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202300"/>
  <mc:AlternateContent xmlns:mc="http://schemas.openxmlformats.org/markup-compatibility/2006">
    <mc:Choice Requires="x15">
      <x15ac:absPath xmlns:x15ac="http://schemas.microsoft.com/office/spreadsheetml/2010/11/ac" url="C:\DATA ANALYTICS\DATA ANALYST\DATA FOR PRACTICE\"/>
    </mc:Choice>
  </mc:AlternateContent>
  <xr:revisionPtr revIDLastSave="0" documentId="13_ncr:1_{60E1A732-68FC-4AD5-858E-4E1D0680015F}" xr6:coauthVersionLast="47" xr6:coauthVersionMax="47" xr10:uidLastSave="{00000000-0000-0000-0000-000000000000}"/>
  <bookViews>
    <workbookView xWindow="-110" yWindow="-110" windowWidth="19420" windowHeight="10300" tabRatio="1000" xr2:uid="{E036AC7D-FE79-4EC6-89F9-D1AABE659CD8}"/>
  </bookViews>
  <sheets>
    <sheet name="DASHBOARD" sheetId="9" r:id="rId1"/>
    <sheet name="_cancer_dataset_uae" sheetId="1" state="hidden" r:id="rId2"/>
    <sheet name="Recovery rate by Gender" sheetId="2" state="hidden" r:id="rId3"/>
    <sheet name="Cancer effect on Gender " sheetId="3" state="hidden" r:id="rId4"/>
    <sheet name="Cancer and smoking" sheetId="4" state="hidden" r:id="rId5"/>
    <sheet name="Smoking and Recovering" sheetId="5" state="hidden" r:id="rId6"/>
    <sheet name="Treatment_Stage VS Recovery" sheetId="8" state="hidden" r:id="rId7"/>
    <sheet name="Outcome on early Treatment" sheetId="6" state="hidden" r:id="rId8"/>
  </sheets>
  <definedNames>
    <definedName name="NativeTimeline_Diagnosis_Date">#N/A</definedName>
    <definedName name="Slicer_Cancer_Type">#N/A</definedName>
    <definedName name="Slicer_Gender">#N/A</definedName>
    <definedName name="Slicer_Outcome">#N/A</definedName>
    <definedName name="Slicer_Treatment_Type">#N/A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4"/>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2" i="1" l="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alcChain>
</file>

<file path=xl/sharedStrings.xml><?xml version="1.0" encoding="utf-8"?>
<sst xmlns="http://schemas.openxmlformats.org/spreadsheetml/2006/main" count="149115" uniqueCount="18692">
  <si>
    <t>Patient_ID</t>
  </si>
  <si>
    <t>Age</t>
  </si>
  <si>
    <t>Gender</t>
  </si>
  <si>
    <t>Nationality</t>
  </si>
  <si>
    <t>Emirate</t>
  </si>
  <si>
    <t>Diagnosis_Date</t>
  </si>
  <si>
    <t>Cancer_Type</t>
  </si>
  <si>
    <t>Cancer_Stage</t>
  </si>
  <si>
    <t>Treatment_Type</t>
  </si>
  <si>
    <t>Treatment_Start_Date</t>
  </si>
  <si>
    <t>Hospital</t>
  </si>
  <si>
    <t>Primary_Physician</t>
  </si>
  <si>
    <t>Outcome</t>
  </si>
  <si>
    <t>Death_Date</t>
  </si>
  <si>
    <t>Cause_of_Death</t>
  </si>
  <si>
    <t>Smoking_Status</t>
  </si>
  <si>
    <t>Comorbidities</t>
  </si>
  <si>
    <t>Ethnicity</t>
  </si>
  <si>
    <t>Weight</t>
  </si>
  <si>
    <t>Height</t>
  </si>
  <si>
    <t>PAT000001</t>
  </si>
  <si>
    <t>Female</t>
  </si>
  <si>
    <t>Emirati</t>
  </si>
  <si>
    <t>Umm Al Quwain</t>
  </si>
  <si>
    <t>Liver</t>
  </si>
  <si>
    <t>II</t>
  </si>
  <si>
    <t>Radiation</t>
  </si>
  <si>
    <t>Sheikh Khalifa Hospital</t>
  </si>
  <si>
    <t>Dr. VO41</t>
  </si>
  <si>
    <t>Recovered</t>
  </si>
  <si>
    <t>N/A</t>
  </si>
  <si>
    <t>Non-Smoker</t>
  </si>
  <si>
    <t>None</t>
  </si>
  <si>
    <t>European</t>
  </si>
  <si>
    <t>PAT000002</t>
  </si>
  <si>
    <t>Male</t>
  </si>
  <si>
    <t>Leukemia</t>
  </si>
  <si>
    <t>III</t>
  </si>
  <si>
    <t>Surgery</t>
  </si>
  <si>
    <t>Dubai Hospital</t>
  </si>
  <si>
    <t>Dr. SM31</t>
  </si>
  <si>
    <t>Smoker</t>
  </si>
  <si>
    <t>South Asian</t>
  </si>
  <si>
    <t>PAT000003</t>
  </si>
  <si>
    <t>Abu Dhabi</t>
  </si>
  <si>
    <t>Zayed Military Hospital</t>
  </si>
  <si>
    <t>Dr. BC7</t>
  </si>
  <si>
    <t>Under Treatment</t>
  </si>
  <si>
    <t>PAT000004</t>
  </si>
  <si>
    <t>Lung</t>
  </si>
  <si>
    <t>Cleveland Clinic Abu Dhabi</t>
  </si>
  <si>
    <t>Dr. TC14</t>
  </si>
  <si>
    <t>Former Smoker</t>
  </si>
  <si>
    <t>African</t>
  </si>
  <si>
    <t>PAT000005</t>
  </si>
  <si>
    <t>Fujairah</t>
  </si>
  <si>
    <t>Pancreatic</t>
  </si>
  <si>
    <t>Chemotherapy</t>
  </si>
  <si>
    <t>Dr. YS37</t>
  </si>
  <si>
    <t>East Asian</t>
  </si>
  <si>
    <t>PAT000006</t>
  </si>
  <si>
    <t>Breast</t>
  </si>
  <si>
    <t>I</t>
  </si>
  <si>
    <t>Dr. ZL30</t>
  </si>
  <si>
    <t>Hypertension</t>
  </si>
  <si>
    <t>PAT000007</t>
  </si>
  <si>
    <t>Ras Al Khaimah</t>
  </si>
  <si>
    <t>Ovarian</t>
  </si>
  <si>
    <t>IV</t>
  </si>
  <si>
    <t>Dr. AL45</t>
  </si>
  <si>
    <t>Arab</t>
  </si>
  <si>
    <t>PAT000008</t>
  </si>
  <si>
    <t>Expatriate</t>
  </si>
  <si>
    <t>Sharjah</t>
  </si>
  <si>
    <t>Dr. IL20</t>
  </si>
  <si>
    <t>PAT000009</t>
  </si>
  <si>
    <t>Immunotherapy</t>
  </si>
  <si>
    <t>Dr. KH33</t>
  </si>
  <si>
    <t>Deceased</t>
  </si>
  <si>
    <t>Cancer</t>
  </si>
  <si>
    <t>PAT000010</t>
  </si>
  <si>
    <t>Dubai</t>
  </si>
  <si>
    <t>Dr. GX45</t>
  </si>
  <si>
    <t>PAT000011</t>
  </si>
  <si>
    <t>Prostate</t>
  </si>
  <si>
    <t>Dr. IH48</t>
  </si>
  <si>
    <t>Cardiovascular Disease</t>
  </si>
  <si>
    <t>PAT000012</t>
  </si>
  <si>
    <t>Colorectal</t>
  </si>
  <si>
    <t>Dr. NS1</t>
  </si>
  <si>
    <t>Diabetes</t>
  </si>
  <si>
    <t>PAT000013</t>
  </si>
  <si>
    <t>Dr. FY12</t>
  </si>
  <si>
    <t>PAT000014</t>
  </si>
  <si>
    <t>Dr. FM46</t>
  </si>
  <si>
    <t>PAT000015</t>
  </si>
  <si>
    <t>Dr. LT23</t>
  </si>
  <si>
    <t>PAT000016</t>
  </si>
  <si>
    <t>Dr. WV1</t>
  </si>
  <si>
    <t>PAT000017</t>
  </si>
  <si>
    <t>Dr. QX39</t>
  </si>
  <si>
    <t>PAT000018</t>
  </si>
  <si>
    <t>Dr. WC13</t>
  </si>
  <si>
    <t>PAT000019</t>
  </si>
  <si>
    <t>Dr. QD15</t>
  </si>
  <si>
    <t>PAT000020</t>
  </si>
  <si>
    <t>Dr. JX8</t>
  </si>
  <si>
    <t>PAT000021</t>
  </si>
  <si>
    <t>Ajman</t>
  </si>
  <si>
    <t>Dr. LU7</t>
  </si>
  <si>
    <t>PAT000022</t>
  </si>
  <si>
    <t>Dr. UZ28</t>
  </si>
  <si>
    <t>PAT000023</t>
  </si>
  <si>
    <t>Dr. FJ33</t>
  </si>
  <si>
    <t>PAT000024</t>
  </si>
  <si>
    <t>Dr. PY41</t>
  </si>
  <si>
    <t>PAT000025</t>
  </si>
  <si>
    <t>Dr. ZK14</t>
  </si>
  <si>
    <t>PAT000026</t>
  </si>
  <si>
    <t>Dr. LL2</t>
  </si>
  <si>
    <t>PAT000027</t>
  </si>
  <si>
    <t>Dr. EU17</t>
  </si>
  <si>
    <t>PAT000028</t>
  </si>
  <si>
    <t>Dr. UJ24</t>
  </si>
  <si>
    <t>PAT000029</t>
  </si>
  <si>
    <t>Dr. NP25</t>
  </si>
  <si>
    <t>PAT000030</t>
  </si>
  <si>
    <t>Dr. ER35</t>
  </si>
  <si>
    <t>PAT000031</t>
  </si>
  <si>
    <t>Dr. UZ49</t>
  </si>
  <si>
    <t>PAT000032</t>
  </si>
  <si>
    <t>Dr. CV32</t>
  </si>
  <si>
    <t>PAT000033</t>
  </si>
  <si>
    <t>Dr. XI10</t>
  </si>
  <si>
    <t>PAT000034</t>
  </si>
  <si>
    <t>Dr. YE48</t>
  </si>
  <si>
    <t>PAT000035</t>
  </si>
  <si>
    <t>Dr. LY7</t>
  </si>
  <si>
    <t>PAT000036</t>
  </si>
  <si>
    <t>Dr. NE1</t>
  </si>
  <si>
    <t>PAT000037</t>
  </si>
  <si>
    <t>Dr. NS12</t>
  </si>
  <si>
    <t>PAT000038</t>
  </si>
  <si>
    <t>Dr. SE50</t>
  </si>
  <si>
    <t>PAT000039</t>
  </si>
  <si>
    <t>Dr. UQ46</t>
  </si>
  <si>
    <t>PAT000040</t>
  </si>
  <si>
    <t>Dr. CK40</t>
  </si>
  <si>
    <t>PAT000041</t>
  </si>
  <si>
    <t>Dr. PK19</t>
  </si>
  <si>
    <t>PAT000042</t>
  </si>
  <si>
    <t>Dr. ZM46</t>
  </si>
  <si>
    <t>PAT000043</t>
  </si>
  <si>
    <t>Dr. LM20</t>
  </si>
  <si>
    <t>PAT000044</t>
  </si>
  <si>
    <t>Dr. BX5</t>
  </si>
  <si>
    <t>PAT000045</t>
  </si>
  <si>
    <t>Dr. CM36</t>
  </si>
  <si>
    <t>PAT000046</t>
  </si>
  <si>
    <t>Dr. IQ6</t>
  </si>
  <si>
    <t>PAT000047</t>
  </si>
  <si>
    <t>Dr. ZN29</t>
  </si>
  <si>
    <t>PAT000048</t>
  </si>
  <si>
    <t>Dr. LC28</t>
  </si>
  <si>
    <t>PAT000049</t>
  </si>
  <si>
    <t>Dr. CN41</t>
  </si>
  <si>
    <t>PAT000050</t>
  </si>
  <si>
    <t>Dr. YZ27</t>
  </si>
  <si>
    <t>PAT000051</t>
  </si>
  <si>
    <t>Dr. YS46</t>
  </si>
  <si>
    <t>PAT000052</t>
  </si>
  <si>
    <t>Dr. NS16</t>
  </si>
  <si>
    <t>PAT000053</t>
  </si>
  <si>
    <t>Dr. FW35</t>
  </si>
  <si>
    <t>PAT000054</t>
  </si>
  <si>
    <t>Dr. VB28</t>
  </si>
  <si>
    <t>PAT000055</t>
  </si>
  <si>
    <t>Dr. LB12</t>
  </si>
  <si>
    <t>PAT000056</t>
  </si>
  <si>
    <t>Dr. JY43</t>
  </si>
  <si>
    <t>PAT000057</t>
  </si>
  <si>
    <t>Dr. MJ20</t>
  </si>
  <si>
    <t>PAT000058</t>
  </si>
  <si>
    <t>Dr. DO14</t>
  </si>
  <si>
    <t>PAT000059</t>
  </si>
  <si>
    <t>Dr. CH40</t>
  </si>
  <si>
    <t>PAT000060</t>
  </si>
  <si>
    <t>Dr. HR4</t>
  </si>
  <si>
    <t>PAT000061</t>
  </si>
  <si>
    <t>Dr. NW23</t>
  </si>
  <si>
    <t>PAT000062</t>
  </si>
  <si>
    <t>Dr. CA4</t>
  </si>
  <si>
    <t>PAT000063</t>
  </si>
  <si>
    <t>Dr. DG29</t>
  </si>
  <si>
    <t>PAT000064</t>
  </si>
  <si>
    <t>Dr. MU21</t>
  </si>
  <si>
    <t>PAT000065</t>
  </si>
  <si>
    <t>Dr. UQ42</t>
  </si>
  <si>
    <t>PAT000066</t>
  </si>
  <si>
    <t>Dr. EY48</t>
  </si>
  <si>
    <t>PAT000067</t>
  </si>
  <si>
    <t>Dr. AL34</t>
  </si>
  <si>
    <t>PAT000068</t>
  </si>
  <si>
    <t>Dr. FF49</t>
  </si>
  <si>
    <t>PAT000069</t>
  </si>
  <si>
    <t>Dr. OA35</t>
  </si>
  <si>
    <t>PAT000070</t>
  </si>
  <si>
    <t>Dr. IM19</t>
  </si>
  <si>
    <t>PAT000071</t>
  </si>
  <si>
    <t>Dr. NS9</t>
  </si>
  <si>
    <t>PAT000072</t>
  </si>
  <si>
    <t>Dr. AU35</t>
  </si>
  <si>
    <t>PAT000073</t>
  </si>
  <si>
    <t>Dr. UH3</t>
  </si>
  <si>
    <t>PAT000074</t>
  </si>
  <si>
    <t>Dr. ER26</t>
  </si>
  <si>
    <t>PAT000075</t>
  </si>
  <si>
    <t>Dr. AC16</t>
  </si>
  <si>
    <t>PAT000076</t>
  </si>
  <si>
    <t>Dr. YD9</t>
  </si>
  <si>
    <t>PAT000077</t>
  </si>
  <si>
    <t>Dr. OH4</t>
  </si>
  <si>
    <t>PAT000078</t>
  </si>
  <si>
    <t>Dr. JS41</t>
  </si>
  <si>
    <t>PAT000079</t>
  </si>
  <si>
    <t>Dr. EY44</t>
  </si>
  <si>
    <t>PAT000080</t>
  </si>
  <si>
    <t>Dr. DH20</t>
  </si>
  <si>
    <t>PAT000081</t>
  </si>
  <si>
    <t>Dr. DR26</t>
  </si>
  <si>
    <t>PAT000082</t>
  </si>
  <si>
    <t>Dr. NP13</t>
  </si>
  <si>
    <t>PAT000083</t>
  </si>
  <si>
    <t>Other</t>
  </si>
  <si>
    <t>Dr. NW26</t>
  </si>
  <si>
    <t>PAT000084</t>
  </si>
  <si>
    <t>Dr. NW6</t>
  </si>
  <si>
    <t>PAT000085</t>
  </si>
  <si>
    <t>Dr. LH47</t>
  </si>
  <si>
    <t>PAT000086</t>
  </si>
  <si>
    <t>Dr. IE11</t>
  </si>
  <si>
    <t>PAT000087</t>
  </si>
  <si>
    <t>Dr. CP5</t>
  </si>
  <si>
    <t>PAT000088</t>
  </si>
  <si>
    <t>Dr. MB25</t>
  </si>
  <si>
    <t>PAT000089</t>
  </si>
  <si>
    <t>Dr. EV19</t>
  </si>
  <si>
    <t>PAT000090</t>
  </si>
  <si>
    <t>Dr. LW47</t>
  </si>
  <si>
    <t>PAT000091</t>
  </si>
  <si>
    <t>Dr. TG22</t>
  </si>
  <si>
    <t>PAT000092</t>
  </si>
  <si>
    <t>Dr. WN20</t>
  </si>
  <si>
    <t>Complications</t>
  </si>
  <si>
    <t>PAT000093</t>
  </si>
  <si>
    <t>Dr. HJ29</t>
  </si>
  <si>
    <t>PAT000094</t>
  </si>
  <si>
    <t>Dr. DI20</t>
  </si>
  <si>
    <t>PAT000095</t>
  </si>
  <si>
    <t>Dr. PE28</t>
  </si>
  <si>
    <t>PAT000096</t>
  </si>
  <si>
    <t>Dr. HX33</t>
  </si>
  <si>
    <t>PAT000097</t>
  </si>
  <si>
    <t>Dr. ZP50</t>
  </si>
  <si>
    <t>PAT000098</t>
  </si>
  <si>
    <t>Dr. GJ26</t>
  </si>
  <si>
    <t>PAT000099</t>
  </si>
  <si>
    <t>Dr. WP48</t>
  </si>
  <si>
    <t>PAT000100</t>
  </si>
  <si>
    <t>Dr. QN40</t>
  </si>
  <si>
    <t>PAT000101</t>
  </si>
  <si>
    <t>Dr. UQ13</t>
  </si>
  <si>
    <t>PAT000102</t>
  </si>
  <si>
    <t>Dr. QR31</t>
  </si>
  <si>
    <t>PAT000103</t>
  </si>
  <si>
    <t>Dr. KU36</t>
  </si>
  <si>
    <t>PAT000104</t>
  </si>
  <si>
    <t>Dr. AU3</t>
  </si>
  <si>
    <t>PAT000105</t>
  </si>
  <si>
    <t>Dr. IE31</t>
  </si>
  <si>
    <t>PAT000106</t>
  </si>
  <si>
    <t>Dr. LM5</t>
  </si>
  <si>
    <t>PAT000107</t>
  </si>
  <si>
    <t>Dr. RJ40</t>
  </si>
  <si>
    <t>PAT000108</t>
  </si>
  <si>
    <t>Dr. TF50</t>
  </si>
  <si>
    <t>PAT000109</t>
  </si>
  <si>
    <t>Dr. UD44</t>
  </si>
  <si>
    <t>PAT000110</t>
  </si>
  <si>
    <t>Dr. VC41</t>
  </si>
  <si>
    <t>PAT000111</t>
  </si>
  <si>
    <t>Dr. RG30</t>
  </si>
  <si>
    <t>PAT000112</t>
  </si>
  <si>
    <t>Dr. AD27</t>
  </si>
  <si>
    <t>PAT000113</t>
  </si>
  <si>
    <t>Dr. ZE47</t>
  </si>
  <si>
    <t>PAT000114</t>
  </si>
  <si>
    <t>Dr. AF14</t>
  </si>
  <si>
    <t>PAT000115</t>
  </si>
  <si>
    <t>Dr. FP21</t>
  </si>
  <si>
    <t>PAT000116</t>
  </si>
  <si>
    <t>Dr. BI48</t>
  </si>
  <si>
    <t>PAT000117</t>
  </si>
  <si>
    <t>Dr. JE20</t>
  </si>
  <si>
    <t>PAT000118</t>
  </si>
  <si>
    <t>Dr. CH31</t>
  </si>
  <si>
    <t>PAT000119</t>
  </si>
  <si>
    <t>Dr. OL32</t>
  </si>
  <si>
    <t>PAT000120</t>
  </si>
  <si>
    <t>Dr. TX49</t>
  </si>
  <si>
    <t>PAT000121</t>
  </si>
  <si>
    <t>Dr. LA43</t>
  </si>
  <si>
    <t>PAT000122</t>
  </si>
  <si>
    <t>Dr. EN23</t>
  </si>
  <si>
    <t>PAT000123</t>
  </si>
  <si>
    <t>Dr. GQ3</t>
  </si>
  <si>
    <t>PAT000124</t>
  </si>
  <si>
    <t>Dr. DU16</t>
  </si>
  <si>
    <t>PAT000125</t>
  </si>
  <si>
    <t>Dr. TA39</t>
  </si>
  <si>
    <t>PAT000126</t>
  </si>
  <si>
    <t>Dr. KS42</t>
  </si>
  <si>
    <t>PAT000127</t>
  </si>
  <si>
    <t>Dr. CB23</t>
  </si>
  <si>
    <t>PAT000128</t>
  </si>
  <si>
    <t>Dr. VU50</t>
  </si>
  <si>
    <t>PAT000129</t>
  </si>
  <si>
    <t>Dr. AF17</t>
  </si>
  <si>
    <t>PAT000130</t>
  </si>
  <si>
    <t>Dr. NL4</t>
  </si>
  <si>
    <t>PAT000131</t>
  </si>
  <si>
    <t>Dr. OO39</t>
  </si>
  <si>
    <t>PAT000132</t>
  </si>
  <si>
    <t>Dr. PX12</t>
  </si>
  <si>
    <t>PAT000133</t>
  </si>
  <si>
    <t>Dr. HA48</t>
  </si>
  <si>
    <t>PAT000134</t>
  </si>
  <si>
    <t>Dr. YP3</t>
  </si>
  <si>
    <t>PAT000135</t>
  </si>
  <si>
    <t>Dr. BE46</t>
  </si>
  <si>
    <t>PAT000136</t>
  </si>
  <si>
    <t>Dr. GL45</t>
  </si>
  <si>
    <t>PAT000137</t>
  </si>
  <si>
    <t>Dr. IK28</t>
  </si>
  <si>
    <t>PAT000138</t>
  </si>
  <si>
    <t>Dr. TN34</t>
  </si>
  <si>
    <t>PAT000139</t>
  </si>
  <si>
    <t>Dr. MC3</t>
  </si>
  <si>
    <t>PAT000140</t>
  </si>
  <si>
    <t>Dr. VX38</t>
  </si>
  <si>
    <t>PAT000141</t>
  </si>
  <si>
    <t>Dr. YG9</t>
  </si>
  <si>
    <t>PAT000142</t>
  </si>
  <si>
    <t>Dr. FJ39</t>
  </si>
  <si>
    <t>PAT000143</t>
  </si>
  <si>
    <t>Dr. ZR26</t>
  </si>
  <si>
    <t>PAT000144</t>
  </si>
  <si>
    <t>Dr. TO1</t>
  </si>
  <si>
    <t>PAT000145</t>
  </si>
  <si>
    <t>Dr. HA47</t>
  </si>
  <si>
    <t>PAT000146</t>
  </si>
  <si>
    <t>Dr. KP41</t>
  </si>
  <si>
    <t>PAT000147</t>
  </si>
  <si>
    <t>Dr. BE15</t>
  </si>
  <si>
    <t>PAT000148</t>
  </si>
  <si>
    <t>Dr. DS27</t>
  </si>
  <si>
    <t>PAT000149</t>
  </si>
  <si>
    <t>Dr. GS40</t>
  </si>
  <si>
    <t>PAT000150</t>
  </si>
  <si>
    <t>Dr. EQ36</t>
  </si>
  <si>
    <t>PAT000151</t>
  </si>
  <si>
    <t>Dr. DY17</t>
  </si>
  <si>
    <t>PAT000152</t>
  </si>
  <si>
    <t>Dr. NB44</t>
  </si>
  <si>
    <t>PAT000153</t>
  </si>
  <si>
    <t>Dr. LG18</t>
  </si>
  <si>
    <t>PAT000154</t>
  </si>
  <si>
    <t>Dr. VG50</t>
  </si>
  <si>
    <t>PAT000155</t>
  </si>
  <si>
    <t>Dr. RV45</t>
  </si>
  <si>
    <t>PAT000156</t>
  </si>
  <si>
    <t>Dr. IA30</t>
  </si>
  <si>
    <t>PAT000157</t>
  </si>
  <si>
    <t>Dr. XM50</t>
  </si>
  <si>
    <t>PAT000158</t>
  </si>
  <si>
    <t>Dr. SO35</t>
  </si>
  <si>
    <t>PAT000159</t>
  </si>
  <si>
    <t>Dr. XE32</t>
  </si>
  <si>
    <t>PAT000160</t>
  </si>
  <si>
    <t>Dr. LU48</t>
  </si>
  <si>
    <t>PAT000161</t>
  </si>
  <si>
    <t>Dr. BQ20</t>
  </si>
  <si>
    <t>PAT000162</t>
  </si>
  <si>
    <t>Dr. KT49</t>
  </si>
  <si>
    <t>PAT000163</t>
  </si>
  <si>
    <t>Dr. NG43</t>
  </si>
  <si>
    <t>PAT000164</t>
  </si>
  <si>
    <t>Dr. PZ3</t>
  </si>
  <si>
    <t>PAT000165</t>
  </si>
  <si>
    <t>Dr. EF37</t>
  </si>
  <si>
    <t>PAT000166</t>
  </si>
  <si>
    <t>Dr. PD3</t>
  </si>
  <si>
    <t>PAT000167</t>
  </si>
  <si>
    <t>Dr. FR9</t>
  </si>
  <si>
    <t>PAT000168</t>
  </si>
  <si>
    <t>Dr. FD38</t>
  </si>
  <si>
    <t>PAT000169</t>
  </si>
  <si>
    <t>Dr. XB44</t>
  </si>
  <si>
    <t>PAT000170</t>
  </si>
  <si>
    <t>Dr. AL26</t>
  </si>
  <si>
    <t>PAT000171</t>
  </si>
  <si>
    <t>Dr. GU26</t>
  </si>
  <si>
    <t>PAT000172</t>
  </si>
  <si>
    <t>Dr. GW45</t>
  </si>
  <si>
    <t>PAT000173</t>
  </si>
  <si>
    <t>Dr. UI8</t>
  </si>
  <si>
    <t>PAT000174</t>
  </si>
  <si>
    <t>Dr. SH10</t>
  </si>
  <si>
    <t>PAT000175</t>
  </si>
  <si>
    <t>Dr. PZ13</t>
  </si>
  <si>
    <t>PAT000176</t>
  </si>
  <si>
    <t>Dr. XB25</t>
  </si>
  <si>
    <t>PAT000177</t>
  </si>
  <si>
    <t>Dr. JT22</t>
  </si>
  <si>
    <t>PAT000178</t>
  </si>
  <si>
    <t>Dr. GT3</t>
  </si>
  <si>
    <t>PAT000179</t>
  </si>
  <si>
    <t>Dr. KN5</t>
  </si>
  <si>
    <t>PAT000180</t>
  </si>
  <si>
    <t>Dr. LV24</t>
  </si>
  <si>
    <t>PAT000181</t>
  </si>
  <si>
    <t>Dr. MU28</t>
  </si>
  <si>
    <t>PAT000182</t>
  </si>
  <si>
    <t>Dr. FR40</t>
  </si>
  <si>
    <t>PAT000183</t>
  </si>
  <si>
    <t>Dr. CP15</t>
  </si>
  <si>
    <t>PAT000184</t>
  </si>
  <si>
    <t>Dr. SR27</t>
  </si>
  <si>
    <t>PAT000185</t>
  </si>
  <si>
    <t>Dr. XM34</t>
  </si>
  <si>
    <t>PAT000186</t>
  </si>
  <si>
    <t>Dr. ZW15</t>
  </si>
  <si>
    <t>PAT000187</t>
  </si>
  <si>
    <t>Dr. NN49</t>
  </si>
  <si>
    <t>PAT000188</t>
  </si>
  <si>
    <t>Dr. WQ45</t>
  </si>
  <si>
    <t>PAT000189</t>
  </si>
  <si>
    <t>Dr. BF40</t>
  </si>
  <si>
    <t>PAT000190</t>
  </si>
  <si>
    <t>Dr. NR15</t>
  </si>
  <si>
    <t>PAT000191</t>
  </si>
  <si>
    <t>Dr. XY2</t>
  </si>
  <si>
    <t>PAT000192</t>
  </si>
  <si>
    <t>Dr. BB23</t>
  </si>
  <si>
    <t>PAT000193</t>
  </si>
  <si>
    <t>Dr. HN35</t>
  </si>
  <si>
    <t>PAT000194</t>
  </si>
  <si>
    <t>Dr. MW2</t>
  </si>
  <si>
    <t>PAT000195</t>
  </si>
  <si>
    <t>Dr. XB35</t>
  </si>
  <si>
    <t>PAT000196</t>
  </si>
  <si>
    <t>Dr. TR44</t>
  </si>
  <si>
    <t>PAT000197</t>
  </si>
  <si>
    <t>Dr. LK24</t>
  </si>
  <si>
    <t>PAT000198</t>
  </si>
  <si>
    <t>Dr. ZT28</t>
  </si>
  <si>
    <t>PAT000199</t>
  </si>
  <si>
    <t>Dr. II33</t>
  </si>
  <si>
    <t>PAT000200</t>
  </si>
  <si>
    <t>Dr. DP49</t>
  </si>
  <si>
    <t>PAT000201</t>
  </si>
  <si>
    <t>Dr. PJ32</t>
  </si>
  <si>
    <t>PAT000202</t>
  </si>
  <si>
    <t>Dr. XX28</t>
  </si>
  <si>
    <t>PAT000203</t>
  </si>
  <si>
    <t>Dr. LU31</t>
  </si>
  <si>
    <t>PAT000204</t>
  </si>
  <si>
    <t>Dr. NI4</t>
  </si>
  <si>
    <t>PAT000205</t>
  </si>
  <si>
    <t>Dr. GR27</t>
  </si>
  <si>
    <t>PAT000206</t>
  </si>
  <si>
    <t>Dr. WZ16</t>
  </si>
  <si>
    <t>PAT000207</t>
  </si>
  <si>
    <t>Dr. JP50</t>
  </si>
  <si>
    <t>PAT000208</t>
  </si>
  <si>
    <t>Dr. GV10</t>
  </si>
  <si>
    <t>PAT000209</t>
  </si>
  <si>
    <t>Dr. ZR42</t>
  </si>
  <si>
    <t>PAT000210</t>
  </si>
  <si>
    <t>Dr. SL11</t>
  </si>
  <si>
    <t>PAT000211</t>
  </si>
  <si>
    <t>Dr. VP39</t>
  </si>
  <si>
    <t>PAT000212</t>
  </si>
  <si>
    <t>Dr. QD42</t>
  </si>
  <si>
    <t>PAT000213</t>
  </si>
  <si>
    <t>Dr. SV21</t>
  </si>
  <si>
    <t>PAT000214</t>
  </si>
  <si>
    <t>Dr. CV12</t>
  </si>
  <si>
    <t>PAT000215</t>
  </si>
  <si>
    <t>Dr. LS50</t>
  </si>
  <si>
    <t>PAT000216</t>
  </si>
  <si>
    <t>Dr. FP6</t>
  </si>
  <si>
    <t>PAT000217</t>
  </si>
  <si>
    <t>Dr. GW29</t>
  </si>
  <si>
    <t>PAT000218</t>
  </si>
  <si>
    <t>Dr. SM36</t>
  </si>
  <si>
    <t>PAT000219</t>
  </si>
  <si>
    <t>Dr. FZ33</t>
  </si>
  <si>
    <t>PAT000220</t>
  </si>
  <si>
    <t>Dr. IP6</t>
  </si>
  <si>
    <t>PAT000221</t>
  </si>
  <si>
    <t>Dr. VZ20</t>
  </si>
  <si>
    <t>PAT000222</t>
  </si>
  <si>
    <t>Dr. UM50</t>
  </si>
  <si>
    <t>PAT000223</t>
  </si>
  <si>
    <t>Dr. PX47</t>
  </si>
  <si>
    <t>PAT000224</t>
  </si>
  <si>
    <t>Dr. TN2</t>
  </si>
  <si>
    <t>PAT000225</t>
  </si>
  <si>
    <t>Dr. XU39</t>
  </si>
  <si>
    <t>PAT000226</t>
  </si>
  <si>
    <t>Dr. SE45</t>
  </si>
  <si>
    <t>PAT000227</t>
  </si>
  <si>
    <t>Dr. XP1</t>
  </si>
  <si>
    <t>PAT000228</t>
  </si>
  <si>
    <t>Dr. IO50</t>
  </si>
  <si>
    <t>PAT000229</t>
  </si>
  <si>
    <t>Dr. VO36</t>
  </si>
  <si>
    <t>PAT000230</t>
  </si>
  <si>
    <t>Dr. SY30</t>
  </si>
  <si>
    <t>PAT000231</t>
  </si>
  <si>
    <t>Dr. WJ1</t>
  </si>
  <si>
    <t>PAT000232</t>
  </si>
  <si>
    <t>Dr. IP39</t>
  </si>
  <si>
    <t>PAT000233</t>
  </si>
  <si>
    <t>Dr. HX30</t>
  </si>
  <si>
    <t>PAT000234</t>
  </si>
  <si>
    <t>Dr. KA46</t>
  </si>
  <si>
    <t>PAT000235</t>
  </si>
  <si>
    <t>Dr. FT21</t>
  </si>
  <si>
    <t>PAT000236</t>
  </si>
  <si>
    <t>Dr. JK28</t>
  </si>
  <si>
    <t>PAT000237</t>
  </si>
  <si>
    <t>Dr. ZP20</t>
  </si>
  <si>
    <t>PAT000238</t>
  </si>
  <si>
    <t>Dr. VE43</t>
  </si>
  <si>
    <t>PAT000239</t>
  </si>
  <si>
    <t>Dr. WO3</t>
  </si>
  <si>
    <t>PAT000240</t>
  </si>
  <si>
    <t>Dr. IJ10</t>
  </si>
  <si>
    <t>PAT000241</t>
  </si>
  <si>
    <t>Dr. VV30</t>
  </si>
  <si>
    <t>PAT000242</t>
  </si>
  <si>
    <t>Dr. RC1</t>
  </si>
  <si>
    <t>PAT000243</t>
  </si>
  <si>
    <t>Dr. FS13</t>
  </si>
  <si>
    <t>PAT000244</t>
  </si>
  <si>
    <t>Dr. IJ42</t>
  </si>
  <si>
    <t>PAT000245</t>
  </si>
  <si>
    <t>Dr. UP22</t>
  </si>
  <si>
    <t>PAT000246</t>
  </si>
  <si>
    <t>Dr. YK25</t>
  </si>
  <si>
    <t>PAT000247</t>
  </si>
  <si>
    <t>Dr. NZ32</t>
  </si>
  <si>
    <t>PAT000248</t>
  </si>
  <si>
    <t>Dr. YY4</t>
  </si>
  <si>
    <t>PAT000249</t>
  </si>
  <si>
    <t>Dr. PH15</t>
  </si>
  <si>
    <t>PAT000250</t>
  </si>
  <si>
    <t>Dr. HM25</t>
  </si>
  <si>
    <t>PAT000251</t>
  </si>
  <si>
    <t>Dr. HP23</t>
  </si>
  <si>
    <t>PAT000252</t>
  </si>
  <si>
    <t>Dr. AW28</t>
  </si>
  <si>
    <t>PAT000253</t>
  </si>
  <si>
    <t>Dr. UE26</t>
  </si>
  <si>
    <t>PAT000254</t>
  </si>
  <si>
    <t>Dr. BM42</t>
  </si>
  <si>
    <t>PAT000255</t>
  </si>
  <si>
    <t>Dr. XA15</t>
  </si>
  <si>
    <t>PAT000256</t>
  </si>
  <si>
    <t>Dr. QE31</t>
  </si>
  <si>
    <t>PAT000257</t>
  </si>
  <si>
    <t>Dr. NZ15</t>
  </si>
  <si>
    <t>PAT000258</t>
  </si>
  <si>
    <t>Dr. GA47</t>
  </si>
  <si>
    <t>PAT000259</t>
  </si>
  <si>
    <t>Dr. JZ6</t>
  </si>
  <si>
    <t>PAT000260</t>
  </si>
  <si>
    <t>Dr. NQ30</t>
  </si>
  <si>
    <t>PAT000261</t>
  </si>
  <si>
    <t>Dr. PJ19</t>
  </si>
  <si>
    <t>PAT000262</t>
  </si>
  <si>
    <t>Dr. IN42</t>
  </si>
  <si>
    <t>PAT000263</t>
  </si>
  <si>
    <t>Dr. IZ49</t>
  </si>
  <si>
    <t>PAT000264</t>
  </si>
  <si>
    <t>Dr. YT46</t>
  </si>
  <si>
    <t>PAT000265</t>
  </si>
  <si>
    <t>Dr. CQ20</t>
  </si>
  <si>
    <t>PAT000266</t>
  </si>
  <si>
    <t>Dr. ZO21</t>
  </si>
  <si>
    <t>PAT000267</t>
  </si>
  <si>
    <t>Dr. IH47</t>
  </si>
  <si>
    <t>PAT000268</t>
  </si>
  <si>
    <t>Dr. ZS7</t>
  </si>
  <si>
    <t>PAT000269</t>
  </si>
  <si>
    <t>Dr. GW35</t>
  </si>
  <si>
    <t>PAT000270</t>
  </si>
  <si>
    <t>Dr. TM27</t>
  </si>
  <si>
    <t>PAT000271</t>
  </si>
  <si>
    <t>Dr. UI46</t>
  </si>
  <si>
    <t>PAT000272</t>
  </si>
  <si>
    <t>Dr. XG22</t>
  </si>
  <si>
    <t>PAT000273</t>
  </si>
  <si>
    <t>Dr. IH23</t>
  </si>
  <si>
    <t>PAT000274</t>
  </si>
  <si>
    <t>Dr. VW29</t>
  </si>
  <si>
    <t>PAT000275</t>
  </si>
  <si>
    <t>Dr. MH30</t>
  </si>
  <si>
    <t>PAT000276</t>
  </si>
  <si>
    <t>Dr. VM4</t>
  </si>
  <si>
    <t>PAT000277</t>
  </si>
  <si>
    <t>Dr. HZ43</t>
  </si>
  <si>
    <t>PAT000278</t>
  </si>
  <si>
    <t>Dr. CF28</t>
  </si>
  <si>
    <t>PAT000279</t>
  </si>
  <si>
    <t>Dr. LL14</t>
  </si>
  <si>
    <t>PAT000280</t>
  </si>
  <si>
    <t>Dr. RX40</t>
  </si>
  <si>
    <t>PAT000281</t>
  </si>
  <si>
    <t>Dr. OS47</t>
  </si>
  <si>
    <t>PAT000282</t>
  </si>
  <si>
    <t>Dr. WR36</t>
  </si>
  <si>
    <t>PAT000283</t>
  </si>
  <si>
    <t>Dr. JY35</t>
  </si>
  <si>
    <t>PAT000284</t>
  </si>
  <si>
    <t>Dr. FS10</t>
  </si>
  <si>
    <t>PAT000285</t>
  </si>
  <si>
    <t>Dr. CF1</t>
  </si>
  <si>
    <t>PAT000286</t>
  </si>
  <si>
    <t>Dr. BX30</t>
  </si>
  <si>
    <t>PAT000287</t>
  </si>
  <si>
    <t>Dr. IH25</t>
  </si>
  <si>
    <t>PAT000288</t>
  </si>
  <si>
    <t>Dr. MW18</t>
  </si>
  <si>
    <t>PAT000289</t>
  </si>
  <si>
    <t>Dr. ZI48</t>
  </si>
  <si>
    <t>PAT000290</t>
  </si>
  <si>
    <t>Dr. UY30</t>
  </si>
  <si>
    <t>PAT000291</t>
  </si>
  <si>
    <t>Dr. VI29</t>
  </si>
  <si>
    <t>PAT000292</t>
  </si>
  <si>
    <t>Dr. GJ43</t>
  </si>
  <si>
    <t>PAT000293</t>
  </si>
  <si>
    <t>Dr. AI5</t>
  </si>
  <si>
    <t>PAT000294</t>
  </si>
  <si>
    <t>Dr. DA37</t>
  </si>
  <si>
    <t>PAT000295</t>
  </si>
  <si>
    <t>Dr. MA38</t>
  </si>
  <si>
    <t>PAT000296</t>
  </si>
  <si>
    <t>Dr. PW35</t>
  </si>
  <si>
    <t>PAT000297</t>
  </si>
  <si>
    <t>Dr. MN19</t>
  </si>
  <si>
    <t>PAT000298</t>
  </si>
  <si>
    <t>Dr. XN20</t>
  </si>
  <si>
    <t>PAT000299</t>
  </si>
  <si>
    <t>Dr. PM29</t>
  </si>
  <si>
    <t>PAT000300</t>
  </si>
  <si>
    <t>Dr. VZ19</t>
  </si>
  <si>
    <t>PAT000301</t>
  </si>
  <si>
    <t>Dr. TT16</t>
  </si>
  <si>
    <t>PAT000302</t>
  </si>
  <si>
    <t>Dr. RC3</t>
  </si>
  <si>
    <t>PAT000303</t>
  </si>
  <si>
    <t>Dr. CO12</t>
  </si>
  <si>
    <t>PAT000304</t>
  </si>
  <si>
    <t>Dr. OD41</t>
  </si>
  <si>
    <t>PAT000305</t>
  </si>
  <si>
    <t>Dr. BE30</t>
  </si>
  <si>
    <t>PAT000306</t>
  </si>
  <si>
    <t>Dr. PV14</t>
  </si>
  <si>
    <t>PAT000307</t>
  </si>
  <si>
    <t>Dr. UA5</t>
  </si>
  <si>
    <t>PAT000308</t>
  </si>
  <si>
    <t>Dr. ZN4</t>
  </si>
  <si>
    <t>PAT000309</t>
  </si>
  <si>
    <t>Dr. WI2</t>
  </si>
  <si>
    <t>PAT000310</t>
  </si>
  <si>
    <t>Dr. GW3</t>
  </si>
  <si>
    <t>PAT000311</t>
  </si>
  <si>
    <t>Dr. JS46</t>
  </si>
  <si>
    <t>PAT000312</t>
  </si>
  <si>
    <t>Dr. JP11</t>
  </si>
  <si>
    <t>PAT000313</t>
  </si>
  <si>
    <t>Dr. YG41</t>
  </si>
  <si>
    <t>PAT000314</t>
  </si>
  <si>
    <t>Dr. FQ20</t>
  </si>
  <si>
    <t>PAT000315</t>
  </si>
  <si>
    <t>Dr. TS23</t>
  </si>
  <si>
    <t>PAT000316</t>
  </si>
  <si>
    <t>Dr. YP8</t>
  </si>
  <si>
    <t>PAT000317</t>
  </si>
  <si>
    <t>Dr. VE22</t>
  </si>
  <si>
    <t>PAT000318</t>
  </si>
  <si>
    <t>Dr. YS34</t>
  </si>
  <si>
    <t>PAT000319</t>
  </si>
  <si>
    <t>Dr. JC20</t>
  </si>
  <si>
    <t>PAT000320</t>
  </si>
  <si>
    <t>Dr. VP33</t>
  </si>
  <si>
    <t>PAT000321</t>
  </si>
  <si>
    <t>Dr. MK9</t>
  </si>
  <si>
    <t>PAT000322</t>
  </si>
  <si>
    <t>Dr. ZW29</t>
  </si>
  <si>
    <t>PAT000323</t>
  </si>
  <si>
    <t>Dr. SH43</t>
  </si>
  <si>
    <t>PAT000324</t>
  </si>
  <si>
    <t>Dr. QM26</t>
  </si>
  <si>
    <t>PAT000325</t>
  </si>
  <si>
    <t>Dr. SV5</t>
  </si>
  <si>
    <t>PAT000326</t>
  </si>
  <si>
    <t>Dr. RL25</t>
  </si>
  <si>
    <t>PAT000327</t>
  </si>
  <si>
    <t>Dr. HO3</t>
  </si>
  <si>
    <t>PAT000328</t>
  </si>
  <si>
    <t>Dr. LG49</t>
  </si>
  <si>
    <t>PAT000329</t>
  </si>
  <si>
    <t>Dr. TR33</t>
  </si>
  <si>
    <t>PAT000330</t>
  </si>
  <si>
    <t>Dr. EF27</t>
  </si>
  <si>
    <t>PAT000331</t>
  </si>
  <si>
    <t>Dr. HM23</t>
  </si>
  <si>
    <t>PAT000332</t>
  </si>
  <si>
    <t>Dr. AQ33</t>
  </si>
  <si>
    <t>PAT000333</t>
  </si>
  <si>
    <t>Dr. RO46</t>
  </si>
  <si>
    <t>PAT000334</t>
  </si>
  <si>
    <t>Dr. ER6</t>
  </si>
  <si>
    <t>PAT000335</t>
  </si>
  <si>
    <t>Dr. CB15</t>
  </si>
  <si>
    <t>PAT000336</t>
  </si>
  <si>
    <t>Dr. KP34</t>
  </si>
  <si>
    <t>PAT000337</t>
  </si>
  <si>
    <t>Dr. OQ19</t>
  </si>
  <si>
    <t>PAT000338</t>
  </si>
  <si>
    <t>Dr. OK37</t>
  </si>
  <si>
    <t>PAT000339</t>
  </si>
  <si>
    <t>Dr. VW46</t>
  </si>
  <si>
    <t>PAT000340</t>
  </si>
  <si>
    <t>Dr. HR13</t>
  </si>
  <si>
    <t>PAT000341</t>
  </si>
  <si>
    <t>Dr. WB22</t>
  </si>
  <si>
    <t>PAT000342</t>
  </si>
  <si>
    <t>Dr. GN14</t>
  </si>
  <si>
    <t>PAT000343</t>
  </si>
  <si>
    <t>Dr. XT24</t>
  </si>
  <si>
    <t>PAT000344</t>
  </si>
  <si>
    <t>Dr. RN45</t>
  </si>
  <si>
    <t>PAT000345</t>
  </si>
  <si>
    <t>Dr. FP48</t>
  </si>
  <si>
    <t>PAT000346</t>
  </si>
  <si>
    <t>Dr. SK15</t>
  </si>
  <si>
    <t>PAT000347</t>
  </si>
  <si>
    <t>Dr. KF8</t>
  </si>
  <si>
    <t>PAT000348</t>
  </si>
  <si>
    <t>Dr. OM47</t>
  </si>
  <si>
    <t>PAT000349</t>
  </si>
  <si>
    <t>Dr. JM27</t>
  </si>
  <si>
    <t>PAT000350</t>
  </si>
  <si>
    <t>Dr. AO15</t>
  </si>
  <si>
    <t>PAT000351</t>
  </si>
  <si>
    <t>Dr. QH2</t>
  </si>
  <si>
    <t>PAT000352</t>
  </si>
  <si>
    <t>Dr. EZ31</t>
  </si>
  <si>
    <t>PAT000353</t>
  </si>
  <si>
    <t>Dr. UR45</t>
  </si>
  <si>
    <t>PAT000354</t>
  </si>
  <si>
    <t>Dr. EY24</t>
  </si>
  <si>
    <t>PAT000355</t>
  </si>
  <si>
    <t>Dr. YJ18</t>
  </si>
  <si>
    <t>PAT000356</t>
  </si>
  <si>
    <t>Dr. PM27</t>
  </si>
  <si>
    <t>PAT000357</t>
  </si>
  <si>
    <t>Dr. BD44</t>
  </si>
  <si>
    <t>PAT000358</t>
  </si>
  <si>
    <t>Dr. BN28</t>
  </si>
  <si>
    <t>PAT000359</t>
  </si>
  <si>
    <t>Dr. ZM34</t>
  </si>
  <si>
    <t>PAT000360</t>
  </si>
  <si>
    <t>Dr. VM10</t>
  </si>
  <si>
    <t>PAT000361</t>
  </si>
  <si>
    <t>Dr. FJ16</t>
  </si>
  <si>
    <t>PAT000362</t>
  </si>
  <si>
    <t>Dr. NG9</t>
  </si>
  <si>
    <t>PAT000363</t>
  </si>
  <si>
    <t>Dr. ZD8</t>
  </si>
  <si>
    <t>PAT000364</t>
  </si>
  <si>
    <t>Dr. FU50</t>
  </si>
  <si>
    <t>PAT000365</t>
  </si>
  <si>
    <t>Dr. JU10</t>
  </si>
  <si>
    <t>PAT000366</t>
  </si>
  <si>
    <t>Dr. PY20</t>
  </si>
  <si>
    <t>PAT000367</t>
  </si>
  <si>
    <t>Dr. DH3</t>
  </si>
  <si>
    <t>PAT000368</t>
  </si>
  <si>
    <t>Dr. VT44</t>
  </si>
  <si>
    <t>PAT000369</t>
  </si>
  <si>
    <t>Dr. ED29</t>
  </si>
  <si>
    <t>PAT000370</t>
  </si>
  <si>
    <t>Dr. FD29</t>
  </si>
  <si>
    <t>PAT000371</t>
  </si>
  <si>
    <t>Dr. AG4</t>
  </si>
  <si>
    <t>PAT000372</t>
  </si>
  <si>
    <t>Dr. NY19</t>
  </si>
  <si>
    <t>PAT000373</t>
  </si>
  <si>
    <t>Dr. AS14</t>
  </si>
  <si>
    <t>PAT000374</t>
  </si>
  <si>
    <t>Dr. AL19</t>
  </si>
  <si>
    <t>PAT000375</t>
  </si>
  <si>
    <t>Dr. RP46</t>
  </si>
  <si>
    <t>PAT000376</t>
  </si>
  <si>
    <t>Dr. AP6</t>
  </si>
  <si>
    <t>PAT000377</t>
  </si>
  <si>
    <t>Dr. SZ4</t>
  </si>
  <si>
    <t>PAT000378</t>
  </si>
  <si>
    <t>Dr. BA15</t>
  </si>
  <si>
    <t>PAT000379</t>
  </si>
  <si>
    <t>Dr. FP7</t>
  </si>
  <si>
    <t>PAT000380</t>
  </si>
  <si>
    <t>Dr. XU34</t>
  </si>
  <si>
    <t>PAT000381</t>
  </si>
  <si>
    <t>Dr. YC7</t>
  </si>
  <si>
    <t>PAT000382</t>
  </si>
  <si>
    <t>Dr. HD23</t>
  </si>
  <si>
    <t>PAT000383</t>
  </si>
  <si>
    <t>Dr. UF19</t>
  </si>
  <si>
    <t>PAT000384</t>
  </si>
  <si>
    <t>Dr. GD50</t>
  </si>
  <si>
    <t>PAT000385</t>
  </si>
  <si>
    <t>Dr. UZ45</t>
  </si>
  <si>
    <t>PAT000386</t>
  </si>
  <si>
    <t>PAT000387</t>
  </si>
  <si>
    <t>Dr. YW12</t>
  </si>
  <si>
    <t>PAT000388</t>
  </si>
  <si>
    <t>Dr. IA13</t>
  </si>
  <si>
    <t>PAT000389</t>
  </si>
  <si>
    <t>Dr. UN49</t>
  </si>
  <si>
    <t>PAT000390</t>
  </si>
  <si>
    <t>Dr. UQ34</t>
  </si>
  <si>
    <t>PAT000391</t>
  </si>
  <si>
    <t>Dr. JH6</t>
  </si>
  <si>
    <t>PAT000392</t>
  </si>
  <si>
    <t>Dr. QU4</t>
  </si>
  <si>
    <t>PAT000393</t>
  </si>
  <si>
    <t>Dr. NN11</t>
  </si>
  <si>
    <t>PAT000394</t>
  </si>
  <si>
    <t>Dr. TF45</t>
  </si>
  <si>
    <t>PAT000395</t>
  </si>
  <si>
    <t>Dr. FR31</t>
  </si>
  <si>
    <t>PAT000396</t>
  </si>
  <si>
    <t>Dr. SG8</t>
  </si>
  <si>
    <t>PAT000397</t>
  </si>
  <si>
    <t>Dr. TG35</t>
  </si>
  <si>
    <t>PAT000398</t>
  </si>
  <si>
    <t>Dr. MU19</t>
  </si>
  <si>
    <t>PAT000399</t>
  </si>
  <si>
    <t>Dr. CG44</t>
  </si>
  <si>
    <t>PAT000400</t>
  </si>
  <si>
    <t>Dr. XD23</t>
  </si>
  <si>
    <t>PAT000401</t>
  </si>
  <si>
    <t>Dr. PZ32</t>
  </si>
  <si>
    <t>PAT000402</t>
  </si>
  <si>
    <t>Dr. UJ11</t>
  </si>
  <si>
    <t>PAT000403</t>
  </si>
  <si>
    <t>Dr. PQ34</t>
  </si>
  <si>
    <t>PAT000404</t>
  </si>
  <si>
    <t>Dr. QQ20</t>
  </si>
  <si>
    <t>PAT000405</t>
  </si>
  <si>
    <t>Dr. EX11</t>
  </si>
  <si>
    <t>PAT000406</t>
  </si>
  <si>
    <t>Dr. VL6</t>
  </si>
  <si>
    <t>PAT000407</t>
  </si>
  <si>
    <t>Dr. UV3</t>
  </si>
  <si>
    <t>PAT000408</t>
  </si>
  <si>
    <t>Dr. XE29</t>
  </si>
  <si>
    <t>PAT000409</t>
  </si>
  <si>
    <t>Dr. SV50</t>
  </si>
  <si>
    <t>PAT000410</t>
  </si>
  <si>
    <t>Dr. AY8</t>
  </si>
  <si>
    <t>PAT000411</t>
  </si>
  <si>
    <t>Dr. BX13</t>
  </si>
  <si>
    <t>PAT000412</t>
  </si>
  <si>
    <t>Dr. YL45</t>
  </si>
  <si>
    <t>PAT000413</t>
  </si>
  <si>
    <t>Dr. GR40</t>
  </si>
  <si>
    <t>PAT000414</t>
  </si>
  <si>
    <t>Dr. AC50</t>
  </si>
  <si>
    <t>PAT000415</t>
  </si>
  <si>
    <t>Dr. GT24</t>
  </si>
  <si>
    <t>PAT000416</t>
  </si>
  <si>
    <t>Dr. TW32</t>
  </si>
  <si>
    <t>PAT000417</t>
  </si>
  <si>
    <t>Dr. WL25</t>
  </si>
  <si>
    <t>PAT000418</t>
  </si>
  <si>
    <t>Dr. TU41</t>
  </si>
  <si>
    <t>PAT000419</t>
  </si>
  <si>
    <t>Dr. GH29</t>
  </si>
  <si>
    <t>PAT000420</t>
  </si>
  <si>
    <t>Dr. GT21</t>
  </si>
  <si>
    <t>PAT000421</t>
  </si>
  <si>
    <t>Dr. NE29</t>
  </si>
  <si>
    <t>PAT000422</t>
  </si>
  <si>
    <t>Dr. DJ18</t>
  </si>
  <si>
    <t>PAT000423</t>
  </si>
  <si>
    <t>Dr. ZL21</t>
  </si>
  <si>
    <t>PAT000424</t>
  </si>
  <si>
    <t>Dr. KA31</t>
  </si>
  <si>
    <t>PAT000425</t>
  </si>
  <si>
    <t>Dr. VZ21</t>
  </si>
  <si>
    <t>PAT000426</t>
  </si>
  <si>
    <t>Dr. NL48</t>
  </si>
  <si>
    <t>PAT000427</t>
  </si>
  <si>
    <t>Dr. DQ33</t>
  </si>
  <si>
    <t>PAT000428</t>
  </si>
  <si>
    <t>Dr. ZI46</t>
  </si>
  <si>
    <t>PAT000429</t>
  </si>
  <si>
    <t>Dr. OJ11</t>
  </si>
  <si>
    <t>PAT000430</t>
  </si>
  <si>
    <t>Dr. IB35</t>
  </si>
  <si>
    <t>PAT000431</t>
  </si>
  <si>
    <t>Dr. SD24</t>
  </si>
  <si>
    <t>PAT000432</t>
  </si>
  <si>
    <t>Dr. FW50</t>
  </si>
  <si>
    <t>PAT000433</t>
  </si>
  <si>
    <t>Dr. FH28</t>
  </si>
  <si>
    <t>PAT000434</t>
  </si>
  <si>
    <t>Dr. TH19</t>
  </si>
  <si>
    <t>PAT000435</t>
  </si>
  <si>
    <t>Dr. JC5</t>
  </si>
  <si>
    <t>PAT000436</t>
  </si>
  <si>
    <t>Dr. LR3</t>
  </si>
  <si>
    <t>PAT000437</t>
  </si>
  <si>
    <t>Dr. EH7</t>
  </si>
  <si>
    <t>PAT000438</t>
  </si>
  <si>
    <t>Dr. YK23</t>
  </si>
  <si>
    <t>PAT000439</t>
  </si>
  <si>
    <t>Dr. QK22</t>
  </si>
  <si>
    <t>PAT000440</t>
  </si>
  <si>
    <t>Dr. DE38</t>
  </si>
  <si>
    <t>PAT000441</t>
  </si>
  <si>
    <t>Dr. ED35</t>
  </si>
  <si>
    <t>PAT000442</t>
  </si>
  <si>
    <t>Dr. RD38</t>
  </si>
  <si>
    <t>PAT000443</t>
  </si>
  <si>
    <t>Dr. UR19</t>
  </si>
  <si>
    <t>PAT000444</t>
  </si>
  <si>
    <t>Dr. UN42</t>
  </si>
  <si>
    <t>PAT000445</t>
  </si>
  <si>
    <t>Dr. XF33</t>
  </si>
  <si>
    <t>PAT000446</t>
  </si>
  <si>
    <t>Dr. CZ13</t>
  </si>
  <si>
    <t>PAT000447</t>
  </si>
  <si>
    <t>Dr. KZ25</t>
  </si>
  <si>
    <t>PAT000448</t>
  </si>
  <si>
    <t>Dr. FT16</t>
  </si>
  <si>
    <t>PAT000449</t>
  </si>
  <si>
    <t>Dr. XV36</t>
  </si>
  <si>
    <t>PAT000450</t>
  </si>
  <si>
    <t>Dr. WX49</t>
  </si>
  <si>
    <t>PAT000451</t>
  </si>
  <si>
    <t>Dr. PC37</t>
  </si>
  <si>
    <t>PAT000452</t>
  </si>
  <si>
    <t>Dr. KE2</t>
  </si>
  <si>
    <t>PAT000453</t>
  </si>
  <si>
    <t>Dr. TS26</t>
  </si>
  <si>
    <t>PAT000454</t>
  </si>
  <si>
    <t>Dr. CP21</t>
  </si>
  <si>
    <t>PAT000455</t>
  </si>
  <si>
    <t>PAT000456</t>
  </si>
  <si>
    <t>Dr. VC13</t>
  </si>
  <si>
    <t>PAT000457</t>
  </si>
  <si>
    <t>Dr. YP50</t>
  </si>
  <si>
    <t>PAT000458</t>
  </si>
  <si>
    <t>Dr. EQ46</t>
  </si>
  <si>
    <t>PAT000459</t>
  </si>
  <si>
    <t>Dr. UG40</t>
  </si>
  <si>
    <t>PAT000460</t>
  </si>
  <si>
    <t>Dr. QQ12</t>
  </si>
  <si>
    <t>PAT000461</t>
  </si>
  <si>
    <t>Dr. EC6</t>
  </si>
  <si>
    <t>PAT000462</t>
  </si>
  <si>
    <t>Dr. DU42</t>
  </si>
  <si>
    <t>PAT000463</t>
  </si>
  <si>
    <t>Dr. MY13</t>
  </si>
  <si>
    <t>PAT000464</t>
  </si>
  <si>
    <t>Dr. YS32</t>
  </si>
  <si>
    <t>PAT000465</t>
  </si>
  <si>
    <t>Dr. YE18</t>
  </si>
  <si>
    <t>PAT000466</t>
  </si>
  <si>
    <t>Dr. LY14</t>
  </si>
  <si>
    <t>PAT000467</t>
  </si>
  <si>
    <t>Dr. UI38</t>
  </si>
  <si>
    <t>PAT000468</t>
  </si>
  <si>
    <t>Dr. QB18</t>
  </si>
  <si>
    <t>PAT000469</t>
  </si>
  <si>
    <t>Dr. IN50</t>
  </si>
  <si>
    <t>PAT000470</t>
  </si>
  <si>
    <t>Dr. LE28</t>
  </si>
  <si>
    <t>PAT000471</t>
  </si>
  <si>
    <t>Dr. AN34</t>
  </si>
  <si>
    <t>PAT000472</t>
  </si>
  <si>
    <t>Dr. MC33</t>
  </si>
  <si>
    <t>PAT000473</t>
  </si>
  <si>
    <t>Dr. YM31</t>
  </si>
  <si>
    <t>PAT000474</t>
  </si>
  <si>
    <t>Dr. LM40</t>
  </si>
  <si>
    <t>PAT000475</t>
  </si>
  <si>
    <t>Dr. HE26</t>
  </si>
  <si>
    <t>PAT000476</t>
  </si>
  <si>
    <t>Dr. PM3</t>
  </si>
  <si>
    <t>PAT000477</t>
  </si>
  <si>
    <t>Dr. HV10</t>
  </si>
  <si>
    <t>PAT000478</t>
  </si>
  <si>
    <t>Dr. DZ31</t>
  </si>
  <si>
    <t>PAT000479</t>
  </si>
  <si>
    <t>Dr. NF32</t>
  </si>
  <si>
    <t>PAT000480</t>
  </si>
  <si>
    <t>Dr. PM47</t>
  </si>
  <si>
    <t>PAT000481</t>
  </si>
  <si>
    <t>Dr. QJ9</t>
  </si>
  <si>
    <t>PAT000482</t>
  </si>
  <si>
    <t>Dr. UB49</t>
  </si>
  <si>
    <t>PAT000483</t>
  </si>
  <si>
    <t>Dr. GN49</t>
  </si>
  <si>
    <t>PAT000484</t>
  </si>
  <si>
    <t>Dr. YG49</t>
  </si>
  <si>
    <t>PAT000485</t>
  </si>
  <si>
    <t>Dr. DM14</t>
  </si>
  <si>
    <t>PAT000486</t>
  </si>
  <si>
    <t>Dr. QQ25</t>
  </si>
  <si>
    <t>PAT000487</t>
  </si>
  <si>
    <t>Dr. XP39</t>
  </si>
  <si>
    <t>PAT000488</t>
  </si>
  <si>
    <t>Dr. VC48</t>
  </si>
  <si>
    <t>PAT000489</t>
  </si>
  <si>
    <t>Dr. IO9</t>
  </si>
  <si>
    <t>PAT000490</t>
  </si>
  <si>
    <t>Dr. CX37</t>
  </si>
  <si>
    <t>PAT000491</t>
  </si>
  <si>
    <t>Dr. MS31</t>
  </si>
  <si>
    <t>PAT000492</t>
  </si>
  <si>
    <t>PAT000493</t>
  </si>
  <si>
    <t>Dr. UU17</t>
  </si>
  <si>
    <t>PAT000494</t>
  </si>
  <si>
    <t>Dr. MV32</t>
  </si>
  <si>
    <t>PAT000495</t>
  </si>
  <si>
    <t>Dr. YV7</t>
  </si>
  <si>
    <t>PAT000496</t>
  </si>
  <si>
    <t>Dr. YB1</t>
  </si>
  <si>
    <t>PAT000497</t>
  </si>
  <si>
    <t>Dr. WZ15</t>
  </si>
  <si>
    <t>PAT000498</t>
  </si>
  <si>
    <t>Dr. QI45</t>
  </si>
  <si>
    <t>PAT000499</t>
  </si>
  <si>
    <t>Dr. UK49</t>
  </si>
  <si>
    <t>PAT000500</t>
  </si>
  <si>
    <t>Dr. PU29</t>
  </si>
  <si>
    <t>PAT000501</t>
  </si>
  <si>
    <t>Dr. UX14</t>
  </si>
  <si>
    <t>PAT000502</t>
  </si>
  <si>
    <t>Dr. TC50</t>
  </si>
  <si>
    <t>PAT000503</t>
  </si>
  <si>
    <t>Dr. JL13</t>
  </si>
  <si>
    <t>PAT000504</t>
  </si>
  <si>
    <t>Dr. XJ46</t>
  </si>
  <si>
    <t>PAT000505</t>
  </si>
  <si>
    <t>Dr. TQ41</t>
  </si>
  <si>
    <t>PAT000506</t>
  </si>
  <si>
    <t>Dr. AZ27</t>
  </si>
  <si>
    <t>PAT000507</t>
  </si>
  <si>
    <t>Dr. AJ48</t>
  </si>
  <si>
    <t>PAT000508</t>
  </si>
  <si>
    <t>Dr. BK18</t>
  </si>
  <si>
    <t>PAT000509</t>
  </si>
  <si>
    <t>Dr. TM25</t>
  </si>
  <si>
    <t>PAT000510</t>
  </si>
  <si>
    <t>Dr. UF32</t>
  </si>
  <si>
    <t>PAT000511</t>
  </si>
  <si>
    <t>Dr. KA24</t>
  </si>
  <si>
    <t>PAT000512</t>
  </si>
  <si>
    <t>Dr. LB47</t>
  </si>
  <si>
    <t>PAT000513</t>
  </si>
  <si>
    <t>Dr. JB26</t>
  </si>
  <si>
    <t>PAT000514</t>
  </si>
  <si>
    <t>Dr. EB6</t>
  </si>
  <si>
    <t>PAT000515</t>
  </si>
  <si>
    <t>Dr. VC47</t>
  </si>
  <si>
    <t>PAT000516</t>
  </si>
  <si>
    <t>Dr. GZ45</t>
  </si>
  <si>
    <t>PAT000517</t>
  </si>
  <si>
    <t>Dr. IP13</t>
  </si>
  <si>
    <t>PAT000518</t>
  </si>
  <si>
    <t>Dr. TL24</t>
  </si>
  <si>
    <t>PAT000519</t>
  </si>
  <si>
    <t>Dr. CP28</t>
  </si>
  <si>
    <t>PAT000520</t>
  </si>
  <si>
    <t>Dr. ZD42</t>
  </si>
  <si>
    <t>PAT000521</t>
  </si>
  <si>
    <t>Dr. PV38</t>
  </si>
  <si>
    <t>PAT000522</t>
  </si>
  <si>
    <t>Dr. DA26</t>
  </si>
  <si>
    <t>PAT000523</t>
  </si>
  <si>
    <t>Dr. NH30</t>
  </si>
  <si>
    <t>PAT000524</t>
  </si>
  <si>
    <t>Dr. UQ19</t>
  </si>
  <si>
    <t>PAT000525</t>
  </si>
  <si>
    <t>Dr. IM16</t>
  </si>
  <si>
    <t>PAT000526</t>
  </si>
  <si>
    <t>Dr. ID43</t>
  </si>
  <si>
    <t>PAT000527</t>
  </si>
  <si>
    <t>Dr. XB12</t>
  </si>
  <si>
    <t>PAT000528</t>
  </si>
  <si>
    <t>Dr. OE39</t>
  </si>
  <si>
    <t>PAT000529</t>
  </si>
  <si>
    <t>Dr. YL47</t>
  </si>
  <si>
    <t>PAT000530</t>
  </si>
  <si>
    <t>Dr. VP21</t>
  </si>
  <si>
    <t>PAT000531</t>
  </si>
  <si>
    <t>Dr. XI3</t>
  </si>
  <si>
    <t>PAT000532</t>
  </si>
  <si>
    <t>Dr. VI2</t>
  </si>
  <si>
    <t>PAT000533</t>
  </si>
  <si>
    <t>Dr. TU45</t>
  </si>
  <si>
    <t>PAT000534</t>
  </si>
  <si>
    <t>Dr. IM4</t>
  </si>
  <si>
    <t>PAT000535</t>
  </si>
  <si>
    <t>Dr. LO50</t>
  </si>
  <si>
    <t>PAT000536</t>
  </si>
  <si>
    <t>Dr. OC31</t>
  </si>
  <si>
    <t>PAT000537</t>
  </si>
  <si>
    <t>Dr. TC32</t>
  </si>
  <si>
    <t>PAT000538</t>
  </si>
  <si>
    <t>Dr. CZ50</t>
  </si>
  <si>
    <t>PAT000539</t>
  </si>
  <si>
    <t>Dr. UE31</t>
  </si>
  <si>
    <t>PAT000540</t>
  </si>
  <si>
    <t>Dr. UR32</t>
  </si>
  <si>
    <t>PAT000541</t>
  </si>
  <si>
    <t>Dr. GH18</t>
  </si>
  <si>
    <t>PAT000542</t>
  </si>
  <si>
    <t>Dr. FN13</t>
  </si>
  <si>
    <t>PAT000543</t>
  </si>
  <si>
    <t>Dr. XM45</t>
  </si>
  <si>
    <t>PAT000544</t>
  </si>
  <si>
    <t>Dr. TS5</t>
  </si>
  <si>
    <t>PAT000545</t>
  </si>
  <si>
    <t>Dr. XJ6</t>
  </si>
  <si>
    <t>PAT000546</t>
  </si>
  <si>
    <t>Dr. CF5</t>
  </si>
  <si>
    <t>PAT000547</t>
  </si>
  <si>
    <t>Dr. HP26</t>
  </si>
  <si>
    <t>PAT000548</t>
  </si>
  <si>
    <t>Dr. CW2</t>
  </si>
  <si>
    <t>PAT000549</t>
  </si>
  <si>
    <t>Dr. JN12</t>
  </si>
  <si>
    <t>PAT000550</t>
  </si>
  <si>
    <t>Dr. VH41</t>
  </si>
  <si>
    <t>PAT000551</t>
  </si>
  <si>
    <t>Dr. OF21</t>
  </si>
  <si>
    <t>PAT000552</t>
  </si>
  <si>
    <t>Dr. YY1</t>
  </si>
  <si>
    <t>PAT000553</t>
  </si>
  <si>
    <t>Dr. YT37</t>
  </si>
  <si>
    <t>PAT000554</t>
  </si>
  <si>
    <t>Dr. HQ8</t>
  </si>
  <si>
    <t>PAT000555</t>
  </si>
  <si>
    <t>Dr. WL24</t>
  </si>
  <si>
    <t>PAT000556</t>
  </si>
  <si>
    <t>Dr. AT14</t>
  </si>
  <si>
    <t>PAT000557</t>
  </si>
  <si>
    <t>Dr. JD16</t>
  </si>
  <si>
    <t>PAT000558</t>
  </si>
  <si>
    <t>Dr. JL8</t>
  </si>
  <si>
    <t>PAT000559</t>
  </si>
  <si>
    <t>Dr. SC13</t>
  </si>
  <si>
    <t>PAT000560</t>
  </si>
  <si>
    <t>Dr. BY1</t>
  </si>
  <si>
    <t>PAT000561</t>
  </si>
  <si>
    <t>Dr. MZ27</t>
  </si>
  <si>
    <t>PAT000562</t>
  </si>
  <si>
    <t>Dr. US45</t>
  </si>
  <si>
    <t>PAT000563</t>
  </si>
  <si>
    <t>Dr. IA39</t>
  </si>
  <si>
    <t>PAT000564</t>
  </si>
  <si>
    <t>Dr. XZ4</t>
  </si>
  <si>
    <t>PAT000565</t>
  </si>
  <si>
    <t>Dr. EN32</t>
  </si>
  <si>
    <t>PAT000566</t>
  </si>
  <si>
    <t>Dr. QA48</t>
  </si>
  <si>
    <t>PAT000567</t>
  </si>
  <si>
    <t>Dr. FC1</t>
  </si>
  <si>
    <t>PAT000568</t>
  </si>
  <si>
    <t>Dr. AY13</t>
  </si>
  <si>
    <t>PAT000569</t>
  </si>
  <si>
    <t>Dr. NW11</t>
  </si>
  <si>
    <t>PAT000570</t>
  </si>
  <si>
    <t>Dr. EW27</t>
  </si>
  <si>
    <t>PAT000571</t>
  </si>
  <si>
    <t>Dr. AR22</t>
  </si>
  <si>
    <t>PAT000572</t>
  </si>
  <si>
    <t>Dr. QM20</t>
  </si>
  <si>
    <t>PAT000573</t>
  </si>
  <si>
    <t>Dr. WE5</t>
  </si>
  <si>
    <t>PAT000574</t>
  </si>
  <si>
    <t>Dr. KO29</t>
  </si>
  <si>
    <t>PAT000575</t>
  </si>
  <si>
    <t>Dr. RQ46</t>
  </si>
  <si>
    <t>PAT000576</t>
  </si>
  <si>
    <t>Dr. UL32</t>
  </si>
  <si>
    <t>PAT000577</t>
  </si>
  <si>
    <t>Dr. VP7</t>
  </si>
  <si>
    <t>PAT000578</t>
  </si>
  <si>
    <t>Dr. BV1</t>
  </si>
  <si>
    <t>PAT000579</t>
  </si>
  <si>
    <t>Dr. WI34</t>
  </si>
  <si>
    <t>PAT000580</t>
  </si>
  <si>
    <t>Dr. ND38</t>
  </si>
  <si>
    <t>PAT000581</t>
  </si>
  <si>
    <t>Dr. FS2</t>
  </si>
  <si>
    <t>PAT000582</t>
  </si>
  <si>
    <t>Dr. EC7</t>
  </si>
  <si>
    <t>PAT000583</t>
  </si>
  <si>
    <t>Dr. EV23</t>
  </si>
  <si>
    <t>PAT000584</t>
  </si>
  <si>
    <t>Dr. ZC6</t>
  </si>
  <si>
    <t>PAT000585</t>
  </si>
  <si>
    <t>Dr. QB15</t>
  </si>
  <si>
    <t>PAT000586</t>
  </si>
  <si>
    <t>Dr. GR34</t>
  </si>
  <si>
    <t>PAT000587</t>
  </si>
  <si>
    <t>Dr. JU42</t>
  </si>
  <si>
    <t>PAT000588</t>
  </si>
  <si>
    <t>Dr. GM11</t>
  </si>
  <si>
    <t>PAT000589</t>
  </si>
  <si>
    <t>PAT000590</t>
  </si>
  <si>
    <t>Dr. MX3</t>
  </si>
  <si>
    <t>PAT000591</t>
  </si>
  <si>
    <t>Dr. OU29</t>
  </si>
  <si>
    <t>PAT000592</t>
  </si>
  <si>
    <t>Dr. RP43</t>
  </si>
  <si>
    <t>PAT000593</t>
  </si>
  <si>
    <t>Dr. SH29</t>
  </si>
  <si>
    <t>PAT000594</t>
  </si>
  <si>
    <t>Dr. RD4</t>
  </si>
  <si>
    <t>PAT000595</t>
  </si>
  <si>
    <t>Dr. MZ34</t>
  </si>
  <si>
    <t>PAT000596</t>
  </si>
  <si>
    <t>Dr. IK50</t>
  </si>
  <si>
    <t>PAT000597</t>
  </si>
  <si>
    <t>Dr. FV4</t>
  </si>
  <si>
    <t>PAT000598</t>
  </si>
  <si>
    <t>Dr. MP34</t>
  </si>
  <si>
    <t>PAT000599</t>
  </si>
  <si>
    <t>PAT000600</t>
  </si>
  <si>
    <t>Dr. QS37</t>
  </si>
  <si>
    <t>PAT000601</t>
  </si>
  <si>
    <t>Dr. PK46</t>
  </si>
  <si>
    <t>PAT000602</t>
  </si>
  <si>
    <t>Dr. EF49</t>
  </si>
  <si>
    <t>PAT000603</t>
  </si>
  <si>
    <t>Dr. CS44</t>
  </si>
  <si>
    <t>PAT000604</t>
  </si>
  <si>
    <t>Dr. RA18</t>
  </si>
  <si>
    <t>PAT000605</t>
  </si>
  <si>
    <t>Dr. MS28</t>
  </si>
  <si>
    <t>PAT000606</t>
  </si>
  <si>
    <t>Dr. VF31</t>
  </si>
  <si>
    <t>PAT000607</t>
  </si>
  <si>
    <t>Dr. BX7</t>
  </si>
  <si>
    <t>PAT000608</t>
  </si>
  <si>
    <t>Dr. CN43</t>
  </si>
  <si>
    <t>PAT000609</t>
  </si>
  <si>
    <t>Dr. GP30</t>
  </si>
  <si>
    <t>PAT000610</t>
  </si>
  <si>
    <t>Dr. DQ24</t>
  </si>
  <si>
    <t>PAT000611</t>
  </si>
  <si>
    <t>Dr. HI36</t>
  </si>
  <si>
    <t>PAT000612</t>
  </si>
  <si>
    <t>Dr. GJ15</t>
  </si>
  <si>
    <t>PAT000613</t>
  </si>
  <si>
    <t>Dr. FP36</t>
  </si>
  <si>
    <t>PAT000614</t>
  </si>
  <si>
    <t>Dr. GP18</t>
  </si>
  <si>
    <t>PAT000615</t>
  </si>
  <si>
    <t>Dr. UN6</t>
  </si>
  <si>
    <t>PAT000616</t>
  </si>
  <si>
    <t>Dr. LZ44</t>
  </si>
  <si>
    <t>PAT000617</t>
  </si>
  <si>
    <t>Dr. WV31</t>
  </si>
  <si>
    <t>PAT000618</t>
  </si>
  <si>
    <t>Dr. PW49</t>
  </si>
  <si>
    <t>PAT000619</t>
  </si>
  <si>
    <t>Dr. PR24</t>
  </si>
  <si>
    <t>PAT000620</t>
  </si>
  <si>
    <t>Dr. FZ31</t>
  </si>
  <si>
    <t>PAT000621</t>
  </si>
  <si>
    <t>Dr. AJ25</t>
  </si>
  <si>
    <t>PAT000622</t>
  </si>
  <si>
    <t>Dr. XK31</t>
  </si>
  <si>
    <t>PAT000623</t>
  </si>
  <si>
    <t>Dr. FS28</t>
  </si>
  <si>
    <t>PAT000624</t>
  </si>
  <si>
    <t>Dr. SZ30</t>
  </si>
  <si>
    <t>PAT000625</t>
  </si>
  <si>
    <t>Dr. CH22</t>
  </si>
  <si>
    <t>PAT000626</t>
  </si>
  <si>
    <t>Dr. NB12</t>
  </si>
  <si>
    <t>PAT000627</t>
  </si>
  <si>
    <t>Dr. OJ19</t>
  </si>
  <si>
    <t>PAT000628</t>
  </si>
  <si>
    <t>Dr. GJ29</t>
  </si>
  <si>
    <t>PAT000629</t>
  </si>
  <si>
    <t>Dr. UM3</t>
  </si>
  <si>
    <t>PAT000630</t>
  </si>
  <si>
    <t>Dr. MC37</t>
  </si>
  <si>
    <t>PAT000631</t>
  </si>
  <si>
    <t>Dr. KF6</t>
  </si>
  <si>
    <t>PAT000632</t>
  </si>
  <si>
    <t>Dr. RT30</t>
  </si>
  <si>
    <t>PAT000633</t>
  </si>
  <si>
    <t>Dr. ZQ49</t>
  </si>
  <si>
    <t>PAT000634</t>
  </si>
  <si>
    <t>Dr. CB17</t>
  </si>
  <si>
    <t>PAT000635</t>
  </si>
  <si>
    <t>Dr. JB3</t>
  </si>
  <si>
    <t>PAT000636</t>
  </si>
  <si>
    <t>Dr. SK47</t>
  </si>
  <si>
    <t>PAT000637</t>
  </si>
  <si>
    <t>Dr. OY33</t>
  </si>
  <si>
    <t>PAT000638</t>
  </si>
  <si>
    <t>Dr. EO12</t>
  </si>
  <si>
    <t>PAT000639</t>
  </si>
  <si>
    <t>Dr. XA47</t>
  </si>
  <si>
    <t>PAT000640</t>
  </si>
  <si>
    <t>Dr. LF24</t>
  </si>
  <si>
    <t>PAT000641</t>
  </si>
  <si>
    <t>Dr. DY37</t>
  </si>
  <si>
    <t>PAT000642</t>
  </si>
  <si>
    <t>Dr. AP20</t>
  </si>
  <si>
    <t>PAT000643</t>
  </si>
  <si>
    <t>Dr. KU42</t>
  </si>
  <si>
    <t>PAT000644</t>
  </si>
  <si>
    <t>Dr. JR9</t>
  </si>
  <si>
    <t>PAT000645</t>
  </si>
  <si>
    <t>Dr. RM43</t>
  </si>
  <si>
    <t>PAT000646</t>
  </si>
  <si>
    <t>Dr. QK18</t>
  </si>
  <si>
    <t>PAT000647</t>
  </si>
  <si>
    <t>Dr. BW24</t>
  </si>
  <si>
    <t>PAT000648</t>
  </si>
  <si>
    <t>Dr. LK45</t>
  </si>
  <si>
    <t>PAT000649</t>
  </si>
  <si>
    <t>Dr. IR37</t>
  </si>
  <si>
    <t>PAT000650</t>
  </si>
  <si>
    <t>Dr. WS20</t>
  </si>
  <si>
    <t>PAT000651</t>
  </si>
  <si>
    <t>Dr. HL19</t>
  </si>
  <si>
    <t>PAT000652</t>
  </si>
  <si>
    <t>Dr. WY40</t>
  </si>
  <si>
    <t>PAT000653</t>
  </si>
  <si>
    <t>Dr. VA38</t>
  </si>
  <si>
    <t>PAT000654</t>
  </si>
  <si>
    <t>Dr. QP21</t>
  </si>
  <si>
    <t>PAT000655</t>
  </si>
  <si>
    <t>Dr. YE24</t>
  </si>
  <si>
    <t>PAT000656</t>
  </si>
  <si>
    <t>Dr. RY3</t>
  </si>
  <si>
    <t>PAT000657</t>
  </si>
  <si>
    <t>Dr. OZ37</t>
  </si>
  <si>
    <t>PAT000658</t>
  </si>
  <si>
    <t>Dr. CD19</t>
  </si>
  <si>
    <t>PAT000659</t>
  </si>
  <si>
    <t>Dr. YF35</t>
  </si>
  <si>
    <t>PAT000660</t>
  </si>
  <si>
    <t>Dr. ZX40</t>
  </si>
  <si>
    <t>PAT000661</t>
  </si>
  <si>
    <t>Dr. QV12</t>
  </si>
  <si>
    <t>PAT000662</t>
  </si>
  <si>
    <t>Dr. GV43</t>
  </si>
  <si>
    <t>PAT000663</t>
  </si>
  <si>
    <t>Dr. UB40</t>
  </si>
  <si>
    <t>PAT000664</t>
  </si>
  <si>
    <t>Dr. PS13</t>
  </si>
  <si>
    <t>PAT000665</t>
  </si>
  <si>
    <t>Dr. GV22</t>
  </si>
  <si>
    <t>PAT000666</t>
  </si>
  <si>
    <t>Dr. VW9</t>
  </si>
  <si>
    <t>PAT000667</t>
  </si>
  <si>
    <t>Dr. QA44</t>
  </si>
  <si>
    <t>PAT000668</t>
  </si>
  <si>
    <t>Dr. SU22</t>
  </si>
  <si>
    <t>PAT000669</t>
  </si>
  <si>
    <t>Dr. PZ31</t>
  </si>
  <si>
    <t>PAT000670</t>
  </si>
  <si>
    <t>Dr. FX48</t>
  </si>
  <si>
    <t>PAT000671</t>
  </si>
  <si>
    <t>Dr. WC3</t>
  </si>
  <si>
    <t>PAT000672</t>
  </si>
  <si>
    <t>Dr. KF7</t>
  </si>
  <si>
    <t>PAT000673</t>
  </si>
  <si>
    <t>Dr. KU32</t>
  </si>
  <si>
    <t>PAT000674</t>
  </si>
  <si>
    <t>Dr. JT41</t>
  </si>
  <si>
    <t>PAT000675</t>
  </si>
  <si>
    <t>Dr. DW49</t>
  </si>
  <si>
    <t>PAT000676</t>
  </si>
  <si>
    <t>Dr. WU17</t>
  </si>
  <si>
    <t>PAT000677</t>
  </si>
  <si>
    <t>Dr. BS45</t>
  </si>
  <si>
    <t>PAT000678</t>
  </si>
  <si>
    <t>Dr. OI25</t>
  </si>
  <si>
    <t>PAT000679</t>
  </si>
  <si>
    <t>Dr. NW7</t>
  </si>
  <si>
    <t>PAT000680</t>
  </si>
  <si>
    <t>Dr. CF45</t>
  </si>
  <si>
    <t>PAT000681</t>
  </si>
  <si>
    <t>Dr. QZ30</t>
  </si>
  <si>
    <t>PAT000682</t>
  </si>
  <si>
    <t>Dr. DQ36</t>
  </si>
  <si>
    <t>PAT000683</t>
  </si>
  <si>
    <t>Dr. XQ38</t>
  </si>
  <si>
    <t>PAT000684</t>
  </si>
  <si>
    <t>Dr. UV9</t>
  </si>
  <si>
    <t>PAT000685</t>
  </si>
  <si>
    <t>Dr. NX22</t>
  </si>
  <si>
    <t>PAT000686</t>
  </si>
  <si>
    <t>Dr. XW1</t>
  </si>
  <si>
    <t>PAT000687</t>
  </si>
  <si>
    <t>Dr. NA3</t>
  </si>
  <si>
    <t>PAT000688</t>
  </si>
  <si>
    <t>Dr. VI21</t>
  </si>
  <si>
    <t>PAT000689</t>
  </si>
  <si>
    <t>Dr. KL8</t>
  </si>
  <si>
    <t>PAT000690</t>
  </si>
  <si>
    <t>Dr. SS1</t>
  </si>
  <si>
    <t>PAT000691</t>
  </si>
  <si>
    <t>Dr. YY27</t>
  </si>
  <si>
    <t>PAT000692</t>
  </si>
  <si>
    <t>Dr. CY21</t>
  </si>
  <si>
    <t>PAT000693</t>
  </si>
  <si>
    <t>Dr. CU31</t>
  </si>
  <si>
    <t>PAT000694</t>
  </si>
  <si>
    <t>Dr. PK50</t>
  </si>
  <si>
    <t>PAT000695</t>
  </si>
  <si>
    <t>Dr. WU8</t>
  </si>
  <si>
    <t>PAT000696</t>
  </si>
  <si>
    <t>Dr. LP22</t>
  </si>
  <si>
    <t>PAT000697</t>
  </si>
  <si>
    <t>Dr. VE48</t>
  </si>
  <si>
    <t>PAT000698</t>
  </si>
  <si>
    <t>Dr. LA7</t>
  </si>
  <si>
    <t>PAT000699</t>
  </si>
  <si>
    <t>Dr. YV14</t>
  </si>
  <si>
    <t>PAT000700</t>
  </si>
  <si>
    <t>Dr. KO10</t>
  </si>
  <si>
    <t>PAT000701</t>
  </si>
  <si>
    <t>Dr. VP9</t>
  </si>
  <si>
    <t>PAT000702</t>
  </si>
  <si>
    <t>Dr. HQ35</t>
  </si>
  <si>
    <t>PAT000703</t>
  </si>
  <si>
    <t>Dr. FG8</t>
  </si>
  <si>
    <t>PAT000704</t>
  </si>
  <si>
    <t>Dr. GF43</t>
  </si>
  <si>
    <t>PAT000705</t>
  </si>
  <si>
    <t>Dr. CK45</t>
  </si>
  <si>
    <t>PAT000706</t>
  </si>
  <si>
    <t>Dr. HB29</t>
  </si>
  <si>
    <t>PAT000707</t>
  </si>
  <si>
    <t>Dr. NA6</t>
  </si>
  <si>
    <t>PAT000708</t>
  </si>
  <si>
    <t>Dr. XZ15</t>
  </si>
  <si>
    <t>PAT000709</t>
  </si>
  <si>
    <t>Dr. SI28</t>
  </si>
  <si>
    <t>PAT000710</t>
  </si>
  <si>
    <t>Dr. AK3</t>
  </si>
  <si>
    <t>PAT000711</t>
  </si>
  <si>
    <t>Dr. HC38</t>
  </si>
  <si>
    <t>PAT000712</t>
  </si>
  <si>
    <t>Dr. UH31</t>
  </si>
  <si>
    <t>PAT000713</t>
  </si>
  <si>
    <t>Dr. WM43</t>
  </si>
  <si>
    <t>PAT000714</t>
  </si>
  <si>
    <t>Dr. MH22</t>
  </si>
  <si>
    <t>PAT000715</t>
  </si>
  <si>
    <t>Dr. GY37</t>
  </si>
  <si>
    <t>PAT000716</t>
  </si>
  <si>
    <t>Dr. XO25</t>
  </si>
  <si>
    <t>PAT000717</t>
  </si>
  <si>
    <t>Dr. CE34</t>
  </si>
  <si>
    <t>PAT000718</t>
  </si>
  <si>
    <t>Dr. XO28</t>
  </si>
  <si>
    <t>PAT000719</t>
  </si>
  <si>
    <t>Dr. WH20</t>
  </si>
  <si>
    <t>PAT000720</t>
  </si>
  <si>
    <t>Dr. DJ5</t>
  </si>
  <si>
    <t>PAT000721</t>
  </si>
  <si>
    <t>Dr. AO28</t>
  </si>
  <si>
    <t>PAT000722</t>
  </si>
  <si>
    <t>Dr. FV7</t>
  </si>
  <si>
    <t>PAT000723</t>
  </si>
  <si>
    <t>Dr. SO37</t>
  </si>
  <si>
    <t>PAT000724</t>
  </si>
  <si>
    <t>Dr. NB23</t>
  </si>
  <si>
    <t>PAT000725</t>
  </si>
  <si>
    <t>Dr. IY39</t>
  </si>
  <si>
    <t>PAT000726</t>
  </si>
  <si>
    <t>PAT000727</t>
  </si>
  <si>
    <t>Dr. WU32</t>
  </si>
  <si>
    <t>PAT000728</t>
  </si>
  <si>
    <t>Dr. SQ21</t>
  </si>
  <si>
    <t>PAT000729</t>
  </si>
  <si>
    <t>Dr. PY44</t>
  </si>
  <si>
    <t>PAT000730</t>
  </si>
  <si>
    <t>Dr. OB33</t>
  </si>
  <si>
    <t>PAT000731</t>
  </si>
  <si>
    <t>Dr. OL13</t>
  </si>
  <si>
    <t>PAT000732</t>
  </si>
  <si>
    <t>Dr. ZC38</t>
  </si>
  <si>
    <t>PAT000733</t>
  </si>
  <si>
    <t>Dr. IY1</t>
  </si>
  <si>
    <t>PAT000734</t>
  </si>
  <si>
    <t>Dr. YD10</t>
  </si>
  <si>
    <t>PAT000735</t>
  </si>
  <si>
    <t>Dr. UO21</t>
  </si>
  <si>
    <t>PAT000736</t>
  </si>
  <si>
    <t>Dr. IP7</t>
  </si>
  <si>
    <t>PAT000737</t>
  </si>
  <si>
    <t>Dr. VR11</t>
  </si>
  <si>
    <t>PAT000738</t>
  </si>
  <si>
    <t>Dr. WD22</t>
  </si>
  <si>
    <t>PAT000739</t>
  </si>
  <si>
    <t>Dr. PR9</t>
  </si>
  <si>
    <t>PAT000740</t>
  </si>
  <si>
    <t>Dr. YJ5</t>
  </si>
  <si>
    <t>PAT000741</t>
  </si>
  <si>
    <t>Dr. OF1</t>
  </si>
  <si>
    <t>PAT000742</t>
  </si>
  <si>
    <t>Dr. IR45</t>
  </si>
  <si>
    <t>PAT000743</t>
  </si>
  <si>
    <t>Dr. ZI36</t>
  </si>
  <si>
    <t>PAT000744</t>
  </si>
  <si>
    <t>Dr. KG3</t>
  </si>
  <si>
    <t>PAT000745</t>
  </si>
  <si>
    <t>Dr. OH8</t>
  </si>
  <si>
    <t>PAT000746</t>
  </si>
  <si>
    <t>Dr. IS6</t>
  </si>
  <si>
    <t>PAT000747</t>
  </si>
  <si>
    <t>Dr. WX45</t>
  </si>
  <si>
    <t>PAT000748</t>
  </si>
  <si>
    <t>Dr. RM4</t>
  </si>
  <si>
    <t>PAT000749</t>
  </si>
  <si>
    <t>Dr. OM23</t>
  </si>
  <si>
    <t>PAT000750</t>
  </si>
  <si>
    <t>Dr. QD41</t>
  </si>
  <si>
    <t>PAT000751</t>
  </si>
  <si>
    <t>Dr. DN26</t>
  </si>
  <si>
    <t>PAT000752</t>
  </si>
  <si>
    <t>Dr. NM25</t>
  </si>
  <si>
    <t>PAT000753</t>
  </si>
  <si>
    <t>Dr. EU40</t>
  </si>
  <si>
    <t>PAT000754</t>
  </si>
  <si>
    <t>Dr. HJ48</t>
  </si>
  <si>
    <t>PAT000755</t>
  </si>
  <si>
    <t>Dr. ZM21</t>
  </si>
  <si>
    <t>PAT000756</t>
  </si>
  <si>
    <t>PAT000757</t>
  </si>
  <si>
    <t>Dr. ED36</t>
  </si>
  <si>
    <t>PAT000758</t>
  </si>
  <si>
    <t>Dr. BY45</t>
  </si>
  <si>
    <t>PAT000759</t>
  </si>
  <si>
    <t>Dr. GL36</t>
  </si>
  <si>
    <t>PAT000760</t>
  </si>
  <si>
    <t>Dr. QF2</t>
  </si>
  <si>
    <t>PAT000761</t>
  </si>
  <si>
    <t>Dr. DL23</t>
  </si>
  <si>
    <t>PAT000762</t>
  </si>
  <si>
    <t>Dr. SZ14</t>
  </si>
  <si>
    <t>PAT000763</t>
  </si>
  <si>
    <t>Dr. YT24</t>
  </si>
  <si>
    <t>PAT000764</t>
  </si>
  <si>
    <t>Dr. PX29</t>
  </si>
  <si>
    <t>PAT000765</t>
  </si>
  <si>
    <t>Dr. CR9</t>
  </si>
  <si>
    <t>PAT000766</t>
  </si>
  <si>
    <t>Dr. IW30</t>
  </si>
  <si>
    <t>PAT000767</t>
  </si>
  <si>
    <t>Dr. ZQ50</t>
  </si>
  <si>
    <t>PAT000768</t>
  </si>
  <si>
    <t>Dr. NH19</t>
  </si>
  <si>
    <t>PAT000769</t>
  </si>
  <si>
    <t>Dr. IB31</t>
  </si>
  <si>
    <t>PAT000770</t>
  </si>
  <si>
    <t>Dr. MQ45</t>
  </si>
  <si>
    <t>PAT000771</t>
  </si>
  <si>
    <t>Dr. WY6</t>
  </si>
  <si>
    <t>PAT000772</t>
  </si>
  <si>
    <t>Dr. KM20</t>
  </si>
  <si>
    <t>PAT000773</t>
  </si>
  <si>
    <t>Dr. ON12</t>
  </si>
  <si>
    <t>PAT000774</t>
  </si>
  <si>
    <t>Dr. MJ5</t>
  </si>
  <si>
    <t>PAT000775</t>
  </si>
  <si>
    <t>Dr. ZK37</t>
  </si>
  <si>
    <t>PAT000776</t>
  </si>
  <si>
    <t>Dr. QQ11</t>
  </si>
  <si>
    <t>PAT000777</t>
  </si>
  <si>
    <t>Dr. BP1</t>
  </si>
  <si>
    <t>PAT000778</t>
  </si>
  <si>
    <t>Dr. VD13</t>
  </si>
  <si>
    <t>PAT000779</t>
  </si>
  <si>
    <t>Dr. ZT44</t>
  </si>
  <si>
    <t>PAT000780</t>
  </si>
  <si>
    <t>Dr. FE34</t>
  </si>
  <si>
    <t>PAT000781</t>
  </si>
  <si>
    <t>Dr. HW24</t>
  </si>
  <si>
    <t>PAT000782</t>
  </si>
  <si>
    <t>Dr. LR21</t>
  </si>
  <si>
    <t>PAT000783</t>
  </si>
  <si>
    <t>Dr. LG9</t>
  </si>
  <si>
    <t>PAT000784</t>
  </si>
  <si>
    <t>Dr. QE27</t>
  </si>
  <si>
    <t>PAT000785</t>
  </si>
  <si>
    <t>Dr. SO15</t>
  </si>
  <si>
    <t>PAT000786</t>
  </si>
  <si>
    <t>Dr. OI9</t>
  </si>
  <si>
    <t>PAT000787</t>
  </si>
  <si>
    <t>PAT000788</t>
  </si>
  <si>
    <t>Dr. MD24</t>
  </si>
  <si>
    <t>PAT000789</t>
  </si>
  <si>
    <t>Dr. KT36</t>
  </si>
  <si>
    <t>PAT000790</t>
  </si>
  <si>
    <t>Dr. LL27</t>
  </si>
  <si>
    <t>PAT000791</t>
  </si>
  <si>
    <t>Dr. XG29</t>
  </si>
  <si>
    <t>PAT000792</t>
  </si>
  <si>
    <t>Dr. EE11</t>
  </si>
  <si>
    <t>PAT000793</t>
  </si>
  <si>
    <t>Dr. XW8</t>
  </si>
  <si>
    <t>PAT000794</t>
  </si>
  <si>
    <t>Dr. NS24</t>
  </si>
  <si>
    <t>PAT000795</t>
  </si>
  <si>
    <t>Dr. VG23</t>
  </si>
  <si>
    <t>PAT000796</t>
  </si>
  <si>
    <t>Dr. KQ35</t>
  </si>
  <si>
    <t>PAT000797</t>
  </si>
  <si>
    <t>Dr. XC4</t>
  </si>
  <si>
    <t>PAT000798</t>
  </si>
  <si>
    <t>Dr. DD33</t>
  </si>
  <si>
    <t>PAT000799</t>
  </si>
  <si>
    <t>Dr. KN35</t>
  </si>
  <si>
    <t>PAT000800</t>
  </si>
  <si>
    <t>Dr. DR21</t>
  </si>
  <si>
    <t>PAT000801</t>
  </si>
  <si>
    <t>Dr. NH29</t>
  </si>
  <si>
    <t>PAT000802</t>
  </si>
  <si>
    <t>PAT000803</t>
  </si>
  <si>
    <t>PAT000804</t>
  </si>
  <si>
    <t>Dr. BC24</t>
  </si>
  <si>
    <t>PAT000805</t>
  </si>
  <si>
    <t>Dr. RS22</t>
  </si>
  <si>
    <t>PAT000806</t>
  </si>
  <si>
    <t>PAT000807</t>
  </si>
  <si>
    <t>Dr. AY28</t>
  </si>
  <si>
    <t>PAT000808</t>
  </si>
  <si>
    <t>Dr. UW17</t>
  </si>
  <si>
    <t>PAT000809</t>
  </si>
  <si>
    <t>Dr. PA37</t>
  </si>
  <si>
    <t>PAT000810</t>
  </si>
  <si>
    <t>Dr. WP26</t>
  </si>
  <si>
    <t>PAT000811</t>
  </si>
  <si>
    <t>Dr. LH18</t>
  </si>
  <si>
    <t>PAT000812</t>
  </si>
  <si>
    <t>Dr. FA2</t>
  </si>
  <si>
    <t>PAT000813</t>
  </si>
  <si>
    <t>Dr. RJ22</t>
  </si>
  <si>
    <t>PAT000814</t>
  </si>
  <si>
    <t>Dr. XU27</t>
  </si>
  <si>
    <t>PAT000815</t>
  </si>
  <si>
    <t>Dr. QB21</t>
  </si>
  <si>
    <t>PAT000816</t>
  </si>
  <si>
    <t>Dr. KZ9</t>
  </si>
  <si>
    <t>PAT000817</t>
  </si>
  <si>
    <t>Dr. KS50</t>
  </si>
  <si>
    <t>PAT000818</t>
  </si>
  <si>
    <t>Dr. QS5</t>
  </si>
  <si>
    <t>PAT000819</t>
  </si>
  <si>
    <t>Dr. NU41</t>
  </si>
  <si>
    <t>PAT000820</t>
  </si>
  <si>
    <t>Dr. KX17</t>
  </si>
  <si>
    <t>PAT000821</t>
  </si>
  <si>
    <t>Dr. LZ32</t>
  </si>
  <si>
    <t>PAT000822</t>
  </si>
  <si>
    <t>Dr. PV25</t>
  </si>
  <si>
    <t>PAT000823</t>
  </si>
  <si>
    <t>Dr. EW19</t>
  </si>
  <si>
    <t>PAT000824</t>
  </si>
  <si>
    <t>Dr. KF9</t>
  </si>
  <si>
    <t>PAT000825</t>
  </si>
  <si>
    <t>Dr. RR6</t>
  </si>
  <si>
    <t>PAT000826</t>
  </si>
  <si>
    <t>Dr. XM46</t>
  </si>
  <si>
    <t>PAT000827</t>
  </si>
  <si>
    <t>Dr. NW46</t>
  </si>
  <si>
    <t>PAT000828</t>
  </si>
  <si>
    <t>Dr. IK41</t>
  </si>
  <si>
    <t>PAT000829</t>
  </si>
  <si>
    <t>Dr. IU7</t>
  </si>
  <si>
    <t>PAT000830</t>
  </si>
  <si>
    <t>Dr. PA17</t>
  </si>
  <si>
    <t>PAT000831</t>
  </si>
  <si>
    <t>Dr. FE38</t>
  </si>
  <si>
    <t>PAT000832</t>
  </si>
  <si>
    <t>PAT000833</t>
  </si>
  <si>
    <t>Dr. JX2</t>
  </si>
  <si>
    <t>PAT000834</t>
  </si>
  <si>
    <t>Dr. US7</t>
  </si>
  <si>
    <t>PAT000835</t>
  </si>
  <si>
    <t>Dr. LM10</t>
  </si>
  <si>
    <t>PAT000836</t>
  </si>
  <si>
    <t>Dr. ND37</t>
  </si>
  <si>
    <t>PAT000837</t>
  </si>
  <si>
    <t>Dr. VJ30</t>
  </si>
  <si>
    <t>PAT000838</t>
  </si>
  <si>
    <t>Dr. GY5</t>
  </si>
  <si>
    <t>PAT000839</t>
  </si>
  <si>
    <t>Dr. IT24</t>
  </si>
  <si>
    <t>PAT000840</t>
  </si>
  <si>
    <t>Dr. TA43</t>
  </si>
  <si>
    <t>PAT000841</t>
  </si>
  <si>
    <t>Dr. BJ15</t>
  </si>
  <si>
    <t>PAT000842</t>
  </si>
  <si>
    <t>Dr. GY9</t>
  </si>
  <si>
    <t>PAT000843</t>
  </si>
  <si>
    <t>Dr. WS11</t>
  </si>
  <si>
    <t>PAT000844</t>
  </si>
  <si>
    <t>Dr. YV47</t>
  </si>
  <si>
    <t>PAT000845</t>
  </si>
  <si>
    <t>Dr. DA48</t>
  </si>
  <si>
    <t>PAT000846</t>
  </si>
  <si>
    <t>Dr. BV14</t>
  </si>
  <si>
    <t>PAT000847</t>
  </si>
  <si>
    <t>Dr. XR42</t>
  </si>
  <si>
    <t>PAT000848</t>
  </si>
  <si>
    <t>Dr. AG8</t>
  </si>
  <si>
    <t>PAT000849</t>
  </si>
  <si>
    <t>Dr. KB18</t>
  </si>
  <si>
    <t>PAT000850</t>
  </si>
  <si>
    <t>Dr. AV4</t>
  </si>
  <si>
    <t>PAT000851</t>
  </si>
  <si>
    <t>Dr. YQ15</t>
  </si>
  <si>
    <t>PAT000852</t>
  </si>
  <si>
    <t>Dr. SW6</t>
  </si>
  <si>
    <t>PAT000853</t>
  </si>
  <si>
    <t>Dr. WD36</t>
  </si>
  <si>
    <t>PAT000854</t>
  </si>
  <si>
    <t>Dr. VH36</t>
  </si>
  <si>
    <t>PAT000855</t>
  </si>
  <si>
    <t>Dr. OL1</t>
  </si>
  <si>
    <t>PAT000856</t>
  </si>
  <si>
    <t>Dr. QN2</t>
  </si>
  <si>
    <t>PAT000857</t>
  </si>
  <si>
    <t>Dr. YP16</t>
  </si>
  <si>
    <t>PAT000858</t>
  </si>
  <si>
    <t>Dr. YH28</t>
  </si>
  <si>
    <t>PAT000859</t>
  </si>
  <si>
    <t>Dr. PZ18</t>
  </si>
  <si>
    <t>PAT000860</t>
  </si>
  <si>
    <t>Dr. NK9</t>
  </si>
  <si>
    <t>PAT000861</t>
  </si>
  <si>
    <t>Dr. AC47</t>
  </si>
  <si>
    <t>PAT000862</t>
  </si>
  <si>
    <t>Dr. JJ6</t>
  </si>
  <si>
    <t>PAT000863</t>
  </si>
  <si>
    <t>Dr. ZH11</t>
  </si>
  <si>
    <t>PAT000864</t>
  </si>
  <si>
    <t>Dr. HL15</t>
  </si>
  <si>
    <t>PAT000865</t>
  </si>
  <si>
    <t>Dr. VG27</t>
  </si>
  <si>
    <t>PAT000866</t>
  </si>
  <si>
    <t>Dr. VY33</t>
  </si>
  <si>
    <t>PAT000867</t>
  </si>
  <si>
    <t>Dr. AA39</t>
  </si>
  <si>
    <t>PAT000868</t>
  </si>
  <si>
    <t>Dr. QI19</t>
  </si>
  <si>
    <t>PAT000869</t>
  </si>
  <si>
    <t>Dr. UR25</t>
  </si>
  <si>
    <t>PAT000870</t>
  </si>
  <si>
    <t>Dr. XO36</t>
  </si>
  <si>
    <t>PAT000871</t>
  </si>
  <si>
    <t>Dr. FT15</t>
  </si>
  <si>
    <t>PAT000872</t>
  </si>
  <si>
    <t>Dr. YV41</t>
  </si>
  <si>
    <t>PAT000873</t>
  </si>
  <si>
    <t>Dr. DF37</t>
  </si>
  <si>
    <t>PAT000874</t>
  </si>
  <si>
    <t>Dr. RE45</t>
  </si>
  <si>
    <t>PAT000875</t>
  </si>
  <si>
    <t>Dr. IV41</t>
  </si>
  <si>
    <t>PAT000876</t>
  </si>
  <si>
    <t>Dr. XC2</t>
  </si>
  <si>
    <t>PAT000877</t>
  </si>
  <si>
    <t>Dr. IN22</t>
  </si>
  <si>
    <t>PAT000878</t>
  </si>
  <si>
    <t>Dr. VG16</t>
  </si>
  <si>
    <t>PAT000879</t>
  </si>
  <si>
    <t>Dr. EU33</t>
  </si>
  <si>
    <t>PAT000880</t>
  </si>
  <si>
    <t>Dr. RM34</t>
  </si>
  <si>
    <t>PAT000881</t>
  </si>
  <si>
    <t>Dr. MF50</t>
  </si>
  <si>
    <t>PAT000882</t>
  </si>
  <si>
    <t>Dr. KI28</t>
  </si>
  <si>
    <t>PAT000883</t>
  </si>
  <si>
    <t>Dr. TL8</t>
  </si>
  <si>
    <t>PAT000884</t>
  </si>
  <si>
    <t>Dr. ML8</t>
  </si>
  <si>
    <t>PAT000885</t>
  </si>
  <si>
    <t>Dr. QT14</t>
  </si>
  <si>
    <t>PAT000886</t>
  </si>
  <si>
    <t>PAT000887</t>
  </si>
  <si>
    <t>Dr. MZ48</t>
  </si>
  <si>
    <t>PAT000888</t>
  </si>
  <si>
    <t>Dr. TE8</t>
  </si>
  <si>
    <t>PAT000889</t>
  </si>
  <si>
    <t>Dr. EH18</t>
  </si>
  <si>
    <t>PAT000890</t>
  </si>
  <si>
    <t>Dr. SR26</t>
  </si>
  <si>
    <t>PAT000891</t>
  </si>
  <si>
    <t>Dr. PY42</t>
  </si>
  <si>
    <t>PAT000892</t>
  </si>
  <si>
    <t>Dr. ZL24</t>
  </si>
  <si>
    <t>PAT000893</t>
  </si>
  <si>
    <t>Dr. HE15</t>
  </si>
  <si>
    <t>PAT000894</t>
  </si>
  <si>
    <t>Dr. LB19</t>
  </si>
  <si>
    <t>PAT000895</t>
  </si>
  <si>
    <t>Dr. OC47</t>
  </si>
  <si>
    <t>PAT000896</t>
  </si>
  <si>
    <t>Dr. UI34</t>
  </si>
  <si>
    <t>PAT000897</t>
  </si>
  <si>
    <t>Dr. WZ47</t>
  </si>
  <si>
    <t>PAT000898</t>
  </si>
  <si>
    <t>Dr. KS31</t>
  </si>
  <si>
    <t>PAT000899</t>
  </si>
  <si>
    <t>Dr. UA25</t>
  </si>
  <si>
    <t>PAT000900</t>
  </si>
  <si>
    <t>Dr. WJ17</t>
  </si>
  <si>
    <t>PAT000901</t>
  </si>
  <si>
    <t>Dr. JF25</t>
  </si>
  <si>
    <t>PAT000902</t>
  </si>
  <si>
    <t>Dr. WW31</t>
  </si>
  <si>
    <t>PAT000903</t>
  </si>
  <si>
    <t>Dr. NH31</t>
  </si>
  <si>
    <t>PAT000904</t>
  </si>
  <si>
    <t>Dr. GO21</t>
  </si>
  <si>
    <t>PAT000905</t>
  </si>
  <si>
    <t>Dr. BS15</t>
  </si>
  <si>
    <t>PAT000906</t>
  </si>
  <si>
    <t>Dr. JR3</t>
  </si>
  <si>
    <t>PAT000907</t>
  </si>
  <si>
    <t>Dr. ZP7</t>
  </si>
  <si>
    <t>PAT000908</t>
  </si>
  <si>
    <t>Dr. NK15</t>
  </si>
  <si>
    <t>PAT000909</t>
  </si>
  <si>
    <t>Dr. SU15</t>
  </si>
  <si>
    <t>PAT000910</t>
  </si>
  <si>
    <t>Dr. RU17</t>
  </si>
  <si>
    <t>PAT000911</t>
  </si>
  <si>
    <t>Dr. MZ39</t>
  </si>
  <si>
    <t>PAT000912</t>
  </si>
  <si>
    <t>Dr. HG18</t>
  </si>
  <si>
    <t>PAT000913</t>
  </si>
  <si>
    <t>Dr. GU28</t>
  </si>
  <si>
    <t>PAT000914</t>
  </si>
  <si>
    <t>Dr. ZR30</t>
  </si>
  <si>
    <t>PAT000915</t>
  </si>
  <si>
    <t>Dr. PF31</t>
  </si>
  <si>
    <t>PAT000916</t>
  </si>
  <si>
    <t>Dr. SI11</t>
  </si>
  <si>
    <t>PAT000917</t>
  </si>
  <si>
    <t>Dr. CV34</t>
  </si>
  <si>
    <t>PAT000918</t>
  </si>
  <si>
    <t>Dr. ZB5</t>
  </si>
  <si>
    <t>PAT000919</t>
  </si>
  <si>
    <t>Dr. AL3</t>
  </si>
  <si>
    <t>PAT000920</t>
  </si>
  <si>
    <t>Dr. RL50</t>
  </si>
  <si>
    <t>PAT000921</t>
  </si>
  <si>
    <t>Dr. NZ24</t>
  </si>
  <si>
    <t>PAT000922</t>
  </si>
  <si>
    <t>Dr. GG26</t>
  </si>
  <si>
    <t>PAT000923</t>
  </si>
  <si>
    <t>Dr. TY5</t>
  </si>
  <si>
    <t>PAT000924</t>
  </si>
  <si>
    <t>Dr. DF45</t>
  </si>
  <si>
    <t>PAT000925</t>
  </si>
  <si>
    <t>PAT000926</t>
  </si>
  <si>
    <t>Dr. YH7</t>
  </si>
  <si>
    <t>PAT000927</t>
  </si>
  <si>
    <t>Dr. QO38</t>
  </si>
  <si>
    <t>PAT000928</t>
  </si>
  <si>
    <t>Dr. PM21</t>
  </si>
  <si>
    <t>PAT000929</t>
  </si>
  <si>
    <t>Dr. LR2</t>
  </si>
  <si>
    <t>PAT000930</t>
  </si>
  <si>
    <t>Dr. GJ36</t>
  </si>
  <si>
    <t>PAT000931</t>
  </si>
  <si>
    <t>Dr. XQ44</t>
  </si>
  <si>
    <t>PAT000932</t>
  </si>
  <si>
    <t>Dr. YF3</t>
  </si>
  <si>
    <t>PAT000933</t>
  </si>
  <si>
    <t>Dr. MI26</t>
  </si>
  <si>
    <t>PAT000934</t>
  </si>
  <si>
    <t>Dr. GD25</t>
  </si>
  <si>
    <t>PAT000935</t>
  </si>
  <si>
    <t>Dr. IP23</t>
  </si>
  <si>
    <t>PAT000936</t>
  </si>
  <si>
    <t>Dr. NZ47</t>
  </si>
  <si>
    <t>PAT000937</t>
  </si>
  <si>
    <t>PAT000938</t>
  </si>
  <si>
    <t>Dr. NO50</t>
  </si>
  <si>
    <t>PAT000939</t>
  </si>
  <si>
    <t>Dr. FO30</t>
  </si>
  <si>
    <t>PAT000940</t>
  </si>
  <si>
    <t>Dr. FD15</t>
  </si>
  <si>
    <t>PAT000941</t>
  </si>
  <si>
    <t>Dr. HZ18</t>
  </si>
  <si>
    <t>PAT000942</t>
  </si>
  <si>
    <t>Dr. MA10</t>
  </si>
  <si>
    <t>PAT000943</t>
  </si>
  <si>
    <t>Dr. RF31</t>
  </si>
  <si>
    <t>PAT000944</t>
  </si>
  <si>
    <t>Dr. TF13</t>
  </si>
  <si>
    <t>PAT000945</t>
  </si>
  <si>
    <t>Dr. RS1</t>
  </si>
  <si>
    <t>PAT000946</t>
  </si>
  <si>
    <t>Dr. PP21</t>
  </si>
  <si>
    <t>PAT000947</t>
  </si>
  <si>
    <t>Dr. BC32</t>
  </si>
  <si>
    <t>PAT000948</t>
  </si>
  <si>
    <t>Dr. ZA8</t>
  </si>
  <si>
    <t>PAT000949</t>
  </si>
  <si>
    <t>Dr. RK5</t>
  </si>
  <si>
    <t>PAT000950</t>
  </si>
  <si>
    <t>Dr. GE46</t>
  </si>
  <si>
    <t>PAT000951</t>
  </si>
  <si>
    <t>Dr. GA20</t>
  </si>
  <si>
    <t>PAT000952</t>
  </si>
  <si>
    <t>Dr. UP25</t>
  </si>
  <si>
    <t>PAT000953</t>
  </si>
  <si>
    <t>Dr. MW35</t>
  </si>
  <si>
    <t>PAT000954</t>
  </si>
  <si>
    <t>PAT000955</t>
  </si>
  <si>
    <t>Dr. AD20</t>
  </si>
  <si>
    <t>PAT000956</t>
  </si>
  <si>
    <t>Dr. RS26</t>
  </si>
  <si>
    <t>PAT000957</t>
  </si>
  <si>
    <t>Dr. PP15</t>
  </si>
  <si>
    <t>PAT000958</t>
  </si>
  <si>
    <t>Dr. VB18</t>
  </si>
  <si>
    <t>PAT000959</t>
  </si>
  <si>
    <t>Dr. WO6</t>
  </si>
  <si>
    <t>PAT000960</t>
  </si>
  <si>
    <t>Dr. OA2</t>
  </si>
  <si>
    <t>PAT000961</t>
  </si>
  <si>
    <t>Dr. KD24</t>
  </si>
  <si>
    <t>PAT000962</t>
  </si>
  <si>
    <t>Dr. MF27</t>
  </si>
  <si>
    <t>PAT000963</t>
  </si>
  <si>
    <t>Dr. AM7</t>
  </si>
  <si>
    <t>PAT000964</t>
  </si>
  <si>
    <t>Dr. JJ15</t>
  </si>
  <si>
    <t>PAT000965</t>
  </si>
  <si>
    <t>Dr. WR1</t>
  </si>
  <si>
    <t>PAT000966</t>
  </si>
  <si>
    <t>Dr. YA19</t>
  </si>
  <si>
    <t>PAT000967</t>
  </si>
  <si>
    <t>Dr. CJ27</t>
  </si>
  <si>
    <t>PAT000968</t>
  </si>
  <si>
    <t>Dr. YP39</t>
  </si>
  <si>
    <t>PAT000969</t>
  </si>
  <si>
    <t>Dr. SE11</t>
  </si>
  <si>
    <t>PAT000970</t>
  </si>
  <si>
    <t>Dr. GE47</t>
  </si>
  <si>
    <t>PAT000971</t>
  </si>
  <si>
    <t>Dr. RF22</t>
  </si>
  <si>
    <t>PAT000972</t>
  </si>
  <si>
    <t>Dr. DI45</t>
  </si>
  <si>
    <t>PAT000973</t>
  </si>
  <si>
    <t>Dr. PH45</t>
  </si>
  <si>
    <t>PAT000974</t>
  </si>
  <si>
    <t>Dr. EP36</t>
  </si>
  <si>
    <t>PAT000975</t>
  </si>
  <si>
    <t>Dr. CK48</t>
  </si>
  <si>
    <t>PAT000976</t>
  </si>
  <si>
    <t>Dr. YM37</t>
  </si>
  <si>
    <t>PAT000977</t>
  </si>
  <si>
    <t>Dr. XL25</t>
  </si>
  <si>
    <t>PAT000978</t>
  </si>
  <si>
    <t>Dr. MU29</t>
  </si>
  <si>
    <t>PAT000979</t>
  </si>
  <si>
    <t>Dr. DP7</t>
  </si>
  <si>
    <t>PAT000980</t>
  </si>
  <si>
    <t>Dr. UP31</t>
  </si>
  <si>
    <t>PAT000981</t>
  </si>
  <si>
    <t>Dr. XJ19</t>
  </si>
  <si>
    <t>PAT000982</t>
  </si>
  <si>
    <t>Dr. UH46</t>
  </si>
  <si>
    <t>PAT000983</t>
  </si>
  <si>
    <t>Dr. NU21</t>
  </si>
  <si>
    <t>PAT000984</t>
  </si>
  <si>
    <t>Dr. BX39</t>
  </si>
  <si>
    <t>PAT000985</t>
  </si>
  <si>
    <t>Dr. EB22</t>
  </si>
  <si>
    <t>PAT000986</t>
  </si>
  <si>
    <t>Dr. YU5</t>
  </si>
  <si>
    <t>PAT000987</t>
  </si>
  <si>
    <t>Dr. FI43</t>
  </si>
  <si>
    <t>PAT000988</t>
  </si>
  <si>
    <t>Dr. ZL31</t>
  </si>
  <si>
    <t>PAT000989</t>
  </si>
  <si>
    <t>Dr. JZ5</t>
  </si>
  <si>
    <t>PAT000990</t>
  </si>
  <si>
    <t>Dr. TF42</t>
  </si>
  <si>
    <t>PAT000991</t>
  </si>
  <si>
    <t>Dr. TO48</t>
  </si>
  <si>
    <t>PAT000992</t>
  </si>
  <si>
    <t>Dr. XT21</t>
  </si>
  <si>
    <t>PAT000993</t>
  </si>
  <si>
    <t>Dr. MC1</t>
  </si>
  <si>
    <t>PAT000994</t>
  </si>
  <si>
    <t>Dr. IE1</t>
  </si>
  <si>
    <t>PAT000995</t>
  </si>
  <si>
    <t>Dr. VN15</t>
  </si>
  <si>
    <t>PAT000996</t>
  </si>
  <si>
    <t>Dr. KT24</t>
  </si>
  <si>
    <t>PAT000997</t>
  </si>
  <si>
    <t>Dr. AR10</t>
  </si>
  <si>
    <t>PAT000998</t>
  </si>
  <si>
    <t>Dr. WA19</t>
  </si>
  <si>
    <t>PAT000999</t>
  </si>
  <si>
    <t>Dr. EF23</t>
  </si>
  <si>
    <t>PAT001000</t>
  </si>
  <si>
    <t>Dr. CO4</t>
  </si>
  <si>
    <t>PAT001001</t>
  </si>
  <si>
    <t>Dr. QD47</t>
  </si>
  <si>
    <t>PAT001002</t>
  </si>
  <si>
    <t>Dr. LS48</t>
  </si>
  <si>
    <t>PAT001003</t>
  </si>
  <si>
    <t>Dr. GH47</t>
  </si>
  <si>
    <t>PAT001004</t>
  </si>
  <si>
    <t>Dr. JY47</t>
  </si>
  <si>
    <t>PAT001005</t>
  </si>
  <si>
    <t>Dr. DC31</t>
  </si>
  <si>
    <t>PAT001006</t>
  </si>
  <si>
    <t>Dr. CR45</t>
  </si>
  <si>
    <t>PAT001007</t>
  </si>
  <si>
    <t>Dr. AR42</t>
  </si>
  <si>
    <t>PAT001008</t>
  </si>
  <si>
    <t>Dr. CW36</t>
  </si>
  <si>
    <t>PAT001009</t>
  </si>
  <si>
    <t>Dr. BL20</t>
  </si>
  <si>
    <t>PAT001010</t>
  </si>
  <si>
    <t>Dr. JW39</t>
  </si>
  <si>
    <t>PAT001011</t>
  </si>
  <si>
    <t>Dr. ZA47</t>
  </si>
  <si>
    <t>PAT001012</t>
  </si>
  <si>
    <t>Dr. ZP47</t>
  </si>
  <si>
    <t>PAT001013</t>
  </si>
  <si>
    <t>Dr. NX30</t>
  </si>
  <si>
    <t>PAT001014</t>
  </si>
  <si>
    <t>Dr. XB49</t>
  </si>
  <si>
    <t>PAT001015</t>
  </si>
  <si>
    <t>Dr. OE35</t>
  </si>
  <si>
    <t>PAT001016</t>
  </si>
  <si>
    <t>Dr. YE30</t>
  </si>
  <si>
    <t>PAT001017</t>
  </si>
  <si>
    <t>Dr. WU18</t>
  </si>
  <si>
    <t>PAT001018</t>
  </si>
  <si>
    <t>Dr. GT32</t>
  </si>
  <si>
    <t>PAT001019</t>
  </si>
  <si>
    <t>Dr. LD27</t>
  </si>
  <si>
    <t>PAT001020</t>
  </si>
  <si>
    <t>Dr. TK34</t>
  </si>
  <si>
    <t>PAT001021</t>
  </si>
  <si>
    <t>Dr. PI24</t>
  </si>
  <si>
    <t>PAT001022</t>
  </si>
  <si>
    <t>Dr. SI40</t>
  </si>
  <si>
    <t>PAT001023</t>
  </si>
  <si>
    <t>Dr. UN38</t>
  </si>
  <si>
    <t>PAT001024</t>
  </si>
  <si>
    <t>Dr. SS3</t>
  </si>
  <si>
    <t>PAT001025</t>
  </si>
  <si>
    <t>Dr. NF15</t>
  </si>
  <si>
    <t>PAT001026</t>
  </si>
  <si>
    <t>Dr. YX6</t>
  </si>
  <si>
    <t>PAT001027</t>
  </si>
  <si>
    <t>Dr. XZ35</t>
  </si>
  <si>
    <t>PAT001028</t>
  </si>
  <si>
    <t>Dr. WU7</t>
  </si>
  <si>
    <t>PAT001029</t>
  </si>
  <si>
    <t>Dr. FY41</t>
  </si>
  <si>
    <t>PAT001030</t>
  </si>
  <si>
    <t>Dr. SJ20</t>
  </si>
  <si>
    <t>PAT001031</t>
  </si>
  <si>
    <t>Dr. NE2</t>
  </si>
  <si>
    <t>PAT001032</t>
  </si>
  <si>
    <t>Dr. OD44</t>
  </si>
  <si>
    <t>PAT001033</t>
  </si>
  <si>
    <t>Dr. DY19</t>
  </si>
  <si>
    <t>PAT001034</t>
  </si>
  <si>
    <t>Dr. QZ2</t>
  </si>
  <si>
    <t>PAT001035</t>
  </si>
  <si>
    <t>Dr. YN3</t>
  </si>
  <si>
    <t>PAT001036</t>
  </si>
  <si>
    <t>Dr. RL31</t>
  </si>
  <si>
    <t>PAT001037</t>
  </si>
  <si>
    <t>Dr. SI5</t>
  </si>
  <si>
    <t>PAT001038</t>
  </si>
  <si>
    <t>PAT001039</t>
  </si>
  <si>
    <t>Dr. SO26</t>
  </si>
  <si>
    <t>PAT001040</t>
  </si>
  <si>
    <t>Dr. WD8</t>
  </si>
  <si>
    <t>PAT001041</t>
  </si>
  <si>
    <t>Dr. AN5</t>
  </si>
  <si>
    <t>PAT001042</t>
  </si>
  <si>
    <t>Dr. JZ9</t>
  </si>
  <si>
    <t>PAT001043</t>
  </si>
  <si>
    <t>Dr. NK2</t>
  </si>
  <si>
    <t>PAT001044</t>
  </si>
  <si>
    <t>Dr. EW4</t>
  </si>
  <si>
    <t>PAT001045</t>
  </si>
  <si>
    <t>Dr. PK33</t>
  </si>
  <si>
    <t>PAT001046</t>
  </si>
  <si>
    <t>Dr. JY10</t>
  </si>
  <si>
    <t>PAT001047</t>
  </si>
  <si>
    <t>Dr. FO20</t>
  </si>
  <si>
    <t>PAT001048</t>
  </si>
  <si>
    <t>Dr. PW20</t>
  </si>
  <si>
    <t>PAT001049</t>
  </si>
  <si>
    <t>Dr. NA49</t>
  </si>
  <si>
    <t>PAT001050</t>
  </si>
  <si>
    <t>Dr. WF16</t>
  </si>
  <si>
    <t>PAT001051</t>
  </si>
  <si>
    <t>Dr. UY46</t>
  </si>
  <si>
    <t>PAT001052</t>
  </si>
  <si>
    <t>Dr. GL12</t>
  </si>
  <si>
    <t>PAT001053</t>
  </si>
  <si>
    <t>Dr. XO35</t>
  </si>
  <si>
    <t>PAT001054</t>
  </si>
  <si>
    <t>Dr. JM41</t>
  </si>
  <si>
    <t>PAT001055</t>
  </si>
  <si>
    <t>Dr. ZL49</t>
  </si>
  <si>
    <t>PAT001056</t>
  </si>
  <si>
    <t>Dr. NK49</t>
  </si>
  <si>
    <t>PAT001057</t>
  </si>
  <si>
    <t>Dr. CX15</t>
  </si>
  <si>
    <t>PAT001058</t>
  </si>
  <si>
    <t>Dr. YE2</t>
  </si>
  <si>
    <t>PAT001059</t>
  </si>
  <si>
    <t>Dr. BA32</t>
  </si>
  <si>
    <t>PAT001060</t>
  </si>
  <si>
    <t>Dr. TU33</t>
  </si>
  <si>
    <t>PAT001061</t>
  </si>
  <si>
    <t>PAT001062</t>
  </si>
  <si>
    <t>Dr. OX39</t>
  </si>
  <si>
    <t>PAT001063</t>
  </si>
  <si>
    <t>Dr. WM37</t>
  </si>
  <si>
    <t>PAT001064</t>
  </si>
  <si>
    <t>Dr. SD26</t>
  </si>
  <si>
    <t>PAT001065</t>
  </si>
  <si>
    <t>Dr. KW45</t>
  </si>
  <si>
    <t>PAT001066</t>
  </si>
  <si>
    <t>Dr. DW13</t>
  </si>
  <si>
    <t>PAT001067</t>
  </si>
  <si>
    <t>Dr. DF1</t>
  </si>
  <si>
    <t>PAT001068</t>
  </si>
  <si>
    <t>Dr. OG22</t>
  </si>
  <si>
    <t>PAT001069</t>
  </si>
  <si>
    <t>Dr. ZI15</t>
  </si>
  <si>
    <t>PAT001070</t>
  </si>
  <si>
    <t>PAT001071</t>
  </si>
  <si>
    <t>Dr. TB13</t>
  </si>
  <si>
    <t>PAT001072</t>
  </si>
  <si>
    <t>Dr. UJ16</t>
  </si>
  <si>
    <t>PAT001073</t>
  </si>
  <si>
    <t>Dr. DA29</t>
  </si>
  <si>
    <t>PAT001074</t>
  </si>
  <si>
    <t>Dr. YV19</t>
  </si>
  <si>
    <t>PAT001075</t>
  </si>
  <si>
    <t>Dr. NB29</t>
  </si>
  <si>
    <t>PAT001076</t>
  </si>
  <si>
    <t>Dr. QI8</t>
  </si>
  <si>
    <t>PAT001077</t>
  </si>
  <si>
    <t>Dr. VT21</t>
  </si>
  <si>
    <t>PAT001078</t>
  </si>
  <si>
    <t>Dr. OV10</t>
  </si>
  <si>
    <t>PAT001079</t>
  </si>
  <si>
    <t>Dr. RQ27</t>
  </si>
  <si>
    <t>PAT001080</t>
  </si>
  <si>
    <t>PAT001081</t>
  </si>
  <si>
    <t>Dr. MS39</t>
  </si>
  <si>
    <t>PAT001082</t>
  </si>
  <si>
    <t>Dr. GS16</t>
  </si>
  <si>
    <t>PAT001083</t>
  </si>
  <si>
    <t>Dr. UT28</t>
  </si>
  <si>
    <t>PAT001084</t>
  </si>
  <si>
    <t>Dr. CN26</t>
  </si>
  <si>
    <t>PAT001085</t>
  </si>
  <si>
    <t>Dr. MT41</t>
  </si>
  <si>
    <t>PAT001086</t>
  </si>
  <si>
    <t>Dr. QT18</t>
  </si>
  <si>
    <t>PAT001087</t>
  </si>
  <si>
    <t>Dr. DR9</t>
  </si>
  <si>
    <t>PAT001088</t>
  </si>
  <si>
    <t>Dr. TN7</t>
  </si>
  <si>
    <t>PAT001089</t>
  </si>
  <si>
    <t>Dr. MZ6</t>
  </si>
  <si>
    <t>PAT001090</t>
  </si>
  <si>
    <t>Dr. TT6</t>
  </si>
  <si>
    <t>PAT001091</t>
  </si>
  <si>
    <t>Dr. VQ15</t>
  </si>
  <si>
    <t>PAT001092</t>
  </si>
  <si>
    <t>Dr. XN18</t>
  </si>
  <si>
    <t>PAT001093</t>
  </si>
  <si>
    <t>Dr. UA35</t>
  </si>
  <si>
    <t>PAT001094</t>
  </si>
  <si>
    <t>Dr. NT13</t>
  </si>
  <si>
    <t>PAT001095</t>
  </si>
  <si>
    <t>Dr. GQ39</t>
  </si>
  <si>
    <t>PAT001096</t>
  </si>
  <si>
    <t>Dr. RD36</t>
  </si>
  <si>
    <t>PAT001097</t>
  </si>
  <si>
    <t>Dr. ML50</t>
  </si>
  <si>
    <t>PAT001098</t>
  </si>
  <si>
    <t>PAT001099</t>
  </si>
  <si>
    <t>Dr. SN21</t>
  </si>
  <si>
    <t>PAT001100</t>
  </si>
  <si>
    <t>Dr. IO41</t>
  </si>
  <si>
    <t>PAT001101</t>
  </si>
  <si>
    <t>Dr. AS33</t>
  </si>
  <si>
    <t>PAT001102</t>
  </si>
  <si>
    <t>Dr. JA39</t>
  </si>
  <si>
    <t>PAT001103</t>
  </si>
  <si>
    <t>Dr. VH39</t>
  </si>
  <si>
    <t>PAT001104</t>
  </si>
  <si>
    <t>Dr. JB9</t>
  </si>
  <si>
    <t>PAT001105</t>
  </si>
  <si>
    <t>Dr. CD50</t>
  </si>
  <si>
    <t>PAT001106</t>
  </si>
  <si>
    <t>Dr. OS44</t>
  </si>
  <si>
    <t>PAT001107</t>
  </si>
  <si>
    <t>Dr. RO43</t>
  </si>
  <si>
    <t>PAT001108</t>
  </si>
  <si>
    <t>Dr. UY50</t>
  </si>
  <si>
    <t>PAT001109</t>
  </si>
  <si>
    <t>Dr. QY17</t>
  </si>
  <si>
    <t>PAT001110</t>
  </si>
  <si>
    <t>Dr. PU18</t>
  </si>
  <si>
    <t>PAT001111</t>
  </si>
  <si>
    <t>Dr. TN29</t>
  </si>
  <si>
    <t>PAT001112</t>
  </si>
  <si>
    <t>Dr. DM24</t>
  </si>
  <si>
    <t>PAT001113</t>
  </si>
  <si>
    <t>Dr. ME48</t>
  </si>
  <si>
    <t>PAT001114</t>
  </si>
  <si>
    <t>Dr. ED32</t>
  </si>
  <si>
    <t>PAT001115</t>
  </si>
  <si>
    <t>Dr. EY20</t>
  </si>
  <si>
    <t>PAT001116</t>
  </si>
  <si>
    <t>Dr. WG34</t>
  </si>
  <si>
    <t>PAT001117</t>
  </si>
  <si>
    <t>Dr. IS3</t>
  </si>
  <si>
    <t>PAT001118</t>
  </si>
  <si>
    <t>Dr. EN39</t>
  </si>
  <si>
    <t>PAT001119</t>
  </si>
  <si>
    <t>Dr. BV31</t>
  </si>
  <si>
    <t>PAT001120</t>
  </si>
  <si>
    <t>PAT001121</t>
  </si>
  <si>
    <t>Dr. LQ25</t>
  </si>
  <si>
    <t>PAT001122</t>
  </si>
  <si>
    <t>Dr. AM35</t>
  </si>
  <si>
    <t>PAT001123</t>
  </si>
  <si>
    <t>Dr. ZB43</t>
  </si>
  <si>
    <t>PAT001124</t>
  </si>
  <si>
    <t>Dr. LG14</t>
  </si>
  <si>
    <t>PAT001125</t>
  </si>
  <si>
    <t>Dr. LM19</t>
  </si>
  <si>
    <t>PAT001126</t>
  </si>
  <si>
    <t>Dr. QE37</t>
  </si>
  <si>
    <t>PAT001127</t>
  </si>
  <si>
    <t>Dr. ZT33</t>
  </si>
  <si>
    <t>PAT001128</t>
  </si>
  <si>
    <t>Dr. FC20</t>
  </si>
  <si>
    <t>PAT001129</t>
  </si>
  <si>
    <t>Dr. DV18</t>
  </si>
  <si>
    <t>PAT001130</t>
  </si>
  <si>
    <t>Dr. WU29</t>
  </si>
  <si>
    <t>PAT001131</t>
  </si>
  <si>
    <t>Dr. KT25</t>
  </si>
  <si>
    <t>PAT001132</t>
  </si>
  <si>
    <t>Dr. WV19</t>
  </si>
  <si>
    <t>PAT001133</t>
  </si>
  <si>
    <t>Dr. NP49</t>
  </si>
  <si>
    <t>PAT001134</t>
  </si>
  <si>
    <t>Dr. PX44</t>
  </si>
  <si>
    <t>PAT001135</t>
  </si>
  <si>
    <t>Dr. JJ20</t>
  </si>
  <si>
    <t>PAT001136</t>
  </si>
  <si>
    <t>Dr. LF42</t>
  </si>
  <si>
    <t>PAT001137</t>
  </si>
  <si>
    <t>Dr. FA50</t>
  </si>
  <si>
    <t>PAT001138</t>
  </si>
  <si>
    <t>Dr. WR46</t>
  </si>
  <si>
    <t>PAT001139</t>
  </si>
  <si>
    <t>Dr. UG48</t>
  </si>
  <si>
    <t>PAT001140</t>
  </si>
  <si>
    <t>Dr. KY44</t>
  </si>
  <si>
    <t>PAT001141</t>
  </si>
  <si>
    <t>Dr. BI22</t>
  </si>
  <si>
    <t>PAT001142</t>
  </si>
  <si>
    <t>Dr. LZ27</t>
  </si>
  <si>
    <t>PAT001143</t>
  </si>
  <si>
    <t>Dr. NR20</t>
  </si>
  <si>
    <t>PAT001144</t>
  </si>
  <si>
    <t>Dr. AN32</t>
  </si>
  <si>
    <t>PAT001145</t>
  </si>
  <si>
    <t>Dr. QE24</t>
  </si>
  <si>
    <t>PAT001146</t>
  </si>
  <si>
    <t>Dr. CN25</t>
  </si>
  <si>
    <t>PAT001147</t>
  </si>
  <si>
    <t>Dr. NV45</t>
  </si>
  <si>
    <t>PAT001148</t>
  </si>
  <si>
    <t>Dr. YZ20</t>
  </si>
  <si>
    <t>PAT001149</t>
  </si>
  <si>
    <t>Dr. RX10</t>
  </si>
  <si>
    <t>PAT001150</t>
  </si>
  <si>
    <t>Dr. UT3</t>
  </si>
  <si>
    <t>PAT001151</t>
  </si>
  <si>
    <t>Dr. DX39</t>
  </si>
  <si>
    <t>PAT001152</t>
  </si>
  <si>
    <t>Dr. IP42</t>
  </si>
  <si>
    <t>PAT001153</t>
  </si>
  <si>
    <t>Dr. CQ7</t>
  </si>
  <si>
    <t>PAT001154</t>
  </si>
  <si>
    <t>Dr. HV1</t>
  </si>
  <si>
    <t>PAT001155</t>
  </si>
  <si>
    <t>Dr. RS11</t>
  </si>
  <si>
    <t>PAT001156</t>
  </si>
  <si>
    <t>Dr. DE20</t>
  </si>
  <si>
    <t>PAT001157</t>
  </si>
  <si>
    <t>Dr. GR41</t>
  </si>
  <si>
    <t>PAT001158</t>
  </si>
  <si>
    <t>Dr. QG12</t>
  </si>
  <si>
    <t>PAT001159</t>
  </si>
  <si>
    <t>Dr. ZU18</t>
  </si>
  <si>
    <t>PAT001160</t>
  </si>
  <si>
    <t>Dr. SF31</t>
  </si>
  <si>
    <t>PAT001161</t>
  </si>
  <si>
    <t>Dr. ER18</t>
  </si>
  <si>
    <t>PAT001162</t>
  </si>
  <si>
    <t>Dr. AT40</t>
  </si>
  <si>
    <t>PAT001163</t>
  </si>
  <si>
    <t>Dr. EI40</t>
  </si>
  <si>
    <t>PAT001164</t>
  </si>
  <si>
    <t>Dr. NI28</t>
  </si>
  <si>
    <t>PAT001165</t>
  </si>
  <si>
    <t>Dr. AS24</t>
  </si>
  <si>
    <t>PAT001166</t>
  </si>
  <si>
    <t>Dr. GG5</t>
  </si>
  <si>
    <t>PAT001167</t>
  </si>
  <si>
    <t>Dr. AW10</t>
  </si>
  <si>
    <t>PAT001168</t>
  </si>
  <si>
    <t>Dr. IE6</t>
  </si>
  <si>
    <t>PAT001169</t>
  </si>
  <si>
    <t>Dr. NS7</t>
  </si>
  <si>
    <t>PAT001170</t>
  </si>
  <si>
    <t>Dr. NB24</t>
  </si>
  <si>
    <t>PAT001171</t>
  </si>
  <si>
    <t>Dr. KM33</t>
  </si>
  <si>
    <t>PAT001172</t>
  </si>
  <si>
    <t>Dr. JB4</t>
  </si>
  <si>
    <t>PAT001173</t>
  </si>
  <si>
    <t>Dr. TB46</t>
  </si>
  <si>
    <t>PAT001174</t>
  </si>
  <si>
    <t>PAT001175</t>
  </si>
  <si>
    <t>PAT001176</t>
  </si>
  <si>
    <t>Dr. QX18</t>
  </si>
  <si>
    <t>PAT001177</t>
  </si>
  <si>
    <t>Dr. HA6</t>
  </si>
  <si>
    <t>PAT001178</t>
  </si>
  <si>
    <t>Dr. JE39</t>
  </si>
  <si>
    <t>PAT001179</t>
  </si>
  <si>
    <t>Dr. QB36</t>
  </si>
  <si>
    <t>PAT001180</t>
  </si>
  <si>
    <t>Dr. RU4</t>
  </si>
  <si>
    <t>PAT001181</t>
  </si>
  <si>
    <t>Dr. TE10</t>
  </si>
  <si>
    <t>PAT001182</t>
  </si>
  <si>
    <t>Dr. PF10</t>
  </si>
  <si>
    <t>PAT001183</t>
  </si>
  <si>
    <t>Dr. OF41</t>
  </si>
  <si>
    <t>PAT001184</t>
  </si>
  <si>
    <t>Dr. QQ13</t>
  </si>
  <si>
    <t>PAT001185</t>
  </si>
  <si>
    <t>Dr. DV9</t>
  </si>
  <si>
    <t>PAT001186</t>
  </si>
  <si>
    <t>Dr. QX47</t>
  </si>
  <si>
    <t>PAT001187</t>
  </si>
  <si>
    <t>Dr. OX41</t>
  </si>
  <si>
    <t>PAT001188</t>
  </si>
  <si>
    <t>Dr. JU9</t>
  </si>
  <si>
    <t>PAT001189</t>
  </si>
  <si>
    <t>Dr. ER24</t>
  </si>
  <si>
    <t>PAT001190</t>
  </si>
  <si>
    <t>PAT001191</t>
  </si>
  <si>
    <t>Dr. EU48</t>
  </si>
  <si>
    <t>PAT001192</t>
  </si>
  <si>
    <t>Dr. AA50</t>
  </si>
  <si>
    <t>PAT001193</t>
  </si>
  <si>
    <t>Dr. HK38</t>
  </si>
  <si>
    <t>PAT001194</t>
  </si>
  <si>
    <t>Dr. YG17</t>
  </si>
  <si>
    <t>PAT001195</t>
  </si>
  <si>
    <t>Dr. ZY4</t>
  </si>
  <si>
    <t>PAT001196</t>
  </si>
  <si>
    <t>Dr. UN33</t>
  </si>
  <si>
    <t>PAT001197</t>
  </si>
  <si>
    <t>Dr. EH49</t>
  </si>
  <si>
    <t>PAT001198</t>
  </si>
  <si>
    <t>Dr. IM7</t>
  </si>
  <si>
    <t>PAT001199</t>
  </si>
  <si>
    <t>Dr. FR50</t>
  </si>
  <si>
    <t>PAT001200</t>
  </si>
  <si>
    <t>Dr. BV27</t>
  </si>
  <si>
    <t>PAT001201</t>
  </si>
  <si>
    <t>Dr. HS16</t>
  </si>
  <si>
    <t>PAT001202</t>
  </si>
  <si>
    <t>Dr. WX43</t>
  </si>
  <si>
    <t>PAT001203</t>
  </si>
  <si>
    <t>Dr. KJ28</t>
  </si>
  <si>
    <t>PAT001204</t>
  </si>
  <si>
    <t>Dr. DI1</t>
  </si>
  <si>
    <t>PAT001205</t>
  </si>
  <si>
    <t>Dr. VP46</t>
  </si>
  <si>
    <t>PAT001206</t>
  </si>
  <si>
    <t>Dr. DE25</t>
  </si>
  <si>
    <t>PAT001207</t>
  </si>
  <si>
    <t>Dr. AS43</t>
  </si>
  <si>
    <t>PAT001208</t>
  </si>
  <si>
    <t>Dr. NV14</t>
  </si>
  <si>
    <t>PAT001209</t>
  </si>
  <si>
    <t>Dr. KK10</t>
  </si>
  <si>
    <t>PAT001210</t>
  </si>
  <si>
    <t>Dr. DL19</t>
  </si>
  <si>
    <t>PAT001211</t>
  </si>
  <si>
    <t>Dr. KH39</t>
  </si>
  <si>
    <t>PAT001212</t>
  </si>
  <si>
    <t>Dr. GE12</t>
  </si>
  <si>
    <t>PAT001213</t>
  </si>
  <si>
    <t>Dr. HK4</t>
  </si>
  <si>
    <t>PAT001214</t>
  </si>
  <si>
    <t>Dr. KG31</t>
  </si>
  <si>
    <t>PAT001215</t>
  </si>
  <si>
    <t>Dr. VF37</t>
  </si>
  <si>
    <t>PAT001216</t>
  </si>
  <si>
    <t>Dr. LF48</t>
  </si>
  <si>
    <t>PAT001217</t>
  </si>
  <si>
    <t>Dr. FQ50</t>
  </si>
  <si>
    <t>PAT001218</t>
  </si>
  <si>
    <t>Dr. TB9</t>
  </si>
  <si>
    <t>PAT001219</t>
  </si>
  <si>
    <t>Dr. VC26</t>
  </si>
  <si>
    <t>PAT001220</t>
  </si>
  <si>
    <t>Dr. WD49</t>
  </si>
  <si>
    <t>PAT001221</t>
  </si>
  <si>
    <t>Dr. DB32</t>
  </si>
  <si>
    <t>PAT001222</t>
  </si>
  <si>
    <t>Dr. HU48</t>
  </si>
  <si>
    <t>PAT001223</t>
  </si>
  <si>
    <t>Dr. YY24</t>
  </si>
  <si>
    <t>PAT001224</t>
  </si>
  <si>
    <t>PAT001225</t>
  </si>
  <si>
    <t>Dr. RD27</t>
  </si>
  <si>
    <t>PAT001226</t>
  </si>
  <si>
    <t>Dr. DS17</t>
  </si>
  <si>
    <t>PAT001227</t>
  </si>
  <si>
    <t>Dr. YR27</t>
  </si>
  <si>
    <t>PAT001228</t>
  </si>
  <si>
    <t>Dr. IB41</t>
  </si>
  <si>
    <t>PAT001229</t>
  </si>
  <si>
    <t>Dr. ZW9</t>
  </si>
  <si>
    <t>PAT001230</t>
  </si>
  <si>
    <t>Dr. EB33</t>
  </si>
  <si>
    <t>PAT001231</t>
  </si>
  <si>
    <t>Dr. JE9</t>
  </si>
  <si>
    <t>PAT001232</t>
  </si>
  <si>
    <t>Dr. NQ16</t>
  </si>
  <si>
    <t>PAT001233</t>
  </si>
  <si>
    <t>Dr. PY39</t>
  </si>
  <si>
    <t>PAT001234</t>
  </si>
  <si>
    <t>Dr. BS19</t>
  </si>
  <si>
    <t>PAT001235</t>
  </si>
  <si>
    <t>Dr. NG12</t>
  </si>
  <si>
    <t>PAT001236</t>
  </si>
  <si>
    <t>Dr. QB27</t>
  </si>
  <si>
    <t>PAT001237</t>
  </si>
  <si>
    <t>PAT001238</t>
  </si>
  <si>
    <t>Dr. WC21</t>
  </si>
  <si>
    <t>PAT001239</t>
  </si>
  <si>
    <t>Dr. GV2</t>
  </si>
  <si>
    <t>PAT001240</t>
  </si>
  <si>
    <t>Dr. YR39</t>
  </si>
  <si>
    <t>PAT001241</t>
  </si>
  <si>
    <t>Dr. NQ46</t>
  </si>
  <si>
    <t>PAT001242</t>
  </si>
  <si>
    <t>Dr. MZ36</t>
  </si>
  <si>
    <t>PAT001243</t>
  </si>
  <si>
    <t>Dr. PY12</t>
  </si>
  <si>
    <t>PAT001244</t>
  </si>
  <si>
    <t>Dr. VP45</t>
  </si>
  <si>
    <t>PAT001245</t>
  </si>
  <si>
    <t>Dr. OC25</t>
  </si>
  <si>
    <t>PAT001246</t>
  </si>
  <si>
    <t>Dr. CS22</t>
  </si>
  <si>
    <t>PAT001247</t>
  </si>
  <si>
    <t>Dr. YM16</t>
  </si>
  <si>
    <t>PAT001248</t>
  </si>
  <si>
    <t>Dr. RM6</t>
  </si>
  <si>
    <t>PAT001249</t>
  </si>
  <si>
    <t>Dr. WS6</t>
  </si>
  <si>
    <t>PAT001250</t>
  </si>
  <si>
    <t>Dr. JJ3</t>
  </si>
  <si>
    <t>PAT001251</t>
  </si>
  <si>
    <t>Dr. ZC23</t>
  </si>
  <si>
    <t>PAT001252</t>
  </si>
  <si>
    <t>Dr. KQ42</t>
  </si>
  <si>
    <t>PAT001253</t>
  </si>
  <si>
    <t>Dr. JF21</t>
  </si>
  <si>
    <t>PAT001254</t>
  </si>
  <si>
    <t>Dr. HU34</t>
  </si>
  <si>
    <t>PAT001255</t>
  </si>
  <si>
    <t>Dr. BE17</t>
  </si>
  <si>
    <t>PAT001256</t>
  </si>
  <si>
    <t>Dr. WH5</t>
  </si>
  <si>
    <t>PAT001257</t>
  </si>
  <si>
    <t>Dr. DM37</t>
  </si>
  <si>
    <t>PAT001258</t>
  </si>
  <si>
    <t>Dr. NF23</t>
  </si>
  <si>
    <t>PAT001259</t>
  </si>
  <si>
    <t>Dr. CX17</t>
  </si>
  <si>
    <t>PAT001260</t>
  </si>
  <si>
    <t>Dr. IF26</t>
  </si>
  <si>
    <t>PAT001261</t>
  </si>
  <si>
    <t>Dr. FY28</t>
  </si>
  <si>
    <t>PAT001262</t>
  </si>
  <si>
    <t>Dr. JC4</t>
  </si>
  <si>
    <t>PAT001263</t>
  </si>
  <si>
    <t>Dr. ZL34</t>
  </si>
  <si>
    <t>PAT001264</t>
  </si>
  <si>
    <t>Dr. VH40</t>
  </si>
  <si>
    <t>PAT001265</t>
  </si>
  <si>
    <t>Dr. XL16</t>
  </si>
  <si>
    <t>PAT001266</t>
  </si>
  <si>
    <t>Dr. AO31</t>
  </si>
  <si>
    <t>PAT001267</t>
  </si>
  <si>
    <t>Dr. IV19</t>
  </si>
  <si>
    <t>PAT001268</t>
  </si>
  <si>
    <t>Dr. MB13</t>
  </si>
  <si>
    <t>PAT001269</t>
  </si>
  <si>
    <t>Dr. YQ29</t>
  </si>
  <si>
    <t>PAT001270</t>
  </si>
  <si>
    <t>Dr. MY14</t>
  </si>
  <si>
    <t>PAT001271</t>
  </si>
  <si>
    <t>Dr. TP19</t>
  </si>
  <si>
    <t>PAT001272</t>
  </si>
  <si>
    <t>Dr. AY26</t>
  </si>
  <si>
    <t>PAT001273</t>
  </si>
  <si>
    <t>Dr. DD5</t>
  </si>
  <si>
    <t>PAT001274</t>
  </si>
  <si>
    <t>Dr. NL24</t>
  </si>
  <si>
    <t>PAT001275</t>
  </si>
  <si>
    <t>Dr. WQ31</t>
  </si>
  <si>
    <t>PAT001276</t>
  </si>
  <si>
    <t>Dr. XT49</t>
  </si>
  <si>
    <t>PAT001277</t>
  </si>
  <si>
    <t>Dr. UQ21</t>
  </si>
  <si>
    <t>PAT001278</t>
  </si>
  <si>
    <t>Dr. GV9</t>
  </si>
  <si>
    <t>PAT001279</t>
  </si>
  <si>
    <t>Dr. CS33</t>
  </si>
  <si>
    <t>PAT001280</t>
  </si>
  <si>
    <t>Dr. DD3</t>
  </si>
  <si>
    <t>PAT001281</t>
  </si>
  <si>
    <t>PAT001282</t>
  </si>
  <si>
    <t>Dr. CG30</t>
  </si>
  <si>
    <t>PAT001283</t>
  </si>
  <si>
    <t>Dr. KF14</t>
  </si>
  <si>
    <t>PAT001284</t>
  </si>
  <si>
    <t>Dr. NO18</t>
  </si>
  <si>
    <t>PAT001285</t>
  </si>
  <si>
    <t>Dr. VU23</t>
  </si>
  <si>
    <t>PAT001286</t>
  </si>
  <si>
    <t>Dr. QC49</t>
  </si>
  <si>
    <t>PAT001287</t>
  </si>
  <si>
    <t>Dr. OT39</t>
  </si>
  <si>
    <t>PAT001288</t>
  </si>
  <si>
    <t>Dr. YA28</t>
  </si>
  <si>
    <t>PAT001289</t>
  </si>
  <si>
    <t>Dr. LC20</t>
  </si>
  <si>
    <t>PAT001290</t>
  </si>
  <si>
    <t>Dr. OC24</t>
  </si>
  <si>
    <t>PAT001291</t>
  </si>
  <si>
    <t>Dr. CG50</t>
  </si>
  <si>
    <t>PAT001292</t>
  </si>
  <si>
    <t>Dr. DM43</t>
  </si>
  <si>
    <t>PAT001293</t>
  </si>
  <si>
    <t>Dr. PM39</t>
  </si>
  <si>
    <t>PAT001294</t>
  </si>
  <si>
    <t>Dr. CI7</t>
  </si>
  <si>
    <t>PAT001295</t>
  </si>
  <si>
    <t>Dr. XH7</t>
  </si>
  <si>
    <t>PAT001296</t>
  </si>
  <si>
    <t>Dr. AJ30</t>
  </si>
  <si>
    <t>PAT001297</t>
  </si>
  <si>
    <t>Dr. JV13</t>
  </si>
  <si>
    <t>PAT001298</t>
  </si>
  <si>
    <t>Dr. NB37</t>
  </si>
  <si>
    <t>PAT001299</t>
  </si>
  <si>
    <t>Dr. ZU50</t>
  </si>
  <si>
    <t>PAT001300</t>
  </si>
  <si>
    <t>Dr. LG37</t>
  </si>
  <si>
    <t>PAT001301</t>
  </si>
  <si>
    <t>Dr. ZM4</t>
  </si>
  <si>
    <t>PAT001302</t>
  </si>
  <si>
    <t>Dr. QF22</t>
  </si>
  <si>
    <t>PAT001303</t>
  </si>
  <si>
    <t>Dr. LW21</t>
  </si>
  <si>
    <t>PAT001304</t>
  </si>
  <si>
    <t>Dr. VL24</t>
  </si>
  <si>
    <t>PAT001305</t>
  </si>
  <si>
    <t>Dr. OM50</t>
  </si>
  <si>
    <t>PAT001306</t>
  </si>
  <si>
    <t>Dr. SR33</t>
  </si>
  <si>
    <t>PAT001307</t>
  </si>
  <si>
    <t>Dr. WB29</t>
  </si>
  <si>
    <t>PAT001308</t>
  </si>
  <si>
    <t>Dr. AF32</t>
  </si>
  <si>
    <t>PAT001309</t>
  </si>
  <si>
    <t>Dr. KK3</t>
  </si>
  <si>
    <t>PAT001310</t>
  </si>
  <si>
    <t>Dr. LW30</t>
  </si>
  <si>
    <t>PAT001311</t>
  </si>
  <si>
    <t>Dr. SC6</t>
  </si>
  <si>
    <t>PAT001312</t>
  </si>
  <si>
    <t>Dr. RL3</t>
  </si>
  <si>
    <t>PAT001313</t>
  </si>
  <si>
    <t>Dr. EY35</t>
  </si>
  <si>
    <t>PAT001314</t>
  </si>
  <si>
    <t>Dr. IB7</t>
  </si>
  <si>
    <t>PAT001315</t>
  </si>
  <si>
    <t>Dr. JI30</t>
  </si>
  <si>
    <t>PAT001316</t>
  </si>
  <si>
    <t>Dr. HZ2</t>
  </si>
  <si>
    <t>PAT001317</t>
  </si>
  <si>
    <t>Dr. CF11</t>
  </si>
  <si>
    <t>PAT001318</t>
  </si>
  <si>
    <t>Dr. GA16</t>
  </si>
  <si>
    <t>PAT001319</t>
  </si>
  <si>
    <t>Dr. BM14</t>
  </si>
  <si>
    <t>PAT001320</t>
  </si>
  <si>
    <t>Dr. AU8</t>
  </si>
  <si>
    <t>PAT001321</t>
  </si>
  <si>
    <t>Dr. RR39</t>
  </si>
  <si>
    <t>PAT001322</t>
  </si>
  <si>
    <t>Dr. KS11</t>
  </si>
  <si>
    <t>PAT001323</t>
  </si>
  <si>
    <t>Dr. XN2</t>
  </si>
  <si>
    <t>PAT001324</t>
  </si>
  <si>
    <t>Dr. KN26</t>
  </si>
  <si>
    <t>PAT001325</t>
  </si>
  <si>
    <t>Dr. TX27</t>
  </si>
  <si>
    <t>PAT001326</t>
  </si>
  <si>
    <t>Dr. YF41</t>
  </si>
  <si>
    <t>PAT001327</t>
  </si>
  <si>
    <t>Dr. DC14</t>
  </si>
  <si>
    <t>PAT001328</t>
  </si>
  <si>
    <t>Dr. WQ46</t>
  </si>
  <si>
    <t>PAT001329</t>
  </si>
  <si>
    <t>Dr. NK6</t>
  </si>
  <si>
    <t>PAT001330</t>
  </si>
  <si>
    <t>Dr. ZF47</t>
  </si>
  <si>
    <t>PAT001331</t>
  </si>
  <si>
    <t>Dr. BS39</t>
  </si>
  <si>
    <t>PAT001332</t>
  </si>
  <si>
    <t>Dr. YS14</t>
  </si>
  <si>
    <t>PAT001333</t>
  </si>
  <si>
    <t>Dr. XY48</t>
  </si>
  <si>
    <t>PAT001334</t>
  </si>
  <si>
    <t>Dr. KK21</t>
  </si>
  <si>
    <t>PAT001335</t>
  </si>
  <si>
    <t>Dr. IW10</t>
  </si>
  <si>
    <t>PAT001336</t>
  </si>
  <si>
    <t>Dr. UU25</t>
  </si>
  <si>
    <t>PAT001337</t>
  </si>
  <si>
    <t>Dr. UJ37</t>
  </si>
  <si>
    <t>PAT001338</t>
  </si>
  <si>
    <t>Dr. AM24</t>
  </si>
  <si>
    <t>PAT001339</t>
  </si>
  <si>
    <t>Dr. VN6</t>
  </si>
  <si>
    <t>PAT001340</t>
  </si>
  <si>
    <t>Dr. ZJ13</t>
  </si>
  <si>
    <t>PAT001341</t>
  </si>
  <si>
    <t>Dr. FB33</t>
  </si>
  <si>
    <t>PAT001342</t>
  </si>
  <si>
    <t>Dr. ZF46</t>
  </si>
  <si>
    <t>PAT001343</t>
  </si>
  <si>
    <t>Dr. RN26</t>
  </si>
  <si>
    <t>PAT001344</t>
  </si>
  <si>
    <t>Dr. LH29</t>
  </si>
  <si>
    <t>PAT001345</t>
  </si>
  <si>
    <t>Dr. TW21</t>
  </si>
  <si>
    <t>PAT001346</t>
  </si>
  <si>
    <t>PAT001347</t>
  </si>
  <si>
    <t>Dr. DH18</t>
  </si>
  <si>
    <t>PAT001348</t>
  </si>
  <si>
    <t>Dr. IZ4</t>
  </si>
  <si>
    <t>PAT001349</t>
  </si>
  <si>
    <t>Dr. XO24</t>
  </si>
  <si>
    <t>PAT001350</t>
  </si>
  <si>
    <t>Dr. OF24</t>
  </si>
  <si>
    <t>PAT001351</t>
  </si>
  <si>
    <t>PAT001352</t>
  </si>
  <si>
    <t>Dr. IE21</t>
  </si>
  <si>
    <t>PAT001353</t>
  </si>
  <si>
    <t>Dr. XW37</t>
  </si>
  <si>
    <t>PAT001354</t>
  </si>
  <si>
    <t>Dr. LI41</t>
  </si>
  <si>
    <t>PAT001355</t>
  </si>
  <si>
    <t>Dr. SU27</t>
  </si>
  <si>
    <t>PAT001356</t>
  </si>
  <si>
    <t>Dr. LU40</t>
  </si>
  <si>
    <t>PAT001357</t>
  </si>
  <si>
    <t>Dr. BC48</t>
  </si>
  <si>
    <t>PAT001358</t>
  </si>
  <si>
    <t>Dr. GO8</t>
  </si>
  <si>
    <t>PAT001359</t>
  </si>
  <si>
    <t>Dr. BK29</t>
  </si>
  <si>
    <t>PAT001360</t>
  </si>
  <si>
    <t>Dr. LN44</t>
  </si>
  <si>
    <t>PAT001361</t>
  </si>
  <si>
    <t>Dr. LX27</t>
  </si>
  <si>
    <t>PAT001362</t>
  </si>
  <si>
    <t>Dr. VZ31</t>
  </si>
  <si>
    <t>PAT001363</t>
  </si>
  <si>
    <t>Dr. RT28</t>
  </si>
  <si>
    <t>PAT001364</t>
  </si>
  <si>
    <t>Dr. WQ47</t>
  </si>
  <si>
    <t>PAT001365</t>
  </si>
  <si>
    <t>Dr. HR26</t>
  </si>
  <si>
    <t>PAT001366</t>
  </si>
  <si>
    <t>Dr. XV44</t>
  </si>
  <si>
    <t>PAT001367</t>
  </si>
  <si>
    <t>Dr. FW48</t>
  </si>
  <si>
    <t>PAT001368</t>
  </si>
  <si>
    <t>Dr. LM8</t>
  </si>
  <si>
    <t>PAT001369</t>
  </si>
  <si>
    <t>Dr. IX23</t>
  </si>
  <si>
    <t>PAT001370</t>
  </si>
  <si>
    <t>Dr. PC44</t>
  </si>
  <si>
    <t>PAT001371</t>
  </si>
  <si>
    <t>Dr. AV33</t>
  </si>
  <si>
    <t>PAT001372</t>
  </si>
  <si>
    <t>PAT001373</t>
  </si>
  <si>
    <t>Dr. OC19</t>
  </si>
  <si>
    <t>PAT001374</t>
  </si>
  <si>
    <t>Dr. RG21</t>
  </si>
  <si>
    <t>PAT001375</t>
  </si>
  <si>
    <t>Dr. LU15</t>
  </si>
  <si>
    <t>PAT001376</t>
  </si>
  <si>
    <t>Dr. JE44</t>
  </si>
  <si>
    <t>PAT001377</t>
  </si>
  <si>
    <t>Dr. FB15</t>
  </si>
  <si>
    <t>PAT001378</t>
  </si>
  <si>
    <t>PAT001379</t>
  </si>
  <si>
    <t>Dr. VH7</t>
  </si>
  <si>
    <t>PAT001380</t>
  </si>
  <si>
    <t>Dr. DY39</t>
  </si>
  <si>
    <t>PAT001381</t>
  </si>
  <si>
    <t>PAT001382</t>
  </si>
  <si>
    <t>Dr. WS50</t>
  </si>
  <si>
    <t>PAT001383</t>
  </si>
  <si>
    <t>Dr. OZ30</t>
  </si>
  <si>
    <t>PAT001384</t>
  </si>
  <si>
    <t>Dr. WU49</t>
  </si>
  <si>
    <t>PAT001385</t>
  </si>
  <si>
    <t>Dr. DK37</t>
  </si>
  <si>
    <t>PAT001386</t>
  </si>
  <si>
    <t>PAT001387</t>
  </si>
  <si>
    <t>Dr. QW47</t>
  </si>
  <si>
    <t>PAT001388</t>
  </si>
  <si>
    <t>Dr. XE43</t>
  </si>
  <si>
    <t>PAT001389</t>
  </si>
  <si>
    <t>Dr. DC46</t>
  </si>
  <si>
    <t>PAT001390</t>
  </si>
  <si>
    <t>Dr. VQ25</t>
  </si>
  <si>
    <t>PAT001391</t>
  </si>
  <si>
    <t>Dr. MV40</t>
  </si>
  <si>
    <t>PAT001392</t>
  </si>
  <si>
    <t>Dr. FJ36</t>
  </si>
  <si>
    <t>PAT001393</t>
  </si>
  <si>
    <t>Dr. WI42</t>
  </si>
  <si>
    <t>PAT001394</t>
  </si>
  <si>
    <t>Dr. FB6</t>
  </si>
  <si>
    <t>PAT001395</t>
  </si>
  <si>
    <t>Dr. NC14</t>
  </si>
  <si>
    <t>PAT001396</t>
  </si>
  <si>
    <t>Dr. RA48</t>
  </si>
  <si>
    <t>PAT001397</t>
  </si>
  <si>
    <t>Dr. YM44</t>
  </si>
  <si>
    <t>PAT001398</t>
  </si>
  <si>
    <t>Dr. RE24</t>
  </si>
  <si>
    <t>PAT001399</t>
  </si>
  <si>
    <t>PAT001400</t>
  </si>
  <si>
    <t>Dr. WS16</t>
  </si>
  <si>
    <t>PAT001401</t>
  </si>
  <si>
    <t>Dr. YT1</t>
  </si>
  <si>
    <t>PAT001402</t>
  </si>
  <si>
    <t>Dr. RT50</t>
  </si>
  <si>
    <t>PAT001403</t>
  </si>
  <si>
    <t>Dr. VI11</t>
  </si>
  <si>
    <t>PAT001404</t>
  </si>
  <si>
    <t>Dr. FA49</t>
  </si>
  <si>
    <t>PAT001405</t>
  </si>
  <si>
    <t>Dr. FB11</t>
  </si>
  <si>
    <t>PAT001406</t>
  </si>
  <si>
    <t>Dr. NA19</t>
  </si>
  <si>
    <t>PAT001407</t>
  </si>
  <si>
    <t>Dr. FH24</t>
  </si>
  <si>
    <t>PAT001408</t>
  </si>
  <si>
    <t>Dr. BH9</t>
  </si>
  <si>
    <t>PAT001409</t>
  </si>
  <si>
    <t>Dr. VD29</t>
  </si>
  <si>
    <t>PAT001410</t>
  </si>
  <si>
    <t>Dr. UR5</t>
  </si>
  <si>
    <t>PAT001411</t>
  </si>
  <si>
    <t>Dr. KX18</t>
  </si>
  <si>
    <t>PAT001412</t>
  </si>
  <si>
    <t>Dr. CU7</t>
  </si>
  <si>
    <t>PAT001413</t>
  </si>
  <si>
    <t>PAT001414</t>
  </si>
  <si>
    <t>Dr. MO44</t>
  </si>
  <si>
    <t>PAT001415</t>
  </si>
  <si>
    <t>PAT001416</t>
  </si>
  <si>
    <t>Dr. ET50</t>
  </si>
  <si>
    <t>PAT001417</t>
  </si>
  <si>
    <t>Dr. FR16</t>
  </si>
  <si>
    <t>PAT001418</t>
  </si>
  <si>
    <t>Dr. TU29</t>
  </si>
  <si>
    <t>PAT001419</t>
  </si>
  <si>
    <t>Dr. QA32</t>
  </si>
  <si>
    <t>PAT001420</t>
  </si>
  <si>
    <t>Dr. KF30</t>
  </si>
  <si>
    <t>PAT001421</t>
  </si>
  <si>
    <t>Dr. AZ2</t>
  </si>
  <si>
    <t>PAT001422</t>
  </si>
  <si>
    <t>Dr. EW25</t>
  </si>
  <si>
    <t>PAT001423</t>
  </si>
  <si>
    <t>Dr. SZ27</t>
  </si>
  <si>
    <t>PAT001424</t>
  </si>
  <si>
    <t>Dr. PK40</t>
  </si>
  <si>
    <t>PAT001425</t>
  </si>
  <si>
    <t>Dr. SL48</t>
  </si>
  <si>
    <t>PAT001426</t>
  </si>
  <si>
    <t>Dr. WW4</t>
  </si>
  <si>
    <t>PAT001427</t>
  </si>
  <si>
    <t>Dr. SY17</t>
  </si>
  <si>
    <t>PAT001428</t>
  </si>
  <si>
    <t>Dr. FR21</t>
  </si>
  <si>
    <t>PAT001429</t>
  </si>
  <si>
    <t>Dr. SY48</t>
  </si>
  <si>
    <t>PAT001430</t>
  </si>
  <si>
    <t>Dr. BY46</t>
  </si>
  <si>
    <t>PAT001431</t>
  </si>
  <si>
    <t>Dr. KC8</t>
  </si>
  <si>
    <t>PAT001432</t>
  </si>
  <si>
    <t>Dr. XR3</t>
  </si>
  <si>
    <t>PAT001433</t>
  </si>
  <si>
    <t>Dr. BV35</t>
  </si>
  <si>
    <t>PAT001434</t>
  </si>
  <si>
    <t>Dr. AF11</t>
  </si>
  <si>
    <t>PAT001435</t>
  </si>
  <si>
    <t>Dr. RN4</t>
  </si>
  <si>
    <t>PAT001436</t>
  </si>
  <si>
    <t>Dr. BC30</t>
  </si>
  <si>
    <t>PAT001437</t>
  </si>
  <si>
    <t>Dr. YY43</t>
  </si>
  <si>
    <t>PAT001438</t>
  </si>
  <si>
    <t>Dr. WN31</t>
  </si>
  <si>
    <t>PAT001439</t>
  </si>
  <si>
    <t>Dr. RG8</t>
  </si>
  <si>
    <t>PAT001440</t>
  </si>
  <si>
    <t>Dr. QV14</t>
  </si>
  <si>
    <t>PAT001441</t>
  </si>
  <si>
    <t>Dr. VO31</t>
  </si>
  <si>
    <t>PAT001442</t>
  </si>
  <si>
    <t>Dr. FQ16</t>
  </si>
  <si>
    <t>PAT001443</t>
  </si>
  <si>
    <t>PAT001444</t>
  </si>
  <si>
    <t>Dr. CP38</t>
  </si>
  <si>
    <t>PAT001445</t>
  </si>
  <si>
    <t>Dr. NK50</t>
  </si>
  <si>
    <t>PAT001446</t>
  </si>
  <si>
    <t>Dr. EL12</t>
  </si>
  <si>
    <t>PAT001447</t>
  </si>
  <si>
    <t>Dr. PK3</t>
  </si>
  <si>
    <t>PAT001448</t>
  </si>
  <si>
    <t>Dr. BM18</t>
  </si>
  <si>
    <t>PAT001449</t>
  </si>
  <si>
    <t>Dr. UZ38</t>
  </si>
  <si>
    <t>PAT001450</t>
  </si>
  <si>
    <t>Dr. VU22</t>
  </si>
  <si>
    <t>PAT001451</t>
  </si>
  <si>
    <t>Dr. UB13</t>
  </si>
  <si>
    <t>PAT001452</t>
  </si>
  <si>
    <t>Dr. QN17</t>
  </si>
  <si>
    <t>PAT001453</t>
  </si>
  <si>
    <t>Dr. FO35</t>
  </si>
  <si>
    <t>PAT001454</t>
  </si>
  <si>
    <t>Dr. AZ21</t>
  </si>
  <si>
    <t>PAT001455</t>
  </si>
  <si>
    <t>Dr. AK37</t>
  </si>
  <si>
    <t>PAT001456</t>
  </si>
  <si>
    <t>Dr. BK35</t>
  </si>
  <si>
    <t>PAT001457</t>
  </si>
  <si>
    <t>Dr. QZ26</t>
  </si>
  <si>
    <t>PAT001458</t>
  </si>
  <si>
    <t>Dr. DM4</t>
  </si>
  <si>
    <t>PAT001459</t>
  </si>
  <si>
    <t>Dr. HO27</t>
  </si>
  <si>
    <t>PAT001460</t>
  </si>
  <si>
    <t>Dr. RW25</t>
  </si>
  <si>
    <t>PAT001461</t>
  </si>
  <si>
    <t>Dr. ER10</t>
  </si>
  <si>
    <t>PAT001462</t>
  </si>
  <si>
    <t>Dr. ZM48</t>
  </si>
  <si>
    <t>PAT001463</t>
  </si>
  <si>
    <t>Dr. PS34</t>
  </si>
  <si>
    <t>PAT001464</t>
  </si>
  <si>
    <t>Dr. PC46</t>
  </si>
  <si>
    <t>PAT001465</t>
  </si>
  <si>
    <t>PAT001466</t>
  </si>
  <si>
    <t>Dr. DC41</t>
  </si>
  <si>
    <t>PAT001467</t>
  </si>
  <si>
    <t>Dr. ZV32</t>
  </si>
  <si>
    <t>PAT001468</t>
  </si>
  <si>
    <t>Dr. FE20</t>
  </si>
  <si>
    <t>PAT001469</t>
  </si>
  <si>
    <t>Dr. SI8</t>
  </si>
  <si>
    <t>PAT001470</t>
  </si>
  <si>
    <t>Dr. IR23</t>
  </si>
  <si>
    <t>PAT001471</t>
  </si>
  <si>
    <t>Dr. VF4</t>
  </si>
  <si>
    <t>PAT001472</t>
  </si>
  <si>
    <t>Dr. EQ22</t>
  </si>
  <si>
    <t>PAT001473</t>
  </si>
  <si>
    <t>Dr. BF35</t>
  </si>
  <si>
    <t>PAT001474</t>
  </si>
  <si>
    <t>Dr. NI42</t>
  </si>
  <si>
    <t>PAT001475</t>
  </si>
  <si>
    <t>Dr. UP30</t>
  </si>
  <si>
    <t>PAT001476</t>
  </si>
  <si>
    <t>Dr. AB34</t>
  </si>
  <si>
    <t>PAT001477</t>
  </si>
  <si>
    <t>Dr. RC17</t>
  </si>
  <si>
    <t>PAT001478</t>
  </si>
  <si>
    <t>PAT001479</t>
  </si>
  <si>
    <t>Dr. GM44</t>
  </si>
  <si>
    <t>PAT001480</t>
  </si>
  <si>
    <t>Dr. QC12</t>
  </si>
  <si>
    <t>PAT001481</t>
  </si>
  <si>
    <t>Dr. DL35</t>
  </si>
  <si>
    <t>PAT001482</t>
  </si>
  <si>
    <t>Dr. TM18</t>
  </si>
  <si>
    <t>PAT001483</t>
  </si>
  <si>
    <t>Dr. UY11</t>
  </si>
  <si>
    <t>PAT001484</t>
  </si>
  <si>
    <t>Dr. DM3</t>
  </si>
  <si>
    <t>PAT001485</t>
  </si>
  <si>
    <t>Dr. AI31</t>
  </si>
  <si>
    <t>PAT001486</t>
  </si>
  <si>
    <t>Dr. TS10</t>
  </si>
  <si>
    <t>PAT001487</t>
  </si>
  <si>
    <t>Dr. PU48</t>
  </si>
  <si>
    <t>PAT001488</t>
  </si>
  <si>
    <t>Dr. FD42</t>
  </si>
  <si>
    <t>PAT001489</t>
  </si>
  <si>
    <t>Dr. UF36</t>
  </si>
  <si>
    <t>PAT001490</t>
  </si>
  <si>
    <t>PAT001491</t>
  </si>
  <si>
    <t>Dr. WK36</t>
  </si>
  <si>
    <t>PAT001492</t>
  </si>
  <si>
    <t>Dr. NK32</t>
  </si>
  <si>
    <t>PAT001493</t>
  </si>
  <si>
    <t>Dr. RJ4</t>
  </si>
  <si>
    <t>PAT001494</t>
  </si>
  <si>
    <t>Dr. XT5</t>
  </si>
  <si>
    <t>PAT001495</t>
  </si>
  <si>
    <t>Dr. QD2</t>
  </si>
  <si>
    <t>PAT001496</t>
  </si>
  <si>
    <t>Dr. IC19</t>
  </si>
  <si>
    <t>PAT001497</t>
  </si>
  <si>
    <t>Dr. ZR48</t>
  </si>
  <si>
    <t>PAT001498</t>
  </si>
  <si>
    <t>Dr. SH22</t>
  </si>
  <si>
    <t>PAT001499</t>
  </si>
  <si>
    <t>Dr. RT18</t>
  </si>
  <si>
    <t>PAT001500</t>
  </si>
  <si>
    <t>PAT001501</t>
  </si>
  <si>
    <t>Dr. DQ23</t>
  </si>
  <si>
    <t>PAT001502</t>
  </si>
  <si>
    <t>Dr. ZZ9</t>
  </si>
  <si>
    <t>PAT001503</t>
  </si>
  <si>
    <t>Dr. EC16</t>
  </si>
  <si>
    <t>PAT001504</t>
  </si>
  <si>
    <t>Dr. TR29</t>
  </si>
  <si>
    <t>PAT001505</t>
  </si>
  <si>
    <t>Dr. NF8</t>
  </si>
  <si>
    <t>PAT001506</t>
  </si>
  <si>
    <t>Dr. FW33</t>
  </si>
  <si>
    <t>PAT001507</t>
  </si>
  <si>
    <t>Dr. TR27</t>
  </si>
  <si>
    <t>PAT001508</t>
  </si>
  <si>
    <t>Dr. IL12</t>
  </si>
  <si>
    <t>PAT001509</t>
  </si>
  <si>
    <t>PAT001510</t>
  </si>
  <si>
    <t>Dr. WK14</t>
  </si>
  <si>
    <t>PAT001511</t>
  </si>
  <si>
    <t>Dr. LY15</t>
  </si>
  <si>
    <t>PAT001512</t>
  </si>
  <si>
    <t>Dr. EY36</t>
  </si>
  <si>
    <t>PAT001513</t>
  </si>
  <si>
    <t>Dr. BG28</t>
  </si>
  <si>
    <t>PAT001514</t>
  </si>
  <si>
    <t>Dr. RB24</t>
  </si>
  <si>
    <t>PAT001515</t>
  </si>
  <si>
    <t>Dr. OJ3</t>
  </si>
  <si>
    <t>PAT001516</t>
  </si>
  <si>
    <t>Dr. PG17</t>
  </si>
  <si>
    <t>PAT001517</t>
  </si>
  <si>
    <t>Dr. MI2</t>
  </si>
  <si>
    <t>PAT001518</t>
  </si>
  <si>
    <t>Dr. UA17</t>
  </si>
  <si>
    <t>PAT001519</t>
  </si>
  <si>
    <t>Dr. XY46</t>
  </si>
  <si>
    <t>PAT001520</t>
  </si>
  <si>
    <t>Dr. HW30</t>
  </si>
  <si>
    <t>PAT001521</t>
  </si>
  <si>
    <t>Dr. MH13</t>
  </si>
  <si>
    <t>PAT001522</t>
  </si>
  <si>
    <t>Dr. TV17</t>
  </si>
  <si>
    <t>PAT001523</t>
  </si>
  <si>
    <t>Dr. HV46</t>
  </si>
  <si>
    <t>PAT001524</t>
  </si>
  <si>
    <t>Dr. HV21</t>
  </si>
  <si>
    <t>PAT001525</t>
  </si>
  <si>
    <t>Dr. PO33</t>
  </si>
  <si>
    <t>PAT001526</t>
  </si>
  <si>
    <t>Dr. KA9</t>
  </si>
  <si>
    <t>PAT001527</t>
  </si>
  <si>
    <t>Dr. EE34</t>
  </si>
  <si>
    <t>PAT001528</t>
  </si>
  <si>
    <t>Dr. IE15</t>
  </si>
  <si>
    <t>PAT001529</t>
  </si>
  <si>
    <t>Dr. IO37</t>
  </si>
  <si>
    <t>PAT001530</t>
  </si>
  <si>
    <t>Dr. MI3</t>
  </si>
  <si>
    <t>PAT001531</t>
  </si>
  <si>
    <t>Dr. HF5</t>
  </si>
  <si>
    <t>PAT001532</t>
  </si>
  <si>
    <t>Dr. GE40</t>
  </si>
  <si>
    <t>PAT001533</t>
  </si>
  <si>
    <t>Dr. HA13</t>
  </si>
  <si>
    <t>PAT001534</t>
  </si>
  <si>
    <t>Dr. EB9</t>
  </si>
  <si>
    <t>PAT001535</t>
  </si>
  <si>
    <t>Dr. KF50</t>
  </si>
  <si>
    <t>PAT001536</t>
  </si>
  <si>
    <t>Dr. XJ32</t>
  </si>
  <si>
    <t>PAT001537</t>
  </si>
  <si>
    <t>Dr. RS28</t>
  </si>
  <si>
    <t>PAT001538</t>
  </si>
  <si>
    <t>Dr. ZA23</t>
  </si>
  <si>
    <t>PAT001539</t>
  </si>
  <si>
    <t>Dr. UJ44</t>
  </si>
  <si>
    <t>PAT001540</t>
  </si>
  <si>
    <t>Dr. DO1</t>
  </si>
  <si>
    <t>PAT001541</t>
  </si>
  <si>
    <t>Dr. MG16</t>
  </si>
  <si>
    <t>PAT001542</t>
  </si>
  <si>
    <t>PAT001543</t>
  </si>
  <si>
    <t>Dr. ZP35</t>
  </si>
  <si>
    <t>PAT001544</t>
  </si>
  <si>
    <t>Dr. AZ1</t>
  </si>
  <si>
    <t>PAT001545</t>
  </si>
  <si>
    <t>Dr. AZ17</t>
  </si>
  <si>
    <t>PAT001546</t>
  </si>
  <si>
    <t>Dr. MS8</t>
  </si>
  <si>
    <t>PAT001547</t>
  </si>
  <si>
    <t>Dr. EY38</t>
  </si>
  <si>
    <t>PAT001548</t>
  </si>
  <si>
    <t>Dr. NX47</t>
  </si>
  <si>
    <t>PAT001549</t>
  </si>
  <si>
    <t>Dr. WY18</t>
  </si>
  <si>
    <t>PAT001550</t>
  </si>
  <si>
    <t>Dr. FT28</t>
  </si>
  <si>
    <t>PAT001551</t>
  </si>
  <si>
    <t>Dr. KF16</t>
  </si>
  <si>
    <t>PAT001552</t>
  </si>
  <si>
    <t>PAT001553</t>
  </si>
  <si>
    <t>Dr. ML31</t>
  </si>
  <si>
    <t>PAT001554</t>
  </si>
  <si>
    <t>Dr. TA18</t>
  </si>
  <si>
    <t>PAT001555</t>
  </si>
  <si>
    <t>Dr. FK32</t>
  </si>
  <si>
    <t>PAT001556</t>
  </si>
  <si>
    <t>Dr. LP48</t>
  </si>
  <si>
    <t>PAT001557</t>
  </si>
  <si>
    <t>Dr. PP16</t>
  </si>
  <si>
    <t>PAT001558</t>
  </si>
  <si>
    <t>Dr. PH19</t>
  </si>
  <si>
    <t>PAT001559</t>
  </si>
  <si>
    <t>Dr. EZ23</t>
  </si>
  <si>
    <t>PAT001560</t>
  </si>
  <si>
    <t>Dr. OT30</t>
  </si>
  <si>
    <t>PAT001561</t>
  </si>
  <si>
    <t>Dr. CU46</t>
  </si>
  <si>
    <t>PAT001562</t>
  </si>
  <si>
    <t>Dr. SW21</t>
  </si>
  <si>
    <t>PAT001563</t>
  </si>
  <si>
    <t>Dr. XL9</t>
  </si>
  <si>
    <t>PAT001564</t>
  </si>
  <si>
    <t>Dr. OY10</t>
  </si>
  <si>
    <t>PAT001565</t>
  </si>
  <si>
    <t>Dr. WP29</t>
  </si>
  <si>
    <t>PAT001566</t>
  </si>
  <si>
    <t>Dr. VW35</t>
  </si>
  <si>
    <t>PAT001567</t>
  </si>
  <si>
    <t>PAT001568</t>
  </si>
  <si>
    <t>Dr. CA7</t>
  </si>
  <si>
    <t>PAT001569</t>
  </si>
  <si>
    <t>Dr. XC15</t>
  </si>
  <si>
    <t>PAT001570</t>
  </si>
  <si>
    <t>Dr. MH2</t>
  </si>
  <si>
    <t>PAT001571</t>
  </si>
  <si>
    <t>PAT001572</t>
  </si>
  <si>
    <t>Dr. ZZ30</t>
  </si>
  <si>
    <t>PAT001573</t>
  </si>
  <si>
    <t>Dr. WZ20</t>
  </si>
  <si>
    <t>PAT001574</t>
  </si>
  <si>
    <t>Dr. FW29</t>
  </si>
  <si>
    <t>PAT001575</t>
  </si>
  <si>
    <t>Dr. OR49</t>
  </si>
  <si>
    <t>PAT001576</t>
  </si>
  <si>
    <t>Dr. TB29</t>
  </si>
  <si>
    <t>PAT001577</t>
  </si>
  <si>
    <t>Dr. JG12</t>
  </si>
  <si>
    <t>PAT001578</t>
  </si>
  <si>
    <t>Dr. JB22</t>
  </si>
  <si>
    <t>PAT001579</t>
  </si>
  <si>
    <t>Dr. VU46</t>
  </si>
  <si>
    <t>PAT001580</t>
  </si>
  <si>
    <t>Dr. JG35</t>
  </si>
  <si>
    <t>PAT001581</t>
  </si>
  <si>
    <t>Dr. ZU49</t>
  </si>
  <si>
    <t>PAT001582</t>
  </si>
  <si>
    <t>Dr. RD14</t>
  </si>
  <si>
    <t>PAT001583</t>
  </si>
  <si>
    <t>Dr. XS3</t>
  </si>
  <si>
    <t>PAT001584</t>
  </si>
  <si>
    <t>Dr. AK7</t>
  </si>
  <si>
    <t>PAT001585</t>
  </si>
  <si>
    <t>PAT001586</t>
  </si>
  <si>
    <t>PAT001587</t>
  </si>
  <si>
    <t>Dr. OV22</t>
  </si>
  <si>
    <t>PAT001588</t>
  </si>
  <si>
    <t>Dr. AE16</t>
  </si>
  <si>
    <t>PAT001589</t>
  </si>
  <si>
    <t>Dr. IR18</t>
  </si>
  <si>
    <t>PAT001590</t>
  </si>
  <si>
    <t>Dr. PZ17</t>
  </si>
  <si>
    <t>PAT001591</t>
  </si>
  <si>
    <t>Dr. YY38</t>
  </si>
  <si>
    <t>PAT001592</t>
  </si>
  <si>
    <t>Dr. AO35</t>
  </si>
  <si>
    <t>PAT001593</t>
  </si>
  <si>
    <t>Dr. PN44</t>
  </si>
  <si>
    <t>PAT001594</t>
  </si>
  <si>
    <t>Dr. LN5</t>
  </si>
  <si>
    <t>PAT001595</t>
  </si>
  <si>
    <t>Dr. XY43</t>
  </si>
  <si>
    <t>PAT001596</t>
  </si>
  <si>
    <t>Dr. HD6</t>
  </si>
  <si>
    <t>PAT001597</t>
  </si>
  <si>
    <t>Dr. NO45</t>
  </si>
  <si>
    <t>PAT001598</t>
  </si>
  <si>
    <t>Dr. QH26</t>
  </si>
  <si>
    <t>PAT001599</t>
  </si>
  <si>
    <t>Dr. ZP19</t>
  </si>
  <si>
    <t>PAT001600</t>
  </si>
  <si>
    <t>Dr. VC27</t>
  </si>
  <si>
    <t>PAT001601</t>
  </si>
  <si>
    <t>Dr. NQ42</t>
  </si>
  <si>
    <t>PAT001602</t>
  </si>
  <si>
    <t>Dr. VE30</t>
  </si>
  <si>
    <t>PAT001603</t>
  </si>
  <si>
    <t>Dr. SQ7</t>
  </si>
  <si>
    <t>PAT001604</t>
  </si>
  <si>
    <t>Dr. ZW7</t>
  </si>
  <si>
    <t>PAT001605</t>
  </si>
  <si>
    <t>Dr. YX13</t>
  </si>
  <si>
    <t>PAT001606</t>
  </si>
  <si>
    <t>Dr. IC15</t>
  </si>
  <si>
    <t>PAT001607</t>
  </si>
  <si>
    <t>Dr. MD18</t>
  </si>
  <si>
    <t>PAT001608</t>
  </si>
  <si>
    <t>Dr. DO40</t>
  </si>
  <si>
    <t>PAT001609</t>
  </si>
  <si>
    <t>Dr. GJ6</t>
  </si>
  <si>
    <t>PAT001610</t>
  </si>
  <si>
    <t>Dr. IE27</t>
  </si>
  <si>
    <t>PAT001611</t>
  </si>
  <si>
    <t>Dr. CH46</t>
  </si>
  <si>
    <t>PAT001612</t>
  </si>
  <si>
    <t>Dr. BK4</t>
  </si>
  <si>
    <t>PAT001613</t>
  </si>
  <si>
    <t>Dr. MS45</t>
  </si>
  <si>
    <t>PAT001614</t>
  </si>
  <si>
    <t>Dr. SL37</t>
  </si>
  <si>
    <t>PAT001615</t>
  </si>
  <si>
    <t>Dr. MJ7</t>
  </si>
  <si>
    <t>PAT001616</t>
  </si>
  <si>
    <t>Dr. YF20</t>
  </si>
  <si>
    <t>PAT001617</t>
  </si>
  <si>
    <t>Dr. PZ12</t>
  </si>
  <si>
    <t>PAT001618</t>
  </si>
  <si>
    <t>Dr. UH22</t>
  </si>
  <si>
    <t>PAT001619</t>
  </si>
  <si>
    <t>Dr. PQ4</t>
  </si>
  <si>
    <t>PAT001620</t>
  </si>
  <si>
    <t>Dr. ED13</t>
  </si>
  <si>
    <t>PAT001621</t>
  </si>
  <si>
    <t>Dr. DK11</t>
  </si>
  <si>
    <t>PAT001622</t>
  </si>
  <si>
    <t>Dr. LV16</t>
  </si>
  <si>
    <t>PAT001623</t>
  </si>
  <si>
    <t>PAT001624</t>
  </si>
  <si>
    <t>Dr. LL37</t>
  </si>
  <si>
    <t>PAT001625</t>
  </si>
  <si>
    <t>Dr. PG14</t>
  </si>
  <si>
    <t>PAT001626</t>
  </si>
  <si>
    <t>Dr. EY4</t>
  </si>
  <si>
    <t>PAT001627</t>
  </si>
  <si>
    <t>Dr. EZ29</t>
  </si>
  <si>
    <t>PAT001628</t>
  </si>
  <si>
    <t>Dr. FA13</t>
  </si>
  <si>
    <t>PAT001629</t>
  </si>
  <si>
    <t>Dr. CY26</t>
  </si>
  <si>
    <t>PAT001630</t>
  </si>
  <si>
    <t>Dr. NO46</t>
  </si>
  <si>
    <t>PAT001631</t>
  </si>
  <si>
    <t>Dr. XU9</t>
  </si>
  <si>
    <t>PAT001632</t>
  </si>
  <si>
    <t>Dr. FD10</t>
  </si>
  <si>
    <t>PAT001633</t>
  </si>
  <si>
    <t>Dr. RN24</t>
  </si>
  <si>
    <t>PAT001634</t>
  </si>
  <si>
    <t>Dr. VO37</t>
  </si>
  <si>
    <t>PAT001635</t>
  </si>
  <si>
    <t>Dr. GF38</t>
  </si>
  <si>
    <t>PAT001636</t>
  </si>
  <si>
    <t>Dr. ML15</t>
  </si>
  <si>
    <t>PAT001637</t>
  </si>
  <si>
    <t>Dr. IC14</t>
  </si>
  <si>
    <t>PAT001638</t>
  </si>
  <si>
    <t>Dr. NB41</t>
  </si>
  <si>
    <t>PAT001639</t>
  </si>
  <si>
    <t>Dr. FE12</t>
  </si>
  <si>
    <t>PAT001640</t>
  </si>
  <si>
    <t>Dr. RC31</t>
  </si>
  <si>
    <t>PAT001641</t>
  </si>
  <si>
    <t>PAT001642</t>
  </si>
  <si>
    <t>Dr. JP18</t>
  </si>
  <si>
    <t>PAT001643</t>
  </si>
  <si>
    <t>Dr. FZ17</t>
  </si>
  <si>
    <t>PAT001644</t>
  </si>
  <si>
    <t>Dr. WJ28</t>
  </si>
  <si>
    <t>PAT001645</t>
  </si>
  <si>
    <t>Dr. TE13</t>
  </si>
  <si>
    <t>PAT001646</t>
  </si>
  <si>
    <t>Dr. JQ29</t>
  </si>
  <si>
    <t>PAT001647</t>
  </si>
  <si>
    <t>Dr. PA18</t>
  </si>
  <si>
    <t>PAT001648</t>
  </si>
  <si>
    <t>Dr. TT17</t>
  </si>
  <si>
    <t>PAT001649</t>
  </si>
  <si>
    <t>Dr. QL44</t>
  </si>
  <si>
    <t>PAT001650</t>
  </si>
  <si>
    <t>Dr. KX20</t>
  </si>
  <si>
    <t>PAT001651</t>
  </si>
  <si>
    <t>Dr. LT33</t>
  </si>
  <si>
    <t>PAT001652</t>
  </si>
  <si>
    <t>Dr. AF21</t>
  </si>
  <si>
    <t>PAT001653</t>
  </si>
  <si>
    <t>Dr. DO46</t>
  </si>
  <si>
    <t>PAT001654</t>
  </si>
  <si>
    <t>Dr. XI30</t>
  </si>
  <si>
    <t>PAT001655</t>
  </si>
  <si>
    <t>Dr. GI29</t>
  </si>
  <si>
    <t>PAT001656</t>
  </si>
  <si>
    <t>Dr. JS17</t>
  </si>
  <si>
    <t>PAT001657</t>
  </si>
  <si>
    <t>Dr. ZT17</t>
  </si>
  <si>
    <t>PAT001658</t>
  </si>
  <si>
    <t>Dr. UT36</t>
  </si>
  <si>
    <t>PAT001659</t>
  </si>
  <si>
    <t>Dr. FS23</t>
  </si>
  <si>
    <t>PAT001660</t>
  </si>
  <si>
    <t>Dr. TC49</t>
  </si>
  <si>
    <t>PAT001661</t>
  </si>
  <si>
    <t>Dr. VG7</t>
  </si>
  <si>
    <t>PAT001662</t>
  </si>
  <si>
    <t>Dr. WR27</t>
  </si>
  <si>
    <t>PAT001663</t>
  </si>
  <si>
    <t>Dr. JW26</t>
  </si>
  <si>
    <t>PAT001664</t>
  </si>
  <si>
    <t>Dr. EZ3</t>
  </si>
  <si>
    <t>PAT001665</t>
  </si>
  <si>
    <t>Dr. TW1</t>
  </si>
  <si>
    <t>PAT001666</t>
  </si>
  <si>
    <t>Dr. FU47</t>
  </si>
  <si>
    <t>PAT001667</t>
  </si>
  <si>
    <t>Dr. LP12</t>
  </si>
  <si>
    <t>PAT001668</t>
  </si>
  <si>
    <t>Dr. ZL44</t>
  </si>
  <si>
    <t>PAT001669</t>
  </si>
  <si>
    <t>Dr. BW13</t>
  </si>
  <si>
    <t>PAT001670</t>
  </si>
  <si>
    <t>Dr. EP20</t>
  </si>
  <si>
    <t>PAT001671</t>
  </si>
  <si>
    <t>Dr. JW11</t>
  </si>
  <si>
    <t>PAT001672</t>
  </si>
  <si>
    <t>Dr. MF46</t>
  </si>
  <si>
    <t>PAT001673</t>
  </si>
  <si>
    <t>Dr. MF35</t>
  </si>
  <si>
    <t>PAT001674</t>
  </si>
  <si>
    <t>Dr. VJ2</t>
  </si>
  <si>
    <t>PAT001675</t>
  </si>
  <si>
    <t>Dr. VF45</t>
  </si>
  <si>
    <t>PAT001676</t>
  </si>
  <si>
    <t>PAT001677</t>
  </si>
  <si>
    <t>Dr. RV3</t>
  </si>
  <si>
    <t>PAT001678</t>
  </si>
  <si>
    <t>Dr. MR3</t>
  </si>
  <si>
    <t>PAT001679</t>
  </si>
  <si>
    <t>Dr. IQ50</t>
  </si>
  <si>
    <t>PAT001680</t>
  </si>
  <si>
    <t>Dr. CO24</t>
  </si>
  <si>
    <t>PAT001681</t>
  </si>
  <si>
    <t>Dr. YZ43</t>
  </si>
  <si>
    <t>PAT001682</t>
  </si>
  <si>
    <t>Dr. SB46</t>
  </si>
  <si>
    <t>PAT001683</t>
  </si>
  <si>
    <t>Dr. QR23</t>
  </si>
  <si>
    <t>PAT001684</t>
  </si>
  <si>
    <t>Dr. YJ37</t>
  </si>
  <si>
    <t>PAT001685</t>
  </si>
  <si>
    <t>Dr. BJ31</t>
  </si>
  <si>
    <t>PAT001686</t>
  </si>
  <si>
    <t>Dr. WL43</t>
  </si>
  <si>
    <t>PAT001687</t>
  </si>
  <si>
    <t>Dr. TM45</t>
  </si>
  <si>
    <t>PAT001688</t>
  </si>
  <si>
    <t>Dr. LW12</t>
  </si>
  <si>
    <t>PAT001689</t>
  </si>
  <si>
    <t>Dr. DP3</t>
  </si>
  <si>
    <t>PAT001690</t>
  </si>
  <si>
    <t>Dr. TP18</t>
  </si>
  <si>
    <t>PAT001691</t>
  </si>
  <si>
    <t>Dr. VG47</t>
  </si>
  <si>
    <t>PAT001692</t>
  </si>
  <si>
    <t>Dr. IT8</t>
  </si>
  <si>
    <t>PAT001693</t>
  </si>
  <si>
    <t>Dr. VD40</t>
  </si>
  <si>
    <t>PAT001694</t>
  </si>
  <si>
    <t>Dr. HC39</t>
  </si>
  <si>
    <t>PAT001695</t>
  </si>
  <si>
    <t>Dr. ZP48</t>
  </si>
  <si>
    <t>PAT001696</t>
  </si>
  <si>
    <t>Dr. TD32</t>
  </si>
  <si>
    <t>PAT001697</t>
  </si>
  <si>
    <t>Dr. VP12</t>
  </si>
  <si>
    <t>PAT001698</t>
  </si>
  <si>
    <t>Dr. WT17</t>
  </si>
  <si>
    <t>PAT001699</t>
  </si>
  <si>
    <t>Dr. MP2</t>
  </si>
  <si>
    <t>PAT001700</t>
  </si>
  <si>
    <t>Dr. BG6</t>
  </si>
  <si>
    <t>PAT001701</t>
  </si>
  <si>
    <t>Dr. DQ3</t>
  </si>
  <si>
    <t>PAT001702</t>
  </si>
  <si>
    <t>Dr. QI25</t>
  </si>
  <si>
    <t>PAT001703</t>
  </si>
  <si>
    <t>Dr. AU13</t>
  </si>
  <si>
    <t>PAT001704</t>
  </si>
  <si>
    <t>Dr. HY24</t>
  </si>
  <si>
    <t>PAT001705</t>
  </si>
  <si>
    <t>Dr. VP43</t>
  </si>
  <si>
    <t>PAT001706</t>
  </si>
  <si>
    <t>Dr. NT42</t>
  </si>
  <si>
    <t>PAT001707</t>
  </si>
  <si>
    <t>Dr. VK49</t>
  </si>
  <si>
    <t>PAT001708</t>
  </si>
  <si>
    <t>Dr. RZ35</t>
  </si>
  <si>
    <t>PAT001709</t>
  </si>
  <si>
    <t>Dr. HX40</t>
  </si>
  <si>
    <t>PAT001710</t>
  </si>
  <si>
    <t>Dr. CO37</t>
  </si>
  <si>
    <t>PAT001711</t>
  </si>
  <si>
    <t>Dr. NU13</t>
  </si>
  <si>
    <t>PAT001712</t>
  </si>
  <si>
    <t>Dr. QG33</t>
  </si>
  <si>
    <t>PAT001713</t>
  </si>
  <si>
    <t>Dr. VJ32</t>
  </si>
  <si>
    <t>PAT001714</t>
  </si>
  <si>
    <t>Dr. KO22</t>
  </si>
  <si>
    <t>PAT001715</t>
  </si>
  <si>
    <t>Dr. JF49</t>
  </si>
  <si>
    <t>PAT001716</t>
  </si>
  <si>
    <t>Dr. JQ1</t>
  </si>
  <si>
    <t>PAT001717</t>
  </si>
  <si>
    <t>Dr. WX8</t>
  </si>
  <si>
    <t>PAT001718</t>
  </si>
  <si>
    <t>Dr. AO27</t>
  </si>
  <si>
    <t>PAT001719</t>
  </si>
  <si>
    <t>Dr. XN6</t>
  </si>
  <si>
    <t>PAT001720</t>
  </si>
  <si>
    <t>Dr. DR39</t>
  </si>
  <si>
    <t>PAT001721</t>
  </si>
  <si>
    <t>Dr. OU49</t>
  </si>
  <si>
    <t>PAT001722</t>
  </si>
  <si>
    <t>Dr. DU31</t>
  </si>
  <si>
    <t>PAT001723</t>
  </si>
  <si>
    <t>Dr. PE35</t>
  </si>
  <si>
    <t>PAT001724</t>
  </si>
  <si>
    <t>Dr. TA3</t>
  </si>
  <si>
    <t>PAT001725</t>
  </si>
  <si>
    <t>Dr. DP18</t>
  </si>
  <si>
    <t>PAT001726</t>
  </si>
  <si>
    <t>Dr. GI31</t>
  </si>
  <si>
    <t>PAT001727</t>
  </si>
  <si>
    <t>Dr. BG31</t>
  </si>
  <si>
    <t>PAT001728</t>
  </si>
  <si>
    <t>Dr. VJ39</t>
  </si>
  <si>
    <t>PAT001729</t>
  </si>
  <si>
    <t>Dr. YK28</t>
  </si>
  <si>
    <t>PAT001730</t>
  </si>
  <si>
    <t>Dr. HG34</t>
  </si>
  <si>
    <t>PAT001731</t>
  </si>
  <si>
    <t>Dr. VF47</t>
  </si>
  <si>
    <t>PAT001732</t>
  </si>
  <si>
    <t>Dr. TS32</t>
  </si>
  <si>
    <t>PAT001733</t>
  </si>
  <si>
    <t>Dr. PJ31</t>
  </si>
  <si>
    <t>PAT001734</t>
  </si>
  <si>
    <t>Dr. TV24</t>
  </si>
  <si>
    <t>PAT001735</t>
  </si>
  <si>
    <t>Dr. WO7</t>
  </si>
  <si>
    <t>PAT001736</t>
  </si>
  <si>
    <t>Dr. LF27</t>
  </si>
  <si>
    <t>PAT001737</t>
  </si>
  <si>
    <t>PAT001738</t>
  </si>
  <si>
    <t>Dr. TH48</t>
  </si>
  <si>
    <t>PAT001739</t>
  </si>
  <si>
    <t>Dr. KO17</t>
  </si>
  <si>
    <t>PAT001740</t>
  </si>
  <si>
    <t>PAT001741</t>
  </si>
  <si>
    <t>Dr. PC18</t>
  </si>
  <si>
    <t>PAT001742</t>
  </si>
  <si>
    <t>Dr. NZ27</t>
  </si>
  <si>
    <t>PAT001743</t>
  </si>
  <si>
    <t>Dr. OJ38</t>
  </si>
  <si>
    <t>PAT001744</t>
  </si>
  <si>
    <t>Dr. SK49</t>
  </si>
  <si>
    <t>PAT001745</t>
  </si>
  <si>
    <t>Dr. AR23</t>
  </si>
  <si>
    <t>PAT001746</t>
  </si>
  <si>
    <t>Dr. YI2</t>
  </si>
  <si>
    <t>PAT001747</t>
  </si>
  <si>
    <t>Dr. GX35</t>
  </si>
  <si>
    <t>PAT001748</t>
  </si>
  <si>
    <t>Dr. UN5</t>
  </si>
  <si>
    <t>PAT001749</t>
  </si>
  <si>
    <t>Dr. QM19</t>
  </si>
  <si>
    <t>PAT001750</t>
  </si>
  <si>
    <t>Dr. NC43</t>
  </si>
  <si>
    <t>PAT001751</t>
  </si>
  <si>
    <t>Dr. SI19</t>
  </si>
  <si>
    <t>PAT001752</t>
  </si>
  <si>
    <t>PAT001753</t>
  </si>
  <si>
    <t>PAT001754</t>
  </si>
  <si>
    <t>Dr. HW33</t>
  </si>
  <si>
    <t>PAT001755</t>
  </si>
  <si>
    <t>Dr. TE21</t>
  </si>
  <si>
    <t>PAT001756</t>
  </si>
  <si>
    <t>Dr. BH23</t>
  </si>
  <si>
    <t>PAT001757</t>
  </si>
  <si>
    <t>Dr. LP28</t>
  </si>
  <si>
    <t>PAT001758</t>
  </si>
  <si>
    <t>Dr. MT7</t>
  </si>
  <si>
    <t>PAT001759</t>
  </si>
  <si>
    <t>Dr. DC35</t>
  </si>
  <si>
    <t>PAT001760</t>
  </si>
  <si>
    <t>Dr. IC18</t>
  </si>
  <si>
    <t>PAT001761</t>
  </si>
  <si>
    <t>Dr. EQ50</t>
  </si>
  <si>
    <t>PAT001762</t>
  </si>
  <si>
    <t>Dr. PR16</t>
  </si>
  <si>
    <t>PAT001763</t>
  </si>
  <si>
    <t>Dr. DZ48</t>
  </si>
  <si>
    <t>PAT001764</t>
  </si>
  <si>
    <t>Dr. IA12</t>
  </si>
  <si>
    <t>PAT001765</t>
  </si>
  <si>
    <t>Dr. XU3</t>
  </si>
  <si>
    <t>PAT001766</t>
  </si>
  <si>
    <t>Dr. GN16</t>
  </si>
  <si>
    <t>PAT001767</t>
  </si>
  <si>
    <t>Dr. BF29</t>
  </si>
  <si>
    <t>PAT001768</t>
  </si>
  <si>
    <t>Dr. EJ11</t>
  </si>
  <si>
    <t>PAT001769</t>
  </si>
  <si>
    <t>Dr. AB33</t>
  </si>
  <si>
    <t>PAT001770</t>
  </si>
  <si>
    <t>Dr. WR48</t>
  </si>
  <si>
    <t>PAT001771</t>
  </si>
  <si>
    <t>Dr. XX40</t>
  </si>
  <si>
    <t>PAT001772</t>
  </si>
  <si>
    <t>Dr. YL23</t>
  </si>
  <si>
    <t>PAT001773</t>
  </si>
  <si>
    <t>Dr. TW7</t>
  </si>
  <si>
    <t>PAT001774</t>
  </si>
  <si>
    <t>Dr. YM17</t>
  </si>
  <si>
    <t>PAT001775</t>
  </si>
  <si>
    <t>Dr. FA12</t>
  </si>
  <si>
    <t>PAT001776</t>
  </si>
  <si>
    <t>Dr. GX28</t>
  </si>
  <si>
    <t>PAT001777</t>
  </si>
  <si>
    <t>Dr. HI15</t>
  </si>
  <si>
    <t>PAT001778</t>
  </si>
  <si>
    <t>PAT001779</t>
  </si>
  <si>
    <t>Dr. AC23</t>
  </si>
  <si>
    <t>PAT001780</t>
  </si>
  <si>
    <t>Dr. HB40</t>
  </si>
  <si>
    <t>PAT001781</t>
  </si>
  <si>
    <t>Dr. HN19</t>
  </si>
  <si>
    <t>PAT001782</t>
  </si>
  <si>
    <t>Dr. ZP10</t>
  </si>
  <si>
    <t>PAT001783</t>
  </si>
  <si>
    <t>Dr. YV33</t>
  </si>
  <si>
    <t>PAT001784</t>
  </si>
  <si>
    <t>Dr. KG17</t>
  </si>
  <si>
    <t>PAT001785</t>
  </si>
  <si>
    <t>Dr. IC24</t>
  </si>
  <si>
    <t>PAT001786</t>
  </si>
  <si>
    <t>Dr. GX20</t>
  </si>
  <si>
    <t>PAT001787</t>
  </si>
  <si>
    <t>Dr. AN50</t>
  </si>
  <si>
    <t>PAT001788</t>
  </si>
  <si>
    <t>Dr. GC10</t>
  </si>
  <si>
    <t>PAT001789</t>
  </si>
  <si>
    <t>Dr. UQ3</t>
  </si>
  <si>
    <t>PAT001790</t>
  </si>
  <si>
    <t>Dr. RY4</t>
  </si>
  <si>
    <t>PAT001791</t>
  </si>
  <si>
    <t>Dr. TD49</t>
  </si>
  <si>
    <t>PAT001792</t>
  </si>
  <si>
    <t>Dr. BS31</t>
  </si>
  <si>
    <t>PAT001793</t>
  </si>
  <si>
    <t>Dr. CV45</t>
  </si>
  <si>
    <t>PAT001794</t>
  </si>
  <si>
    <t>Dr. NR46</t>
  </si>
  <si>
    <t>PAT001795</t>
  </si>
  <si>
    <t>Dr. KO4</t>
  </si>
  <si>
    <t>PAT001796</t>
  </si>
  <si>
    <t>Dr. LA15</t>
  </si>
  <si>
    <t>PAT001797</t>
  </si>
  <si>
    <t>Dr. JV3</t>
  </si>
  <si>
    <t>PAT001798</t>
  </si>
  <si>
    <t>Dr. UT17</t>
  </si>
  <si>
    <t>PAT001799</t>
  </si>
  <si>
    <t>Dr. HH38</t>
  </si>
  <si>
    <t>PAT001800</t>
  </si>
  <si>
    <t>Dr. BG8</t>
  </si>
  <si>
    <t>PAT001801</t>
  </si>
  <si>
    <t>Dr. RC2</t>
  </si>
  <si>
    <t>PAT001802</t>
  </si>
  <si>
    <t>Dr. ZF11</t>
  </si>
  <si>
    <t>PAT001803</t>
  </si>
  <si>
    <t>Dr. BL16</t>
  </si>
  <si>
    <t>PAT001804</t>
  </si>
  <si>
    <t>Dr. MQ38</t>
  </si>
  <si>
    <t>PAT001805</t>
  </si>
  <si>
    <t>Dr. LW49</t>
  </si>
  <si>
    <t>PAT001806</t>
  </si>
  <si>
    <t>Dr. KQ21</t>
  </si>
  <si>
    <t>PAT001807</t>
  </si>
  <si>
    <t>Dr. LA27</t>
  </si>
  <si>
    <t>PAT001808</t>
  </si>
  <si>
    <t>Dr. BT11</t>
  </si>
  <si>
    <t>PAT001809</t>
  </si>
  <si>
    <t>Dr. BD45</t>
  </si>
  <si>
    <t>PAT001810</t>
  </si>
  <si>
    <t>Dr. FI49</t>
  </si>
  <si>
    <t>PAT001811</t>
  </si>
  <si>
    <t>Dr. MD12</t>
  </si>
  <si>
    <t>PAT001812</t>
  </si>
  <si>
    <t>Dr. FK31</t>
  </si>
  <si>
    <t>PAT001813</t>
  </si>
  <si>
    <t>Dr. UV24</t>
  </si>
  <si>
    <t>PAT001814</t>
  </si>
  <si>
    <t>Dr. JT6</t>
  </si>
  <si>
    <t>PAT001815</t>
  </si>
  <si>
    <t>Dr. ZE35</t>
  </si>
  <si>
    <t>PAT001816</t>
  </si>
  <si>
    <t>Dr. NJ29</t>
  </si>
  <si>
    <t>PAT001817</t>
  </si>
  <si>
    <t>Dr. VF44</t>
  </si>
  <si>
    <t>PAT001818</t>
  </si>
  <si>
    <t>Dr. ZZ7</t>
  </si>
  <si>
    <t>PAT001819</t>
  </si>
  <si>
    <t>Dr. XR15</t>
  </si>
  <si>
    <t>PAT001820</t>
  </si>
  <si>
    <t>Dr. TU19</t>
  </si>
  <si>
    <t>PAT001821</t>
  </si>
  <si>
    <t>Dr. UA49</t>
  </si>
  <si>
    <t>PAT001822</t>
  </si>
  <si>
    <t>Dr. HH50</t>
  </si>
  <si>
    <t>PAT001823</t>
  </si>
  <si>
    <t>Dr. XN14</t>
  </si>
  <si>
    <t>PAT001824</t>
  </si>
  <si>
    <t>Dr. DE21</t>
  </si>
  <si>
    <t>PAT001825</t>
  </si>
  <si>
    <t>Dr. MH49</t>
  </si>
  <si>
    <t>PAT001826</t>
  </si>
  <si>
    <t>Dr. XI7</t>
  </si>
  <si>
    <t>PAT001827</t>
  </si>
  <si>
    <t>Dr. FJ45</t>
  </si>
  <si>
    <t>PAT001828</t>
  </si>
  <si>
    <t>PAT001829</t>
  </si>
  <si>
    <t>Dr. SG22</t>
  </si>
  <si>
    <t>PAT001830</t>
  </si>
  <si>
    <t>Dr. LJ26</t>
  </si>
  <si>
    <t>PAT001831</t>
  </si>
  <si>
    <t>Dr. SW37</t>
  </si>
  <si>
    <t>PAT001832</t>
  </si>
  <si>
    <t>Dr. KI23</t>
  </si>
  <si>
    <t>PAT001833</t>
  </si>
  <si>
    <t>Dr. YX22</t>
  </si>
  <si>
    <t>PAT001834</t>
  </si>
  <si>
    <t>Dr. AC21</t>
  </si>
  <si>
    <t>PAT001835</t>
  </si>
  <si>
    <t>Dr. IS39</t>
  </si>
  <si>
    <t>PAT001836</t>
  </si>
  <si>
    <t>Dr. GQ33</t>
  </si>
  <si>
    <t>PAT001837</t>
  </si>
  <si>
    <t>Dr. XW7</t>
  </si>
  <si>
    <t>PAT001838</t>
  </si>
  <si>
    <t>Dr. WT3</t>
  </si>
  <si>
    <t>PAT001839</t>
  </si>
  <si>
    <t>Dr. EY3</t>
  </si>
  <si>
    <t>PAT001840</t>
  </si>
  <si>
    <t>Dr. IU41</t>
  </si>
  <si>
    <t>PAT001841</t>
  </si>
  <si>
    <t>Dr. UD2</t>
  </si>
  <si>
    <t>PAT001842</t>
  </si>
  <si>
    <t>Dr. RI47</t>
  </si>
  <si>
    <t>PAT001843</t>
  </si>
  <si>
    <t>Dr. DL27</t>
  </si>
  <si>
    <t>PAT001844</t>
  </si>
  <si>
    <t>Dr. RH16</t>
  </si>
  <si>
    <t>PAT001845</t>
  </si>
  <si>
    <t>Dr. BS23</t>
  </si>
  <si>
    <t>PAT001846</t>
  </si>
  <si>
    <t>Dr. EI25</t>
  </si>
  <si>
    <t>PAT001847</t>
  </si>
  <si>
    <t>Dr. TB33</t>
  </si>
  <si>
    <t>PAT001848</t>
  </si>
  <si>
    <t>Dr. NA32</t>
  </si>
  <si>
    <t>PAT001849</t>
  </si>
  <si>
    <t>Dr. JX42</t>
  </si>
  <si>
    <t>PAT001850</t>
  </si>
  <si>
    <t>PAT001851</t>
  </si>
  <si>
    <t>Dr. YL11</t>
  </si>
  <si>
    <t>PAT001852</t>
  </si>
  <si>
    <t>Dr. KU14</t>
  </si>
  <si>
    <t>PAT001853</t>
  </si>
  <si>
    <t>Dr. MD13</t>
  </si>
  <si>
    <t>PAT001854</t>
  </si>
  <si>
    <t>Dr. IU35</t>
  </si>
  <si>
    <t>PAT001855</t>
  </si>
  <si>
    <t>PAT001856</t>
  </si>
  <si>
    <t>Dr. FL48</t>
  </si>
  <si>
    <t>PAT001857</t>
  </si>
  <si>
    <t>Dr. CJ49</t>
  </si>
  <si>
    <t>PAT001858</t>
  </si>
  <si>
    <t>Dr. KR47</t>
  </si>
  <si>
    <t>PAT001859</t>
  </si>
  <si>
    <t>Dr. JJ19</t>
  </si>
  <si>
    <t>PAT001860</t>
  </si>
  <si>
    <t>PAT001861</t>
  </si>
  <si>
    <t>Dr. HO13</t>
  </si>
  <si>
    <t>PAT001862</t>
  </si>
  <si>
    <t>Dr. WE17</t>
  </si>
  <si>
    <t>PAT001863</t>
  </si>
  <si>
    <t>Dr. JK38</t>
  </si>
  <si>
    <t>PAT001864</t>
  </si>
  <si>
    <t>Dr. UX5</t>
  </si>
  <si>
    <t>PAT001865</t>
  </si>
  <si>
    <t>Dr. HC30</t>
  </si>
  <si>
    <t>PAT001866</t>
  </si>
  <si>
    <t>Dr. IC22</t>
  </si>
  <si>
    <t>PAT001867</t>
  </si>
  <si>
    <t>Dr. OE13</t>
  </si>
  <si>
    <t>PAT001868</t>
  </si>
  <si>
    <t>Dr. CO41</t>
  </si>
  <si>
    <t>PAT001869</t>
  </si>
  <si>
    <t>Dr. FA9</t>
  </si>
  <si>
    <t>PAT001870</t>
  </si>
  <si>
    <t>Dr. YJ28</t>
  </si>
  <si>
    <t>PAT001871</t>
  </si>
  <si>
    <t>Dr. OR22</t>
  </si>
  <si>
    <t>PAT001872</t>
  </si>
  <si>
    <t>Dr. EO32</t>
  </si>
  <si>
    <t>PAT001873</t>
  </si>
  <si>
    <t>Dr. VB3</t>
  </si>
  <si>
    <t>PAT001874</t>
  </si>
  <si>
    <t>Dr. NN32</t>
  </si>
  <si>
    <t>PAT001875</t>
  </si>
  <si>
    <t>Dr. UY31</t>
  </si>
  <si>
    <t>PAT001876</t>
  </si>
  <si>
    <t>PAT001877</t>
  </si>
  <si>
    <t>Dr. XR12</t>
  </si>
  <si>
    <t>PAT001878</t>
  </si>
  <si>
    <t>Dr. DV3</t>
  </si>
  <si>
    <t>PAT001879</t>
  </si>
  <si>
    <t>Dr. KK31</t>
  </si>
  <si>
    <t>PAT001880</t>
  </si>
  <si>
    <t>PAT001881</t>
  </si>
  <si>
    <t>Dr. ND11</t>
  </si>
  <si>
    <t>PAT001882</t>
  </si>
  <si>
    <t>Dr. UL44</t>
  </si>
  <si>
    <t>PAT001883</t>
  </si>
  <si>
    <t>Dr. MO35</t>
  </si>
  <si>
    <t>PAT001884</t>
  </si>
  <si>
    <t>Dr. CU27</t>
  </si>
  <si>
    <t>PAT001885</t>
  </si>
  <si>
    <t>Dr. ZS30</t>
  </si>
  <si>
    <t>PAT001886</t>
  </si>
  <si>
    <t>Dr. ND6</t>
  </si>
  <si>
    <t>PAT001887</t>
  </si>
  <si>
    <t>Dr. UJ6</t>
  </si>
  <si>
    <t>PAT001888</t>
  </si>
  <si>
    <t>PAT001889</t>
  </si>
  <si>
    <t>Dr. XH22</t>
  </si>
  <si>
    <t>PAT001890</t>
  </si>
  <si>
    <t>Dr. BT14</t>
  </si>
  <si>
    <t>PAT001891</t>
  </si>
  <si>
    <t>Dr. ME43</t>
  </si>
  <si>
    <t>PAT001892</t>
  </si>
  <si>
    <t>Dr. SW3</t>
  </si>
  <si>
    <t>PAT001893</t>
  </si>
  <si>
    <t>Dr. WC15</t>
  </si>
  <si>
    <t>PAT001894</t>
  </si>
  <si>
    <t>Dr. OH39</t>
  </si>
  <si>
    <t>PAT001895</t>
  </si>
  <si>
    <t>Dr. EV28</t>
  </si>
  <si>
    <t>PAT001896</t>
  </si>
  <si>
    <t>Dr. DP44</t>
  </si>
  <si>
    <t>PAT001897</t>
  </si>
  <si>
    <t>Dr. BD29</t>
  </si>
  <si>
    <t>PAT001898</t>
  </si>
  <si>
    <t>Dr. DC4</t>
  </si>
  <si>
    <t>PAT001899</t>
  </si>
  <si>
    <t>Dr. RH9</t>
  </si>
  <si>
    <t>PAT001900</t>
  </si>
  <si>
    <t>Dr. NY21</t>
  </si>
  <si>
    <t>PAT001901</t>
  </si>
  <si>
    <t>Dr. QI17</t>
  </si>
  <si>
    <t>PAT001902</t>
  </si>
  <si>
    <t>Dr. FH10</t>
  </si>
  <si>
    <t>PAT001903</t>
  </si>
  <si>
    <t>Dr. VY44</t>
  </si>
  <si>
    <t>PAT001904</t>
  </si>
  <si>
    <t>Dr. TH23</t>
  </si>
  <si>
    <t>PAT001905</t>
  </si>
  <si>
    <t>Dr. IW40</t>
  </si>
  <si>
    <t>PAT001906</t>
  </si>
  <si>
    <t>Dr. HI10</t>
  </si>
  <si>
    <t>PAT001907</t>
  </si>
  <si>
    <t>Dr. EL30</t>
  </si>
  <si>
    <t>PAT001908</t>
  </si>
  <si>
    <t>Dr. GE22</t>
  </si>
  <si>
    <t>PAT001909</t>
  </si>
  <si>
    <t>Dr. MK49</t>
  </si>
  <si>
    <t>PAT001910</t>
  </si>
  <si>
    <t>Dr. RM18</t>
  </si>
  <si>
    <t>PAT001911</t>
  </si>
  <si>
    <t>Dr. RE9</t>
  </si>
  <si>
    <t>PAT001912</t>
  </si>
  <si>
    <t>Dr. CR17</t>
  </si>
  <si>
    <t>PAT001913</t>
  </si>
  <si>
    <t>Dr. NS38</t>
  </si>
  <si>
    <t>PAT001914</t>
  </si>
  <si>
    <t>Dr. CT41</t>
  </si>
  <si>
    <t>PAT001915</t>
  </si>
  <si>
    <t>PAT001916</t>
  </si>
  <si>
    <t>Dr. MI17</t>
  </si>
  <si>
    <t>PAT001917</t>
  </si>
  <si>
    <t>Dr. GT28</t>
  </si>
  <si>
    <t>PAT001918</t>
  </si>
  <si>
    <t>Dr. XX33</t>
  </si>
  <si>
    <t>PAT001919</t>
  </si>
  <si>
    <t>Dr. BL38</t>
  </si>
  <si>
    <t>PAT001920</t>
  </si>
  <si>
    <t>Dr. WV20</t>
  </si>
  <si>
    <t>PAT001921</t>
  </si>
  <si>
    <t>Dr. KW10</t>
  </si>
  <si>
    <t>PAT001922</t>
  </si>
  <si>
    <t>Dr. FU4</t>
  </si>
  <si>
    <t>PAT001923</t>
  </si>
  <si>
    <t>Dr. BJ8</t>
  </si>
  <si>
    <t>PAT001924</t>
  </si>
  <si>
    <t>Dr. LZ23</t>
  </si>
  <si>
    <t>PAT001925</t>
  </si>
  <si>
    <t>Dr. BA19</t>
  </si>
  <si>
    <t>PAT001926</t>
  </si>
  <si>
    <t>Dr. GX18</t>
  </si>
  <si>
    <t>PAT001927</t>
  </si>
  <si>
    <t>Dr. BE9</t>
  </si>
  <si>
    <t>PAT001928</t>
  </si>
  <si>
    <t>Dr. TS31</t>
  </si>
  <si>
    <t>PAT001929</t>
  </si>
  <si>
    <t>Dr. DU36</t>
  </si>
  <si>
    <t>PAT001930</t>
  </si>
  <si>
    <t>Dr. DC48</t>
  </si>
  <si>
    <t>PAT001931</t>
  </si>
  <si>
    <t>Dr. ZQ30</t>
  </si>
  <si>
    <t>PAT001932</t>
  </si>
  <si>
    <t>Dr. DJ48</t>
  </si>
  <si>
    <t>PAT001933</t>
  </si>
  <si>
    <t>Dr. AO22</t>
  </si>
  <si>
    <t>PAT001934</t>
  </si>
  <si>
    <t>PAT001935</t>
  </si>
  <si>
    <t>Dr. LP38</t>
  </si>
  <si>
    <t>PAT001936</t>
  </si>
  <si>
    <t>Dr. FR3</t>
  </si>
  <si>
    <t>PAT001937</t>
  </si>
  <si>
    <t>Dr. RU25</t>
  </si>
  <si>
    <t>PAT001938</t>
  </si>
  <si>
    <t>Dr. WU11</t>
  </si>
  <si>
    <t>PAT001939</t>
  </si>
  <si>
    <t>Dr. HA8</t>
  </si>
  <si>
    <t>PAT001940</t>
  </si>
  <si>
    <t>Dr. FM33</t>
  </si>
  <si>
    <t>PAT001941</t>
  </si>
  <si>
    <t>Dr. SR10</t>
  </si>
  <si>
    <t>PAT001942</t>
  </si>
  <si>
    <t>Dr. SE36</t>
  </si>
  <si>
    <t>PAT001943</t>
  </si>
  <si>
    <t>Dr. QE48</t>
  </si>
  <si>
    <t>PAT001944</t>
  </si>
  <si>
    <t>Dr. DX7</t>
  </si>
  <si>
    <t>PAT001945</t>
  </si>
  <si>
    <t>Dr. CF7</t>
  </si>
  <si>
    <t>PAT001946</t>
  </si>
  <si>
    <t>Dr. YR34</t>
  </si>
  <si>
    <t>PAT001947</t>
  </si>
  <si>
    <t>Dr. GP11</t>
  </si>
  <si>
    <t>PAT001948</t>
  </si>
  <si>
    <t>Dr. FA27</t>
  </si>
  <si>
    <t>PAT001949</t>
  </si>
  <si>
    <t>Dr. QO47</t>
  </si>
  <si>
    <t>PAT001950</t>
  </si>
  <si>
    <t>Dr. RV22</t>
  </si>
  <si>
    <t>PAT001951</t>
  </si>
  <si>
    <t>Dr. UG29</t>
  </si>
  <si>
    <t>PAT001952</t>
  </si>
  <si>
    <t>Dr. CS35</t>
  </si>
  <si>
    <t>PAT001953</t>
  </si>
  <si>
    <t>Dr. QP29</t>
  </si>
  <si>
    <t>PAT001954</t>
  </si>
  <si>
    <t>Dr. RV15</t>
  </si>
  <si>
    <t>PAT001955</t>
  </si>
  <si>
    <t>Dr. DZ41</t>
  </si>
  <si>
    <t>PAT001956</t>
  </si>
  <si>
    <t>Dr. EH1</t>
  </si>
  <si>
    <t>PAT001957</t>
  </si>
  <si>
    <t>Dr. PV21</t>
  </si>
  <si>
    <t>PAT001958</t>
  </si>
  <si>
    <t>PAT001959</t>
  </si>
  <si>
    <t>Dr. OI22</t>
  </si>
  <si>
    <t>PAT001960</t>
  </si>
  <si>
    <t>Dr. CL34</t>
  </si>
  <si>
    <t>PAT001961</t>
  </si>
  <si>
    <t>Dr. CP19</t>
  </si>
  <si>
    <t>PAT001962</t>
  </si>
  <si>
    <t>Dr. MW17</t>
  </si>
  <si>
    <t>PAT001963</t>
  </si>
  <si>
    <t>Dr. TY24</t>
  </si>
  <si>
    <t>PAT001964</t>
  </si>
  <si>
    <t>Dr. CL3</t>
  </si>
  <si>
    <t>PAT001965</t>
  </si>
  <si>
    <t>Dr. CH16</t>
  </si>
  <si>
    <t>PAT001966</t>
  </si>
  <si>
    <t>Dr. XZ50</t>
  </si>
  <si>
    <t>PAT001967</t>
  </si>
  <si>
    <t>Dr. LG41</t>
  </si>
  <si>
    <t>PAT001968</t>
  </si>
  <si>
    <t>Dr. TO38</t>
  </si>
  <si>
    <t>PAT001969</t>
  </si>
  <si>
    <t>Dr. VS9</t>
  </si>
  <si>
    <t>PAT001970</t>
  </si>
  <si>
    <t>Dr. CW10</t>
  </si>
  <si>
    <t>PAT001971</t>
  </si>
  <si>
    <t>Dr. FB19</t>
  </si>
  <si>
    <t>PAT001972</t>
  </si>
  <si>
    <t>PAT001973</t>
  </si>
  <si>
    <t>Dr. IQ20</t>
  </si>
  <si>
    <t>PAT001974</t>
  </si>
  <si>
    <t>Dr. NK41</t>
  </si>
  <si>
    <t>PAT001975</t>
  </si>
  <si>
    <t>Dr. EK16</t>
  </si>
  <si>
    <t>PAT001976</t>
  </si>
  <si>
    <t>Dr. UF42</t>
  </si>
  <si>
    <t>PAT001977</t>
  </si>
  <si>
    <t>Dr. DB8</t>
  </si>
  <si>
    <t>PAT001978</t>
  </si>
  <si>
    <t>Dr. BR19</t>
  </si>
  <si>
    <t>PAT001979</t>
  </si>
  <si>
    <t>Dr. GK8</t>
  </si>
  <si>
    <t>PAT001980</t>
  </si>
  <si>
    <t>Dr. YK21</t>
  </si>
  <si>
    <t>PAT001981</t>
  </si>
  <si>
    <t>Dr. KG6</t>
  </si>
  <si>
    <t>PAT001982</t>
  </si>
  <si>
    <t>Dr. BU14</t>
  </si>
  <si>
    <t>PAT001983</t>
  </si>
  <si>
    <t>Dr. BA40</t>
  </si>
  <si>
    <t>PAT001984</t>
  </si>
  <si>
    <t>Dr. PB32</t>
  </si>
  <si>
    <t>PAT001985</t>
  </si>
  <si>
    <t>Dr. NX15</t>
  </si>
  <si>
    <t>PAT001986</t>
  </si>
  <si>
    <t>Dr. MV47</t>
  </si>
  <si>
    <t>PAT001987</t>
  </si>
  <si>
    <t>Dr. IE5</t>
  </si>
  <si>
    <t>PAT001988</t>
  </si>
  <si>
    <t>PAT001989</t>
  </si>
  <si>
    <t>Dr. TL1</t>
  </si>
  <si>
    <t>PAT001990</t>
  </si>
  <si>
    <t>Dr. JH8</t>
  </si>
  <si>
    <t>PAT001991</t>
  </si>
  <si>
    <t>PAT001992</t>
  </si>
  <si>
    <t>Dr. ND14</t>
  </si>
  <si>
    <t>PAT001993</t>
  </si>
  <si>
    <t>Dr. EW3</t>
  </si>
  <si>
    <t>PAT001994</t>
  </si>
  <si>
    <t>Dr. TV19</t>
  </si>
  <si>
    <t>PAT001995</t>
  </si>
  <si>
    <t>Dr. LU16</t>
  </si>
  <si>
    <t>PAT001996</t>
  </si>
  <si>
    <t>Dr. ZB24</t>
  </si>
  <si>
    <t>PAT001997</t>
  </si>
  <si>
    <t>Dr. GL37</t>
  </si>
  <si>
    <t>PAT001998</t>
  </si>
  <si>
    <t>Dr. TM30</t>
  </si>
  <si>
    <t>PAT001999</t>
  </si>
  <si>
    <t>Dr. GR39</t>
  </si>
  <si>
    <t>PAT002000</t>
  </si>
  <si>
    <t>Dr. ZM35</t>
  </si>
  <si>
    <t>PAT002001</t>
  </si>
  <si>
    <t>Dr. FI13</t>
  </si>
  <si>
    <t>PAT002002</t>
  </si>
  <si>
    <t>Dr. JA29</t>
  </si>
  <si>
    <t>PAT002003</t>
  </si>
  <si>
    <t>Dr. GH25</t>
  </si>
  <si>
    <t>PAT002004</t>
  </si>
  <si>
    <t>Dr. TC10</t>
  </si>
  <si>
    <t>PAT002005</t>
  </si>
  <si>
    <t>Dr. YA10</t>
  </si>
  <si>
    <t>PAT002006</t>
  </si>
  <si>
    <t>Dr. PY14</t>
  </si>
  <si>
    <t>PAT002007</t>
  </si>
  <si>
    <t>Dr. QH47</t>
  </si>
  <si>
    <t>PAT002008</t>
  </si>
  <si>
    <t>Dr. QZ23</t>
  </si>
  <si>
    <t>PAT002009</t>
  </si>
  <si>
    <t>Dr. KJ45</t>
  </si>
  <si>
    <t>PAT002010</t>
  </si>
  <si>
    <t>Dr. DA14</t>
  </si>
  <si>
    <t>PAT002011</t>
  </si>
  <si>
    <t>Dr. GG39</t>
  </si>
  <si>
    <t>PAT002012</t>
  </si>
  <si>
    <t>Dr. FK40</t>
  </si>
  <si>
    <t>PAT002013</t>
  </si>
  <si>
    <t>Dr. XT38</t>
  </si>
  <si>
    <t>PAT002014</t>
  </si>
  <si>
    <t>Dr. AT6</t>
  </si>
  <si>
    <t>PAT002015</t>
  </si>
  <si>
    <t>Dr. NW3</t>
  </si>
  <si>
    <t>PAT002016</t>
  </si>
  <si>
    <t>Dr. KH29</t>
  </si>
  <si>
    <t>PAT002017</t>
  </si>
  <si>
    <t>Dr. EJ23</t>
  </si>
  <si>
    <t>PAT002018</t>
  </si>
  <si>
    <t>Dr. CA39</t>
  </si>
  <si>
    <t>PAT002019</t>
  </si>
  <si>
    <t>Dr. GA34</t>
  </si>
  <si>
    <t>PAT002020</t>
  </si>
  <si>
    <t>Dr. RW3</t>
  </si>
  <si>
    <t>PAT002021</t>
  </si>
  <si>
    <t>Dr. PI49</t>
  </si>
  <si>
    <t>PAT002022</t>
  </si>
  <si>
    <t>Dr. PE48</t>
  </si>
  <si>
    <t>PAT002023</t>
  </si>
  <si>
    <t>Dr. QK49</t>
  </si>
  <si>
    <t>PAT002024</t>
  </si>
  <si>
    <t>Dr. SZ13</t>
  </si>
  <si>
    <t>PAT002025</t>
  </si>
  <si>
    <t>Dr. VU36</t>
  </si>
  <si>
    <t>PAT002026</t>
  </si>
  <si>
    <t>Dr. LY5</t>
  </si>
  <si>
    <t>PAT002027</t>
  </si>
  <si>
    <t>Dr. RR40</t>
  </si>
  <si>
    <t>PAT002028</t>
  </si>
  <si>
    <t>Dr. FT30</t>
  </si>
  <si>
    <t>PAT002029</t>
  </si>
  <si>
    <t>Dr. YQ30</t>
  </si>
  <si>
    <t>PAT002030</t>
  </si>
  <si>
    <t>Dr. QN46</t>
  </si>
  <si>
    <t>PAT002031</t>
  </si>
  <si>
    <t>Dr. FU7</t>
  </si>
  <si>
    <t>PAT002032</t>
  </si>
  <si>
    <t>Dr. XR32</t>
  </si>
  <si>
    <t>PAT002033</t>
  </si>
  <si>
    <t>Dr. VP10</t>
  </si>
  <si>
    <t>PAT002034</t>
  </si>
  <si>
    <t>Dr. OE21</t>
  </si>
  <si>
    <t>PAT002035</t>
  </si>
  <si>
    <t>Dr. CA3</t>
  </si>
  <si>
    <t>PAT002036</t>
  </si>
  <si>
    <t>Dr. UF48</t>
  </si>
  <si>
    <t>PAT002037</t>
  </si>
  <si>
    <t>Dr. ZZ44</t>
  </si>
  <si>
    <t>PAT002038</t>
  </si>
  <si>
    <t>PAT002039</t>
  </si>
  <si>
    <t>Dr. HZ44</t>
  </si>
  <si>
    <t>PAT002040</t>
  </si>
  <si>
    <t>Dr. NV5</t>
  </si>
  <si>
    <t>PAT002041</t>
  </si>
  <si>
    <t>Dr. KO12</t>
  </si>
  <si>
    <t>PAT002042</t>
  </si>
  <si>
    <t>Dr. ZG13</t>
  </si>
  <si>
    <t>PAT002043</t>
  </si>
  <si>
    <t>Dr. TY15</t>
  </si>
  <si>
    <t>PAT002044</t>
  </si>
  <si>
    <t>Dr. ED22</t>
  </si>
  <si>
    <t>PAT002045</t>
  </si>
  <si>
    <t>Dr. SL25</t>
  </si>
  <si>
    <t>PAT002046</t>
  </si>
  <si>
    <t>Dr. BP21</t>
  </si>
  <si>
    <t>PAT002047</t>
  </si>
  <si>
    <t>Dr. WW26</t>
  </si>
  <si>
    <t>PAT002048</t>
  </si>
  <si>
    <t>Dr. KE13</t>
  </si>
  <si>
    <t>PAT002049</t>
  </si>
  <si>
    <t>Dr. FZ48</t>
  </si>
  <si>
    <t>PAT002050</t>
  </si>
  <si>
    <t>PAT002051</t>
  </si>
  <si>
    <t>Dr. PB39</t>
  </si>
  <si>
    <t>PAT002052</t>
  </si>
  <si>
    <t>Dr. KL44</t>
  </si>
  <si>
    <t>PAT002053</t>
  </si>
  <si>
    <t>Dr. MJ9</t>
  </si>
  <si>
    <t>PAT002054</t>
  </si>
  <si>
    <t>Dr. QH36</t>
  </si>
  <si>
    <t>PAT002055</t>
  </si>
  <si>
    <t>Dr. IM44</t>
  </si>
  <si>
    <t>PAT002056</t>
  </si>
  <si>
    <t>Dr. IP25</t>
  </si>
  <si>
    <t>PAT002057</t>
  </si>
  <si>
    <t>Dr. VY37</t>
  </si>
  <si>
    <t>PAT002058</t>
  </si>
  <si>
    <t>Dr. IV9</t>
  </si>
  <si>
    <t>PAT002059</t>
  </si>
  <si>
    <t>Dr. FH32</t>
  </si>
  <si>
    <t>PAT002060</t>
  </si>
  <si>
    <t>Dr. JH46</t>
  </si>
  <si>
    <t>PAT002061</t>
  </si>
  <si>
    <t>Dr. MJ30</t>
  </si>
  <si>
    <t>PAT002062</t>
  </si>
  <si>
    <t>Dr. UW5</t>
  </si>
  <si>
    <t>PAT002063</t>
  </si>
  <si>
    <t>Dr. NU43</t>
  </si>
  <si>
    <t>PAT002064</t>
  </si>
  <si>
    <t>Dr. QF30</t>
  </si>
  <si>
    <t>PAT002065</t>
  </si>
  <si>
    <t>Dr. EF2</t>
  </si>
  <si>
    <t>PAT002066</t>
  </si>
  <si>
    <t>Dr. GS2</t>
  </si>
  <si>
    <t>PAT002067</t>
  </si>
  <si>
    <t>Dr. BB4</t>
  </si>
  <si>
    <t>PAT002068</t>
  </si>
  <si>
    <t>Dr. ZK42</t>
  </si>
  <si>
    <t>PAT002069</t>
  </si>
  <si>
    <t>Dr. HK44</t>
  </si>
  <si>
    <t>PAT002070</t>
  </si>
  <si>
    <t>Dr. GA30</t>
  </si>
  <si>
    <t>PAT002071</t>
  </si>
  <si>
    <t>Dr. GY38</t>
  </si>
  <si>
    <t>PAT002072</t>
  </si>
  <si>
    <t>Dr. YC4</t>
  </si>
  <si>
    <t>PAT002073</t>
  </si>
  <si>
    <t>Dr. WG26</t>
  </si>
  <si>
    <t>PAT002074</t>
  </si>
  <si>
    <t>Dr. CW9</t>
  </si>
  <si>
    <t>PAT002075</t>
  </si>
  <si>
    <t>Dr. EI26</t>
  </si>
  <si>
    <t>PAT002076</t>
  </si>
  <si>
    <t>Dr. MB41</t>
  </si>
  <si>
    <t>PAT002077</t>
  </si>
  <si>
    <t>Dr. ON7</t>
  </si>
  <si>
    <t>PAT002078</t>
  </si>
  <si>
    <t>Dr. OZ25</t>
  </si>
  <si>
    <t>PAT002079</t>
  </si>
  <si>
    <t>Dr. YO44</t>
  </si>
  <si>
    <t>PAT002080</t>
  </si>
  <si>
    <t>Dr. YC3</t>
  </si>
  <si>
    <t>PAT002081</t>
  </si>
  <si>
    <t>Dr. RI21</t>
  </si>
  <si>
    <t>PAT002082</t>
  </si>
  <si>
    <t>Dr. QV8</t>
  </si>
  <si>
    <t>PAT002083</t>
  </si>
  <si>
    <t>Dr. PS38</t>
  </si>
  <si>
    <t>PAT002084</t>
  </si>
  <si>
    <t>Dr. FA19</t>
  </si>
  <si>
    <t>PAT002085</t>
  </si>
  <si>
    <t>Dr. EM22</t>
  </si>
  <si>
    <t>PAT002086</t>
  </si>
  <si>
    <t>Dr. TZ21</t>
  </si>
  <si>
    <t>PAT002087</t>
  </si>
  <si>
    <t>Dr. JR33</t>
  </si>
  <si>
    <t>PAT002088</t>
  </si>
  <si>
    <t>Dr. CM1</t>
  </si>
  <si>
    <t>PAT002089</t>
  </si>
  <si>
    <t>Dr. TR17</t>
  </si>
  <si>
    <t>PAT002090</t>
  </si>
  <si>
    <t>Dr. VD27</t>
  </si>
  <si>
    <t>PAT002091</t>
  </si>
  <si>
    <t>Dr. OL25</t>
  </si>
  <si>
    <t>PAT002092</t>
  </si>
  <si>
    <t>Dr. FM22</t>
  </si>
  <si>
    <t>PAT002093</t>
  </si>
  <si>
    <t>Dr. YO26</t>
  </si>
  <si>
    <t>PAT002094</t>
  </si>
  <si>
    <t>Dr. QN10</t>
  </si>
  <si>
    <t>PAT002095</t>
  </si>
  <si>
    <t>Dr. XN4</t>
  </si>
  <si>
    <t>PAT002096</t>
  </si>
  <si>
    <t>Dr. MK42</t>
  </si>
  <si>
    <t>PAT002097</t>
  </si>
  <si>
    <t>Dr. GJ21</t>
  </si>
  <si>
    <t>PAT002098</t>
  </si>
  <si>
    <t>Dr. ET23</t>
  </si>
  <si>
    <t>PAT002099</t>
  </si>
  <si>
    <t>Dr. QH48</t>
  </si>
  <si>
    <t>PAT002100</t>
  </si>
  <si>
    <t>Dr. HJ21</t>
  </si>
  <si>
    <t>PAT002101</t>
  </si>
  <si>
    <t>Dr. OY31</t>
  </si>
  <si>
    <t>PAT002102</t>
  </si>
  <si>
    <t>Dr. BV38</t>
  </si>
  <si>
    <t>PAT002103</t>
  </si>
  <si>
    <t>Dr. EV41</t>
  </si>
  <si>
    <t>PAT002104</t>
  </si>
  <si>
    <t>Dr. EE3</t>
  </si>
  <si>
    <t>PAT002105</t>
  </si>
  <si>
    <t>Dr. OW44</t>
  </si>
  <si>
    <t>PAT002106</t>
  </si>
  <si>
    <t>Dr. TI1</t>
  </si>
  <si>
    <t>PAT002107</t>
  </si>
  <si>
    <t>Dr. CP23</t>
  </si>
  <si>
    <t>PAT002108</t>
  </si>
  <si>
    <t>Dr. HR8</t>
  </si>
  <si>
    <t>PAT002109</t>
  </si>
  <si>
    <t>Dr. AJ28</t>
  </si>
  <si>
    <t>PAT002110</t>
  </si>
  <si>
    <t>Dr. ZK13</t>
  </si>
  <si>
    <t>PAT002111</t>
  </si>
  <si>
    <t>PAT002112</t>
  </si>
  <si>
    <t>Dr. FD37</t>
  </si>
  <si>
    <t>PAT002113</t>
  </si>
  <si>
    <t>PAT002114</t>
  </si>
  <si>
    <t>Dr. RE44</t>
  </si>
  <si>
    <t>PAT002115</t>
  </si>
  <si>
    <t>Dr. AV11</t>
  </si>
  <si>
    <t>PAT002116</t>
  </si>
  <si>
    <t>Dr. TS37</t>
  </si>
  <si>
    <t>PAT002117</t>
  </si>
  <si>
    <t>Dr. JY22</t>
  </si>
  <si>
    <t>PAT002118</t>
  </si>
  <si>
    <t>Dr. SM8</t>
  </si>
  <si>
    <t>PAT002119</t>
  </si>
  <si>
    <t>Dr. OB9</t>
  </si>
  <si>
    <t>PAT002120</t>
  </si>
  <si>
    <t>Dr. IA15</t>
  </si>
  <si>
    <t>PAT002121</t>
  </si>
  <si>
    <t>Dr. PF28</t>
  </si>
  <si>
    <t>PAT002122</t>
  </si>
  <si>
    <t>Dr. HE31</t>
  </si>
  <si>
    <t>PAT002123</t>
  </si>
  <si>
    <t>Dr. FT50</t>
  </si>
  <si>
    <t>PAT002124</t>
  </si>
  <si>
    <t>Dr. BP3</t>
  </si>
  <si>
    <t>PAT002125</t>
  </si>
  <si>
    <t>Dr. IC10</t>
  </si>
  <si>
    <t>PAT002126</t>
  </si>
  <si>
    <t>Dr. RX22</t>
  </si>
  <si>
    <t>PAT002127</t>
  </si>
  <si>
    <t>Dr. KG35</t>
  </si>
  <si>
    <t>PAT002128</t>
  </si>
  <si>
    <t>Dr. AA26</t>
  </si>
  <si>
    <t>PAT002129</t>
  </si>
  <si>
    <t>Dr. MD4</t>
  </si>
  <si>
    <t>PAT002130</t>
  </si>
  <si>
    <t>Dr. XY36</t>
  </si>
  <si>
    <t>PAT002131</t>
  </si>
  <si>
    <t>Dr. QS13</t>
  </si>
  <si>
    <t>PAT002132</t>
  </si>
  <si>
    <t>Dr. KR16</t>
  </si>
  <si>
    <t>PAT002133</t>
  </si>
  <si>
    <t>Dr. UW16</t>
  </si>
  <si>
    <t>PAT002134</t>
  </si>
  <si>
    <t>Dr. JA47</t>
  </si>
  <si>
    <t>PAT002135</t>
  </si>
  <si>
    <t>Dr. XO45</t>
  </si>
  <si>
    <t>PAT002136</t>
  </si>
  <si>
    <t>Dr. VU34</t>
  </si>
  <si>
    <t>PAT002137</t>
  </si>
  <si>
    <t>Dr. EP16</t>
  </si>
  <si>
    <t>PAT002138</t>
  </si>
  <si>
    <t>Dr. OX34</t>
  </si>
  <si>
    <t>PAT002139</t>
  </si>
  <si>
    <t>Dr. AE32</t>
  </si>
  <si>
    <t>PAT002140</t>
  </si>
  <si>
    <t>Dr. ZV24</t>
  </si>
  <si>
    <t>PAT002141</t>
  </si>
  <si>
    <t>Dr. JU45</t>
  </si>
  <si>
    <t>PAT002142</t>
  </si>
  <si>
    <t>PAT002143</t>
  </si>
  <si>
    <t>Dr. TE12</t>
  </si>
  <si>
    <t>PAT002144</t>
  </si>
  <si>
    <t>Dr. WM27</t>
  </si>
  <si>
    <t>PAT002145</t>
  </si>
  <si>
    <t>Dr. NM44</t>
  </si>
  <si>
    <t>PAT002146</t>
  </si>
  <si>
    <t>Dr. YF47</t>
  </si>
  <si>
    <t>PAT002147</t>
  </si>
  <si>
    <t>Dr. ZL12</t>
  </si>
  <si>
    <t>PAT002148</t>
  </si>
  <si>
    <t>Dr. WS2</t>
  </si>
  <si>
    <t>PAT002149</t>
  </si>
  <si>
    <t>Dr. ZO15</t>
  </si>
  <si>
    <t>PAT002150</t>
  </si>
  <si>
    <t>Dr. LD33</t>
  </si>
  <si>
    <t>PAT002151</t>
  </si>
  <si>
    <t>Dr. SN47</t>
  </si>
  <si>
    <t>PAT002152</t>
  </si>
  <si>
    <t>Dr. BR12</t>
  </si>
  <si>
    <t>PAT002153</t>
  </si>
  <si>
    <t>Dr. KI22</t>
  </si>
  <si>
    <t>PAT002154</t>
  </si>
  <si>
    <t>Dr. XO34</t>
  </si>
  <si>
    <t>PAT002155</t>
  </si>
  <si>
    <t>Dr. UI48</t>
  </si>
  <si>
    <t>PAT002156</t>
  </si>
  <si>
    <t>Dr. MF37</t>
  </si>
  <si>
    <t>PAT002157</t>
  </si>
  <si>
    <t>PAT002158</t>
  </si>
  <si>
    <t>Dr. ER27</t>
  </si>
  <si>
    <t>PAT002159</t>
  </si>
  <si>
    <t>Dr. BV15</t>
  </si>
  <si>
    <t>PAT002160</t>
  </si>
  <si>
    <t>Dr. CG10</t>
  </si>
  <si>
    <t>PAT002161</t>
  </si>
  <si>
    <t>Dr. NK10</t>
  </si>
  <si>
    <t>PAT002162</t>
  </si>
  <si>
    <t>Dr. XC24</t>
  </si>
  <si>
    <t>PAT002163</t>
  </si>
  <si>
    <t>Dr. OU2</t>
  </si>
  <si>
    <t>PAT002164</t>
  </si>
  <si>
    <t>Dr. ZP31</t>
  </si>
  <si>
    <t>PAT002165</t>
  </si>
  <si>
    <t>Dr. EI27</t>
  </si>
  <si>
    <t>PAT002166</t>
  </si>
  <si>
    <t>PAT002167</t>
  </si>
  <si>
    <t>Dr. BM35</t>
  </si>
  <si>
    <t>PAT002168</t>
  </si>
  <si>
    <t>Dr. CV33</t>
  </si>
  <si>
    <t>PAT002169</t>
  </si>
  <si>
    <t>Dr. TU39</t>
  </si>
  <si>
    <t>PAT002170</t>
  </si>
  <si>
    <t>Dr. VN12</t>
  </si>
  <si>
    <t>PAT002171</t>
  </si>
  <si>
    <t>Dr. OT18</t>
  </si>
  <si>
    <t>PAT002172</t>
  </si>
  <si>
    <t>Dr. CQ8</t>
  </si>
  <si>
    <t>PAT002173</t>
  </si>
  <si>
    <t>Dr. XC26</t>
  </si>
  <si>
    <t>PAT002174</t>
  </si>
  <si>
    <t>Dr. MK37</t>
  </si>
  <si>
    <t>PAT002175</t>
  </si>
  <si>
    <t>Dr. II29</t>
  </si>
  <si>
    <t>PAT002176</t>
  </si>
  <si>
    <t>Dr. UC47</t>
  </si>
  <si>
    <t>PAT002177</t>
  </si>
  <si>
    <t>Dr. LY30</t>
  </si>
  <si>
    <t>PAT002178</t>
  </si>
  <si>
    <t>Dr. FZ25</t>
  </si>
  <si>
    <t>PAT002179</t>
  </si>
  <si>
    <t>Dr. TY4</t>
  </si>
  <si>
    <t>PAT002180</t>
  </si>
  <si>
    <t>Dr. VF48</t>
  </si>
  <si>
    <t>PAT002181</t>
  </si>
  <si>
    <t>Dr. BM16</t>
  </si>
  <si>
    <t>PAT002182</t>
  </si>
  <si>
    <t>Dr. BB44</t>
  </si>
  <si>
    <t>PAT002183</t>
  </si>
  <si>
    <t>Dr. KZ44</t>
  </si>
  <si>
    <t>PAT002184</t>
  </si>
  <si>
    <t>Dr. WW23</t>
  </si>
  <si>
    <t>PAT002185</t>
  </si>
  <si>
    <t>Dr. JH15</t>
  </si>
  <si>
    <t>PAT002186</t>
  </si>
  <si>
    <t>Dr. HR39</t>
  </si>
  <si>
    <t>PAT002187</t>
  </si>
  <si>
    <t>Dr. EI49</t>
  </si>
  <si>
    <t>PAT002188</t>
  </si>
  <si>
    <t>Dr. WG1</t>
  </si>
  <si>
    <t>PAT002189</t>
  </si>
  <si>
    <t>Dr. IW39</t>
  </si>
  <si>
    <t>PAT002190</t>
  </si>
  <si>
    <t>Dr. FM40</t>
  </si>
  <si>
    <t>PAT002191</t>
  </si>
  <si>
    <t>Dr. QW15</t>
  </si>
  <si>
    <t>PAT002192</t>
  </si>
  <si>
    <t>Dr. BO14</t>
  </si>
  <si>
    <t>PAT002193</t>
  </si>
  <si>
    <t>Dr. ZU40</t>
  </si>
  <si>
    <t>PAT002194</t>
  </si>
  <si>
    <t>Dr. HY35</t>
  </si>
  <si>
    <t>PAT002195</t>
  </si>
  <si>
    <t>Dr. SK38</t>
  </si>
  <si>
    <t>PAT002196</t>
  </si>
  <si>
    <t>Dr. FI6</t>
  </si>
  <si>
    <t>PAT002197</t>
  </si>
  <si>
    <t>Dr. AA10</t>
  </si>
  <si>
    <t>PAT002198</t>
  </si>
  <si>
    <t>Dr. GJ17</t>
  </si>
  <si>
    <t>PAT002199</t>
  </si>
  <si>
    <t>Dr. HY31</t>
  </si>
  <si>
    <t>PAT002200</t>
  </si>
  <si>
    <t>Dr. BA37</t>
  </si>
  <si>
    <t>PAT002201</t>
  </si>
  <si>
    <t>Dr. CK21</t>
  </si>
  <si>
    <t>PAT002202</t>
  </si>
  <si>
    <t>Dr. PK48</t>
  </si>
  <si>
    <t>PAT002203</t>
  </si>
  <si>
    <t>Dr. RO11</t>
  </si>
  <si>
    <t>PAT002204</t>
  </si>
  <si>
    <t>Dr. WF4</t>
  </si>
  <si>
    <t>PAT002205</t>
  </si>
  <si>
    <t>Dr. NE40</t>
  </si>
  <si>
    <t>PAT002206</t>
  </si>
  <si>
    <t>PAT002207</t>
  </si>
  <si>
    <t>Dr. HL25</t>
  </si>
  <si>
    <t>PAT002208</t>
  </si>
  <si>
    <t>Dr. KA30</t>
  </si>
  <si>
    <t>PAT002209</t>
  </si>
  <si>
    <t>Dr. PQ24</t>
  </si>
  <si>
    <t>PAT002210</t>
  </si>
  <si>
    <t>Dr. AT44</t>
  </si>
  <si>
    <t>PAT002211</t>
  </si>
  <si>
    <t>Dr. RS46</t>
  </si>
  <si>
    <t>PAT002212</t>
  </si>
  <si>
    <t>Dr. UV27</t>
  </si>
  <si>
    <t>PAT002213</t>
  </si>
  <si>
    <t>Dr. JA35</t>
  </si>
  <si>
    <t>PAT002214</t>
  </si>
  <si>
    <t>Dr. ZF25</t>
  </si>
  <si>
    <t>PAT002215</t>
  </si>
  <si>
    <t>Dr. KI49</t>
  </si>
  <si>
    <t>PAT002216</t>
  </si>
  <si>
    <t>Dr. NT26</t>
  </si>
  <si>
    <t>PAT002217</t>
  </si>
  <si>
    <t>Dr. ZY15</t>
  </si>
  <si>
    <t>PAT002218</t>
  </si>
  <si>
    <t>Dr. RV27</t>
  </si>
  <si>
    <t>PAT002219</t>
  </si>
  <si>
    <t>Dr. HK12</t>
  </si>
  <si>
    <t>PAT002220</t>
  </si>
  <si>
    <t>Dr. FP39</t>
  </si>
  <si>
    <t>PAT002221</t>
  </si>
  <si>
    <t>Dr. VV36</t>
  </si>
  <si>
    <t>PAT002222</t>
  </si>
  <si>
    <t>Dr. RX4</t>
  </si>
  <si>
    <t>PAT002223</t>
  </si>
  <si>
    <t>Dr. ZU23</t>
  </si>
  <si>
    <t>PAT002224</t>
  </si>
  <si>
    <t>Dr. FF8</t>
  </si>
  <si>
    <t>PAT002225</t>
  </si>
  <si>
    <t>Dr. BI17</t>
  </si>
  <si>
    <t>PAT002226</t>
  </si>
  <si>
    <t>Dr. XT39</t>
  </si>
  <si>
    <t>PAT002227</t>
  </si>
  <si>
    <t>Dr. HD31</t>
  </si>
  <si>
    <t>PAT002228</t>
  </si>
  <si>
    <t>Dr. TM20</t>
  </si>
  <si>
    <t>PAT002229</t>
  </si>
  <si>
    <t>Dr. CG27</t>
  </si>
  <si>
    <t>PAT002230</t>
  </si>
  <si>
    <t>Dr. KN18</t>
  </si>
  <si>
    <t>PAT002231</t>
  </si>
  <si>
    <t>Dr. CM17</t>
  </si>
  <si>
    <t>PAT002232</t>
  </si>
  <si>
    <t>Dr. QT1</t>
  </si>
  <si>
    <t>PAT002233</t>
  </si>
  <si>
    <t>Dr. LB8</t>
  </si>
  <si>
    <t>PAT002234</t>
  </si>
  <si>
    <t>Dr. MJ41</t>
  </si>
  <si>
    <t>PAT002235</t>
  </si>
  <si>
    <t>Dr. WL45</t>
  </si>
  <si>
    <t>PAT002236</t>
  </si>
  <si>
    <t>Dr. UJ10</t>
  </si>
  <si>
    <t>PAT002237</t>
  </si>
  <si>
    <t>Dr. LN30</t>
  </si>
  <si>
    <t>PAT002238</t>
  </si>
  <si>
    <t>Dr. MX10</t>
  </si>
  <si>
    <t>PAT002239</t>
  </si>
  <si>
    <t>PAT002240</t>
  </si>
  <si>
    <t>Dr. PH46</t>
  </si>
  <si>
    <t>PAT002241</t>
  </si>
  <si>
    <t>Dr. AO38</t>
  </si>
  <si>
    <t>PAT002242</t>
  </si>
  <si>
    <t>Dr. QT13</t>
  </si>
  <si>
    <t>PAT002243</t>
  </si>
  <si>
    <t>Dr. IY34</t>
  </si>
  <si>
    <t>PAT002244</t>
  </si>
  <si>
    <t>Dr. JW21</t>
  </si>
  <si>
    <t>PAT002245</t>
  </si>
  <si>
    <t>Dr. LZ48</t>
  </si>
  <si>
    <t>PAT002246</t>
  </si>
  <si>
    <t>Dr. DI37</t>
  </si>
  <si>
    <t>PAT002247</t>
  </si>
  <si>
    <t>Dr. QP50</t>
  </si>
  <si>
    <t>PAT002248</t>
  </si>
  <si>
    <t>Dr. QO12</t>
  </si>
  <si>
    <t>PAT002249</t>
  </si>
  <si>
    <t>Dr. OK46</t>
  </si>
  <si>
    <t>PAT002250</t>
  </si>
  <si>
    <t>Dr. NS48</t>
  </si>
  <si>
    <t>PAT002251</t>
  </si>
  <si>
    <t>Dr. OU50</t>
  </si>
  <si>
    <t>PAT002252</t>
  </si>
  <si>
    <t>Dr. YN45</t>
  </si>
  <si>
    <t>PAT002253</t>
  </si>
  <si>
    <t>Dr. ZM33</t>
  </si>
  <si>
    <t>PAT002254</t>
  </si>
  <si>
    <t>Dr. MM24</t>
  </si>
  <si>
    <t>PAT002255</t>
  </si>
  <si>
    <t>Dr. MF29</t>
  </si>
  <si>
    <t>PAT002256</t>
  </si>
  <si>
    <t>Dr. PJ2</t>
  </si>
  <si>
    <t>PAT002257</t>
  </si>
  <si>
    <t>Dr. ST28</t>
  </si>
  <si>
    <t>PAT002258</t>
  </si>
  <si>
    <t>Dr. TA5</t>
  </si>
  <si>
    <t>PAT002259</t>
  </si>
  <si>
    <t>PAT002260</t>
  </si>
  <si>
    <t>Dr. OU4</t>
  </si>
  <si>
    <t>PAT002261</t>
  </si>
  <si>
    <t>Dr. RO35</t>
  </si>
  <si>
    <t>PAT002262</t>
  </si>
  <si>
    <t>Dr. SU3</t>
  </si>
  <si>
    <t>PAT002263</t>
  </si>
  <si>
    <t>Dr. WJ4</t>
  </si>
  <si>
    <t>PAT002264</t>
  </si>
  <si>
    <t>Dr. DO17</t>
  </si>
  <si>
    <t>PAT002265</t>
  </si>
  <si>
    <t>PAT002266</t>
  </si>
  <si>
    <t>Dr. EO7</t>
  </si>
  <si>
    <t>PAT002267</t>
  </si>
  <si>
    <t>Dr. FA21</t>
  </si>
  <si>
    <t>PAT002268</t>
  </si>
  <si>
    <t>Dr. NC31</t>
  </si>
  <si>
    <t>PAT002269</t>
  </si>
  <si>
    <t>PAT002270</t>
  </si>
  <si>
    <t>Dr. FU43</t>
  </si>
  <si>
    <t>PAT002271</t>
  </si>
  <si>
    <t>Dr. HC21</t>
  </si>
  <si>
    <t>PAT002272</t>
  </si>
  <si>
    <t>Dr. PZ2</t>
  </si>
  <si>
    <t>PAT002273</t>
  </si>
  <si>
    <t>Dr. XU26</t>
  </si>
  <si>
    <t>PAT002274</t>
  </si>
  <si>
    <t>Dr. KC27</t>
  </si>
  <si>
    <t>PAT002275</t>
  </si>
  <si>
    <t>Dr. FS44</t>
  </si>
  <si>
    <t>PAT002276</t>
  </si>
  <si>
    <t>PAT002277</t>
  </si>
  <si>
    <t>Dr. TU40</t>
  </si>
  <si>
    <t>PAT002278</t>
  </si>
  <si>
    <t>Dr. VD30</t>
  </si>
  <si>
    <t>PAT002279</t>
  </si>
  <si>
    <t>Dr. IO45</t>
  </si>
  <si>
    <t>PAT002280</t>
  </si>
  <si>
    <t>Dr. KO49</t>
  </si>
  <si>
    <t>PAT002281</t>
  </si>
  <si>
    <t>Dr. JG49</t>
  </si>
  <si>
    <t>PAT002282</t>
  </si>
  <si>
    <t>Dr. BT16</t>
  </si>
  <si>
    <t>PAT002283</t>
  </si>
  <si>
    <t>Dr. GK15</t>
  </si>
  <si>
    <t>PAT002284</t>
  </si>
  <si>
    <t>Dr. VV1</t>
  </si>
  <si>
    <t>PAT002285</t>
  </si>
  <si>
    <t>Dr. FT23</t>
  </si>
  <si>
    <t>PAT002286</t>
  </si>
  <si>
    <t>Dr. ZJ20</t>
  </si>
  <si>
    <t>PAT002287</t>
  </si>
  <si>
    <t>Dr. ED25</t>
  </si>
  <si>
    <t>PAT002288</t>
  </si>
  <si>
    <t>Dr. YP37</t>
  </si>
  <si>
    <t>PAT002289</t>
  </si>
  <si>
    <t>Dr. YN23</t>
  </si>
  <si>
    <t>PAT002290</t>
  </si>
  <si>
    <t>Dr. QM12</t>
  </si>
  <si>
    <t>PAT002291</t>
  </si>
  <si>
    <t>Dr. UD37</t>
  </si>
  <si>
    <t>PAT002292</t>
  </si>
  <si>
    <t>Dr. EL10</t>
  </si>
  <si>
    <t>PAT002293</t>
  </si>
  <si>
    <t>Dr. KH15</t>
  </si>
  <si>
    <t>PAT002294</t>
  </si>
  <si>
    <t>Dr. CS17</t>
  </si>
  <si>
    <t>PAT002295</t>
  </si>
  <si>
    <t>Dr. WD39</t>
  </si>
  <si>
    <t>PAT002296</t>
  </si>
  <si>
    <t>Dr. UE49</t>
  </si>
  <si>
    <t>PAT002297</t>
  </si>
  <si>
    <t>Dr. JN17</t>
  </si>
  <si>
    <t>PAT002298</t>
  </si>
  <si>
    <t>Dr. PI29</t>
  </si>
  <si>
    <t>PAT002299</t>
  </si>
  <si>
    <t>Dr. MU33</t>
  </si>
  <si>
    <t>PAT002300</t>
  </si>
  <si>
    <t>Dr. XH30</t>
  </si>
  <si>
    <t>PAT002301</t>
  </si>
  <si>
    <t>Dr. GJ19</t>
  </si>
  <si>
    <t>PAT002302</t>
  </si>
  <si>
    <t>Dr. RM46</t>
  </si>
  <si>
    <t>PAT002303</t>
  </si>
  <si>
    <t>Dr. FJ4</t>
  </si>
  <si>
    <t>PAT002304</t>
  </si>
  <si>
    <t>Dr. GH23</t>
  </si>
  <si>
    <t>PAT002305</t>
  </si>
  <si>
    <t>Dr. BR46</t>
  </si>
  <si>
    <t>PAT002306</t>
  </si>
  <si>
    <t>Dr. RZ22</t>
  </si>
  <si>
    <t>PAT002307</t>
  </si>
  <si>
    <t>Dr. TJ9</t>
  </si>
  <si>
    <t>PAT002308</t>
  </si>
  <si>
    <t>Dr. BA14</t>
  </si>
  <si>
    <t>PAT002309</t>
  </si>
  <si>
    <t>Dr. JG2</t>
  </si>
  <si>
    <t>PAT002310</t>
  </si>
  <si>
    <t>Dr. RO38</t>
  </si>
  <si>
    <t>PAT002311</t>
  </si>
  <si>
    <t>Dr. AB24</t>
  </si>
  <si>
    <t>PAT002312</t>
  </si>
  <si>
    <t>Dr. QH11</t>
  </si>
  <si>
    <t>PAT002313</t>
  </si>
  <si>
    <t>Dr. AG42</t>
  </si>
  <si>
    <t>PAT002314</t>
  </si>
  <si>
    <t>Dr. OB50</t>
  </si>
  <si>
    <t>PAT002315</t>
  </si>
  <si>
    <t>Dr. YJ41</t>
  </si>
  <si>
    <t>PAT002316</t>
  </si>
  <si>
    <t>Dr. JX43</t>
  </si>
  <si>
    <t>PAT002317</t>
  </si>
  <si>
    <t>Dr. NL40</t>
  </si>
  <si>
    <t>PAT002318</t>
  </si>
  <si>
    <t>Dr. QO21</t>
  </si>
  <si>
    <t>PAT002319</t>
  </si>
  <si>
    <t>Dr. AB26</t>
  </si>
  <si>
    <t>PAT002320</t>
  </si>
  <si>
    <t>Dr. EM45</t>
  </si>
  <si>
    <t>PAT002321</t>
  </si>
  <si>
    <t>Dr. WJ8</t>
  </si>
  <si>
    <t>PAT002322</t>
  </si>
  <si>
    <t>Dr. EH4</t>
  </si>
  <si>
    <t>PAT002323</t>
  </si>
  <si>
    <t>Dr. PW28</t>
  </si>
  <si>
    <t>PAT002324</t>
  </si>
  <si>
    <t>Dr. HH26</t>
  </si>
  <si>
    <t>PAT002325</t>
  </si>
  <si>
    <t>Dr. DC25</t>
  </si>
  <si>
    <t>PAT002326</t>
  </si>
  <si>
    <t>Dr. UJ30</t>
  </si>
  <si>
    <t>PAT002327</t>
  </si>
  <si>
    <t>Dr. CF25</t>
  </si>
  <si>
    <t>PAT002328</t>
  </si>
  <si>
    <t>PAT002329</t>
  </si>
  <si>
    <t>Dr. PX43</t>
  </si>
  <si>
    <t>PAT002330</t>
  </si>
  <si>
    <t>Dr. AI16</t>
  </si>
  <si>
    <t>PAT002331</t>
  </si>
  <si>
    <t>Dr. BK49</t>
  </si>
  <si>
    <t>PAT002332</t>
  </si>
  <si>
    <t>Dr. EJ38</t>
  </si>
  <si>
    <t>PAT002333</t>
  </si>
  <si>
    <t>Dr. ZM6</t>
  </si>
  <si>
    <t>PAT002334</t>
  </si>
  <si>
    <t>Dr. AL36</t>
  </si>
  <si>
    <t>PAT002335</t>
  </si>
  <si>
    <t>Dr. SO10</t>
  </si>
  <si>
    <t>PAT002336</t>
  </si>
  <si>
    <t>Dr. JR13</t>
  </si>
  <si>
    <t>PAT002337</t>
  </si>
  <si>
    <t>Dr. NO15</t>
  </si>
  <si>
    <t>PAT002338</t>
  </si>
  <si>
    <t>Dr. YF18</t>
  </si>
  <si>
    <t>PAT002339</t>
  </si>
  <si>
    <t>Dr. MV4</t>
  </si>
  <si>
    <t>PAT002340</t>
  </si>
  <si>
    <t>Dr. OQ15</t>
  </si>
  <si>
    <t>PAT002341</t>
  </si>
  <si>
    <t>Dr. ID33</t>
  </si>
  <si>
    <t>PAT002342</t>
  </si>
  <si>
    <t>Dr. NL18</t>
  </si>
  <si>
    <t>PAT002343</t>
  </si>
  <si>
    <t>Dr. NN28</t>
  </si>
  <si>
    <t>PAT002344</t>
  </si>
  <si>
    <t>Dr. MM50</t>
  </si>
  <si>
    <t>PAT002345</t>
  </si>
  <si>
    <t>Dr. XK21</t>
  </si>
  <si>
    <t>PAT002346</t>
  </si>
  <si>
    <t>PAT002347</t>
  </si>
  <si>
    <t>Dr. JR5</t>
  </si>
  <si>
    <t>PAT002348</t>
  </si>
  <si>
    <t>Dr. AR11</t>
  </si>
  <si>
    <t>PAT002349</t>
  </si>
  <si>
    <t>Dr. DU45</t>
  </si>
  <si>
    <t>PAT002350</t>
  </si>
  <si>
    <t>Dr. PV6</t>
  </si>
  <si>
    <t>PAT002351</t>
  </si>
  <si>
    <t>Dr. WP19</t>
  </si>
  <si>
    <t>PAT002352</t>
  </si>
  <si>
    <t>Dr. MR44</t>
  </si>
  <si>
    <t>PAT002353</t>
  </si>
  <si>
    <t>Dr. JR36</t>
  </si>
  <si>
    <t>PAT002354</t>
  </si>
  <si>
    <t>Dr. HH20</t>
  </si>
  <si>
    <t>PAT002355</t>
  </si>
  <si>
    <t>Dr. JQ15</t>
  </si>
  <si>
    <t>PAT002356</t>
  </si>
  <si>
    <t>Dr. SU19</t>
  </si>
  <si>
    <t>PAT002357</t>
  </si>
  <si>
    <t>Dr. VI30</t>
  </si>
  <si>
    <t>PAT002358</t>
  </si>
  <si>
    <t>Dr. SE32</t>
  </si>
  <si>
    <t>PAT002359</t>
  </si>
  <si>
    <t>Dr. KQ19</t>
  </si>
  <si>
    <t>PAT002360</t>
  </si>
  <si>
    <t>Dr. MM29</t>
  </si>
  <si>
    <t>PAT002361</t>
  </si>
  <si>
    <t>Dr. CC46</t>
  </si>
  <si>
    <t>PAT002362</t>
  </si>
  <si>
    <t>PAT002363</t>
  </si>
  <si>
    <t>Dr. YC21</t>
  </si>
  <si>
    <t>PAT002364</t>
  </si>
  <si>
    <t>Dr. GB50</t>
  </si>
  <si>
    <t>PAT002365</t>
  </si>
  <si>
    <t>Dr. DK28</t>
  </si>
  <si>
    <t>PAT002366</t>
  </si>
  <si>
    <t>PAT002367</t>
  </si>
  <si>
    <t>Dr. HP30</t>
  </si>
  <si>
    <t>PAT002368</t>
  </si>
  <si>
    <t>Dr. BZ30</t>
  </si>
  <si>
    <t>PAT002369</t>
  </si>
  <si>
    <t>Dr. MJ45</t>
  </si>
  <si>
    <t>PAT002370</t>
  </si>
  <si>
    <t>Dr. HZ21</t>
  </si>
  <si>
    <t>PAT002371</t>
  </si>
  <si>
    <t>Dr. SD35</t>
  </si>
  <si>
    <t>PAT002372</t>
  </si>
  <si>
    <t>Dr. IY25</t>
  </si>
  <si>
    <t>PAT002373</t>
  </si>
  <si>
    <t>Dr. EY13</t>
  </si>
  <si>
    <t>PAT002374</t>
  </si>
  <si>
    <t>Dr. KX30</t>
  </si>
  <si>
    <t>PAT002375</t>
  </si>
  <si>
    <t>Dr. EM2</t>
  </si>
  <si>
    <t>PAT002376</t>
  </si>
  <si>
    <t>Dr. FT2</t>
  </si>
  <si>
    <t>PAT002377</t>
  </si>
  <si>
    <t>Dr. ZQ9</t>
  </si>
  <si>
    <t>PAT002378</t>
  </si>
  <si>
    <t>Dr. DC32</t>
  </si>
  <si>
    <t>PAT002379</t>
  </si>
  <si>
    <t>Dr. YR10</t>
  </si>
  <si>
    <t>PAT002380</t>
  </si>
  <si>
    <t>Dr. JE8</t>
  </si>
  <si>
    <t>PAT002381</t>
  </si>
  <si>
    <t>Dr. KR10</t>
  </si>
  <si>
    <t>PAT002382</t>
  </si>
  <si>
    <t>Dr. SH31</t>
  </si>
  <si>
    <t>PAT002383</t>
  </si>
  <si>
    <t>Dr. RE10</t>
  </si>
  <si>
    <t>PAT002384</t>
  </si>
  <si>
    <t>Dr. ET35</t>
  </si>
  <si>
    <t>PAT002385</t>
  </si>
  <si>
    <t>Dr. TK47</t>
  </si>
  <si>
    <t>PAT002386</t>
  </si>
  <si>
    <t>Dr. QX49</t>
  </si>
  <si>
    <t>PAT002387</t>
  </si>
  <si>
    <t>Dr. CJ39</t>
  </si>
  <si>
    <t>PAT002388</t>
  </si>
  <si>
    <t>Dr. ZZ15</t>
  </si>
  <si>
    <t>PAT002389</t>
  </si>
  <si>
    <t>Dr. MH41</t>
  </si>
  <si>
    <t>PAT002390</t>
  </si>
  <si>
    <t>Dr. XP40</t>
  </si>
  <si>
    <t>PAT002391</t>
  </si>
  <si>
    <t>Dr. YR13</t>
  </si>
  <si>
    <t>PAT002392</t>
  </si>
  <si>
    <t>Dr. GE28</t>
  </si>
  <si>
    <t>PAT002393</t>
  </si>
  <si>
    <t>Dr. DM10</t>
  </si>
  <si>
    <t>PAT002394</t>
  </si>
  <si>
    <t>Dr. AE50</t>
  </si>
  <si>
    <t>PAT002395</t>
  </si>
  <si>
    <t>Dr. PQ16</t>
  </si>
  <si>
    <t>PAT002396</t>
  </si>
  <si>
    <t>Dr. QM34</t>
  </si>
  <si>
    <t>PAT002397</t>
  </si>
  <si>
    <t>Dr. WV14</t>
  </si>
  <si>
    <t>PAT002398</t>
  </si>
  <si>
    <t>Dr. NL21</t>
  </si>
  <si>
    <t>PAT002399</t>
  </si>
  <si>
    <t>Dr. VF5</t>
  </si>
  <si>
    <t>PAT002400</t>
  </si>
  <si>
    <t>Dr. NI50</t>
  </si>
  <si>
    <t>PAT002401</t>
  </si>
  <si>
    <t>PAT002402</t>
  </si>
  <si>
    <t>Dr. QB31</t>
  </si>
  <si>
    <t>PAT002403</t>
  </si>
  <si>
    <t>Dr. KX14</t>
  </si>
  <si>
    <t>PAT002404</t>
  </si>
  <si>
    <t>Dr. ES18</t>
  </si>
  <si>
    <t>PAT002405</t>
  </si>
  <si>
    <t>PAT002406</t>
  </si>
  <si>
    <t>Dr. FI11</t>
  </si>
  <si>
    <t>PAT002407</t>
  </si>
  <si>
    <t>Dr. VA27</t>
  </si>
  <si>
    <t>PAT002408</t>
  </si>
  <si>
    <t>Dr. QJ39</t>
  </si>
  <si>
    <t>PAT002409</t>
  </si>
  <si>
    <t>Dr. FU39</t>
  </si>
  <si>
    <t>PAT002410</t>
  </si>
  <si>
    <t>Dr. MJ39</t>
  </si>
  <si>
    <t>PAT002411</t>
  </si>
  <si>
    <t>Dr. GQ38</t>
  </si>
  <si>
    <t>PAT002412</t>
  </si>
  <si>
    <t>Dr. HE45</t>
  </si>
  <si>
    <t>PAT002413</t>
  </si>
  <si>
    <t>PAT002414</t>
  </si>
  <si>
    <t>Dr. UA14</t>
  </si>
  <si>
    <t>PAT002415</t>
  </si>
  <si>
    <t>Dr. XJ40</t>
  </si>
  <si>
    <t>PAT002416</t>
  </si>
  <si>
    <t>Dr. CO7</t>
  </si>
  <si>
    <t>PAT002417</t>
  </si>
  <si>
    <t>Dr. DE2</t>
  </si>
  <si>
    <t>PAT002418</t>
  </si>
  <si>
    <t>Dr. IG23</t>
  </si>
  <si>
    <t>PAT002419</t>
  </si>
  <si>
    <t>Dr. TU38</t>
  </si>
  <si>
    <t>PAT002420</t>
  </si>
  <si>
    <t>Dr. FY16</t>
  </si>
  <si>
    <t>PAT002421</t>
  </si>
  <si>
    <t>PAT002422</t>
  </si>
  <si>
    <t>Dr. KQ20</t>
  </si>
  <si>
    <t>PAT002423</t>
  </si>
  <si>
    <t>Dr. XU37</t>
  </si>
  <si>
    <t>PAT002424</t>
  </si>
  <si>
    <t>Dr. IJ5</t>
  </si>
  <si>
    <t>PAT002425</t>
  </si>
  <si>
    <t>Dr. CX22</t>
  </si>
  <si>
    <t>PAT002426</t>
  </si>
  <si>
    <t>Dr. UO39</t>
  </si>
  <si>
    <t>PAT002427</t>
  </si>
  <si>
    <t>Dr. UN13</t>
  </si>
  <si>
    <t>PAT002428</t>
  </si>
  <si>
    <t>Dr. QK29</t>
  </si>
  <si>
    <t>PAT002429</t>
  </si>
  <si>
    <t>Dr. VE13</t>
  </si>
  <si>
    <t>PAT002430</t>
  </si>
  <si>
    <t>Dr. GC3</t>
  </si>
  <si>
    <t>PAT002431</t>
  </si>
  <si>
    <t>Dr. SR36</t>
  </si>
  <si>
    <t>PAT002432</t>
  </si>
  <si>
    <t>Dr. JQ46</t>
  </si>
  <si>
    <t>PAT002433</t>
  </si>
  <si>
    <t>Dr. AW45</t>
  </si>
  <si>
    <t>PAT002434</t>
  </si>
  <si>
    <t>Dr. IM45</t>
  </si>
  <si>
    <t>PAT002435</t>
  </si>
  <si>
    <t>Dr. KP16</t>
  </si>
  <si>
    <t>PAT002436</t>
  </si>
  <si>
    <t>Dr. DZ20</t>
  </si>
  <si>
    <t>PAT002437</t>
  </si>
  <si>
    <t>Dr. YG38</t>
  </si>
  <si>
    <t>PAT002438</t>
  </si>
  <si>
    <t>Dr. GY7</t>
  </si>
  <si>
    <t>PAT002439</t>
  </si>
  <si>
    <t>Dr. XB20</t>
  </si>
  <si>
    <t>PAT002440</t>
  </si>
  <si>
    <t>Dr. OP35</t>
  </si>
  <si>
    <t>PAT002441</t>
  </si>
  <si>
    <t>Dr. LD10</t>
  </si>
  <si>
    <t>PAT002442</t>
  </si>
  <si>
    <t>Dr. XF24</t>
  </si>
  <si>
    <t>PAT002443</t>
  </si>
  <si>
    <t>Dr. CF35</t>
  </si>
  <si>
    <t>PAT002444</t>
  </si>
  <si>
    <t>Dr. ZR8</t>
  </si>
  <si>
    <t>PAT002445</t>
  </si>
  <si>
    <t>Dr. OE27</t>
  </si>
  <si>
    <t>PAT002446</t>
  </si>
  <si>
    <t>Dr. RA42</t>
  </si>
  <si>
    <t>PAT002447</t>
  </si>
  <si>
    <t>Dr. QM14</t>
  </si>
  <si>
    <t>PAT002448</t>
  </si>
  <si>
    <t>PAT002449</t>
  </si>
  <si>
    <t>Dr. AZ3</t>
  </si>
  <si>
    <t>PAT002450</t>
  </si>
  <si>
    <t>PAT002451</t>
  </si>
  <si>
    <t>PAT002452</t>
  </si>
  <si>
    <t>Dr. LB49</t>
  </si>
  <si>
    <t>PAT002453</t>
  </si>
  <si>
    <t>Dr. FY23</t>
  </si>
  <si>
    <t>PAT002454</t>
  </si>
  <si>
    <t>Dr. YC49</t>
  </si>
  <si>
    <t>PAT002455</t>
  </si>
  <si>
    <t>Dr. DR6</t>
  </si>
  <si>
    <t>PAT002456</t>
  </si>
  <si>
    <t>Dr. YU42</t>
  </si>
  <si>
    <t>PAT002457</t>
  </si>
  <si>
    <t>Dr. BT13</t>
  </si>
  <si>
    <t>PAT002458</t>
  </si>
  <si>
    <t>Dr. JV50</t>
  </si>
  <si>
    <t>PAT002459</t>
  </si>
  <si>
    <t>Dr. PA10</t>
  </si>
  <si>
    <t>PAT002460</t>
  </si>
  <si>
    <t>Dr. XI43</t>
  </si>
  <si>
    <t>PAT002461</t>
  </si>
  <si>
    <t>PAT002462</t>
  </si>
  <si>
    <t>Dr. VE50</t>
  </si>
  <si>
    <t>PAT002463</t>
  </si>
  <si>
    <t>PAT002464</t>
  </si>
  <si>
    <t>Dr. JH42</t>
  </si>
  <si>
    <t>PAT002465</t>
  </si>
  <si>
    <t>Dr. YU22</t>
  </si>
  <si>
    <t>PAT002466</t>
  </si>
  <si>
    <t>Dr. UD15</t>
  </si>
  <si>
    <t>PAT002467</t>
  </si>
  <si>
    <t>Dr. UB17</t>
  </si>
  <si>
    <t>PAT002468</t>
  </si>
  <si>
    <t>PAT002469</t>
  </si>
  <si>
    <t>Dr. CY6</t>
  </si>
  <si>
    <t>PAT002470</t>
  </si>
  <si>
    <t>Dr. HG11</t>
  </si>
  <si>
    <t>PAT002471</t>
  </si>
  <si>
    <t>Dr. NU25</t>
  </si>
  <si>
    <t>PAT002472</t>
  </si>
  <si>
    <t>Dr. AS15</t>
  </si>
  <si>
    <t>PAT002473</t>
  </si>
  <si>
    <t>Dr. WI9</t>
  </si>
  <si>
    <t>PAT002474</t>
  </si>
  <si>
    <t>PAT002475</t>
  </si>
  <si>
    <t>PAT002476</t>
  </si>
  <si>
    <t>Dr. RN39</t>
  </si>
  <si>
    <t>PAT002477</t>
  </si>
  <si>
    <t>Dr. ZB2</t>
  </si>
  <si>
    <t>PAT002478</t>
  </si>
  <si>
    <t>Dr. GX50</t>
  </si>
  <si>
    <t>PAT002479</t>
  </si>
  <si>
    <t>Dr. GQ30</t>
  </si>
  <si>
    <t>PAT002480</t>
  </si>
  <si>
    <t>PAT002481</t>
  </si>
  <si>
    <t>Dr. WC1</t>
  </si>
  <si>
    <t>PAT002482</t>
  </si>
  <si>
    <t>Dr. LK34</t>
  </si>
  <si>
    <t>PAT002483</t>
  </si>
  <si>
    <t>Dr. VQ41</t>
  </si>
  <si>
    <t>PAT002484</t>
  </si>
  <si>
    <t>Dr. TY33</t>
  </si>
  <si>
    <t>PAT002485</t>
  </si>
  <si>
    <t>Dr. PH13</t>
  </si>
  <si>
    <t>PAT002486</t>
  </si>
  <si>
    <t>PAT002487</t>
  </si>
  <si>
    <t>Dr. UL37</t>
  </si>
  <si>
    <t>PAT002488</t>
  </si>
  <si>
    <t>PAT002489</t>
  </si>
  <si>
    <t>Dr. PH20</t>
  </si>
  <si>
    <t>PAT002490</t>
  </si>
  <si>
    <t>Dr. DL49</t>
  </si>
  <si>
    <t>PAT002491</t>
  </si>
  <si>
    <t>Dr. NZ11</t>
  </si>
  <si>
    <t>PAT002492</t>
  </si>
  <si>
    <t>Dr. TP35</t>
  </si>
  <si>
    <t>PAT002493</t>
  </si>
  <si>
    <t>Dr. YS10</t>
  </si>
  <si>
    <t>PAT002494</t>
  </si>
  <si>
    <t>Dr. BI10</t>
  </si>
  <si>
    <t>PAT002495</t>
  </si>
  <si>
    <t>Dr. PP24</t>
  </si>
  <si>
    <t>PAT002496</t>
  </si>
  <si>
    <t>Dr. AX41</t>
  </si>
  <si>
    <t>PAT002497</t>
  </si>
  <si>
    <t>Dr. OB2</t>
  </si>
  <si>
    <t>PAT002498</t>
  </si>
  <si>
    <t>Dr. DZ38</t>
  </si>
  <si>
    <t>PAT002499</t>
  </si>
  <si>
    <t>Dr. TR38</t>
  </si>
  <si>
    <t>PAT002500</t>
  </si>
  <si>
    <t>Dr. OO41</t>
  </si>
  <si>
    <t>PAT002501</t>
  </si>
  <si>
    <t>Dr. KV16</t>
  </si>
  <si>
    <t>PAT002502</t>
  </si>
  <si>
    <t>Dr. KJ27</t>
  </si>
  <si>
    <t>PAT002503</t>
  </si>
  <si>
    <t>Dr. RZ34</t>
  </si>
  <si>
    <t>PAT002504</t>
  </si>
  <si>
    <t>Dr. SD5</t>
  </si>
  <si>
    <t>PAT002505</t>
  </si>
  <si>
    <t>Dr. CI26</t>
  </si>
  <si>
    <t>PAT002506</t>
  </si>
  <si>
    <t>Dr. EK22</t>
  </si>
  <si>
    <t>PAT002507</t>
  </si>
  <si>
    <t>Dr. TO47</t>
  </si>
  <si>
    <t>PAT002508</t>
  </si>
  <si>
    <t>Dr. XA48</t>
  </si>
  <si>
    <t>PAT002509</t>
  </si>
  <si>
    <t>Dr. SZ8</t>
  </si>
  <si>
    <t>PAT002510</t>
  </si>
  <si>
    <t>Dr. QJ10</t>
  </si>
  <si>
    <t>PAT002511</t>
  </si>
  <si>
    <t>Dr. HJ46</t>
  </si>
  <si>
    <t>PAT002512</t>
  </si>
  <si>
    <t>Dr. IN27</t>
  </si>
  <si>
    <t>PAT002513</t>
  </si>
  <si>
    <t>Dr. IP38</t>
  </si>
  <si>
    <t>PAT002514</t>
  </si>
  <si>
    <t>Dr. TK35</t>
  </si>
  <si>
    <t>PAT002515</t>
  </si>
  <si>
    <t>Dr. ID19</t>
  </si>
  <si>
    <t>PAT002516</t>
  </si>
  <si>
    <t>Dr. SD19</t>
  </si>
  <si>
    <t>PAT002517</t>
  </si>
  <si>
    <t>Dr. FW21</t>
  </si>
  <si>
    <t>PAT002518</t>
  </si>
  <si>
    <t>Dr. OR13</t>
  </si>
  <si>
    <t>PAT002519</t>
  </si>
  <si>
    <t>Dr. CY12</t>
  </si>
  <si>
    <t>PAT002520</t>
  </si>
  <si>
    <t>Dr. WQ13</t>
  </si>
  <si>
    <t>PAT002521</t>
  </si>
  <si>
    <t>Dr. JI8</t>
  </si>
  <si>
    <t>PAT002522</t>
  </si>
  <si>
    <t>Dr. YA14</t>
  </si>
  <si>
    <t>PAT002523</t>
  </si>
  <si>
    <t>Dr. GO16</t>
  </si>
  <si>
    <t>PAT002524</t>
  </si>
  <si>
    <t>Dr. MR23</t>
  </si>
  <si>
    <t>PAT002525</t>
  </si>
  <si>
    <t>Dr. PA14</t>
  </si>
  <si>
    <t>PAT002526</t>
  </si>
  <si>
    <t>Dr. AE14</t>
  </si>
  <si>
    <t>PAT002527</t>
  </si>
  <si>
    <t>Dr. DQ49</t>
  </si>
  <si>
    <t>PAT002528</t>
  </si>
  <si>
    <t>Dr. CM40</t>
  </si>
  <si>
    <t>PAT002529</t>
  </si>
  <si>
    <t>Dr. ZW32</t>
  </si>
  <si>
    <t>PAT002530</t>
  </si>
  <si>
    <t>Dr. XM32</t>
  </si>
  <si>
    <t>PAT002531</t>
  </si>
  <si>
    <t>Dr. YC38</t>
  </si>
  <si>
    <t>PAT002532</t>
  </si>
  <si>
    <t>Dr. SG9</t>
  </si>
  <si>
    <t>PAT002533</t>
  </si>
  <si>
    <t>Dr. DH27</t>
  </si>
  <si>
    <t>PAT002534</t>
  </si>
  <si>
    <t>Dr. WB24</t>
  </si>
  <si>
    <t>PAT002535</t>
  </si>
  <si>
    <t>Dr. NX11</t>
  </si>
  <si>
    <t>PAT002536</t>
  </si>
  <si>
    <t>Dr. ZV3</t>
  </si>
  <si>
    <t>PAT002537</t>
  </si>
  <si>
    <t>Dr. WN30</t>
  </si>
  <si>
    <t>PAT002538</t>
  </si>
  <si>
    <t>Dr. IU32</t>
  </si>
  <si>
    <t>PAT002539</t>
  </si>
  <si>
    <t>Dr. YL19</t>
  </si>
  <si>
    <t>PAT002540</t>
  </si>
  <si>
    <t>Dr. GB24</t>
  </si>
  <si>
    <t>PAT002541</t>
  </si>
  <si>
    <t>Dr. KK35</t>
  </si>
  <si>
    <t>PAT002542</t>
  </si>
  <si>
    <t>Dr. GF17</t>
  </si>
  <si>
    <t>PAT002543</t>
  </si>
  <si>
    <t>Dr. MH31</t>
  </si>
  <si>
    <t>PAT002544</t>
  </si>
  <si>
    <t>Dr. SX39</t>
  </si>
  <si>
    <t>PAT002545</t>
  </si>
  <si>
    <t>Dr. QI4</t>
  </si>
  <si>
    <t>PAT002546</t>
  </si>
  <si>
    <t>Dr. KI46</t>
  </si>
  <si>
    <t>PAT002547</t>
  </si>
  <si>
    <t>Dr. PS14</t>
  </si>
  <si>
    <t>PAT002548</t>
  </si>
  <si>
    <t>Dr. KO47</t>
  </si>
  <si>
    <t>PAT002549</t>
  </si>
  <si>
    <t>Dr. SD34</t>
  </si>
  <si>
    <t>PAT002550</t>
  </si>
  <si>
    <t>Dr. BC28</t>
  </si>
  <si>
    <t>PAT002551</t>
  </si>
  <si>
    <t>Dr. BO23</t>
  </si>
  <si>
    <t>PAT002552</t>
  </si>
  <si>
    <t>PAT002553</t>
  </si>
  <si>
    <t>Dr. DT5</t>
  </si>
  <si>
    <t>PAT002554</t>
  </si>
  <si>
    <t>Dr. UZ22</t>
  </si>
  <si>
    <t>PAT002555</t>
  </si>
  <si>
    <t>Dr. RR20</t>
  </si>
  <si>
    <t>PAT002556</t>
  </si>
  <si>
    <t>Dr. VD10</t>
  </si>
  <si>
    <t>PAT002557</t>
  </si>
  <si>
    <t>Dr. UW22</t>
  </si>
  <si>
    <t>PAT002558</t>
  </si>
  <si>
    <t>Dr. NP14</t>
  </si>
  <si>
    <t>PAT002559</t>
  </si>
  <si>
    <t>Dr. UT27</t>
  </si>
  <si>
    <t>PAT002560</t>
  </si>
  <si>
    <t>Dr. XZ3</t>
  </si>
  <si>
    <t>PAT002561</t>
  </si>
  <si>
    <t>Dr. EJ9</t>
  </si>
  <si>
    <t>PAT002562</t>
  </si>
  <si>
    <t>Dr. LT29</t>
  </si>
  <si>
    <t>PAT002563</t>
  </si>
  <si>
    <t>Dr. SD46</t>
  </si>
  <si>
    <t>PAT002564</t>
  </si>
  <si>
    <t>Dr. OB35</t>
  </si>
  <si>
    <t>PAT002565</t>
  </si>
  <si>
    <t>Dr. PO44</t>
  </si>
  <si>
    <t>PAT002566</t>
  </si>
  <si>
    <t>Dr. QA41</t>
  </si>
  <si>
    <t>PAT002567</t>
  </si>
  <si>
    <t>Dr. ZH36</t>
  </si>
  <si>
    <t>PAT002568</t>
  </si>
  <si>
    <t>Dr. NH15</t>
  </si>
  <si>
    <t>PAT002569</t>
  </si>
  <si>
    <t>Dr. IZ40</t>
  </si>
  <si>
    <t>PAT002570</t>
  </si>
  <si>
    <t>Dr. MB9</t>
  </si>
  <si>
    <t>PAT002571</t>
  </si>
  <si>
    <t>Dr. LY2</t>
  </si>
  <si>
    <t>PAT002572</t>
  </si>
  <si>
    <t>Dr. GF5</t>
  </si>
  <si>
    <t>PAT002573</t>
  </si>
  <si>
    <t>Dr. ML26</t>
  </si>
  <si>
    <t>PAT002574</t>
  </si>
  <si>
    <t>Dr. JO30</t>
  </si>
  <si>
    <t>PAT002575</t>
  </si>
  <si>
    <t>Dr. VH43</t>
  </si>
  <si>
    <t>PAT002576</t>
  </si>
  <si>
    <t>Dr. ZI20</t>
  </si>
  <si>
    <t>PAT002577</t>
  </si>
  <si>
    <t>Dr. ZS6</t>
  </si>
  <si>
    <t>PAT002578</t>
  </si>
  <si>
    <t>Dr. UW14</t>
  </si>
  <si>
    <t>PAT002579</t>
  </si>
  <si>
    <t>Dr. QC16</t>
  </si>
  <si>
    <t>PAT002580</t>
  </si>
  <si>
    <t>Dr. GW40</t>
  </si>
  <si>
    <t>PAT002581</t>
  </si>
  <si>
    <t>PAT002582</t>
  </si>
  <si>
    <t>Dr. KA39</t>
  </si>
  <si>
    <t>PAT002583</t>
  </si>
  <si>
    <t>PAT002584</t>
  </si>
  <si>
    <t>Dr. HG17</t>
  </si>
  <si>
    <t>PAT002585</t>
  </si>
  <si>
    <t>Dr. ZP24</t>
  </si>
  <si>
    <t>PAT002586</t>
  </si>
  <si>
    <t>Dr. AE31</t>
  </si>
  <si>
    <t>PAT002587</t>
  </si>
  <si>
    <t>Dr. EB14</t>
  </si>
  <si>
    <t>PAT002588</t>
  </si>
  <si>
    <t>Dr. MG20</t>
  </si>
  <si>
    <t>PAT002589</t>
  </si>
  <si>
    <t>Dr. NR28</t>
  </si>
  <si>
    <t>PAT002590</t>
  </si>
  <si>
    <t>PAT002591</t>
  </si>
  <si>
    <t>Dr. LU1</t>
  </si>
  <si>
    <t>PAT002592</t>
  </si>
  <si>
    <t>Dr. XS35</t>
  </si>
  <si>
    <t>PAT002593</t>
  </si>
  <si>
    <t>Dr. UH25</t>
  </si>
  <si>
    <t>PAT002594</t>
  </si>
  <si>
    <t>Dr. GV20</t>
  </si>
  <si>
    <t>PAT002595</t>
  </si>
  <si>
    <t>Dr. NG40</t>
  </si>
  <si>
    <t>PAT002596</t>
  </si>
  <si>
    <t>Dr. MP16</t>
  </si>
  <si>
    <t>PAT002597</t>
  </si>
  <si>
    <t>Dr. DS34</t>
  </si>
  <si>
    <t>PAT002598</t>
  </si>
  <si>
    <t>PAT002599</t>
  </si>
  <si>
    <t>Dr. GJ46</t>
  </si>
  <si>
    <t>PAT002600</t>
  </si>
  <si>
    <t>Dr. LU22</t>
  </si>
  <si>
    <t>PAT002601</t>
  </si>
  <si>
    <t>Dr. XL46</t>
  </si>
  <si>
    <t>PAT002602</t>
  </si>
  <si>
    <t>Dr. VF13</t>
  </si>
  <si>
    <t>PAT002603</t>
  </si>
  <si>
    <t>Dr. IV10</t>
  </si>
  <si>
    <t>PAT002604</t>
  </si>
  <si>
    <t>PAT002605</t>
  </si>
  <si>
    <t>Dr. GY1</t>
  </si>
  <si>
    <t>PAT002606</t>
  </si>
  <si>
    <t>Dr. KK41</t>
  </si>
  <si>
    <t>PAT002607</t>
  </si>
  <si>
    <t>Dr. TH24</t>
  </si>
  <si>
    <t>PAT002608</t>
  </si>
  <si>
    <t>Dr. TM44</t>
  </si>
  <si>
    <t>PAT002609</t>
  </si>
  <si>
    <t>Dr. VL31</t>
  </si>
  <si>
    <t>PAT002610</t>
  </si>
  <si>
    <t>Dr. GN3</t>
  </si>
  <si>
    <t>PAT002611</t>
  </si>
  <si>
    <t>Dr. WP4</t>
  </si>
  <si>
    <t>PAT002612</t>
  </si>
  <si>
    <t>Dr. JT44</t>
  </si>
  <si>
    <t>PAT002613</t>
  </si>
  <si>
    <t>Dr. QH44</t>
  </si>
  <si>
    <t>PAT002614</t>
  </si>
  <si>
    <t>Dr. BR32</t>
  </si>
  <si>
    <t>PAT002615</t>
  </si>
  <si>
    <t>Dr. DI43</t>
  </si>
  <si>
    <t>PAT002616</t>
  </si>
  <si>
    <t>Dr. LD2</t>
  </si>
  <si>
    <t>PAT002617</t>
  </si>
  <si>
    <t>Dr. IG2</t>
  </si>
  <si>
    <t>PAT002618</t>
  </si>
  <si>
    <t>Dr. TP8</t>
  </si>
  <si>
    <t>PAT002619</t>
  </si>
  <si>
    <t>Dr. MR45</t>
  </si>
  <si>
    <t>PAT002620</t>
  </si>
  <si>
    <t>Dr. DV32</t>
  </si>
  <si>
    <t>PAT002621</t>
  </si>
  <si>
    <t>Dr. FU9</t>
  </si>
  <si>
    <t>PAT002622</t>
  </si>
  <si>
    <t>Dr. UO36</t>
  </si>
  <si>
    <t>PAT002623</t>
  </si>
  <si>
    <t>Dr. RA20</t>
  </si>
  <si>
    <t>PAT002624</t>
  </si>
  <si>
    <t>Dr. BR1</t>
  </si>
  <si>
    <t>PAT002625</t>
  </si>
  <si>
    <t>Dr. EQ32</t>
  </si>
  <si>
    <t>PAT002626</t>
  </si>
  <si>
    <t>Dr. TT13</t>
  </si>
  <si>
    <t>PAT002627</t>
  </si>
  <si>
    <t>Dr. BZ40</t>
  </si>
  <si>
    <t>PAT002628</t>
  </si>
  <si>
    <t>Dr. WF50</t>
  </si>
  <si>
    <t>PAT002629</t>
  </si>
  <si>
    <t>Dr. YQ12</t>
  </si>
  <si>
    <t>PAT002630</t>
  </si>
  <si>
    <t>Dr. MK39</t>
  </si>
  <si>
    <t>PAT002631</t>
  </si>
  <si>
    <t>Dr. QD28</t>
  </si>
  <si>
    <t>PAT002632</t>
  </si>
  <si>
    <t>Dr. DS20</t>
  </si>
  <si>
    <t>PAT002633</t>
  </si>
  <si>
    <t>Dr. OX8</t>
  </si>
  <si>
    <t>PAT002634</t>
  </si>
  <si>
    <t>Dr. LR20</t>
  </si>
  <si>
    <t>PAT002635</t>
  </si>
  <si>
    <t>Dr. KZ32</t>
  </si>
  <si>
    <t>PAT002636</t>
  </si>
  <si>
    <t>Dr. KL31</t>
  </si>
  <si>
    <t>PAT002637</t>
  </si>
  <si>
    <t>Dr. LJ36</t>
  </si>
  <si>
    <t>PAT002638</t>
  </si>
  <si>
    <t>Dr. QZ3</t>
  </si>
  <si>
    <t>PAT002639</t>
  </si>
  <si>
    <t>Dr. LB16</t>
  </si>
  <si>
    <t>PAT002640</t>
  </si>
  <si>
    <t>Dr. CE29</t>
  </si>
  <si>
    <t>PAT002641</t>
  </si>
  <si>
    <t>Dr. DL7</t>
  </si>
  <si>
    <t>PAT002642</t>
  </si>
  <si>
    <t>Dr. RA27</t>
  </si>
  <si>
    <t>PAT002643</t>
  </si>
  <si>
    <t>Dr. AC14</t>
  </si>
  <si>
    <t>PAT002644</t>
  </si>
  <si>
    <t>Dr. BV20</t>
  </si>
  <si>
    <t>PAT002645</t>
  </si>
  <si>
    <t>Dr. HL5</t>
  </si>
  <si>
    <t>PAT002646</t>
  </si>
  <si>
    <t>Dr. LA21</t>
  </si>
  <si>
    <t>PAT002647</t>
  </si>
  <si>
    <t>Dr. XW47</t>
  </si>
  <si>
    <t>PAT002648</t>
  </si>
  <si>
    <t>Dr. HT17</t>
  </si>
  <si>
    <t>PAT002649</t>
  </si>
  <si>
    <t>Dr. EQ16</t>
  </si>
  <si>
    <t>PAT002650</t>
  </si>
  <si>
    <t>Dr. PV46</t>
  </si>
  <si>
    <t>PAT002651</t>
  </si>
  <si>
    <t>Dr. OL14</t>
  </si>
  <si>
    <t>PAT002652</t>
  </si>
  <si>
    <t>Dr. UX18</t>
  </si>
  <si>
    <t>PAT002653</t>
  </si>
  <si>
    <t>Dr. HV33</t>
  </si>
  <si>
    <t>PAT002654</t>
  </si>
  <si>
    <t>Dr. TW20</t>
  </si>
  <si>
    <t>PAT002655</t>
  </si>
  <si>
    <t>Dr. PR39</t>
  </si>
  <si>
    <t>PAT002656</t>
  </si>
  <si>
    <t>Dr. VN2</t>
  </si>
  <si>
    <t>PAT002657</t>
  </si>
  <si>
    <t>PAT002658</t>
  </si>
  <si>
    <t>Dr. PJ12</t>
  </si>
  <si>
    <t>PAT002659</t>
  </si>
  <si>
    <t>Dr. YR48</t>
  </si>
  <si>
    <t>PAT002660</t>
  </si>
  <si>
    <t>Dr. RO23</t>
  </si>
  <si>
    <t>PAT002661</t>
  </si>
  <si>
    <t>PAT002662</t>
  </si>
  <si>
    <t>Dr. NA33</t>
  </si>
  <si>
    <t>PAT002663</t>
  </si>
  <si>
    <t>Dr. MQ47</t>
  </si>
  <si>
    <t>PAT002664</t>
  </si>
  <si>
    <t>Dr. PS17</t>
  </si>
  <si>
    <t>PAT002665</t>
  </si>
  <si>
    <t>Dr. NQ4</t>
  </si>
  <si>
    <t>PAT002666</t>
  </si>
  <si>
    <t>Dr. WD43</t>
  </si>
  <si>
    <t>PAT002667</t>
  </si>
  <si>
    <t>Dr. QT3</t>
  </si>
  <si>
    <t>PAT002668</t>
  </si>
  <si>
    <t>Dr. UW20</t>
  </si>
  <si>
    <t>PAT002669</t>
  </si>
  <si>
    <t>Dr. LG48</t>
  </si>
  <si>
    <t>PAT002670</t>
  </si>
  <si>
    <t>Dr. VG13</t>
  </si>
  <si>
    <t>PAT002671</t>
  </si>
  <si>
    <t>Dr. QC24</t>
  </si>
  <si>
    <t>PAT002672</t>
  </si>
  <si>
    <t>Dr. MY26</t>
  </si>
  <si>
    <t>PAT002673</t>
  </si>
  <si>
    <t>Dr. SC25</t>
  </si>
  <si>
    <t>PAT002674</t>
  </si>
  <si>
    <t>Dr. FG47</t>
  </si>
  <si>
    <t>PAT002675</t>
  </si>
  <si>
    <t>Dr. DP9</t>
  </si>
  <si>
    <t>PAT002676</t>
  </si>
  <si>
    <t>Dr. FW1</t>
  </si>
  <si>
    <t>PAT002677</t>
  </si>
  <si>
    <t>Dr. UK39</t>
  </si>
  <si>
    <t>PAT002678</t>
  </si>
  <si>
    <t>Dr. TL47</t>
  </si>
  <si>
    <t>PAT002679</t>
  </si>
  <si>
    <t>Dr. JQ44</t>
  </si>
  <si>
    <t>PAT002680</t>
  </si>
  <si>
    <t>Dr. GG2</t>
  </si>
  <si>
    <t>PAT002681</t>
  </si>
  <si>
    <t>Dr. KU31</t>
  </si>
  <si>
    <t>PAT002682</t>
  </si>
  <si>
    <t>PAT002683</t>
  </si>
  <si>
    <t>Dr. OO12</t>
  </si>
  <si>
    <t>PAT002684</t>
  </si>
  <si>
    <t>Dr. JY34</t>
  </si>
  <si>
    <t>PAT002685</t>
  </si>
  <si>
    <t>Dr. JP39</t>
  </si>
  <si>
    <t>PAT002686</t>
  </si>
  <si>
    <t>Dr. QO10</t>
  </si>
  <si>
    <t>PAT002687</t>
  </si>
  <si>
    <t>Dr. MB30</t>
  </si>
  <si>
    <t>PAT002688</t>
  </si>
  <si>
    <t>Dr. TC47</t>
  </si>
  <si>
    <t>PAT002689</t>
  </si>
  <si>
    <t>PAT002690</t>
  </si>
  <si>
    <t>Dr. XX21</t>
  </si>
  <si>
    <t>PAT002691</t>
  </si>
  <si>
    <t>Dr. AF46</t>
  </si>
  <si>
    <t>PAT002692</t>
  </si>
  <si>
    <t>PAT002693</t>
  </si>
  <si>
    <t>Dr. WS42</t>
  </si>
  <si>
    <t>PAT002694</t>
  </si>
  <si>
    <t>Dr. QE43</t>
  </si>
  <si>
    <t>PAT002695</t>
  </si>
  <si>
    <t>Dr. KH13</t>
  </si>
  <si>
    <t>PAT002696</t>
  </si>
  <si>
    <t>Dr. BN25</t>
  </si>
  <si>
    <t>PAT002697</t>
  </si>
  <si>
    <t>Dr. VY11</t>
  </si>
  <si>
    <t>PAT002698</t>
  </si>
  <si>
    <t>Dr. KX41</t>
  </si>
  <si>
    <t>PAT002699</t>
  </si>
  <si>
    <t>Dr. DX5</t>
  </si>
  <si>
    <t>PAT002700</t>
  </si>
  <si>
    <t>Dr. SP14</t>
  </si>
  <si>
    <t>PAT002701</t>
  </si>
  <si>
    <t>Dr. WF10</t>
  </si>
  <si>
    <t>PAT002702</t>
  </si>
  <si>
    <t>Dr. BI34</t>
  </si>
  <si>
    <t>PAT002703</t>
  </si>
  <si>
    <t>Dr. OG44</t>
  </si>
  <si>
    <t>PAT002704</t>
  </si>
  <si>
    <t>Dr. DD29</t>
  </si>
  <si>
    <t>PAT002705</t>
  </si>
  <si>
    <t>Dr. GR5</t>
  </si>
  <si>
    <t>PAT002706</t>
  </si>
  <si>
    <t>Dr. EZ22</t>
  </si>
  <si>
    <t>PAT002707</t>
  </si>
  <si>
    <t>Dr. TU15</t>
  </si>
  <si>
    <t>PAT002708</t>
  </si>
  <si>
    <t>Dr. DQ44</t>
  </si>
  <si>
    <t>PAT002709</t>
  </si>
  <si>
    <t>Dr. ZR44</t>
  </si>
  <si>
    <t>PAT002710</t>
  </si>
  <si>
    <t>Dr. HE41</t>
  </si>
  <si>
    <t>PAT002711</t>
  </si>
  <si>
    <t>Dr. HF33</t>
  </si>
  <si>
    <t>PAT002712</t>
  </si>
  <si>
    <t>Dr. WD37</t>
  </si>
  <si>
    <t>PAT002713</t>
  </si>
  <si>
    <t>Dr. UK3</t>
  </si>
  <si>
    <t>PAT002714</t>
  </si>
  <si>
    <t>PAT002715</t>
  </si>
  <si>
    <t>Dr. OP38</t>
  </si>
  <si>
    <t>PAT002716</t>
  </si>
  <si>
    <t>Dr. RN36</t>
  </si>
  <si>
    <t>PAT002717</t>
  </si>
  <si>
    <t>Dr. UE41</t>
  </si>
  <si>
    <t>PAT002718</t>
  </si>
  <si>
    <t>Dr. OC34</t>
  </si>
  <si>
    <t>PAT002719</t>
  </si>
  <si>
    <t>Dr. ZH1</t>
  </si>
  <si>
    <t>PAT002720</t>
  </si>
  <si>
    <t>Dr. SI49</t>
  </si>
  <si>
    <t>PAT002721</t>
  </si>
  <si>
    <t>Dr. SP23</t>
  </si>
  <si>
    <t>PAT002722</t>
  </si>
  <si>
    <t>Dr. XI2</t>
  </si>
  <si>
    <t>PAT002723</t>
  </si>
  <si>
    <t>Dr. XQ49</t>
  </si>
  <si>
    <t>PAT002724</t>
  </si>
  <si>
    <t>Dr. EK19</t>
  </si>
  <si>
    <t>PAT002725</t>
  </si>
  <si>
    <t>Dr. OB22</t>
  </si>
  <si>
    <t>PAT002726</t>
  </si>
  <si>
    <t>Dr. HB38</t>
  </si>
  <si>
    <t>PAT002727</t>
  </si>
  <si>
    <t>Dr. WY42</t>
  </si>
  <si>
    <t>PAT002728</t>
  </si>
  <si>
    <t>Dr. MN11</t>
  </si>
  <si>
    <t>PAT002729</t>
  </si>
  <si>
    <t>Dr. ZX41</t>
  </si>
  <si>
    <t>PAT002730</t>
  </si>
  <si>
    <t>Dr. EY43</t>
  </si>
  <si>
    <t>PAT002731</t>
  </si>
  <si>
    <t>Dr. LK14</t>
  </si>
  <si>
    <t>PAT002732</t>
  </si>
  <si>
    <t>Dr. NN13</t>
  </si>
  <si>
    <t>PAT002733</t>
  </si>
  <si>
    <t>Dr. WG2</t>
  </si>
  <si>
    <t>PAT002734</t>
  </si>
  <si>
    <t>Dr. NG31</t>
  </si>
  <si>
    <t>PAT002735</t>
  </si>
  <si>
    <t>Dr. VT14</t>
  </si>
  <si>
    <t>PAT002736</t>
  </si>
  <si>
    <t>Dr. TP23</t>
  </si>
  <si>
    <t>PAT002737</t>
  </si>
  <si>
    <t>Dr. HV2</t>
  </si>
  <si>
    <t>PAT002738</t>
  </si>
  <si>
    <t>Dr. GL44</t>
  </si>
  <si>
    <t>PAT002739</t>
  </si>
  <si>
    <t>Dr. KD5</t>
  </si>
  <si>
    <t>PAT002740</t>
  </si>
  <si>
    <t>Dr. EQ27</t>
  </si>
  <si>
    <t>PAT002741</t>
  </si>
  <si>
    <t>Dr. LF2</t>
  </si>
  <si>
    <t>PAT002742</t>
  </si>
  <si>
    <t>Dr. LA22</t>
  </si>
  <si>
    <t>PAT002743</t>
  </si>
  <si>
    <t>Dr. HS42</t>
  </si>
  <si>
    <t>PAT002744</t>
  </si>
  <si>
    <t>Dr. KO44</t>
  </si>
  <si>
    <t>PAT002745</t>
  </si>
  <si>
    <t>Dr. FK12</t>
  </si>
  <si>
    <t>PAT002746</t>
  </si>
  <si>
    <t>Dr. YL37</t>
  </si>
  <si>
    <t>PAT002747</t>
  </si>
  <si>
    <t>Dr. WR21</t>
  </si>
  <si>
    <t>PAT002748</t>
  </si>
  <si>
    <t>Dr. XZ48</t>
  </si>
  <si>
    <t>PAT002749</t>
  </si>
  <si>
    <t>Dr. BU49</t>
  </si>
  <si>
    <t>PAT002750</t>
  </si>
  <si>
    <t>Dr. PZ29</t>
  </si>
  <si>
    <t>PAT002751</t>
  </si>
  <si>
    <t>Dr. JT45</t>
  </si>
  <si>
    <t>PAT002752</t>
  </si>
  <si>
    <t>PAT002753</t>
  </si>
  <si>
    <t>Dr. DE31</t>
  </si>
  <si>
    <t>PAT002754</t>
  </si>
  <si>
    <t>Dr. OQ6</t>
  </si>
  <si>
    <t>PAT002755</t>
  </si>
  <si>
    <t>Dr. ZT49</t>
  </si>
  <si>
    <t>PAT002756</t>
  </si>
  <si>
    <t>Dr. NI6</t>
  </si>
  <si>
    <t>PAT002757</t>
  </si>
  <si>
    <t>Dr. ZD50</t>
  </si>
  <si>
    <t>PAT002758</t>
  </si>
  <si>
    <t>Dr. YU34</t>
  </si>
  <si>
    <t>PAT002759</t>
  </si>
  <si>
    <t>Dr. SD2</t>
  </si>
  <si>
    <t>PAT002760</t>
  </si>
  <si>
    <t>Dr. MO5</t>
  </si>
  <si>
    <t>PAT002761</t>
  </si>
  <si>
    <t>Dr. JP32</t>
  </si>
  <si>
    <t>PAT002762</t>
  </si>
  <si>
    <t>PAT002763</t>
  </si>
  <si>
    <t>Dr. FW44</t>
  </si>
  <si>
    <t>PAT002764</t>
  </si>
  <si>
    <t>Dr. LN37</t>
  </si>
  <si>
    <t>PAT002765</t>
  </si>
  <si>
    <t>Dr. PL21</t>
  </si>
  <si>
    <t>PAT002766</t>
  </si>
  <si>
    <t>Dr. ML29</t>
  </si>
  <si>
    <t>PAT002767</t>
  </si>
  <si>
    <t>Dr. TT45</t>
  </si>
  <si>
    <t>PAT002768</t>
  </si>
  <si>
    <t>Dr. EE15</t>
  </si>
  <si>
    <t>PAT002769</t>
  </si>
  <si>
    <t>Dr. ZK18</t>
  </si>
  <si>
    <t>PAT002770</t>
  </si>
  <si>
    <t>Dr. VQ11</t>
  </si>
  <si>
    <t>PAT002771</t>
  </si>
  <si>
    <t>Dr. HA24</t>
  </si>
  <si>
    <t>PAT002772</t>
  </si>
  <si>
    <t>Dr. HL39</t>
  </si>
  <si>
    <t>PAT002773</t>
  </si>
  <si>
    <t>Dr. EN40</t>
  </si>
  <si>
    <t>PAT002774</t>
  </si>
  <si>
    <t>Dr. HY1</t>
  </si>
  <si>
    <t>PAT002775</t>
  </si>
  <si>
    <t>Dr. YK15</t>
  </si>
  <si>
    <t>PAT002776</t>
  </si>
  <si>
    <t>Dr. JZ38</t>
  </si>
  <si>
    <t>PAT002777</t>
  </si>
  <si>
    <t>Dr. ZG27</t>
  </si>
  <si>
    <t>PAT002778</t>
  </si>
  <si>
    <t>Dr. XN28</t>
  </si>
  <si>
    <t>PAT002779</t>
  </si>
  <si>
    <t>Dr. PK45</t>
  </si>
  <si>
    <t>PAT002780</t>
  </si>
  <si>
    <t>PAT002781</t>
  </si>
  <si>
    <t>Dr. QC22</t>
  </si>
  <si>
    <t>PAT002782</t>
  </si>
  <si>
    <t>Dr. CE13</t>
  </si>
  <si>
    <t>PAT002783</t>
  </si>
  <si>
    <t>Dr. GL8</t>
  </si>
  <si>
    <t>PAT002784</t>
  </si>
  <si>
    <t>Dr. FX7</t>
  </si>
  <si>
    <t>PAT002785</t>
  </si>
  <si>
    <t>Dr. PC23</t>
  </si>
  <si>
    <t>PAT002786</t>
  </si>
  <si>
    <t>Dr. SB25</t>
  </si>
  <si>
    <t>PAT002787</t>
  </si>
  <si>
    <t>Dr. YU40</t>
  </si>
  <si>
    <t>PAT002788</t>
  </si>
  <si>
    <t>Dr. ZN15</t>
  </si>
  <si>
    <t>PAT002789</t>
  </si>
  <si>
    <t>Dr. UX12</t>
  </si>
  <si>
    <t>PAT002790</t>
  </si>
  <si>
    <t>Dr. GH19</t>
  </si>
  <si>
    <t>PAT002791</t>
  </si>
  <si>
    <t>Dr. IY19</t>
  </si>
  <si>
    <t>PAT002792</t>
  </si>
  <si>
    <t>Dr. AM2</t>
  </si>
  <si>
    <t>PAT002793</t>
  </si>
  <si>
    <t>Dr. YS27</t>
  </si>
  <si>
    <t>PAT002794</t>
  </si>
  <si>
    <t>Dr. HQ15</t>
  </si>
  <si>
    <t>PAT002795</t>
  </si>
  <si>
    <t>Dr. EZ47</t>
  </si>
  <si>
    <t>PAT002796</t>
  </si>
  <si>
    <t>Dr. LJ20</t>
  </si>
  <si>
    <t>PAT002797</t>
  </si>
  <si>
    <t>Dr. NO42</t>
  </si>
  <si>
    <t>PAT002798</t>
  </si>
  <si>
    <t>Dr. CF33</t>
  </si>
  <si>
    <t>PAT002799</t>
  </si>
  <si>
    <t>Dr. UH6</t>
  </si>
  <si>
    <t>PAT002800</t>
  </si>
  <si>
    <t>Dr. GZ13</t>
  </si>
  <si>
    <t>PAT002801</t>
  </si>
  <si>
    <t>PAT002802</t>
  </si>
  <si>
    <t>PAT002803</t>
  </si>
  <si>
    <t>Dr. BF30</t>
  </si>
  <si>
    <t>PAT002804</t>
  </si>
  <si>
    <t>Dr. IT39</t>
  </si>
  <si>
    <t>PAT002805</t>
  </si>
  <si>
    <t>Dr. NP11</t>
  </si>
  <si>
    <t>PAT002806</t>
  </si>
  <si>
    <t>PAT002807</t>
  </si>
  <si>
    <t>Dr. LI31</t>
  </si>
  <si>
    <t>PAT002808</t>
  </si>
  <si>
    <t>Dr. NW29</t>
  </si>
  <si>
    <t>PAT002809</t>
  </si>
  <si>
    <t>Dr. UM46</t>
  </si>
  <si>
    <t>PAT002810</t>
  </si>
  <si>
    <t>Dr. PR47</t>
  </si>
  <si>
    <t>PAT002811</t>
  </si>
  <si>
    <t>PAT002812</t>
  </si>
  <si>
    <t>Dr. DH31</t>
  </si>
  <si>
    <t>PAT002813</t>
  </si>
  <si>
    <t>Dr. RP15</t>
  </si>
  <si>
    <t>PAT002814</t>
  </si>
  <si>
    <t>Dr. AH28</t>
  </si>
  <si>
    <t>PAT002815</t>
  </si>
  <si>
    <t>Dr. UV33</t>
  </si>
  <si>
    <t>PAT002816</t>
  </si>
  <si>
    <t>Dr. IO26</t>
  </si>
  <si>
    <t>PAT002817</t>
  </si>
  <si>
    <t>Dr. UA21</t>
  </si>
  <si>
    <t>PAT002818</t>
  </si>
  <si>
    <t>Dr. PZ14</t>
  </si>
  <si>
    <t>PAT002819</t>
  </si>
  <si>
    <t>Dr. XN5</t>
  </si>
  <si>
    <t>PAT002820</t>
  </si>
  <si>
    <t>Dr. KK43</t>
  </si>
  <si>
    <t>PAT002821</t>
  </si>
  <si>
    <t>Dr. FR11</t>
  </si>
  <si>
    <t>PAT002822</t>
  </si>
  <si>
    <t>Dr. YR50</t>
  </si>
  <si>
    <t>PAT002823</t>
  </si>
  <si>
    <t>Dr. PH23</t>
  </si>
  <si>
    <t>PAT002824</t>
  </si>
  <si>
    <t>PAT002825</t>
  </si>
  <si>
    <t>Dr. VR26</t>
  </si>
  <si>
    <t>PAT002826</t>
  </si>
  <si>
    <t>Dr. CK2</t>
  </si>
  <si>
    <t>PAT002827</t>
  </si>
  <si>
    <t>Dr. RQ14</t>
  </si>
  <si>
    <t>PAT002828</t>
  </si>
  <si>
    <t>PAT002829</t>
  </si>
  <si>
    <t>PAT002830</t>
  </si>
  <si>
    <t>Dr. MK11</t>
  </si>
  <si>
    <t>PAT002831</t>
  </si>
  <si>
    <t>Dr. SM49</t>
  </si>
  <si>
    <t>PAT002832</t>
  </si>
  <si>
    <t>Dr. OI10</t>
  </si>
  <si>
    <t>PAT002833</t>
  </si>
  <si>
    <t>Dr. BG16</t>
  </si>
  <si>
    <t>PAT002834</t>
  </si>
  <si>
    <t>PAT002835</t>
  </si>
  <si>
    <t>Dr. HS44</t>
  </si>
  <si>
    <t>PAT002836</t>
  </si>
  <si>
    <t>Dr. LJ47</t>
  </si>
  <si>
    <t>PAT002837</t>
  </si>
  <si>
    <t>Dr. PE30</t>
  </si>
  <si>
    <t>PAT002838</t>
  </si>
  <si>
    <t>Dr. VH16</t>
  </si>
  <si>
    <t>PAT002839</t>
  </si>
  <si>
    <t>Dr. OP5</t>
  </si>
  <si>
    <t>PAT002840</t>
  </si>
  <si>
    <t>Dr. ZF15</t>
  </si>
  <si>
    <t>PAT002841</t>
  </si>
  <si>
    <t>Dr. RQ19</t>
  </si>
  <si>
    <t>PAT002842</t>
  </si>
  <si>
    <t>Dr. CZ8</t>
  </si>
  <si>
    <t>PAT002843</t>
  </si>
  <si>
    <t>Dr. LQ42</t>
  </si>
  <si>
    <t>PAT002844</t>
  </si>
  <si>
    <t>Dr. PM41</t>
  </si>
  <si>
    <t>PAT002845</t>
  </si>
  <si>
    <t>Dr. EY32</t>
  </si>
  <si>
    <t>PAT002846</t>
  </si>
  <si>
    <t>Dr. VH32</t>
  </si>
  <si>
    <t>PAT002847</t>
  </si>
  <si>
    <t>Dr. ST7</t>
  </si>
  <si>
    <t>PAT002848</t>
  </si>
  <si>
    <t>Dr. VD28</t>
  </si>
  <si>
    <t>PAT002849</t>
  </si>
  <si>
    <t>Dr. FR30</t>
  </si>
  <si>
    <t>PAT002850</t>
  </si>
  <si>
    <t>Dr. KU8</t>
  </si>
  <si>
    <t>PAT002851</t>
  </si>
  <si>
    <t>Dr. JQ20</t>
  </si>
  <si>
    <t>PAT002852</t>
  </si>
  <si>
    <t>Dr. NX27</t>
  </si>
  <si>
    <t>PAT002853</t>
  </si>
  <si>
    <t>Dr. WN8</t>
  </si>
  <si>
    <t>PAT002854</t>
  </si>
  <si>
    <t>Dr. NP16</t>
  </si>
  <si>
    <t>PAT002855</t>
  </si>
  <si>
    <t>Dr. MZ37</t>
  </si>
  <si>
    <t>PAT002856</t>
  </si>
  <si>
    <t>Dr. OZ49</t>
  </si>
  <si>
    <t>PAT002857</t>
  </si>
  <si>
    <t>Dr. OJ37</t>
  </si>
  <si>
    <t>PAT002858</t>
  </si>
  <si>
    <t>Dr. HH41</t>
  </si>
  <si>
    <t>PAT002859</t>
  </si>
  <si>
    <t>Dr. TL10</t>
  </si>
  <si>
    <t>PAT002860</t>
  </si>
  <si>
    <t>Dr. EL5</t>
  </si>
  <si>
    <t>PAT002861</t>
  </si>
  <si>
    <t>Dr. ZX32</t>
  </si>
  <si>
    <t>PAT002862</t>
  </si>
  <si>
    <t>Dr. CE5</t>
  </si>
  <si>
    <t>PAT002863</t>
  </si>
  <si>
    <t>PAT002864</t>
  </si>
  <si>
    <t>Dr. NR35</t>
  </si>
  <si>
    <t>PAT002865</t>
  </si>
  <si>
    <t>Dr. ST10</t>
  </si>
  <si>
    <t>PAT002866</t>
  </si>
  <si>
    <t>Dr. FS3</t>
  </si>
  <si>
    <t>PAT002867</t>
  </si>
  <si>
    <t>PAT002868</t>
  </si>
  <si>
    <t>Dr. UC18</t>
  </si>
  <si>
    <t>PAT002869</t>
  </si>
  <si>
    <t>Dr. WH39</t>
  </si>
  <si>
    <t>PAT002870</t>
  </si>
  <si>
    <t>Dr. LQ50</t>
  </si>
  <si>
    <t>PAT002871</t>
  </si>
  <si>
    <t>Dr. JV14</t>
  </si>
  <si>
    <t>PAT002872</t>
  </si>
  <si>
    <t>Dr. VN11</t>
  </si>
  <si>
    <t>PAT002873</t>
  </si>
  <si>
    <t>Dr. LS49</t>
  </si>
  <si>
    <t>PAT002874</t>
  </si>
  <si>
    <t>Dr. KJ31</t>
  </si>
  <si>
    <t>PAT002875</t>
  </si>
  <si>
    <t>Dr. MX41</t>
  </si>
  <si>
    <t>PAT002876</t>
  </si>
  <si>
    <t>Dr. TR19</t>
  </si>
  <si>
    <t>PAT002877</t>
  </si>
  <si>
    <t>Dr. IG18</t>
  </si>
  <si>
    <t>PAT002878</t>
  </si>
  <si>
    <t>Dr. IC12</t>
  </si>
  <si>
    <t>PAT002879</t>
  </si>
  <si>
    <t>PAT002880</t>
  </si>
  <si>
    <t>PAT002881</t>
  </si>
  <si>
    <t>Dr. WY13</t>
  </si>
  <si>
    <t>PAT002882</t>
  </si>
  <si>
    <t>Dr. EK43</t>
  </si>
  <si>
    <t>PAT002883</t>
  </si>
  <si>
    <t>Dr. PP49</t>
  </si>
  <si>
    <t>PAT002884</t>
  </si>
  <si>
    <t>Dr. WF19</t>
  </si>
  <si>
    <t>PAT002885</t>
  </si>
  <si>
    <t>Dr. HR29</t>
  </si>
  <si>
    <t>PAT002886</t>
  </si>
  <si>
    <t>PAT002887</t>
  </si>
  <si>
    <t>Dr. VR19</t>
  </si>
  <si>
    <t>PAT002888</t>
  </si>
  <si>
    <t>Dr. VG43</t>
  </si>
  <si>
    <t>PAT002889</t>
  </si>
  <si>
    <t>Dr. OT13</t>
  </si>
  <si>
    <t>PAT002890</t>
  </si>
  <si>
    <t>Dr. MX19</t>
  </si>
  <si>
    <t>PAT002891</t>
  </si>
  <si>
    <t>Dr. QZ45</t>
  </si>
  <si>
    <t>PAT002892</t>
  </si>
  <si>
    <t>Dr. PD27</t>
  </si>
  <si>
    <t>PAT002893</t>
  </si>
  <si>
    <t>Dr. ET41</t>
  </si>
  <si>
    <t>PAT002894</t>
  </si>
  <si>
    <t>Dr. AC10</t>
  </si>
  <si>
    <t>PAT002895</t>
  </si>
  <si>
    <t>Dr. JJ43</t>
  </si>
  <si>
    <t>PAT002896</t>
  </si>
  <si>
    <t>Dr. RP27</t>
  </si>
  <si>
    <t>PAT002897</t>
  </si>
  <si>
    <t>Dr. LV2</t>
  </si>
  <si>
    <t>PAT002898</t>
  </si>
  <si>
    <t>Dr. YV40</t>
  </si>
  <si>
    <t>PAT002899</t>
  </si>
  <si>
    <t>Dr. OF46</t>
  </si>
  <si>
    <t>PAT002900</t>
  </si>
  <si>
    <t>Dr. HZ31</t>
  </si>
  <si>
    <t>PAT002901</t>
  </si>
  <si>
    <t>Dr. SJ25</t>
  </si>
  <si>
    <t>PAT002902</t>
  </si>
  <si>
    <t>PAT002903</t>
  </si>
  <si>
    <t>Dr. XM28</t>
  </si>
  <si>
    <t>PAT002904</t>
  </si>
  <si>
    <t>Dr. ZS31</t>
  </si>
  <si>
    <t>PAT002905</t>
  </si>
  <si>
    <t>Dr. ZE32</t>
  </si>
  <si>
    <t>PAT002906</t>
  </si>
  <si>
    <t>PAT002907</t>
  </si>
  <si>
    <t>Dr. PA33</t>
  </si>
  <si>
    <t>PAT002908</t>
  </si>
  <si>
    <t>Dr. RF25</t>
  </si>
  <si>
    <t>PAT002909</t>
  </si>
  <si>
    <t>Dr. CZ7</t>
  </si>
  <si>
    <t>PAT002910</t>
  </si>
  <si>
    <t>Dr. RM50</t>
  </si>
  <si>
    <t>PAT002911</t>
  </si>
  <si>
    <t>Dr. KQ38</t>
  </si>
  <si>
    <t>PAT002912</t>
  </si>
  <si>
    <t>PAT002913</t>
  </si>
  <si>
    <t>Dr. RG39</t>
  </si>
  <si>
    <t>PAT002914</t>
  </si>
  <si>
    <t>Dr. LF47</t>
  </si>
  <si>
    <t>PAT002915</t>
  </si>
  <si>
    <t>Dr. KK38</t>
  </si>
  <si>
    <t>PAT002916</t>
  </si>
  <si>
    <t>Dr. VT48</t>
  </si>
  <si>
    <t>PAT002917</t>
  </si>
  <si>
    <t>Dr. SY21</t>
  </si>
  <si>
    <t>PAT002918</t>
  </si>
  <si>
    <t>Dr. YR43</t>
  </si>
  <si>
    <t>PAT002919</t>
  </si>
  <si>
    <t>Dr. YL25</t>
  </si>
  <si>
    <t>PAT002920</t>
  </si>
  <si>
    <t>Dr. RR9</t>
  </si>
  <si>
    <t>PAT002921</t>
  </si>
  <si>
    <t>Dr. NA41</t>
  </si>
  <si>
    <t>PAT002922</t>
  </si>
  <si>
    <t>Dr. GP34</t>
  </si>
  <si>
    <t>PAT002923</t>
  </si>
  <si>
    <t>Dr. OK11</t>
  </si>
  <si>
    <t>PAT002924</t>
  </si>
  <si>
    <t>Dr. CS23</t>
  </si>
  <si>
    <t>PAT002925</t>
  </si>
  <si>
    <t>Dr. YM23</t>
  </si>
  <si>
    <t>PAT002926</t>
  </si>
  <si>
    <t>Dr. RO16</t>
  </si>
  <si>
    <t>PAT002927</t>
  </si>
  <si>
    <t>Dr. UM15</t>
  </si>
  <si>
    <t>PAT002928</t>
  </si>
  <si>
    <t>Dr. MP14</t>
  </si>
  <si>
    <t>PAT002929</t>
  </si>
  <si>
    <t>Dr. AQ7</t>
  </si>
  <si>
    <t>PAT002930</t>
  </si>
  <si>
    <t>Dr. LM49</t>
  </si>
  <si>
    <t>PAT002931</t>
  </si>
  <si>
    <t>Dr. AO44</t>
  </si>
  <si>
    <t>PAT002932</t>
  </si>
  <si>
    <t>Dr. MK10</t>
  </si>
  <si>
    <t>PAT002933</t>
  </si>
  <si>
    <t>Dr. KZ33</t>
  </si>
  <si>
    <t>PAT002934</t>
  </si>
  <si>
    <t>Dr. LI28</t>
  </si>
  <si>
    <t>PAT002935</t>
  </si>
  <si>
    <t>Dr. MK20</t>
  </si>
  <si>
    <t>PAT002936</t>
  </si>
  <si>
    <t>Dr. YB15</t>
  </si>
  <si>
    <t>PAT002937</t>
  </si>
  <si>
    <t>Dr. VG32</t>
  </si>
  <si>
    <t>PAT002938</t>
  </si>
  <si>
    <t>Dr. GX32</t>
  </si>
  <si>
    <t>PAT002939</t>
  </si>
  <si>
    <t>Dr. PY35</t>
  </si>
  <si>
    <t>PAT002940</t>
  </si>
  <si>
    <t>Dr. LY8</t>
  </si>
  <si>
    <t>PAT002941</t>
  </si>
  <si>
    <t>Dr. CY45</t>
  </si>
  <si>
    <t>PAT002942</t>
  </si>
  <si>
    <t>Dr. FX29</t>
  </si>
  <si>
    <t>PAT002943</t>
  </si>
  <si>
    <t>PAT002944</t>
  </si>
  <si>
    <t>Dr. MN3</t>
  </si>
  <si>
    <t>PAT002945</t>
  </si>
  <si>
    <t>Dr. AC18</t>
  </si>
  <si>
    <t>PAT002946</t>
  </si>
  <si>
    <t>Dr. XT45</t>
  </si>
  <si>
    <t>PAT002947</t>
  </si>
  <si>
    <t>Dr. QE21</t>
  </si>
  <si>
    <t>PAT002948</t>
  </si>
  <si>
    <t>Dr. MT50</t>
  </si>
  <si>
    <t>PAT002949</t>
  </si>
  <si>
    <t>Dr. PQ23</t>
  </si>
  <si>
    <t>PAT002950</t>
  </si>
  <si>
    <t>PAT002951</t>
  </si>
  <si>
    <t>Dr. YD4</t>
  </si>
  <si>
    <t>PAT002952</t>
  </si>
  <si>
    <t>Dr. CE46</t>
  </si>
  <si>
    <t>PAT002953</t>
  </si>
  <si>
    <t>Dr. PL12</t>
  </si>
  <si>
    <t>PAT002954</t>
  </si>
  <si>
    <t>Dr. PY11</t>
  </si>
  <si>
    <t>PAT002955</t>
  </si>
  <si>
    <t>Dr. TK1</t>
  </si>
  <si>
    <t>PAT002956</t>
  </si>
  <si>
    <t>Dr. HU3</t>
  </si>
  <si>
    <t>PAT002957</t>
  </si>
  <si>
    <t>Dr. IA20</t>
  </si>
  <si>
    <t>PAT002958</t>
  </si>
  <si>
    <t>Dr. YP10</t>
  </si>
  <si>
    <t>PAT002959</t>
  </si>
  <si>
    <t>Dr. IM1</t>
  </si>
  <si>
    <t>PAT002960</t>
  </si>
  <si>
    <t>Dr. DL1</t>
  </si>
  <si>
    <t>PAT002961</t>
  </si>
  <si>
    <t>PAT002962</t>
  </si>
  <si>
    <t>Dr. EM39</t>
  </si>
  <si>
    <t>PAT002963</t>
  </si>
  <si>
    <t>Dr. JT18</t>
  </si>
  <si>
    <t>PAT002964</t>
  </si>
  <si>
    <t>Dr. TI26</t>
  </si>
  <si>
    <t>PAT002965</t>
  </si>
  <si>
    <t>Dr. BP9</t>
  </si>
  <si>
    <t>PAT002966</t>
  </si>
  <si>
    <t>Dr. KD34</t>
  </si>
  <si>
    <t>PAT002967</t>
  </si>
  <si>
    <t>Dr. RL7</t>
  </si>
  <si>
    <t>PAT002968</t>
  </si>
  <si>
    <t>Dr. UP16</t>
  </si>
  <si>
    <t>PAT002969</t>
  </si>
  <si>
    <t>Dr. DP21</t>
  </si>
  <si>
    <t>PAT002970</t>
  </si>
  <si>
    <t>Dr. TP40</t>
  </si>
  <si>
    <t>PAT002971</t>
  </si>
  <si>
    <t>Dr. VS48</t>
  </si>
  <si>
    <t>PAT002972</t>
  </si>
  <si>
    <t>Dr. WN50</t>
  </si>
  <si>
    <t>PAT002973</t>
  </si>
  <si>
    <t>PAT002974</t>
  </si>
  <si>
    <t>Dr. TO20</t>
  </si>
  <si>
    <t>PAT002975</t>
  </si>
  <si>
    <t>Dr. DR36</t>
  </si>
  <si>
    <t>PAT002976</t>
  </si>
  <si>
    <t>Dr. ZX3</t>
  </si>
  <si>
    <t>PAT002977</t>
  </si>
  <si>
    <t>Dr. EB29</t>
  </si>
  <si>
    <t>PAT002978</t>
  </si>
  <si>
    <t>Dr. MD17</t>
  </si>
  <si>
    <t>PAT002979</t>
  </si>
  <si>
    <t>Dr. ZS15</t>
  </si>
  <si>
    <t>PAT002980</t>
  </si>
  <si>
    <t>Dr. DE7</t>
  </si>
  <si>
    <t>PAT002981</t>
  </si>
  <si>
    <t>Dr. SJ11</t>
  </si>
  <si>
    <t>PAT002982</t>
  </si>
  <si>
    <t>Dr. EW33</t>
  </si>
  <si>
    <t>PAT002983</t>
  </si>
  <si>
    <t>PAT002984</t>
  </si>
  <si>
    <t>Dr. GS7</t>
  </si>
  <si>
    <t>PAT002985</t>
  </si>
  <si>
    <t>Dr. TZ28</t>
  </si>
  <si>
    <t>PAT002986</t>
  </si>
  <si>
    <t>Dr. RK32</t>
  </si>
  <si>
    <t>PAT002987</t>
  </si>
  <si>
    <t>Dr. QC29</t>
  </si>
  <si>
    <t>PAT002988</t>
  </si>
  <si>
    <t>Dr. OR42</t>
  </si>
  <si>
    <t>PAT002989</t>
  </si>
  <si>
    <t>Dr. YD46</t>
  </si>
  <si>
    <t>PAT002990</t>
  </si>
  <si>
    <t>Dr. OR20</t>
  </si>
  <si>
    <t>PAT002991</t>
  </si>
  <si>
    <t>Dr. CT40</t>
  </si>
  <si>
    <t>PAT002992</t>
  </si>
  <si>
    <t>Dr. EF3</t>
  </si>
  <si>
    <t>PAT002993</t>
  </si>
  <si>
    <t>Dr. ZT46</t>
  </si>
  <si>
    <t>PAT002994</t>
  </si>
  <si>
    <t>Dr. FW27</t>
  </si>
  <si>
    <t>PAT002995</t>
  </si>
  <si>
    <t>Dr. YA12</t>
  </si>
  <si>
    <t>PAT002996</t>
  </si>
  <si>
    <t>Dr. EU41</t>
  </si>
  <si>
    <t>PAT002997</t>
  </si>
  <si>
    <t>Dr. ON22</t>
  </si>
  <si>
    <t>PAT002998</t>
  </si>
  <si>
    <t>Dr. JR17</t>
  </si>
  <si>
    <t>PAT002999</t>
  </si>
  <si>
    <t>Dr. KD1</t>
  </si>
  <si>
    <t>PAT003000</t>
  </si>
  <si>
    <t>Dr. RV23</t>
  </si>
  <si>
    <t>PAT003001</t>
  </si>
  <si>
    <t>Dr. JB39</t>
  </si>
  <si>
    <t>PAT003002</t>
  </si>
  <si>
    <t>Dr. XP42</t>
  </si>
  <si>
    <t>PAT003003</t>
  </si>
  <si>
    <t>Dr. LF40</t>
  </si>
  <si>
    <t>PAT003004</t>
  </si>
  <si>
    <t>Dr. MH32</t>
  </si>
  <si>
    <t>PAT003005</t>
  </si>
  <si>
    <t>Dr. BV33</t>
  </si>
  <si>
    <t>PAT003006</t>
  </si>
  <si>
    <t>PAT003007</t>
  </si>
  <si>
    <t>Dr. LH26</t>
  </si>
  <si>
    <t>PAT003008</t>
  </si>
  <si>
    <t>Dr. HL27</t>
  </si>
  <si>
    <t>PAT003009</t>
  </si>
  <si>
    <t>Dr. KA36</t>
  </si>
  <si>
    <t>PAT003010</t>
  </si>
  <si>
    <t>Dr. KC16</t>
  </si>
  <si>
    <t>PAT003011</t>
  </si>
  <si>
    <t>Dr. AS8</t>
  </si>
  <si>
    <t>PAT003012</t>
  </si>
  <si>
    <t>Dr. ES42</t>
  </si>
  <si>
    <t>PAT003013</t>
  </si>
  <si>
    <t>Dr. KR13</t>
  </si>
  <si>
    <t>PAT003014</t>
  </si>
  <si>
    <t>Dr. ET46</t>
  </si>
  <si>
    <t>PAT003015</t>
  </si>
  <si>
    <t>PAT003016</t>
  </si>
  <si>
    <t>Dr. DV19</t>
  </si>
  <si>
    <t>PAT003017</t>
  </si>
  <si>
    <t>PAT003018</t>
  </si>
  <si>
    <t>Dr. HR21</t>
  </si>
  <si>
    <t>PAT003019</t>
  </si>
  <si>
    <t>Dr. MT47</t>
  </si>
  <si>
    <t>PAT003020</t>
  </si>
  <si>
    <t>PAT003021</t>
  </si>
  <si>
    <t>Dr. TD30</t>
  </si>
  <si>
    <t>PAT003022</t>
  </si>
  <si>
    <t>Dr. BX27</t>
  </si>
  <si>
    <t>PAT003023</t>
  </si>
  <si>
    <t>Dr. JW49</t>
  </si>
  <si>
    <t>PAT003024</t>
  </si>
  <si>
    <t>Dr. CB22</t>
  </si>
  <si>
    <t>PAT003025</t>
  </si>
  <si>
    <t>Dr. TO22</t>
  </si>
  <si>
    <t>PAT003026</t>
  </si>
  <si>
    <t>Dr. VP44</t>
  </si>
  <si>
    <t>PAT003027</t>
  </si>
  <si>
    <t>Dr. ZQ1</t>
  </si>
  <si>
    <t>PAT003028</t>
  </si>
  <si>
    <t>Dr. EU5</t>
  </si>
  <si>
    <t>PAT003029</t>
  </si>
  <si>
    <t>Dr. YY29</t>
  </si>
  <si>
    <t>PAT003030</t>
  </si>
  <si>
    <t>Dr. TE33</t>
  </si>
  <si>
    <t>PAT003031</t>
  </si>
  <si>
    <t>PAT003032</t>
  </si>
  <si>
    <t>PAT003033</t>
  </si>
  <si>
    <t>Dr. WP46</t>
  </si>
  <si>
    <t>PAT003034</t>
  </si>
  <si>
    <t>Dr. FK38</t>
  </si>
  <si>
    <t>PAT003035</t>
  </si>
  <si>
    <t>Dr. FA20</t>
  </si>
  <si>
    <t>PAT003036</t>
  </si>
  <si>
    <t>Dr. US21</t>
  </si>
  <si>
    <t>PAT003037</t>
  </si>
  <si>
    <t>Dr. WP31</t>
  </si>
  <si>
    <t>PAT003038</t>
  </si>
  <si>
    <t>Dr. BW17</t>
  </si>
  <si>
    <t>PAT003039</t>
  </si>
  <si>
    <t>Dr. JD24</t>
  </si>
  <si>
    <t>PAT003040</t>
  </si>
  <si>
    <t>Dr. PP11</t>
  </si>
  <si>
    <t>PAT003041</t>
  </si>
  <si>
    <t>Dr. EB7</t>
  </si>
  <si>
    <t>PAT003042</t>
  </si>
  <si>
    <t>Dr. IV45</t>
  </si>
  <si>
    <t>PAT003043</t>
  </si>
  <si>
    <t>Dr. GA40</t>
  </si>
  <si>
    <t>PAT003044</t>
  </si>
  <si>
    <t>Dr. XY10</t>
  </si>
  <si>
    <t>PAT003045</t>
  </si>
  <si>
    <t>Dr. RQ15</t>
  </si>
  <si>
    <t>PAT003046</t>
  </si>
  <si>
    <t>Dr. PZ49</t>
  </si>
  <si>
    <t>PAT003047</t>
  </si>
  <si>
    <t>Dr. PD13</t>
  </si>
  <si>
    <t>PAT003048</t>
  </si>
  <si>
    <t>Dr. UB21</t>
  </si>
  <si>
    <t>PAT003049</t>
  </si>
  <si>
    <t>Dr. NC27</t>
  </si>
  <si>
    <t>PAT003050</t>
  </si>
  <si>
    <t>Dr. EJ31</t>
  </si>
  <si>
    <t>PAT003051</t>
  </si>
  <si>
    <t>Dr. HI38</t>
  </si>
  <si>
    <t>PAT003052</t>
  </si>
  <si>
    <t>Dr. KQ16</t>
  </si>
  <si>
    <t>PAT003053</t>
  </si>
  <si>
    <t>Dr. HI6</t>
  </si>
  <si>
    <t>PAT003054</t>
  </si>
  <si>
    <t>Dr. NK25</t>
  </si>
  <si>
    <t>PAT003055</t>
  </si>
  <si>
    <t>PAT003056</t>
  </si>
  <si>
    <t>Dr. DF41</t>
  </si>
  <si>
    <t>PAT003057</t>
  </si>
  <si>
    <t>Dr. AB39</t>
  </si>
  <si>
    <t>PAT003058</t>
  </si>
  <si>
    <t>Dr. PZ7</t>
  </si>
  <si>
    <t>PAT003059</t>
  </si>
  <si>
    <t>Dr. GB22</t>
  </si>
  <si>
    <t>PAT003060</t>
  </si>
  <si>
    <t>Dr. TC4</t>
  </si>
  <si>
    <t>PAT003061</t>
  </si>
  <si>
    <t>Dr. BK25</t>
  </si>
  <si>
    <t>PAT003062</t>
  </si>
  <si>
    <t>Dr. VT9</t>
  </si>
  <si>
    <t>PAT003063</t>
  </si>
  <si>
    <t>Dr. NG23</t>
  </si>
  <si>
    <t>PAT003064</t>
  </si>
  <si>
    <t>Dr. RA31</t>
  </si>
  <si>
    <t>PAT003065</t>
  </si>
  <si>
    <t>PAT003066</t>
  </si>
  <si>
    <t>Dr. TE22</t>
  </si>
  <si>
    <t>PAT003067</t>
  </si>
  <si>
    <t>Dr. UQ5</t>
  </si>
  <si>
    <t>PAT003068</t>
  </si>
  <si>
    <t>Dr. GQ50</t>
  </si>
  <si>
    <t>PAT003069</t>
  </si>
  <si>
    <t>Dr. TF36</t>
  </si>
  <si>
    <t>PAT003070</t>
  </si>
  <si>
    <t>PAT003071</t>
  </si>
  <si>
    <t>Dr. FI1</t>
  </si>
  <si>
    <t>PAT003072</t>
  </si>
  <si>
    <t>Dr. SU48</t>
  </si>
  <si>
    <t>PAT003073</t>
  </si>
  <si>
    <t>Dr. PP43</t>
  </si>
  <si>
    <t>PAT003074</t>
  </si>
  <si>
    <t>Dr. BR42</t>
  </si>
  <si>
    <t>PAT003075</t>
  </si>
  <si>
    <t>Dr. MT29</t>
  </si>
  <si>
    <t>PAT003076</t>
  </si>
  <si>
    <t>Dr. LK37</t>
  </si>
  <si>
    <t>PAT003077</t>
  </si>
  <si>
    <t>Dr. PF38</t>
  </si>
  <si>
    <t>PAT003078</t>
  </si>
  <si>
    <t>PAT003079</t>
  </si>
  <si>
    <t>Dr. WX31</t>
  </si>
  <si>
    <t>PAT003080</t>
  </si>
  <si>
    <t>Dr. OS13</t>
  </si>
  <si>
    <t>PAT003081</t>
  </si>
  <si>
    <t>Dr. MV18</t>
  </si>
  <si>
    <t>PAT003082</t>
  </si>
  <si>
    <t>Dr. PE23</t>
  </si>
  <si>
    <t>PAT003083</t>
  </si>
  <si>
    <t>Dr. VI33</t>
  </si>
  <si>
    <t>PAT003084</t>
  </si>
  <si>
    <t>Dr. GK25</t>
  </si>
  <si>
    <t>PAT003085</t>
  </si>
  <si>
    <t>Dr. MM23</t>
  </si>
  <si>
    <t>PAT003086</t>
  </si>
  <si>
    <t>Dr. HQ39</t>
  </si>
  <si>
    <t>PAT003087</t>
  </si>
  <si>
    <t>Dr. VG33</t>
  </si>
  <si>
    <t>PAT003088</t>
  </si>
  <si>
    <t>Dr. WC25</t>
  </si>
  <si>
    <t>PAT003089</t>
  </si>
  <si>
    <t>Dr. XJ39</t>
  </si>
  <si>
    <t>PAT003090</t>
  </si>
  <si>
    <t>Dr. CR18</t>
  </si>
  <si>
    <t>PAT003091</t>
  </si>
  <si>
    <t>Dr. NI31</t>
  </si>
  <si>
    <t>PAT003092</t>
  </si>
  <si>
    <t>Dr. AB9</t>
  </si>
  <si>
    <t>PAT003093</t>
  </si>
  <si>
    <t>Dr. MH11</t>
  </si>
  <si>
    <t>PAT003094</t>
  </si>
  <si>
    <t>Dr. MD21</t>
  </si>
  <si>
    <t>PAT003095</t>
  </si>
  <si>
    <t>PAT003096</t>
  </si>
  <si>
    <t>Dr. GP9</t>
  </si>
  <si>
    <t>PAT003097</t>
  </si>
  <si>
    <t>Dr. OS38</t>
  </si>
  <si>
    <t>PAT003098</t>
  </si>
  <si>
    <t>PAT003099</t>
  </si>
  <si>
    <t>Dr. RT33</t>
  </si>
  <si>
    <t>PAT003100</t>
  </si>
  <si>
    <t>Dr. RE17</t>
  </si>
  <si>
    <t>PAT003101</t>
  </si>
  <si>
    <t>Dr. BM19</t>
  </si>
  <si>
    <t>PAT003102</t>
  </si>
  <si>
    <t>Dr. ZQ33</t>
  </si>
  <si>
    <t>PAT003103</t>
  </si>
  <si>
    <t>Dr. PW5</t>
  </si>
  <si>
    <t>PAT003104</t>
  </si>
  <si>
    <t>Dr. IR2</t>
  </si>
  <si>
    <t>PAT003105</t>
  </si>
  <si>
    <t>Dr. KF13</t>
  </si>
  <si>
    <t>PAT003106</t>
  </si>
  <si>
    <t>Dr. NN19</t>
  </si>
  <si>
    <t>PAT003107</t>
  </si>
  <si>
    <t>Dr. PP23</t>
  </si>
  <si>
    <t>PAT003108</t>
  </si>
  <si>
    <t>PAT003109</t>
  </si>
  <si>
    <t>Dr. UN43</t>
  </si>
  <si>
    <t>PAT003110</t>
  </si>
  <si>
    <t>Dr. IC17</t>
  </si>
  <si>
    <t>PAT003111</t>
  </si>
  <si>
    <t>Dr. TI15</t>
  </si>
  <si>
    <t>PAT003112</t>
  </si>
  <si>
    <t>Dr. IF35</t>
  </si>
  <si>
    <t>PAT003113</t>
  </si>
  <si>
    <t>Dr. AL7</t>
  </si>
  <si>
    <t>PAT003114</t>
  </si>
  <si>
    <t>Dr. QM9</t>
  </si>
  <si>
    <t>PAT003115</t>
  </si>
  <si>
    <t>Dr. NV44</t>
  </si>
  <si>
    <t>PAT003116</t>
  </si>
  <si>
    <t>Dr. YV25</t>
  </si>
  <si>
    <t>PAT003117</t>
  </si>
  <si>
    <t>Dr. TU44</t>
  </si>
  <si>
    <t>PAT003118</t>
  </si>
  <si>
    <t>Dr. QD14</t>
  </si>
  <si>
    <t>PAT003119</t>
  </si>
  <si>
    <t>Dr. LR29</t>
  </si>
  <si>
    <t>PAT003120</t>
  </si>
  <si>
    <t>Dr. OG17</t>
  </si>
  <si>
    <t>PAT003121</t>
  </si>
  <si>
    <t>Dr. IB5</t>
  </si>
  <si>
    <t>PAT003122</t>
  </si>
  <si>
    <t>Dr. KN1</t>
  </si>
  <si>
    <t>PAT003123</t>
  </si>
  <si>
    <t>Dr. EW38</t>
  </si>
  <si>
    <t>PAT003124</t>
  </si>
  <si>
    <t>PAT003125</t>
  </si>
  <si>
    <t>Dr. WG4</t>
  </si>
  <si>
    <t>PAT003126</t>
  </si>
  <si>
    <t>Dr. PD50</t>
  </si>
  <si>
    <t>PAT003127</t>
  </si>
  <si>
    <t>Dr. ZO40</t>
  </si>
  <si>
    <t>PAT003128</t>
  </si>
  <si>
    <t>Dr. HU7</t>
  </si>
  <si>
    <t>PAT003129</t>
  </si>
  <si>
    <t>Dr. CK3</t>
  </si>
  <si>
    <t>PAT003130</t>
  </si>
  <si>
    <t>Dr. FO46</t>
  </si>
  <si>
    <t>PAT003131</t>
  </si>
  <si>
    <t>Dr. HP47</t>
  </si>
  <si>
    <t>PAT003132</t>
  </si>
  <si>
    <t>Dr. HE36</t>
  </si>
  <si>
    <t>PAT003133</t>
  </si>
  <si>
    <t>Dr. AV35</t>
  </si>
  <si>
    <t>PAT003134</t>
  </si>
  <si>
    <t>Dr. DC6</t>
  </si>
  <si>
    <t>PAT003135</t>
  </si>
  <si>
    <t>Dr. OR39</t>
  </si>
  <si>
    <t>PAT003136</t>
  </si>
  <si>
    <t>Dr. HZ50</t>
  </si>
  <si>
    <t>PAT003137</t>
  </si>
  <si>
    <t>Dr. GS12</t>
  </si>
  <si>
    <t>PAT003138</t>
  </si>
  <si>
    <t>Dr. CM42</t>
  </si>
  <si>
    <t>PAT003139</t>
  </si>
  <si>
    <t>Dr. MZ41</t>
  </si>
  <si>
    <t>PAT003140</t>
  </si>
  <si>
    <t>Dr. UK45</t>
  </si>
  <si>
    <t>PAT003141</t>
  </si>
  <si>
    <t>Dr. QQ26</t>
  </si>
  <si>
    <t>PAT003142</t>
  </si>
  <si>
    <t>Dr. BP24</t>
  </si>
  <si>
    <t>PAT003143</t>
  </si>
  <si>
    <t>Dr. VL9</t>
  </si>
  <si>
    <t>PAT003144</t>
  </si>
  <si>
    <t>Dr. ZI35</t>
  </si>
  <si>
    <t>PAT003145</t>
  </si>
  <si>
    <t>Dr. EF18</t>
  </si>
  <si>
    <t>PAT003146</t>
  </si>
  <si>
    <t>Dr. LQ47</t>
  </si>
  <si>
    <t>PAT003147</t>
  </si>
  <si>
    <t>Dr. HJ6</t>
  </si>
  <si>
    <t>PAT003148</t>
  </si>
  <si>
    <t>Dr. DG7</t>
  </si>
  <si>
    <t>PAT003149</t>
  </si>
  <si>
    <t>Dr. UE2</t>
  </si>
  <si>
    <t>PAT003150</t>
  </si>
  <si>
    <t>Dr. TT24</t>
  </si>
  <si>
    <t>PAT003151</t>
  </si>
  <si>
    <t>Dr. TO49</t>
  </si>
  <si>
    <t>PAT003152</t>
  </si>
  <si>
    <t>Dr. JN33</t>
  </si>
  <si>
    <t>PAT003153</t>
  </si>
  <si>
    <t>Dr. YY39</t>
  </si>
  <si>
    <t>PAT003154</t>
  </si>
  <si>
    <t>PAT003155</t>
  </si>
  <si>
    <t>Dr. NQ23</t>
  </si>
  <si>
    <t>PAT003156</t>
  </si>
  <si>
    <t>Dr. GF10</t>
  </si>
  <si>
    <t>PAT003157</t>
  </si>
  <si>
    <t>Dr. OT48</t>
  </si>
  <si>
    <t>PAT003158</t>
  </si>
  <si>
    <t>PAT003159</t>
  </si>
  <si>
    <t>Dr. RP48</t>
  </si>
  <si>
    <t>PAT003160</t>
  </si>
  <si>
    <t>Dr. UU4</t>
  </si>
  <si>
    <t>PAT003161</t>
  </si>
  <si>
    <t>Dr. UE50</t>
  </si>
  <si>
    <t>PAT003162</t>
  </si>
  <si>
    <t>Dr. CZ22</t>
  </si>
  <si>
    <t>PAT003163</t>
  </si>
  <si>
    <t>Dr. VM11</t>
  </si>
  <si>
    <t>PAT003164</t>
  </si>
  <si>
    <t>Dr. JH30</t>
  </si>
  <si>
    <t>PAT003165</t>
  </si>
  <si>
    <t>Dr. AO5</t>
  </si>
  <si>
    <t>PAT003166</t>
  </si>
  <si>
    <t>Dr. VZ25</t>
  </si>
  <si>
    <t>PAT003167</t>
  </si>
  <si>
    <t>Dr. YX10</t>
  </si>
  <si>
    <t>PAT003168</t>
  </si>
  <si>
    <t>PAT003169</t>
  </si>
  <si>
    <t>Dr. TI47</t>
  </si>
  <si>
    <t>PAT003170</t>
  </si>
  <si>
    <t>Dr. ME6</t>
  </si>
  <si>
    <t>PAT003171</t>
  </si>
  <si>
    <t>Dr. WC4</t>
  </si>
  <si>
    <t>PAT003172</t>
  </si>
  <si>
    <t>Dr. TY50</t>
  </si>
  <si>
    <t>PAT003173</t>
  </si>
  <si>
    <t>Dr. DR2</t>
  </si>
  <si>
    <t>PAT003174</t>
  </si>
  <si>
    <t>PAT003175</t>
  </si>
  <si>
    <t>Dr. TQ16</t>
  </si>
  <si>
    <t>PAT003176</t>
  </si>
  <si>
    <t>Dr. GA5</t>
  </si>
  <si>
    <t>PAT003177</t>
  </si>
  <si>
    <t>Dr. LT37</t>
  </si>
  <si>
    <t>PAT003178</t>
  </si>
  <si>
    <t>Dr. JQ12</t>
  </si>
  <si>
    <t>PAT003179</t>
  </si>
  <si>
    <t>Dr. UV41</t>
  </si>
  <si>
    <t>PAT003180</t>
  </si>
  <si>
    <t>Dr. YF4</t>
  </si>
  <si>
    <t>PAT003181</t>
  </si>
  <si>
    <t>Dr. LA24</t>
  </si>
  <si>
    <t>PAT003182</t>
  </si>
  <si>
    <t>Dr. GN41</t>
  </si>
  <si>
    <t>PAT003183</t>
  </si>
  <si>
    <t>Dr. MD36</t>
  </si>
  <si>
    <t>PAT003184</t>
  </si>
  <si>
    <t>Dr. KW20</t>
  </si>
  <si>
    <t>PAT003185</t>
  </si>
  <si>
    <t>Dr. DP11</t>
  </si>
  <si>
    <t>PAT003186</t>
  </si>
  <si>
    <t>Dr. BB31</t>
  </si>
  <si>
    <t>PAT003187</t>
  </si>
  <si>
    <t>Dr. RV12</t>
  </si>
  <si>
    <t>PAT003188</t>
  </si>
  <si>
    <t>Dr. UH40</t>
  </si>
  <si>
    <t>PAT003189</t>
  </si>
  <si>
    <t>PAT003190</t>
  </si>
  <si>
    <t>Dr. VF29</t>
  </si>
  <si>
    <t>PAT003191</t>
  </si>
  <si>
    <t>Dr. OU16</t>
  </si>
  <si>
    <t>PAT003192</t>
  </si>
  <si>
    <t>Dr. UZ2</t>
  </si>
  <si>
    <t>PAT003193</t>
  </si>
  <si>
    <t>Dr. KF37</t>
  </si>
  <si>
    <t>PAT003194</t>
  </si>
  <si>
    <t>Dr. QX45</t>
  </si>
  <si>
    <t>PAT003195</t>
  </si>
  <si>
    <t>Dr. ZJ21</t>
  </si>
  <si>
    <t>PAT003196</t>
  </si>
  <si>
    <t>Dr. RL12</t>
  </si>
  <si>
    <t>PAT003197</t>
  </si>
  <si>
    <t>Dr. TK37</t>
  </si>
  <si>
    <t>PAT003198</t>
  </si>
  <si>
    <t>PAT003199</t>
  </si>
  <si>
    <t>Dr. BZ17</t>
  </si>
  <si>
    <t>PAT003200</t>
  </si>
  <si>
    <t>Dr. KW46</t>
  </si>
  <si>
    <t>PAT003201</t>
  </si>
  <si>
    <t>Dr. CR22</t>
  </si>
  <si>
    <t>PAT003202</t>
  </si>
  <si>
    <t>Dr. GS23</t>
  </si>
  <si>
    <t>PAT003203</t>
  </si>
  <si>
    <t>Dr. ZI21</t>
  </si>
  <si>
    <t>PAT003204</t>
  </si>
  <si>
    <t>Dr. ZW42</t>
  </si>
  <si>
    <t>PAT003205</t>
  </si>
  <si>
    <t>Dr. DP38</t>
  </si>
  <si>
    <t>PAT003206</t>
  </si>
  <si>
    <t>Dr. IP2</t>
  </si>
  <si>
    <t>PAT003207</t>
  </si>
  <si>
    <t>Dr. NP48</t>
  </si>
  <si>
    <t>PAT003208</t>
  </si>
  <si>
    <t>Dr. MA39</t>
  </si>
  <si>
    <t>PAT003209</t>
  </si>
  <si>
    <t>Dr. LA49</t>
  </si>
  <si>
    <t>PAT003210</t>
  </si>
  <si>
    <t>Dr. XT34</t>
  </si>
  <si>
    <t>PAT003211</t>
  </si>
  <si>
    <t>Dr. HP15</t>
  </si>
  <si>
    <t>PAT003212</t>
  </si>
  <si>
    <t>Dr. MV21</t>
  </si>
  <si>
    <t>PAT003213</t>
  </si>
  <si>
    <t>Dr. AF24</t>
  </si>
  <si>
    <t>PAT003214</t>
  </si>
  <si>
    <t>Dr. CK18</t>
  </si>
  <si>
    <t>PAT003215</t>
  </si>
  <si>
    <t>Dr. PK14</t>
  </si>
  <si>
    <t>PAT003216</t>
  </si>
  <si>
    <t>Dr. VR22</t>
  </si>
  <si>
    <t>PAT003217</t>
  </si>
  <si>
    <t>Dr. BQ38</t>
  </si>
  <si>
    <t>PAT003218</t>
  </si>
  <si>
    <t>Dr. IB22</t>
  </si>
  <si>
    <t>PAT003219</t>
  </si>
  <si>
    <t>PAT003220</t>
  </si>
  <si>
    <t>Dr. CC35</t>
  </si>
  <si>
    <t>PAT003221</t>
  </si>
  <si>
    <t>Dr. WT23</t>
  </si>
  <si>
    <t>PAT003222</t>
  </si>
  <si>
    <t>Dr. YS48</t>
  </si>
  <si>
    <t>PAT003223</t>
  </si>
  <si>
    <t>Dr. ZD40</t>
  </si>
  <si>
    <t>PAT003224</t>
  </si>
  <si>
    <t>Dr. GC27</t>
  </si>
  <si>
    <t>PAT003225</t>
  </si>
  <si>
    <t>Dr. NN37</t>
  </si>
  <si>
    <t>PAT003226</t>
  </si>
  <si>
    <t>Dr. NH34</t>
  </si>
  <si>
    <t>PAT003227</t>
  </si>
  <si>
    <t>Dr. BL29</t>
  </si>
  <si>
    <t>PAT003228</t>
  </si>
  <si>
    <t>Dr. AQ15</t>
  </si>
  <si>
    <t>PAT003229</t>
  </si>
  <si>
    <t>Dr. XV43</t>
  </si>
  <si>
    <t>PAT003230</t>
  </si>
  <si>
    <t>Dr. KT41</t>
  </si>
  <si>
    <t>PAT003231</t>
  </si>
  <si>
    <t>PAT003232</t>
  </si>
  <si>
    <t>Dr. SO49</t>
  </si>
  <si>
    <t>PAT003233</t>
  </si>
  <si>
    <t>Dr. AL42</t>
  </si>
  <si>
    <t>PAT003234</t>
  </si>
  <si>
    <t>Dr. JH45</t>
  </si>
  <si>
    <t>PAT003235</t>
  </si>
  <si>
    <t>Dr. LB41</t>
  </si>
  <si>
    <t>PAT003236</t>
  </si>
  <si>
    <t>Dr. WL35</t>
  </si>
  <si>
    <t>PAT003237</t>
  </si>
  <si>
    <t>Dr. FT35</t>
  </si>
  <si>
    <t>PAT003238</t>
  </si>
  <si>
    <t>Dr. NW20</t>
  </si>
  <si>
    <t>PAT003239</t>
  </si>
  <si>
    <t>Dr. TI2</t>
  </si>
  <si>
    <t>PAT003240</t>
  </si>
  <si>
    <t>PAT003241</t>
  </si>
  <si>
    <t>Dr. WK31</t>
  </si>
  <si>
    <t>PAT003242</t>
  </si>
  <si>
    <t>Dr. VR24</t>
  </si>
  <si>
    <t>PAT003243</t>
  </si>
  <si>
    <t>Dr. JS39</t>
  </si>
  <si>
    <t>PAT003244</t>
  </si>
  <si>
    <t>Dr. YX34</t>
  </si>
  <si>
    <t>PAT003245</t>
  </si>
  <si>
    <t>Dr. EJ41</t>
  </si>
  <si>
    <t>PAT003246</t>
  </si>
  <si>
    <t>Dr. SG7</t>
  </si>
  <si>
    <t>PAT003247</t>
  </si>
  <si>
    <t>Dr. AN45</t>
  </si>
  <si>
    <t>PAT003248</t>
  </si>
  <si>
    <t>Dr. PH37</t>
  </si>
  <si>
    <t>PAT003249</t>
  </si>
  <si>
    <t>PAT003250</t>
  </si>
  <si>
    <t>Dr. IU16</t>
  </si>
  <si>
    <t>PAT003251</t>
  </si>
  <si>
    <t>Dr. VS41</t>
  </si>
  <si>
    <t>PAT003252</t>
  </si>
  <si>
    <t>Dr. GF46</t>
  </si>
  <si>
    <t>PAT003253</t>
  </si>
  <si>
    <t>PAT003254</t>
  </si>
  <si>
    <t>Dr. ZI3</t>
  </si>
  <si>
    <t>PAT003255</t>
  </si>
  <si>
    <t>PAT003256</t>
  </si>
  <si>
    <t>Dr. GT29</t>
  </si>
  <si>
    <t>PAT003257</t>
  </si>
  <si>
    <t>Dr. FI15</t>
  </si>
  <si>
    <t>PAT003258</t>
  </si>
  <si>
    <t>Dr. QF31</t>
  </si>
  <si>
    <t>PAT003259</t>
  </si>
  <si>
    <t>PAT003260</t>
  </si>
  <si>
    <t>Dr. XU23</t>
  </si>
  <si>
    <t>PAT003261</t>
  </si>
  <si>
    <t>Dr. OE31</t>
  </si>
  <si>
    <t>PAT003262</t>
  </si>
  <si>
    <t>Dr. DV23</t>
  </si>
  <si>
    <t>PAT003263</t>
  </si>
  <si>
    <t>Dr. SU24</t>
  </si>
  <si>
    <t>PAT003264</t>
  </si>
  <si>
    <t>Dr. KE33</t>
  </si>
  <si>
    <t>PAT003265</t>
  </si>
  <si>
    <t>Dr. BT6</t>
  </si>
  <si>
    <t>PAT003266</t>
  </si>
  <si>
    <t>Dr. VU48</t>
  </si>
  <si>
    <t>PAT003267</t>
  </si>
  <si>
    <t>Dr. CW30</t>
  </si>
  <si>
    <t>PAT003268</t>
  </si>
  <si>
    <t>Dr. AS46</t>
  </si>
  <si>
    <t>PAT003269</t>
  </si>
  <si>
    <t>PAT003270</t>
  </si>
  <si>
    <t>Dr. GM8</t>
  </si>
  <si>
    <t>PAT003271</t>
  </si>
  <si>
    <t>Dr. LL1</t>
  </si>
  <si>
    <t>PAT003272</t>
  </si>
  <si>
    <t>PAT003273</t>
  </si>
  <si>
    <t>Dr. LV1</t>
  </si>
  <si>
    <t>PAT003274</t>
  </si>
  <si>
    <t>Dr. LC10</t>
  </si>
  <si>
    <t>PAT003275</t>
  </si>
  <si>
    <t>Dr. CC16</t>
  </si>
  <si>
    <t>PAT003276</t>
  </si>
  <si>
    <t>Dr. UB18</t>
  </si>
  <si>
    <t>PAT003277</t>
  </si>
  <si>
    <t>Dr. XW17</t>
  </si>
  <si>
    <t>PAT003278</t>
  </si>
  <si>
    <t>Dr. QI47</t>
  </si>
  <si>
    <t>PAT003279</t>
  </si>
  <si>
    <t>Dr. EB39</t>
  </si>
  <si>
    <t>PAT003280</t>
  </si>
  <si>
    <t>PAT003281</t>
  </si>
  <si>
    <t>Dr. DG30</t>
  </si>
  <si>
    <t>PAT003282</t>
  </si>
  <si>
    <t>PAT003283</t>
  </si>
  <si>
    <t>Dr. CS10</t>
  </si>
  <si>
    <t>PAT003284</t>
  </si>
  <si>
    <t>Dr. WF45</t>
  </si>
  <si>
    <t>PAT003285</t>
  </si>
  <si>
    <t>Dr. EZ46</t>
  </si>
  <si>
    <t>PAT003286</t>
  </si>
  <si>
    <t>Dr. TS16</t>
  </si>
  <si>
    <t>PAT003287</t>
  </si>
  <si>
    <t>Dr. TV45</t>
  </si>
  <si>
    <t>PAT003288</t>
  </si>
  <si>
    <t>Dr. AR39</t>
  </si>
  <si>
    <t>PAT003289</t>
  </si>
  <si>
    <t>Dr. UD40</t>
  </si>
  <si>
    <t>PAT003290</t>
  </si>
  <si>
    <t>Dr. IH39</t>
  </si>
  <si>
    <t>PAT003291</t>
  </si>
  <si>
    <t>Dr. DE11</t>
  </si>
  <si>
    <t>PAT003292</t>
  </si>
  <si>
    <t>Dr. QG18</t>
  </si>
  <si>
    <t>PAT003293</t>
  </si>
  <si>
    <t>PAT003294</t>
  </si>
  <si>
    <t>Dr. EW21</t>
  </si>
  <si>
    <t>PAT003295</t>
  </si>
  <si>
    <t>Dr. BJ28</t>
  </si>
  <si>
    <t>PAT003296</t>
  </si>
  <si>
    <t>Dr. YV28</t>
  </si>
  <si>
    <t>PAT003297</t>
  </si>
  <si>
    <t>Dr. QV31</t>
  </si>
  <si>
    <t>PAT003298</t>
  </si>
  <si>
    <t>Dr. EP13</t>
  </si>
  <si>
    <t>PAT003299</t>
  </si>
  <si>
    <t>PAT003300</t>
  </si>
  <si>
    <t>Dr. VK32</t>
  </si>
  <si>
    <t>PAT003301</t>
  </si>
  <si>
    <t>Dr. QB34</t>
  </si>
  <si>
    <t>PAT003302</t>
  </si>
  <si>
    <t>Dr. JF42</t>
  </si>
  <si>
    <t>PAT003303</t>
  </si>
  <si>
    <t>Dr. WC37</t>
  </si>
  <si>
    <t>PAT003304</t>
  </si>
  <si>
    <t>PAT003305</t>
  </si>
  <si>
    <t>Dr. AG26</t>
  </si>
  <si>
    <t>PAT003306</t>
  </si>
  <si>
    <t>PAT003307</t>
  </si>
  <si>
    <t>Dr. FO12</t>
  </si>
  <si>
    <t>PAT003308</t>
  </si>
  <si>
    <t>Dr. HO16</t>
  </si>
  <si>
    <t>PAT003309</t>
  </si>
  <si>
    <t>Dr. YV30</t>
  </si>
  <si>
    <t>PAT003310</t>
  </si>
  <si>
    <t>Dr. VH19</t>
  </si>
  <si>
    <t>PAT003311</t>
  </si>
  <si>
    <t>Dr. FH12</t>
  </si>
  <si>
    <t>PAT003312</t>
  </si>
  <si>
    <t>PAT003313</t>
  </si>
  <si>
    <t>Dr. HD4</t>
  </si>
  <si>
    <t>PAT003314</t>
  </si>
  <si>
    <t>PAT003315</t>
  </si>
  <si>
    <t>PAT003316</t>
  </si>
  <si>
    <t>Dr. FD19</t>
  </si>
  <si>
    <t>PAT003317</t>
  </si>
  <si>
    <t>Dr. KY4</t>
  </si>
  <si>
    <t>PAT003318</t>
  </si>
  <si>
    <t>Dr. XP12</t>
  </si>
  <si>
    <t>PAT003319</t>
  </si>
  <si>
    <t>PAT003320</t>
  </si>
  <si>
    <t>Dr. IR4</t>
  </si>
  <si>
    <t>PAT003321</t>
  </si>
  <si>
    <t>Dr. AJ27</t>
  </si>
  <si>
    <t>PAT003322</t>
  </si>
  <si>
    <t>Dr. CX36</t>
  </si>
  <si>
    <t>PAT003323</t>
  </si>
  <si>
    <t>Dr. VN4</t>
  </si>
  <si>
    <t>PAT003324</t>
  </si>
  <si>
    <t>Dr. PB48</t>
  </si>
  <si>
    <t>PAT003325</t>
  </si>
  <si>
    <t>Dr. DM46</t>
  </si>
  <si>
    <t>PAT003326</t>
  </si>
  <si>
    <t>Dr. JP2</t>
  </si>
  <si>
    <t>PAT003327</t>
  </si>
  <si>
    <t>Dr. WQ35</t>
  </si>
  <si>
    <t>PAT003328</t>
  </si>
  <si>
    <t>Dr. OU18</t>
  </si>
  <si>
    <t>PAT003329</t>
  </si>
  <si>
    <t>Dr. ED31</t>
  </si>
  <si>
    <t>PAT003330</t>
  </si>
  <si>
    <t>Dr. CL14</t>
  </si>
  <si>
    <t>PAT003331</t>
  </si>
  <si>
    <t>Dr. JU37</t>
  </si>
  <si>
    <t>PAT003332</t>
  </si>
  <si>
    <t>Dr. AW12</t>
  </si>
  <si>
    <t>PAT003333</t>
  </si>
  <si>
    <t>Dr. XT23</t>
  </si>
  <si>
    <t>PAT003334</t>
  </si>
  <si>
    <t>Dr. RH28</t>
  </si>
  <si>
    <t>PAT003335</t>
  </si>
  <si>
    <t>Dr. QW24</t>
  </si>
  <si>
    <t>PAT003336</t>
  </si>
  <si>
    <t>Dr. IN21</t>
  </si>
  <si>
    <t>PAT003337</t>
  </si>
  <si>
    <t>Dr. CR37</t>
  </si>
  <si>
    <t>PAT003338</t>
  </si>
  <si>
    <t>Dr. AY14</t>
  </si>
  <si>
    <t>PAT003339</t>
  </si>
  <si>
    <t>PAT003340</t>
  </si>
  <si>
    <t>PAT003341</t>
  </si>
  <si>
    <t>Dr. RR2</t>
  </si>
  <si>
    <t>PAT003342</t>
  </si>
  <si>
    <t>Dr. FO6</t>
  </si>
  <si>
    <t>PAT003343</t>
  </si>
  <si>
    <t>Dr. OT8</t>
  </si>
  <si>
    <t>PAT003344</t>
  </si>
  <si>
    <t>Dr. TW30</t>
  </si>
  <si>
    <t>PAT003345</t>
  </si>
  <si>
    <t>Dr. AA24</t>
  </si>
  <si>
    <t>PAT003346</t>
  </si>
  <si>
    <t>Dr. GJ35</t>
  </si>
  <si>
    <t>PAT003347</t>
  </si>
  <si>
    <t>Dr. EV18</t>
  </si>
  <si>
    <t>PAT003348</t>
  </si>
  <si>
    <t>Dr. HC18</t>
  </si>
  <si>
    <t>PAT003349</t>
  </si>
  <si>
    <t>Dr. GT8</t>
  </si>
  <si>
    <t>PAT003350</t>
  </si>
  <si>
    <t>Dr. SV48</t>
  </si>
  <si>
    <t>PAT003351</t>
  </si>
  <si>
    <t>Dr. VF8</t>
  </si>
  <si>
    <t>PAT003352</t>
  </si>
  <si>
    <t>Dr. YV42</t>
  </si>
  <si>
    <t>PAT003353</t>
  </si>
  <si>
    <t>Dr. HK20</t>
  </si>
  <si>
    <t>PAT003354</t>
  </si>
  <si>
    <t>Dr. PB30</t>
  </si>
  <si>
    <t>PAT003355</t>
  </si>
  <si>
    <t>Dr. HL22</t>
  </si>
  <si>
    <t>PAT003356</t>
  </si>
  <si>
    <t>Dr. UG38</t>
  </si>
  <si>
    <t>PAT003357</t>
  </si>
  <si>
    <t>Dr. FW22</t>
  </si>
  <si>
    <t>PAT003358</t>
  </si>
  <si>
    <t>Dr. EL17</t>
  </si>
  <si>
    <t>PAT003359</t>
  </si>
  <si>
    <t>Dr. GD44</t>
  </si>
  <si>
    <t>PAT003360</t>
  </si>
  <si>
    <t>Dr. HL3</t>
  </si>
  <si>
    <t>PAT003361</t>
  </si>
  <si>
    <t>Dr. MC10</t>
  </si>
  <si>
    <t>PAT003362</t>
  </si>
  <si>
    <t>Dr. RE22</t>
  </si>
  <si>
    <t>PAT003363</t>
  </si>
  <si>
    <t>Dr. AT31</t>
  </si>
  <si>
    <t>PAT003364</t>
  </si>
  <si>
    <t>Dr. RT12</t>
  </si>
  <si>
    <t>PAT003365</t>
  </si>
  <si>
    <t>Dr. VP8</t>
  </si>
  <si>
    <t>PAT003366</t>
  </si>
  <si>
    <t>Dr. TL19</t>
  </si>
  <si>
    <t>PAT003367</t>
  </si>
  <si>
    <t>Dr. BV12</t>
  </si>
  <si>
    <t>PAT003368</t>
  </si>
  <si>
    <t>Dr. RG1</t>
  </si>
  <si>
    <t>PAT003369</t>
  </si>
  <si>
    <t>Dr. JC16</t>
  </si>
  <si>
    <t>PAT003370</t>
  </si>
  <si>
    <t>Dr. JF1</t>
  </si>
  <si>
    <t>PAT003371</t>
  </si>
  <si>
    <t>Dr. FY32</t>
  </si>
  <si>
    <t>PAT003372</t>
  </si>
  <si>
    <t>Dr. SX20</t>
  </si>
  <si>
    <t>PAT003373</t>
  </si>
  <si>
    <t>PAT003374</t>
  </si>
  <si>
    <t>Dr. YQ1</t>
  </si>
  <si>
    <t>PAT003375</t>
  </si>
  <si>
    <t>Dr. TQ50</t>
  </si>
  <si>
    <t>PAT003376</t>
  </si>
  <si>
    <t>Dr. BS49</t>
  </si>
  <si>
    <t>PAT003377</t>
  </si>
  <si>
    <t>Dr. YW7</t>
  </si>
  <si>
    <t>PAT003378</t>
  </si>
  <si>
    <t>Dr. AK6</t>
  </si>
  <si>
    <t>PAT003379</t>
  </si>
  <si>
    <t>Dr. IL26</t>
  </si>
  <si>
    <t>PAT003380</t>
  </si>
  <si>
    <t>Dr. ZJ4</t>
  </si>
  <si>
    <t>PAT003381</t>
  </si>
  <si>
    <t>Dr. KU48</t>
  </si>
  <si>
    <t>PAT003382</t>
  </si>
  <si>
    <t>Dr. UM47</t>
  </si>
  <si>
    <t>PAT003383</t>
  </si>
  <si>
    <t>Dr. PO29</t>
  </si>
  <si>
    <t>PAT003384</t>
  </si>
  <si>
    <t>PAT003385</t>
  </si>
  <si>
    <t>Dr. DU17</t>
  </si>
  <si>
    <t>PAT003386</t>
  </si>
  <si>
    <t>Dr. KV7</t>
  </si>
  <si>
    <t>PAT003387</t>
  </si>
  <si>
    <t>Dr. AY9</t>
  </si>
  <si>
    <t>PAT003388</t>
  </si>
  <si>
    <t>Dr. IX40</t>
  </si>
  <si>
    <t>PAT003389</t>
  </si>
  <si>
    <t>Dr. MU27</t>
  </si>
  <si>
    <t>PAT003390</t>
  </si>
  <si>
    <t>Dr. MY4</t>
  </si>
  <si>
    <t>PAT003391</t>
  </si>
  <si>
    <t>Dr. EH27</t>
  </si>
  <si>
    <t>PAT003392</t>
  </si>
  <si>
    <t>Dr. HL9</t>
  </si>
  <si>
    <t>PAT003393</t>
  </si>
  <si>
    <t>Dr. ZR34</t>
  </si>
  <si>
    <t>PAT003394</t>
  </si>
  <si>
    <t>Dr. XK35</t>
  </si>
  <si>
    <t>PAT003395</t>
  </si>
  <si>
    <t>Dr. TH45</t>
  </si>
  <si>
    <t>PAT003396</t>
  </si>
  <si>
    <t>Dr. VD36</t>
  </si>
  <si>
    <t>PAT003397</t>
  </si>
  <si>
    <t>Dr. RW16</t>
  </si>
  <si>
    <t>PAT003398</t>
  </si>
  <si>
    <t>Dr. HX32</t>
  </si>
  <si>
    <t>PAT003399</t>
  </si>
  <si>
    <t>Dr. PA46</t>
  </si>
  <si>
    <t>PAT003400</t>
  </si>
  <si>
    <t>Dr. PJ14</t>
  </si>
  <si>
    <t>PAT003401</t>
  </si>
  <si>
    <t>Dr. TU42</t>
  </si>
  <si>
    <t>PAT003402</t>
  </si>
  <si>
    <t>Dr. YJ31</t>
  </si>
  <si>
    <t>PAT003403</t>
  </si>
  <si>
    <t>Dr. LG45</t>
  </si>
  <si>
    <t>PAT003404</t>
  </si>
  <si>
    <t>Dr. LP23</t>
  </si>
  <si>
    <t>PAT003405</t>
  </si>
  <si>
    <t>Dr. MY47</t>
  </si>
  <si>
    <t>PAT003406</t>
  </si>
  <si>
    <t>Dr. BJ37</t>
  </si>
  <si>
    <t>PAT003407</t>
  </si>
  <si>
    <t>Dr. DV35</t>
  </si>
  <si>
    <t>PAT003408</t>
  </si>
  <si>
    <t>Dr. JC18</t>
  </si>
  <si>
    <t>PAT003409</t>
  </si>
  <si>
    <t>Dr. KL37</t>
  </si>
  <si>
    <t>PAT003410</t>
  </si>
  <si>
    <t>Dr. QW16</t>
  </si>
  <si>
    <t>PAT003411</t>
  </si>
  <si>
    <t>Dr. LE14</t>
  </si>
  <si>
    <t>PAT003412</t>
  </si>
  <si>
    <t>Dr. FN48</t>
  </si>
  <si>
    <t>PAT003413</t>
  </si>
  <si>
    <t>Dr. SH8</t>
  </si>
  <si>
    <t>PAT003414</t>
  </si>
  <si>
    <t>Dr. YW6</t>
  </si>
  <si>
    <t>PAT003415</t>
  </si>
  <si>
    <t>Dr. PU2</t>
  </si>
  <si>
    <t>PAT003416</t>
  </si>
  <si>
    <t>Dr. OZ15</t>
  </si>
  <si>
    <t>PAT003417</t>
  </si>
  <si>
    <t>Dr. EP5</t>
  </si>
  <si>
    <t>PAT003418</t>
  </si>
  <si>
    <t>Dr. BP43</t>
  </si>
  <si>
    <t>PAT003419</t>
  </si>
  <si>
    <t>Dr. ZS4</t>
  </si>
  <si>
    <t>PAT003420</t>
  </si>
  <si>
    <t>Dr. MM44</t>
  </si>
  <si>
    <t>PAT003421</t>
  </si>
  <si>
    <t>Dr. VW48</t>
  </si>
  <si>
    <t>PAT003422</t>
  </si>
  <si>
    <t>Dr. AN44</t>
  </si>
  <si>
    <t>PAT003423</t>
  </si>
  <si>
    <t>PAT003424</t>
  </si>
  <si>
    <t>Dr. BZ22</t>
  </si>
  <si>
    <t>PAT003425</t>
  </si>
  <si>
    <t>Dr. TH4</t>
  </si>
  <si>
    <t>PAT003426</t>
  </si>
  <si>
    <t>PAT003427</t>
  </si>
  <si>
    <t>Dr. DJ21</t>
  </si>
  <si>
    <t>PAT003428</t>
  </si>
  <si>
    <t>PAT003429</t>
  </si>
  <si>
    <t>Dr. SW39</t>
  </si>
  <si>
    <t>PAT003430</t>
  </si>
  <si>
    <t>Dr. JY19</t>
  </si>
  <si>
    <t>PAT003431</t>
  </si>
  <si>
    <t>Dr. YA5</t>
  </si>
  <si>
    <t>PAT003432</t>
  </si>
  <si>
    <t>Dr. AG31</t>
  </si>
  <si>
    <t>PAT003433</t>
  </si>
  <si>
    <t>Dr. MW20</t>
  </si>
  <si>
    <t>PAT003434</t>
  </si>
  <si>
    <t>Dr. TT43</t>
  </si>
  <si>
    <t>PAT003435</t>
  </si>
  <si>
    <t>Dr. SK35</t>
  </si>
  <si>
    <t>PAT003436</t>
  </si>
  <si>
    <t>Dr. FW42</t>
  </si>
  <si>
    <t>PAT003437</t>
  </si>
  <si>
    <t>PAT003438</t>
  </si>
  <si>
    <t>Dr. GB1</t>
  </si>
  <si>
    <t>PAT003439</t>
  </si>
  <si>
    <t>Dr. LH12</t>
  </si>
  <si>
    <t>PAT003440</t>
  </si>
  <si>
    <t>Dr. UQ2</t>
  </si>
  <si>
    <t>PAT003441</t>
  </si>
  <si>
    <t>Dr. QD38</t>
  </si>
  <si>
    <t>PAT003442</t>
  </si>
  <si>
    <t>Dr. CO23</t>
  </si>
  <si>
    <t>PAT003443</t>
  </si>
  <si>
    <t>Dr. KP45</t>
  </si>
  <si>
    <t>PAT003444</t>
  </si>
  <si>
    <t>Dr. YJ44</t>
  </si>
  <si>
    <t>PAT003445</t>
  </si>
  <si>
    <t>Dr. FJ46</t>
  </si>
  <si>
    <t>PAT003446</t>
  </si>
  <si>
    <t>Dr. HI18</t>
  </si>
  <si>
    <t>PAT003447</t>
  </si>
  <si>
    <t>Dr. LY4</t>
  </si>
  <si>
    <t>PAT003448</t>
  </si>
  <si>
    <t>Dr. VT50</t>
  </si>
  <si>
    <t>PAT003449</t>
  </si>
  <si>
    <t>Dr. XE11</t>
  </si>
  <si>
    <t>PAT003450</t>
  </si>
  <si>
    <t>Dr. ZV6</t>
  </si>
  <si>
    <t>PAT003451</t>
  </si>
  <si>
    <t>Dr. EM5</t>
  </si>
  <si>
    <t>PAT003452</t>
  </si>
  <si>
    <t>Dr. FS12</t>
  </si>
  <si>
    <t>PAT003453</t>
  </si>
  <si>
    <t>Dr. RS44</t>
  </si>
  <si>
    <t>PAT003454</t>
  </si>
  <si>
    <t>Dr. RN19</t>
  </si>
  <si>
    <t>PAT003455</t>
  </si>
  <si>
    <t>PAT003456</t>
  </si>
  <si>
    <t>Dr. FH36</t>
  </si>
  <si>
    <t>PAT003457</t>
  </si>
  <si>
    <t>Dr. GA2</t>
  </si>
  <si>
    <t>PAT003458</t>
  </si>
  <si>
    <t>Dr. PQ2</t>
  </si>
  <si>
    <t>PAT003459</t>
  </si>
  <si>
    <t>Dr. CK30</t>
  </si>
  <si>
    <t>PAT003460</t>
  </si>
  <si>
    <t>Dr. BG41</t>
  </si>
  <si>
    <t>PAT003461</t>
  </si>
  <si>
    <t>Dr. RV28</t>
  </si>
  <si>
    <t>PAT003462</t>
  </si>
  <si>
    <t>Dr. II15</t>
  </si>
  <si>
    <t>PAT003463</t>
  </si>
  <si>
    <t>Dr. LB39</t>
  </si>
  <si>
    <t>PAT003464</t>
  </si>
  <si>
    <t>Dr. SV6</t>
  </si>
  <si>
    <t>PAT003465</t>
  </si>
  <si>
    <t>Dr. AX12</t>
  </si>
  <si>
    <t>PAT003466</t>
  </si>
  <si>
    <t>Dr. JH44</t>
  </si>
  <si>
    <t>PAT003467</t>
  </si>
  <si>
    <t>Dr. XX22</t>
  </si>
  <si>
    <t>PAT003468</t>
  </si>
  <si>
    <t>Dr. KH46</t>
  </si>
  <si>
    <t>PAT003469</t>
  </si>
  <si>
    <t>Dr. AC48</t>
  </si>
  <si>
    <t>PAT003470</t>
  </si>
  <si>
    <t>PAT003471</t>
  </si>
  <si>
    <t>Dr. GS18</t>
  </si>
  <si>
    <t>PAT003472</t>
  </si>
  <si>
    <t>Dr. PX22</t>
  </si>
  <si>
    <t>PAT003473</t>
  </si>
  <si>
    <t>PAT003474</t>
  </si>
  <si>
    <t>Dr. SU49</t>
  </si>
  <si>
    <t>PAT003475</t>
  </si>
  <si>
    <t>PAT003476</t>
  </si>
  <si>
    <t>Dr. VL25</t>
  </si>
  <si>
    <t>PAT003477</t>
  </si>
  <si>
    <t>Dr. WB25</t>
  </si>
  <si>
    <t>PAT003478</t>
  </si>
  <si>
    <t>Dr. AK8</t>
  </si>
  <si>
    <t>PAT003479</t>
  </si>
  <si>
    <t>Dr. TZ36</t>
  </si>
  <si>
    <t>PAT003480</t>
  </si>
  <si>
    <t>Dr. GU46</t>
  </si>
  <si>
    <t>PAT003481</t>
  </si>
  <si>
    <t>Dr. NQ17</t>
  </si>
  <si>
    <t>PAT003482</t>
  </si>
  <si>
    <t>PAT003483</t>
  </si>
  <si>
    <t>Dr. XA9</t>
  </si>
  <si>
    <t>PAT003484</t>
  </si>
  <si>
    <t>Dr. RB9</t>
  </si>
  <si>
    <t>PAT003485</t>
  </si>
  <si>
    <t>Dr. BU50</t>
  </si>
  <si>
    <t>PAT003486</t>
  </si>
  <si>
    <t>Dr. OE6</t>
  </si>
  <si>
    <t>PAT003487</t>
  </si>
  <si>
    <t>PAT003488</t>
  </si>
  <si>
    <t>Dr. XX16</t>
  </si>
  <si>
    <t>PAT003489</t>
  </si>
  <si>
    <t>Dr. ZI45</t>
  </si>
  <si>
    <t>PAT003490</t>
  </si>
  <si>
    <t>Dr. FG23</t>
  </si>
  <si>
    <t>PAT003491</t>
  </si>
  <si>
    <t>PAT003492</t>
  </si>
  <si>
    <t>Dr. JC48</t>
  </si>
  <si>
    <t>PAT003493</t>
  </si>
  <si>
    <t>Dr. XR8</t>
  </si>
  <si>
    <t>PAT003494</t>
  </si>
  <si>
    <t>Dr. GK33</t>
  </si>
  <si>
    <t>PAT003495</t>
  </si>
  <si>
    <t>Dr. US9</t>
  </si>
  <si>
    <t>PAT003496</t>
  </si>
  <si>
    <t>Dr. YX44</t>
  </si>
  <si>
    <t>PAT003497</t>
  </si>
  <si>
    <t>Dr. EO13</t>
  </si>
  <si>
    <t>PAT003498</t>
  </si>
  <si>
    <t>Dr. RZ7</t>
  </si>
  <si>
    <t>PAT003499</t>
  </si>
  <si>
    <t>Dr. RY46</t>
  </si>
  <si>
    <t>PAT003500</t>
  </si>
  <si>
    <t>Dr. UJ35</t>
  </si>
  <si>
    <t>PAT003501</t>
  </si>
  <si>
    <t>Dr. KF25</t>
  </si>
  <si>
    <t>PAT003502</t>
  </si>
  <si>
    <t>PAT003503</t>
  </si>
  <si>
    <t>Dr. BK22</t>
  </si>
  <si>
    <t>PAT003504</t>
  </si>
  <si>
    <t>Dr. UW10</t>
  </si>
  <si>
    <t>PAT003505</t>
  </si>
  <si>
    <t>Dr. ZL10</t>
  </si>
  <si>
    <t>PAT003506</t>
  </si>
  <si>
    <t>Dr. DS14</t>
  </si>
  <si>
    <t>PAT003507</t>
  </si>
  <si>
    <t>Dr. QM21</t>
  </si>
  <si>
    <t>PAT003508</t>
  </si>
  <si>
    <t>Dr. OE28</t>
  </si>
  <si>
    <t>PAT003509</t>
  </si>
  <si>
    <t>Dr. FZ36</t>
  </si>
  <si>
    <t>PAT003510</t>
  </si>
  <si>
    <t>Dr. TL46</t>
  </si>
  <si>
    <t>PAT003511</t>
  </si>
  <si>
    <t>Dr. SO50</t>
  </si>
  <si>
    <t>PAT003512</t>
  </si>
  <si>
    <t>Dr. WF49</t>
  </si>
  <si>
    <t>PAT003513</t>
  </si>
  <si>
    <t>Dr. RP31</t>
  </si>
  <si>
    <t>PAT003514</t>
  </si>
  <si>
    <t>Dr. WE10</t>
  </si>
  <si>
    <t>PAT003515</t>
  </si>
  <si>
    <t>PAT003516</t>
  </si>
  <si>
    <t>Dr. OW26</t>
  </si>
  <si>
    <t>PAT003517</t>
  </si>
  <si>
    <t>Dr. HK19</t>
  </si>
  <si>
    <t>PAT003518</t>
  </si>
  <si>
    <t>Dr. KK42</t>
  </si>
  <si>
    <t>PAT003519</t>
  </si>
  <si>
    <t>Dr. DE12</t>
  </si>
  <si>
    <t>PAT003520</t>
  </si>
  <si>
    <t>PAT003521</t>
  </si>
  <si>
    <t>Dr. AH3</t>
  </si>
  <si>
    <t>PAT003522</t>
  </si>
  <si>
    <t>Dr. ZB14</t>
  </si>
  <si>
    <t>PAT003523</t>
  </si>
  <si>
    <t>Dr. SR4</t>
  </si>
  <si>
    <t>PAT003524</t>
  </si>
  <si>
    <t>Dr. RH33</t>
  </si>
  <si>
    <t>PAT003525</t>
  </si>
  <si>
    <t>Dr. KY19</t>
  </si>
  <si>
    <t>PAT003526</t>
  </si>
  <si>
    <t>PAT003527</t>
  </si>
  <si>
    <t>Dr. VA13</t>
  </si>
  <si>
    <t>PAT003528</t>
  </si>
  <si>
    <t>Dr. ON8</t>
  </si>
  <si>
    <t>PAT003529</t>
  </si>
  <si>
    <t>Dr. VT4</t>
  </si>
  <si>
    <t>PAT003530</t>
  </si>
  <si>
    <t>Dr. NF18</t>
  </si>
  <si>
    <t>PAT003531</t>
  </si>
  <si>
    <t>Dr. MT48</t>
  </si>
  <si>
    <t>PAT003532</t>
  </si>
  <si>
    <t>Dr. CX47</t>
  </si>
  <si>
    <t>PAT003533</t>
  </si>
  <si>
    <t>Dr. EQ37</t>
  </si>
  <si>
    <t>PAT003534</t>
  </si>
  <si>
    <t>Dr. PL38</t>
  </si>
  <si>
    <t>PAT003535</t>
  </si>
  <si>
    <t>Dr. TT40</t>
  </si>
  <si>
    <t>PAT003536</t>
  </si>
  <si>
    <t>PAT003537</t>
  </si>
  <si>
    <t>Dr. IH24</t>
  </si>
  <si>
    <t>PAT003538</t>
  </si>
  <si>
    <t>PAT003539</t>
  </si>
  <si>
    <t>Dr. KD39</t>
  </si>
  <si>
    <t>PAT003540</t>
  </si>
  <si>
    <t>Dr. FD16</t>
  </si>
  <si>
    <t>PAT003541</t>
  </si>
  <si>
    <t>Dr. JR8</t>
  </si>
  <si>
    <t>PAT003542</t>
  </si>
  <si>
    <t>Dr. XK45</t>
  </si>
  <si>
    <t>PAT003543</t>
  </si>
  <si>
    <t>Dr. BO19</t>
  </si>
  <si>
    <t>PAT003544</t>
  </si>
  <si>
    <t>Dr. WQ40</t>
  </si>
  <si>
    <t>PAT003545</t>
  </si>
  <si>
    <t>Dr. PE19</t>
  </si>
  <si>
    <t>PAT003546</t>
  </si>
  <si>
    <t>Dr. OY24</t>
  </si>
  <si>
    <t>PAT003547</t>
  </si>
  <si>
    <t>Dr. YX20</t>
  </si>
  <si>
    <t>PAT003548</t>
  </si>
  <si>
    <t>Dr. QO3</t>
  </si>
  <si>
    <t>PAT003549</t>
  </si>
  <si>
    <t>Dr. RJ27</t>
  </si>
  <si>
    <t>PAT003550</t>
  </si>
  <si>
    <t>Dr. AS28</t>
  </si>
  <si>
    <t>PAT003551</t>
  </si>
  <si>
    <t>Dr. JR24</t>
  </si>
  <si>
    <t>PAT003552</t>
  </si>
  <si>
    <t>Dr. PZ42</t>
  </si>
  <si>
    <t>PAT003553</t>
  </si>
  <si>
    <t>Dr. RT31</t>
  </si>
  <si>
    <t>PAT003554</t>
  </si>
  <si>
    <t>Dr. RK33</t>
  </si>
  <si>
    <t>PAT003555</t>
  </si>
  <si>
    <t>Dr. AD7</t>
  </si>
  <si>
    <t>PAT003556</t>
  </si>
  <si>
    <t>PAT003557</t>
  </si>
  <si>
    <t>Dr. IN23</t>
  </si>
  <si>
    <t>PAT003558</t>
  </si>
  <si>
    <t>Dr. DU13</t>
  </si>
  <si>
    <t>PAT003559</t>
  </si>
  <si>
    <t>Dr. QA38</t>
  </si>
  <si>
    <t>PAT003560</t>
  </si>
  <si>
    <t>Dr. OS50</t>
  </si>
  <si>
    <t>PAT003561</t>
  </si>
  <si>
    <t>Dr. VC39</t>
  </si>
  <si>
    <t>PAT003562</t>
  </si>
  <si>
    <t>PAT003563</t>
  </si>
  <si>
    <t>PAT003564</t>
  </si>
  <si>
    <t>Dr. NP8</t>
  </si>
  <si>
    <t>PAT003565</t>
  </si>
  <si>
    <t>Dr. YW10</t>
  </si>
  <si>
    <t>PAT003566</t>
  </si>
  <si>
    <t>Dr. KZ49</t>
  </si>
  <si>
    <t>PAT003567</t>
  </si>
  <si>
    <t>Dr. XI25</t>
  </si>
  <si>
    <t>PAT003568</t>
  </si>
  <si>
    <t>Dr. EF46</t>
  </si>
  <si>
    <t>PAT003569</t>
  </si>
  <si>
    <t>Dr. RJ12</t>
  </si>
  <si>
    <t>PAT003570</t>
  </si>
  <si>
    <t>PAT003571</t>
  </si>
  <si>
    <t>Dr. FK5</t>
  </si>
  <si>
    <t>PAT003572</t>
  </si>
  <si>
    <t>Dr. KH11</t>
  </si>
  <si>
    <t>PAT003573</t>
  </si>
  <si>
    <t>Dr. JJ41</t>
  </si>
  <si>
    <t>PAT003574</t>
  </si>
  <si>
    <t>Dr. CE9</t>
  </si>
  <si>
    <t>PAT003575</t>
  </si>
  <si>
    <t>Dr. HH28</t>
  </si>
  <si>
    <t>PAT003576</t>
  </si>
  <si>
    <t>PAT003577</t>
  </si>
  <si>
    <t>Dr. NO49</t>
  </si>
  <si>
    <t>PAT003578</t>
  </si>
  <si>
    <t>Dr. NV17</t>
  </si>
  <si>
    <t>PAT003579</t>
  </si>
  <si>
    <t>Dr. EP43</t>
  </si>
  <si>
    <t>PAT003580</t>
  </si>
  <si>
    <t>Dr. QO4</t>
  </si>
  <si>
    <t>PAT003581</t>
  </si>
  <si>
    <t>Dr. HV41</t>
  </si>
  <si>
    <t>PAT003582</t>
  </si>
  <si>
    <t>Dr. DL8</t>
  </si>
  <si>
    <t>PAT003583</t>
  </si>
  <si>
    <t>Dr. AO16</t>
  </si>
  <si>
    <t>PAT003584</t>
  </si>
  <si>
    <t>Dr. ES3</t>
  </si>
  <si>
    <t>PAT003585</t>
  </si>
  <si>
    <t>Dr. HJ40</t>
  </si>
  <si>
    <t>PAT003586</t>
  </si>
  <si>
    <t>Dr. UY36</t>
  </si>
  <si>
    <t>PAT003587</t>
  </si>
  <si>
    <t>Dr. DZ15</t>
  </si>
  <si>
    <t>PAT003588</t>
  </si>
  <si>
    <t>Dr. OO19</t>
  </si>
  <si>
    <t>PAT003589</t>
  </si>
  <si>
    <t>Dr. GX14</t>
  </si>
  <si>
    <t>PAT003590</t>
  </si>
  <si>
    <t>Dr. JO49</t>
  </si>
  <si>
    <t>PAT003591</t>
  </si>
  <si>
    <t>Dr. TY37</t>
  </si>
  <si>
    <t>PAT003592</t>
  </si>
  <si>
    <t>Dr. MR4</t>
  </si>
  <si>
    <t>PAT003593</t>
  </si>
  <si>
    <t>Dr. JS21</t>
  </si>
  <si>
    <t>PAT003594</t>
  </si>
  <si>
    <t>Dr. YP42</t>
  </si>
  <si>
    <t>PAT003595</t>
  </si>
  <si>
    <t>Dr. EZ27</t>
  </si>
  <si>
    <t>PAT003596</t>
  </si>
  <si>
    <t>Dr. GO19</t>
  </si>
  <si>
    <t>PAT003597</t>
  </si>
  <si>
    <t>Dr. YY34</t>
  </si>
  <si>
    <t>PAT003598</t>
  </si>
  <si>
    <t>Dr. AN41</t>
  </si>
  <si>
    <t>PAT003599</t>
  </si>
  <si>
    <t>Dr. BR4</t>
  </si>
  <si>
    <t>PAT003600</t>
  </si>
  <si>
    <t>Dr. WA18</t>
  </si>
  <si>
    <t>PAT003601</t>
  </si>
  <si>
    <t>Dr. KO40</t>
  </si>
  <si>
    <t>PAT003602</t>
  </si>
  <si>
    <t>Dr. WF38</t>
  </si>
  <si>
    <t>PAT003603</t>
  </si>
  <si>
    <t>Dr. ZL50</t>
  </si>
  <si>
    <t>PAT003604</t>
  </si>
  <si>
    <t>Dr. VN23</t>
  </si>
  <si>
    <t>PAT003605</t>
  </si>
  <si>
    <t>Dr. XA46</t>
  </si>
  <si>
    <t>PAT003606</t>
  </si>
  <si>
    <t>Dr. OA1</t>
  </si>
  <si>
    <t>PAT003607</t>
  </si>
  <si>
    <t>PAT003608</t>
  </si>
  <si>
    <t>Dr. VD44</t>
  </si>
  <si>
    <t>PAT003609</t>
  </si>
  <si>
    <t>Dr. XK49</t>
  </si>
  <si>
    <t>PAT003610</t>
  </si>
  <si>
    <t>Dr. MS47</t>
  </si>
  <si>
    <t>PAT003611</t>
  </si>
  <si>
    <t>Dr. YH2</t>
  </si>
  <si>
    <t>PAT003612</t>
  </si>
  <si>
    <t>Dr. SM1</t>
  </si>
  <si>
    <t>PAT003613</t>
  </si>
  <si>
    <t>Dr. QY34</t>
  </si>
  <si>
    <t>PAT003614</t>
  </si>
  <si>
    <t>Dr. FO50</t>
  </si>
  <si>
    <t>PAT003615</t>
  </si>
  <si>
    <t>Dr. HI9</t>
  </si>
  <si>
    <t>PAT003616</t>
  </si>
  <si>
    <t>Dr. JG25</t>
  </si>
  <si>
    <t>PAT003617</t>
  </si>
  <si>
    <t>Dr. UE17</t>
  </si>
  <si>
    <t>PAT003618</t>
  </si>
  <si>
    <t>Dr. RO21</t>
  </si>
  <si>
    <t>PAT003619</t>
  </si>
  <si>
    <t>Dr. AH36</t>
  </si>
  <si>
    <t>PAT003620</t>
  </si>
  <si>
    <t>Dr. KT42</t>
  </si>
  <si>
    <t>PAT003621</t>
  </si>
  <si>
    <t>Dr. OW42</t>
  </si>
  <si>
    <t>PAT003622</t>
  </si>
  <si>
    <t>PAT003623</t>
  </si>
  <si>
    <t>Dr. TJ12</t>
  </si>
  <si>
    <t>PAT003624</t>
  </si>
  <si>
    <t>Dr. CW21</t>
  </si>
  <si>
    <t>PAT003625</t>
  </si>
  <si>
    <t>Dr. WG46</t>
  </si>
  <si>
    <t>PAT003626</t>
  </si>
  <si>
    <t>Dr. VQ32</t>
  </si>
  <si>
    <t>PAT003627</t>
  </si>
  <si>
    <t>Dr. WF20</t>
  </si>
  <si>
    <t>PAT003628</t>
  </si>
  <si>
    <t>Dr. OE20</t>
  </si>
  <si>
    <t>PAT003629</t>
  </si>
  <si>
    <t>PAT003630</t>
  </si>
  <si>
    <t>PAT003631</t>
  </si>
  <si>
    <t>Dr. TX13</t>
  </si>
  <si>
    <t>PAT003632</t>
  </si>
  <si>
    <t>Dr. YF8</t>
  </si>
  <si>
    <t>PAT003633</t>
  </si>
  <si>
    <t>Dr. VP40</t>
  </si>
  <si>
    <t>PAT003634</t>
  </si>
  <si>
    <t>PAT003635</t>
  </si>
  <si>
    <t>Dr. VZ30</t>
  </si>
  <si>
    <t>PAT003636</t>
  </si>
  <si>
    <t>Dr. FX25</t>
  </si>
  <si>
    <t>PAT003637</t>
  </si>
  <si>
    <t>Dr. RR25</t>
  </si>
  <si>
    <t>PAT003638</t>
  </si>
  <si>
    <t>Dr. RS13</t>
  </si>
  <si>
    <t>PAT003639</t>
  </si>
  <si>
    <t>Dr. SW35</t>
  </si>
  <si>
    <t>PAT003640</t>
  </si>
  <si>
    <t>Dr. TN42</t>
  </si>
  <si>
    <t>PAT003641</t>
  </si>
  <si>
    <t>Dr. TE25</t>
  </si>
  <si>
    <t>PAT003642</t>
  </si>
  <si>
    <t>Dr. RN2</t>
  </si>
  <si>
    <t>PAT003643</t>
  </si>
  <si>
    <t>Dr. IQ30</t>
  </si>
  <si>
    <t>PAT003644</t>
  </si>
  <si>
    <t>Dr. YY41</t>
  </si>
  <si>
    <t>PAT003645</t>
  </si>
  <si>
    <t>Dr. YE43</t>
  </si>
  <si>
    <t>PAT003646</t>
  </si>
  <si>
    <t>Dr. ZM16</t>
  </si>
  <si>
    <t>PAT003647</t>
  </si>
  <si>
    <t>Dr. IC34</t>
  </si>
  <si>
    <t>PAT003648</t>
  </si>
  <si>
    <t>Dr. GD6</t>
  </si>
  <si>
    <t>PAT003649</t>
  </si>
  <si>
    <t>Dr. LG46</t>
  </si>
  <si>
    <t>PAT003650</t>
  </si>
  <si>
    <t>Dr. XV35</t>
  </si>
  <si>
    <t>PAT003651</t>
  </si>
  <si>
    <t>Dr. EJ16</t>
  </si>
  <si>
    <t>PAT003652</t>
  </si>
  <si>
    <t>Dr. AI7</t>
  </si>
  <si>
    <t>PAT003653</t>
  </si>
  <si>
    <t>Dr. LL47</t>
  </si>
  <si>
    <t>PAT003654</t>
  </si>
  <si>
    <t>Dr. CO27</t>
  </si>
  <si>
    <t>PAT003655</t>
  </si>
  <si>
    <t>Dr. EQ13</t>
  </si>
  <si>
    <t>PAT003656</t>
  </si>
  <si>
    <t>Dr. GV39</t>
  </si>
  <si>
    <t>PAT003657</t>
  </si>
  <si>
    <t>Dr. SD43</t>
  </si>
  <si>
    <t>PAT003658</t>
  </si>
  <si>
    <t>Dr. OS14</t>
  </si>
  <si>
    <t>PAT003659</t>
  </si>
  <si>
    <t>Dr. HP18</t>
  </si>
  <si>
    <t>PAT003660</t>
  </si>
  <si>
    <t>Dr. MH6</t>
  </si>
  <si>
    <t>PAT003661</t>
  </si>
  <si>
    <t>Dr. IX49</t>
  </si>
  <si>
    <t>PAT003662</t>
  </si>
  <si>
    <t>PAT003663</t>
  </si>
  <si>
    <t>Dr. XO13</t>
  </si>
  <si>
    <t>PAT003664</t>
  </si>
  <si>
    <t>Dr. MD23</t>
  </si>
  <si>
    <t>PAT003665</t>
  </si>
  <si>
    <t>Dr. YJ32</t>
  </si>
  <si>
    <t>PAT003666</t>
  </si>
  <si>
    <t>PAT003667</t>
  </si>
  <si>
    <t>Dr. JO22</t>
  </si>
  <si>
    <t>PAT003668</t>
  </si>
  <si>
    <t>Dr. SK10</t>
  </si>
  <si>
    <t>PAT003669</t>
  </si>
  <si>
    <t>Dr. WT34</t>
  </si>
  <si>
    <t>PAT003670</t>
  </si>
  <si>
    <t>Dr. IQ40</t>
  </si>
  <si>
    <t>PAT003671</t>
  </si>
  <si>
    <t>Dr. TO33</t>
  </si>
  <si>
    <t>PAT003672</t>
  </si>
  <si>
    <t>Dr. BF26</t>
  </si>
  <si>
    <t>PAT003673</t>
  </si>
  <si>
    <t>Dr. SL35</t>
  </si>
  <si>
    <t>PAT003674</t>
  </si>
  <si>
    <t>Dr. RM49</t>
  </si>
  <si>
    <t>PAT003675</t>
  </si>
  <si>
    <t>PAT003676</t>
  </si>
  <si>
    <t>Dr. ZA26</t>
  </si>
  <si>
    <t>PAT003677</t>
  </si>
  <si>
    <t>Dr. AO10</t>
  </si>
  <si>
    <t>PAT003678</t>
  </si>
  <si>
    <t>Dr. OI14</t>
  </si>
  <si>
    <t>PAT003679</t>
  </si>
  <si>
    <t>Dr. JO44</t>
  </si>
  <si>
    <t>PAT003680</t>
  </si>
  <si>
    <t>Dr. TZ11</t>
  </si>
  <si>
    <t>PAT003681</t>
  </si>
  <si>
    <t>Dr. FL40</t>
  </si>
  <si>
    <t>PAT003682</t>
  </si>
  <si>
    <t>Dr. GU48</t>
  </si>
  <si>
    <t>PAT003683</t>
  </si>
  <si>
    <t>Dr. ZH21</t>
  </si>
  <si>
    <t>PAT003684</t>
  </si>
  <si>
    <t>Dr. XI26</t>
  </si>
  <si>
    <t>PAT003685</t>
  </si>
  <si>
    <t>Dr. HL24</t>
  </si>
  <si>
    <t>PAT003686</t>
  </si>
  <si>
    <t>Dr. EW42</t>
  </si>
  <si>
    <t>PAT003687</t>
  </si>
  <si>
    <t>Dr. AL18</t>
  </si>
  <si>
    <t>PAT003688</t>
  </si>
  <si>
    <t>Dr. NH49</t>
  </si>
  <si>
    <t>PAT003689</t>
  </si>
  <si>
    <t>Dr. YY45</t>
  </si>
  <si>
    <t>PAT003690</t>
  </si>
  <si>
    <t>Dr. BW19</t>
  </si>
  <si>
    <t>PAT003691</t>
  </si>
  <si>
    <t>Dr. RL45</t>
  </si>
  <si>
    <t>PAT003692</t>
  </si>
  <si>
    <t>Dr. XS30</t>
  </si>
  <si>
    <t>PAT003693</t>
  </si>
  <si>
    <t>Dr. FL21</t>
  </si>
  <si>
    <t>PAT003694</t>
  </si>
  <si>
    <t>Dr. LG11</t>
  </si>
  <si>
    <t>PAT003695</t>
  </si>
  <si>
    <t>Dr. UE27</t>
  </si>
  <si>
    <t>PAT003696</t>
  </si>
  <si>
    <t>Dr. UZ21</t>
  </si>
  <si>
    <t>PAT003697</t>
  </si>
  <si>
    <t>Dr. TX5</t>
  </si>
  <si>
    <t>PAT003698</t>
  </si>
  <si>
    <t>Dr. KN28</t>
  </si>
  <si>
    <t>PAT003699</t>
  </si>
  <si>
    <t>Dr. NB34</t>
  </si>
  <si>
    <t>PAT003700</t>
  </si>
  <si>
    <t>Dr. RR30</t>
  </si>
  <si>
    <t>PAT003701</t>
  </si>
  <si>
    <t>Dr. YC27</t>
  </si>
  <si>
    <t>PAT003702</t>
  </si>
  <si>
    <t>Dr. GT16</t>
  </si>
  <si>
    <t>PAT003703</t>
  </si>
  <si>
    <t>Dr. BK16</t>
  </si>
  <si>
    <t>PAT003704</t>
  </si>
  <si>
    <t>Dr. MV8</t>
  </si>
  <si>
    <t>PAT003705</t>
  </si>
  <si>
    <t>Dr. NN24</t>
  </si>
  <si>
    <t>PAT003706</t>
  </si>
  <si>
    <t>Dr. UR10</t>
  </si>
  <si>
    <t>PAT003707</t>
  </si>
  <si>
    <t>Dr. GS35</t>
  </si>
  <si>
    <t>PAT003708</t>
  </si>
  <si>
    <t>Dr. XJ9</t>
  </si>
  <si>
    <t>PAT003709</t>
  </si>
  <si>
    <t>Dr. JY41</t>
  </si>
  <si>
    <t>PAT003710</t>
  </si>
  <si>
    <t>PAT003711</t>
  </si>
  <si>
    <t>Dr. NG33</t>
  </si>
  <si>
    <t>PAT003712</t>
  </si>
  <si>
    <t>PAT003713</t>
  </si>
  <si>
    <t>Dr. CW33</t>
  </si>
  <si>
    <t>PAT003714</t>
  </si>
  <si>
    <t>Dr. KD50</t>
  </si>
  <si>
    <t>PAT003715</t>
  </si>
  <si>
    <t>Dr. AG49</t>
  </si>
  <si>
    <t>PAT003716</t>
  </si>
  <si>
    <t>Dr. JQ4</t>
  </si>
  <si>
    <t>PAT003717</t>
  </si>
  <si>
    <t>Dr. KB31</t>
  </si>
  <si>
    <t>PAT003718</t>
  </si>
  <si>
    <t>Dr. JY21</t>
  </si>
  <si>
    <t>PAT003719</t>
  </si>
  <si>
    <t>Dr. WA40</t>
  </si>
  <si>
    <t>PAT003720</t>
  </si>
  <si>
    <t>Dr. KB16</t>
  </si>
  <si>
    <t>PAT003721</t>
  </si>
  <si>
    <t>Dr. UR40</t>
  </si>
  <si>
    <t>PAT003722</t>
  </si>
  <si>
    <t>Dr. MF20</t>
  </si>
  <si>
    <t>PAT003723</t>
  </si>
  <si>
    <t>Dr. NQ2</t>
  </si>
  <si>
    <t>PAT003724</t>
  </si>
  <si>
    <t>Dr. FE3</t>
  </si>
  <si>
    <t>PAT003725</t>
  </si>
  <si>
    <t>Dr. GD37</t>
  </si>
  <si>
    <t>PAT003726</t>
  </si>
  <si>
    <t>Dr. RK12</t>
  </si>
  <si>
    <t>PAT003727</t>
  </si>
  <si>
    <t>Dr. CN47</t>
  </si>
  <si>
    <t>PAT003728</t>
  </si>
  <si>
    <t>Dr. PT28</t>
  </si>
  <si>
    <t>PAT003729</t>
  </si>
  <si>
    <t>Dr. OP2</t>
  </si>
  <si>
    <t>PAT003730</t>
  </si>
  <si>
    <t>Dr. QD5</t>
  </si>
  <si>
    <t>PAT003731</t>
  </si>
  <si>
    <t>Dr. DJ11</t>
  </si>
  <si>
    <t>PAT003732</t>
  </si>
  <si>
    <t>Dr. FQ19</t>
  </si>
  <si>
    <t>PAT003733</t>
  </si>
  <si>
    <t>PAT003734</t>
  </si>
  <si>
    <t>Dr. FE33</t>
  </si>
  <si>
    <t>PAT003735</t>
  </si>
  <si>
    <t>Dr. MP15</t>
  </si>
  <si>
    <t>PAT003736</t>
  </si>
  <si>
    <t>PAT003737</t>
  </si>
  <si>
    <t>Dr. IU50</t>
  </si>
  <si>
    <t>PAT003738</t>
  </si>
  <si>
    <t>Dr. TH50</t>
  </si>
  <si>
    <t>PAT003739</t>
  </si>
  <si>
    <t>Dr. SC45</t>
  </si>
  <si>
    <t>PAT003740</t>
  </si>
  <si>
    <t>Dr. HN30</t>
  </si>
  <si>
    <t>PAT003741</t>
  </si>
  <si>
    <t>Dr. MV34</t>
  </si>
  <si>
    <t>PAT003742</t>
  </si>
  <si>
    <t>Dr. HN39</t>
  </si>
  <si>
    <t>PAT003743</t>
  </si>
  <si>
    <t>Dr. PM36</t>
  </si>
  <si>
    <t>PAT003744</t>
  </si>
  <si>
    <t>Dr. ZO30</t>
  </si>
  <si>
    <t>PAT003745</t>
  </si>
  <si>
    <t>Dr. JR1</t>
  </si>
  <si>
    <t>PAT003746</t>
  </si>
  <si>
    <t>PAT003747</t>
  </si>
  <si>
    <t>Dr. XR10</t>
  </si>
  <si>
    <t>PAT003748</t>
  </si>
  <si>
    <t>Dr. DT38</t>
  </si>
  <si>
    <t>PAT003749</t>
  </si>
  <si>
    <t>Dr. CX39</t>
  </si>
  <si>
    <t>PAT003750</t>
  </si>
  <si>
    <t>Dr. RH39</t>
  </si>
  <si>
    <t>PAT003751</t>
  </si>
  <si>
    <t>Dr. TU17</t>
  </si>
  <si>
    <t>PAT003752</t>
  </si>
  <si>
    <t>Dr. BB28</t>
  </si>
  <si>
    <t>PAT003753</t>
  </si>
  <si>
    <t>Dr. XD49</t>
  </si>
  <si>
    <t>PAT003754</t>
  </si>
  <si>
    <t>Dr. HX41</t>
  </si>
  <si>
    <t>PAT003755</t>
  </si>
  <si>
    <t>Dr. RL8</t>
  </si>
  <si>
    <t>PAT003756</t>
  </si>
  <si>
    <t>Dr. NI44</t>
  </si>
  <si>
    <t>PAT003757</t>
  </si>
  <si>
    <t>Dr. YP40</t>
  </si>
  <si>
    <t>PAT003758</t>
  </si>
  <si>
    <t>Dr. BI42</t>
  </si>
  <si>
    <t>PAT003759</t>
  </si>
  <si>
    <t>Dr. LK10</t>
  </si>
  <si>
    <t>PAT003760</t>
  </si>
  <si>
    <t>Dr. TL42</t>
  </si>
  <si>
    <t>PAT003761</t>
  </si>
  <si>
    <t>Dr. LJ18</t>
  </si>
  <si>
    <t>PAT003762</t>
  </si>
  <si>
    <t>Dr. OQ3</t>
  </si>
  <si>
    <t>PAT003763</t>
  </si>
  <si>
    <t>Dr. VJ48</t>
  </si>
  <si>
    <t>PAT003764</t>
  </si>
  <si>
    <t>Dr. NO7</t>
  </si>
  <si>
    <t>PAT003765</t>
  </si>
  <si>
    <t>Dr. EA39</t>
  </si>
  <si>
    <t>PAT003766</t>
  </si>
  <si>
    <t>Dr. MP49</t>
  </si>
  <si>
    <t>PAT003767</t>
  </si>
  <si>
    <t>Dr. FI19</t>
  </si>
  <si>
    <t>PAT003768</t>
  </si>
  <si>
    <t>Dr. ZJ12</t>
  </si>
  <si>
    <t>PAT003769</t>
  </si>
  <si>
    <t>Dr. IK49</t>
  </si>
  <si>
    <t>PAT003770</t>
  </si>
  <si>
    <t>Dr. VB48</t>
  </si>
  <si>
    <t>PAT003771</t>
  </si>
  <si>
    <t>Dr. YC10</t>
  </si>
  <si>
    <t>PAT003772</t>
  </si>
  <si>
    <t>Dr. AP41</t>
  </si>
  <si>
    <t>PAT003773</t>
  </si>
  <si>
    <t>Dr. DM16</t>
  </si>
  <si>
    <t>PAT003774</t>
  </si>
  <si>
    <t>Dr. LN40</t>
  </si>
  <si>
    <t>PAT003775</t>
  </si>
  <si>
    <t>Dr. ID44</t>
  </si>
  <si>
    <t>PAT003776</t>
  </si>
  <si>
    <t>Dr. ZU13</t>
  </si>
  <si>
    <t>PAT003777</t>
  </si>
  <si>
    <t>Dr. OD47</t>
  </si>
  <si>
    <t>PAT003778</t>
  </si>
  <si>
    <t>Dr. HY40</t>
  </si>
  <si>
    <t>PAT003779</t>
  </si>
  <si>
    <t>Dr. DJ30</t>
  </si>
  <si>
    <t>PAT003780</t>
  </si>
  <si>
    <t>Dr. LI4</t>
  </si>
  <si>
    <t>PAT003781</t>
  </si>
  <si>
    <t>Dr. DF12</t>
  </si>
  <si>
    <t>PAT003782</t>
  </si>
  <si>
    <t>Dr. GM50</t>
  </si>
  <si>
    <t>PAT003783</t>
  </si>
  <si>
    <t>Dr. KE43</t>
  </si>
  <si>
    <t>PAT003784</t>
  </si>
  <si>
    <t>Dr. GF27</t>
  </si>
  <si>
    <t>PAT003785</t>
  </si>
  <si>
    <t>Dr. JF46</t>
  </si>
  <si>
    <t>PAT003786</t>
  </si>
  <si>
    <t>Dr. JJ23</t>
  </si>
  <si>
    <t>PAT003787</t>
  </si>
  <si>
    <t>Dr. VP11</t>
  </si>
  <si>
    <t>PAT003788</t>
  </si>
  <si>
    <t>Dr. TW10</t>
  </si>
  <si>
    <t>PAT003789</t>
  </si>
  <si>
    <t>Dr. NT1</t>
  </si>
  <si>
    <t>PAT003790</t>
  </si>
  <si>
    <t>Dr. VA46</t>
  </si>
  <si>
    <t>PAT003791</t>
  </si>
  <si>
    <t>PAT003792</t>
  </si>
  <si>
    <t>Dr. VE34</t>
  </si>
  <si>
    <t>PAT003793</t>
  </si>
  <si>
    <t>PAT003794</t>
  </si>
  <si>
    <t>Dr. PP48</t>
  </si>
  <si>
    <t>PAT003795</t>
  </si>
  <si>
    <t>Dr. EA1</t>
  </si>
  <si>
    <t>PAT003796</t>
  </si>
  <si>
    <t>Dr. FS34</t>
  </si>
  <si>
    <t>PAT003797</t>
  </si>
  <si>
    <t>Dr. UT22</t>
  </si>
  <si>
    <t>PAT003798</t>
  </si>
  <si>
    <t>Dr. II41</t>
  </si>
  <si>
    <t>PAT003799</t>
  </si>
  <si>
    <t>Dr. OT11</t>
  </si>
  <si>
    <t>PAT003800</t>
  </si>
  <si>
    <t>PAT003801</t>
  </si>
  <si>
    <t>Dr. UF28</t>
  </si>
  <si>
    <t>PAT003802</t>
  </si>
  <si>
    <t>Dr. MM7</t>
  </si>
  <si>
    <t>PAT003803</t>
  </si>
  <si>
    <t>Dr. CI44</t>
  </si>
  <si>
    <t>PAT003804</t>
  </si>
  <si>
    <t>Dr. NJ44</t>
  </si>
  <si>
    <t>PAT003805</t>
  </si>
  <si>
    <t>Dr. IY35</t>
  </si>
  <si>
    <t>PAT003806</t>
  </si>
  <si>
    <t>Dr. JP12</t>
  </si>
  <si>
    <t>PAT003807</t>
  </si>
  <si>
    <t>Dr. KU27</t>
  </si>
  <si>
    <t>PAT003808</t>
  </si>
  <si>
    <t>PAT003809</t>
  </si>
  <si>
    <t>Dr. UY13</t>
  </si>
  <si>
    <t>PAT003810</t>
  </si>
  <si>
    <t>Dr. RZ44</t>
  </si>
  <si>
    <t>PAT003811</t>
  </si>
  <si>
    <t>Dr. SG30</t>
  </si>
  <si>
    <t>PAT003812</t>
  </si>
  <si>
    <t>Dr. EE17</t>
  </si>
  <si>
    <t>PAT003813</t>
  </si>
  <si>
    <t>Dr. EC5</t>
  </si>
  <si>
    <t>PAT003814</t>
  </si>
  <si>
    <t>Dr. XT32</t>
  </si>
  <si>
    <t>PAT003815</t>
  </si>
  <si>
    <t>Dr. VK44</t>
  </si>
  <si>
    <t>PAT003816</t>
  </si>
  <si>
    <t>Dr. LW2</t>
  </si>
  <si>
    <t>PAT003817</t>
  </si>
  <si>
    <t>Dr. VI26</t>
  </si>
  <si>
    <t>PAT003818</t>
  </si>
  <si>
    <t>PAT003819</t>
  </si>
  <si>
    <t>Dr. AD22</t>
  </si>
  <si>
    <t>PAT003820</t>
  </si>
  <si>
    <t>Dr. DM47</t>
  </si>
  <si>
    <t>PAT003821</t>
  </si>
  <si>
    <t>Dr. ZM3</t>
  </si>
  <si>
    <t>PAT003822</t>
  </si>
  <si>
    <t>Dr. LT18</t>
  </si>
  <si>
    <t>PAT003823</t>
  </si>
  <si>
    <t>Dr. TS14</t>
  </si>
  <si>
    <t>PAT003824</t>
  </si>
  <si>
    <t>Dr. NH48</t>
  </si>
  <si>
    <t>PAT003825</t>
  </si>
  <si>
    <t>Dr. SW20</t>
  </si>
  <si>
    <t>PAT003826</t>
  </si>
  <si>
    <t>Dr. PH2</t>
  </si>
  <si>
    <t>PAT003827</t>
  </si>
  <si>
    <t>Dr. BD21</t>
  </si>
  <si>
    <t>PAT003828</t>
  </si>
  <si>
    <t>PAT003829</t>
  </si>
  <si>
    <t>Dr. XL44</t>
  </si>
  <si>
    <t>PAT003830</t>
  </si>
  <si>
    <t>Dr. PP4</t>
  </si>
  <si>
    <t>PAT003831</t>
  </si>
  <si>
    <t>Dr. KG36</t>
  </si>
  <si>
    <t>PAT003832</t>
  </si>
  <si>
    <t>Dr. KY30</t>
  </si>
  <si>
    <t>PAT003833</t>
  </si>
  <si>
    <t>PAT003834</t>
  </si>
  <si>
    <t>Dr. YF36</t>
  </si>
  <si>
    <t>PAT003835</t>
  </si>
  <si>
    <t>Dr. RP21</t>
  </si>
  <si>
    <t>PAT003836</t>
  </si>
  <si>
    <t>Dr. ZR27</t>
  </si>
  <si>
    <t>PAT003837</t>
  </si>
  <si>
    <t>Dr. YM28</t>
  </si>
  <si>
    <t>PAT003838</t>
  </si>
  <si>
    <t>PAT003839</t>
  </si>
  <si>
    <t>Dr. NX49</t>
  </si>
  <si>
    <t>PAT003840</t>
  </si>
  <si>
    <t>Dr. YD44</t>
  </si>
  <si>
    <t>PAT003841</t>
  </si>
  <si>
    <t>Dr. LI40</t>
  </si>
  <si>
    <t>PAT003842</t>
  </si>
  <si>
    <t>Dr. WA33</t>
  </si>
  <si>
    <t>PAT003843</t>
  </si>
  <si>
    <t>PAT003844</t>
  </si>
  <si>
    <t>Dr. ZY49</t>
  </si>
  <si>
    <t>PAT003845</t>
  </si>
  <si>
    <t>Dr. PD49</t>
  </si>
  <si>
    <t>PAT003846</t>
  </si>
  <si>
    <t>Dr. QI18</t>
  </si>
  <si>
    <t>PAT003847</t>
  </si>
  <si>
    <t>Dr. DD4</t>
  </si>
  <si>
    <t>PAT003848</t>
  </si>
  <si>
    <t>Dr. GK37</t>
  </si>
  <si>
    <t>PAT003849</t>
  </si>
  <si>
    <t>Dr. CQ48</t>
  </si>
  <si>
    <t>PAT003850</t>
  </si>
  <si>
    <t>Dr. QQ21</t>
  </si>
  <si>
    <t>PAT003851</t>
  </si>
  <si>
    <t>Dr. EL18</t>
  </si>
  <si>
    <t>PAT003852</t>
  </si>
  <si>
    <t>Dr. QO32</t>
  </si>
  <si>
    <t>PAT003853</t>
  </si>
  <si>
    <t>Dr. KA28</t>
  </si>
  <si>
    <t>PAT003854</t>
  </si>
  <si>
    <t>Dr. RU2</t>
  </si>
  <si>
    <t>PAT003855</t>
  </si>
  <si>
    <t>Dr. BS35</t>
  </si>
  <si>
    <t>PAT003856</t>
  </si>
  <si>
    <t>Dr. VM40</t>
  </si>
  <si>
    <t>PAT003857</t>
  </si>
  <si>
    <t>Dr. ED30</t>
  </si>
  <si>
    <t>PAT003858</t>
  </si>
  <si>
    <t>Dr. AN17</t>
  </si>
  <si>
    <t>PAT003859</t>
  </si>
  <si>
    <t>Dr. XS27</t>
  </si>
  <si>
    <t>PAT003860</t>
  </si>
  <si>
    <t>Dr. KG9</t>
  </si>
  <si>
    <t>PAT003861</t>
  </si>
  <si>
    <t>Dr. QT7</t>
  </si>
  <si>
    <t>PAT003862</t>
  </si>
  <si>
    <t>Dr. NH46</t>
  </si>
  <si>
    <t>PAT003863</t>
  </si>
  <si>
    <t>Dr. JL23</t>
  </si>
  <si>
    <t>PAT003864</t>
  </si>
  <si>
    <t>Dr. SX50</t>
  </si>
  <si>
    <t>PAT003865</t>
  </si>
  <si>
    <t>Dr. LU29</t>
  </si>
  <si>
    <t>PAT003866</t>
  </si>
  <si>
    <t>Dr. PJ40</t>
  </si>
  <si>
    <t>PAT003867</t>
  </si>
  <si>
    <t>Dr. CY18</t>
  </si>
  <si>
    <t>PAT003868</t>
  </si>
  <si>
    <t>PAT003869</t>
  </si>
  <si>
    <t>Dr. XJ10</t>
  </si>
  <si>
    <t>PAT003870</t>
  </si>
  <si>
    <t>Dr. TX40</t>
  </si>
  <si>
    <t>PAT003871</t>
  </si>
  <si>
    <t>Dr. FL30</t>
  </si>
  <si>
    <t>PAT003872</t>
  </si>
  <si>
    <t>Dr. JX36</t>
  </si>
  <si>
    <t>PAT003873</t>
  </si>
  <si>
    <t>Dr. AB21</t>
  </si>
  <si>
    <t>PAT003874</t>
  </si>
  <si>
    <t>Dr. RM21</t>
  </si>
  <si>
    <t>PAT003875</t>
  </si>
  <si>
    <t>Dr. SF13</t>
  </si>
  <si>
    <t>PAT003876</t>
  </si>
  <si>
    <t>Dr. TM7</t>
  </si>
  <si>
    <t>PAT003877</t>
  </si>
  <si>
    <t>Dr. ZN25</t>
  </si>
  <si>
    <t>PAT003878</t>
  </si>
  <si>
    <t>Dr. CX34</t>
  </si>
  <si>
    <t>PAT003879</t>
  </si>
  <si>
    <t>Dr. NF24</t>
  </si>
  <si>
    <t>PAT003880</t>
  </si>
  <si>
    <t>PAT003881</t>
  </si>
  <si>
    <t>Dr. VZ17</t>
  </si>
  <si>
    <t>PAT003882</t>
  </si>
  <si>
    <t>Dr. QT39</t>
  </si>
  <si>
    <t>PAT003883</t>
  </si>
  <si>
    <t>Dr. OW19</t>
  </si>
  <si>
    <t>PAT003884</t>
  </si>
  <si>
    <t>Dr. OK24</t>
  </si>
  <si>
    <t>PAT003885</t>
  </si>
  <si>
    <t>Dr. RG40</t>
  </si>
  <si>
    <t>PAT003886</t>
  </si>
  <si>
    <t>Dr. ME20</t>
  </si>
  <si>
    <t>PAT003887</t>
  </si>
  <si>
    <t>Dr. XR39</t>
  </si>
  <si>
    <t>PAT003888</t>
  </si>
  <si>
    <t>Dr. AS5</t>
  </si>
  <si>
    <t>PAT003889</t>
  </si>
  <si>
    <t>Dr. CM49</t>
  </si>
  <si>
    <t>PAT003890</t>
  </si>
  <si>
    <t>Dr. ZD11</t>
  </si>
  <si>
    <t>PAT003891</t>
  </si>
  <si>
    <t>PAT003892</t>
  </si>
  <si>
    <t>Dr. OJ42</t>
  </si>
  <si>
    <t>PAT003893</t>
  </si>
  <si>
    <t>Dr. DL14</t>
  </si>
  <si>
    <t>PAT003894</t>
  </si>
  <si>
    <t>Dr. ZF17</t>
  </si>
  <si>
    <t>PAT003895</t>
  </si>
  <si>
    <t>Dr. YX31</t>
  </si>
  <si>
    <t>PAT003896</t>
  </si>
  <si>
    <t>Dr. ZJ16</t>
  </si>
  <si>
    <t>PAT003897</t>
  </si>
  <si>
    <t>Dr. NG6</t>
  </si>
  <si>
    <t>PAT003898</t>
  </si>
  <si>
    <t>Dr. AU6</t>
  </si>
  <si>
    <t>PAT003899</t>
  </si>
  <si>
    <t>Dr. CG33</t>
  </si>
  <si>
    <t>PAT003900</t>
  </si>
  <si>
    <t>Dr. IZ22</t>
  </si>
  <si>
    <t>PAT003901</t>
  </si>
  <si>
    <t>Dr. EP8</t>
  </si>
  <si>
    <t>PAT003902</t>
  </si>
  <si>
    <t>Dr. OL12</t>
  </si>
  <si>
    <t>PAT003903</t>
  </si>
  <si>
    <t>Dr. IA43</t>
  </si>
  <si>
    <t>PAT003904</t>
  </si>
  <si>
    <t>Dr. LX3</t>
  </si>
  <si>
    <t>PAT003905</t>
  </si>
  <si>
    <t>Dr. IF5</t>
  </si>
  <si>
    <t>PAT003906</t>
  </si>
  <si>
    <t>Dr. AC49</t>
  </si>
  <si>
    <t>PAT003907</t>
  </si>
  <si>
    <t>Dr. WY22</t>
  </si>
  <si>
    <t>PAT003908</t>
  </si>
  <si>
    <t>PAT003909</t>
  </si>
  <si>
    <t>Dr. KJ22</t>
  </si>
  <si>
    <t>PAT003910</t>
  </si>
  <si>
    <t>Dr. EI41</t>
  </si>
  <si>
    <t>PAT003911</t>
  </si>
  <si>
    <t>Dr. LO23</t>
  </si>
  <si>
    <t>PAT003912</t>
  </si>
  <si>
    <t>Dr. AY33</t>
  </si>
  <si>
    <t>PAT003913</t>
  </si>
  <si>
    <t>PAT003914</t>
  </si>
  <si>
    <t>Dr. ES7</t>
  </si>
  <si>
    <t>PAT003915</t>
  </si>
  <si>
    <t>PAT003916</t>
  </si>
  <si>
    <t>Dr. YS3</t>
  </si>
  <si>
    <t>PAT003917</t>
  </si>
  <si>
    <t>Dr. FH38</t>
  </si>
  <si>
    <t>PAT003918</t>
  </si>
  <si>
    <t>PAT003919</t>
  </si>
  <si>
    <t>Dr. TV3</t>
  </si>
  <si>
    <t>PAT003920</t>
  </si>
  <si>
    <t>Dr. YD32</t>
  </si>
  <si>
    <t>PAT003921</t>
  </si>
  <si>
    <t>Dr. LE40</t>
  </si>
  <si>
    <t>PAT003922</t>
  </si>
  <si>
    <t>Dr. GN44</t>
  </si>
  <si>
    <t>PAT003923</t>
  </si>
  <si>
    <t>Dr. HC47</t>
  </si>
  <si>
    <t>PAT003924</t>
  </si>
  <si>
    <t>PAT003925</t>
  </si>
  <si>
    <t>Dr. OY6</t>
  </si>
  <si>
    <t>PAT003926</t>
  </si>
  <si>
    <t>PAT003927</t>
  </si>
  <si>
    <t>Dr. OU34</t>
  </si>
  <si>
    <t>PAT003928</t>
  </si>
  <si>
    <t>Dr. EJ42</t>
  </si>
  <si>
    <t>PAT003929</t>
  </si>
  <si>
    <t>Dr. BZ48</t>
  </si>
  <si>
    <t>PAT003930</t>
  </si>
  <si>
    <t>Dr. EU15</t>
  </si>
  <si>
    <t>PAT003931</t>
  </si>
  <si>
    <t>Dr. DE41</t>
  </si>
  <si>
    <t>PAT003932</t>
  </si>
  <si>
    <t>Dr. SK26</t>
  </si>
  <si>
    <t>PAT003933</t>
  </si>
  <si>
    <t>Dr. CG6</t>
  </si>
  <si>
    <t>PAT003934</t>
  </si>
  <si>
    <t>Dr. UH28</t>
  </si>
  <si>
    <t>PAT003935</t>
  </si>
  <si>
    <t>Dr. QX20</t>
  </si>
  <si>
    <t>PAT003936</t>
  </si>
  <si>
    <t>Dr. XE12</t>
  </si>
  <si>
    <t>PAT003937</t>
  </si>
  <si>
    <t>PAT003938</t>
  </si>
  <si>
    <t>Dr. QY28</t>
  </si>
  <si>
    <t>PAT003939</t>
  </si>
  <si>
    <t>PAT003940</t>
  </si>
  <si>
    <t>Dr. ZC31</t>
  </si>
  <si>
    <t>PAT003941</t>
  </si>
  <si>
    <t>Dr. HF3</t>
  </si>
  <si>
    <t>PAT003942</t>
  </si>
  <si>
    <t>Dr. QQ47</t>
  </si>
  <si>
    <t>PAT003943</t>
  </si>
  <si>
    <t>PAT003944</t>
  </si>
  <si>
    <t>Dr. CP31</t>
  </si>
  <si>
    <t>PAT003945</t>
  </si>
  <si>
    <t>Dr. NI7</t>
  </si>
  <si>
    <t>PAT003946</t>
  </si>
  <si>
    <t>Dr. EI17</t>
  </si>
  <si>
    <t>PAT003947</t>
  </si>
  <si>
    <t>PAT003948</t>
  </si>
  <si>
    <t>Dr. UF33</t>
  </si>
  <si>
    <t>PAT003949</t>
  </si>
  <si>
    <t>Dr. EA13</t>
  </si>
  <si>
    <t>PAT003950</t>
  </si>
  <si>
    <t>Dr. XF30</t>
  </si>
  <si>
    <t>PAT003951</t>
  </si>
  <si>
    <t>PAT003952</t>
  </si>
  <si>
    <t>Dr. IS7</t>
  </si>
  <si>
    <t>PAT003953</t>
  </si>
  <si>
    <t>Dr. LE7</t>
  </si>
  <si>
    <t>PAT003954</t>
  </si>
  <si>
    <t>Dr. DY6</t>
  </si>
  <si>
    <t>PAT003955</t>
  </si>
  <si>
    <t>Dr. SE6</t>
  </si>
  <si>
    <t>PAT003956</t>
  </si>
  <si>
    <t>Dr. SZ20</t>
  </si>
  <si>
    <t>PAT003957</t>
  </si>
  <si>
    <t>Dr. QM28</t>
  </si>
  <si>
    <t>PAT003958</t>
  </si>
  <si>
    <t>Dr. UK48</t>
  </si>
  <si>
    <t>PAT003959</t>
  </si>
  <si>
    <t>PAT003960</t>
  </si>
  <si>
    <t>Dr. AV21</t>
  </si>
  <si>
    <t>PAT003961</t>
  </si>
  <si>
    <t>Dr. ZF18</t>
  </si>
  <si>
    <t>PAT003962</t>
  </si>
  <si>
    <t>Dr. UF43</t>
  </si>
  <si>
    <t>PAT003963</t>
  </si>
  <si>
    <t>Dr. HN37</t>
  </si>
  <si>
    <t>PAT003964</t>
  </si>
  <si>
    <t>Dr. LB17</t>
  </si>
  <si>
    <t>PAT003965</t>
  </si>
  <si>
    <t>Dr. XL27</t>
  </si>
  <si>
    <t>PAT003966</t>
  </si>
  <si>
    <t>Dr. DC9</t>
  </si>
  <si>
    <t>PAT003967</t>
  </si>
  <si>
    <t>Dr. SS4</t>
  </si>
  <si>
    <t>PAT003968</t>
  </si>
  <si>
    <t>Dr. PG48</t>
  </si>
  <si>
    <t>PAT003969</t>
  </si>
  <si>
    <t>Dr. GT33</t>
  </si>
  <si>
    <t>PAT003970</t>
  </si>
  <si>
    <t>Dr. IM3</t>
  </si>
  <si>
    <t>PAT003971</t>
  </si>
  <si>
    <t>Dr. YL39</t>
  </si>
  <si>
    <t>PAT003972</t>
  </si>
  <si>
    <t>Dr. BN46</t>
  </si>
  <si>
    <t>PAT003973</t>
  </si>
  <si>
    <t>Dr. CW18</t>
  </si>
  <si>
    <t>PAT003974</t>
  </si>
  <si>
    <t>Dr. EH22</t>
  </si>
  <si>
    <t>PAT003975</t>
  </si>
  <si>
    <t>PAT003976</t>
  </si>
  <si>
    <t>Dr. AZ19</t>
  </si>
  <si>
    <t>PAT003977</t>
  </si>
  <si>
    <t>Dr. DA4</t>
  </si>
  <si>
    <t>PAT003978</t>
  </si>
  <si>
    <t>Dr. UK37</t>
  </si>
  <si>
    <t>PAT003979</t>
  </si>
  <si>
    <t>Dr. XH3</t>
  </si>
  <si>
    <t>PAT003980</t>
  </si>
  <si>
    <t>PAT003981</t>
  </si>
  <si>
    <t>Dr. CO5</t>
  </si>
  <si>
    <t>PAT003982</t>
  </si>
  <si>
    <t>Dr. IK46</t>
  </si>
  <si>
    <t>PAT003983</t>
  </si>
  <si>
    <t>Dr. EG5</t>
  </si>
  <si>
    <t>PAT003984</t>
  </si>
  <si>
    <t>Dr. UE5</t>
  </si>
  <si>
    <t>PAT003985</t>
  </si>
  <si>
    <t>PAT003986</t>
  </si>
  <si>
    <t>Dr. SV4</t>
  </si>
  <si>
    <t>PAT003987</t>
  </si>
  <si>
    <t>Dr. CU20</t>
  </si>
  <si>
    <t>PAT003988</t>
  </si>
  <si>
    <t>Dr. VY12</t>
  </si>
  <si>
    <t>PAT003989</t>
  </si>
  <si>
    <t>Dr. PY21</t>
  </si>
  <si>
    <t>PAT003990</t>
  </si>
  <si>
    <t>Dr. RE33</t>
  </si>
  <si>
    <t>PAT003991</t>
  </si>
  <si>
    <t>Dr. XJ14</t>
  </si>
  <si>
    <t>PAT003992</t>
  </si>
  <si>
    <t>Dr. FI16</t>
  </si>
  <si>
    <t>PAT003993</t>
  </si>
  <si>
    <t>Dr. QX26</t>
  </si>
  <si>
    <t>PAT003994</t>
  </si>
  <si>
    <t>Dr. WT24</t>
  </si>
  <si>
    <t>PAT003995</t>
  </si>
  <si>
    <t>Dr. PR35</t>
  </si>
  <si>
    <t>PAT003996</t>
  </si>
  <si>
    <t>Dr. WT41</t>
  </si>
  <si>
    <t>PAT003997</t>
  </si>
  <si>
    <t>Dr. CE31</t>
  </si>
  <si>
    <t>PAT003998</t>
  </si>
  <si>
    <t>Dr. IC16</t>
  </si>
  <si>
    <t>PAT003999</t>
  </si>
  <si>
    <t>Dr. MW9</t>
  </si>
  <si>
    <t>PAT004000</t>
  </si>
  <si>
    <t>Dr. TZ6</t>
  </si>
  <si>
    <t>PAT004001</t>
  </si>
  <si>
    <t>PAT004002</t>
  </si>
  <si>
    <t>Dr. NY8</t>
  </si>
  <si>
    <t>PAT004003</t>
  </si>
  <si>
    <t>Dr. CI20</t>
  </si>
  <si>
    <t>PAT004004</t>
  </si>
  <si>
    <t>Dr. CP41</t>
  </si>
  <si>
    <t>PAT004005</t>
  </si>
  <si>
    <t>Dr. YY28</t>
  </si>
  <si>
    <t>PAT004006</t>
  </si>
  <si>
    <t>Dr. UP4</t>
  </si>
  <si>
    <t>PAT004007</t>
  </si>
  <si>
    <t>Dr. NG32</t>
  </si>
  <si>
    <t>PAT004008</t>
  </si>
  <si>
    <t>Dr. RR32</t>
  </si>
  <si>
    <t>PAT004009</t>
  </si>
  <si>
    <t>PAT004010</t>
  </si>
  <si>
    <t>Dr. ZT7</t>
  </si>
  <si>
    <t>PAT004011</t>
  </si>
  <si>
    <t>Dr. WX23</t>
  </si>
  <si>
    <t>PAT004012</t>
  </si>
  <si>
    <t>Dr. ZQ13</t>
  </si>
  <si>
    <t>PAT004013</t>
  </si>
  <si>
    <t>Dr. ZU38</t>
  </si>
  <si>
    <t>PAT004014</t>
  </si>
  <si>
    <t>Dr. LH20</t>
  </si>
  <si>
    <t>PAT004015</t>
  </si>
  <si>
    <t>Dr. VU16</t>
  </si>
  <si>
    <t>PAT004016</t>
  </si>
  <si>
    <t>Dr. TD48</t>
  </si>
  <si>
    <t>PAT004017</t>
  </si>
  <si>
    <t>Dr. XT15</t>
  </si>
  <si>
    <t>PAT004018</t>
  </si>
  <si>
    <t>Dr. YP7</t>
  </si>
  <si>
    <t>PAT004019</t>
  </si>
  <si>
    <t>Dr. WV36</t>
  </si>
  <si>
    <t>PAT004020</t>
  </si>
  <si>
    <t>Dr. ZR22</t>
  </si>
  <si>
    <t>PAT004021</t>
  </si>
  <si>
    <t>PAT004022</t>
  </si>
  <si>
    <t>Dr. DC50</t>
  </si>
  <si>
    <t>PAT004023</t>
  </si>
  <si>
    <t>PAT004024</t>
  </si>
  <si>
    <t>Dr. TX2</t>
  </si>
  <si>
    <t>PAT004025</t>
  </si>
  <si>
    <t>Dr. XD1</t>
  </si>
  <si>
    <t>PAT004026</t>
  </si>
  <si>
    <t>Dr. KP31</t>
  </si>
  <si>
    <t>PAT004027</t>
  </si>
  <si>
    <t>PAT004028</t>
  </si>
  <si>
    <t>Dr. VS8</t>
  </si>
  <si>
    <t>PAT004029</t>
  </si>
  <si>
    <t>PAT004030</t>
  </si>
  <si>
    <t>Dr. SW7</t>
  </si>
  <si>
    <t>PAT004031</t>
  </si>
  <si>
    <t>Dr. EM43</t>
  </si>
  <si>
    <t>PAT004032</t>
  </si>
  <si>
    <t>PAT004033</t>
  </si>
  <si>
    <t>Dr. VT42</t>
  </si>
  <si>
    <t>PAT004034</t>
  </si>
  <si>
    <t>Dr. RM41</t>
  </si>
  <si>
    <t>PAT004035</t>
  </si>
  <si>
    <t>Dr. CG12</t>
  </si>
  <si>
    <t>PAT004036</t>
  </si>
  <si>
    <t>PAT004037</t>
  </si>
  <si>
    <t>Dr. QC18</t>
  </si>
  <si>
    <t>PAT004038</t>
  </si>
  <si>
    <t>Dr. RU34</t>
  </si>
  <si>
    <t>PAT004039</t>
  </si>
  <si>
    <t>PAT004040</t>
  </si>
  <si>
    <t>Dr. XW2</t>
  </si>
  <si>
    <t>PAT004041</t>
  </si>
  <si>
    <t>Dr. WD46</t>
  </si>
  <si>
    <t>PAT004042</t>
  </si>
  <si>
    <t>Dr. XY1</t>
  </si>
  <si>
    <t>PAT004043</t>
  </si>
  <si>
    <t>Dr. XE18</t>
  </si>
  <si>
    <t>PAT004044</t>
  </si>
  <si>
    <t>PAT004045</t>
  </si>
  <si>
    <t>Dr. BW26</t>
  </si>
  <si>
    <t>PAT004046</t>
  </si>
  <si>
    <t>Dr. QG25</t>
  </si>
  <si>
    <t>PAT004047</t>
  </si>
  <si>
    <t>Dr. TX47</t>
  </si>
  <si>
    <t>PAT004048</t>
  </si>
  <si>
    <t>Dr. XI34</t>
  </si>
  <si>
    <t>PAT004049</t>
  </si>
  <si>
    <t>Dr. BK21</t>
  </si>
  <si>
    <t>PAT004050</t>
  </si>
  <si>
    <t>Dr. PJ22</t>
  </si>
  <si>
    <t>PAT004051</t>
  </si>
  <si>
    <t>Dr. JZ39</t>
  </si>
  <si>
    <t>PAT004052</t>
  </si>
  <si>
    <t>Dr. TP33</t>
  </si>
  <si>
    <t>PAT004053</t>
  </si>
  <si>
    <t>Dr. AN23</t>
  </si>
  <si>
    <t>PAT004054</t>
  </si>
  <si>
    <t>Dr. VE36</t>
  </si>
  <si>
    <t>PAT004055</t>
  </si>
  <si>
    <t>Dr. ZO44</t>
  </si>
  <si>
    <t>PAT004056</t>
  </si>
  <si>
    <t>PAT004057</t>
  </si>
  <si>
    <t>Dr. YJ27</t>
  </si>
  <si>
    <t>PAT004058</t>
  </si>
  <si>
    <t>Dr. IQ22</t>
  </si>
  <si>
    <t>PAT004059</t>
  </si>
  <si>
    <t>Dr. PL26</t>
  </si>
  <si>
    <t>PAT004060</t>
  </si>
  <si>
    <t>Dr. SG23</t>
  </si>
  <si>
    <t>PAT004061</t>
  </si>
  <si>
    <t>Dr. CD15</t>
  </si>
  <si>
    <t>PAT004062</t>
  </si>
  <si>
    <t>Dr. FL16</t>
  </si>
  <si>
    <t>PAT004063</t>
  </si>
  <si>
    <t>Dr. BB17</t>
  </si>
  <si>
    <t>PAT004064</t>
  </si>
  <si>
    <t>Dr. II5</t>
  </si>
  <si>
    <t>PAT004065</t>
  </si>
  <si>
    <t>Dr. WV41</t>
  </si>
  <si>
    <t>PAT004066</t>
  </si>
  <si>
    <t>Dr. QV47</t>
  </si>
  <si>
    <t>PAT004067</t>
  </si>
  <si>
    <t>Dr. BG10</t>
  </si>
  <si>
    <t>PAT004068</t>
  </si>
  <si>
    <t>Dr. LT27</t>
  </si>
  <si>
    <t>PAT004069</t>
  </si>
  <si>
    <t>Dr. JW9</t>
  </si>
  <si>
    <t>PAT004070</t>
  </si>
  <si>
    <t>Dr. OK19</t>
  </si>
  <si>
    <t>PAT004071</t>
  </si>
  <si>
    <t>Dr. FG36</t>
  </si>
  <si>
    <t>PAT004072</t>
  </si>
  <si>
    <t>Dr. SE43</t>
  </si>
  <si>
    <t>PAT004073</t>
  </si>
  <si>
    <t>Dr. GT1</t>
  </si>
  <si>
    <t>PAT004074</t>
  </si>
  <si>
    <t>Dr. IW42</t>
  </si>
  <si>
    <t>PAT004075</t>
  </si>
  <si>
    <t>Dr. GZ11</t>
  </si>
  <si>
    <t>PAT004076</t>
  </si>
  <si>
    <t>Dr. JP48</t>
  </si>
  <si>
    <t>PAT004077</t>
  </si>
  <si>
    <t>Dr. QM50</t>
  </si>
  <si>
    <t>PAT004078</t>
  </si>
  <si>
    <t>Dr. XA44</t>
  </si>
  <si>
    <t>PAT004079</t>
  </si>
  <si>
    <t>Dr. FL28</t>
  </si>
  <si>
    <t>PAT004080</t>
  </si>
  <si>
    <t>PAT004081</t>
  </si>
  <si>
    <t>Dr. VH22</t>
  </si>
  <si>
    <t>PAT004082</t>
  </si>
  <si>
    <t>PAT004083</t>
  </si>
  <si>
    <t>Dr. XB9</t>
  </si>
  <si>
    <t>PAT004084</t>
  </si>
  <si>
    <t>Dr. ZS2</t>
  </si>
  <si>
    <t>PAT004085</t>
  </si>
  <si>
    <t>PAT004086</t>
  </si>
  <si>
    <t>Dr. AM20</t>
  </si>
  <si>
    <t>PAT004087</t>
  </si>
  <si>
    <t>PAT004088</t>
  </si>
  <si>
    <t>Dr. YW40</t>
  </si>
  <si>
    <t>PAT004089</t>
  </si>
  <si>
    <t>Dr. LY32</t>
  </si>
  <si>
    <t>PAT004090</t>
  </si>
  <si>
    <t>Dr. ET38</t>
  </si>
  <si>
    <t>PAT004091</t>
  </si>
  <si>
    <t>Dr. HJ14</t>
  </si>
  <si>
    <t>PAT004092</t>
  </si>
  <si>
    <t>Dr. PI2</t>
  </si>
  <si>
    <t>PAT004093</t>
  </si>
  <si>
    <t>Dr. JF14</t>
  </si>
  <si>
    <t>PAT004094</t>
  </si>
  <si>
    <t>PAT004095</t>
  </si>
  <si>
    <t>PAT004096</t>
  </si>
  <si>
    <t>Dr. NU32</t>
  </si>
  <si>
    <t>PAT004097</t>
  </si>
  <si>
    <t>Dr. HK15</t>
  </si>
  <si>
    <t>PAT004098</t>
  </si>
  <si>
    <t>Dr. XZ22</t>
  </si>
  <si>
    <t>PAT004099</t>
  </si>
  <si>
    <t>Dr. QC47</t>
  </si>
  <si>
    <t>PAT004100</t>
  </si>
  <si>
    <t>Dr. VN18</t>
  </si>
  <si>
    <t>PAT004101</t>
  </si>
  <si>
    <t>Dr. FL46</t>
  </si>
  <si>
    <t>PAT004102</t>
  </si>
  <si>
    <t>Dr. XG40</t>
  </si>
  <si>
    <t>PAT004103</t>
  </si>
  <si>
    <t>Dr. VK42</t>
  </si>
  <si>
    <t>PAT004104</t>
  </si>
  <si>
    <t>Dr. JA31</t>
  </si>
  <si>
    <t>PAT004105</t>
  </si>
  <si>
    <t>Dr. VC9</t>
  </si>
  <si>
    <t>PAT004106</t>
  </si>
  <si>
    <t>Dr. WW30</t>
  </si>
  <si>
    <t>PAT004107</t>
  </si>
  <si>
    <t>Dr. AU1</t>
  </si>
  <si>
    <t>PAT004108</t>
  </si>
  <si>
    <t>Dr. TD23</t>
  </si>
  <si>
    <t>PAT004109</t>
  </si>
  <si>
    <t>Dr. JH48</t>
  </si>
  <si>
    <t>PAT004110</t>
  </si>
  <si>
    <t>Dr. VR2</t>
  </si>
  <si>
    <t>PAT004111</t>
  </si>
  <si>
    <t>Dr. KQ41</t>
  </si>
  <si>
    <t>PAT004112</t>
  </si>
  <si>
    <t>Dr. AS37</t>
  </si>
  <si>
    <t>PAT004113</t>
  </si>
  <si>
    <t>Dr. KF34</t>
  </si>
  <si>
    <t>PAT004114</t>
  </si>
  <si>
    <t>Dr. TB49</t>
  </si>
  <si>
    <t>PAT004115</t>
  </si>
  <si>
    <t>Dr. DS29</t>
  </si>
  <si>
    <t>PAT004116</t>
  </si>
  <si>
    <t>Dr. BC37</t>
  </si>
  <si>
    <t>PAT004117</t>
  </si>
  <si>
    <t>Dr. TN15</t>
  </si>
  <si>
    <t>PAT004118</t>
  </si>
  <si>
    <t>Dr. XY19</t>
  </si>
  <si>
    <t>PAT004119</t>
  </si>
  <si>
    <t>Dr. UP49</t>
  </si>
  <si>
    <t>PAT004120</t>
  </si>
  <si>
    <t>Dr. AM40</t>
  </si>
  <si>
    <t>PAT004121</t>
  </si>
  <si>
    <t>PAT004122</t>
  </si>
  <si>
    <t>Dr. AB12</t>
  </si>
  <si>
    <t>PAT004123</t>
  </si>
  <si>
    <t>Dr. JG43</t>
  </si>
  <si>
    <t>PAT004124</t>
  </si>
  <si>
    <t>Dr. CS21</t>
  </si>
  <si>
    <t>PAT004125</t>
  </si>
  <si>
    <t>Dr. JW31</t>
  </si>
  <si>
    <t>PAT004126</t>
  </si>
  <si>
    <t>Dr. JE43</t>
  </si>
  <si>
    <t>PAT004127</t>
  </si>
  <si>
    <t>PAT004128</t>
  </si>
  <si>
    <t>Dr. NC22</t>
  </si>
  <si>
    <t>PAT004129</t>
  </si>
  <si>
    <t>Dr. WV47</t>
  </si>
  <si>
    <t>PAT004130</t>
  </si>
  <si>
    <t>Dr. XC1</t>
  </si>
  <si>
    <t>PAT004131</t>
  </si>
  <si>
    <t>PAT004132</t>
  </si>
  <si>
    <t>Dr. HO23</t>
  </si>
  <si>
    <t>PAT004133</t>
  </si>
  <si>
    <t>Dr. AT3</t>
  </si>
  <si>
    <t>PAT004134</t>
  </si>
  <si>
    <t>Dr. OV40</t>
  </si>
  <si>
    <t>PAT004135</t>
  </si>
  <si>
    <t>Dr. HH39</t>
  </si>
  <si>
    <t>PAT004136</t>
  </si>
  <si>
    <t>Dr. LC36</t>
  </si>
  <si>
    <t>PAT004137</t>
  </si>
  <si>
    <t>Dr. UM22</t>
  </si>
  <si>
    <t>PAT004138</t>
  </si>
  <si>
    <t>Dr. JB40</t>
  </si>
  <si>
    <t>PAT004139</t>
  </si>
  <si>
    <t>Dr. QT27</t>
  </si>
  <si>
    <t>PAT004140</t>
  </si>
  <si>
    <t>Dr. QW20</t>
  </si>
  <si>
    <t>PAT004141</t>
  </si>
  <si>
    <t>Dr. DM50</t>
  </si>
  <si>
    <t>PAT004142</t>
  </si>
  <si>
    <t>Dr. ZT15</t>
  </si>
  <si>
    <t>PAT004143</t>
  </si>
  <si>
    <t>Dr. VZ16</t>
  </si>
  <si>
    <t>PAT004144</t>
  </si>
  <si>
    <t>Dr. WL16</t>
  </si>
  <si>
    <t>PAT004145</t>
  </si>
  <si>
    <t>Dr. ZE43</t>
  </si>
  <si>
    <t>PAT004146</t>
  </si>
  <si>
    <t>Dr. KC21</t>
  </si>
  <si>
    <t>PAT004147</t>
  </si>
  <si>
    <t>Dr. JX50</t>
  </si>
  <si>
    <t>PAT004148</t>
  </si>
  <si>
    <t>Dr. EK37</t>
  </si>
  <si>
    <t>PAT004149</t>
  </si>
  <si>
    <t>PAT004150</t>
  </si>
  <si>
    <t>Dr. KG13</t>
  </si>
  <si>
    <t>PAT004151</t>
  </si>
  <si>
    <t>Dr. LP14</t>
  </si>
  <si>
    <t>PAT004152</t>
  </si>
  <si>
    <t>Dr. EW12</t>
  </si>
  <si>
    <t>PAT004153</t>
  </si>
  <si>
    <t>Dr. NS10</t>
  </si>
  <si>
    <t>PAT004154</t>
  </si>
  <si>
    <t>Dr. NN16</t>
  </si>
  <si>
    <t>PAT004155</t>
  </si>
  <si>
    <t>Dr. DT1</t>
  </si>
  <si>
    <t>PAT004156</t>
  </si>
  <si>
    <t>PAT004157</t>
  </si>
  <si>
    <t>Dr. ZS40</t>
  </si>
  <si>
    <t>PAT004158</t>
  </si>
  <si>
    <t>Dr. TY6</t>
  </si>
  <si>
    <t>PAT004159</t>
  </si>
  <si>
    <t>Dr. JY50</t>
  </si>
  <si>
    <t>PAT004160</t>
  </si>
  <si>
    <t>Dr. OL10</t>
  </si>
  <si>
    <t>PAT004161</t>
  </si>
  <si>
    <t>PAT004162</t>
  </si>
  <si>
    <t>PAT004163</t>
  </si>
  <si>
    <t>Dr. CV22</t>
  </si>
  <si>
    <t>PAT004164</t>
  </si>
  <si>
    <t>Dr. LO34</t>
  </si>
  <si>
    <t>PAT004165</t>
  </si>
  <si>
    <t>Dr. NM12</t>
  </si>
  <si>
    <t>PAT004166</t>
  </si>
  <si>
    <t>Dr. GK28</t>
  </si>
  <si>
    <t>PAT004167</t>
  </si>
  <si>
    <t>Dr. ZY47</t>
  </si>
  <si>
    <t>PAT004168</t>
  </si>
  <si>
    <t>Dr. DN4</t>
  </si>
  <si>
    <t>PAT004169</t>
  </si>
  <si>
    <t>PAT004170</t>
  </si>
  <si>
    <t>Dr. WO42</t>
  </si>
  <si>
    <t>PAT004171</t>
  </si>
  <si>
    <t>Dr. LR1</t>
  </si>
  <si>
    <t>PAT004172</t>
  </si>
  <si>
    <t>Dr. SH41</t>
  </si>
  <si>
    <t>PAT004173</t>
  </si>
  <si>
    <t>PAT004174</t>
  </si>
  <si>
    <t>Dr. UX44</t>
  </si>
  <si>
    <t>PAT004175</t>
  </si>
  <si>
    <t>Dr. CI28</t>
  </si>
  <si>
    <t>PAT004176</t>
  </si>
  <si>
    <t>Dr. DV21</t>
  </si>
  <si>
    <t>PAT004177</t>
  </si>
  <si>
    <t>Dr. PA47</t>
  </si>
  <si>
    <t>PAT004178</t>
  </si>
  <si>
    <t>Dr. EY10</t>
  </si>
  <si>
    <t>PAT004179</t>
  </si>
  <si>
    <t>Dr. ZH50</t>
  </si>
  <si>
    <t>PAT004180</t>
  </si>
  <si>
    <t>Dr. SJ1</t>
  </si>
  <si>
    <t>PAT004181</t>
  </si>
  <si>
    <t>Dr. QW5</t>
  </si>
  <si>
    <t>PAT004182</t>
  </si>
  <si>
    <t>Dr. XH9</t>
  </si>
  <si>
    <t>PAT004183</t>
  </si>
  <si>
    <t>Dr. GK31</t>
  </si>
  <si>
    <t>PAT004184</t>
  </si>
  <si>
    <t>Dr. QZ35</t>
  </si>
  <si>
    <t>PAT004185</t>
  </si>
  <si>
    <t>Dr. US14</t>
  </si>
  <si>
    <t>PAT004186</t>
  </si>
  <si>
    <t>Dr. WI32</t>
  </si>
  <si>
    <t>PAT004187</t>
  </si>
  <si>
    <t>Dr. GZ47</t>
  </si>
  <si>
    <t>PAT004188</t>
  </si>
  <si>
    <t>PAT004189</t>
  </si>
  <si>
    <t>Dr. SQ47</t>
  </si>
  <si>
    <t>PAT004190</t>
  </si>
  <si>
    <t>Dr. CO35</t>
  </si>
  <si>
    <t>PAT004191</t>
  </si>
  <si>
    <t>Dr. SG47</t>
  </si>
  <si>
    <t>PAT004192</t>
  </si>
  <si>
    <t>Dr. HG3</t>
  </si>
  <si>
    <t>PAT004193</t>
  </si>
  <si>
    <t>Dr. TO11</t>
  </si>
  <si>
    <t>PAT004194</t>
  </si>
  <si>
    <t>Dr. GV15</t>
  </si>
  <si>
    <t>PAT004195</t>
  </si>
  <si>
    <t>Dr. AA23</t>
  </si>
  <si>
    <t>PAT004196</t>
  </si>
  <si>
    <t>Dr. JV27</t>
  </si>
  <si>
    <t>PAT004197</t>
  </si>
  <si>
    <t>Dr. XF47</t>
  </si>
  <si>
    <t>PAT004198</t>
  </si>
  <si>
    <t>Dr. UD5</t>
  </si>
  <si>
    <t>PAT004199</t>
  </si>
  <si>
    <t>Dr. XF2</t>
  </si>
  <si>
    <t>PAT004200</t>
  </si>
  <si>
    <t>Dr. HD1</t>
  </si>
  <si>
    <t>PAT004201</t>
  </si>
  <si>
    <t>Dr. XB11</t>
  </si>
  <si>
    <t>PAT004202</t>
  </si>
  <si>
    <t>Dr. EQ17</t>
  </si>
  <si>
    <t>PAT004203</t>
  </si>
  <si>
    <t>Dr. JU8</t>
  </si>
  <si>
    <t>PAT004204</t>
  </si>
  <si>
    <t>Dr. DY22</t>
  </si>
  <si>
    <t>PAT004205</t>
  </si>
  <si>
    <t>Dr. QJ3</t>
  </si>
  <si>
    <t>PAT004206</t>
  </si>
  <si>
    <t>Dr. SZ16</t>
  </si>
  <si>
    <t>PAT004207</t>
  </si>
  <si>
    <t>Dr. NK37</t>
  </si>
  <si>
    <t>PAT004208</t>
  </si>
  <si>
    <t>Dr. XP44</t>
  </si>
  <si>
    <t>PAT004209</t>
  </si>
  <si>
    <t>Dr. QW45</t>
  </si>
  <si>
    <t>PAT004210</t>
  </si>
  <si>
    <t>Dr. KT10</t>
  </si>
  <si>
    <t>PAT004211</t>
  </si>
  <si>
    <t>Dr. NA44</t>
  </si>
  <si>
    <t>PAT004212</t>
  </si>
  <si>
    <t>Dr. AP38</t>
  </si>
  <si>
    <t>PAT004213</t>
  </si>
  <si>
    <t>Dr. WC49</t>
  </si>
  <si>
    <t>PAT004214</t>
  </si>
  <si>
    <t>PAT004215</t>
  </si>
  <si>
    <t>Dr. GG16</t>
  </si>
  <si>
    <t>PAT004216</t>
  </si>
  <si>
    <t>Dr. QA10</t>
  </si>
  <si>
    <t>PAT004217</t>
  </si>
  <si>
    <t>Dr. KL20</t>
  </si>
  <si>
    <t>PAT004218</t>
  </si>
  <si>
    <t>Dr. MZ28</t>
  </si>
  <si>
    <t>PAT004219</t>
  </si>
  <si>
    <t>Dr. SO42</t>
  </si>
  <si>
    <t>PAT004220</t>
  </si>
  <si>
    <t>Dr. XR33</t>
  </si>
  <si>
    <t>PAT004221</t>
  </si>
  <si>
    <t>Dr. KH36</t>
  </si>
  <si>
    <t>PAT004222</t>
  </si>
  <si>
    <t>Dr. QZ8</t>
  </si>
  <si>
    <t>PAT004223</t>
  </si>
  <si>
    <t>Dr. RB36</t>
  </si>
  <si>
    <t>PAT004224</t>
  </si>
  <si>
    <t>Dr. MV27</t>
  </si>
  <si>
    <t>PAT004225</t>
  </si>
  <si>
    <t>Dr. GB30</t>
  </si>
  <si>
    <t>PAT004226</t>
  </si>
  <si>
    <t>PAT004227</t>
  </si>
  <si>
    <t>Dr. OD42</t>
  </si>
  <si>
    <t>PAT004228</t>
  </si>
  <si>
    <t>Dr. ME14</t>
  </si>
  <si>
    <t>PAT004229</t>
  </si>
  <si>
    <t>Dr. OB4</t>
  </si>
  <si>
    <t>PAT004230</t>
  </si>
  <si>
    <t>Dr. JO25</t>
  </si>
  <si>
    <t>PAT004231</t>
  </si>
  <si>
    <t>Dr. AS13</t>
  </si>
  <si>
    <t>PAT004232</t>
  </si>
  <si>
    <t>PAT004233</t>
  </si>
  <si>
    <t>Dr. SQ26</t>
  </si>
  <si>
    <t>PAT004234</t>
  </si>
  <si>
    <t>Dr. HG22</t>
  </si>
  <si>
    <t>PAT004235</t>
  </si>
  <si>
    <t>Dr. GU23</t>
  </si>
  <si>
    <t>PAT004236</t>
  </si>
  <si>
    <t>Dr. ON48</t>
  </si>
  <si>
    <t>PAT004237</t>
  </si>
  <si>
    <t>Dr. OU41</t>
  </si>
  <si>
    <t>PAT004238</t>
  </si>
  <si>
    <t>Dr. PA7</t>
  </si>
  <si>
    <t>PAT004239</t>
  </si>
  <si>
    <t>Dr. WN40</t>
  </si>
  <si>
    <t>PAT004240</t>
  </si>
  <si>
    <t>Dr. AD10</t>
  </si>
  <si>
    <t>PAT004241</t>
  </si>
  <si>
    <t>Dr. PR49</t>
  </si>
  <si>
    <t>PAT004242</t>
  </si>
  <si>
    <t>PAT004243</t>
  </si>
  <si>
    <t>PAT004244</t>
  </si>
  <si>
    <t>Dr. QK35</t>
  </si>
  <si>
    <t>PAT004245</t>
  </si>
  <si>
    <t>Dr. CA15</t>
  </si>
  <si>
    <t>PAT004246</t>
  </si>
  <si>
    <t>Dr. BK34</t>
  </si>
  <si>
    <t>PAT004247</t>
  </si>
  <si>
    <t>Dr. UF40</t>
  </si>
  <si>
    <t>PAT004248</t>
  </si>
  <si>
    <t>Dr. DS15</t>
  </si>
  <si>
    <t>PAT004249</t>
  </si>
  <si>
    <t>Dr. KN38</t>
  </si>
  <si>
    <t>PAT004250</t>
  </si>
  <si>
    <t>Dr. ID15</t>
  </si>
  <si>
    <t>PAT004251</t>
  </si>
  <si>
    <t>Dr. KD29</t>
  </si>
  <si>
    <t>PAT004252</t>
  </si>
  <si>
    <t>PAT004253</t>
  </si>
  <si>
    <t>Dr. RV49</t>
  </si>
  <si>
    <t>PAT004254</t>
  </si>
  <si>
    <t>Dr. SX5</t>
  </si>
  <si>
    <t>PAT004255</t>
  </si>
  <si>
    <t>PAT004256</t>
  </si>
  <si>
    <t>Dr. RA21</t>
  </si>
  <si>
    <t>PAT004257</t>
  </si>
  <si>
    <t>PAT004258</t>
  </si>
  <si>
    <t>Dr. ZZ43</t>
  </si>
  <si>
    <t>PAT004259</t>
  </si>
  <si>
    <t>Dr. GM15</t>
  </si>
  <si>
    <t>PAT004260</t>
  </si>
  <si>
    <t>Dr. PH42</t>
  </si>
  <si>
    <t>PAT004261</t>
  </si>
  <si>
    <t>Dr. XF14</t>
  </si>
  <si>
    <t>PAT004262</t>
  </si>
  <si>
    <t>Dr. LW46</t>
  </si>
  <si>
    <t>PAT004263</t>
  </si>
  <si>
    <t>Dr. FU12</t>
  </si>
  <si>
    <t>PAT004264</t>
  </si>
  <si>
    <t>Dr. RO19</t>
  </si>
  <si>
    <t>PAT004265</t>
  </si>
  <si>
    <t>PAT004266</t>
  </si>
  <si>
    <t>Dr. TJ14</t>
  </si>
  <si>
    <t>PAT004267</t>
  </si>
  <si>
    <t>Dr. EI48</t>
  </si>
  <si>
    <t>PAT004268</t>
  </si>
  <si>
    <t>Dr. HR12</t>
  </si>
  <si>
    <t>PAT004269</t>
  </si>
  <si>
    <t>Dr. PF32</t>
  </si>
  <si>
    <t>PAT004270</t>
  </si>
  <si>
    <t>Dr. XF27</t>
  </si>
  <si>
    <t>PAT004271</t>
  </si>
  <si>
    <t>Dr. YV46</t>
  </si>
  <si>
    <t>PAT004272</t>
  </si>
  <si>
    <t>Dr. AP4</t>
  </si>
  <si>
    <t>PAT004273</t>
  </si>
  <si>
    <t>Dr. EE20</t>
  </si>
  <si>
    <t>PAT004274</t>
  </si>
  <si>
    <t>Dr. CG42</t>
  </si>
  <si>
    <t>PAT004275</t>
  </si>
  <si>
    <t>Dr. FN45</t>
  </si>
  <si>
    <t>PAT004276</t>
  </si>
  <si>
    <t>PAT004277</t>
  </si>
  <si>
    <t>Dr. EZ10</t>
  </si>
  <si>
    <t>PAT004278</t>
  </si>
  <si>
    <t>Dr. DR41</t>
  </si>
  <si>
    <t>PAT004279</t>
  </si>
  <si>
    <t>Dr. FU42</t>
  </si>
  <si>
    <t>PAT004280</t>
  </si>
  <si>
    <t>Dr. PV19</t>
  </si>
  <si>
    <t>PAT004281</t>
  </si>
  <si>
    <t>Dr. NO12</t>
  </si>
  <si>
    <t>PAT004282</t>
  </si>
  <si>
    <t>Dr. ZJ9</t>
  </si>
  <si>
    <t>PAT004283</t>
  </si>
  <si>
    <t>Dr. OI26</t>
  </si>
  <si>
    <t>PAT004284</t>
  </si>
  <si>
    <t>Dr. AT17</t>
  </si>
  <si>
    <t>PAT004285</t>
  </si>
  <si>
    <t>Dr. UU19</t>
  </si>
  <si>
    <t>PAT004286</t>
  </si>
  <si>
    <t>Dr. MP13</t>
  </si>
  <si>
    <t>PAT004287</t>
  </si>
  <si>
    <t>Dr. WZ35</t>
  </si>
  <si>
    <t>PAT004288</t>
  </si>
  <si>
    <t>Dr. RS31</t>
  </si>
  <si>
    <t>PAT004289</t>
  </si>
  <si>
    <t>Dr. GR12</t>
  </si>
  <si>
    <t>PAT004290</t>
  </si>
  <si>
    <t>Dr. QG13</t>
  </si>
  <si>
    <t>PAT004291</t>
  </si>
  <si>
    <t>Dr. IN48</t>
  </si>
  <si>
    <t>PAT004292</t>
  </si>
  <si>
    <t>Dr. VW6</t>
  </si>
  <si>
    <t>PAT004293</t>
  </si>
  <si>
    <t>PAT004294</t>
  </si>
  <si>
    <t>PAT004295</t>
  </si>
  <si>
    <t>Dr. EU9</t>
  </si>
  <si>
    <t>PAT004296</t>
  </si>
  <si>
    <t>PAT004297</t>
  </si>
  <si>
    <t>PAT004298</t>
  </si>
  <si>
    <t>Dr. OX35</t>
  </si>
  <si>
    <t>PAT004299</t>
  </si>
  <si>
    <t>Dr. YK20</t>
  </si>
  <si>
    <t>PAT004300</t>
  </si>
  <si>
    <t>Dr. RV8</t>
  </si>
  <si>
    <t>PAT004301</t>
  </si>
  <si>
    <t>Dr. SJ34</t>
  </si>
  <si>
    <t>PAT004302</t>
  </si>
  <si>
    <t>Dr. ST19</t>
  </si>
  <si>
    <t>PAT004303</t>
  </si>
  <si>
    <t>PAT004304</t>
  </si>
  <si>
    <t>Dr. MG46</t>
  </si>
  <si>
    <t>PAT004305</t>
  </si>
  <si>
    <t>Dr. CE49</t>
  </si>
  <si>
    <t>PAT004306</t>
  </si>
  <si>
    <t>PAT004307</t>
  </si>
  <si>
    <t>Dr. OY35</t>
  </si>
  <si>
    <t>PAT004308</t>
  </si>
  <si>
    <t>PAT004309</t>
  </si>
  <si>
    <t>Dr. MO22</t>
  </si>
  <si>
    <t>PAT004310</t>
  </si>
  <si>
    <t>Dr. KH12</t>
  </si>
  <si>
    <t>PAT004311</t>
  </si>
  <si>
    <t>Dr. YW38</t>
  </si>
  <si>
    <t>PAT004312</t>
  </si>
  <si>
    <t>Dr. JY46</t>
  </si>
  <si>
    <t>PAT004313</t>
  </si>
  <si>
    <t>Dr. GG20</t>
  </si>
  <si>
    <t>PAT004314</t>
  </si>
  <si>
    <t>Dr. VR1</t>
  </si>
  <si>
    <t>PAT004315</t>
  </si>
  <si>
    <t>Dr. NT27</t>
  </si>
  <si>
    <t>PAT004316</t>
  </si>
  <si>
    <t>Dr. SR1</t>
  </si>
  <si>
    <t>PAT004317</t>
  </si>
  <si>
    <t>Dr. WJ16</t>
  </si>
  <si>
    <t>PAT004318</t>
  </si>
  <si>
    <t>Dr. JQ48</t>
  </si>
  <si>
    <t>PAT004319</t>
  </si>
  <si>
    <t>Dr. BO47</t>
  </si>
  <si>
    <t>PAT004320</t>
  </si>
  <si>
    <t>Dr. HS8</t>
  </si>
  <si>
    <t>PAT004321</t>
  </si>
  <si>
    <t>Dr. EV21</t>
  </si>
  <si>
    <t>PAT004322</t>
  </si>
  <si>
    <t>Dr. ZW5</t>
  </si>
  <si>
    <t>PAT004323</t>
  </si>
  <si>
    <t>Dr. UW7</t>
  </si>
  <si>
    <t>PAT004324</t>
  </si>
  <si>
    <t>Dr. JW19</t>
  </si>
  <si>
    <t>PAT004325</t>
  </si>
  <si>
    <t>Dr. UL5</t>
  </si>
  <si>
    <t>PAT004326</t>
  </si>
  <si>
    <t>Dr. IS36</t>
  </si>
  <si>
    <t>PAT004327</t>
  </si>
  <si>
    <t>Dr. AK27</t>
  </si>
  <si>
    <t>PAT004328</t>
  </si>
  <si>
    <t>Dr. LT6</t>
  </si>
  <si>
    <t>PAT004329</t>
  </si>
  <si>
    <t>Dr. OX23</t>
  </si>
  <si>
    <t>PAT004330</t>
  </si>
  <si>
    <t>Dr. ZI30</t>
  </si>
  <si>
    <t>PAT004331</t>
  </si>
  <si>
    <t>Dr. YB9</t>
  </si>
  <si>
    <t>PAT004332</t>
  </si>
  <si>
    <t>Dr. HI41</t>
  </si>
  <si>
    <t>PAT004333</t>
  </si>
  <si>
    <t>Dr. ZX50</t>
  </si>
  <si>
    <t>PAT004334</t>
  </si>
  <si>
    <t>Dr. ZM37</t>
  </si>
  <si>
    <t>PAT004335</t>
  </si>
  <si>
    <t>Dr. MA50</t>
  </si>
  <si>
    <t>PAT004336</t>
  </si>
  <si>
    <t>Dr. VR40</t>
  </si>
  <si>
    <t>PAT004337</t>
  </si>
  <si>
    <t>PAT004338</t>
  </si>
  <si>
    <t>Dr. ZD43</t>
  </si>
  <si>
    <t>PAT004339</t>
  </si>
  <si>
    <t>Dr. ES13</t>
  </si>
  <si>
    <t>PAT004340</t>
  </si>
  <si>
    <t>PAT004341</t>
  </si>
  <si>
    <t>Dr. UR11</t>
  </si>
  <si>
    <t>PAT004342</t>
  </si>
  <si>
    <t>Dr. LD25</t>
  </si>
  <si>
    <t>PAT004343</t>
  </si>
  <si>
    <t>Dr. MB16</t>
  </si>
  <si>
    <t>PAT004344</t>
  </si>
  <si>
    <t>Dr. CN36</t>
  </si>
  <si>
    <t>PAT004345</t>
  </si>
  <si>
    <t>Dr. RU1</t>
  </si>
  <si>
    <t>PAT004346</t>
  </si>
  <si>
    <t>Dr. JZ26</t>
  </si>
  <si>
    <t>PAT004347</t>
  </si>
  <si>
    <t>Dr. PJ38</t>
  </si>
  <si>
    <t>PAT004348</t>
  </si>
  <si>
    <t>Dr. BF27</t>
  </si>
  <si>
    <t>PAT004349</t>
  </si>
  <si>
    <t>Dr. RY37</t>
  </si>
  <si>
    <t>PAT004350</t>
  </si>
  <si>
    <t>Dr. NP46</t>
  </si>
  <si>
    <t>PAT004351</t>
  </si>
  <si>
    <t>Dr. MZ29</t>
  </si>
  <si>
    <t>PAT004352</t>
  </si>
  <si>
    <t>Dr. VD45</t>
  </si>
  <si>
    <t>PAT004353</t>
  </si>
  <si>
    <t>Dr. MW38</t>
  </si>
  <si>
    <t>PAT004354</t>
  </si>
  <si>
    <t>Dr. PI4</t>
  </si>
  <si>
    <t>PAT004355</t>
  </si>
  <si>
    <t>Dr. QP35</t>
  </si>
  <si>
    <t>PAT004356</t>
  </si>
  <si>
    <t>PAT004357</t>
  </si>
  <si>
    <t>Dr. YZ32</t>
  </si>
  <si>
    <t>PAT004358</t>
  </si>
  <si>
    <t>Dr. WY36</t>
  </si>
  <si>
    <t>PAT004359</t>
  </si>
  <si>
    <t>Dr. DU33</t>
  </si>
  <si>
    <t>PAT004360</t>
  </si>
  <si>
    <t>Dr. GV6</t>
  </si>
  <si>
    <t>PAT004361</t>
  </si>
  <si>
    <t>Dr. LP27</t>
  </si>
  <si>
    <t>PAT004362</t>
  </si>
  <si>
    <t>Dr. VZ12</t>
  </si>
  <si>
    <t>PAT004363</t>
  </si>
  <si>
    <t>Dr. DL32</t>
  </si>
  <si>
    <t>PAT004364</t>
  </si>
  <si>
    <t>PAT004365</t>
  </si>
  <si>
    <t>Dr. AD13</t>
  </si>
  <si>
    <t>PAT004366</t>
  </si>
  <si>
    <t>Dr. JY38</t>
  </si>
  <si>
    <t>PAT004367</t>
  </si>
  <si>
    <t>Dr. YW27</t>
  </si>
  <si>
    <t>PAT004368</t>
  </si>
  <si>
    <t>Dr. KC9</t>
  </si>
  <si>
    <t>PAT004369</t>
  </si>
  <si>
    <t>Dr. RG38</t>
  </si>
  <si>
    <t>PAT004370</t>
  </si>
  <si>
    <t>Dr. SK28</t>
  </si>
  <si>
    <t>PAT004371</t>
  </si>
  <si>
    <t>Dr. TI22</t>
  </si>
  <si>
    <t>PAT004372</t>
  </si>
  <si>
    <t>Dr. VP13</t>
  </si>
  <si>
    <t>PAT004373</t>
  </si>
  <si>
    <t>PAT004374</t>
  </si>
  <si>
    <t>Dr. BT41</t>
  </si>
  <si>
    <t>PAT004375</t>
  </si>
  <si>
    <t>Dr. YV50</t>
  </si>
  <si>
    <t>PAT004376</t>
  </si>
  <si>
    <t>Dr. FM44</t>
  </si>
  <si>
    <t>PAT004377</t>
  </si>
  <si>
    <t>Dr. TM17</t>
  </si>
  <si>
    <t>PAT004378</t>
  </si>
  <si>
    <t>Dr. SX46</t>
  </si>
  <si>
    <t>PAT004379</t>
  </si>
  <si>
    <t>Dr. CX23</t>
  </si>
  <si>
    <t>PAT004380</t>
  </si>
  <si>
    <t>Dr. FE16</t>
  </si>
  <si>
    <t>PAT004381</t>
  </si>
  <si>
    <t>Dr. HH4</t>
  </si>
  <si>
    <t>PAT004382</t>
  </si>
  <si>
    <t>Dr. DK17</t>
  </si>
  <si>
    <t>PAT004383</t>
  </si>
  <si>
    <t>Dr. YT48</t>
  </si>
  <si>
    <t>PAT004384</t>
  </si>
  <si>
    <t>Dr. TU47</t>
  </si>
  <si>
    <t>PAT004385</t>
  </si>
  <si>
    <t>Dr. RD16</t>
  </si>
  <si>
    <t>PAT004386</t>
  </si>
  <si>
    <t>Dr. WQ34</t>
  </si>
  <si>
    <t>PAT004387</t>
  </si>
  <si>
    <t>Dr. TQ36</t>
  </si>
  <si>
    <t>PAT004388</t>
  </si>
  <si>
    <t>Dr. UF27</t>
  </si>
  <si>
    <t>PAT004389</t>
  </si>
  <si>
    <t>Dr. HY12</t>
  </si>
  <si>
    <t>PAT004390</t>
  </si>
  <si>
    <t>Dr. GV13</t>
  </si>
  <si>
    <t>PAT004391</t>
  </si>
  <si>
    <t>Dr. IJ36</t>
  </si>
  <si>
    <t>PAT004392</t>
  </si>
  <si>
    <t>Dr. MX42</t>
  </si>
  <si>
    <t>PAT004393</t>
  </si>
  <si>
    <t>Dr. SN34</t>
  </si>
  <si>
    <t>PAT004394</t>
  </si>
  <si>
    <t>Dr. FC4</t>
  </si>
  <si>
    <t>PAT004395</t>
  </si>
  <si>
    <t>PAT004396</t>
  </si>
  <si>
    <t>Dr. HR20</t>
  </si>
  <si>
    <t>PAT004397</t>
  </si>
  <si>
    <t>Dr. GA29</t>
  </si>
  <si>
    <t>PAT004398</t>
  </si>
  <si>
    <t>Dr. AC3</t>
  </si>
  <si>
    <t>PAT004399</t>
  </si>
  <si>
    <t>Dr. VQ31</t>
  </si>
  <si>
    <t>PAT004400</t>
  </si>
  <si>
    <t>Dr. EI39</t>
  </si>
  <si>
    <t>PAT004401</t>
  </si>
  <si>
    <t>Dr. NQ49</t>
  </si>
  <si>
    <t>PAT004402</t>
  </si>
  <si>
    <t>Dr. CY35</t>
  </si>
  <si>
    <t>PAT004403</t>
  </si>
  <si>
    <t>PAT004404</t>
  </si>
  <si>
    <t>Dr. EM15</t>
  </si>
  <si>
    <t>PAT004405</t>
  </si>
  <si>
    <t>Dr. XO33</t>
  </si>
  <si>
    <t>PAT004406</t>
  </si>
  <si>
    <t>PAT004407</t>
  </si>
  <si>
    <t>Dr. LX46</t>
  </si>
  <si>
    <t>PAT004408</t>
  </si>
  <si>
    <t>Dr. XM31</t>
  </si>
  <si>
    <t>PAT004409</t>
  </si>
  <si>
    <t>Dr. RD12</t>
  </si>
  <si>
    <t>PAT004410</t>
  </si>
  <si>
    <t>Dr. FC38</t>
  </si>
  <si>
    <t>PAT004411</t>
  </si>
  <si>
    <t>PAT004412</t>
  </si>
  <si>
    <t>Dr. MX32</t>
  </si>
  <si>
    <t>PAT004413</t>
  </si>
  <si>
    <t>Dr. FT48</t>
  </si>
  <si>
    <t>PAT004414</t>
  </si>
  <si>
    <t>Dr. ND13</t>
  </si>
  <si>
    <t>PAT004415</t>
  </si>
  <si>
    <t>Dr. EP38</t>
  </si>
  <si>
    <t>PAT004416</t>
  </si>
  <si>
    <t>PAT004417</t>
  </si>
  <si>
    <t>Dr. KG29</t>
  </si>
  <si>
    <t>PAT004418</t>
  </si>
  <si>
    <t>PAT004419</t>
  </si>
  <si>
    <t>Dr. ZR37</t>
  </si>
  <si>
    <t>PAT004420</t>
  </si>
  <si>
    <t>Dr. LG40</t>
  </si>
  <si>
    <t>PAT004421</t>
  </si>
  <si>
    <t>Dr. XZ13</t>
  </si>
  <si>
    <t>PAT004422</t>
  </si>
  <si>
    <t>PAT004423</t>
  </si>
  <si>
    <t>Dr. RR43</t>
  </si>
  <si>
    <t>PAT004424</t>
  </si>
  <si>
    <t>Dr. GM13</t>
  </si>
  <si>
    <t>PAT004425</t>
  </si>
  <si>
    <t>PAT004426</t>
  </si>
  <si>
    <t>Dr. QB6</t>
  </si>
  <si>
    <t>PAT004427</t>
  </si>
  <si>
    <t>Dr. CM27</t>
  </si>
  <si>
    <t>PAT004428</t>
  </si>
  <si>
    <t>Dr. XD2</t>
  </si>
  <si>
    <t>PAT004429</t>
  </si>
  <si>
    <t>Dr. MS29</t>
  </si>
  <si>
    <t>PAT004430</t>
  </si>
  <si>
    <t>Dr. FR18</t>
  </si>
  <si>
    <t>PAT004431</t>
  </si>
  <si>
    <t>Dr. IB8</t>
  </si>
  <si>
    <t>PAT004432</t>
  </si>
  <si>
    <t>Dr. RN44</t>
  </si>
  <si>
    <t>PAT004433</t>
  </si>
  <si>
    <t>Dr. KT38</t>
  </si>
  <si>
    <t>PAT004434</t>
  </si>
  <si>
    <t>Dr. UM13</t>
  </si>
  <si>
    <t>PAT004435</t>
  </si>
  <si>
    <t>Dr. XH11</t>
  </si>
  <si>
    <t>PAT004436</t>
  </si>
  <si>
    <t>Dr. JN28</t>
  </si>
  <si>
    <t>PAT004437</t>
  </si>
  <si>
    <t>Dr. GS14</t>
  </si>
  <si>
    <t>PAT004438</t>
  </si>
  <si>
    <t>Dr. YB30</t>
  </si>
  <si>
    <t>PAT004439</t>
  </si>
  <si>
    <t>Dr. JU28</t>
  </si>
  <si>
    <t>PAT004440</t>
  </si>
  <si>
    <t>PAT004441</t>
  </si>
  <si>
    <t>Dr. RL33</t>
  </si>
  <si>
    <t>PAT004442</t>
  </si>
  <si>
    <t>PAT004443</t>
  </si>
  <si>
    <t>Dr. ZI38</t>
  </si>
  <si>
    <t>PAT004444</t>
  </si>
  <si>
    <t>Dr. MY22</t>
  </si>
  <si>
    <t>PAT004445</t>
  </si>
  <si>
    <t>Dr. ML6</t>
  </si>
  <si>
    <t>PAT004446</t>
  </si>
  <si>
    <t>Dr. OK40</t>
  </si>
  <si>
    <t>PAT004447</t>
  </si>
  <si>
    <t>Dr. HM12</t>
  </si>
  <si>
    <t>PAT004448</t>
  </si>
  <si>
    <t>Dr. QN44</t>
  </si>
  <si>
    <t>PAT004449</t>
  </si>
  <si>
    <t>Dr. UO22</t>
  </si>
  <si>
    <t>PAT004450</t>
  </si>
  <si>
    <t>Dr. AC9</t>
  </si>
  <si>
    <t>PAT004451</t>
  </si>
  <si>
    <t>Dr. NJ41</t>
  </si>
  <si>
    <t>PAT004452</t>
  </si>
  <si>
    <t>Dr. SE8</t>
  </si>
  <si>
    <t>PAT004453</t>
  </si>
  <si>
    <t>Dr. AM39</t>
  </si>
  <si>
    <t>PAT004454</t>
  </si>
  <si>
    <t>Dr. JU5</t>
  </si>
  <si>
    <t>PAT004455</t>
  </si>
  <si>
    <t>Dr. PB22</t>
  </si>
  <si>
    <t>PAT004456</t>
  </si>
  <si>
    <t>Dr. IJ44</t>
  </si>
  <si>
    <t>PAT004457</t>
  </si>
  <si>
    <t>PAT004458</t>
  </si>
  <si>
    <t>PAT004459</t>
  </si>
  <si>
    <t>Dr. RP10</t>
  </si>
  <si>
    <t>PAT004460</t>
  </si>
  <si>
    <t>Dr. GM18</t>
  </si>
  <si>
    <t>PAT004461</t>
  </si>
  <si>
    <t>Dr. GH8</t>
  </si>
  <si>
    <t>PAT004462</t>
  </si>
  <si>
    <t>Dr. VH38</t>
  </si>
  <si>
    <t>PAT004463</t>
  </si>
  <si>
    <t>Dr. KM32</t>
  </si>
  <si>
    <t>PAT004464</t>
  </si>
  <si>
    <t>PAT004465</t>
  </si>
  <si>
    <t>Dr. HR5</t>
  </si>
  <si>
    <t>PAT004466</t>
  </si>
  <si>
    <t>Dr. ZD16</t>
  </si>
  <si>
    <t>PAT004467</t>
  </si>
  <si>
    <t>Dr. PG49</t>
  </si>
  <si>
    <t>PAT004468</t>
  </si>
  <si>
    <t>Dr. MZ16</t>
  </si>
  <si>
    <t>PAT004469</t>
  </si>
  <si>
    <t>Dr. WQ14</t>
  </si>
  <si>
    <t>PAT004470</t>
  </si>
  <si>
    <t>PAT004471</t>
  </si>
  <si>
    <t>Dr. DX43</t>
  </si>
  <si>
    <t>PAT004472</t>
  </si>
  <si>
    <t>Dr. XK42</t>
  </si>
  <si>
    <t>PAT004473</t>
  </si>
  <si>
    <t>PAT004474</t>
  </si>
  <si>
    <t>Dr. TA35</t>
  </si>
  <si>
    <t>PAT004475</t>
  </si>
  <si>
    <t>Dr. LA18</t>
  </si>
  <si>
    <t>PAT004476</t>
  </si>
  <si>
    <t>Dr. VP36</t>
  </si>
  <si>
    <t>PAT004477</t>
  </si>
  <si>
    <t>Dr. NU19</t>
  </si>
  <si>
    <t>PAT004478</t>
  </si>
  <si>
    <t>Dr. CJ36</t>
  </si>
  <si>
    <t>PAT004479</t>
  </si>
  <si>
    <t>Dr. BE24</t>
  </si>
  <si>
    <t>PAT004480</t>
  </si>
  <si>
    <t>Dr. PB29</t>
  </si>
  <si>
    <t>PAT004481</t>
  </si>
  <si>
    <t>Dr. GH22</t>
  </si>
  <si>
    <t>PAT004482</t>
  </si>
  <si>
    <t>Dr. FL26</t>
  </si>
  <si>
    <t>PAT004483</t>
  </si>
  <si>
    <t>PAT004484</t>
  </si>
  <si>
    <t>Dr. EM10</t>
  </si>
  <si>
    <t>PAT004485</t>
  </si>
  <si>
    <t>Dr. CG5</t>
  </si>
  <si>
    <t>PAT004486</t>
  </si>
  <si>
    <t>Dr. XA23</t>
  </si>
  <si>
    <t>PAT004487</t>
  </si>
  <si>
    <t>Dr. AJ49</t>
  </si>
  <si>
    <t>PAT004488</t>
  </si>
  <si>
    <t>Dr. LA48</t>
  </si>
  <si>
    <t>PAT004489</t>
  </si>
  <si>
    <t>Dr. MD19</t>
  </si>
  <si>
    <t>PAT004490</t>
  </si>
  <si>
    <t>Dr. UY43</t>
  </si>
  <si>
    <t>PAT004491</t>
  </si>
  <si>
    <t>Dr. ZK48</t>
  </si>
  <si>
    <t>PAT004492</t>
  </si>
  <si>
    <t>Dr. NY42</t>
  </si>
  <si>
    <t>PAT004493</t>
  </si>
  <si>
    <t>Dr. PA49</t>
  </si>
  <si>
    <t>PAT004494</t>
  </si>
  <si>
    <t>Dr. BS20</t>
  </si>
  <si>
    <t>PAT004495</t>
  </si>
  <si>
    <t>Dr. CT23</t>
  </si>
  <si>
    <t>PAT004496</t>
  </si>
  <si>
    <t>Dr. BV26</t>
  </si>
  <si>
    <t>PAT004497</t>
  </si>
  <si>
    <t>Dr. OU44</t>
  </si>
  <si>
    <t>PAT004498</t>
  </si>
  <si>
    <t>Dr. CQ12</t>
  </si>
  <si>
    <t>PAT004499</t>
  </si>
  <si>
    <t>Dr. BU17</t>
  </si>
  <si>
    <t>PAT004500</t>
  </si>
  <si>
    <t>Dr. YB37</t>
  </si>
  <si>
    <t>PAT004501</t>
  </si>
  <si>
    <t>Dr. CW8</t>
  </si>
  <si>
    <t>PAT004502</t>
  </si>
  <si>
    <t>Dr. MK28</t>
  </si>
  <si>
    <t>PAT004503</t>
  </si>
  <si>
    <t>Dr. HW40</t>
  </si>
  <si>
    <t>PAT004504</t>
  </si>
  <si>
    <t>Dr. WU34</t>
  </si>
  <si>
    <t>PAT004505</t>
  </si>
  <si>
    <t>Dr. HH9</t>
  </si>
  <si>
    <t>PAT004506</t>
  </si>
  <si>
    <t>Dr. AP21</t>
  </si>
  <si>
    <t>PAT004507</t>
  </si>
  <si>
    <t>Dr. LN19</t>
  </si>
  <si>
    <t>PAT004508</t>
  </si>
  <si>
    <t>Dr. XP41</t>
  </si>
  <si>
    <t>PAT004509</t>
  </si>
  <si>
    <t>Dr. ZL39</t>
  </si>
  <si>
    <t>PAT004510</t>
  </si>
  <si>
    <t>Dr. SZ22</t>
  </si>
  <si>
    <t>PAT004511</t>
  </si>
  <si>
    <t>Dr. BX40</t>
  </si>
  <si>
    <t>PAT004512</t>
  </si>
  <si>
    <t>Dr. KH49</t>
  </si>
  <si>
    <t>PAT004513</t>
  </si>
  <si>
    <t>PAT004514</t>
  </si>
  <si>
    <t>Dr. US35</t>
  </si>
  <si>
    <t>PAT004515</t>
  </si>
  <si>
    <t>Dr. LE35</t>
  </si>
  <si>
    <t>PAT004516</t>
  </si>
  <si>
    <t>Dr. YR45</t>
  </si>
  <si>
    <t>PAT004517</t>
  </si>
  <si>
    <t>Dr. QT32</t>
  </si>
  <si>
    <t>PAT004518</t>
  </si>
  <si>
    <t>Dr. AU47</t>
  </si>
  <si>
    <t>PAT004519</t>
  </si>
  <si>
    <t>Dr. VY16</t>
  </si>
  <si>
    <t>PAT004520</t>
  </si>
  <si>
    <t>Dr. UF29</t>
  </si>
  <si>
    <t>PAT004521</t>
  </si>
  <si>
    <t>Dr. UM29</t>
  </si>
  <si>
    <t>PAT004522</t>
  </si>
  <si>
    <t>Dr. FB16</t>
  </si>
  <si>
    <t>PAT004523</t>
  </si>
  <si>
    <t>Dr. MR39</t>
  </si>
  <si>
    <t>PAT004524</t>
  </si>
  <si>
    <t>Dr. VM15</t>
  </si>
  <si>
    <t>PAT004525</t>
  </si>
  <si>
    <t>Dr. EE30</t>
  </si>
  <si>
    <t>PAT004526</t>
  </si>
  <si>
    <t>Dr. AB38</t>
  </si>
  <si>
    <t>PAT004527</t>
  </si>
  <si>
    <t>Dr. YG16</t>
  </si>
  <si>
    <t>PAT004528</t>
  </si>
  <si>
    <t>Dr. XX41</t>
  </si>
  <si>
    <t>PAT004529</t>
  </si>
  <si>
    <t>Dr. MI22</t>
  </si>
  <si>
    <t>PAT004530</t>
  </si>
  <si>
    <t>Dr. AB11</t>
  </si>
  <si>
    <t>PAT004531</t>
  </si>
  <si>
    <t>Dr. RZ23</t>
  </si>
  <si>
    <t>PAT004532</t>
  </si>
  <si>
    <t>Dr. TQ42</t>
  </si>
  <si>
    <t>PAT004533</t>
  </si>
  <si>
    <t>Dr. CW12</t>
  </si>
  <si>
    <t>PAT004534</t>
  </si>
  <si>
    <t>PAT004535</t>
  </si>
  <si>
    <t>Dr. NF27</t>
  </si>
  <si>
    <t>PAT004536</t>
  </si>
  <si>
    <t>Dr. QF48</t>
  </si>
  <si>
    <t>PAT004537</t>
  </si>
  <si>
    <t>Dr. XW15</t>
  </si>
  <si>
    <t>PAT004538</t>
  </si>
  <si>
    <t>Dr. US38</t>
  </si>
  <si>
    <t>PAT004539</t>
  </si>
  <si>
    <t>Dr. LR35</t>
  </si>
  <si>
    <t>PAT004540</t>
  </si>
  <si>
    <t>Dr. LH16</t>
  </si>
  <si>
    <t>PAT004541</t>
  </si>
  <si>
    <t>Dr. ML42</t>
  </si>
  <si>
    <t>PAT004542</t>
  </si>
  <si>
    <t>Dr. OJ49</t>
  </si>
  <si>
    <t>PAT004543</t>
  </si>
  <si>
    <t>Dr. DQ18</t>
  </si>
  <si>
    <t>PAT004544</t>
  </si>
  <si>
    <t>Dr. NC21</t>
  </si>
  <si>
    <t>PAT004545</t>
  </si>
  <si>
    <t>Dr. TM21</t>
  </si>
  <si>
    <t>PAT004546</t>
  </si>
  <si>
    <t>Dr. ZB25</t>
  </si>
  <si>
    <t>PAT004547</t>
  </si>
  <si>
    <t>Dr. HF10</t>
  </si>
  <si>
    <t>PAT004548</t>
  </si>
  <si>
    <t>Dr. DP10</t>
  </si>
  <si>
    <t>PAT004549</t>
  </si>
  <si>
    <t>Dr. IM34</t>
  </si>
  <si>
    <t>PAT004550</t>
  </si>
  <si>
    <t>Dr. OJ33</t>
  </si>
  <si>
    <t>PAT004551</t>
  </si>
  <si>
    <t>Dr. HL1</t>
  </si>
  <si>
    <t>PAT004552</t>
  </si>
  <si>
    <t>Dr. PF39</t>
  </si>
  <si>
    <t>PAT004553</t>
  </si>
  <si>
    <t>Dr. ZS42</t>
  </si>
  <si>
    <t>PAT004554</t>
  </si>
  <si>
    <t>PAT004555</t>
  </si>
  <si>
    <t>Dr. GY21</t>
  </si>
  <si>
    <t>PAT004556</t>
  </si>
  <si>
    <t>Dr. YW15</t>
  </si>
  <si>
    <t>PAT004557</t>
  </si>
  <si>
    <t>Dr. FQ31</t>
  </si>
  <si>
    <t>PAT004558</t>
  </si>
  <si>
    <t>Dr. JI10</t>
  </si>
  <si>
    <t>PAT004559</t>
  </si>
  <si>
    <t>Dr. KZ35</t>
  </si>
  <si>
    <t>PAT004560</t>
  </si>
  <si>
    <t>Dr. AU26</t>
  </si>
  <si>
    <t>PAT004561</t>
  </si>
  <si>
    <t>Dr. IN15</t>
  </si>
  <si>
    <t>PAT004562</t>
  </si>
  <si>
    <t>Dr. JW24</t>
  </si>
  <si>
    <t>PAT004563</t>
  </si>
  <si>
    <t>Dr. TL38</t>
  </si>
  <si>
    <t>PAT004564</t>
  </si>
  <si>
    <t>Dr. PB42</t>
  </si>
  <si>
    <t>PAT004565</t>
  </si>
  <si>
    <t>Dr. TC17</t>
  </si>
  <si>
    <t>PAT004566</t>
  </si>
  <si>
    <t>Dr. CO15</t>
  </si>
  <si>
    <t>PAT004567</t>
  </si>
  <si>
    <t>Dr. RJ34</t>
  </si>
  <si>
    <t>PAT004568</t>
  </si>
  <si>
    <t>Dr. OG20</t>
  </si>
  <si>
    <t>PAT004569</t>
  </si>
  <si>
    <t>Dr. DG37</t>
  </si>
  <si>
    <t>PAT004570</t>
  </si>
  <si>
    <t>Dr. JK39</t>
  </si>
  <si>
    <t>PAT004571</t>
  </si>
  <si>
    <t>Dr. IM50</t>
  </si>
  <si>
    <t>PAT004572</t>
  </si>
  <si>
    <t>PAT004573</t>
  </si>
  <si>
    <t>Dr. JD45</t>
  </si>
  <si>
    <t>PAT004574</t>
  </si>
  <si>
    <t>Dr. QS3</t>
  </si>
  <si>
    <t>PAT004575</t>
  </si>
  <si>
    <t>Dr. ZB44</t>
  </si>
  <si>
    <t>PAT004576</t>
  </si>
  <si>
    <t>Dr. TI24</t>
  </si>
  <si>
    <t>PAT004577</t>
  </si>
  <si>
    <t>Dr. BE8</t>
  </si>
  <si>
    <t>PAT004578</t>
  </si>
  <si>
    <t>Dr. US23</t>
  </si>
  <si>
    <t>PAT004579</t>
  </si>
  <si>
    <t>Dr. VE32</t>
  </si>
  <si>
    <t>PAT004580</t>
  </si>
  <si>
    <t>Dr. LI30</t>
  </si>
  <si>
    <t>PAT004581</t>
  </si>
  <si>
    <t>Dr. BS28</t>
  </si>
  <si>
    <t>PAT004582</t>
  </si>
  <si>
    <t>Dr. UC25</t>
  </si>
  <si>
    <t>PAT004583</t>
  </si>
  <si>
    <t>Dr. CB16</t>
  </si>
  <si>
    <t>PAT004584</t>
  </si>
  <si>
    <t>PAT004585</t>
  </si>
  <si>
    <t>Dr. IS43</t>
  </si>
  <si>
    <t>PAT004586</t>
  </si>
  <si>
    <t>Dr. JV40</t>
  </si>
  <si>
    <t>PAT004587</t>
  </si>
  <si>
    <t>PAT004588</t>
  </si>
  <si>
    <t>Dr. VG29</t>
  </si>
  <si>
    <t>PAT004589</t>
  </si>
  <si>
    <t>Dr. KW17</t>
  </si>
  <si>
    <t>PAT004590</t>
  </si>
  <si>
    <t>Dr. UL10</t>
  </si>
  <si>
    <t>PAT004591</t>
  </si>
  <si>
    <t>Dr. LS34</t>
  </si>
  <si>
    <t>PAT004592</t>
  </si>
  <si>
    <t>Dr. VN20</t>
  </si>
  <si>
    <t>PAT004593</t>
  </si>
  <si>
    <t>Dr. FG41</t>
  </si>
  <si>
    <t>PAT004594</t>
  </si>
  <si>
    <t>Dr. YO5</t>
  </si>
  <si>
    <t>PAT004595</t>
  </si>
  <si>
    <t>Dr. AD12</t>
  </si>
  <si>
    <t>PAT004596</t>
  </si>
  <si>
    <t>Dr. NX16</t>
  </si>
  <si>
    <t>PAT004597</t>
  </si>
  <si>
    <t>PAT004598</t>
  </si>
  <si>
    <t>Dr. GD31</t>
  </si>
  <si>
    <t>PAT004599</t>
  </si>
  <si>
    <t>Dr. FX47</t>
  </si>
  <si>
    <t>PAT004600</t>
  </si>
  <si>
    <t>Dr. VM9</t>
  </si>
  <si>
    <t>PAT004601</t>
  </si>
  <si>
    <t>Dr. HN8</t>
  </si>
  <si>
    <t>PAT004602</t>
  </si>
  <si>
    <t>PAT004603</t>
  </si>
  <si>
    <t>Dr. IU26</t>
  </si>
  <si>
    <t>PAT004604</t>
  </si>
  <si>
    <t>Dr. ON42</t>
  </si>
  <si>
    <t>PAT004605</t>
  </si>
  <si>
    <t>Dr. GF41</t>
  </si>
  <si>
    <t>PAT004606</t>
  </si>
  <si>
    <t>Dr. SK24</t>
  </si>
  <si>
    <t>PAT004607</t>
  </si>
  <si>
    <t>PAT004608</t>
  </si>
  <si>
    <t>Dr. NA8</t>
  </si>
  <si>
    <t>PAT004609</t>
  </si>
  <si>
    <t>Dr. OM34</t>
  </si>
  <si>
    <t>PAT004610</t>
  </si>
  <si>
    <t>Dr. QO44</t>
  </si>
  <si>
    <t>PAT004611</t>
  </si>
  <si>
    <t>Dr. YU28</t>
  </si>
  <si>
    <t>PAT004612</t>
  </si>
  <si>
    <t>PAT004613</t>
  </si>
  <si>
    <t>Dr. JJ1</t>
  </si>
  <si>
    <t>PAT004614</t>
  </si>
  <si>
    <t>Dr. SU2</t>
  </si>
  <si>
    <t>PAT004615</t>
  </si>
  <si>
    <t>Dr. MB28</t>
  </si>
  <si>
    <t>PAT004616</t>
  </si>
  <si>
    <t>Dr. BA29</t>
  </si>
  <si>
    <t>PAT004617</t>
  </si>
  <si>
    <t>Dr. OM13</t>
  </si>
  <si>
    <t>PAT004618</t>
  </si>
  <si>
    <t>Dr. SU30</t>
  </si>
  <si>
    <t>PAT004619</t>
  </si>
  <si>
    <t>Dr. GW38</t>
  </si>
  <si>
    <t>PAT004620</t>
  </si>
  <si>
    <t>PAT004621</t>
  </si>
  <si>
    <t>Dr. NB14</t>
  </si>
  <si>
    <t>PAT004622</t>
  </si>
  <si>
    <t>Dr. AN11</t>
  </si>
  <si>
    <t>PAT004623</t>
  </si>
  <si>
    <t>PAT004624</t>
  </si>
  <si>
    <t>Dr. UR21</t>
  </si>
  <si>
    <t>PAT004625</t>
  </si>
  <si>
    <t>Dr. QW19</t>
  </si>
  <si>
    <t>PAT004626</t>
  </si>
  <si>
    <t>Dr. RA5</t>
  </si>
  <si>
    <t>PAT004627</t>
  </si>
  <si>
    <t>PAT004628</t>
  </si>
  <si>
    <t>Dr. ME9</t>
  </si>
  <si>
    <t>PAT004629</t>
  </si>
  <si>
    <t>PAT004630</t>
  </si>
  <si>
    <t>Dr. JI48</t>
  </si>
  <si>
    <t>PAT004631</t>
  </si>
  <si>
    <t>Dr. XH27</t>
  </si>
  <si>
    <t>PAT004632</t>
  </si>
  <si>
    <t>Dr. EF11</t>
  </si>
  <si>
    <t>PAT004633</t>
  </si>
  <si>
    <t>Dr. SK11</t>
  </si>
  <si>
    <t>PAT004634</t>
  </si>
  <si>
    <t>Dr. LN16</t>
  </si>
  <si>
    <t>PAT004635</t>
  </si>
  <si>
    <t>Dr. MS15</t>
  </si>
  <si>
    <t>PAT004636</t>
  </si>
  <si>
    <t>Dr. LA6</t>
  </si>
  <si>
    <t>PAT004637</t>
  </si>
  <si>
    <t>Dr. EK32</t>
  </si>
  <si>
    <t>PAT004638</t>
  </si>
  <si>
    <t>Dr. GH1</t>
  </si>
  <si>
    <t>PAT004639</t>
  </si>
  <si>
    <t>Dr. NX12</t>
  </si>
  <si>
    <t>PAT004640</t>
  </si>
  <si>
    <t>Dr. DZ44</t>
  </si>
  <si>
    <t>PAT004641</t>
  </si>
  <si>
    <t>Dr. NW34</t>
  </si>
  <si>
    <t>PAT004642</t>
  </si>
  <si>
    <t>Dr. QO2</t>
  </si>
  <si>
    <t>PAT004643</t>
  </si>
  <si>
    <t>Dr. MI7</t>
  </si>
  <si>
    <t>PAT004644</t>
  </si>
  <si>
    <t>Dr. UU26</t>
  </si>
  <si>
    <t>PAT004645</t>
  </si>
  <si>
    <t>PAT004646</t>
  </si>
  <si>
    <t>Dr. HM41</t>
  </si>
  <si>
    <t>PAT004647</t>
  </si>
  <si>
    <t>Dr. NQ11</t>
  </si>
  <si>
    <t>PAT004648</t>
  </si>
  <si>
    <t>Dr. LV34</t>
  </si>
  <si>
    <t>PAT004649</t>
  </si>
  <si>
    <t>Dr. QW36</t>
  </si>
  <si>
    <t>PAT004650</t>
  </si>
  <si>
    <t>Dr. UT50</t>
  </si>
  <si>
    <t>PAT004651</t>
  </si>
  <si>
    <t>PAT004652</t>
  </si>
  <si>
    <t>Dr. QQ3</t>
  </si>
  <si>
    <t>PAT004653</t>
  </si>
  <si>
    <t>Dr. RD18</t>
  </si>
  <si>
    <t>PAT004654</t>
  </si>
  <si>
    <t>Dr. RO15</t>
  </si>
  <si>
    <t>PAT004655</t>
  </si>
  <si>
    <t>Dr. KB39</t>
  </si>
  <si>
    <t>PAT004656</t>
  </si>
  <si>
    <t>Dr. XX24</t>
  </si>
  <si>
    <t>PAT004657</t>
  </si>
  <si>
    <t>Dr. DB30</t>
  </si>
  <si>
    <t>PAT004658</t>
  </si>
  <si>
    <t>Dr. JK44</t>
  </si>
  <si>
    <t>PAT004659</t>
  </si>
  <si>
    <t>Dr. TW6</t>
  </si>
  <si>
    <t>PAT004660</t>
  </si>
  <si>
    <t>Dr. DP23</t>
  </si>
  <si>
    <t>PAT004661</t>
  </si>
  <si>
    <t>Dr. EE39</t>
  </si>
  <si>
    <t>PAT004662</t>
  </si>
  <si>
    <t>Dr. FC15</t>
  </si>
  <si>
    <t>PAT004663</t>
  </si>
  <si>
    <t>Dr. DP17</t>
  </si>
  <si>
    <t>PAT004664</t>
  </si>
  <si>
    <t>PAT004665</t>
  </si>
  <si>
    <t>PAT004666</t>
  </si>
  <si>
    <t>PAT004667</t>
  </si>
  <si>
    <t>Dr. IZ43</t>
  </si>
  <si>
    <t>PAT004668</t>
  </si>
  <si>
    <t>Dr. YJ48</t>
  </si>
  <si>
    <t>PAT004669</t>
  </si>
  <si>
    <t>Dr. YM34</t>
  </si>
  <si>
    <t>PAT004670</t>
  </si>
  <si>
    <t>PAT004671</t>
  </si>
  <si>
    <t>Dr. IJ18</t>
  </si>
  <si>
    <t>PAT004672</t>
  </si>
  <si>
    <t>Dr. GO37</t>
  </si>
  <si>
    <t>PAT004673</t>
  </si>
  <si>
    <t>Dr. EK18</t>
  </si>
  <si>
    <t>PAT004674</t>
  </si>
  <si>
    <t>Dr. FT44</t>
  </si>
  <si>
    <t>PAT004675</t>
  </si>
  <si>
    <t>PAT004676</t>
  </si>
  <si>
    <t>Dr. SA8</t>
  </si>
  <si>
    <t>PAT004677</t>
  </si>
  <si>
    <t>PAT004678</t>
  </si>
  <si>
    <t>Dr. GC12</t>
  </si>
  <si>
    <t>PAT004679</t>
  </si>
  <si>
    <t>Dr. YQ10</t>
  </si>
  <si>
    <t>PAT004680</t>
  </si>
  <si>
    <t>Dr. FX5</t>
  </si>
  <si>
    <t>PAT004681</t>
  </si>
  <si>
    <t>PAT004682</t>
  </si>
  <si>
    <t>Dr. PL3</t>
  </si>
  <si>
    <t>PAT004683</t>
  </si>
  <si>
    <t>Dr. NM19</t>
  </si>
  <si>
    <t>PAT004684</t>
  </si>
  <si>
    <t>Dr. FA30</t>
  </si>
  <si>
    <t>PAT004685</t>
  </si>
  <si>
    <t>PAT004686</t>
  </si>
  <si>
    <t>Dr. MN1</t>
  </si>
  <si>
    <t>PAT004687</t>
  </si>
  <si>
    <t>Dr. KE30</t>
  </si>
  <si>
    <t>PAT004688</t>
  </si>
  <si>
    <t>Dr. PO7</t>
  </si>
  <si>
    <t>PAT004689</t>
  </si>
  <si>
    <t>Dr. TM39</t>
  </si>
  <si>
    <t>PAT004690</t>
  </si>
  <si>
    <t>Dr. PU34</t>
  </si>
  <si>
    <t>PAT004691</t>
  </si>
  <si>
    <t>Dr. WO44</t>
  </si>
  <si>
    <t>PAT004692</t>
  </si>
  <si>
    <t>Dr. AX34</t>
  </si>
  <si>
    <t>PAT004693</t>
  </si>
  <si>
    <t>Dr. OD27</t>
  </si>
  <si>
    <t>PAT004694</t>
  </si>
  <si>
    <t>Dr. UV32</t>
  </si>
  <si>
    <t>PAT004695</t>
  </si>
  <si>
    <t>Dr. XE27</t>
  </si>
  <si>
    <t>PAT004696</t>
  </si>
  <si>
    <t>Dr. AM9</t>
  </si>
  <si>
    <t>PAT004697</t>
  </si>
  <si>
    <t>Dr. II10</t>
  </si>
  <si>
    <t>PAT004698</t>
  </si>
  <si>
    <t>Dr. HO22</t>
  </si>
  <si>
    <t>PAT004699</t>
  </si>
  <si>
    <t>Dr. GL33</t>
  </si>
  <si>
    <t>PAT004700</t>
  </si>
  <si>
    <t>Dr. EK24</t>
  </si>
  <si>
    <t>PAT004701</t>
  </si>
  <si>
    <t>Dr. ZW21</t>
  </si>
  <si>
    <t>PAT004702</t>
  </si>
  <si>
    <t>PAT004703</t>
  </si>
  <si>
    <t>Dr. EL28</t>
  </si>
  <si>
    <t>PAT004704</t>
  </si>
  <si>
    <t>Dr. TB20</t>
  </si>
  <si>
    <t>PAT004705</t>
  </si>
  <si>
    <t>Dr. NJ10</t>
  </si>
  <si>
    <t>PAT004706</t>
  </si>
  <si>
    <t>Dr. OE48</t>
  </si>
  <si>
    <t>PAT004707</t>
  </si>
  <si>
    <t>Dr. MV45</t>
  </si>
  <si>
    <t>PAT004708</t>
  </si>
  <si>
    <t>Dr. LG12</t>
  </si>
  <si>
    <t>PAT004709</t>
  </si>
  <si>
    <t>Dr. YS23</t>
  </si>
  <si>
    <t>PAT004710</t>
  </si>
  <si>
    <t>PAT004711</t>
  </si>
  <si>
    <t>Dr. RW8</t>
  </si>
  <si>
    <t>PAT004712</t>
  </si>
  <si>
    <t>Dr. RT35</t>
  </si>
  <si>
    <t>PAT004713</t>
  </si>
  <si>
    <t>PAT004714</t>
  </si>
  <si>
    <t>Dr. CZ15</t>
  </si>
  <si>
    <t>PAT004715</t>
  </si>
  <si>
    <t>Dr. GD5</t>
  </si>
  <si>
    <t>PAT004716</t>
  </si>
  <si>
    <t>Dr. QM24</t>
  </si>
  <si>
    <t>PAT004717</t>
  </si>
  <si>
    <t>Dr. CJ18</t>
  </si>
  <si>
    <t>PAT004718</t>
  </si>
  <si>
    <t>PAT004719</t>
  </si>
  <si>
    <t>Dr. CZ36</t>
  </si>
  <si>
    <t>PAT004720</t>
  </si>
  <si>
    <t>Dr. RG44</t>
  </si>
  <si>
    <t>PAT004721</t>
  </si>
  <si>
    <t>Dr. LT45</t>
  </si>
  <si>
    <t>PAT004722</t>
  </si>
  <si>
    <t>Dr. RN37</t>
  </si>
  <si>
    <t>PAT004723</t>
  </si>
  <si>
    <t>Dr. DH40</t>
  </si>
  <si>
    <t>PAT004724</t>
  </si>
  <si>
    <t>Dr. RM20</t>
  </si>
  <si>
    <t>PAT004725</t>
  </si>
  <si>
    <t>Dr. DK10</t>
  </si>
  <si>
    <t>PAT004726</t>
  </si>
  <si>
    <t>Dr. LR8</t>
  </si>
  <si>
    <t>PAT004727</t>
  </si>
  <si>
    <t>Dr. OI11</t>
  </si>
  <si>
    <t>PAT004728</t>
  </si>
  <si>
    <t>Dr. FL32</t>
  </si>
  <si>
    <t>PAT004729</t>
  </si>
  <si>
    <t>Dr. VF15</t>
  </si>
  <si>
    <t>PAT004730</t>
  </si>
  <si>
    <t>Dr. HU23</t>
  </si>
  <si>
    <t>PAT004731</t>
  </si>
  <si>
    <t>Dr. FL47</t>
  </si>
  <si>
    <t>PAT004732</t>
  </si>
  <si>
    <t>Dr. YS18</t>
  </si>
  <si>
    <t>PAT004733</t>
  </si>
  <si>
    <t>Dr. GL15</t>
  </si>
  <si>
    <t>PAT004734</t>
  </si>
  <si>
    <t>PAT004735</t>
  </si>
  <si>
    <t>Dr. AB6</t>
  </si>
  <si>
    <t>PAT004736</t>
  </si>
  <si>
    <t>Dr. OH5</t>
  </si>
  <si>
    <t>PAT004737</t>
  </si>
  <si>
    <t>Dr. MJ35</t>
  </si>
  <si>
    <t>PAT004738</t>
  </si>
  <si>
    <t>Dr. SY12</t>
  </si>
  <si>
    <t>PAT004739</t>
  </si>
  <si>
    <t>Dr. BU1</t>
  </si>
  <si>
    <t>PAT004740</t>
  </si>
  <si>
    <t>Dr. IT33</t>
  </si>
  <si>
    <t>PAT004741</t>
  </si>
  <si>
    <t>Dr. HE37</t>
  </si>
  <si>
    <t>PAT004742</t>
  </si>
  <si>
    <t>Dr. VZ13</t>
  </si>
  <si>
    <t>PAT004743</t>
  </si>
  <si>
    <t>PAT004744</t>
  </si>
  <si>
    <t>Dr. RP24</t>
  </si>
  <si>
    <t>PAT004745</t>
  </si>
  <si>
    <t>PAT004746</t>
  </si>
  <si>
    <t>Dr. LS32</t>
  </si>
  <si>
    <t>PAT004747</t>
  </si>
  <si>
    <t>Dr. NV11</t>
  </si>
  <si>
    <t>PAT004748</t>
  </si>
  <si>
    <t>Dr. WI14</t>
  </si>
  <si>
    <t>PAT004749</t>
  </si>
  <si>
    <t>Dr. CU28</t>
  </si>
  <si>
    <t>PAT004750</t>
  </si>
  <si>
    <t>Dr. YT6</t>
  </si>
  <si>
    <t>PAT004751</t>
  </si>
  <si>
    <t>Dr. WG17</t>
  </si>
  <si>
    <t>PAT004752</t>
  </si>
  <si>
    <t>Dr. JR39</t>
  </si>
  <si>
    <t>PAT004753</t>
  </si>
  <si>
    <t>PAT004754</t>
  </si>
  <si>
    <t>Dr. XT28</t>
  </si>
  <si>
    <t>PAT004755</t>
  </si>
  <si>
    <t>Dr. EB8</t>
  </si>
  <si>
    <t>PAT004756</t>
  </si>
  <si>
    <t>Dr. CF14</t>
  </si>
  <si>
    <t>PAT004757</t>
  </si>
  <si>
    <t>Dr. OM16</t>
  </si>
  <si>
    <t>PAT004758</t>
  </si>
  <si>
    <t>Dr. TL49</t>
  </si>
  <si>
    <t>PAT004759</t>
  </si>
  <si>
    <t>Dr. LC6</t>
  </si>
  <si>
    <t>PAT004760</t>
  </si>
  <si>
    <t>Dr. WO38</t>
  </si>
  <si>
    <t>PAT004761</t>
  </si>
  <si>
    <t>Dr. ED20</t>
  </si>
  <si>
    <t>PAT004762</t>
  </si>
  <si>
    <t>Dr. JK21</t>
  </si>
  <si>
    <t>PAT004763</t>
  </si>
  <si>
    <t>Dr. AI32</t>
  </si>
  <si>
    <t>PAT004764</t>
  </si>
  <si>
    <t>Dr. WR8</t>
  </si>
  <si>
    <t>PAT004765</t>
  </si>
  <si>
    <t>Dr. YH35</t>
  </si>
  <si>
    <t>PAT004766</t>
  </si>
  <si>
    <t>Dr. DT26</t>
  </si>
  <si>
    <t>PAT004767</t>
  </si>
  <si>
    <t>Dr. DQ2</t>
  </si>
  <si>
    <t>PAT004768</t>
  </si>
  <si>
    <t>Dr. MT37</t>
  </si>
  <si>
    <t>PAT004769</t>
  </si>
  <si>
    <t>Dr. UD4</t>
  </si>
  <si>
    <t>PAT004770</t>
  </si>
  <si>
    <t>Dr. LF25</t>
  </si>
  <si>
    <t>PAT004771</t>
  </si>
  <si>
    <t>Dr. LJ21</t>
  </si>
  <si>
    <t>PAT004772</t>
  </si>
  <si>
    <t>Dr. OJ21</t>
  </si>
  <si>
    <t>PAT004773</t>
  </si>
  <si>
    <t>Dr. KC22</t>
  </si>
  <si>
    <t>PAT004774</t>
  </si>
  <si>
    <t>Dr. NC23</t>
  </si>
  <si>
    <t>PAT004775</t>
  </si>
  <si>
    <t>Dr. RQ20</t>
  </si>
  <si>
    <t>PAT004776</t>
  </si>
  <si>
    <t>PAT004777</t>
  </si>
  <si>
    <t>Dr. OE32</t>
  </si>
  <si>
    <t>PAT004778</t>
  </si>
  <si>
    <t>Dr. GZ16</t>
  </si>
  <si>
    <t>PAT004779</t>
  </si>
  <si>
    <t>Dr. CJ10</t>
  </si>
  <si>
    <t>PAT004780</t>
  </si>
  <si>
    <t>PAT004781</t>
  </si>
  <si>
    <t>Dr. ES35</t>
  </si>
  <si>
    <t>PAT004782</t>
  </si>
  <si>
    <t>Dr. EX17</t>
  </si>
  <si>
    <t>PAT004783</t>
  </si>
  <si>
    <t>PAT004784</t>
  </si>
  <si>
    <t>Dr. AP44</t>
  </si>
  <si>
    <t>PAT004785</t>
  </si>
  <si>
    <t>Dr. NL27</t>
  </si>
  <si>
    <t>PAT004786</t>
  </si>
  <si>
    <t>Dr. HY5</t>
  </si>
  <si>
    <t>PAT004787</t>
  </si>
  <si>
    <t>Dr. UK31</t>
  </si>
  <si>
    <t>PAT004788</t>
  </si>
  <si>
    <t>Dr. BZ14</t>
  </si>
  <si>
    <t>PAT004789</t>
  </si>
  <si>
    <t>Dr. SU45</t>
  </si>
  <si>
    <t>PAT004790</t>
  </si>
  <si>
    <t>Dr. KH45</t>
  </si>
  <si>
    <t>PAT004791</t>
  </si>
  <si>
    <t>Dr. NC40</t>
  </si>
  <si>
    <t>PAT004792</t>
  </si>
  <si>
    <t>PAT004793</t>
  </si>
  <si>
    <t>Dr. MN24</t>
  </si>
  <si>
    <t>PAT004794</t>
  </si>
  <si>
    <t>PAT004795</t>
  </si>
  <si>
    <t>Dr. TV8</t>
  </si>
  <si>
    <t>PAT004796</t>
  </si>
  <si>
    <t>Dr. CB10</t>
  </si>
  <si>
    <t>PAT004797</t>
  </si>
  <si>
    <t>Dr. TZ13</t>
  </si>
  <si>
    <t>PAT004798</t>
  </si>
  <si>
    <t>Dr. RU21</t>
  </si>
  <si>
    <t>PAT004799</t>
  </si>
  <si>
    <t>Dr. TJ28</t>
  </si>
  <si>
    <t>PAT004800</t>
  </si>
  <si>
    <t>Dr. FB35</t>
  </si>
  <si>
    <t>PAT004801</t>
  </si>
  <si>
    <t>Dr. IG48</t>
  </si>
  <si>
    <t>PAT004802</t>
  </si>
  <si>
    <t>Dr. SZ42</t>
  </si>
  <si>
    <t>PAT004803</t>
  </si>
  <si>
    <t>Dr. JU50</t>
  </si>
  <si>
    <t>PAT004804</t>
  </si>
  <si>
    <t>Dr. WA30</t>
  </si>
  <si>
    <t>PAT004805</t>
  </si>
  <si>
    <t>Dr. OY20</t>
  </si>
  <si>
    <t>PAT004806</t>
  </si>
  <si>
    <t>Dr. ZM31</t>
  </si>
  <si>
    <t>PAT004807</t>
  </si>
  <si>
    <t>Dr. OY28</t>
  </si>
  <si>
    <t>PAT004808</t>
  </si>
  <si>
    <t>Dr. NH43</t>
  </si>
  <si>
    <t>PAT004809</t>
  </si>
  <si>
    <t>Dr. DA12</t>
  </si>
  <si>
    <t>PAT004810</t>
  </si>
  <si>
    <t>Dr. SU1</t>
  </si>
  <si>
    <t>PAT004811</t>
  </si>
  <si>
    <t>Dr. ED34</t>
  </si>
  <si>
    <t>PAT004812</t>
  </si>
  <si>
    <t>Dr. UW47</t>
  </si>
  <si>
    <t>PAT004813</t>
  </si>
  <si>
    <t>Dr. OU32</t>
  </si>
  <si>
    <t>PAT004814</t>
  </si>
  <si>
    <t>Dr. YV23</t>
  </si>
  <si>
    <t>PAT004815</t>
  </si>
  <si>
    <t>PAT004816</t>
  </si>
  <si>
    <t>Dr. OB6</t>
  </si>
  <si>
    <t>PAT004817</t>
  </si>
  <si>
    <t>Dr. LS19</t>
  </si>
  <si>
    <t>PAT004818</t>
  </si>
  <si>
    <t>Dr. TA17</t>
  </si>
  <si>
    <t>PAT004819</t>
  </si>
  <si>
    <t>Dr. RP26</t>
  </si>
  <si>
    <t>PAT004820</t>
  </si>
  <si>
    <t>Dr. MU8</t>
  </si>
  <si>
    <t>PAT004821</t>
  </si>
  <si>
    <t>Dr. BI30</t>
  </si>
  <si>
    <t>PAT004822</t>
  </si>
  <si>
    <t>Dr. DZ5</t>
  </si>
  <si>
    <t>PAT004823</t>
  </si>
  <si>
    <t>Dr. ZM47</t>
  </si>
  <si>
    <t>PAT004824</t>
  </si>
  <si>
    <t>Dr. UV16</t>
  </si>
  <si>
    <t>PAT004825</t>
  </si>
  <si>
    <t>Dr. JQ21</t>
  </si>
  <si>
    <t>PAT004826</t>
  </si>
  <si>
    <t>Dr. JW47</t>
  </si>
  <si>
    <t>PAT004827</t>
  </si>
  <si>
    <t>Dr. CN22</t>
  </si>
  <si>
    <t>PAT004828</t>
  </si>
  <si>
    <t>Dr. GZ50</t>
  </si>
  <si>
    <t>PAT004829</t>
  </si>
  <si>
    <t>Dr. NY13</t>
  </si>
  <si>
    <t>PAT004830</t>
  </si>
  <si>
    <t>Dr. RA38</t>
  </si>
  <si>
    <t>PAT004831</t>
  </si>
  <si>
    <t>Dr. ZJ49</t>
  </si>
  <si>
    <t>PAT004832</t>
  </si>
  <si>
    <t>Dr. GT22</t>
  </si>
  <si>
    <t>PAT004833</t>
  </si>
  <si>
    <t>Dr. KD2</t>
  </si>
  <si>
    <t>PAT004834</t>
  </si>
  <si>
    <t>Dr. SB48</t>
  </si>
  <si>
    <t>PAT004835</t>
  </si>
  <si>
    <t>PAT004836</t>
  </si>
  <si>
    <t>Dr. WO12</t>
  </si>
  <si>
    <t>PAT004837</t>
  </si>
  <si>
    <t>Dr. MC44</t>
  </si>
  <si>
    <t>PAT004838</t>
  </si>
  <si>
    <t>Dr. JL29</t>
  </si>
  <si>
    <t>PAT004839</t>
  </si>
  <si>
    <t>Dr. MP33</t>
  </si>
  <si>
    <t>PAT004840</t>
  </si>
  <si>
    <t>PAT004841</t>
  </si>
  <si>
    <t>Dr. CM26</t>
  </si>
  <si>
    <t>PAT004842</t>
  </si>
  <si>
    <t>Dr. MK48</t>
  </si>
  <si>
    <t>PAT004843</t>
  </si>
  <si>
    <t>Dr. OM1</t>
  </si>
  <si>
    <t>PAT004844</t>
  </si>
  <si>
    <t>Dr. NK26</t>
  </si>
  <si>
    <t>PAT004845</t>
  </si>
  <si>
    <t>Dr. PV16</t>
  </si>
  <si>
    <t>PAT004846</t>
  </si>
  <si>
    <t>Dr. HS25</t>
  </si>
  <si>
    <t>PAT004847</t>
  </si>
  <si>
    <t>PAT004848</t>
  </si>
  <si>
    <t>Dr. QF46</t>
  </si>
  <si>
    <t>PAT004849</t>
  </si>
  <si>
    <t>Dr. QY38</t>
  </si>
  <si>
    <t>PAT004850</t>
  </si>
  <si>
    <t>Dr. YC48</t>
  </si>
  <si>
    <t>PAT004851</t>
  </si>
  <si>
    <t>Dr. HE14</t>
  </si>
  <si>
    <t>PAT004852</t>
  </si>
  <si>
    <t>Dr. ZB28</t>
  </si>
  <si>
    <t>PAT004853</t>
  </si>
  <si>
    <t>PAT004854</t>
  </si>
  <si>
    <t>Dr. CE8</t>
  </si>
  <si>
    <t>PAT004855</t>
  </si>
  <si>
    <t>Dr. JM6</t>
  </si>
  <si>
    <t>PAT004856</t>
  </si>
  <si>
    <t>PAT004857</t>
  </si>
  <si>
    <t>Dr. YX12</t>
  </si>
  <si>
    <t>PAT004858</t>
  </si>
  <si>
    <t>Dr. VI1</t>
  </si>
  <si>
    <t>PAT004859</t>
  </si>
  <si>
    <t>Dr. VT12</t>
  </si>
  <si>
    <t>PAT004860</t>
  </si>
  <si>
    <t>Dr. GY24</t>
  </si>
  <si>
    <t>PAT004861</t>
  </si>
  <si>
    <t>PAT004862</t>
  </si>
  <si>
    <t>Dr. KR44</t>
  </si>
  <si>
    <t>PAT004863</t>
  </si>
  <si>
    <t>Dr. LQ26</t>
  </si>
  <si>
    <t>PAT004864</t>
  </si>
  <si>
    <t>PAT004865</t>
  </si>
  <si>
    <t>Dr. ZQ48</t>
  </si>
  <si>
    <t>PAT004866</t>
  </si>
  <si>
    <t>Dr. RC13</t>
  </si>
  <si>
    <t>PAT004867</t>
  </si>
  <si>
    <t>PAT004868</t>
  </si>
  <si>
    <t>Dr. RE12</t>
  </si>
  <si>
    <t>PAT004869</t>
  </si>
  <si>
    <t>Dr. AR1</t>
  </si>
  <si>
    <t>PAT004870</t>
  </si>
  <si>
    <t>PAT004871</t>
  </si>
  <si>
    <t>Dr. FL38</t>
  </si>
  <si>
    <t>PAT004872</t>
  </si>
  <si>
    <t>Dr. TU9</t>
  </si>
  <si>
    <t>PAT004873</t>
  </si>
  <si>
    <t>Dr. ST8</t>
  </si>
  <si>
    <t>PAT004874</t>
  </si>
  <si>
    <t>Dr. FK48</t>
  </si>
  <si>
    <t>PAT004875</t>
  </si>
  <si>
    <t>Dr. NA4</t>
  </si>
  <si>
    <t>PAT004876</t>
  </si>
  <si>
    <t>Dr. TL45</t>
  </si>
  <si>
    <t>PAT004877</t>
  </si>
  <si>
    <t>PAT004878</t>
  </si>
  <si>
    <t>Dr. OV28</t>
  </si>
  <si>
    <t>PAT004879</t>
  </si>
  <si>
    <t>Dr. KS21</t>
  </si>
  <si>
    <t>PAT004880</t>
  </si>
  <si>
    <t>Dr. VH17</t>
  </si>
  <si>
    <t>PAT004881</t>
  </si>
  <si>
    <t>Dr. QZ5</t>
  </si>
  <si>
    <t>PAT004882</t>
  </si>
  <si>
    <t>Dr. EF20</t>
  </si>
  <si>
    <t>PAT004883</t>
  </si>
  <si>
    <t>Dr. IS48</t>
  </si>
  <si>
    <t>PAT004884</t>
  </si>
  <si>
    <t>Dr. KB47</t>
  </si>
  <si>
    <t>PAT004885</t>
  </si>
  <si>
    <t>Dr. MS50</t>
  </si>
  <si>
    <t>PAT004886</t>
  </si>
  <si>
    <t>Dr. DZ45</t>
  </si>
  <si>
    <t>PAT004887</t>
  </si>
  <si>
    <t>Dr. UU37</t>
  </si>
  <si>
    <t>PAT004888</t>
  </si>
  <si>
    <t>Dr. FU30</t>
  </si>
  <si>
    <t>PAT004889</t>
  </si>
  <si>
    <t>Dr. SY19</t>
  </si>
  <si>
    <t>PAT004890</t>
  </si>
  <si>
    <t>Dr. GX26</t>
  </si>
  <si>
    <t>PAT004891</t>
  </si>
  <si>
    <t>Dr. IG11</t>
  </si>
  <si>
    <t>PAT004892</t>
  </si>
  <si>
    <t>Dr. MX50</t>
  </si>
  <si>
    <t>PAT004893</t>
  </si>
  <si>
    <t>Dr. KX46</t>
  </si>
  <si>
    <t>PAT004894</t>
  </si>
  <si>
    <t>Dr. DT23</t>
  </si>
  <si>
    <t>PAT004895</t>
  </si>
  <si>
    <t>Dr. RD34</t>
  </si>
  <si>
    <t>PAT004896</t>
  </si>
  <si>
    <t>Dr. OD24</t>
  </si>
  <si>
    <t>PAT004897</t>
  </si>
  <si>
    <t>Dr. GU43</t>
  </si>
  <si>
    <t>PAT004898</t>
  </si>
  <si>
    <t>Dr. UI42</t>
  </si>
  <si>
    <t>PAT004899</t>
  </si>
  <si>
    <t>Dr. CO2</t>
  </si>
  <si>
    <t>PAT004900</t>
  </si>
  <si>
    <t>Dr. KN9</t>
  </si>
  <si>
    <t>PAT004901</t>
  </si>
  <si>
    <t>Dr. WK22</t>
  </si>
  <si>
    <t>PAT004902</t>
  </si>
  <si>
    <t>Dr. HH44</t>
  </si>
  <si>
    <t>PAT004903</t>
  </si>
  <si>
    <t>Dr. WM10</t>
  </si>
  <si>
    <t>PAT004904</t>
  </si>
  <si>
    <t>Dr. NW16</t>
  </si>
  <si>
    <t>PAT004905</t>
  </si>
  <si>
    <t>Dr. PT47</t>
  </si>
  <si>
    <t>PAT004906</t>
  </si>
  <si>
    <t>Dr. HS49</t>
  </si>
  <si>
    <t>PAT004907</t>
  </si>
  <si>
    <t>Dr. FZ41</t>
  </si>
  <si>
    <t>PAT004908</t>
  </si>
  <si>
    <t>Dr. LW48</t>
  </si>
  <si>
    <t>PAT004909</t>
  </si>
  <si>
    <t>Dr. IW48</t>
  </si>
  <si>
    <t>PAT004910</t>
  </si>
  <si>
    <t>Dr. VR45</t>
  </si>
  <si>
    <t>PAT004911</t>
  </si>
  <si>
    <t>Dr. KC18</t>
  </si>
  <si>
    <t>PAT004912</t>
  </si>
  <si>
    <t>Dr. KM25</t>
  </si>
  <si>
    <t>PAT004913</t>
  </si>
  <si>
    <t>Dr. OE43</t>
  </si>
  <si>
    <t>PAT004914</t>
  </si>
  <si>
    <t>PAT004915</t>
  </si>
  <si>
    <t>PAT004916</t>
  </si>
  <si>
    <t>Dr. AE1</t>
  </si>
  <si>
    <t>PAT004917</t>
  </si>
  <si>
    <t>Dr. LA29</t>
  </si>
  <si>
    <t>PAT004918</t>
  </si>
  <si>
    <t>Dr. AE5</t>
  </si>
  <si>
    <t>PAT004919</t>
  </si>
  <si>
    <t>Dr. VT45</t>
  </si>
  <si>
    <t>PAT004920</t>
  </si>
  <si>
    <t>Dr. LM47</t>
  </si>
  <si>
    <t>PAT004921</t>
  </si>
  <si>
    <t>Dr. RM14</t>
  </si>
  <si>
    <t>PAT004922</t>
  </si>
  <si>
    <t>Dr. LQ5</t>
  </si>
  <si>
    <t>PAT004923</t>
  </si>
  <si>
    <t>Dr. UP47</t>
  </si>
  <si>
    <t>PAT004924</t>
  </si>
  <si>
    <t>Dr. IG21</t>
  </si>
  <si>
    <t>PAT004925</t>
  </si>
  <si>
    <t>Dr. UU38</t>
  </si>
  <si>
    <t>PAT004926</t>
  </si>
  <si>
    <t>Dr. PK39</t>
  </si>
  <si>
    <t>PAT004927</t>
  </si>
  <si>
    <t>Dr. RM40</t>
  </si>
  <si>
    <t>PAT004928</t>
  </si>
  <si>
    <t>PAT004929</t>
  </si>
  <si>
    <t>Dr. VT23</t>
  </si>
  <si>
    <t>PAT004930</t>
  </si>
  <si>
    <t>PAT004931</t>
  </si>
  <si>
    <t>Dr. DA24</t>
  </si>
  <si>
    <t>PAT004932</t>
  </si>
  <si>
    <t>Dr. FI36</t>
  </si>
  <si>
    <t>PAT004933</t>
  </si>
  <si>
    <t>Dr. UX30</t>
  </si>
  <si>
    <t>PAT004934</t>
  </si>
  <si>
    <t>Dr. BU12</t>
  </si>
  <si>
    <t>PAT004935</t>
  </si>
  <si>
    <t>Dr. CY24</t>
  </si>
  <si>
    <t>PAT004936</t>
  </si>
  <si>
    <t>Dr. BB29</t>
  </si>
  <si>
    <t>PAT004937</t>
  </si>
  <si>
    <t>Dr. QX11</t>
  </si>
  <si>
    <t>PAT004938</t>
  </si>
  <si>
    <t>PAT004939</t>
  </si>
  <si>
    <t>Dr. II16</t>
  </si>
  <si>
    <t>PAT004940</t>
  </si>
  <si>
    <t>Dr. IY14</t>
  </si>
  <si>
    <t>PAT004941</t>
  </si>
  <si>
    <t>Dr. UM4</t>
  </si>
  <si>
    <t>PAT004942</t>
  </si>
  <si>
    <t>Dr. EJ5</t>
  </si>
  <si>
    <t>PAT004943</t>
  </si>
  <si>
    <t>Dr. SQ23</t>
  </si>
  <si>
    <t>PAT004944</t>
  </si>
  <si>
    <t>PAT004945</t>
  </si>
  <si>
    <t>Dr. TC48</t>
  </si>
  <si>
    <t>PAT004946</t>
  </si>
  <si>
    <t>Dr. ZD47</t>
  </si>
  <si>
    <t>PAT004947</t>
  </si>
  <si>
    <t>Dr. VN50</t>
  </si>
  <si>
    <t>PAT004948</t>
  </si>
  <si>
    <t>Dr. EW41</t>
  </si>
  <si>
    <t>PAT004949</t>
  </si>
  <si>
    <t>Dr. FA32</t>
  </si>
  <si>
    <t>PAT004950</t>
  </si>
  <si>
    <t>Dr. XH16</t>
  </si>
  <si>
    <t>PAT004951</t>
  </si>
  <si>
    <t>Dr. SZ2</t>
  </si>
  <si>
    <t>PAT004952</t>
  </si>
  <si>
    <t>Dr. QC15</t>
  </si>
  <si>
    <t>PAT004953</t>
  </si>
  <si>
    <t>Dr. OG11</t>
  </si>
  <si>
    <t>PAT004954</t>
  </si>
  <si>
    <t>Dr. ZI40</t>
  </si>
  <si>
    <t>PAT004955</t>
  </si>
  <si>
    <t>Dr. MZ33</t>
  </si>
  <si>
    <t>PAT004956</t>
  </si>
  <si>
    <t>Dr. GI43</t>
  </si>
  <si>
    <t>PAT004957</t>
  </si>
  <si>
    <t>Dr. HP44</t>
  </si>
  <si>
    <t>PAT004958</t>
  </si>
  <si>
    <t>Dr. IB16</t>
  </si>
  <si>
    <t>PAT004959</t>
  </si>
  <si>
    <t>Dr. JL32</t>
  </si>
  <si>
    <t>PAT004960</t>
  </si>
  <si>
    <t>Dr. UD7</t>
  </si>
  <si>
    <t>PAT004961</t>
  </si>
  <si>
    <t>Dr. QA30</t>
  </si>
  <si>
    <t>PAT004962</t>
  </si>
  <si>
    <t>Dr. OX12</t>
  </si>
  <si>
    <t>PAT004963</t>
  </si>
  <si>
    <t>Dr. LM25</t>
  </si>
  <si>
    <t>PAT004964</t>
  </si>
  <si>
    <t>Dr. DU18</t>
  </si>
  <si>
    <t>PAT004965</t>
  </si>
  <si>
    <t>Dr. MV49</t>
  </si>
  <si>
    <t>PAT004966</t>
  </si>
  <si>
    <t>Dr. XN25</t>
  </si>
  <si>
    <t>PAT004967</t>
  </si>
  <si>
    <t>Dr. BF32</t>
  </si>
  <si>
    <t>PAT004968</t>
  </si>
  <si>
    <t>Dr. XG36</t>
  </si>
  <si>
    <t>PAT004969</t>
  </si>
  <si>
    <t>Dr. KW34</t>
  </si>
  <si>
    <t>PAT004970</t>
  </si>
  <si>
    <t>Dr. GV3</t>
  </si>
  <si>
    <t>PAT004971</t>
  </si>
  <si>
    <t>Dr. AB18</t>
  </si>
  <si>
    <t>PAT004972</t>
  </si>
  <si>
    <t>Dr. EJ28</t>
  </si>
  <si>
    <t>PAT004973</t>
  </si>
  <si>
    <t>Dr. SN44</t>
  </si>
  <si>
    <t>PAT004974</t>
  </si>
  <si>
    <t>Dr. VF38</t>
  </si>
  <si>
    <t>PAT004975</t>
  </si>
  <si>
    <t>PAT004976</t>
  </si>
  <si>
    <t>Dr. BS46</t>
  </si>
  <si>
    <t>PAT004977</t>
  </si>
  <si>
    <t>PAT004978</t>
  </si>
  <si>
    <t>PAT004979</t>
  </si>
  <si>
    <t>Dr. HC50</t>
  </si>
  <si>
    <t>PAT004980</t>
  </si>
  <si>
    <t>Dr. CF23</t>
  </si>
  <si>
    <t>PAT004981</t>
  </si>
  <si>
    <t>PAT004982</t>
  </si>
  <si>
    <t>PAT004983</t>
  </si>
  <si>
    <t>Dr. SR23</t>
  </si>
  <si>
    <t>PAT004984</t>
  </si>
  <si>
    <t>Dr. BT43</t>
  </si>
  <si>
    <t>PAT004985</t>
  </si>
  <si>
    <t>Dr. TY42</t>
  </si>
  <si>
    <t>PAT004986</t>
  </si>
  <si>
    <t>Dr. SS37</t>
  </si>
  <si>
    <t>PAT004987</t>
  </si>
  <si>
    <t>Dr. QT10</t>
  </si>
  <si>
    <t>PAT004988</t>
  </si>
  <si>
    <t>Dr. DQ41</t>
  </si>
  <si>
    <t>PAT004989</t>
  </si>
  <si>
    <t>Dr. TP46</t>
  </si>
  <si>
    <t>PAT004990</t>
  </si>
  <si>
    <t>Dr. OA31</t>
  </si>
  <si>
    <t>PAT004991</t>
  </si>
  <si>
    <t>PAT004992</t>
  </si>
  <si>
    <t>PAT004993</t>
  </si>
  <si>
    <t>PAT004994</t>
  </si>
  <si>
    <t>Dr. SH18</t>
  </si>
  <si>
    <t>PAT004995</t>
  </si>
  <si>
    <t>Dr. DC19</t>
  </si>
  <si>
    <t>PAT004996</t>
  </si>
  <si>
    <t>Dr. TY29</t>
  </si>
  <si>
    <t>PAT004997</t>
  </si>
  <si>
    <t>PAT004998</t>
  </si>
  <si>
    <t>Dr. UR33</t>
  </si>
  <si>
    <t>PAT004999</t>
  </si>
  <si>
    <t>Dr. BL10</t>
  </si>
  <si>
    <t>PAT005000</t>
  </si>
  <si>
    <t>Dr. PI45</t>
  </si>
  <si>
    <t>PAT005001</t>
  </si>
  <si>
    <t>Dr. MT30</t>
  </si>
  <si>
    <t>PAT005002</t>
  </si>
  <si>
    <t>Dr. GE43</t>
  </si>
  <si>
    <t>PAT005003</t>
  </si>
  <si>
    <t>Dr. VT26</t>
  </si>
  <si>
    <t>PAT005004</t>
  </si>
  <si>
    <t>Dr. CI12</t>
  </si>
  <si>
    <t>PAT005005</t>
  </si>
  <si>
    <t>PAT005006</t>
  </si>
  <si>
    <t>Dr. GV27</t>
  </si>
  <si>
    <t>PAT005007</t>
  </si>
  <si>
    <t>Dr. AO25</t>
  </si>
  <si>
    <t>PAT005008</t>
  </si>
  <si>
    <t>Dr. IJ22</t>
  </si>
  <si>
    <t>PAT005009</t>
  </si>
  <si>
    <t>Dr. RW10</t>
  </si>
  <si>
    <t>PAT005010</t>
  </si>
  <si>
    <t>Dr. GZ9</t>
  </si>
  <si>
    <t>PAT005011</t>
  </si>
  <si>
    <t>Dr. NW30</t>
  </si>
  <si>
    <t>PAT005012</t>
  </si>
  <si>
    <t>Dr. DS48</t>
  </si>
  <si>
    <t>PAT005013</t>
  </si>
  <si>
    <t>Dr. CL35</t>
  </si>
  <si>
    <t>PAT005014</t>
  </si>
  <si>
    <t>Dr. UP46</t>
  </si>
  <si>
    <t>PAT005015</t>
  </si>
  <si>
    <t>Dr. BS18</t>
  </si>
  <si>
    <t>PAT005016</t>
  </si>
  <si>
    <t>Dr. NL10</t>
  </si>
  <si>
    <t>PAT005017</t>
  </si>
  <si>
    <t>Dr. CL16</t>
  </si>
  <si>
    <t>PAT005018</t>
  </si>
  <si>
    <t>Dr. PM30</t>
  </si>
  <si>
    <t>PAT005019</t>
  </si>
  <si>
    <t>PAT005020</t>
  </si>
  <si>
    <t>Dr. VY49</t>
  </si>
  <si>
    <t>PAT005021</t>
  </si>
  <si>
    <t>Dr. EA41</t>
  </si>
  <si>
    <t>PAT005022</t>
  </si>
  <si>
    <t>Dr. XX23</t>
  </si>
  <si>
    <t>PAT005023</t>
  </si>
  <si>
    <t>Dr. AW40</t>
  </si>
  <si>
    <t>PAT005024</t>
  </si>
  <si>
    <t>PAT005025</t>
  </si>
  <si>
    <t>Dr. AO40</t>
  </si>
  <si>
    <t>PAT005026</t>
  </si>
  <si>
    <t>Dr. GA21</t>
  </si>
  <si>
    <t>PAT005027</t>
  </si>
  <si>
    <t>Dr. KY21</t>
  </si>
  <si>
    <t>PAT005028</t>
  </si>
  <si>
    <t>Dr. TT8</t>
  </si>
  <si>
    <t>PAT005029</t>
  </si>
  <si>
    <t>Dr. FJ29</t>
  </si>
  <si>
    <t>PAT005030</t>
  </si>
  <si>
    <t>Dr. KI48</t>
  </si>
  <si>
    <t>PAT005031</t>
  </si>
  <si>
    <t>Dr. AZ28</t>
  </si>
  <si>
    <t>PAT005032</t>
  </si>
  <si>
    <t>Dr. FN5</t>
  </si>
  <si>
    <t>PAT005033</t>
  </si>
  <si>
    <t>Dr. DQ32</t>
  </si>
  <si>
    <t>PAT005034</t>
  </si>
  <si>
    <t>Dr. ON18</t>
  </si>
  <si>
    <t>PAT005035</t>
  </si>
  <si>
    <t>Dr. RF41</t>
  </si>
  <si>
    <t>PAT005036</t>
  </si>
  <si>
    <t>Dr. PI41</t>
  </si>
  <si>
    <t>PAT005037</t>
  </si>
  <si>
    <t>Dr. VD9</t>
  </si>
  <si>
    <t>PAT005038</t>
  </si>
  <si>
    <t>Dr. JI23</t>
  </si>
  <si>
    <t>PAT005039</t>
  </si>
  <si>
    <t>Dr. CG21</t>
  </si>
  <si>
    <t>PAT005040</t>
  </si>
  <si>
    <t>Dr. HY13</t>
  </si>
  <si>
    <t>PAT005041</t>
  </si>
  <si>
    <t>Dr. RZ9</t>
  </si>
  <si>
    <t>PAT005042</t>
  </si>
  <si>
    <t>PAT005043</t>
  </si>
  <si>
    <t>Dr. PF16</t>
  </si>
  <si>
    <t>PAT005044</t>
  </si>
  <si>
    <t>Dr. FW34</t>
  </si>
  <si>
    <t>PAT005045</t>
  </si>
  <si>
    <t>Dr. NJ32</t>
  </si>
  <si>
    <t>PAT005046</t>
  </si>
  <si>
    <t>Dr. WB2</t>
  </si>
  <si>
    <t>PAT005047</t>
  </si>
  <si>
    <t>Dr. DD47</t>
  </si>
  <si>
    <t>PAT005048</t>
  </si>
  <si>
    <t>PAT005049</t>
  </si>
  <si>
    <t>Dr. ZG40</t>
  </si>
  <si>
    <t>PAT005050</t>
  </si>
  <si>
    <t>Dr. QV41</t>
  </si>
  <si>
    <t>PAT005051</t>
  </si>
  <si>
    <t>Dr. EO10</t>
  </si>
  <si>
    <t>PAT005052</t>
  </si>
  <si>
    <t>Dr. HY14</t>
  </si>
  <si>
    <t>PAT005053</t>
  </si>
  <si>
    <t>Dr. QK37</t>
  </si>
  <si>
    <t>PAT005054</t>
  </si>
  <si>
    <t>Dr. GD24</t>
  </si>
  <si>
    <t>PAT005055</t>
  </si>
  <si>
    <t>Dr. CD36</t>
  </si>
  <si>
    <t>PAT005056</t>
  </si>
  <si>
    <t>Dr. LO43</t>
  </si>
  <si>
    <t>PAT005057</t>
  </si>
  <si>
    <t>Dr. MG49</t>
  </si>
  <si>
    <t>PAT005058</t>
  </si>
  <si>
    <t>Dr. HD24</t>
  </si>
  <si>
    <t>PAT005059</t>
  </si>
  <si>
    <t>Dr. GN20</t>
  </si>
  <si>
    <t>PAT005060</t>
  </si>
  <si>
    <t>Dr. KU21</t>
  </si>
  <si>
    <t>PAT005061</t>
  </si>
  <si>
    <t>PAT005062</t>
  </si>
  <si>
    <t>Dr. WN14</t>
  </si>
  <si>
    <t>PAT005063</t>
  </si>
  <si>
    <t>Dr. VQ33</t>
  </si>
  <si>
    <t>PAT005064</t>
  </si>
  <si>
    <t>Dr. PA40</t>
  </si>
  <si>
    <t>PAT005065</t>
  </si>
  <si>
    <t>Dr. DU12</t>
  </si>
  <si>
    <t>PAT005066</t>
  </si>
  <si>
    <t>PAT005067</t>
  </si>
  <si>
    <t>PAT005068</t>
  </si>
  <si>
    <t>Dr. NC19</t>
  </si>
  <si>
    <t>PAT005069</t>
  </si>
  <si>
    <t>Dr. RB39</t>
  </si>
  <si>
    <t>PAT005070</t>
  </si>
  <si>
    <t>Dr. YN42</t>
  </si>
  <si>
    <t>PAT005071</t>
  </si>
  <si>
    <t>Dr. WP34</t>
  </si>
  <si>
    <t>PAT005072</t>
  </si>
  <si>
    <t>Dr. UT43</t>
  </si>
  <si>
    <t>PAT005073</t>
  </si>
  <si>
    <t>Dr. IN1</t>
  </si>
  <si>
    <t>PAT005074</t>
  </si>
  <si>
    <t>Dr. AO1</t>
  </si>
  <si>
    <t>PAT005075</t>
  </si>
  <si>
    <t>Dr. PC43</t>
  </si>
  <si>
    <t>PAT005076</t>
  </si>
  <si>
    <t>Dr. HG35</t>
  </si>
  <si>
    <t>PAT005077</t>
  </si>
  <si>
    <t>Dr. MM20</t>
  </si>
  <si>
    <t>PAT005078</t>
  </si>
  <si>
    <t>PAT005079</t>
  </si>
  <si>
    <t>Dr. HL32</t>
  </si>
  <si>
    <t>PAT005080</t>
  </si>
  <si>
    <t>PAT005081</t>
  </si>
  <si>
    <t>Dr. OW8</t>
  </si>
  <si>
    <t>PAT005082</t>
  </si>
  <si>
    <t>PAT005083</t>
  </si>
  <si>
    <t>Dr. ZC33</t>
  </si>
  <si>
    <t>PAT005084</t>
  </si>
  <si>
    <t>Dr. ZZ48</t>
  </si>
  <si>
    <t>PAT005085</t>
  </si>
  <si>
    <t>Dr. GU14</t>
  </si>
  <si>
    <t>PAT005086</t>
  </si>
  <si>
    <t>Dr. AU31</t>
  </si>
  <si>
    <t>PAT005087</t>
  </si>
  <si>
    <t>Dr. QR49</t>
  </si>
  <si>
    <t>PAT005088</t>
  </si>
  <si>
    <t>PAT005089</t>
  </si>
  <si>
    <t>Dr. LT11</t>
  </si>
  <si>
    <t>PAT005090</t>
  </si>
  <si>
    <t>Dr. XZ12</t>
  </si>
  <si>
    <t>PAT005091</t>
  </si>
  <si>
    <t>Dr. TO7</t>
  </si>
  <si>
    <t>PAT005092</t>
  </si>
  <si>
    <t>PAT005093</t>
  </si>
  <si>
    <t>Dr. MT23</t>
  </si>
  <si>
    <t>PAT005094</t>
  </si>
  <si>
    <t>PAT005095</t>
  </si>
  <si>
    <t>Dr. MU46</t>
  </si>
  <si>
    <t>PAT005096</t>
  </si>
  <si>
    <t>Dr. HU16</t>
  </si>
  <si>
    <t>PAT005097</t>
  </si>
  <si>
    <t>Dr. VY48</t>
  </si>
  <si>
    <t>PAT005098</t>
  </si>
  <si>
    <t>Dr. SV40</t>
  </si>
  <si>
    <t>PAT005099</t>
  </si>
  <si>
    <t>Dr. FZ26</t>
  </si>
  <si>
    <t>PAT005100</t>
  </si>
  <si>
    <t>Dr. GU34</t>
  </si>
  <si>
    <t>PAT005101</t>
  </si>
  <si>
    <t>PAT005102</t>
  </si>
  <si>
    <t>Dr. WQ21</t>
  </si>
  <si>
    <t>PAT005103</t>
  </si>
  <si>
    <t>Dr. FR38</t>
  </si>
  <si>
    <t>PAT005104</t>
  </si>
  <si>
    <t>Dr. QU6</t>
  </si>
  <si>
    <t>PAT005105</t>
  </si>
  <si>
    <t>Dr. YF43</t>
  </si>
  <si>
    <t>PAT005106</t>
  </si>
  <si>
    <t>Dr. YW19</t>
  </si>
  <si>
    <t>PAT005107</t>
  </si>
  <si>
    <t>Dr. EP28</t>
  </si>
  <si>
    <t>PAT005108</t>
  </si>
  <si>
    <t>Dr. MS24</t>
  </si>
  <si>
    <t>PAT005109</t>
  </si>
  <si>
    <t>PAT005110</t>
  </si>
  <si>
    <t>Dr. LT24</t>
  </si>
  <si>
    <t>PAT005111</t>
  </si>
  <si>
    <t>Dr. KI37</t>
  </si>
  <si>
    <t>PAT005112</t>
  </si>
  <si>
    <t>Dr. DN27</t>
  </si>
  <si>
    <t>PAT005113</t>
  </si>
  <si>
    <t>Dr. LK4</t>
  </si>
  <si>
    <t>PAT005114</t>
  </si>
  <si>
    <t>Dr. QP27</t>
  </si>
  <si>
    <t>PAT005115</t>
  </si>
  <si>
    <t>Dr. BW1</t>
  </si>
  <si>
    <t>PAT005116</t>
  </si>
  <si>
    <t>PAT005117</t>
  </si>
  <si>
    <t>Dr. LT22</t>
  </si>
  <si>
    <t>PAT005118</t>
  </si>
  <si>
    <t>Dr. CE48</t>
  </si>
  <si>
    <t>PAT005119</t>
  </si>
  <si>
    <t>Dr. XS37</t>
  </si>
  <si>
    <t>PAT005120</t>
  </si>
  <si>
    <t>Dr. AY35</t>
  </si>
  <si>
    <t>PAT005121</t>
  </si>
  <si>
    <t>Dr. UD31</t>
  </si>
  <si>
    <t>PAT005122</t>
  </si>
  <si>
    <t>Dr. RE25</t>
  </si>
  <si>
    <t>PAT005123</t>
  </si>
  <si>
    <t>Dr. SA2</t>
  </si>
  <si>
    <t>PAT005124</t>
  </si>
  <si>
    <t>Dr. YN13</t>
  </si>
  <si>
    <t>PAT005125</t>
  </si>
  <si>
    <t>Dr. QI14</t>
  </si>
  <si>
    <t>PAT005126</t>
  </si>
  <si>
    <t>PAT005127</t>
  </si>
  <si>
    <t>Dr. OC9</t>
  </si>
  <si>
    <t>PAT005128</t>
  </si>
  <si>
    <t>Dr. WQ3</t>
  </si>
  <si>
    <t>PAT005129</t>
  </si>
  <si>
    <t>Dr. AB31</t>
  </si>
  <si>
    <t>PAT005130</t>
  </si>
  <si>
    <t>Dr. MS13</t>
  </si>
  <si>
    <t>PAT005131</t>
  </si>
  <si>
    <t>Dr. AB17</t>
  </si>
  <si>
    <t>PAT005132</t>
  </si>
  <si>
    <t>Dr. XD16</t>
  </si>
  <si>
    <t>PAT005133</t>
  </si>
  <si>
    <t>Dr. FN47</t>
  </si>
  <si>
    <t>PAT005134</t>
  </si>
  <si>
    <t>Dr. PX48</t>
  </si>
  <si>
    <t>PAT005135</t>
  </si>
  <si>
    <t>PAT005136</t>
  </si>
  <si>
    <t>Dr. EW46</t>
  </si>
  <si>
    <t>PAT005137</t>
  </si>
  <si>
    <t>Dr. WP39</t>
  </si>
  <si>
    <t>PAT005138</t>
  </si>
  <si>
    <t>Dr. YP36</t>
  </si>
  <si>
    <t>PAT005139</t>
  </si>
  <si>
    <t>PAT005140</t>
  </si>
  <si>
    <t>Dr. IM46</t>
  </si>
  <si>
    <t>PAT005141</t>
  </si>
  <si>
    <t>Dr. IK36</t>
  </si>
  <si>
    <t>PAT005142</t>
  </si>
  <si>
    <t>Dr. OG34</t>
  </si>
  <si>
    <t>PAT005143</t>
  </si>
  <si>
    <t>Dr. NK24</t>
  </si>
  <si>
    <t>PAT005144</t>
  </si>
  <si>
    <t>Dr. KM7</t>
  </si>
  <si>
    <t>PAT005145</t>
  </si>
  <si>
    <t>PAT005146</t>
  </si>
  <si>
    <t>Dr. TQ11</t>
  </si>
  <si>
    <t>PAT005147</t>
  </si>
  <si>
    <t>PAT005148</t>
  </si>
  <si>
    <t>Dr. XI31</t>
  </si>
  <si>
    <t>PAT005149</t>
  </si>
  <si>
    <t>Dr. JV43</t>
  </si>
  <si>
    <t>PAT005150</t>
  </si>
  <si>
    <t>PAT005151</t>
  </si>
  <si>
    <t>Dr. IN38</t>
  </si>
  <si>
    <t>PAT005152</t>
  </si>
  <si>
    <t>Dr. VC31</t>
  </si>
  <si>
    <t>PAT005153</t>
  </si>
  <si>
    <t>Dr. UC37</t>
  </si>
  <si>
    <t>PAT005154</t>
  </si>
  <si>
    <t>Dr. YG11</t>
  </si>
  <si>
    <t>PAT005155</t>
  </si>
  <si>
    <t>Dr. EA46</t>
  </si>
  <si>
    <t>PAT005156</t>
  </si>
  <si>
    <t>Dr. PV3</t>
  </si>
  <si>
    <t>PAT005157</t>
  </si>
  <si>
    <t>Dr. CN32</t>
  </si>
  <si>
    <t>PAT005158</t>
  </si>
  <si>
    <t>Dr. BW5</t>
  </si>
  <si>
    <t>PAT005159</t>
  </si>
  <si>
    <t>Dr. US43</t>
  </si>
  <si>
    <t>PAT005160</t>
  </si>
  <si>
    <t>PAT005161</t>
  </si>
  <si>
    <t>PAT005162</t>
  </si>
  <si>
    <t>Dr. VY24</t>
  </si>
  <si>
    <t>PAT005163</t>
  </si>
  <si>
    <t>Dr. CE50</t>
  </si>
  <si>
    <t>PAT005164</t>
  </si>
  <si>
    <t>Dr. AY27</t>
  </si>
  <si>
    <t>PAT005165</t>
  </si>
  <si>
    <t>Dr. OZ16</t>
  </si>
  <si>
    <t>PAT005166</t>
  </si>
  <si>
    <t>PAT005167</t>
  </si>
  <si>
    <t>Dr. PO39</t>
  </si>
  <si>
    <t>PAT005168</t>
  </si>
  <si>
    <t>Dr. HY32</t>
  </si>
  <si>
    <t>PAT005169</t>
  </si>
  <si>
    <t>Dr. DA11</t>
  </si>
  <si>
    <t>PAT005170</t>
  </si>
  <si>
    <t>Dr. KW18</t>
  </si>
  <si>
    <t>PAT005171</t>
  </si>
  <si>
    <t>Dr. NC24</t>
  </si>
  <si>
    <t>PAT005172</t>
  </si>
  <si>
    <t>PAT005173</t>
  </si>
  <si>
    <t>Dr. TG44</t>
  </si>
  <si>
    <t>PAT005174</t>
  </si>
  <si>
    <t>PAT005175</t>
  </si>
  <si>
    <t>Dr. VU49</t>
  </si>
  <si>
    <t>PAT005176</t>
  </si>
  <si>
    <t>Dr. DX16</t>
  </si>
  <si>
    <t>PAT005177</t>
  </si>
  <si>
    <t>PAT005178</t>
  </si>
  <si>
    <t>PAT005179</t>
  </si>
  <si>
    <t>Dr. XT2</t>
  </si>
  <si>
    <t>PAT005180</t>
  </si>
  <si>
    <t>Dr. JN8</t>
  </si>
  <si>
    <t>PAT005181</t>
  </si>
  <si>
    <t>Dr. GO36</t>
  </si>
  <si>
    <t>PAT005182</t>
  </si>
  <si>
    <t>Dr. HB39</t>
  </si>
  <si>
    <t>PAT005183</t>
  </si>
  <si>
    <t>Dr. DB15</t>
  </si>
  <si>
    <t>PAT005184</t>
  </si>
  <si>
    <t>PAT005185</t>
  </si>
  <si>
    <t>Dr. XV42</t>
  </si>
  <si>
    <t>PAT005186</t>
  </si>
  <si>
    <t>PAT005187</t>
  </si>
  <si>
    <t>Dr. PP33</t>
  </si>
  <si>
    <t>PAT005188</t>
  </si>
  <si>
    <t>Dr. AR31</t>
  </si>
  <si>
    <t>PAT005189</t>
  </si>
  <si>
    <t>Dr. DL29</t>
  </si>
  <si>
    <t>PAT005190</t>
  </si>
  <si>
    <t>Dr. UQ49</t>
  </si>
  <si>
    <t>PAT005191</t>
  </si>
  <si>
    <t>PAT005192</t>
  </si>
  <si>
    <t>Dr. KL11</t>
  </si>
  <si>
    <t>PAT005193</t>
  </si>
  <si>
    <t>Dr. ZP18</t>
  </si>
  <si>
    <t>PAT005194</t>
  </si>
  <si>
    <t>Dr. YF29</t>
  </si>
  <si>
    <t>PAT005195</t>
  </si>
  <si>
    <t>Dr. QF25</t>
  </si>
  <si>
    <t>PAT005196</t>
  </si>
  <si>
    <t>Dr. KR46</t>
  </si>
  <si>
    <t>PAT005197</t>
  </si>
  <si>
    <t>Dr. IV8</t>
  </si>
  <si>
    <t>PAT005198</t>
  </si>
  <si>
    <t>Dr. CQ35</t>
  </si>
  <si>
    <t>PAT005199</t>
  </si>
  <si>
    <t>Dr. JJ33</t>
  </si>
  <si>
    <t>PAT005200</t>
  </si>
  <si>
    <t>Dr. WT37</t>
  </si>
  <si>
    <t>PAT005201</t>
  </si>
  <si>
    <t>PAT005202</t>
  </si>
  <si>
    <t>Dr. ER15</t>
  </si>
  <si>
    <t>PAT005203</t>
  </si>
  <si>
    <t>Dr. OY5</t>
  </si>
  <si>
    <t>PAT005204</t>
  </si>
  <si>
    <t>Dr. DU24</t>
  </si>
  <si>
    <t>PAT005205</t>
  </si>
  <si>
    <t>Dr. VT41</t>
  </si>
  <si>
    <t>PAT005206</t>
  </si>
  <si>
    <t>Dr. ZQ24</t>
  </si>
  <si>
    <t>PAT005207</t>
  </si>
  <si>
    <t>Dr. FG31</t>
  </si>
  <si>
    <t>PAT005208</t>
  </si>
  <si>
    <t>Dr. OL49</t>
  </si>
  <si>
    <t>PAT005209</t>
  </si>
  <si>
    <t>Dr. NL42</t>
  </si>
  <si>
    <t>PAT005210</t>
  </si>
  <si>
    <t>Dr. JG48</t>
  </si>
  <si>
    <t>PAT005211</t>
  </si>
  <si>
    <t>Dr. DG5</t>
  </si>
  <si>
    <t>PAT005212</t>
  </si>
  <si>
    <t>Dr. VJ6</t>
  </si>
  <si>
    <t>PAT005213</t>
  </si>
  <si>
    <t>Dr. MQ6</t>
  </si>
  <si>
    <t>PAT005214</t>
  </si>
  <si>
    <t>Dr. UV47</t>
  </si>
  <si>
    <t>PAT005215</t>
  </si>
  <si>
    <t>Dr. DU20</t>
  </si>
  <si>
    <t>PAT005216</t>
  </si>
  <si>
    <t>Dr. SH21</t>
  </si>
  <si>
    <t>PAT005217</t>
  </si>
  <si>
    <t>Dr. RN30</t>
  </si>
  <si>
    <t>PAT005218</t>
  </si>
  <si>
    <t>Dr. HC22</t>
  </si>
  <si>
    <t>PAT005219</t>
  </si>
  <si>
    <t>Dr. SM42</t>
  </si>
  <si>
    <t>PAT005220</t>
  </si>
  <si>
    <t>Dr. XZ23</t>
  </si>
  <si>
    <t>PAT005221</t>
  </si>
  <si>
    <t>Dr. TC42</t>
  </si>
  <si>
    <t>PAT005222</t>
  </si>
  <si>
    <t>Dr. NO1</t>
  </si>
  <si>
    <t>PAT005223</t>
  </si>
  <si>
    <t>Dr. FY3</t>
  </si>
  <si>
    <t>PAT005224</t>
  </si>
  <si>
    <t>Dr. OH24</t>
  </si>
  <si>
    <t>PAT005225</t>
  </si>
  <si>
    <t>Dr. IW33</t>
  </si>
  <si>
    <t>PAT005226</t>
  </si>
  <si>
    <t>Dr. AN12</t>
  </si>
  <si>
    <t>PAT005227</t>
  </si>
  <si>
    <t>Dr. SI34</t>
  </si>
  <si>
    <t>PAT005228</t>
  </si>
  <si>
    <t>PAT005229</t>
  </si>
  <si>
    <t>Dr. ML46</t>
  </si>
  <si>
    <t>PAT005230</t>
  </si>
  <si>
    <t>Dr. SB29</t>
  </si>
  <si>
    <t>PAT005231</t>
  </si>
  <si>
    <t>Dr. KK40</t>
  </si>
  <si>
    <t>PAT005232</t>
  </si>
  <si>
    <t>Dr. UC15</t>
  </si>
  <si>
    <t>PAT005233</t>
  </si>
  <si>
    <t>Dr. WJ42</t>
  </si>
  <si>
    <t>PAT005234</t>
  </si>
  <si>
    <t>PAT005235</t>
  </si>
  <si>
    <t>Dr. KL9</t>
  </si>
  <si>
    <t>PAT005236</t>
  </si>
  <si>
    <t>Dr. HI28</t>
  </si>
  <si>
    <t>PAT005237</t>
  </si>
  <si>
    <t>Dr. JI9</t>
  </si>
  <si>
    <t>PAT005238</t>
  </si>
  <si>
    <t>Dr. IS19</t>
  </si>
  <si>
    <t>PAT005239</t>
  </si>
  <si>
    <t>Dr. VP38</t>
  </si>
  <si>
    <t>PAT005240</t>
  </si>
  <si>
    <t>Dr. BL7</t>
  </si>
  <si>
    <t>PAT005241</t>
  </si>
  <si>
    <t>Dr. TM49</t>
  </si>
  <si>
    <t>PAT005242</t>
  </si>
  <si>
    <t>PAT005243</t>
  </si>
  <si>
    <t>Dr. QL15</t>
  </si>
  <si>
    <t>PAT005244</t>
  </si>
  <si>
    <t>Dr. IG41</t>
  </si>
  <si>
    <t>PAT005245</t>
  </si>
  <si>
    <t>Dr. RG47</t>
  </si>
  <si>
    <t>PAT005246</t>
  </si>
  <si>
    <t>Dr. UY27</t>
  </si>
  <si>
    <t>PAT005247</t>
  </si>
  <si>
    <t>Dr. GP7</t>
  </si>
  <si>
    <t>PAT005248</t>
  </si>
  <si>
    <t>PAT005249</t>
  </si>
  <si>
    <t>Dr. BR50</t>
  </si>
  <si>
    <t>PAT005250</t>
  </si>
  <si>
    <t>Dr. IY43</t>
  </si>
  <si>
    <t>PAT005251</t>
  </si>
  <si>
    <t>Dr. OI28</t>
  </si>
  <si>
    <t>PAT005252</t>
  </si>
  <si>
    <t>Dr. RT32</t>
  </si>
  <si>
    <t>PAT005253</t>
  </si>
  <si>
    <t>Dr. YL31</t>
  </si>
  <si>
    <t>PAT005254</t>
  </si>
  <si>
    <t>Dr. ET11</t>
  </si>
  <si>
    <t>PAT005255</t>
  </si>
  <si>
    <t>Dr. OQ28</t>
  </si>
  <si>
    <t>PAT005256</t>
  </si>
  <si>
    <t>Dr. BO22</t>
  </si>
  <si>
    <t>PAT005257</t>
  </si>
  <si>
    <t>Dr. HR2</t>
  </si>
  <si>
    <t>PAT005258</t>
  </si>
  <si>
    <t>Dr. QB35</t>
  </si>
  <si>
    <t>PAT005259</t>
  </si>
  <si>
    <t>Dr. HE5</t>
  </si>
  <si>
    <t>PAT005260</t>
  </si>
  <si>
    <t>PAT005261</t>
  </si>
  <si>
    <t>Dr. JT11</t>
  </si>
  <si>
    <t>PAT005262</t>
  </si>
  <si>
    <t>Dr. XT8</t>
  </si>
  <si>
    <t>PAT005263</t>
  </si>
  <si>
    <t>Dr. XW35</t>
  </si>
  <si>
    <t>PAT005264</t>
  </si>
  <si>
    <t>Dr. TE37</t>
  </si>
  <si>
    <t>PAT005265</t>
  </si>
  <si>
    <t>Dr. EV24</t>
  </si>
  <si>
    <t>PAT005266</t>
  </si>
  <si>
    <t>Dr. FG37</t>
  </si>
  <si>
    <t>PAT005267</t>
  </si>
  <si>
    <t>Dr. MF4</t>
  </si>
  <si>
    <t>PAT005268</t>
  </si>
  <si>
    <t>Dr. FS40</t>
  </si>
  <si>
    <t>PAT005269</t>
  </si>
  <si>
    <t>Dr. XW46</t>
  </si>
  <si>
    <t>PAT005270</t>
  </si>
  <si>
    <t>PAT005271</t>
  </si>
  <si>
    <t>Dr. IK10</t>
  </si>
  <si>
    <t>PAT005272</t>
  </si>
  <si>
    <t>Dr. EV32</t>
  </si>
  <si>
    <t>PAT005273</t>
  </si>
  <si>
    <t>Dr. NU10</t>
  </si>
  <si>
    <t>PAT005274</t>
  </si>
  <si>
    <t>Dr. ZN38</t>
  </si>
  <si>
    <t>PAT005275</t>
  </si>
  <si>
    <t>Dr. UK1</t>
  </si>
  <si>
    <t>PAT005276</t>
  </si>
  <si>
    <t>Dr. CM29</t>
  </si>
  <si>
    <t>PAT005277</t>
  </si>
  <si>
    <t>PAT005278</t>
  </si>
  <si>
    <t>Dr. DE26</t>
  </si>
  <si>
    <t>PAT005279</t>
  </si>
  <si>
    <t>Dr. RQ13</t>
  </si>
  <si>
    <t>PAT005280</t>
  </si>
  <si>
    <t>Dr. TK49</t>
  </si>
  <si>
    <t>PAT005281</t>
  </si>
  <si>
    <t>PAT005282</t>
  </si>
  <si>
    <t>Dr. SP12</t>
  </si>
  <si>
    <t>PAT005283</t>
  </si>
  <si>
    <t>PAT005284</t>
  </si>
  <si>
    <t>Dr. RO18</t>
  </si>
  <si>
    <t>PAT005285</t>
  </si>
  <si>
    <t>Dr. HL45</t>
  </si>
  <si>
    <t>PAT005286</t>
  </si>
  <si>
    <t>Dr. LM18</t>
  </si>
  <si>
    <t>PAT005287</t>
  </si>
  <si>
    <t>Dr. SB49</t>
  </si>
  <si>
    <t>PAT005288</t>
  </si>
  <si>
    <t>Dr. NS32</t>
  </si>
  <si>
    <t>PAT005289</t>
  </si>
  <si>
    <t>PAT005290</t>
  </si>
  <si>
    <t>Dr. QT12</t>
  </si>
  <si>
    <t>PAT005291</t>
  </si>
  <si>
    <t>Dr. PU13</t>
  </si>
  <si>
    <t>PAT005292</t>
  </si>
  <si>
    <t>Dr. GL38</t>
  </si>
  <si>
    <t>PAT005293</t>
  </si>
  <si>
    <t>Dr. YQ45</t>
  </si>
  <si>
    <t>PAT005294</t>
  </si>
  <si>
    <t>Dr. CB28</t>
  </si>
  <si>
    <t>PAT005295</t>
  </si>
  <si>
    <t>Dr. VU20</t>
  </si>
  <si>
    <t>PAT005296</t>
  </si>
  <si>
    <t>Dr. JS29</t>
  </si>
  <si>
    <t>PAT005297</t>
  </si>
  <si>
    <t>Dr. HX36</t>
  </si>
  <si>
    <t>PAT005298</t>
  </si>
  <si>
    <t>Dr. HT34</t>
  </si>
  <si>
    <t>PAT005299</t>
  </si>
  <si>
    <t>Dr. AJ44</t>
  </si>
  <si>
    <t>PAT005300</t>
  </si>
  <si>
    <t>Dr. YX48</t>
  </si>
  <si>
    <t>PAT005301</t>
  </si>
  <si>
    <t>Dr. GD41</t>
  </si>
  <si>
    <t>PAT005302</t>
  </si>
  <si>
    <t>Dr. CP25</t>
  </si>
  <si>
    <t>PAT005303</t>
  </si>
  <si>
    <t>Dr. AD15</t>
  </si>
  <si>
    <t>PAT005304</t>
  </si>
  <si>
    <t>Dr. VR7</t>
  </si>
  <si>
    <t>PAT005305</t>
  </si>
  <si>
    <t>Dr. NG13</t>
  </si>
  <si>
    <t>PAT005306</t>
  </si>
  <si>
    <t>PAT005307</t>
  </si>
  <si>
    <t>Dr. UA10</t>
  </si>
  <si>
    <t>PAT005308</t>
  </si>
  <si>
    <t>Dr. IJ50</t>
  </si>
  <si>
    <t>PAT005309</t>
  </si>
  <si>
    <t>Dr. CJ50</t>
  </si>
  <si>
    <t>PAT005310</t>
  </si>
  <si>
    <t>Dr. ZO34</t>
  </si>
  <si>
    <t>PAT005311</t>
  </si>
  <si>
    <t>PAT005312</t>
  </si>
  <si>
    <t>Dr. AA22</t>
  </si>
  <si>
    <t>PAT005313</t>
  </si>
  <si>
    <t>Dr. CU32</t>
  </si>
  <si>
    <t>PAT005314</t>
  </si>
  <si>
    <t>Dr. ED27</t>
  </si>
  <si>
    <t>PAT005315</t>
  </si>
  <si>
    <t>Dr. SL46</t>
  </si>
  <si>
    <t>PAT005316</t>
  </si>
  <si>
    <t>Dr. WC26</t>
  </si>
  <si>
    <t>PAT005317</t>
  </si>
  <si>
    <t>Dr. QY43</t>
  </si>
  <si>
    <t>PAT005318</t>
  </si>
  <si>
    <t>Dr. QP42</t>
  </si>
  <si>
    <t>PAT005319</t>
  </si>
  <si>
    <t>PAT005320</t>
  </si>
  <si>
    <t>Dr. AI47</t>
  </si>
  <si>
    <t>PAT005321</t>
  </si>
  <si>
    <t>Dr. PR14</t>
  </si>
  <si>
    <t>PAT005322</t>
  </si>
  <si>
    <t>Dr. PR44</t>
  </si>
  <si>
    <t>PAT005323</t>
  </si>
  <si>
    <t>PAT005324</t>
  </si>
  <si>
    <t>Dr. IS49</t>
  </si>
  <si>
    <t>PAT005325</t>
  </si>
  <si>
    <t>PAT005326</t>
  </si>
  <si>
    <t>Dr. EB34</t>
  </si>
  <si>
    <t>PAT005327</t>
  </si>
  <si>
    <t>Dr. IY36</t>
  </si>
  <si>
    <t>PAT005328</t>
  </si>
  <si>
    <t>Dr. LN28</t>
  </si>
  <si>
    <t>PAT005329</t>
  </si>
  <si>
    <t>Dr. IA3</t>
  </si>
  <si>
    <t>PAT005330</t>
  </si>
  <si>
    <t>PAT005331</t>
  </si>
  <si>
    <t>PAT005332</t>
  </si>
  <si>
    <t>Dr. VW5</t>
  </si>
  <si>
    <t>PAT005333</t>
  </si>
  <si>
    <t>Dr. RL27</t>
  </si>
  <si>
    <t>PAT005334</t>
  </si>
  <si>
    <t>Dr. DT17</t>
  </si>
  <si>
    <t>PAT005335</t>
  </si>
  <si>
    <t>Dr. TD13</t>
  </si>
  <si>
    <t>PAT005336</t>
  </si>
  <si>
    <t>Dr. GD42</t>
  </si>
  <si>
    <t>PAT005337</t>
  </si>
  <si>
    <t>Dr. EI45</t>
  </si>
  <si>
    <t>PAT005338</t>
  </si>
  <si>
    <t>Dr. XM6</t>
  </si>
  <si>
    <t>PAT005339</t>
  </si>
  <si>
    <t>PAT005340</t>
  </si>
  <si>
    <t>Dr. QC3</t>
  </si>
  <si>
    <t>PAT005341</t>
  </si>
  <si>
    <t>Dr. YD35</t>
  </si>
  <si>
    <t>PAT005342</t>
  </si>
  <si>
    <t>Dr. NF11</t>
  </si>
  <si>
    <t>PAT005343</t>
  </si>
  <si>
    <t>Dr. JE15</t>
  </si>
  <si>
    <t>PAT005344</t>
  </si>
  <si>
    <t>Dr. ZE27</t>
  </si>
  <si>
    <t>PAT005345</t>
  </si>
  <si>
    <t>Dr. YU32</t>
  </si>
  <si>
    <t>PAT005346</t>
  </si>
  <si>
    <t>Dr. EG32</t>
  </si>
  <si>
    <t>PAT005347</t>
  </si>
  <si>
    <t>Dr. TU7</t>
  </si>
  <si>
    <t>PAT005348</t>
  </si>
  <si>
    <t>Dr. IL35</t>
  </si>
  <si>
    <t>PAT005349</t>
  </si>
  <si>
    <t>Dr. YJ45</t>
  </si>
  <si>
    <t>PAT005350</t>
  </si>
  <si>
    <t>Dr. AW33</t>
  </si>
  <si>
    <t>PAT005351</t>
  </si>
  <si>
    <t>Dr. HD10</t>
  </si>
  <si>
    <t>PAT005352</t>
  </si>
  <si>
    <t>PAT005353</t>
  </si>
  <si>
    <t>Dr. PF24</t>
  </si>
  <si>
    <t>PAT005354</t>
  </si>
  <si>
    <t>Dr. FM21</t>
  </si>
  <si>
    <t>PAT005355</t>
  </si>
  <si>
    <t>Dr. DB33</t>
  </si>
  <si>
    <t>PAT005356</t>
  </si>
  <si>
    <t>Dr. UU2</t>
  </si>
  <si>
    <t>PAT005357</t>
  </si>
  <si>
    <t>Dr. QR14</t>
  </si>
  <si>
    <t>PAT005358</t>
  </si>
  <si>
    <t>Dr. LR50</t>
  </si>
  <si>
    <t>PAT005359</t>
  </si>
  <si>
    <t>Dr. WB43</t>
  </si>
  <si>
    <t>PAT005360</t>
  </si>
  <si>
    <t>Dr. UO1</t>
  </si>
  <si>
    <t>PAT005361</t>
  </si>
  <si>
    <t>Dr. DA45</t>
  </si>
  <si>
    <t>PAT005362</t>
  </si>
  <si>
    <t>Dr. YQ25</t>
  </si>
  <si>
    <t>PAT005363</t>
  </si>
  <si>
    <t>Dr. ML23</t>
  </si>
  <si>
    <t>PAT005364</t>
  </si>
  <si>
    <t>Dr. AI24</t>
  </si>
  <si>
    <t>PAT005365</t>
  </si>
  <si>
    <t>Dr. NE38</t>
  </si>
  <si>
    <t>PAT005366</t>
  </si>
  <si>
    <t>Dr. PY1</t>
  </si>
  <si>
    <t>PAT005367</t>
  </si>
  <si>
    <t>Dr. UF25</t>
  </si>
  <si>
    <t>PAT005368</t>
  </si>
  <si>
    <t>Dr. MC7</t>
  </si>
  <si>
    <t>PAT005369</t>
  </si>
  <si>
    <t>Dr. VX37</t>
  </si>
  <si>
    <t>PAT005370</t>
  </si>
  <si>
    <t>Dr. EI16</t>
  </si>
  <si>
    <t>PAT005371</t>
  </si>
  <si>
    <t>Dr. JC17</t>
  </si>
  <si>
    <t>PAT005372</t>
  </si>
  <si>
    <t>Dr. MO50</t>
  </si>
  <si>
    <t>PAT005373</t>
  </si>
  <si>
    <t>Dr. LK49</t>
  </si>
  <si>
    <t>PAT005374</t>
  </si>
  <si>
    <t>Dr. CJ24</t>
  </si>
  <si>
    <t>PAT005375</t>
  </si>
  <si>
    <t>PAT005376</t>
  </si>
  <si>
    <t>Dr. JB10</t>
  </si>
  <si>
    <t>PAT005377</t>
  </si>
  <si>
    <t>Dr. MX13</t>
  </si>
  <si>
    <t>PAT005378</t>
  </si>
  <si>
    <t>Dr. AX14</t>
  </si>
  <si>
    <t>PAT005379</t>
  </si>
  <si>
    <t>PAT005380</t>
  </si>
  <si>
    <t>Dr. HO4</t>
  </si>
  <si>
    <t>PAT005381</t>
  </si>
  <si>
    <t>Dr. FX45</t>
  </si>
  <si>
    <t>PAT005382</t>
  </si>
  <si>
    <t>Dr. ZA38</t>
  </si>
  <si>
    <t>PAT005383</t>
  </si>
  <si>
    <t>Dr. LB3</t>
  </si>
  <si>
    <t>PAT005384</t>
  </si>
  <si>
    <t>Dr. ML27</t>
  </si>
  <si>
    <t>PAT005385</t>
  </si>
  <si>
    <t>Dr. CI33</t>
  </si>
  <si>
    <t>PAT005386</t>
  </si>
  <si>
    <t>Dr. IR14</t>
  </si>
  <si>
    <t>PAT005387</t>
  </si>
  <si>
    <t>PAT005388</t>
  </si>
  <si>
    <t>Dr. ZQ14</t>
  </si>
  <si>
    <t>PAT005389</t>
  </si>
  <si>
    <t>Dr. RX2</t>
  </si>
  <si>
    <t>PAT005390</t>
  </si>
  <si>
    <t>Dr. XP15</t>
  </si>
  <si>
    <t>PAT005391</t>
  </si>
  <si>
    <t>Dr. LP47</t>
  </si>
  <si>
    <t>PAT005392</t>
  </si>
  <si>
    <t>Dr. EG43</t>
  </si>
  <si>
    <t>PAT005393</t>
  </si>
  <si>
    <t>PAT005394</t>
  </si>
  <si>
    <t>PAT005395</t>
  </si>
  <si>
    <t>Dr. XV13</t>
  </si>
  <si>
    <t>PAT005396</t>
  </si>
  <si>
    <t>PAT005397</t>
  </si>
  <si>
    <t>Dr. NJ25</t>
  </si>
  <si>
    <t>PAT005398</t>
  </si>
  <si>
    <t>PAT005399</t>
  </si>
  <si>
    <t>Dr. AH14</t>
  </si>
  <si>
    <t>PAT005400</t>
  </si>
  <si>
    <t>Dr. BC20</t>
  </si>
  <si>
    <t>PAT005401</t>
  </si>
  <si>
    <t>Dr. RZ5</t>
  </si>
  <si>
    <t>PAT005402</t>
  </si>
  <si>
    <t>Dr. WA47</t>
  </si>
  <si>
    <t>PAT005403</t>
  </si>
  <si>
    <t>Dr. ZY11</t>
  </si>
  <si>
    <t>PAT005404</t>
  </si>
  <si>
    <t>Dr. UO26</t>
  </si>
  <si>
    <t>PAT005405</t>
  </si>
  <si>
    <t>Dr. XW11</t>
  </si>
  <si>
    <t>PAT005406</t>
  </si>
  <si>
    <t>Dr. LF7</t>
  </si>
  <si>
    <t>PAT005407</t>
  </si>
  <si>
    <t>Dr. CD18</t>
  </si>
  <si>
    <t>PAT005408</t>
  </si>
  <si>
    <t>Dr. EP7</t>
  </si>
  <si>
    <t>PAT005409</t>
  </si>
  <si>
    <t>Dr. AJ20</t>
  </si>
  <si>
    <t>PAT005410</t>
  </si>
  <si>
    <t>Dr. LS6</t>
  </si>
  <si>
    <t>PAT005411</t>
  </si>
  <si>
    <t>Dr. NB48</t>
  </si>
  <si>
    <t>PAT005412</t>
  </si>
  <si>
    <t>Dr. LH7</t>
  </si>
  <si>
    <t>PAT005413</t>
  </si>
  <si>
    <t>Dr. HS24</t>
  </si>
  <si>
    <t>PAT005414</t>
  </si>
  <si>
    <t>Dr. UY28</t>
  </si>
  <si>
    <t>PAT005415</t>
  </si>
  <si>
    <t>Dr. CO44</t>
  </si>
  <si>
    <t>PAT005416</t>
  </si>
  <si>
    <t>Dr. CS16</t>
  </si>
  <si>
    <t>PAT005417</t>
  </si>
  <si>
    <t>Dr. DF5</t>
  </si>
  <si>
    <t>PAT005418</t>
  </si>
  <si>
    <t>Dr. FN24</t>
  </si>
  <si>
    <t>PAT005419</t>
  </si>
  <si>
    <t>Dr. ED17</t>
  </si>
  <si>
    <t>PAT005420</t>
  </si>
  <si>
    <t>Dr. ML43</t>
  </si>
  <si>
    <t>PAT005421</t>
  </si>
  <si>
    <t>Dr. QI44</t>
  </si>
  <si>
    <t>PAT005422</t>
  </si>
  <si>
    <t>Dr. TM28</t>
  </si>
  <si>
    <t>PAT005423</t>
  </si>
  <si>
    <t>Dr. OY50</t>
  </si>
  <si>
    <t>PAT005424</t>
  </si>
  <si>
    <t>Dr. OC49</t>
  </si>
  <si>
    <t>PAT005425</t>
  </si>
  <si>
    <t>Dr. EM7</t>
  </si>
  <si>
    <t>PAT005426</t>
  </si>
  <si>
    <t>Dr. BJ27</t>
  </si>
  <si>
    <t>PAT005427</t>
  </si>
  <si>
    <t>PAT005428</t>
  </si>
  <si>
    <t>PAT005429</t>
  </si>
  <si>
    <t>Dr. KU13</t>
  </si>
  <si>
    <t>PAT005430</t>
  </si>
  <si>
    <t>Dr. SS39</t>
  </si>
  <si>
    <t>PAT005431</t>
  </si>
  <si>
    <t>Dr. HI46</t>
  </si>
  <si>
    <t>PAT005432</t>
  </si>
  <si>
    <t>Dr. VL4</t>
  </si>
  <si>
    <t>PAT005433</t>
  </si>
  <si>
    <t>PAT005434</t>
  </si>
  <si>
    <t>Dr. AG17</t>
  </si>
  <si>
    <t>PAT005435</t>
  </si>
  <si>
    <t>Dr. RO4</t>
  </si>
  <si>
    <t>PAT005436</t>
  </si>
  <si>
    <t>Dr. MU23</t>
  </si>
  <si>
    <t>PAT005437</t>
  </si>
  <si>
    <t>Dr. HK22</t>
  </si>
  <si>
    <t>PAT005438</t>
  </si>
  <si>
    <t>Dr. SO32</t>
  </si>
  <si>
    <t>PAT005439</t>
  </si>
  <si>
    <t>Dr. BU10</t>
  </si>
  <si>
    <t>PAT005440</t>
  </si>
  <si>
    <t>Dr. FF3</t>
  </si>
  <si>
    <t>PAT005441</t>
  </si>
  <si>
    <t>Dr. ED46</t>
  </si>
  <si>
    <t>PAT005442</t>
  </si>
  <si>
    <t>Dr. VJ8</t>
  </si>
  <si>
    <t>PAT005443</t>
  </si>
  <si>
    <t>Dr. IS2</t>
  </si>
  <si>
    <t>PAT005444</t>
  </si>
  <si>
    <t>Dr. GV31</t>
  </si>
  <si>
    <t>PAT005445</t>
  </si>
  <si>
    <t>Dr. II27</t>
  </si>
  <si>
    <t>PAT005446</t>
  </si>
  <si>
    <t>Dr. MT1</t>
  </si>
  <si>
    <t>PAT005447</t>
  </si>
  <si>
    <t>Dr. LK15</t>
  </si>
  <si>
    <t>PAT005448</t>
  </si>
  <si>
    <t>Dr. UV46</t>
  </si>
  <si>
    <t>PAT005449</t>
  </si>
  <si>
    <t>Dr. ZY12</t>
  </si>
  <si>
    <t>PAT005450</t>
  </si>
  <si>
    <t>Dr. YY9</t>
  </si>
  <si>
    <t>PAT005451</t>
  </si>
  <si>
    <t>Dr. VB30</t>
  </si>
  <si>
    <t>PAT005452</t>
  </si>
  <si>
    <t>Dr. QC9</t>
  </si>
  <si>
    <t>PAT005453</t>
  </si>
  <si>
    <t>Dr. PA43</t>
  </si>
  <si>
    <t>PAT005454</t>
  </si>
  <si>
    <t>Dr. LZ2</t>
  </si>
  <si>
    <t>PAT005455</t>
  </si>
  <si>
    <t>Dr. GJ13</t>
  </si>
  <si>
    <t>PAT005456</t>
  </si>
  <si>
    <t>Dr. MX30</t>
  </si>
  <si>
    <t>PAT005457</t>
  </si>
  <si>
    <t>Dr. BL23</t>
  </si>
  <si>
    <t>PAT005458</t>
  </si>
  <si>
    <t>Dr. RH19</t>
  </si>
  <si>
    <t>PAT005459</t>
  </si>
  <si>
    <t>PAT005460</t>
  </si>
  <si>
    <t>Dr. VN39</t>
  </si>
  <si>
    <t>PAT005461</t>
  </si>
  <si>
    <t>Dr. RZ40</t>
  </si>
  <si>
    <t>PAT005462</t>
  </si>
  <si>
    <t>PAT005463</t>
  </si>
  <si>
    <t>PAT005464</t>
  </si>
  <si>
    <t>PAT005465</t>
  </si>
  <si>
    <t>Dr. OT42</t>
  </si>
  <si>
    <t>PAT005466</t>
  </si>
  <si>
    <t>Dr. FD44</t>
  </si>
  <si>
    <t>PAT005467</t>
  </si>
  <si>
    <t>PAT005468</t>
  </si>
  <si>
    <t>Dr. XS2</t>
  </si>
  <si>
    <t>PAT005469</t>
  </si>
  <si>
    <t>Dr. YD27</t>
  </si>
  <si>
    <t>PAT005470</t>
  </si>
  <si>
    <t>PAT005471</t>
  </si>
  <si>
    <t>Dr. ZK7</t>
  </si>
  <si>
    <t>PAT005472</t>
  </si>
  <si>
    <t>PAT005473</t>
  </si>
  <si>
    <t>Dr. TH5</t>
  </si>
  <si>
    <t>PAT005474</t>
  </si>
  <si>
    <t>Dr. HV34</t>
  </si>
  <si>
    <t>PAT005475</t>
  </si>
  <si>
    <t>Dr. JO5</t>
  </si>
  <si>
    <t>PAT005476</t>
  </si>
  <si>
    <t>Dr. LC33</t>
  </si>
  <si>
    <t>PAT005477</t>
  </si>
  <si>
    <t>Dr. GU15</t>
  </si>
  <si>
    <t>PAT005478</t>
  </si>
  <si>
    <t>Dr. TF25</t>
  </si>
  <si>
    <t>PAT005479</t>
  </si>
  <si>
    <t>Dr. BB36</t>
  </si>
  <si>
    <t>PAT005480</t>
  </si>
  <si>
    <t>Dr. XS23</t>
  </si>
  <si>
    <t>PAT005481</t>
  </si>
  <si>
    <t>Dr. YN8</t>
  </si>
  <si>
    <t>PAT005482</t>
  </si>
  <si>
    <t>Dr. TA9</t>
  </si>
  <si>
    <t>PAT005483</t>
  </si>
  <si>
    <t>Dr. TM14</t>
  </si>
  <si>
    <t>PAT005484</t>
  </si>
  <si>
    <t>Dr. WX47</t>
  </si>
  <si>
    <t>PAT005485</t>
  </si>
  <si>
    <t>Dr. UA41</t>
  </si>
  <si>
    <t>PAT005486</t>
  </si>
  <si>
    <t>Dr. JM36</t>
  </si>
  <si>
    <t>PAT005487</t>
  </si>
  <si>
    <t>Dr. GZ28</t>
  </si>
  <si>
    <t>PAT005488</t>
  </si>
  <si>
    <t>Dr. GW24</t>
  </si>
  <si>
    <t>PAT005489</t>
  </si>
  <si>
    <t>PAT005490</t>
  </si>
  <si>
    <t>Dr. JV37</t>
  </si>
  <si>
    <t>PAT005491</t>
  </si>
  <si>
    <t>PAT005492</t>
  </si>
  <si>
    <t>Dr. GN2</t>
  </si>
  <si>
    <t>PAT005493</t>
  </si>
  <si>
    <t>Dr. FA22</t>
  </si>
  <si>
    <t>PAT005494</t>
  </si>
  <si>
    <t>Dr. PH25</t>
  </si>
  <si>
    <t>PAT005495</t>
  </si>
  <si>
    <t>Dr. DP45</t>
  </si>
  <si>
    <t>PAT005496</t>
  </si>
  <si>
    <t>Dr. XN3</t>
  </si>
  <si>
    <t>PAT005497</t>
  </si>
  <si>
    <t>Dr. VO10</t>
  </si>
  <si>
    <t>PAT005498</t>
  </si>
  <si>
    <t>Dr. BN50</t>
  </si>
  <si>
    <t>PAT005499</t>
  </si>
  <si>
    <t>Dr. EL39</t>
  </si>
  <si>
    <t>PAT005500</t>
  </si>
  <si>
    <t>Dr. CU12</t>
  </si>
  <si>
    <t>PAT005501</t>
  </si>
  <si>
    <t>Dr. MT2</t>
  </si>
  <si>
    <t>PAT005502</t>
  </si>
  <si>
    <t>Dr. HL34</t>
  </si>
  <si>
    <t>PAT005503</t>
  </si>
  <si>
    <t>Dr. ZI28</t>
  </si>
  <si>
    <t>PAT005504</t>
  </si>
  <si>
    <t>Dr. FI22</t>
  </si>
  <si>
    <t>PAT005505</t>
  </si>
  <si>
    <t>Dr. SA6</t>
  </si>
  <si>
    <t>PAT005506</t>
  </si>
  <si>
    <t>Dr. EZ8</t>
  </si>
  <si>
    <t>PAT005507</t>
  </si>
  <si>
    <t>PAT005508</t>
  </si>
  <si>
    <t>Dr. HU15</t>
  </si>
  <si>
    <t>PAT005509</t>
  </si>
  <si>
    <t>Dr. ZB36</t>
  </si>
  <si>
    <t>PAT005510</t>
  </si>
  <si>
    <t>PAT005511</t>
  </si>
  <si>
    <t>Dr. SK42</t>
  </si>
  <si>
    <t>PAT005512</t>
  </si>
  <si>
    <t>Dr. JB42</t>
  </si>
  <si>
    <t>PAT005513</t>
  </si>
  <si>
    <t>Dr. PC38</t>
  </si>
  <si>
    <t>PAT005514</t>
  </si>
  <si>
    <t>Dr. FE50</t>
  </si>
  <si>
    <t>PAT005515</t>
  </si>
  <si>
    <t>Dr. VH20</t>
  </si>
  <si>
    <t>PAT005516</t>
  </si>
  <si>
    <t>Dr. NM22</t>
  </si>
  <si>
    <t>PAT005517</t>
  </si>
  <si>
    <t>PAT005518</t>
  </si>
  <si>
    <t>Dr. KC33</t>
  </si>
  <si>
    <t>PAT005519</t>
  </si>
  <si>
    <t>Dr. LW33</t>
  </si>
  <si>
    <t>PAT005520</t>
  </si>
  <si>
    <t>PAT005521</t>
  </si>
  <si>
    <t>Dr. VU25</t>
  </si>
  <si>
    <t>PAT005522</t>
  </si>
  <si>
    <t>Dr. EM3</t>
  </si>
  <si>
    <t>PAT005523</t>
  </si>
  <si>
    <t>Dr. YA35</t>
  </si>
  <si>
    <t>PAT005524</t>
  </si>
  <si>
    <t>Dr. DC22</t>
  </si>
  <si>
    <t>PAT005525</t>
  </si>
  <si>
    <t>Dr. CE14</t>
  </si>
  <si>
    <t>PAT005526</t>
  </si>
  <si>
    <t>Dr. FD24</t>
  </si>
  <si>
    <t>PAT005527</t>
  </si>
  <si>
    <t>PAT005528</t>
  </si>
  <si>
    <t>Dr. KZ21</t>
  </si>
  <si>
    <t>PAT005529</t>
  </si>
  <si>
    <t>Dr. QK12</t>
  </si>
  <si>
    <t>PAT005530</t>
  </si>
  <si>
    <t>Dr. YQ36</t>
  </si>
  <si>
    <t>PAT005531</t>
  </si>
  <si>
    <t>Dr. RV11</t>
  </si>
  <si>
    <t>PAT005532</t>
  </si>
  <si>
    <t>Dr. WB23</t>
  </si>
  <si>
    <t>PAT005533</t>
  </si>
  <si>
    <t>Dr. PL34</t>
  </si>
  <si>
    <t>PAT005534</t>
  </si>
  <si>
    <t>Dr. OW5</t>
  </si>
  <si>
    <t>PAT005535</t>
  </si>
  <si>
    <t>Dr. YJ40</t>
  </si>
  <si>
    <t>PAT005536</t>
  </si>
  <si>
    <t>Dr. SP15</t>
  </si>
  <si>
    <t>PAT005537</t>
  </si>
  <si>
    <t>Dr. WK50</t>
  </si>
  <si>
    <t>PAT005538</t>
  </si>
  <si>
    <t>Dr. XN26</t>
  </si>
  <si>
    <t>PAT005539</t>
  </si>
  <si>
    <t>Dr. GP8</t>
  </si>
  <si>
    <t>PAT005540</t>
  </si>
  <si>
    <t>Dr. KK5</t>
  </si>
  <si>
    <t>PAT005541</t>
  </si>
  <si>
    <t>PAT005542</t>
  </si>
  <si>
    <t>Dr. RP6</t>
  </si>
  <si>
    <t>PAT005543</t>
  </si>
  <si>
    <t>Dr. QP40</t>
  </si>
  <si>
    <t>PAT005544</t>
  </si>
  <si>
    <t>Dr. IP10</t>
  </si>
  <si>
    <t>PAT005545</t>
  </si>
  <si>
    <t>PAT005546</t>
  </si>
  <si>
    <t>PAT005547</t>
  </si>
  <si>
    <t>Dr. OG3</t>
  </si>
  <si>
    <t>PAT005548</t>
  </si>
  <si>
    <t>Dr. IG22</t>
  </si>
  <si>
    <t>PAT005549</t>
  </si>
  <si>
    <t>Dr. JS10</t>
  </si>
  <si>
    <t>PAT005550</t>
  </si>
  <si>
    <t>PAT005551</t>
  </si>
  <si>
    <t>Dr. YP38</t>
  </si>
  <si>
    <t>PAT005552</t>
  </si>
  <si>
    <t>Dr. AH4</t>
  </si>
  <si>
    <t>PAT005553</t>
  </si>
  <si>
    <t>Dr. KX43</t>
  </si>
  <si>
    <t>PAT005554</t>
  </si>
  <si>
    <t>Dr. WA32</t>
  </si>
  <si>
    <t>PAT005555</t>
  </si>
  <si>
    <t>Dr. YO23</t>
  </si>
  <si>
    <t>PAT005556</t>
  </si>
  <si>
    <t>Dr. UU35</t>
  </si>
  <si>
    <t>PAT005557</t>
  </si>
  <si>
    <t>Dr. IG24</t>
  </si>
  <si>
    <t>PAT005558</t>
  </si>
  <si>
    <t>Dr. UO23</t>
  </si>
  <si>
    <t>PAT005559</t>
  </si>
  <si>
    <t>Dr. GM25</t>
  </si>
  <si>
    <t>PAT005560</t>
  </si>
  <si>
    <t>Dr. KE39</t>
  </si>
  <si>
    <t>PAT005561</t>
  </si>
  <si>
    <t>PAT005562</t>
  </si>
  <si>
    <t>Dr. KA44</t>
  </si>
  <si>
    <t>PAT005563</t>
  </si>
  <si>
    <t>PAT005564</t>
  </si>
  <si>
    <t>Dr. VB43</t>
  </si>
  <si>
    <t>PAT005565</t>
  </si>
  <si>
    <t>Dr. BJ39</t>
  </si>
  <si>
    <t>PAT005566</t>
  </si>
  <si>
    <t>PAT005567</t>
  </si>
  <si>
    <t>PAT005568</t>
  </si>
  <si>
    <t>Dr. VZ5</t>
  </si>
  <si>
    <t>PAT005569</t>
  </si>
  <si>
    <t>Dr. HB36</t>
  </si>
  <si>
    <t>PAT005570</t>
  </si>
  <si>
    <t>Dr. CR6</t>
  </si>
  <si>
    <t>PAT005571</t>
  </si>
  <si>
    <t>Dr. ZS5</t>
  </si>
  <si>
    <t>PAT005572</t>
  </si>
  <si>
    <t>Dr. OT15</t>
  </si>
  <si>
    <t>PAT005573</t>
  </si>
  <si>
    <t>PAT005574</t>
  </si>
  <si>
    <t>Dr. TT20</t>
  </si>
  <si>
    <t>PAT005575</t>
  </si>
  <si>
    <t>Dr. UB34</t>
  </si>
  <si>
    <t>PAT005576</t>
  </si>
  <si>
    <t>Dr. AY17</t>
  </si>
  <si>
    <t>PAT005577</t>
  </si>
  <si>
    <t>Dr. EC39</t>
  </si>
  <si>
    <t>PAT005578</t>
  </si>
  <si>
    <t>Dr. SH16</t>
  </si>
  <si>
    <t>PAT005579</t>
  </si>
  <si>
    <t>Dr. VV10</t>
  </si>
  <si>
    <t>PAT005580</t>
  </si>
  <si>
    <t>Dr. GG4</t>
  </si>
  <si>
    <t>PAT005581</t>
  </si>
  <si>
    <t>Dr. JR15</t>
  </si>
  <si>
    <t>PAT005582</t>
  </si>
  <si>
    <t>PAT005583</t>
  </si>
  <si>
    <t>Dr. RL22</t>
  </si>
  <si>
    <t>PAT005584</t>
  </si>
  <si>
    <t>Dr. CJ43</t>
  </si>
  <si>
    <t>PAT005585</t>
  </si>
  <si>
    <t>Dr. VW14</t>
  </si>
  <si>
    <t>PAT005586</t>
  </si>
  <si>
    <t>Dr. IW16</t>
  </si>
  <si>
    <t>PAT005587</t>
  </si>
  <si>
    <t>Dr. BH45</t>
  </si>
  <si>
    <t>PAT005588</t>
  </si>
  <si>
    <t>Dr. KD30</t>
  </si>
  <si>
    <t>PAT005589</t>
  </si>
  <si>
    <t>Dr. YC17</t>
  </si>
  <si>
    <t>PAT005590</t>
  </si>
  <si>
    <t>Dr. FF22</t>
  </si>
  <si>
    <t>PAT005591</t>
  </si>
  <si>
    <t>Dr. DX38</t>
  </si>
  <si>
    <t>PAT005592</t>
  </si>
  <si>
    <t>Dr. OB14</t>
  </si>
  <si>
    <t>PAT005593</t>
  </si>
  <si>
    <t>Dr. QG28</t>
  </si>
  <si>
    <t>PAT005594</t>
  </si>
  <si>
    <t>Dr. IL4</t>
  </si>
  <si>
    <t>PAT005595</t>
  </si>
  <si>
    <t>Dr. LW4</t>
  </si>
  <si>
    <t>PAT005596</t>
  </si>
  <si>
    <t>Dr. YJ20</t>
  </si>
  <si>
    <t>PAT005597</t>
  </si>
  <si>
    <t>Dr. RN5</t>
  </si>
  <si>
    <t>PAT005598</t>
  </si>
  <si>
    <t>Dr. WK48</t>
  </si>
  <si>
    <t>PAT005599</t>
  </si>
  <si>
    <t>Dr. KG40</t>
  </si>
  <si>
    <t>PAT005600</t>
  </si>
  <si>
    <t>Dr. IF28</t>
  </si>
  <si>
    <t>PAT005601</t>
  </si>
  <si>
    <t>PAT005602</t>
  </si>
  <si>
    <t>PAT005603</t>
  </si>
  <si>
    <t>PAT005604</t>
  </si>
  <si>
    <t>PAT005605</t>
  </si>
  <si>
    <t>Dr. UT10</t>
  </si>
  <si>
    <t>PAT005606</t>
  </si>
  <si>
    <t>Dr. TZ49</t>
  </si>
  <si>
    <t>PAT005607</t>
  </si>
  <si>
    <t>PAT005608</t>
  </si>
  <si>
    <t>Dr. HL40</t>
  </si>
  <si>
    <t>PAT005609</t>
  </si>
  <si>
    <t>Dr. BL39</t>
  </si>
  <si>
    <t>PAT005610</t>
  </si>
  <si>
    <t>PAT005611</t>
  </si>
  <si>
    <t>Dr. KM24</t>
  </si>
  <si>
    <t>PAT005612</t>
  </si>
  <si>
    <t>Dr. ZP34</t>
  </si>
  <si>
    <t>PAT005613</t>
  </si>
  <si>
    <t>Dr. QV18</t>
  </si>
  <si>
    <t>PAT005614</t>
  </si>
  <si>
    <t>Dr. YI8</t>
  </si>
  <si>
    <t>PAT005615</t>
  </si>
  <si>
    <t>Dr. CG38</t>
  </si>
  <si>
    <t>PAT005616</t>
  </si>
  <si>
    <t>Dr. PH16</t>
  </si>
  <si>
    <t>PAT005617</t>
  </si>
  <si>
    <t>Dr. GH24</t>
  </si>
  <si>
    <t>PAT005618</t>
  </si>
  <si>
    <t>Dr. JI26</t>
  </si>
  <si>
    <t>PAT005619</t>
  </si>
  <si>
    <t>Dr. WZ24</t>
  </si>
  <si>
    <t>PAT005620</t>
  </si>
  <si>
    <t>Dr. RQ48</t>
  </si>
  <si>
    <t>PAT005621</t>
  </si>
  <si>
    <t>Dr. TJ29</t>
  </si>
  <si>
    <t>PAT005622</t>
  </si>
  <si>
    <t>Dr. UP27</t>
  </si>
  <si>
    <t>PAT005623</t>
  </si>
  <si>
    <t>Dr. CB41</t>
  </si>
  <si>
    <t>PAT005624</t>
  </si>
  <si>
    <t>PAT005625</t>
  </si>
  <si>
    <t>PAT005626</t>
  </si>
  <si>
    <t>Dr. AF49</t>
  </si>
  <si>
    <t>PAT005627</t>
  </si>
  <si>
    <t>Dr. HD25</t>
  </si>
  <si>
    <t>PAT005628</t>
  </si>
  <si>
    <t>Dr. YT18</t>
  </si>
  <si>
    <t>PAT005629</t>
  </si>
  <si>
    <t>Dr. NG22</t>
  </si>
  <si>
    <t>PAT005630</t>
  </si>
  <si>
    <t>Dr. PG13</t>
  </si>
  <si>
    <t>PAT005631</t>
  </si>
  <si>
    <t>Dr. TU46</t>
  </si>
  <si>
    <t>PAT005632</t>
  </si>
  <si>
    <t>Dr. GT46</t>
  </si>
  <si>
    <t>PAT005633</t>
  </si>
  <si>
    <t>Dr. QT29</t>
  </si>
  <si>
    <t>PAT005634</t>
  </si>
  <si>
    <t>Dr. VU12</t>
  </si>
  <si>
    <t>PAT005635</t>
  </si>
  <si>
    <t>PAT005636</t>
  </si>
  <si>
    <t>Dr. AR46</t>
  </si>
  <si>
    <t>PAT005637</t>
  </si>
  <si>
    <t>Dr. DF35</t>
  </si>
  <si>
    <t>PAT005638</t>
  </si>
  <si>
    <t>Dr. RW44</t>
  </si>
  <si>
    <t>PAT005639</t>
  </si>
  <si>
    <t>Dr. QV29</t>
  </si>
  <si>
    <t>PAT005640</t>
  </si>
  <si>
    <t>Dr. DQ14</t>
  </si>
  <si>
    <t>PAT005641</t>
  </si>
  <si>
    <t>PAT005642</t>
  </si>
  <si>
    <t>Dr. XH49</t>
  </si>
  <si>
    <t>PAT005643</t>
  </si>
  <si>
    <t>PAT005644</t>
  </si>
  <si>
    <t>PAT005645</t>
  </si>
  <si>
    <t>Dr. HA41</t>
  </si>
  <si>
    <t>PAT005646</t>
  </si>
  <si>
    <t>Dr. HS48</t>
  </si>
  <si>
    <t>PAT005647</t>
  </si>
  <si>
    <t>Dr. LD22</t>
  </si>
  <si>
    <t>PAT005648</t>
  </si>
  <si>
    <t>Dr. WR18</t>
  </si>
  <si>
    <t>PAT005649</t>
  </si>
  <si>
    <t>Dr. AK1</t>
  </si>
  <si>
    <t>PAT005650</t>
  </si>
  <si>
    <t>Dr. IJ1</t>
  </si>
  <si>
    <t>PAT005651</t>
  </si>
  <si>
    <t>PAT005652</t>
  </si>
  <si>
    <t>Dr. QS48</t>
  </si>
  <si>
    <t>PAT005653</t>
  </si>
  <si>
    <t>PAT005654</t>
  </si>
  <si>
    <t>Dr. DY29</t>
  </si>
  <si>
    <t>PAT005655</t>
  </si>
  <si>
    <t>Dr. JF19</t>
  </si>
  <si>
    <t>PAT005656</t>
  </si>
  <si>
    <t>Dr. UU42</t>
  </si>
  <si>
    <t>PAT005657</t>
  </si>
  <si>
    <t>Dr. UH47</t>
  </si>
  <si>
    <t>PAT005658</t>
  </si>
  <si>
    <t>Dr. LM45</t>
  </si>
  <si>
    <t>PAT005659</t>
  </si>
  <si>
    <t>Dr. CJ11</t>
  </si>
  <si>
    <t>PAT005660</t>
  </si>
  <si>
    <t>Dr. QE23</t>
  </si>
  <si>
    <t>PAT005661</t>
  </si>
  <si>
    <t>Dr. TD2</t>
  </si>
  <si>
    <t>PAT005662</t>
  </si>
  <si>
    <t>Dr. RN13</t>
  </si>
  <si>
    <t>PAT005663</t>
  </si>
  <si>
    <t>Dr. GH36</t>
  </si>
  <si>
    <t>PAT005664</t>
  </si>
  <si>
    <t>Dr. VX25</t>
  </si>
  <si>
    <t>PAT005665</t>
  </si>
  <si>
    <t>Dr. FX9</t>
  </si>
  <si>
    <t>PAT005666</t>
  </si>
  <si>
    <t>Dr. FP1</t>
  </si>
  <si>
    <t>PAT005667</t>
  </si>
  <si>
    <t>PAT005668</t>
  </si>
  <si>
    <t>PAT005669</t>
  </si>
  <si>
    <t>Dr. XS5</t>
  </si>
  <si>
    <t>PAT005670</t>
  </si>
  <si>
    <t>Dr. TU34</t>
  </si>
  <si>
    <t>PAT005671</t>
  </si>
  <si>
    <t>PAT005672</t>
  </si>
  <si>
    <t>Dr. DY42</t>
  </si>
  <si>
    <t>PAT005673</t>
  </si>
  <si>
    <t>Dr. YV44</t>
  </si>
  <si>
    <t>PAT005674</t>
  </si>
  <si>
    <t>Dr. US26</t>
  </si>
  <si>
    <t>PAT005675</t>
  </si>
  <si>
    <t>PAT005676</t>
  </si>
  <si>
    <t>Dr. QU41</t>
  </si>
  <si>
    <t>PAT005677</t>
  </si>
  <si>
    <t>Dr. JA10</t>
  </si>
  <si>
    <t>PAT005678</t>
  </si>
  <si>
    <t>Dr. XB26</t>
  </si>
  <si>
    <t>PAT005679</t>
  </si>
  <si>
    <t>Dr. PW12</t>
  </si>
  <si>
    <t>PAT005680</t>
  </si>
  <si>
    <t>Dr. CW49</t>
  </si>
  <si>
    <t>PAT005681</t>
  </si>
  <si>
    <t>Dr. XC32</t>
  </si>
  <si>
    <t>PAT005682</t>
  </si>
  <si>
    <t>Dr. VP28</t>
  </si>
  <si>
    <t>PAT005683</t>
  </si>
  <si>
    <t>Dr. YA13</t>
  </si>
  <si>
    <t>PAT005684</t>
  </si>
  <si>
    <t>Dr. QN23</t>
  </si>
  <si>
    <t>PAT005685</t>
  </si>
  <si>
    <t>Dr. ZI42</t>
  </si>
  <si>
    <t>PAT005686</t>
  </si>
  <si>
    <t>Dr. PI15</t>
  </si>
  <si>
    <t>PAT005687</t>
  </si>
  <si>
    <t>Dr. LV36</t>
  </si>
  <si>
    <t>PAT005688</t>
  </si>
  <si>
    <t>Dr. LV40</t>
  </si>
  <si>
    <t>PAT005689</t>
  </si>
  <si>
    <t>Dr. TG19</t>
  </si>
  <si>
    <t>PAT005690</t>
  </si>
  <si>
    <t>PAT005691</t>
  </si>
  <si>
    <t>Dr. QP24</t>
  </si>
  <si>
    <t>PAT005692</t>
  </si>
  <si>
    <t>Dr. IE40</t>
  </si>
  <si>
    <t>PAT005693</t>
  </si>
  <si>
    <t>PAT005694</t>
  </si>
  <si>
    <t>Dr. BL45</t>
  </si>
  <si>
    <t>PAT005695</t>
  </si>
  <si>
    <t>Dr. GH46</t>
  </si>
  <si>
    <t>PAT005696</t>
  </si>
  <si>
    <t>Dr. OE15</t>
  </si>
  <si>
    <t>PAT005697</t>
  </si>
  <si>
    <t>Dr. DG45</t>
  </si>
  <si>
    <t>PAT005698</t>
  </si>
  <si>
    <t>Dr. IG26</t>
  </si>
  <si>
    <t>PAT005699</t>
  </si>
  <si>
    <t>Dr. NV8</t>
  </si>
  <si>
    <t>PAT005700</t>
  </si>
  <si>
    <t>Dr. AN20</t>
  </si>
  <si>
    <t>PAT005701</t>
  </si>
  <si>
    <t>Dr. CZ20</t>
  </si>
  <si>
    <t>PAT005702</t>
  </si>
  <si>
    <t>Dr. UQ6</t>
  </si>
  <si>
    <t>PAT005703</t>
  </si>
  <si>
    <t>Dr. NV50</t>
  </si>
  <si>
    <t>PAT005704</t>
  </si>
  <si>
    <t>Dr. VY42</t>
  </si>
  <si>
    <t>PAT005705</t>
  </si>
  <si>
    <t>Dr. CK49</t>
  </si>
  <si>
    <t>PAT005706</t>
  </si>
  <si>
    <t>PAT005707</t>
  </si>
  <si>
    <t>PAT005708</t>
  </si>
  <si>
    <t>Dr. KR12</t>
  </si>
  <si>
    <t>PAT005709</t>
  </si>
  <si>
    <t>Dr. XR25</t>
  </si>
  <si>
    <t>PAT005710</t>
  </si>
  <si>
    <t>Dr. HM50</t>
  </si>
  <si>
    <t>PAT005711</t>
  </si>
  <si>
    <t>Dr. JJ8</t>
  </si>
  <si>
    <t>PAT005712</t>
  </si>
  <si>
    <t>Dr. YR25</t>
  </si>
  <si>
    <t>PAT005713</t>
  </si>
  <si>
    <t>Dr. GF2</t>
  </si>
  <si>
    <t>PAT005714</t>
  </si>
  <si>
    <t>Dr. RA39</t>
  </si>
  <si>
    <t>PAT005715</t>
  </si>
  <si>
    <t>Dr. HS40</t>
  </si>
  <si>
    <t>PAT005716</t>
  </si>
  <si>
    <t>Dr. VM30</t>
  </si>
  <si>
    <t>PAT005717</t>
  </si>
  <si>
    <t>Dr. VV14</t>
  </si>
  <si>
    <t>PAT005718</t>
  </si>
  <si>
    <t>Dr. NO5</t>
  </si>
  <si>
    <t>PAT005719</t>
  </si>
  <si>
    <t>Dr. DU15</t>
  </si>
  <si>
    <t>PAT005720</t>
  </si>
  <si>
    <t>Dr. DO49</t>
  </si>
  <si>
    <t>PAT005721</t>
  </si>
  <si>
    <t>Dr. BV28</t>
  </si>
  <si>
    <t>PAT005722</t>
  </si>
  <si>
    <t>Dr. SK21</t>
  </si>
  <si>
    <t>PAT005723</t>
  </si>
  <si>
    <t>Dr. YG7</t>
  </si>
  <si>
    <t>PAT005724</t>
  </si>
  <si>
    <t>PAT005725</t>
  </si>
  <si>
    <t>Dr. LA47</t>
  </si>
  <si>
    <t>PAT005726</t>
  </si>
  <si>
    <t>Dr. IK14</t>
  </si>
  <si>
    <t>PAT005727</t>
  </si>
  <si>
    <t>Dr. WE34</t>
  </si>
  <si>
    <t>PAT005728</t>
  </si>
  <si>
    <t>Dr. VM7</t>
  </si>
  <si>
    <t>PAT005729</t>
  </si>
  <si>
    <t>Dr. MG27</t>
  </si>
  <si>
    <t>PAT005730</t>
  </si>
  <si>
    <t>Dr. EG11</t>
  </si>
  <si>
    <t>PAT005731</t>
  </si>
  <si>
    <t>Dr. MH42</t>
  </si>
  <si>
    <t>PAT005732</t>
  </si>
  <si>
    <t>PAT005733</t>
  </si>
  <si>
    <t>Dr. EL13</t>
  </si>
  <si>
    <t>PAT005734</t>
  </si>
  <si>
    <t>Dr. OO14</t>
  </si>
  <si>
    <t>PAT005735</t>
  </si>
  <si>
    <t>Dr. PK27</t>
  </si>
  <si>
    <t>PAT005736</t>
  </si>
  <si>
    <t>Dr. MB4</t>
  </si>
  <si>
    <t>PAT005737</t>
  </si>
  <si>
    <t>Dr. BM1</t>
  </si>
  <si>
    <t>PAT005738</t>
  </si>
  <si>
    <t>Dr. BW31</t>
  </si>
  <si>
    <t>PAT005739</t>
  </si>
  <si>
    <t>Dr. WK49</t>
  </si>
  <si>
    <t>PAT005740</t>
  </si>
  <si>
    <t>Dr. PN49</t>
  </si>
  <si>
    <t>PAT005741</t>
  </si>
  <si>
    <t>Dr. BS34</t>
  </si>
  <si>
    <t>PAT005742</t>
  </si>
  <si>
    <t>Dr. VC50</t>
  </si>
  <si>
    <t>PAT005743</t>
  </si>
  <si>
    <t>PAT005744</t>
  </si>
  <si>
    <t>Dr. QX4</t>
  </si>
  <si>
    <t>PAT005745</t>
  </si>
  <si>
    <t>Dr. HY9</t>
  </si>
  <si>
    <t>PAT005746</t>
  </si>
  <si>
    <t>PAT005747</t>
  </si>
  <si>
    <t>Dr. AV48</t>
  </si>
  <si>
    <t>PAT005748</t>
  </si>
  <si>
    <t>Dr. LG2</t>
  </si>
  <si>
    <t>PAT005749</t>
  </si>
  <si>
    <t>Dr. BD17</t>
  </si>
  <si>
    <t>PAT005750</t>
  </si>
  <si>
    <t>Dr. AR14</t>
  </si>
  <si>
    <t>PAT005751</t>
  </si>
  <si>
    <t>Dr. XQ30</t>
  </si>
  <si>
    <t>PAT005752</t>
  </si>
  <si>
    <t>PAT005753</t>
  </si>
  <si>
    <t>Dr. VS12</t>
  </si>
  <si>
    <t>PAT005754</t>
  </si>
  <si>
    <t>Dr. RP19</t>
  </si>
  <si>
    <t>PAT005755</t>
  </si>
  <si>
    <t>Dr. EP32</t>
  </si>
  <si>
    <t>PAT005756</t>
  </si>
  <si>
    <t>Dr. KQ10</t>
  </si>
  <si>
    <t>PAT005757</t>
  </si>
  <si>
    <t>Dr. TL37</t>
  </si>
  <si>
    <t>PAT005758</t>
  </si>
  <si>
    <t>PAT005759</t>
  </si>
  <si>
    <t>Dr. LE21</t>
  </si>
  <si>
    <t>PAT005760</t>
  </si>
  <si>
    <t>Dr. BB38</t>
  </si>
  <si>
    <t>PAT005761</t>
  </si>
  <si>
    <t>Dr. YV12</t>
  </si>
  <si>
    <t>PAT005762</t>
  </si>
  <si>
    <t>Dr. VV16</t>
  </si>
  <si>
    <t>PAT005763</t>
  </si>
  <si>
    <t>Dr. QX5</t>
  </si>
  <si>
    <t>PAT005764</t>
  </si>
  <si>
    <t>Dr. WF35</t>
  </si>
  <si>
    <t>PAT005765</t>
  </si>
  <si>
    <t>PAT005766</t>
  </si>
  <si>
    <t>Dr. MZ46</t>
  </si>
  <si>
    <t>PAT005767</t>
  </si>
  <si>
    <t>Dr. KW42</t>
  </si>
  <si>
    <t>PAT005768</t>
  </si>
  <si>
    <t>Dr. AY5</t>
  </si>
  <si>
    <t>PAT005769</t>
  </si>
  <si>
    <t>Dr. UO32</t>
  </si>
  <si>
    <t>PAT005770</t>
  </si>
  <si>
    <t>Dr. RW33</t>
  </si>
  <si>
    <t>PAT005771</t>
  </si>
  <si>
    <t>Dr. JE17</t>
  </si>
  <si>
    <t>PAT005772</t>
  </si>
  <si>
    <t>Dr. IY46</t>
  </si>
  <si>
    <t>PAT005773</t>
  </si>
  <si>
    <t>Dr. YH19</t>
  </si>
  <si>
    <t>PAT005774</t>
  </si>
  <si>
    <t>Dr. WM3</t>
  </si>
  <si>
    <t>PAT005775</t>
  </si>
  <si>
    <t>Dr. ZD29</t>
  </si>
  <si>
    <t>PAT005776</t>
  </si>
  <si>
    <t>Dr. ZC5</t>
  </si>
  <si>
    <t>PAT005777</t>
  </si>
  <si>
    <t>PAT005778</t>
  </si>
  <si>
    <t>Dr. VM21</t>
  </si>
  <si>
    <t>PAT005779</t>
  </si>
  <si>
    <t>PAT005780</t>
  </si>
  <si>
    <t>Dr. BX35</t>
  </si>
  <si>
    <t>PAT005781</t>
  </si>
  <si>
    <t>Dr. ZC11</t>
  </si>
  <si>
    <t>PAT005782</t>
  </si>
  <si>
    <t>Dr. YO12</t>
  </si>
  <si>
    <t>PAT005783</t>
  </si>
  <si>
    <t>PAT005784</t>
  </si>
  <si>
    <t>Dr. PW39</t>
  </si>
  <si>
    <t>PAT005785</t>
  </si>
  <si>
    <t>Dr. VX33</t>
  </si>
  <si>
    <t>PAT005786</t>
  </si>
  <si>
    <t>Dr. PA31</t>
  </si>
  <si>
    <t>PAT005787</t>
  </si>
  <si>
    <t>Dr. IJ33</t>
  </si>
  <si>
    <t>PAT005788</t>
  </si>
  <si>
    <t>Dr. VF6</t>
  </si>
  <si>
    <t>PAT005789</t>
  </si>
  <si>
    <t>Dr. JL9</t>
  </si>
  <si>
    <t>PAT005790</t>
  </si>
  <si>
    <t>PAT005791</t>
  </si>
  <si>
    <t>Dr. CA5</t>
  </si>
  <si>
    <t>PAT005792</t>
  </si>
  <si>
    <t>Dr. FZ43</t>
  </si>
  <si>
    <t>PAT005793</t>
  </si>
  <si>
    <t>Dr. PN22</t>
  </si>
  <si>
    <t>PAT005794</t>
  </si>
  <si>
    <t>Dr. EG17</t>
  </si>
  <si>
    <t>PAT005795</t>
  </si>
  <si>
    <t>Dr. XZ33</t>
  </si>
  <si>
    <t>PAT005796</t>
  </si>
  <si>
    <t>Dr. MD42</t>
  </si>
  <si>
    <t>PAT005797</t>
  </si>
  <si>
    <t>Dr. ZB10</t>
  </si>
  <si>
    <t>PAT005798</t>
  </si>
  <si>
    <t>Dr. GB27</t>
  </si>
  <si>
    <t>PAT005799</t>
  </si>
  <si>
    <t>Dr. GP12</t>
  </si>
  <si>
    <t>PAT005800</t>
  </si>
  <si>
    <t>Dr. XQ33</t>
  </si>
  <si>
    <t>PAT005801</t>
  </si>
  <si>
    <t>Dr. DF39</t>
  </si>
  <si>
    <t>PAT005802</t>
  </si>
  <si>
    <t>Dr. KV46</t>
  </si>
  <si>
    <t>PAT005803</t>
  </si>
  <si>
    <t>Dr. ZI7</t>
  </si>
  <si>
    <t>PAT005804</t>
  </si>
  <si>
    <t>PAT005805</t>
  </si>
  <si>
    <t>Dr. QI39</t>
  </si>
  <si>
    <t>PAT005806</t>
  </si>
  <si>
    <t>Dr. HZ28</t>
  </si>
  <si>
    <t>PAT005807</t>
  </si>
  <si>
    <t>PAT005808</t>
  </si>
  <si>
    <t>PAT005809</t>
  </si>
  <si>
    <t>Dr. JG33</t>
  </si>
  <si>
    <t>PAT005810</t>
  </si>
  <si>
    <t>Dr. CW43</t>
  </si>
  <si>
    <t>PAT005811</t>
  </si>
  <si>
    <t>Dr. XY32</t>
  </si>
  <si>
    <t>PAT005812</t>
  </si>
  <si>
    <t>Dr. UH36</t>
  </si>
  <si>
    <t>PAT005813</t>
  </si>
  <si>
    <t>PAT005814</t>
  </si>
  <si>
    <t>Dr. FA42</t>
  </si>
  <si>
    <t>PAT005815</t>
  </si>
  <si>
    <t>Dr. IR8</t>
  </si>
  <si>
    <t>PAT005816</t>
  </si>
  <si>
    <t>PAT005817</t>
  </si>
  <si>
    <t>Dr. VP25</t>
  </si>
  <si>
    <t>PAT005818</t>
  </si>
  <si>
    <t>Dr. ZK21</t>
  </si>
  <si>
    <t>PAT005819</t>
  </si>
  <si>
    <t>Dr. LN10</t>
  </si>
  <si>
    <t>PAT005820</t>
  </si>
  <si>
    <t>PAT005821</t>
  </si>
  <si>
    <t>Dr. AM19</t>
  </si>
  <si>
    <t>PAT005822</t>
  </si>
  <si>
    <t>Dr. OW18</t>
  </si>
  <si>
    <t>PAT005823</t>
  </si>
  <si>
    <t>Dr. CB27</t>
  </si>
  <si>
    <t>PAT005824</t>
  </si>
  <si>
    <t>Dr. NY5</t>
  </si>
  <si>
    <t>PAT005825</t>
  </si>
  <si>
    <t>Dr. KR45</t>
  </si>
  <si>
    <t>PAT005826</t>
  </si>
  <si>
    <t>Dr. FO29</t>
  </si>
  <si>
    <t>PAT005827</t>
  </si>
  <si>
    <t>Dr. EO43</t>
  </si>
  <si>
    <t>PAT005828</t>
  </si>
  <si>
    <t>Dr. NM50</t>
  </si>
  <si>
    <t>PAT005829</t>
  </si>
  <si>
    <t>Dr. KD35</t>
  </si>
  <si>
    <t>PAT005830</t>
  </si>
  <si>
    <t>PAT005831</t>
  </si>
  <si>
    <t>Dr. TG37</t>
  </si>
  <si>
    <t>PAT005832</t>
  </si>
  <si>
    <t>Dr. UJ31</t>
  </si>
  <si>
    <t>PAT005833</t>
  </si>
  <si>
    <t>Dr. SD48</t>
  </si>
  <si>
    <t>PAT005834</t>
  </si>
  <si>
    <t>Dr. AK49</t>
  </si>
  <si>
    <t>PAT005835</t>
  </si>
  <si>
    <t>Dr. WC44</t>
  </si>
  <si>
    <t>PAT005836</t>
  </si>
  <si>
    <t>Dr. YZ44</t>
  </si>
  <si>
    <t>PAT005837</t>
  </si>
  <si>
    <t>PAT005838</t>
  </si>
  <si>
    <t>Dr. IQ18</t>
  </si>
  <si>
    <t>PAT005839</t>
  </si>
  <si>
    <t>Dr. CE10</t>
  </si>
  <si>
    <t>PAT005840</t>
  </si>
  <si>
    <t>Dr. KJ43</t>
  </si>
  <si>
    <t>PAT005841</t>
  </si>
  <si>
    <t>Dr. YZ1</t>
  </si>
  <si>
    <t>PAT005842</t>
  </si>
  <si>
    <t>PAT005843</t>
  </si>
  <si>
    <t>Dr. DC27</t>
  </si>
  <si>
    <t>PAT005844</t>
  </si>
  <si>
    <t>Dr. BA2</t>
  </si>
  <si>
    <t>PAT005845</t>
  </si>
  <si>
    <t>Dr. CJ44</t>
  </si>
  <si>
    <t>PAT005846</t>
  </si>
  <si>
    <t>Dr. HL36</t>
  </si>
  <si>
    <t>PAT005847</t>
  </si>
  <si>
    <t>PAT005848</t>
  </si>
  <si>
    <t>Dr. XF38</t>
  </si>
  <si>
    <t>PAT005849</t>
  </si>
  <si>
    <t>PAT005850</t>
  </si>
  <si>
    <t>PAT005851</t>
  </si>
  <si>
    <t>PAT005852</t>
  </si>
  <si>
    <t>Dr. CD35</t>
  </si>
  <si>
    <t>PAT005853</t>
  </si>
  <si>
    <t>Dr. EI5</t>
  </si>
  <si>
    <t>PAT005854</t>
  </si>
  <si>
    <t>Dr. TU18</t>
  </si>
  <si>
    <t>PAT005855</t>
  </si>
  <si>
    <t>Dr. LY45</t>
  </si>
  <si>
    <t>PAT005856</t>
  </si>
  <si>
    <t>PAT005857</t>
  </si>
  <si>
    <t>Dr. LZ9</t>
  </si>
  <si>
    <t>PAT005858</t>
  </si>
  <si>
    <t>Dr. FP41</t>
  </si>
  <si>
    <t>PAT005859</t>
  </si>
  <si>
    <t>Dr. YV16</t>
  </si>
  <si>
    <t>PAT005860</t>
  </si>
  <si>
    <t>Dr. BY26</t>
  </si>
  <si>
    <t>PAT005861</t>
  </si>
  <si>
    <t>Dr. FX21</t>
  </si>
  <si>
    <t>PAT005862</t>
  </si>
  <si>
    <t>Dr. KG25</t>
  </si>
  <si>
    <t>PAT005863</t>
  </si>
  <si>
    <t>Dr. VD21</t>
  </si>
  <si>
    <t>PAT005864</t>
  </si>
  <si>
    <t>PAT005865</t>
  </si>
  <si>
    <t>Dr. MB40</t>
  </si>
  <si>
    <t>PAT005866</t>
  </si>
  <si>
    <t>Dr. EY15</t>
  </si>
  <si>
    <t>PAT005867</t>
  </si>
  <si>
    <t>Dr. JH49</t>
  </si>
  <si>
    <t>PAT005868</t>
  </si>
  <si>
    <t>Dr. GY4</t>
  </si>
  <si>
    <t>PAT005869</t>
  </si>
  <si>
    <t>Dr. AV25</t>
  </si>
  <si>
    <t>PAT005870</t>
  </si>
  <si>
    <t>Dr. SI36</t>
  </si>
  <si>
    <t>PAT005871</t>
  </si>
  <si>
    <t>Dr. KL17</t>
  </si>
  <si>
    <t>PAT005872</t>
  </si>
  <si>
    <t>Dr. ZI6</t>
  </si>
  <si>
    <t>PAT005873</t>
  </si>
  <si>
    <t>Dr. DH1</t>
  </si>
  <si>
    <t>PAT005874</t>
  </si>
  <si>
    <t>Dr. UH23</t>
  </si>
  <si>
    <t>PAT005875</t>
  </si>
  <si>
    <t>PAT005876</t>
  </si>
  <si>
    <t>PAT005877</t>
  </si>
  <si>
    <t>Dr. HN50</t>
  </si>
  <si>
    <t>PAT005878</t>
  </si>
  <si>
    <t>PAT005879</t>
  </si>
  <si>
    <t>Dr. DY41</t>
  </si>
  <si>
    <t>PAT005880</t>
  </si>
  <si>
    <t>Dr. XY12</t>
  </si>
  <si>
    <t>PAT005881</t>
  </si>
  <si>
    <t>PAT005882</t>
  </si>
  <si>
    <t>Dr. RK16</t>
  </si>
  <si>
    <t>PAT005883</t>
  </si>
  <si>
    <t>Dr. IJ35</t>
  </si>
  <si>
    <t>PAT005884</t>
  </si>
  <si>
    <t>Dr. XA5</t>
  </si>
  <si>
    <t>PAT005885</t>
  </si>
  <si>
    <t>PAT005886</t>
  </si>
  <si>
    <t>Dr. EZ11</t>
  </si>
  <si>
    <t>PAT005887</t>
  </si>
  <si>
    <t>Dr. NZ23</t>
  </si>
  <si>
    <t>PAT005888</t>
  </si>
  <si>
    <t>Dr. KN29</t>
  </si>
  <si>
    <t>PAT005889</t>
  </si>
  <si>
    <t>Dr. RV13</t>
  </si>
  <si>
    <t>PAT005890</t>
  </si>
  <si>
    <t>Dr. WI13</t>
  </si>
  <si>
    <t>PAT005891</t>
  </si>
  <si>
    <t>Dr. UQ41</t>
  </si>
  <si>
    <t>PAT005892</t>
  </si>
  <si>
    <t>PAT005893</t>
  </si>
  <si>
    <t>PAT005894</t>
  </si>
  <si>
    <t>Dr. KF47</t>
  </si>
  <si>
    <t>PAT005895</t>
  </si>
  <si>
    <t>PAT005896</t>
  </si>
  <si>
    <t>PAT005897</t>
  </si>
  <si>
    <t>Dr. HS15</t>
  </si>
  <si>
    <t>PAT005898</t>
  </si>
  <si>
    <t>Dr. RS42</t>
  </si>
  <si>
    <t>PAT005899</t>
  </si>
  <si>
    <t>Dr. WH22</t>
  </si>
  <si>
    <t>PAT005900</t>
  </si>
  <si>
    <t>Dr. EC36</t>
  </si>
  <si>
    <t>PAT005901</t>
  </si>
  <si>
    <t>Dr. VA37</t>
  </si>
  <si>
    <t>PAT005902</t>
  </si>
  <si>
    <t>Dr. XZ44</t>
  </si>
  <si>
    <t>PAT005903</t>
  </si>
  <si>
    <t>Dr. SV46</t>
  </si>
  <si>
    <t>PAT005904</t>
  </si>
  <si>
    <t>Dr. OY48</t>
  </si>
  <si>
    <t>PAT005905</t>
  </si>
  <si>
    <t>Dr. OO4</t>
  </si>
  <si>
    <t>PAT005906</t>
  </si>
  <si>
    <t>Dr. ZX36</t>
  </si>
  <si>
    <t>PAT005907</t>
  </si>
  <si>
    <t>Dr. EQ33</t>
  </si>
  <si>
    <t>PAT005908</t>
  </si>
  <si>
    <t>Dr. IK42</t>
  </si>
  <si>
    <t>PAT005909</t>
  </si>
  <si>
    <t>Dr. TR50</t>
  </si>
  <si>
    <t>PAT005910</t>
  </si>
  <si>
    <t>Dr. KY9</t>
  </si>
  <si>
    <t>PAT005911</t>
  </si>
  <si>
    <t>PAT005912</t>
  </si>
  <si>
    <t>PAT005913</t>
  </si>
  <si>
    <t>Dr. GK44</t>
  </si>
  <si>
    <t>PAT005914</t>
  </si>
  <si>
    <t>Dr. HX44</t>
  </si>
  <si>
    <t>PAT005915</t>
  </si>
  <si>
    <t>Dr. LA38</t>
  </si>
  <si>
    <t>PAT005916</t>
  </si>
  <si>
    <t>Dr. LK19</t>
  </si>
  <si>
    <t>PAT005917</t>
  </si>
  <si>
    <t>PAT005918</t>
  </si>
  <si>
    <t>Dr. XP13</t>
  </si>
  <si>
    <t>PAT005919</t>
  </si>
  <si>
    <t>PAT005920</t>
  </si>
  <si>
    <t>Dr. EC31</t>
  </si>
  <si>
    <t>PAT005921</t>
  </si>
  <si>
    <t>Dr. PT25</t>
  </si>
  <si>
    <t>PAT005922</t>
  </si>
  <si>
    <t>PAT005923</t>
  </si>
  <si>
    <t>Dr. RO37</t>
  </si>
  <si>
    <t>PAT005924</t>
  </si>
  <si>
    <t>Dr. RN8</t>
  </si>
  <si>
    <t>PAT005925</t>
  </si>
  <si>
    <t>Dr. EH39</t>
  </si>
  <si>
    <t>PAT005926</t>
  </si>
  <si>
    <t>Dr. OQ25</t>
  </si>
  <si>
    <t>PAT005927</t>
  </si>
  <si>
    <t>Dr. JT3</t>
  </si>
  <si>
    <t>PAT005928</t>
  </si>
  <si>
    <t>PAT005929</t>
  </si>
  <si>
    <t>Dr. GN15</t>
  </si>
  <si>
    <t>PAT005930</t>
  </si>
  <si>
    <t>Dr. FN15</t>
  </si>
  <si>
    <t>PAT005931</t>
  </si>
  <si>
    <t>Dr. PW34</t>
  </si>
  <si>
    <t>PAT005932</t>
  </si>
  <si>
    <t>Dr. GW50</t>
  </si>
  <si>
    <t>PAT005933</t>
  </si>
  <si>
    <t>Dr. YY13</t>
  </si>
  <si>
    <t>PAT005934</t>
  </si>
  <si>
    <t>Dr. HS29</t>
  </si>
  <si>
    <t>PAT005935</t>
  </si>
  <si>
    <t>PAT005936</t>
  </si>
  <si>
    <t>PAT005937</t>
  </si>
  <si>
    <t>Dr. XM40</t>
  </si>
  <si>
    <t>PAT005938</t>
  </si>
  <si>
    <t>PAT005939</t>
  </si>
  <si>
    <t>Dr. UJ32</t>
  </si>
  <si>
    <t>PAT005940</t>
  </si>
  <si>
    <t>Dr. QV21</t>
  </si>
  <si>
    <t>PAT005941</t>
  </si>
  <si>
    <t>Dr. OJ48</t>
  </si>
  <si>
    <t>PAT005942</t>
  </si>
  <si>
    <t>PAT005943</t>
  </si>
  <si>
    <t>Dr. IZ45</t>
  </si>
  <si>
    <t>PAT005944</t>
  </si>
  <si>
    <t>Dr. TP48</t>
  </si>
  <si>
    <t>PAT005945</t>
  </si>
  <si>
    <t>Dr. KL47</t>
  </si>
  <si>
    <t>PAT005946</t>
  </si>
  <si>
    <t>PAT005947</t>
  </si>
  <si>
    <t>Dr. VP4</t>
  </si>
  <si>
    <t>PAT005948</t>
  </si>
  <si>
    <t>Dr. FE15</t>
  </si>
  <si>
    <t>PAT005949</t>
  </si>
  <si>
    <t>Dr. UL13</t>
  </si>
  <si>
    <t>PAT005950</t>
  </si>
  <si>
    <t>Dr. BB37</t>
  </si>
  <si>
    <t>PAT005951</t>
  </si>
  <si>
    <t>Dr. JY8</t>
  </si>
  <si>
    <t>PAT005952</t>
  </si>
  <si>
    <t>PAT005953</t>
  </si>
  <si>
    <t>PAT005954</t>
  </si>
  <si>
    <t>Dr. MX28</t>
  </si>
  <si>
    <t>PAT005955</t>
  </si>
  <si>
    <t>Dr. HX6</t>
  </si>
  <si>
    <t>PAT005956</t>
  </si>
  <si>
    <t>Dr. DF15</t>
  </si>
  <si>
    <t>PAT005957</t>
  </si>
  <si>
    <t>Dr. FP40</t>
  </si>
  <si>
    <t>PAT005958</t>
  </si>
  <si>
    <t>Dr. TG3</t>
  </si>
  <si>
    <t>PAT005959</t>
  </si>
  <si>
    <t>PAT005960</t>
  </si>
  <si>
    <t>Dr. NH20</t>
  </si>
  <si>
    <t>PAT005961</t>
  </si>
  <si>
    <t>Dr. SN39</t>
  </si>
  <si>
    <t>PAT005962</t>
  </si>
  <si>
    <t>PAT005963</t>
  </si>
  <si>
    <t>Dr. YW26</t>
  </si>
  <si>
    <t>PAT005964</t>
  </si>
  <si>
    <t>Dr. QL24</t>
  </si>
  <si>
    <t>PAT005965</t>
  </si>
  <si>
    <t>PAT005966</t>
  </si>
  <si>
    <t>Dr. BD46</t>
  </si>
  <si>
    <t>PAT005967</t>
  </si>
  <si>
    <t>PAT005968</t>
  </si>
  <si>
    <t>Dr. XR16</t>
  </si>
  <si>
    <t>PAT005969</t>
  </si>
  <si>
    <t>Dr. UE35</t>
  </si>
  <si>
    <t>PAT005970</t>
  </si>
  <si>
    <t>Dr. IO34</t>
  </si>
  <si>
    <t>PAT005971</t>
  </si>
  <si>
    <t>Dr. ZA43</t>
  </si>
  <si>
    <t>PAT005972</t>
  </si>
  <si>
    <t>PAT005973</t>
  </si>
  <si>
    <t>Dr. ZV46</t>
  </si>
  <si>
    <t>PAT005974</t>
  </si>
  <si>
    <t>Dr. CQ30</t>
  </si>
  <si>
    <t>PAT005975</t>
  </si>
  <si>
    <t>Dr. CD1</t>
  </si>
  <si>
    <t>PAT005976</t>
  </si>
  <si>
    <t>Dr. YV21</t>
  </si>
  <si>
    <t>PAT005977</t>
  </si>
  <si>
    <t>Dr. QW9</t>
  </si>
  <si>
    <t>PAT005978</t>
  </si>
  <si>
    <t>Dr. EB48</t>
  </si>
  <si>
    <t>PAT005979</t>
  </si>
  <si>
    <t>Dr. SN45</t>
  </si>
  <si>
    <t>PAT005980</t>
  </si>
  <si>
    <t>Dr. AE25</t>
  </si>
  <si>
    <t>PAT005981</t>
  </si>
  <si>
    <t>Dr. HE49</t>
  </si>
  <si>
    <t>PAT005982</t>
  </si>
  <si>
    <t>Dr. AR21</t>
  </si>
  <si>
    <t>PAT005983</t>
  </si>
  <si>
    <t>Dr. II12</t>
  </si>
  <si>
    <t>PAT005984</t>
  </si>
  <si>
    <t>Dr. MW11</t>
  </si>
  <si>
    <t>PAT005985</t>
  </si>
  <si>
    <t>PAT005986</t>
  </si>
  <si>
    <t>Dr. IM25</t>
  </si>
  <si>
    <t>PAT005987</t>
  </si>
  <si>
    <t>Dr. KK17</t>
  </si>
  <si>
    <t>PAT005988</t>
  </si>
  <si>
    <t>PAT005989</t>
  </si>
  <si>
    <t>Dr. UQ22</t>
  </si>
  <si>
    <t>PAT005990</t>
  </si>
  <si>
    <t>Dr. PT31</t>
  </si>
  <si>
    <t>PAT005991</t>
  </si>
  <si>
    <t>Dr. FH27</t>
  </si>
  <si>
    <t>PAT005992</t>
  </si>
  <si>
    <t>Dr. RP11</t>
  </si>
  <si>
    <t>PAT005993</t>
  </si>
  <si>
    <t>Dr. NW18</t>
  </si>
  <si>
    <t>PAT005994</t>
  </si>
  <si>
    <t>Dr. NZ42</t>
  </si>
  <si>
    <t>PAT005995</t>
  </si>
  <si>
    <t>Dr. XW48</t>
  </si>
  <si>
    <t>PAT005996</t>
  </si>
  <si>
    <t>Dr. OX7</t>
  </si>
  <si>
    <t>PAT005997</t>
  </si>
  <si>
    <t>Dr. KX42</t>
  </si>
  <si>
    <t>PAT005998</t>
  </si>
  <si>
    <t>Dr. XK4</t>
  </si>
  <si>
    <t>PAT005999</t>
  </si>
  <si>
    <t>Dr. IM41</t>
  </si>
  <si>
    <t>PAT006000</t>
  </si>
  <si>
    <t>Dr. BZ43</t>
  </si>
  <si>
    <t>PAT006001</t>
  </si>
  <si>
    <t>Dr. LJ37</t>
  </si>
  <si>
    <t>PAT006002</t>
  </si>
  <si>
    <t>Dr. HA34</t>
  </si>
  <si>
    <t>PAT006003</t>
  </si>
  <si>
    <t>Dr. JH35</t>
  </si>
  <si>
    <t>PAT006004</t>
  </si>
  <si>
    <t>Dr. QQ40</t>
  </si>
  <si>
    <t>PAT006005</t>
  </si>
  <si>
    <t>Dr. KD19</t>
  </si>
  <si>
    <t>PAT006006</t>
  </si>
  <si>
    <t>Dr. US32</t>
  </si>
  <si>
    <t>PAT006007</t>
  </si>
  <si>
    <t>Dr. SV26</t>
  </si>
  <si>
    <t>PAT006008</t>
  </si>
  <si>
    <t>PAT006009</t>
  </si>
  <si>
    <t>Dr. EG40</t>
  </si>
  <si>
    <t>PAT006010</t>
  </si>
  <si>
    <t>Dr. LK18</t>
  </si>
  <si>
    <t>PAT006011</t>
  </si>
  <si>
    <t>Dr. CP48</t>
  </si>
  <si>
    <t>PAT006012</t>
  </si>
  <si>
    <t>Dr. BJ36</t>
  </si>
  <si>
    <t>PAT006013</t>
  </si>
  <si>
    <t>Dr. ZP6</t>
  </si>
  <si>
    <t>PAT006014</t>
  </si>
  <si>
    <t>Dr. ZF9</t>
  </si>
  <si>
    <t>PAT006015</t>
  </si>
  <si>
    <t>Dr. SZ48</t>
  </si>
  <si>
    <t>PAT006016</t>
  </si>
  <si>
    <t>Dr. GP26</t>
  </si>
  <si>
    <t>PAT006017</t>
  </si>
  <si>
    <t>Dr. UE37</t>
  </si>
  <si>
    <t>PAT006018</t>
  </si>
  <si>
    <t>Dr. AE34</t>
  </si>
  <si>
    <t>PAT006019</t>
  </si>
  <si>
    <t>Dr. WV50</t>
  </si>
  <si>
    <t>PAT006020</t>
  </si>
  <si>
    <t>Dr. NN1</t>
  </si>
  <si>
    <t>PAT006021</t>
  </si>
  <si>
    <t>Dr. YN49</t>
  </si>
  <si>
    <t>PAT006022</t>
  </si>
  <si>
    <t>Dr. FT11</t>
  </si>
  <si>
    <t>PAT006023</t>
  </si>
  <si>
    <t>PAT006024</t>
  </si>
  <si>
    <t>Dr. HF50</t>
  </si>
  <si>
    <t>PAT006025</t>
  </si>
  <si>
    <t>Dr. WA50</t>
  </si>
  <si>
    <t>PAT006026</t>
  </si>
  <si>
    <t>Dr. EF29</t>
  </si>
  <si>
    <t>PAT006027</t>
  </si>
  <si>
    <t>PAT006028</t>
  </si>
  <si>
    <t>PAT006029</t>
  </si>
  <si>
    <t>Dr. CK8</t>
  </si>
  <si>
    <t>PAT006030</t>
  </si>
  <si>
    <t>Dr. FC32</t>
  </si>
  <si>
    <t>PAT006031</t>
  </si>
  <si>
    <t>PAT006032</t>
  </si>
  <si>
    <t>Dr. UX17</t>
  </si>
  <si>
    <t>PAT006033</t>
  </si>
  <si>
    <t>Dr. CL37</t>
  </si>
  <si>
    <t>PAT006034</t>
  </si>
  <si>
    <t>Dr. EB50</t>
  </si>
  <si>
    <t>PAT006035</t>
  </si>
  <si>
    <t>Dr. YA47</t>
  </si>
  <si>
    <t>PAT006036</t>
  </si>
  <si>
    <t>Dr. ZK15</t>
  </si>
  <si>
    <t>PAT006037</t>
  </si>
  <si>
    <t>PAT006038</t>
  </si>
  <si>
    <t>PAT006039</t>
  </si>
  <si>
    <t>Dr. TD37</t>
  </si>
  <si>
    <t>PAT006040</t>
  </si>
  <si>
    <t>Dr. HT44</t>
  </si>
  <si>
    <t>PAT006041</t>
  </si>
  <si>
    <t>Dr. FO19</t>
  </si>
  <si>
    <t>PAT006042</t>
  </si>
  <si>
    <t>Dr. NO20</t>
  </si>
  <si>
    <t>PAT006043</t>
  </si>
  <si>
    <t>Dr. XM15</t>
  </si>
  <si>
    <t>PAT006044</t>
  </si>
  <si>
    <t>Dr. DH26</t>
  </si>
  <si>
    <t>PAT006045</t>
  </si>
  <si>
    <t>Dr. NX1</t>
  </si>
  <si>
    <t>PAT006046</t>
  </si>
  <si>
    <t>Dr. HY25</t>
  </si>
  <si>
    <t>PAT006047</t>
  </si>
  <si>
    <t>Dr. AU33</t>
  </si>
  <si>
    <t>PAT006048</t>
  </si>
  <si>
    <t>Dr. GA33</t>
  </si>
  <si>
    <t>PAT006049</t>
  </si>
  <si>
    <t>Dr. WY15</t>
  </si>
  <si>
    <t>PAT006050</t>
  </si>
  <si>
    <t>PAT006051</t>
  </si>
  <si>
    <t>Dr. ZY6</t>
  </si>
  <si>
    <t>PAT006052</t>
  </si>
  <si>
    <t>Dr. FR4</t>
  </si>
  <si>
    <t>PAT006053</t>
  </si>
  <si>
    <t>Dr. EN26</t>
  </si>
  <si>
    <t>PAT006054</t>
  </si>
  <si>
    <t>Dr. YN29</t>
  </si>
  <si>
    <t>PAT006055</t>
  </si>
  <si>
    <t>Dr. WA21</t>
  </si>
  <si>
    <t>PAT006056</t>
  </si>
  <si>
    <t>Dr. FH30</t>
  </si>
  <si>
    <t>PAT006057</t>
  </si>
  <si>
    <t>Dr. TB41</t>
  </si>
  <si>
    <t>PAT006058</t>
  </si>
  <si>
    <t>Dr. BY13</t>
  </si>
  <si>
    <t>PAT006059</t>
  </si>
  <si>
    <t>PAT006060</t>
  </si>
  <si>
    <t>PAT006061</t>
  </si>
  <si>
    <t>Dr. HR6</t>
  </si>
  <si>
    <t>PAT006062</t>
  </si>
  <si>
    <t>Dr. ZN14</t>
  </si>
  <si>
    <t>PAT006063</t>
  </si>
  <si>
    <t>Dr. JJ10</t>
  </si>
  <si>
    <t>PAT006064</t>
  </si>
  <si>
    <t>Dr. RE27</t>
  </si>
  <si>
    <t>PAT006065</t>
  </si>
  <si>
    <t>Dr. GJ38</t>
  </si>
  <si>
    <t>PAT006066</t>
  </si>
  <si>
    <t>Dr. AW44</t>
  </si>
  <si>
    <t>PAT006067</t>
  </si>
  <si>
    <t>Dr. MJ31</t>
  </si>
  <si>
    <t>PAT006068</t>
  </si>
  <si>
    <t>Dr. WL33</t>
  </si>
  <si>
    <t>PAT006069</t>
  </si>
  <si>
    <t>Dr. FO48</t>
  </si>
  <si>
    <t>PAT006070</t>
  </si>
  <si>
    <t>Dr. OY38</t>
  </si>
  <si>
    <t>PAT006071</t>
  </si>
  <si>
    <t>PAT006072</t>
  </si>
  <si>
    <t>Dr. TN12</t>
  </si>
  <si>
    <t>PAT006073</t>
  </si>
  <si>
    <t>Dr. CO43</t>
  </si>
  <si>
    <t>PAT006074</t>
  </si>
  <si>
    <t>Dr. TQ35</t>
  </si>
  <si>
    <t>PAT006075</t>
  </si>
  <si>
    <t>Dr. ZI9</t>
  </si>
  <si>
    <t>PAT006076</t>
  </si>
  <si>
    <t>Dr. RO7</t>
  </si>
  <si>
    <t>PAT006077</t>
  </si>
  <si>
    <t>Dr. EB43</t>
  </si>
  <si>
    <t>PAT006078</t>
  </si>
  <si>
    <t>Dr. BR47</t>
  </si>
  <si>
    <t>PAT006079</t>
  </si>
  <si>
    <t>Dr. PZ47</t>
  </si>
  <si>
    <t>PAT006080</t>
  </si>
  <si>
    <t>Dr. ZY27</t>
  </si>
  <si>
    <t>PAT006081</t>
  </si>
  <si>
    <t>PAT006082</t>
  </si>
  <si>
    <t>Dr. OG47</t>
  </si>
  <si>
    <t>PAT006083</t>
  </si>
  <si>
    <t>Dr. PO3</t>
  </si>
  <si>
    <t>PAT006084</t>
  </si>
  <si>
    <t>Dr. GS21</t>
  </si>
  <si>
    <t>PAT006085</t>
  </si>
  <si>
    <t>Dr. AO14</t>
  </si>
  <si>
    <t>PAT006086</t>
  </si>
  <si>
    <t>Dr. GT42</t>
  </si>
  <si>
    <t>PAT006087</t>
  </si>
  <si>
    <t>Dr. XI36</t>
  </si>
  <si>
    <t>PAT006088</t>
  </si>
  <si>
    <t>Dr. VX5</t>
  </si>
  <si>
    <t>PAT006089</t>
  </si>
  <si>
    <t>PAT006090</t>
  </si>
  <si>
    <t>Dr. MD49</t>
  </si>
  <si>
    <t>PAT006091</t>
  </si>
  <si>
    <t>Dr. VT33</t>
  </si>
  <si>
    <t>PAT006092</t>
  </si>
  <si>
    <t>Dr. TZ14</t>
  </si>
  <si>
    <t>PAT006093</t>
  </si>
  <si>
    <t>PAT006094</t>
  </si>
  <si>
    <t>Dr. BN48</t>
  </si>
  <si>
    <t>PAT006095</t>
  </si>
  <si>
    <t>Dr. JX25</t>
  </si>
  <si>
    <t>PAT006096</t>
  </si>
  <si>
    <t>Dr. PO43</t>
  </si>
  <si>
    <t>PAT006097</t>
  </si>
  <si>
    <t>Dr. MN48</t>
  </si>
  <si>
    <t>PAT006098</t>
  </si>
  <si>
    <t>Dr. NP40</t>
  </si>
  <si>
    <t>PAT006099</t>
  </si>
  <si>
    <t>Dr. ZU24</t>
  </si>
  <si>
    <t>PAT006100</t>
  </si>
  <si>
    <t>Dr. JP9</t>
  </si>
  <si>
    <t>PAT006101</t>
  </si>
  <si>
    <t>Dr. MS4</t>
  </si>
  <si>
    <t>PAT006102</t>
  </si>
  <si>
    <t>Dr. KE50</t>
  </si>
  <si>
    <t>PAT006103</t>
  </si>
  <si>
    <t>PAT006104</t>
  </si>
  <si>
    <t>Dr. YB34</t>
  </si>
  <si>
    <t>PAT006105</t>
  </si>
  <si>
    <t>Dr. LI20</t>
  </si>
  <si>
    <t>PAT006106</t>
  </si>
  <si>
    <t>Dr. HB28</t>
  </si>
  <si>
    <t>PAT006107</t>
  </si>
  <si>
    <t>Dr. BJ9</t>
  </si>
  <si>
    <t>PAT006108</t>
  </si>
  <si>
    <t>Dr. XB39</t>
  </si>
  <si>
    <t>PAT006109</t>
  </si>
  <si>
    <t>PAT006110</t>
  </si>
  <si>
    <t>Dr. IQ32</t>
  </si>
  <si>
    <t>PAT006111</t>
  </si>
  <si>
    <t>PAT006112</t>
  </si>
  <si>
    <t>Dr. KG44</t>
  </si>
  <si>
    <t>PAT006113</t>
  </si>
  <si>
    <t>Dr. SF24</t>
  </si>
  <si>
    <t>PAT006114</t>
  </si>
  <si>
    <t>Dr. QS36</t>
  </si>
  <si>
    <t>PAT006115</t>
  </si>
  <si>
    <t>PAT006116</t>
  </si>
  <si>
    <t>Dr. HL29</t>
  </si>
  <si>
    <t>PAT006117</t>
  </si>
  <si>
    <t>Dr. FV43</t>
  </si>
  <si>
    <t>PAT006118</t>
  </si>
  <si>
    <t>PAT006119</t>
  </si>
  <si>
    <t>Dr. KJ1</t>
  </si>
  <si>
    <t>PAT006120</t>
  </si>
  <si>
    <t>Dr. PR6</t>
  </si>
  <si>
    <t>PAT006121</t>
  </si>
  <si>
    <t>Dr. XK7</t>
  </si>
  <si>
    <t>PAT006122</t>
  </si>
  <si>
    <t>Dr. AO6</t>
  </si>
  <si>
    <t>PAT006123</t>
  </si>
  <si>
    <t>Dr. DX12</t>
  </si>
  <si>
    <t>PAT006124</t>
  </si>
  <si>
    <t>Dr. UI29</t>
  </si>
  <si>
    <t>PAT006125</t>
  </si>
  <si>
    <t>Dr. RC27</t>
  </si>
  <si>
    <t>PAT006126</t>
  </si>
  <si>
    <t>Dr. WF3</t>
  </si>
  <si>
    <t>PAT006127</t>
  </si>
  <si>
    <t>Dr. JZ33</t>
  </si>
  <si>
    <t>PAT006128</t>
  </si>
  <si>
    <t>PAT006129</t>
  </si>
  <si>
    <t>Dr. ZS25</t>
  </si>
  <si>
    <t>PAT006130</t>
  </si>
  <si>
    <t>Dr. FG6</t>
  </si>
  <si>
    <t>PAT006131</t>
  </si>
  <si>
    <t>PAT006132</t>
  </si>
  <si>
    <t>PAT006133</t>
  </si>
  <si>
    <t>PAT006134</t>
  </si>
  <si>
    <t>Dr. LV25</t>
  </si>
  <si>
    <t>PAT006135</t>
  </si>
  <si>
    <t>PAT006136</t>
  </si>
  <si>
    <t>Dr. QB3</t>
  </si>
  <si>
    <t>PAT006137</t>
  </si>
  <si>
    <t>Dr. ON14</t>
  </si>
  <si>
    <t>PAT006138</t>
  </si>
  <si>
    <t>Dr. LB9</t>
  </si>
  <si>
    <t>PAT006139</t>
  </si>
  <si>
    <t>Dr. SJ50</t>
  </si>
  <si>
    <t>PAT006140</t>
  </si>
  <si>
    <t>Dr. TW40</t>
  </si>
  <si>
    <t>PAT006141</t>
  </si>
  <si>
    <t>Dr. MD11</t>
  </si>
  <si>
    <t>PAT006142</t>
  </si>
  <si>
    <t>Dr. KM50</t>
  </si>
  <si>
    <t>PAT006143</t>
  </si>
  <si>
    <t>Dr. OM32</t>
  </si>
  <si>
    <t>PAT006144</t>
  </si>
  <si>
    <t>Dr. ZP12</t>
  </si>
  <si>
    <t>PAT006145</t>
  </si>
  <si>
    <t>Dr. FL12</t>
  </si>
  <si>
    <t>PAT006146</t>
  </si>
  <si>
    <t>Dr. FT45</t>
  </si>
  <si>
    <t>PAT006147</t>
  </si>
  <si>
    <t>Dr. BK7</t>
  </si>
  <si>
    <t>PAT006148</t>
  </si>
  <si>
    <t>PAT006149</t>
  </si>
  <si>
    <t>PAT006150</t>
  </si>
  <si>
    <t>Dr. VU8</t>
  </si>
  <si>
    <t>PAT006151</t>
  </si>
  <si>
    <t>Dr. MJ19</t>
  </si>
  <si>
    <t>PAT006152</t>
  </si>
  <si>
    <t>Dr. BJ16</t>
  </si>
  <si>
    <t>PAT006153</t>
  </si>
  <si>
    <t>Dr. EY47</t>
  </si>
  <si>
    <t>PAT006154</t>
  </si>
  <si>
    <t>PAT006155</t>
  </si>
  <si>
    <t>Dr. LQ10</t>
  </si>
  <si>
    <t>PAT006156</t>
  </si>
  <si>
    <t>Dr. FL36</t>
  </si>
  <si>
    <t>PAT006157</t>
  </si>
  <si>
    <t>Dr. GM23</t>
  </si>
  <si>
    <t>PAT006158</t>
  </si>
  <si>
    <t>Dr. WH17</t>
  </si>
  <si>
    <t>PAT006159</t>
  </si>
  <si>
    <t>Dr. DQ31</t>
  </si>
  <si>
    <t>PAT006160</t>
  </si>
  <si>
    <t>Dr. IB47</t>
  </si>
  <si>
    <t>PAT006161</t>
  </si>
  <si>
    <t>Dr. MA8</t>
  </si>
  <si>
    <t>PAT006162</t>
  </si>
  <si>
    <t>Dr. JA36</t>
  </si>
  <si>
    <t>PAT006163</t>
  </si>
  <si>
    <t>Dr. SC22</t>
  </si>
  <si>
    <t>PAT006164</t>
  </si>
  <si>
    <t>Dr. JP38</t>
  </si>
  <si>
    <t>PAT006165</t>
  </si>
  <si>
    <t>Dr. UO19</t>
  </si>
  <si>
    <t>PAT006166</t>
  </si>
  <si>
    <t>Dr. CF18</t>
  </si>
  <si>
    <t>PAT006167</t>
  </si>
  <si>
    <t>PAT006168</t>
  </si>
  <si>
    <t>Dr. KR31</t>
  </si>
  <si>
    <t>PAT006169</t>
  </si>
  <si>
    <t>Dr. AU36</t>
  </si>
  <si>
    <t>PAT006170</t>
  </si>
  <si>
    <t>Dr. SX30</t>
  </si>
  <si>
    <t>PAT006171</t>
  </si>
  <si>
    <t>PAT006172</t>
  </si>
  <si>
    <t>PAT006173</t>
  </si>
  <si>
    <t>PAT006174</t>
  </si>
  <si>
    <t>Dr. MS32</t>
  </si>
  <si>
    <t>PAT006175</t>
  </si>
  <si>
    <t>Dr. NI43</t>
  </si>
  <si>
    <t>PAT006176</t>
  </si>
  <si>
    <t>Dr. TK48</t>
  </si>
  <si>
    <t>PAT006177</t>
  </si>
  <si>
    <t>Dr. CL44</t>
  </si>
  <si>
    <t>PAT006178</t>
  </si>
  <si>
    <t>Dr. IJ11</t>
  </si>
  <si>
    <t>PAT006179</t>
  </si>
  <si>
    <t>Dr. HB6</t>
  </si>
  <si>
    <t>PAT006180</t>
  </si>
  <si>
    <t>Dr. MV30</t>
  </si>
  <si>
    <t>PAT006181</t>
  </si>
  <si>
    <t>Dr. NY24</t>
  </si>
  <si>
    <t>PAT006182</t>
  </si>
  <si>
    <t>PAT006183</t>
  </si>
  <si>
    <t>Dr. PP9</t>
  </si>
  <si>
    <t>PAT006184</t>
  </si>
  <si>
    <t>Dr. BA1</t>
  </si>
  <si>
    <t>PAT006185</t>
  </si>
  <si>
    <t>PAT006186</t>
  </si>
  <si>
    <t>Dr. ZB29</t>
  </si>
  <si>
    <t>PAT006187</t>
  </si>
  <si>
    <t>Dr. NG26</t>
  </si>
  <si>
    <t>PAT006188</t>
  </si>
  <si>
    <t>PAT006189</t>
  </si>
  <si>
    <t>Dr. VU32</t>
  </si>
  <si>
    <t>PAT006190</t>
  </si>
  <si>
    <t>Dr. SG26</t>
  </si>
  <si>
    <t>PAT006191</t>
  </si>
  <si>
    <t>Dr. HO50</t>
  </si>
  <si>
    <t>PAT006192</t>
  </si>
  <si>
    <t>Dr. LM44</t>
  </si>
  <si>
    <t>PAT006193</t>
  </si>
  <si>
    <t>Dr. DN7</t>
  </si>
  <si>
    <t>PAT006194</t>
  </si>
  <si>
    <t>Dr. CT36</t>
  </si>
  <si>
    <t>PAT006195</t>
  </si>
  <si>
    <t>PAT006196</t>
  </si>
  <si>
    <t>Dr. OL11</t>
  </si>
  <si>
    <t>PAT006197</t>
  </si>
  <si>
    <t>Dr. ZJ18</t>
  </si>
  <si>
    <t>PAT006198</t>
  </si>
  <si>
    <t>Dr. BU41</t>
  </si>
  <si>
    <t>PAT006199</t>
  </si>
  <si>
    <t>PAT006200</t>
  </si>
  <si>
    <t>Dr. HW49</t>
  </si>
  <si>
    <t>PAT006201</t>
  </si>
  <si>
    <t>PAT006202</t>
  </si>
  <si>
    <t>Dr. PM24</t>
  </si>
  <si>
    <t>PAT006203</t>
  </si>
  <si>
    <t>Dr. HR11</t>
  </si>
  <si>
    <t>PAT006204</t>
  </si>
  <si>
    <t>Dr. SV19</t>
  </si>
  <si>
    <t>PAT006205</t>
  </si>
  <si>
    <t>PAT006206</t>
  </si>
  <si>
    <t>Dr. KC3</t>
  </si>
  <si>
    <t>PAT006207</t>
  </si>
  <si>
    <t>Dr. PB47</t>
  </si>
  <si>
    <t>PAT006208</t>
  </si>
  <si>
    <t>Dr. IL3</t>
  </si>
  <si>
    <t>PAT006209</t>
  </si>
  <si>
    <t>Dr. FW49</t>
  </si>
  <si>
    <t>PAT006210</t>
  </si>
  <si>
    <t>Dr. UK21</t>
  </si>
  <si>
    <t>PAT006211</t>
  </si>
  <si>
    <t>Dr. UN2</t>
  </si>
  <si>
    <t>PAT006212</t>
  </si>
  <si>
    <t>Dr. HM13</t>
  </si>
  <si>
    <t>PAT006213</t>
  </si>
  <si>
    <t>Dr. IY22</t>
  </si>
  <si>
    <t>PAT006214</t>
  </si>
  <si>
    <t>Dr. ES32</t>
  </si>
  <si>
    <t>PAT006215</t>
  </si>
  <si>
    <t>Dr. ZT24</t>
  </si>
  <si>
    <t>PAT006216</t>
  </si>
  <si>
    <t>Dr. OF2</t>
  </si>
  <si>
    <t>PAT006217</t>
  </si>
  <si>
    <t>Dr. ZG3</t>
  </si>
  <si>
    <t>PAT006218</t>
  </si>
  <si>
    <t>Dr. LI49</t>
  </si>
  <si>
    <t>PAT006219</t>
  </si>
  <si>
    <t>Dr. ZJ34</t>
  </si>
  <si>
    <t>PAT006220</t>
  </si>
  <si>
    <t>PAT006221</t>
  </si>
  <si>
    <t>Dr. XY34</t>
  </si>
  <si>
    <t>PAT006222</t>
  </si>
  <si>
    <t>Dr. ZV21</t>
  </si>
  <si>
    <t>PAT006223</t>
  </si>
  <si>
    <t>Dr. IF2</t>
  </si>
  <si>
    <t>PAT006224</t>
  </si>
  <si>
    <t>Dr. PL30</t>
  </si>
  <si>
    <t>PAT006225</t>
  </si>
  <si>
    <t>Dr. RF37</t>
  </si>
  <si>
    <t>PAT006226</t>
  </si>
  <si>
    <t>Dr. RI46</t>
  </si>
  <si>
    <t>PAT006227</t>
  </si>
  <si>
    <t>Dr. QQ6</t>
  </si>
  <si>
    <t>PAT006228</t>
  </si>
  <si>
    <t>PAT006229</t>
  </si>
  <si>
    <t>Dr. FA5</t>
  </si>
  <si>
    <t>PAT006230</t>
  </si>
  <si>
    <t>Dr. SK16</t>
  </si>
  <si>
    <t>PAT006231</t>
  </si>
  <si>
    <t>Dr. TK41</t>
  </si>
  <si>
    <t>PAT006232</t>
  </si>
  <si>
    <t>Dr. DL12</t>
  </si>
  <si>
    <t>PAT006233</t>
  </si>
  <si>
    <t>Dr. PK16</t>
  </si>
  <si>
    <t>PAT006234</t>
  </si>
  <si>
    <t>Dr. JO45</t>
  </si>
  <si>
    <t>PAT006235</t>
  </si>
  <si>
    <t>Dr. KJ13</t>
  </si>
  <si>
    <t>PAT006236</t>
  </si>
  <si>
    <t>Dr. UK27</t>
  </si>
  <si>
    <t>PAT006237</t>
  </si>
  <si>
    <t>Dr. XI49</t>
  </si>
  <si>
    <t>PAT006238</t>
  </si>
  <si>
    <t>PAT006239</t>
  </si>
  <si>
    <t>Dr. YW35</t>
  </si>
  <si>
    <t>PAT006240</t>
  </si>
  <si>
    <t>Dr. GF3</t>
  </si>
  <si>
    <t>PAT006241</t>
  </si>
  <si>
    <t>Dr. FG44</t>
  </si>
  <si>
    <t>PAT006242</t>
  </si>
  <si>
    <t>PAT006243</t>
  </si>
  <si>
    <t>Dr. AJ32</t>
  </si>
  <si>
    <t>PAT006244</t>
  </si>
  <si>
    <t>Dr. AE42</t>
  </si>
  <si>
    <t>PAT006245</t>
  </si>
  <si>
    <t>Dr. ZI33</t>
  </si>
  <si>
    <t>PAT006246</t>
  </si>
  <si>
    <t>PAT006247</t>
  </si>
  <si>
    <t>Dr. RJ18</t>
  </si>
  <si>
    <t>PAT006248</t>
  </si>
  <si>
    <t>Dr. KV24</t>
  </si>
  <si>
    <t>PAT006249</t>
  </si>
  <si>
    <t>Dr. KF19</t>
  </si>
  <si>
    <t>PAT006250</t>
  </si>
  <si>
    <t>PAT006251</t>
  </si>
  <si>
    <t>Dr. YF23</t>
  </si>
  <si>
    <t>PAT006252</t>
  </si>
  <si>
    <t>PAT006253</t>
  </si>
  <si>
    <t>Dr. OI4</t>
  </si>
  <si>
    <t>PAT006254</t>
  </si>
  <si>
    <t>Dr. VF28</t>
  </si>
  <si>
    <t>PAT006255</t>
  </si>
  <si>
    <t>PAT006256</t>
  </si>
  <si>
    <t>Dr. BR23</t>
  </si>
  <si>
    <t>PAT006257</t>
  </si>
  <si>
    <t>Dr. WD2</t>
  </si>
  <si>
    <t>PAT006258</t>
  </si>
  <si>
    <t>Dr. GU39</t>
  </si>
  <si>
    <t>PAT006259</t>
  </si>
  <si>
    <t>Dr. UD35</t>
  </si>
  <si>
    <t>PAT006260</t>
  </si>
  <si>
    <t>Dr. ZC21</t>
  </si>
  <si>
    <t>PAT006261</t>
  </si>
  <si>
    <t>Dr. IV33</t>
  </si>
  <si>
    <t>PAT006262</t>
  </si>
  <si>
    <t>Dr. PE39</t>
  </si>
  <si>
    <t>PAT006263</t>
  </si>
  <si>
    <t>Dr. KC34</t>
  </si>
  <si>
    <t>PAT006264</t>
  </si>
  <si>
    <t>Dr. VO17</t>
  </si>
  <si>
    <t>PAT006265</t>
  </si>
  <si>
    <t>Dr. WC47</t>
  </si>
  <si>
    <t>PAT006266</t>
  </si>
  <si>
    <t>Dr. TP44</t>
  </si>
  <si>
    <t>PAT006267</t>
  </si>
  <si>
    <t>PAT006268</t>
  </si>
  <si>
    <t>Dr. UR38</t>
  </si>
  <si>
    <t>PAT006269</t>
  </si>
  <si>
    <t>Dr. ZL42</t>
  </si>
  <si>
    <t>PAT006270</t>
  </si>
  <si>
    <t>Dr. TE1</t>
  </si>
  <si>
    <t>PAT006271</t>
  </si>
  <si>
    <t>Dr. BP13</t>
  </si>
  <si>
    <t>PAT006272</t>
  </si>
  <si>
    <t>Dr. VH28</t>
  </si>
  <si>
    <t>PAT006273</t>
  </si>
  <si>
    <t>PAT006274</t>
  </si>
  <si>
    <t>Dr. LV32</t>
  </si>
  <si>
    <t>PAT006275</t>
  </si>
  <si>
    <t>Dr. JH27</t>
  </si>
  <si>
    <t>PAT006276</t>
  </si>
  <si>
    <t>PAT006277</t>
  </si>
  <si>
    <t>Dr. TD12</t>
  </si>
  <si>
    <t>PAT006278</t>
  </si>
  <si>
    <t>Dr. DH19</t>
  </si>
  <si>
    <t>PAT006279</t>
  </si>
  <si>
    <t>Dr. OH36</t>
  </si>
  <si>
    <t>PAT006280</t>
  </si>
  <si>
    <t>Dr. IN35</t>
  </si>
  <si>
    <t>PAT006281</t>
  </si>
  <si>
    <t>Dr. LJ19</t>
  </si>
  <si>
    <t>PAT006282</t>
  </si>
  <si>
    <t>Dr. ES23</t>
  </si>
  <si>
    <t>PAT006283</t>
  </si>
  <si>
    <t>PAT006284</t>
  </si>
  <si>
    <t>Dr. RT46</t>
  </si>
  <si>
    <t>PAT006285</t>
  </si>
  <si>
    <t>Dr. IT41</t>
  </si>
  <si>
    <t>PAT006286</t>
  </si>
  <si>
    <t>Dr. LP18</t>
  </si>
  <si>
    <t>PAT006287</t>
  </si>
  <si>
    <t>Dr. MP40</t>
  </si>
  <si>
    <t>PAT006288</t>
  </si>
  <si>
    <t>Dr. QI3</t>
  </si>
  <si>
    <t>PAT006289</t>
  </si>
  <si>
    <t>PAT006290</t>
  </si>
  <si>
    <t>PAT006291</t>
  </si>
  <si>
    <t>Dr. DR19</t>
  </si>
  <si>
    <t>PAT006292</t>
  </si>
  <si>
    <t>Dr. FE37</t>
  </si>
  <si>
    <t>PAT006293</t>
  </si>
  <si>
    <t>PAT006294</t>
  </si>
  <si>
    <t>Dr. SD8</t>
  </si>
  <si>
    <t>PAT006295</t>
  </si>
  <si>
    <t>Dr. BG11</t>
  </si>
  <si>
    <t>PAT006296</t>
  </si>
  <si>
    <t>Dr. CR14</t>
  </si>
  <si>
    <t>PAT006297</t>
  </si>
  <si>
    <t>Dr. HI14</t>
  </si>
  <si>
    <t>PAT006298</t>
  </si>
  <si>
    <t>Dr. CT30</t>
  </si>
  <si>
    <t>PAT006299</t>
  </si>
  <si>
    <t>Dr. CK10</t>
  </si>
  <si>
    <t>PAT006300</t>
  </si>
  <si>
    <t>PAT006301</t>
  </si>
  <si>
    <t>Dr. TD40</t>
  </si>
  <si>
    <t>PAT006302</t>
  </si>
  <si>
    <t>Dr. GU44</t>
  </si>
  <si>
    <t>PAT006303</t>
  </si>
  <si>
    <t>Dr. TF46</t>
  </si>
  <si>
    <t>PAT006304</t>
  </si>
  <si>
    <t>Dr. UD11</t>
  </si>
  <si>
    <t>PAT006305</t>
  </si>
  <si>
    <t>Dr. OB43</t>
  </si>
  <si>
    <t>PAT006306</t>
  </si>
  <si>
    <t>Dr. CD27</t>
  </si>
  <si>
    <t>PAT006307</t>
  </si>
  <si>
    <t>Dr. KG46</t>
  </si>
  <si>
    <t>PAT006308</t>
  </si>
  <si>
    <t>Dr. KL1</t>
  </si>
  <si>
    <t>PAT006309</t>
  </si>
  <si>
    <t>Dr. ZJ8</t>
  </si>
  <si>
    <t>PAT006310</t>
  </si>
  <si>
    <t>PAT006311</t>
  </si>
  <si>
    <t>Dr. CL33</t>
  </si>
  <si>
    <t>PAT006312</t>
  </si>
  <si>
    <t>Dr. JV36</t>
  </si>
  <si>
    <t>PAT006313</t>
  </si>
  <si>
    <t>Dr. NS45</t>
  </si>
  <si>
    <t>PAT006314</t>
  </si>
  <si>
    <t>Dr. RF36</t>
  </si>
  <si>
    <t>PAT006315</t>
  </si>
  <si>
    <t>Dr. KT33</t>
  </si>
  <si>
    <t>PAT006316</t>
  </si>
  <si>
    <t>Dr. LU10</t>
  </si>
  <si>
    <t>PAT006317</t>
  </si>
  <si>
    <t>PAT006318</t>
  </si>
  <si>
    <t>Dr. CP32</t>
  </si>
  <si>
    <t>PAT006319</t>
  </si>
  <si>
    <t>Dr. VI39</t>
  </si>
  <si>
    <t>PAT006320</t>
  </si>
  <si>
    <t>PAT006321</t>
  </si>
  <si>
    <t>Dr. IY41</t>
  </si>
  <si>
    <t>PAT006322</t>
  </si>
  <si>
    <t>Dr. YD2</t>
  </si>
  <si>
    <t>PAT006323</t>
  </si>
  <si>
    <t>Dr. EF5</t>
  </si>
  <si>
    <t>PAT006324</t>
  </si>
  <si>
    <t>Dr. VU40</t>
  </si>
  <si>
    <t>PAT006325</t>
  </si>
  <si>
    <t>Dr. WG47</t>
  </si>
  <si>
    <t>PAT006326</t>
  </si>
  <si>
    <t>Dr. EJ40</t>
  </si>
  <si>
    <t>PAT006327</t>
  </si>
  <si>
    <t>Dr. RI10</t>
  </si>
  <si>
    <t>PAT006328</t>
  </si>
  <si>
    <t>Dr. LS39</t>
  </si>
  <si>
    <t>PAT006329</t>
  </si>
  <si>
    <t>PAT006330</t>
  </si>
  <si>
    <t>Dr. KE9</t>
  </si>
  <si>
    <t>PAT006331</t>
  </si>
  <si>
    <t>Dr. RP12</t>
  </si>
  <si>
    <t>PAT006332</t>
  </si>
  <si>
    <t>Dr. EP19</t>
  </si>
  <si>
    <t>PAT006333</t>
  </si>
  <si>
    <t>Dr. GJ25</t>
  </si>
  <si>
    <t>PAT006334</t>
  </si>
  <si>
    <t>Dr. PZ35</t>
  </si>
  <si>
    <t>PAT006335</t>
  </si>
  <si>
    <t>Dr. HX26</t>
  </si>
  <si>
    <t>PAT006336</t>
  </si>
  <si>
    <t>Dr. PM17</t>
  </si>
  <si>
    <t>PAT006337</t>
  </si>
  <si>
    <t>Dr. NF21</t>
  </si>
  <si>
    <t>PAT006338</t>
  </si>
  <si>
    <t>PAT006339</t>
  </si>
  <si>
    <t>Dr. RE39</t>
  </si>
  <si>
    <t>PAT006340</t>
  </si>
  <si>
    <t>Dr. RK47</t>
  </si>
  <si>
    <t>PAT006341</t>
  </si>
  <si>
    <t>Dr. MV12</t>
  </si>
  <si>
    <t>PAT006342</t>
  </si>
  <si>
    <t>Dr. OU6</t>
  </si>
  <si>
    <t>PAT006343</t>
  </si>
  <si>
    <t>Dr. KM16</t>
  </si>
  <si>
    <t>PAT006344</t>
  </si>
  <si>
    <t>Dr. ZE34</t>
  </si>
  <si>
    <t>PAT006345</t>
  </si>
  <si>
    <t>PAT006346</t>
  </si>
  <si>
    <t>Dr. SE3</t>
  </si>
  <si>
    <t>PAT006347</t>
  </si>
  <si>
    <t>Dr. TM46</t>
  </si>
  <si>
    <t>PAT006348</t>
  </si>
  <si>
    <t>Dr. RE38</t>
  </si>
  <si>
    <t>PAT006349</t>
  </si>
  <si>
    <t>Dr. CP8</t>
  </si>
  <si>
    <t>PAT006350</t>
  </si>
  <si>
    <t>Dr. BN36</t>
  </si>
  <si>
    <t>PAT006351</t>
  </si>
  <si>
    <t>PAT006352</t>
  </si>
  <si>
    <t>Dr. ZE40</t>
  </si>
  <si>
    <t>PAT006353</t>
  </si>
  <si>
    <t>Dr. NY36</t>
  </si>
  <si>
    <t>PAT006354</t>
  </si>
  <si>
    <t>Dr. SW23</t>
  </si>
  <si>
    <t>PAT006355</t>
  </si>
  <si>
    <t>Dr. FF42</t>
  </si>
  <si>
    <t>PAT006356</t>
  </si>
  <si>
    <t>Dr. ZD45</t>
  </si>
  <si>
    <t>PAT006357</t>
  </si>
  <si>
    <t>Dr. ZA50</t>
  </si>
  <si>
    <t>PAT006358</t>
  </si>
  <si>
    <t>Dr. CZ28</t>
  </si>
  <si>
    <t>PAT006359</t>
  </si>
  <si>
    <t>Dr. IU13</t>
  </si>
  <si>
    <t>PAT006360</t>
  </si>
  <si>
    <t>Dr. YI50</t>
  </si>
  <si>
    <t>PAT006361</t>
  </si>
  <si>
    <t>Dr. SV22</t>
  </si>
  <si>
    <t>PAT006362</t>
  </si>
  <si>
    <t>Dr. IM42</t>
  </si>
  <si>
    <t>PAT006363</t>
  </si>
  <si>
    <t>PAT006364</t>
  </si>
  <si>
    <t>PAT006365</t>
  </si>
  <si>
    <t>Dr. QV43</t>
  </si>
  <si>
    <t>PAT006366</t>
  </si>
  <si>
    <t>Dr. DP48</t>
  </si>
  <si>
    <t>PAT006367</t>
  </si>
  <si>
    <t>Dr. FF50</t>
  </si>
  <si>
    <t>PAT006368</t>
  </si>
  <si>
    <t>Dr. LX2</t>
  </si>
  <si>
    <t>PAT006369</t>
  </si>
  <si>
    <t>Dr. OR25</t>
  </si>
  <si>
    <t>PAT006370</t>
  </si>
  <si>
    <t>Dr. LA39</t>
  </si>
  <si>
    <t>PAT006371</t>
  </si>
  <si>
    <t>Dr. MU40</t>
  </si>
  <si>
    <t>PAT006372</t>
  </si>
  <si>
    <t>Dr. CC3</t>
  </si>
  <si>
    <t>PAT006373</t>
  </si>
  <si>
    <t>Dr. NA20</t>
  </si>
  <si>
    <t>PAT006374</t>
  </si>
  <si>
    <t>PAT006375</t>
  </si>
  <si>
    <t>Dr. SI31</t>
  </si>
  <si>
    <t>PAT006376</t>
  </si>
  <si>
    <t>PAT006377</t>
  </si>
  <si>
    <t>PAT006378</t>
  </si>
  <si>
    <t>Dr. XT44</t>
  </si>
  <si>
    <t>PAT006379</t>
  </si>
  <si>
    <t>Dr. VP14</t>
  </si>
  <si>
    <t>PAT006380</t>
  </si>
  <si>
    <t>Dr. HD47</t>
  </si>
  <si>
    <t>PAT006381</t>
  </si>
  <si>
    <t>Dr. JL49</t>
  </si>
  <si>
    <t>PAT006382</t>
  </si>
  <si>
    <t>Dr. ER22</t>
  </si>
  <si>
    <t>PAT006383</t>
  </si>
  <si>
    <t>Dr. QV28</t>
  </si>
  <si>
    <t>PAT006384</t>
  </si>
  <si>
    <t>Dr. GS24</t>
  </si>
  <si>
    <t>PAT006385</t>
  </si>
  <si>
    <t>Dr. PN4</t>
  </si>
  <si>
    <t>PAT006386</t>
  </si>
  <si>
    <t>Dr. GI44</t>
  </si>
  <si>
    <t>PAT006387</t>
  </si>
  <si>
    <t>PAT006388</t>
  </si>
  <si>
    <t>PAT006389</t>
  </si>
  <si>
    <t>Dr. JR18</t>
  </si>
  <si>
    <t>PAT006390</t>
  </si>
  <si>
    <t>Dr. CM34</t>
  </si>
  <si>
    <t>PAT006391</t>
  </si>
  <si>
    <t>Dr. QV24</t>
  </si>
  <si>
    <t>PAT006392</t>
  </si>
  <si>
    <t>Dr. EN33</t>
  </si>
  <si>
    <t>PAT006393</t>
  </si>
  <si>
    <t>Dr. TX26</t>
  </si>
  <si>
    <t>PAT006394</t>
  </si>
  <si>
    <t>Dr. JR49</t>
  </si>
  <si>
    <t>PAT006395</t>
  </si>
  <si>
    <t>Dr. YT12</t>
  </si>
  <si>
    <t>PAT006396</t>
  </si>
  <si>
    <t>Dr. TR6</t>
  </si>
  <si>
    <t>PAT006397</t>
  </si>
  <si>
    <t>Dr. RN27</t>
  </si>
  <si>
    <t>PAT006398</t>
  </si>
  <si>
    <t>Dr. WE35</t>
  </si>
  <si>
    <t>PAT006399</t>
  </si>
  <si>
    <t>Dr. QL11</t>
  </si>
  <si>
    <t>PAT006400</t>
  </si>
  <si>
    <t>Dr. NR12</t>
  </si>
  <si>
    <t>PAT006401</t>
  </si>
  <si>
    <t>PAT006402</t>
  </si>
  <si>
    <t>Dr. ZS37</t>
  </si>
  <si>
    <t>PAT006403</t>
  </si>
  <si>
    <t>PAT006404</t>
  </si>
  <si>
    <t>Dr. SP38</t>
  </si>
  <si>
    <t>PAT006405</t>
  </si>
  <si>
    <t>Dr. VN17</t>
  </si>
  <si>
    <t>PAT006406</t>
  </si>
  <si>
    <t>Dr. GA25</t>
  </si>
  <si>
    <t>PAT006407</t>
  </si>
  <si>
    <t>PAT006408</t>
  </si>
  <si>
    <t>Dr. PG27</t>
  </si>
  <si>
    <t>PAT006409</t>
  </si>
  <si>
    <t>PAT006410</t>
  </si>
  <si>
    <t>Dr. LJ34</t>
  </si>
  <si>
    <t>PAT006411</t>
  </si>
  <si>
    <t>Dr. CN42</t>
  </si>
  <si>
    <t>PAT006412</t>
  </si>
  <si>
    <t>Dr. RF45</t>
  </si>
  <si>
    <t>PAT006413</t>
  </si>
  <si>
    <t>Dr. ES29</t>
  </si>
  <si>
    <t>PAT006414</t>
  </si>
  <si>
    <t>Dr. UD48</t>
  </si>
  <si>
    <t>PAT006415</t>
  </si>
  <si>
    <t>Dr. DB4</t>
  </si>
  <si>
    <t>PAT006416</t>
  </si>
  <si>
    <t>Dr. GU12</t>
  </si>
  <si>
    <t>PAT006417</t>
  </si>
  <si>
    <t>Dr. LK11</t>
  </si>
  <si>
    <t>PAT006418</t>
  </si>
  <si>
    <t>Dr. NJ35</t>
  </si>
  <si>
    <t>PAT006419</t>
  </si>
  <si>
    <t>Dr. HH13</t>
  </si>
  <si>
    <t>PAT006420</t>
  </si>
  <si>
    <t>Dr. IB27</t>
  </si>
  <si>
    <t>PAT006421</t>
  </si>
  <si>
    <t>Dr. AS3</t>
  </si>
  <si>
    <t>PAT006422</t>
  </si>
  <si>
    <t>Dr. GQ37</t>
  </si>
  <si>
    <t>PAT006423</t>
  </si>
  <si>
    <t>Dr. WI21</t>
  </si>
  <si>
    <t>PAT006424</t>
  </si>
  <si>
    <t>Dr. ZS11</t>
  </si>
  <si>
    <t>PAT006425</t>
  </si>
  <si>
    <t>PAT006426</t>
  </si>
  <si>
    <t>Dr. GE45</t>
  </si>
  <si>
    <t>PAT006427</t>
  </si>
  <si>
    <t>Dr. OI12</t>
  </si>
  <si>
    <t>PAT006428</t>
  </si>
  <si>
    <t>Dr. BR21</t>
  </si>
  <si>
    <t>PAT006429</t>
  </si>
  <si>
    <t>PAT006430</t>
  </si>
  <si>
    <t>Dr. JL24</t>
  </si>
  <si>
    <t>PAT006431</t>
  </si>
  <si>
    <t>Dr. VJ33</t>
  </si>
  <si>
    <t>PAT006432</t>
  </si>
  <si>
    <t>Dr. IF38</t>
  </si>
  <si>
    <t>PAT006433</t>
  </si>
  <si>
    <t>Dr. IP8</t>
  </si>
  <si>
    <t>PAT006434</t>
  </si>
  <si>
    <t>Dr. FY7</t>
  </si>
  <si>
    <t>PAT006435</t>
  </si>
  <si>
    <t>Dr. MG18</t>
  </si>
  <si>
    <t>PAT006436</t>
  </si>
  <si>
    <t>Dr. VK31</t>
  </si>
  <si>
    <t>PAT006437</t>
  </si>
  <si>
    <t>Dr. KF26</t>
  </si>
  <si>
    <t>PAT006438</t>
  </si>
  <si>
    <t>Dr. TF4</t>
  </si>
  <si>
    <t>PAT006439</t>
  </si>
  <si>
    <t>Dr. YS12</t>
  </si>
  <si>
    <t>PAT006440</t>
  </si>
  <si>
    <t>Dr. BI2</t>
  </si>
  <si>
    <t>PAT006441</t>
  </si>
  <si>
    <t>Dr. CX40</t>
  </si>
  <si>
    <t>PAT006442</t>
  </si>
  <si>
    <t>Dr. SD22</t>
  </si>
  <si>
    <t>PAT006443</t>
  </si>
  <si>
    <t>Dr. SJ30</t>
  </si>
  <si>
    <t>PAT006444</t>
  </si>
  <si>
    <t>PAT006445</t>
  </si>
  <si>
    <t>Dr. VA20</t>
  </si>
  <si>
    <t>PAT006446</t>
  </si>
  <si>
    <t>Dr. ST32</t>
  </si>
  <si>
    <t>PAT006447</t>
  </si>
  <si>
    <t>Dr. IE49</t>
  </si>
  <si>
    <t>PAT006448</t>
  </si>
  <si>
    <t>Dr. WN17</t>
  </si>
  <si>
    <t>PAT006449</t>
  </si>
  <si>
    <t>Dr. TQ10</t>
  </si>
  <si>
    <t>PAT006450</t>
  </si>
  <si>
    <t>Dr. HS11</t>
  </si>
  <si>
    <t>PAT006451</t>
  </si>
  <si>
    <t>PAT006452</t>
  </si>
  <si>
    <t>Dr. GR49</t>
  </si>
  <si>
    <t>PAT006453</t>
  </si>
  <si>
    <t>Dr. YY42</t>
  </si>
  <si>
    <t>PAT006454</t>
  </si>
  <si>
    <t>PAT006455</t>
  </si>
  <si>
    <t>PAT006456</t>
  </si>
  <si>
    <t>Dr. VG46</t>
  </si>
  <si>
    <t>PAT006457</t>
  </si>
  <si>
    <t>Dr. WP50</t>
  </si>
  <si>
    <t>PAT006458</t>
  </si>
  <si>
    <t>Dr. JY33</t>
  </si>
  <si>
    <t>PAT006459</t>
  </si>
  <si>
    <t>Dr. WQ17</t>
  </si>
  <si>
    <t>PAT006460</t>
  </si>
  <si>
    <t>Dr. GS38</t>
  </si>
  <si>
    <t>PAT006461</t>
  </si>
  <si>
    <t>Dr. WC10</t>
  </si>
  <si>
    <t>PAT006462</t>
  </si>
  <si>
    <t>Dr. EF32</t>
  </si>
  <si>
    <t>PAT006463</t>
  </si>
  <si>
    <t>Dr. LW27</t>
  </si>
  <si>
    <t>PAT006464</t>
  </si>
  <si>
    <t>Dr. BS41</t>
  </si>
  <si>
    <t>PAT006465</t>
  </si>
  <si>
    <t>Dr. FT27</t>
  </si>
  <si>
    <t>PAT006466</t>
  </si>
  <si>
    <t>PAT006467</t>
  </si>
  <si>
    <t>Dr. VL12</t>
  </si>
  <si>
    <t>PAT006468</t>
  </si>
  <si>
    <t>Dr. TW9</t>
  </si>
  <si>
    <t>PAT006469</t>
  </si>
  <si>
    <t>Dr. TL4</t>
  </si>
  <si>
    <t>PAT006470</t>
  </si>
  <si>
    <t>Dr. IF37</t>
  </si>
  <si>
    <t>PAT006471</t>
  </si>
  <si>
    <t>Dr. VD46</t>
  </si>
  <si>
    <t>PAT006472</t>
  </si>
  <si>
    <t>Dr. BS21</t>
  </si>
  <si>
    <t>PAT006473</t>
  </si>
  <si>
    <t>Dr. PD29</t>
  </si>
  <si>
    <t>PAT006474</t>
  </si>
  <si>
    <t>PAT006475</t>
  </si>
  <si>
    <t>PAT006476</t>
  </si>
  <si>
    <t>Dr. DT44</t>
  </si>
  <si>
    <t>PAT006477</t>
  </si>
  <si>
    <t>PAT006478</t>
  </si>
  <si>
    <t>PAT006479</t>
  </si>
  <si>
    <t>PAT006480</t>
  </si>
  <si>
    <t>Dr. RD45</t>
  </si>
  <si>
    <t>PAT006481</t>
  </si>
  <si>
    <t>Dr. KB38</t>
  </si>
  <si>
    <t>PAT006482</t>
  </si>
  <si>
    <t>PAT006483</t>
  </si>
  <si>
    <t>PAT006484</t>
  </si>
  <si>
    <t>PAT006485</t>
  </si>
  <si>
    <t>Dr. LU14</t>
  </si>
  <si>
    <t>PAT006486</t>
  </si>
  <si>
    <t>Dr. CH44</t>
  </si>
  <si>
    <t>PAT006487</t>
  </si>
  <si>
    <t>Dr. AJ37</t>
  </si>
  <si>
    <t>PAT006488</t>
  </si>
  <si>
    <t>Dr. VJ9</t>
  </si>
  <si>
    <t>PAT006489</t>
  </si>
  <si>
    <t>Dr. SZ23</t>
  </si>
  <si>
    <t>PAT006490</t>
  </si>
  <si>
    <t>Dr. RU26</t>
  </si>
  <si>
    <t>PAT006491</t>
  </si>
  <si>
    <t>Dr. LR40</t>
  </si>
  <si>
    <t>PAT006492</t>
  </si>
  <si>
    <t>Dr. WS23</t>
  </si>
  <si>
    <t>PAT006493</t>
  </si>
  <si>
    <t>Dr. VV43</t>
  </si>
  <si>
    <t>PAT006494</t>
  </si>
  <si>
    <t>Dr. ZJ33</t>
  </si>
  <si>
    <t>PAT006495</t>
  </si>
  <si>
    <t>Dr. FU18</t>
  </si>
  <si>
    <t>PAT006496</t>
  </si>
  <si>
    <t>Dr. MU47</t>
  </si>
  <si>
    <t>PAT006497</t>
  </si>
  <si>
    <t>Dr. WT7</t>
  </si>
  <si>
    <t>PAT006498</t>
  </si>
  <si>
    <t>Dr. YI10</t>
  </si>
  <si>
    <t>PAT006499</t>
  </si>
  <si>
    <t>Dr. DI19</t>
  </si>
  <si>
    <t>PAT006500</t>
  </si>
  <si>
    <t>Dr. YC6</t>
  </si>
  <si>
    <t>PAT006501</t>
  </si>
  <si>
    <t>Dr. XW3</t>
  </si>
  <si>
    <t>PAT006502</t>
  </si>
  <si>
    <t>Dr. CX5</t>
  </si>
  <si>
    <t>PAT006503</t>
  </si>
  <si>
    <t>Dr. RW38</t>
  </si>
  <si>
    <t>PAT006504</t>
  </si>
  <si>
    <t>Dr. IV35</t>
  </si>
  <si>
    <t>PAT006505</t>
  </si>
  <si>
    <t>Dr. DQ37</t>
  </si>
  <si>
    <t>PAT006506</t>
  </si>
  <si>
    <t>Dr. DD1</t>
  </si>
  <si>
    <t>PAT006507</t>
  </si>
  <si>
    <t>Dr. PM5</t>
  </si>
  <si>
    <t>PAT006508</t>
  </si>
  <si>
    <t>Dr. IP19</t>
  </si>
  <si>
    <t>PAT006509</t>
  </si>
  <si>
    <t>Dr. MJ2</t>
  </si>
  <si>
    <t>PAT006510</t>
  </si>
  <si>
    <t>Dr. EI34</t>
  </si>
  <si>
    <t>PAT006511</t>
  </si>
  <si>
    <t>Dr. DS47</t>
  </si>
  <si>
    <t>PAT006512</t>
  </si>
  <si>
    <t>Dr. MZ18</t>
  </si>
  <si>
    <t>PAT006513</t>
  </si>
  <si>
    <t>PAT006514</t>
  </si>
  <si>
    <t>Dr. TD4</t>
  </si>
  <si>
    <t>PAT006515</t>
  </si>
  <si>
    <t>Dr. NZ3</t>
  </si>
  <si>
    <t>PAT006516</t>
  </si>
  <si>
    <t>Dr. AL40</t>
  </si>
  <si>
    <t>PAT006517</t>
  </si>
  <si>
    <t>Dr. ZK22</t>
  </si>
  <si>
    <t>PAT006518</t>
  </si>
  <si>
    <t>PAT006519</t>
  </si>
  <si>
    <t>Dr. EQ28</t>
  </si>
  <si>
    <t>PAT006520</t>
  </si>
  <si>
    <t>Dr. IP20</t>
  </si>
  <si>
    <t>PAT006521</t>
  </si>
  <si>
    <t>Dr. ZX18</t>
  </si>
  <si>
    <t>PAT006522</t>
  </si>
  <si>
    <t>Dr. KV18</t>
  </si>
  <si>
    <t>PAT006523</t>
  </si>
  <si>
    <t>Dr. ID18</t>
  </si>
  <si>
    <t>PAT006524</t>
  </si>
  <si>
    <t>PAT006525</t>
  </si>
  <si>
    <t>Dr. MC26</t>
  </si>
  <si>
    <t>PAT006526</t>
  </si>
  <si>
    <t>Dr. RI20</t>
  </si>
  <si>
    <t>PAT006527</t>
  </si>
  <si>
    <t>PAT006528</t>
  </si>
  <si>
    <t>Dr. JV31</t>
  </si>
  <si>
    <t>PAT006529</t>
  </si>
  <si>
    <t>Dr. RK20</t>
  </si>
  <si>
    <t>PAT006530</t>
  </si>
  <si>
    <t>Dr. DU8</t>
  </si>
  <si>
    <t>PAT006531</t>
  </si>
  <si>
    <t>PAT006532</t>
  </si>
  <si>
    <t>Dr. BR6</t>
  </si>
  <si>
    <t>PAT006533</t>
  </si>
  <si>
    <t>PAT006534</t>
  </si>
  <si>
    <t>Dr. TS8</t>
  </si>
  <si>
    <t>PAT006535</t>
  </si>
  <si>
    <t>Dr. FQ42</t>
  </si>
  <si>
    <t>PAT006536</t>
  </si>
  <si>
    <t>Dr. LL7</t>
  </si>
  <si>
    <t>PAT006537</t>
  </si>
  <si>
    <t>Dr. NQ31</t>
  </si>
  <si>
    <t>PAT006538</t>
  </si>
  <si>
    <t>PAT006539</t>
  </si>
  <si>
    <t>Dr. YQ9</t>
  </si>
  <si>
    <t>PAT006540</t>
  </si>
  <si>
    <t>Dr. PC42</t>
  </si>
  <si>
    <t>PAT006541</t>
  </si>
  <si>
    <t>Dr. HJ16</t>
  </si>
  <si>
    <t>PAT006542</t>
  </si>
  <si>
    <t>Dr. HA35</t>
  </si>
  <si>
    <t>PAT006543</t>
  </si>
  <si>
    <t>Dr. YX7</t>
  </si>
  <si>
    <t>PAT006544</t>
  </si>
  <si>
    <t>Dr. OI48</t>
  </si>
  <si>
    <t>PAT006545</t>
  </si>
  <si>
    <t>Dr. BH16</t>
  </si>
  <si>
    <t>PAT006546</t>
  </si>
  <si>
    <t>Dr. ZO5</t>
  </si>
  <si>
    <t>PAT006547</t>
  </si>
  <si>
    <t>Dr. TO32</t>
  </si>
  <si>
    <t>PAT006548</t>
  </si>
  <si>
    <t>PAT006549</t>
  </si>
  <si>
    <t>Dr. PI40</t>
  </si>
  <si>
    <t>PAT006550</t>
  </si>
  <si>
    <t>Dr. UI22</t>
  </si>
  <si>
    <t>PAT006551</t>
  </si>
  <si>
    <t>Dr. MA18</t>
  </si>
  <si>
    <t>PAT006552</t>
  </si>
  <si>
    <t>Dr. HY41</t>
  </si>
  <si>
    <t>PAT006553</t>
  </si>
  <si>
    <t>Dr. AD2</t>
  </si>
  <si>
    <t>PAT006554</t>
  </si>
  <si>
    <t>Dr. CN8</t>
  </si>
  <si>
    <t>PAT006555</t>
  </si>
  <si>
    <t>Dr. HG44</t>
  </si>
  <si>
    <t>PAT006556</t>
  </si>
  <si>
    <t>Dr. SG43</t>
  </si>
  <si>
    <t>PAT006557</t>
  </si>
  <si>
    <t>Dr. KL4</t>
  </si>
  <si>
    <t>PAT006558</t>
  </si>
  <si>
    <t>Dr. CE39</t>
  </si>
  <si>
    <t>PAT006559</t>
  </si>
  <si>
    <t>Dr. XH19</t>
  </si>
  <si>
    <t>PAT006560</t>
  </si>
  <si>
    <t>PAT006561</t>
  </si>
  <si>
    <t>PAT006562</t>
  </si>
  <si>
    <t>PAT006563</t>
  </si>
  <si>
    <t>PAT006564</t>
  </si>
  <si>
    <t>Dr. EG34</t>
  </si>
  <si>
    <t>PAT006565</t>
  </si>
  <si>
    <t>Dr. RK31</t>
  </si>
  <si>
    <t>PAT006566</t>
  </si>
  <si>
    <t>PAT006567</t>
  </si>
  <si>
    <t>Dr. EN12</t>
  </si>
  <si>
    <t>PAT006568</t>
  </si>
  <si>
    <t>Dr. KX44</t>
  </si>
  <si>
    <t>PAT006569</t>
  </si>
  <si>
    <t>PAT006570</t>
  </si>
  <si>
    <t>PAT006571</t>
  </si>
  <si>
    <t>Dr. EA4</t>
  </si>
  <si>
    <t>PAT006572</t>
  </si>
  <si>
    <t>PAT006573</t>
  </si>
  <si>
    <t>Dr. CE44</t>
  </si>
  <si>
    <t>PAT006574</t>
  </si>
  <si>
    <t>Dr. GF33</t>
  </si>
  <si>
    <t>PAT006575</t>
  </si>
  <si>
    <t>Dr. DN21</t>
  </si>
  <si>
    <t>PAT006576</t>
  </si>
  <si>
    <t>Dr. AK14</t>
  </si>
  <si>
    <t>PAT006577</t>
  </si>
  <si>
    <t>Dr. LJ35</t>
  </si>
  <si>
    <t>PAT006578</t>
  </si>
  <si>
    <t>Dr. NP30</t>
  </si>
  <si>
    <t>PAT006579</t>
  </si>
  <si>
    <t>Dr. KW41</t>
  </si>
  <si>
    <t>PAT006580</t>
  </si>
  <si>
    <t>Dr. KN8</t>
  </si>
  <si>
    <t>PAT006581</t>
  </si>
  <si>
    <t>Dr. ZF27</t>
  </si>
  <si>
    <t>PAT006582</t>
  </si>
  <si>
    <t>Dr. KV8</t>
  </si>
  <si>
    <t>PAT006583</t>
  </si>
  <si>
    <t>Dr. RL49</t>
  </si>
  <si>
    <t>PAT006584</t>
  </si>
  <si>
    <t>Dr. HS37</t>
  </si>
  <si>
    <t>PAT006585</t>
  </si>
  <si>
    <t>Dr. EY5</t>
  </si>
  <si>
    <t>PAT006586</t>
  </si>
  <si>
    <t>Dr. DS35</t>
  </si>
  <si>
    <t>PAT006587</t>
  </si>
  <si>
    <t>Dr. EW9</t>
  </si>
  <si>
    <t>PAT006588</t>
  </si>
  <si>
    <t>Dr. PV17</t>
  </si>
  <si>
    <t>PAT006589</t>
  </si>
  <si>
    <t>Dr. LE4</t>
  </si>
  <si>
    <t>PAT006590</t>
  </si>
  <si>
    <t>Dr. BH34</t>
  </si>
  <si>
    <t>PAT006591</t>
  </si>
  <si>
    <t>Dr. HR16</t>
  </si>
  <si>
    <t>PAT006592</t>
  </si>
  <si>
    <t>PAT006593</t>
  </si>
  <si>
    <t>Dr. BT29</t>
  </si>
  <si>
    <t>PAT006594</t>
  </si>
  <si>
    <t>Dr. HU14</t>
  </si>
  <si>
    <t>PAT006595</t>
  </si>
  <si>
    <t>Dr. JD17</t>
  </si>
  <si>
    <t>PAT006596</t>
  </si>
  <si>
    <t>PAT006597</t>
  </si>
  <si>
    <t>Dr. MJ11</t>
  </si>
  <si>
    <t>PAT006598</t>
  </si>
  <si>
    <t>Dr. FQ46</t>
  </si>
  <si>
    <t>PAT006599</t>
  </si>
  <si>
    <t>PAT006600</t>
  </si>
  <si>
    <t>Dr. RA10</t>
  </si>
  <si>
    <t>PAT006601</t>
  </si>
  <si>
    <t>Dr. PJ13</t>
  </si>
  <si>
    <t>PAT006602</t>
  </si>
  <si>
    <t>Dr. RJ30</t>
  </si>
  <si>
    <t>PAT006603</t>
  </si>
  <si>
    <t>Dr. LI22</t>
  </si>
  <si>
    <t>PAT006604</t>
  </si>
  <si>
    <t>Dr. BE45</t>
  </si>
  <si>
    <t>PAT006605</t>
  </si>
  <si>
    <t>Dr. SR40</t>
  </si>
  <si>
    <t>PAT006606</t>
  </si>
  <si>
    <t>Dr. OD17</t>
  </si>
  <si>
    <t>PAT006607</t>
  </si>
  <si>
    <t>Dr. BA25</t>
  </si>
  <si>
    <t>PAT006608</t>
  </si>
  <si>
    <t>Dr. WZ27</t>
  </si>
  <si>
    <t>PAT006609</t>
  </si>
  <si>
    <t>Dr. GR33</t>
  </si>
  <si>
    <t>PAT006610</t>
  </si>
  <si>
    <t>Dr. PL45</t>
  </si>
  <si>
    <t>PAT006611</t>
  </si>
  <si>
    <t>Dr. AJ10</t>
  </si>
  <si>
    <t>PAT006612</t>
  </si>
  <si>
    <t>Dr. SA49</t>
  </si>
  <si>
    <t>PAT006613</t>
  </si>
  <si>
    <t>Dr. OO24</t>
  </si>
  <si>
    <t>PAT006614</t>
  </si>
  <si>
    <t>Dr. JG10</t>
  </si>
  <si>
    <t>PAT006615</t>
  </si>
  <si>
    <t>Dr. NY38</t>
  </si>
  <si>
    <t>PAT006616</t>
  </si>
  <si>
    <t>PAT006617</t>
  </si>
  <si>
    <t>Dr. LF3</t>
  </si>
  <si>
    <t>PAT006618</t>
  </si>
  <si>
    <t>Dr. JL14</t>
  </si>
  <si>
    <t>PAT006619</t>
  </si>
  <si>
    <t>Dr. YJ49</t>
  </si>
  <si>
    <t>PAT006620</t>
  </si>
  <si>
    <t>Dr. BK11</t>
  </si>
  <si>
    <t>PAT006621</t>
  </si>
  <si>
    <t>Dr. NM8</t>
  </si>
  <si>
    <t>PAT006622</t>
  </si>
  <si>
    <t>Dr. KR35</t>
  </si>
  <si>
    <t>PAT006623</t>
  </si>
  <si>
    <t>Dr. EZ44</t>
  </si>
  <si>
    <t>PAT006624</t>
  </si>
  <si>
    <t>Dr. QH19</t>
  </si>
  <si>
    <t>PAT006625</t>
  </si>
  <si>
    <t>Dr. UD32</t>
  </si>
  <si>
    <t>PAT006626</t>
  </si>
  <si>
    <t>PAT006627</t>
  </si>
  <si>
    <t>Dr. JG3</t>
  </si>
  <si>
    <t>PAT006628</t>
  </si>
  <si>
    <t>Dr. EA45</t>
  </si>
  <si>
    <t>PAT006629</t>
  </si>
  <si>
    <t>Dr. PM25</t>
  </si>
  <si>
    <t>PAT006630</t>
  </si>
  <si>
    <t>Dr. OF12</t>
  </si>
  <si>
    <t>PAT006631</t>
  </si>
  <si>
    <t>Dr. UJ26</t>
  </si>
  <si>
    <t>PAT006632</t>
  </si>
  <si>
    <t>Dr. RH13</t>
  </si>
  <si>
    <t>PAT006633</t>
  </si>
  <si>
    <t>Dr. XL47</t>
  </si>
  <si>
    <t>PAT006634</t>
  </si>
  <si>
    <t>Dr. PA1</t>
  </si>
  <si>
    <t>PAT006635</t>
  </si>
  <si>
    <t>PAT006636</t>
  </si>
  <si>
    <t>Dr. IV43</t>
  </si>
  <si>
    <t>PAT006637</t>
  </si>
  <si>
    <t>Dr. HD22</t>
  </si>
  <si>
    <t>PAT006638</t>
  </si>
  <si>
    <t>PAT006639</t>
  </si>
  <si>
    <t>PAT006640</t>
  </si>
  <si>
    <t>Dr. LU12</t>
  </si>
  <si>
    <t>PAT006641</t>
  </si>
  <si>
    <t>Dr. KI26</t>
  </si>
  <si>
    <t>PAT006642</t>
  </si>
  <si>
    <t>Dr. OI47</t>
  </si>
  <si>
    <t>PAT006643</t>
  </si>
  <si>
    <t>Dr. IP18</t>
  </si>
  <si>
    <t>PAT006644</t>
  </si>
  <si>
    <t>Dr. IG49</t>
  </si>
  <si>
    <t>PAT006645</t>
  </si>
  <si>
    <t>Dr. QI11</t>
  </si>
  <si>
    <t>PAT006646</t>
  </si>
  <si>
    <t>Dr. CD42</t>
  </si>
  <si>
    <t>PAT006647</t>
  </si>
  <si>
    <t>Dr. WC17</t>
  </si>
  <si>
    <t>PAT006648</t>
  </si>
  <si>
    <t>Dr. SR28</t>
  </si>
  <si>
    <t>PAT006649</t>
  </si>
  <si>
    <t>PAT006650</t>
  </si>
  <si>
    <t>Dr. IC28</t>
  </si>
  <si>
    <t>PAT006651</t>
  </si>
  <si>
    <t>PAT006652</t>
  </si>
  <si>
    <t>Dr. PD33</t>
  </si>
  <si>
    <t>PAT006653</t>
  </si>
  <si>
    <t>Dr. OC32</t>
  </si>
  <si>
    <t>PAT006654</t>
  </si>
  <si>
    <t>Dr. QC14</t>
  </si>
  <si>
    <t>PAT006655</t>
  </si>
  <si>
    <t>Dr. HU21</t>
  </si>
  <si>
    <t>PAT006656</t>
  </si>
  <si>
    <t>PAT006657</t>
  </si>
  <si>
    <t>Dr. LW29</t>
  </si>
  <si>
    <t>PAT006658</t>
  </si>
  <si>
    <t>Dr. DO42</t>
  </si>
  <si>
    <t>PAT006659</t>
  </si>
  <si>
    <t>PAT006660</t>
  </si>
  <si>
    <t>PAT006661</t>
  </si>
  <si>
    <t>PAT006662</t>
  </si>
  <si>
    <t>PAT006663</t>
  </si>
  <si>
    <t>Dr. SS2</t>
  </si>
  <si>
    <t>PAT006664</t>
  </si>
  <si>
    <t>Dr. YD25</t>
  </si>
  <si>
    <t>PAT006665</t>
  </si>
  <si>
    <t>Dr. BU34</t>
  </si>
  <si>
    <t>PAT006666</t>
  </si>
  <si>
    <t>Dr. UD25</t>
  </si>
  <si>
    <t>PAT006667</t>
  </si>
  <si>
    <t>Dr. TK42</t>
  </si>
  <si>
    <t>PAT006668</t>
  </si>
  <si>
    <t>Dr. NV3</t>
  </si>
  <si>
    <t>PAT006669</t>
  </si>
  <si>
    <t>Dr. YC2</t>
  </si>
  <si>
    <t>PAT006670</t>
  </si>
  <si>
    <t>Dr. FB39</t>
  </si>
  <si>
    <t>PAT006671</t>
  </si>
  <si>
    <t>PAT006672</t>
  </si>
  <si>
    <t>Dr. AA45</t>
  </si>
  <si>
    <t>PAT006673</t>
  </si>
  <si>
    <t>Dr. JC32</t>
  </si>
  <si>
    <t>PAT006674</t>
  </si>
  <si>
    <t>PAT006675</t>
  </si>
  <si>
    <t>Dr. WJ32</t>
  </si>
  <si>
    <t>PAT006676</t>
  </si>
  <si>
    <t>Dr. DO16</t>
  </si>
  <si>
    <t>PAT006677</t>
  </si>
  <si>
    <t>Dr. JQ39</t>
  </si>
  <si>
    <t>PAT006678</t>
  </si>
  <si>
    <t>Dr. GJ50</t>
  </si>
  <si>
    <t>PAT006679</t>
  </si>
  <si>
    <t>Dr. MX43</t>
  </si>
  <si>
    <t>PAT006680</t>
  </si>
  <si>
    <t>Dr. XR34</t>
  </si>
  <si>
    <t>PAT006681</t>
  </si>
  <si>
    <t>Dr. UT33</t>
  </si>
  <si>
    <t>PAT006682</t>
  </si>
  <si>
    <t>PAT006683</t>
  </si>
  <si>
    <t>PAT006684</t>
  </si>
  <si>
    <t>Dr. GS6</t>
  </si>
  <si>
    <t>PAT006685</t>
  </si>
  <si>
    <t>Dr. SV1</t>
  </si>
  <si>
    <t>PAT006686</t>
  </si>
  <si>
    <t>Dr. KA14</t>
  </si>
  <si>
    <t>PAT006687</t>
  </si>
  <si>
    <t>Dr. FJ18</t>
  </si>
  <si>
    <t>PAT006688</t>
  </si>
  <si>
    <t>Dr. NX6</t>
  </si>
  <si>
    <t>PAT006689</t>
  </si>
  <si>
    <t>Dr. SK40</t>
  </si>
  <si>
    <t>PAT006690</t>
  </si>
  <si>
    <t>Dr. CB29</t>
  </si>
  <si>
    <t>PAT006691</t>
  </si>
  <si>
    <t>Dr. PU7</t>
  </si>
  <si>
    <t>PAT006692</t>
  </si>
  <si>
    <t>Dr. AD1</t>
  </si>
  <si>
    <t>PAT006693</t>
  </si>
  <si>
    <t>Dr. DH44</t>
  </si>
  <si>
    <t>PAT006694</t>
  </si>
  <si>
    <t>Dr. QA16</t>
  </si>
  <si>
    <t>PAT006695</t>
  </si>
  <si>
    <t>Dr. XC22</t>
  </si>
  <si>
    <t>PAT006696</t>
  </si>
  <si>
    <t>Dr. JM21</t>
  </si>
  <si>
    <t>PAT006697</t>
  </si>
  <si>
    <t>PAT006698</t>
  </si>
  <si>
    <t>Dr. ZK26</t>
  </si>
  <si>
    <t>PAT006699</t>
  </si>
  <si>
    <t>PAT006700</t>
  </si>
  <si>
    <t>Dr. SC35</t>
  </si>
  <si>
    <t>PAT006701</t>
  </si>
  <si>
    <t>Dr. DT9</t>
  </si>
  <si>
    <t>PAT006702</t>
  </si>
  <si>
    <t>Dr. JI35</t>
  </si>
  <si>
    <t>PAT006703</t>
  </si>
  <si>
    <t>Dr. NZ39</t>
  </si>
  <si>
    <t>PAT006704</t>
  </si>
  <si>
    <t>Dr. LK6</t>
  </si>
  <si>
    <t>PAT006705</t>
  </si>
  <si>
    <t>PAT006706</t>
  </si>
  <si>
    <t>Dr. ZO31</t>
  </si>
  <si>
    <t>PAT006707</t>
  </si>
  <si>
    <t>Dr. EV47</t>
  </si>
  <si>
    <t>PAT006708</t>
  </si>
  <si>
    <t>Dr. RN34</t>
  </si>
  <si>
    <t>PAT006709</t>
  </si>
  <si>
    <t>PAT006710</t>
  </si>
  <si>
    <t>PAT006711</t>
  </si>
  <si>
    <t>Dr. TL30</t>
  </si>
  <si>
    <t>PAT006712</t>
  </si>
  <si>
    <t>Dr. KS3</t>
  </si>
  <si>
    <t>PAT006713</t>
  </si>
  <si>
    <t>Dr. JX19</t>
  </si>
  <si>
    <t>PAT006714</t>
  </si>
  <si>
    <t>Dr. KN22</t>
  </si>
  <si>
    <t>PAT006715</t>
  </si>
  <si>
    <t>Dr. NG5</t>
  </si>
  <si>
    <t>PAT006716</t>
  </si>
  <si>
    <t>PAT006717</t>
  </si>
  <si>
    <t>Dr. FU40</t>
  </si>
  <si>
    <t>PAT006718</t>
  </si>
  <si>
    <t>Dr. GY11</t>
  </si>
  <si>
    <t>PAT006719</t>
  </si>
  <si>
    <t>PAT006720</t>
  </si>
  <si>
    <t>Dr. OO11</t>
  </si>
  <si>
    <t>PAT006721</t>
  </si>
  <si>
    <t>PAT006722</t>
  </si>
  <si>
    <t>Dr. RD9</t>
  </si>
  <si>
    <t>PAT006723</t>
  </si>
  <si>
    <t>Dr. SC38</t>
  </si>
  <si>
    <t>PAT006724</t>
  </si>
  <si>
    <t>Dr. EV2</t>
  </si>
  <si>
    <t>PAT006725</t>
  </si>
  <si>
    <t>Dr. CQ19</t>
  </si>
  <si>
    <t>PAT006726</t>
  </si>
  <si>
    <t>PAT006727</t>
  </si>
  <si>
    <t>PAT006728</t>
  </si>
  <si>
    <t>Dr. BM34</t>
  </si>
  <si>
    <t>PAT006729</t>
  </si>
  <si>
    <t>Dr. HT31</t>
  </si>
  <si>
    <t>PAT006730</t>
  </si>
  <si>
    <t>Dr. RG14</t>
  </si>
  <si>
    <t>PAT006731</t>
  </si>
  <si>
    <t>Dr. SK36</t>
  </si>
  <si>
    <t>PAT006732</t>
  </si>
  <si>
    <t>PAT006733</t>
  </si>
  <si>
    <t>PAT006734</t>
  </si>
  <si>
    <t>PAT006735</t>
  </si>
  <si>
    <t>Dr. GQ11</t>
  </si>
  <si>
    <t>PAT006736</t>
  </si>
  <si>
    <t>PAT006737</t>
  </si>
  <si>
    <t>Dr. ML4</t>
  </si>
  <si>
    <t>PAT006738</t>
  </si>
  <si>
    <t>Dr. DU21</t>
  </si>
  <si>
    <t>PAT006739</t>
  </si>
  <si>
    <t>Dr. WY47</t>
  </si>
  <si>
    <t>PAT006740</t>
  </si>
  <si>
    <t>Dr. NT38</t>
  </si>
  <si>
    <t>PAT006741</t>
  </si>
  <si>
    <t>Dr. DV49</t>
  </si>
  <si>
    <t>PAT006742</t>
  </si>
  <si>
    <t>Dr. QU23</t>
  </si>
  <si>
    <t>PAT006743</t>
  </si>
  <si>
    <t>Dr. GP5</t>
  </si>
  <si>
    <t>PAT006744</t>
  </si>
  <si>
    <t>Dr. PT26</t>
  </si>
  <si>
    <t>PAT006745</t>
  </si>
  <si>
    <t>Dr. GM27</t>
  </si>
  <si>
    <t>PAT006746</t>
  </si>
  <si>
    <t>Dr. BX19</t>
  </si>
  <si>
    <t>PAT006747</t>
  </si>
  <si>
    <t>Dr. WY26</t>
  </si>
  <si>
    <t>PAT006748</t>
  </si>
  <si>
    <t>PAT006749</t>
  </si>
  <si>
    <t>Dr. CM3</t>
  </si>
  <si>
    <t>PAT006750</t>
  </si>
  <si>
    <t>Dr. TT11</t>
  </si>
  <si>
    <t>PAT006751</t>
  </si>
  <si>
    <t>Dr. EI43</t>
  </si>
  <si>
    <t>PAT006752</t>
  </si>
  <si>
    <t>Dr. NM23</t>
  </si>
  <si>
    <t>PAT006753</t>
  </si>
  <si>
    <t>Dr. ZA4</t>
  </si>
  <si>
    <t>PAT006754</t>
  </si>
  <si>
    <t>Dr. XP20</t>
  </si>
  <si>
    <t>PAT006755</t>
  </si>
  <si>
    <t>Dr. NY7</t>
  </si>
  <si>
    <t>PAT006756</t>
  </si>
  <si>
    <t>Dr. IQ11</t>
  </si>
  <si>
    <t>PAT006757</t>
  </si>
  <si>
    <t>Dr. UV7</t>
  </si>
  <si>
    <t>PAT006758</t>
  </si>
  <si>
    <t>Dr. PJ21</t>
  </si>
  <si>
    <t>PAT006759</t>
  </si>
  <si>
    <t>Dr. KP21</t>
  </si>
  <si>
    <t>PAT006760</t>
  </si>
  <si>
    <t>Dr. QP41</t>
  </si>
  <si>
    <t>PAT006761</t>
  </si>
  <si>
    <t>Dr. ZU26</t>
  </si>
  <si>
    <t>PAT006762</t>
  </si>
  <si>
    <t>Dr. IF36</t>
  </si>
  <si>
    <t>PAT006763</t>
  </si>
  <si>
    <t>Dr. IQ49</t>
  </si>
  <si>
    <t>PAT006764</t>
  </si>
  <si>
    <t>Dr. LT28</t>
  </si>
  <si>
    <t>PAT006765</t>
  </si>
  <si>
    <t>Dr. DF44</t>
  </si>
  <si>
    <t>PAT006766</t>
  </si>
  <si>
    <t>Dr. GX8</t>
  </si>
  <si>
    <t>PAT006767</t>
  </si>
  <si>
    <t>PAT006768</t>
  </si>
  <si>
    <t>PAT006769</t>
  </si>
  <si>
    <t>Dr. QH7</t>
  </si>
  <si>
    <t>PAT006770</t>
  </si>
  <si>
    <t>Dr. KD40</t>
  </si>
  <si>
    <t>PAT006771</t>
  </si>
  <si>
    <t>Dr. RD19</t>
  </si>
  <si>
    <t>PAT006772</t>
  </si>
  <si>
    <t>PAT006773</t>
  </si>
  <si>
    <t>Dr. PH11</t>
  </si>
  <si>
    <t>PAT006774</t>
  </si>
  <si>
    <t>PAT006775</t>
  </si>
  <si>
    <t>PAT006776</t>
  </si>
  <si>
    <t>PAT006777</t>
  </si>
  <si>
    <t>Dr. KW21</t>
  </si>
  <si>
    <t>PAT006778</t>
  </si>
  <si>
    <t>Dr. RP33</t>
  </si>
  <si>
    <t>PAT006779</t>
  </si>
  <si>
    <t>Dr. RY20</t>
  </si>
  <si>
    <t>PAT006780</t>
  </si>
  <si>
    <t>Dr. KQ29</t>
  </si>
  <si>
    <t>PAT006781</t>
  </si>
  <si>
    <t>Dr. QJ15</t>
  </si>
  <si>
    <t>PAT006782</t>
  </si>
  <si>
    <t>Dr. ZE12</t>
  </si>
  <si>
    <t>PAT006783</t>
  </si>
  <si>
    <t>PAT006784</t>
  </si>
  <si>
    <t>Dr. DG9</t>
  </si>
  <si>
    <t>PAT006785</t>
  </si>
  <si>
    <t>Dr. VZ32</t>
  </si>
  <si>
    <t>PAT006786</t>
  </si>
  <si>
    <t>PAT006787</t>
  </si>
  <si>
    <t>PAT006788</t>
  </si>
  <si>
    <t>Dr. RQ37</t>
  </si>
  <si>
    <t>PAT006789</t>
  </si>
  <si>
    <t>Dr. JM31</t>
  </si>
  <si>
    <t>PAT006790</t>
  </si>
  <si>
    <t>PAT006791</t>
  </si>
  <si>
    <t>Dr. WE33</t>
  </si>
  <si>
    <t>PAT006792</t>
  </si>
  <si>
    <t>Dr. QE13</t>
  </si>
  <si>
    <t>PAT006793</t>
  </si>
  <si>
    <t>Dr. ZE9</t>
  </si>
  <si>
    <t>PAT006794</t>
  </si>
  <si>
    <t>Dr. JK41</t>
  </si>
  <si>
    <t>PAT006795</t>
  </si>
  <si>
    <t>Dr. TJ46</t>
  </si>
  <si>
    <t>PAT006796</t>
  </si>
  <si>
    <t>PAT006797</t>
  </si>
  <si>
    <t>Dr. XC34</t>
  </si>
  <si>
    <t>PAT006798</t>
  </si>
  <si>
    <t>Dr. MW49</t>
  </si>
  <si>
    <t>PAT006799</t>
  </si>
  <si>
    <t>Dr. MG4</t>
  </si>
  <si>
    <t>PAT006800</t>
  </si>
  <si>
    <t>Dr. IG28</t>
  </si>
  <si>
    <t>PAT006801</t>
  </si>
  <si>
    <t>Dr. DB47</t>
  </si>
  <si>
    <t>PAT006802</t>
  </si>
  <si>
    <t>PAT006803</t>
  </si>
  <si>
    <t>Dr. DF24</t>
  </si>
  <si>
    <t>PAT006804</t>
  </si>
  <si>
    <t>Dr. WZ2</t>
  </si>
  <si>
    <t>PAT006805</t>
  </si>
  <si>
    <t>PAT006806</t>
  </si>
  <si>
    <t>Dr. YZ46</t>
  </si>
  <si>
    <t>PAT006807</t>
  </si>
  <si>
    <t>Dr. CX20</t>
  </si>
  <si>
    <t>PAT006808</t>
  </si>
  <si>
    <t>Dr. AM43</t>
  </si>
  <si>
    <t>PAT006809</t>
  </si>
  <si>
    <t>Dr. QF13</t>
  </si>
  <si>
    <t>PAT006810</t>
  </si>
  <si>
    <t>Dr. UJ27</t>
  </si>
  <si>
    <t>PAT006811</t>
  </si>
  <si>
    <t>Dr. AO30</t>
  </si>
  <si>
    <t>PAT006812</t>
  </si>
  <si>
    <t>Dr. YM49</t>
  </si>
  <si>
    <t>PAT006813</t>
  </si>
  <si>
    <t>Dr. OO1</t>
  </si>
  <si>
    <t>PAT006814</t>
  </si>
  <si>
    <t>Dr. EA26</t>
  </si>
  <si>
    <t>PAT006815</t>
  </si>
  <si>
    <t>Dr. HO34</t>
  </si>
  <si>
    <t>PAT006816</t>
  </si>
  <si>
    <t>PAT006817</t>
  </si>
  <si>
    <t>Dr. PY16</t>
  </si>
  <si>
    <t>PAT006818</t>
  </si>
  <si>
    <t>Dr. IM33</t>
  </si>
  <si>
    <t>PAT006819</t>
  </si>
  <si>
    <t>PAT006820</t>
  </si>
  <si>
    <t>Dr. IK38</t>
  </si>
  <si>
    <t>PAT006821</t>
  </si>
  <si>
    <t>Dr. NW2</t>
  </si>
  <si>
    <t>PAT006822</t>
  </si>
  <si>
    <t>PAT006823</t>
  </si>
  <si>
    <t>Dr. YD47</t>
  </si>
  <si>
    <t>PAT006824</t>
  </si>
  <si>
    <t>Dr. AQ47</t>
  </si>
  <si>
    <t>PAT006825</t>
  </si>
  <si>
    <t>Dr. NI46</t>
  </si>
  <si>
    <t>PAT006826</t>
  </si>
  <si>
    <t>Dr. TV47</t>
  </si>
  <si>
    <t>PAT006827</t>
  </si>
  <si>
    <t>Dr. FL35</t>
  </si>
  <si>
    <t>PAT006828</t>
  </si>
  <si>
    <t>Dr. LQ31</t>
  </si>
  <si>
    <t>PAT006829</t>
  </si>
  <si>
    <t>Dr. LV14</t>
  </si>
  <si>
    <t>PAT006830</t>
  </si>
  <si>
    <t>Dr. BT10</t>
  </si>
  <si>
    <t>PAT006831</t>
  </si>
  <si>
    <t>Dr. EO41</t>
  </si>
  <si>
    <t>PAT006832</t>
  </si>
  <si>
    <t>Dr. UL7</t>
  </si>
  <si>
    <t>PAT006833</t>
  </si>
  <si>
    <t>Dr. UY7</t>
  </si>
  <si>
    <t>PAT006834</t>
  </si>
  <si>
    <t>Dr. WU44</t>
  </si>
  <si>
    <t>PAT006835</t>
  </si>
  <si>
    <t>Dr. DR13</t>
  </si>
  <si>
    <t>PAT006836</t>
  </si>
  <si>
    <t>Dr. WV40</t>
  </si>
  <si>
    <t>PAT006837</t>
  </si>
  <si>
    <t>Dr. ZR1</t>
  </si>
  <si>
    <t>PAT006838</t>
  </si>
  <si>
    <t>Dr. JA21</t>
  </si>
  <si>
    <t>PAT006839</t>
  </si>
  <si>
    <t>PAT006840</t>
  </si>
  <si>
    <t>Dr. MW32</t>
  </si>
  <si>
    <t>PAT006841</t>
  </si>
  <si>
    <t>Dr. EV43</t>
  </si>
  <si>
    <t>PAT006842</t>
  </si>
  <si>
    <t>PAT006843</t>
  </si>
  <si>
    <t>Dr. CX4</t>
  </si>
  <si>
    <t>PAT006844</t>
  </si>
  <si>
    <t>Dr. EJ43</t>
  </si>
  <si>
    <t>PAT006845</t>
  </si>
  <si>
    <t>PAT006846</t>
  </si>
  <si>
    <t>PAT006847</t>
  </si>
  <si>
    <t>Dr. VQ47</t>
  </si>
  <si>
    <t>PAT006848</t>
  </si>
  <si>
    <t>Dr. LF43</t>
  </si>
  <si>
    <t>PAT006849</t>
  </si>
  <si>
    <t>Dr. QV40</t>
  </si>
  <si>
    <t>PAT006850</t>
  </si>
  <si>
    <t>Dr. SY31</t>
  </si>
  <si>
    <t>PAT006851</t>
  </si>
  <si>
    <t>Dr. BK10</t>
  </si>
  <si>
    <t>PAT006852</t>
  </si>
  <si>
    <t>PAT006853</t>
  </si>
  <si>
    <t>Dr. KT39</t>
  </si>
  <si>
    <t>PAT006854</t>
  </si>
  <si>
    <t>PAT006855</t>
  </si>
  <si>
    <t>PAT006856</t>
  </si>
  <si>
    <t>Dr. XS46</t>
  </si>
  <si>
    <t>PAT006857</t>
  </si>
  <si>
    <t>Dr. FW11</t>
  </si>
  <si>
    <t>PAT006858</t>
  </si>
  <si>
    <t>Dr. IK12</t>
  </si>
  <si>
    <t>PAT006859</t>
  </si>
  <si>
    <t>Dr. SP29</t>
  </si>
  <si>
    <t>PAT006860</t>
  </si>
  <si>
    <t>Dr. NZ44</t>
  </si>
  <si>
    <t>PAT006861</t>
  </si>
  <si>
    <t>Dr. ZV16</t>
  </si>
  <si>
    <t>PAT006862</t>
  </si>
  <si>
    <t>Dr. ZE4</t>
  </si>
  <si>
    <t>PAT006863</t>
  </si>
  <si>
    <t>PAT006864</t>
  </si>
  <si>
    <t>PAT006865</t>
  </si>
  <si>
    <t>Dr. WI1</t>
  </si>
  <si>
    <t>PAT006866</t>
  </si>
  <si>
    <t>Dr. FB25</t>
  </si>
  <si>
    <t>PAT006867</t>
  </si>
  <si>
    <t>PAT006868</t>
  </si>
  <si>
    <t>Dr. RJ46</t>
  </si>
  <si>
    <t>PAT006869</t>
  </si>
  <si>
    <t>Dr. RU28</t>
  </si>
  <si>
    <t>PAT006870</t>
  </si>
  <si>
    <t>Dr. IH30</t>
  </si>
  <si>
    <t>PAT006871</t>
  </si>
  <si>
    <t>Dr. JL27</t>
  </si>
  <si>
    <t>PAT006872</t>
  </si>
  <si>
    <t>Dr. ZO24</t>
  </si>
  <si>
    <t>PAT006873</t>
  </si>
  <si>
    <t>Dr. MC22</t>
  </si>
  <si>
    <t>PAT006874</t>
  </si>
  <si>
    <t>Dr. GE25</t>
  </si>
  <si>
    <t>PAT006875</t>
  </si>
  <si>
    <t>Dr. IX1</t>
  </si>
  <si>
    <t>PAT006876</t>
  </si>
  <si>
    <t>PAT006877</t>
  </si>
  <si>
    <t>Dr. IO12</t>
  </si>
  <si>
    <t>PAT006878</t>
  </si>
  <si>
    <t>Dr. XW40</t>
  </si>
  <si>
    <t>PAT006879</t>
  </si>
  <si>
    <t>Dr. GQ25</t>
  </si>
  <si>
    <t>PAT006880</t>
  </si>
  <si>
    <t>Dr. JU34</t>
  </si>
  <si>
    <t>PAT006881</t>
  </si>
  <si>
    <t>Dr. XV26</t>
  </si>
  <si>
    <t>PAT006882</t>
  </si>
  <si>
    <t>Dr. ZC14</t>
  </si>
  <si>
    <t>PAT006883</t>
  </si>
  <si>
    <t>Dr. VE18</t>
  </si>
  <si>
    <t>PAT006884</t>
  </si>
  <si>
    <t>Dr. ZV8</t>
  </si>
  <si>
    <t>PAT006885</t>
  </si>
  <si>
    <t>PAT006886</t>
  </si>
  <si>
    <t>Dr. GX9</t>
  </si>
  <si>
    <t>PAT006887</t>
  </si>
  <si>
    <t>PAT006888</t>
  </si>
  <si>
    <t>Dr. SC37</t>
  </si>
  <si>
    <t>PAT006889</t>
  </si>
  <si>
    <t>Dr. FZ30</t>
  </si>
  <si>
    <t>PAT006890</t>
  </si>
  <si>
    <t>Dr. RB23</t>
  </si>
  <si>
    <t>PAT006891</t>
  </si>
  <si>
    <t>Dr. ZJ44</t>
  </si>
  <si>
    <t>PAT006892</t>
  </si>
  <si>
    <t>Dr. CO16</t>
  </si>
  <si>
    <t>PAT006893</t>
  </si>
  <si>
    <t>Dr. PK28</t>
  </si>
  <si>
    <t>PAT006894</t>
  </si>
  <si>
    <t>Dr. KS2</t>
  </si>
  <si>
    <t>PAT006895</t>
  </si>
  <si>
    <t>PAT006896</t>
  </si>
  <si>
    <t>PAT006897</t>
  </si>
  <si>
    <t>Dr. WR20</t>
  </si>
  <si>
    <t>PAT006898</t>
  </si>
  <si>
    <t>Dr. OP46</t>
  </si>
  <si>
    <t>PAT006899</t>
  </si>
  <si>
    <t>Dr. OS3</t>
  </si>
  <si>
    <t>PAT006900</t>
  </si>
  <si>
    <t>Dr. JR41</t>
  </si>
  <si>
    <t>PAT006901</t>
  </si>
  <si>
    <t>Dr. JX47</t>
  </si>
  <si>
    <t>PAT006902</t>
  </si>
  <si>
    <t>Dr. IJ7</t>
  </si>
  <si>
    <t>PAT006903</t>
  </si>
  <si>
    <t>Dr. FH13</t>
  </si>
  <si>
    <t>PAT006904</t>
  </si>
  <si>
    <t>Dr. OB16</t>
  </si>
  <si>
    <t>PAT006905</t>
  </si>
  <si>
    <t>Dr. PG43</t>
  </si>
  <si>
    <t>PAT006906</t>
  </si>
  <si>
    <t>Dr. MO16</t>
  </si>
  <si>
    <t>PAT006907</t>
  </si>
  <si>
    <t>Dr. OE8</t>
  </si>
  <si>
    <t>PAT006908</t>
  </si>
  <si>
    <t>Dr. EP11</t>
  </si>
  <si>
    <t>PAT006909</t>
  </si>
  <si>
    <t>Dr. BM31</t>
  </si>
  <si>
    <t>PAT006910</t>
  </si>
  <si>
    <t>Dr. EF48</t>
  </si>
  <si>
    <t>PAT006911</t>
  </si>
  <si>
    <t>PAT006912</t>
  </si>
  <si>
    <t>Dr. RZ27</t>
  </si>
  <si>
    <t>PAT006913</t>
  </si>
  <si>
    <t>Dr. DL45</t>
  </si>
  <si>
    <t>PAT006914</t>
  </si>
  <si>
    <t>Dr. QS23</t>
  </si>
  <si>
    <t>PAT006915</t>
  </si>
  <si>
    <t>PAT006916</t>
  </si>
  <si>
    <t>Dr. ZS1</t>
  </si>
  <si>
    <t>PAT006917</t>
  </si>
  <si>
    <t>PAT006918</t>
  </si>
  <si>
    <t>PAT006919</t>
  </si>
  <si>
    <t>PAT006920</t>
  </si>
  <si>
    <t>Dr. BR28</t>
  </si>
  <si>
    <t>PAT006921</t>
  </si>
  <si>
    <t>Dr. ZK43</t>
  </si>
  <si>
    <t>PAT006922</t>
  </si>
  <si>
    <t>Dr. JS18</t>
  </si>
  <si>
    <t>PAT006923</t>
  </si>
  <si>
    <t>Dr. PR50</t>
  </si>
  <si>
    <t>PAT006924</t>
  </si>
  <si>
    <t>PAT006925</t>
  </si>
  <si>
    <t>PAT006926</t>
  </si>
  <si>
    <t>PAT006927</t>
  </si>
  <si>
    <t>Dr. QP8</t>
  </si>
  <si>
    <t>PAT006928</t>
  </si>
  <si>
    <t>PAT006929</t>
  </si>
  <si>
    <t>PAT006930</t>
  </si>
  <si>
    <t>Dr. ZN28</t>
  </si>
  <si>
    <t>PAT006931</t>
  </si>
  <si>
    <t>Dr. KB40</t>
  </si>
  <si>
    <t>PAT006932</t>
  </si>
  <si>
    <t>PAT006933</t>
  </si>
  <si>
    <t>Dr. MG33</t>
  </si>
  <si>
    <t>PAT006934</t>
  </si>
  <si>
    <t>Dr. JC1</t>
  </si>
  <si>
    <t>PAT006935</t>
  </si>
  <si>
    <t>Dr. VV11</t>
  </si>
  <si>
    <t>PAT006936</t>
  </si>
  <si>
    <t>Dr. TA46</t>
  </si>
  <si>
    <t>PAT006937</t>
  </si>
  <si>
    <t>Dr. BE50</t>
  </si>
  <si>
    <t>PAT006938</t>
  </si>
  <si>
    <t>Dr. MH48</t>
  </si>
  <si>
    <t>PAT006939</t>
  </si>
  <si>
    <t>Dr. SG46</t>
  </si>
  <si>
    <t>PAT006940</t>
  </si>
  <si>
    <t>PAT006941</t>
  </si>
  <si>
    <t>PAT006942</t>
  </si>
  <si>
    <t>Dr. HJ39</t>
  </si>
  <si>
    <t>PAT006943</t>
  </si>
  <si>
    <t>Dr. SU12</t>
  </si>
  <si>
    <t>PAT006944</t>
  </si>
  <si>
    <t>PAT006945</t>
  </si>
  <si>
    <t>Dr. FR27</t>
  </si>
  <si>
    <t>PAT006946</t>
  </si>
  <si>
    <t>Dr. YX28</t>
  </si>
  <si>
    <t>PAT006947</t>
  </si>
  <si>
    <t>Dr. VF7</t>
  </si>
  <si>
    <t>PAT006948</t>
  </si>
  <si>
    <t>Dr. VZ41</t>
  </si>
  <si>
    <t>PAT006949</t>
  </si>
  <si>
    <t>Dr. AJ3</t>
  </si>
  <si>
    <t>PAT006950</t>
  </si>
  <si>
    <t>Dr. LX16</t>
  </si>
  <si>
    <t>PAT006951</t>
  </si>
  <si>
    <t>Dr. PI10</t>
  </si>
  <si>
    <t>PAT006952</t>
  </si>
  <si>
    <t>Dr. RI5</t>
  </si>
  <si>
    <t>PAT006953</t>
  </si>
  <si>
    <t>PAT006954</t>
  </si>
  <si>
    <t>Dr. JP22</t>
  </si>
  <si>
    <t>PAT006955</t>
  </si>
  <si>
    <t>Dr. FI48</t>
  </si>
  <si>
    <t>PAT006956</t>
  </si>
  <si>
    <t>Dr. FQ30</t>
  </si>
  <si>
    <t>PAT006957</t>
  </si>
  <si>
    <t>Dr. GM24</t>
  </si>
  <si>
    <t>PAT006958</t>
  </si>
  <si>
    <t>PAT006959</t>
  </si>
  <si>
    <t>Dr. GJ8</t>
  </si>
  <si>
    <t>PAT006960</t>
  </si>
  <si>
    <t>PAT006961</t>
  </si>
  <si>
    <t>Dr. TR34</t>
  </si>
  <si>
    <t>PAT006962</t>
  </si>
  <si>
    <t>Dr. PQ50</t>
  </si>
  <si>
    <t>PAT006963</t>
  </si>
  <si>
    <t>Dr. VY26</t>
  </si>
  <si>
    <t>PAT006964</t>
  </si>
  <si>
    <t>Dr. KN6</t>
  </si>
  <si>
    <t>PAT006965</t>
  </si>
  <si>
    <t>Dr. KJ2</t>
  </si>
  <si>
    <t>PAT006966</t>
  </si>
  <si>
    <t>PAT006967</t>
  </si>
  <si>
    <t>PAT006968</t>
  </si>
  <si>
    <t>PAT006969</t>
  </si>
  <si>
    <t>Dr. GC42</t>
  </si>
  <si>
    <t>PAT006970</t>
  </si>
  <si>
    <t>PAT006971</t>
  </si>
  <si>
    <t>Dr. DU38</t>
  </si>
  <si>
    <t>PAT006972</t>
  </si>
  <si>
    <t>Dr. AB28</t>
  </si>
  <si>
    <t>PAT006973</t>
  </si>
  <si>
    <t>Dr. VN3</t>
  </si>
  <si>
    <t>PAT006974</t>
  </si>
  <si>
    <t>Dr. OS21</t>
  </si>
  <si>
    <t>PAT006975</t>
  </si>
  <si>
    <t>Dr. ZZ29</t>
  </si>
  <si>
    <t>PAT006976</t>
  </si>
  <si>
    <t>PAT006977</t>
  </si>
  <si>
    <t>Dr. PO25</t>
  </si>
  <si>
    <t>PAT006978</t>
  </si>
  <si>
    <t>Dr. BR7</t>
  </si>
  <si>
    <t>PAT006979</t>
  </si>
  <si>
    <t>Dr. LP20</t>
  </si>
  <si>
    <t>PAT006980</t>
  </si>
  <si>
    <t>Dr. KH3</t>
  </si>
  <si>
    <t>PAT006981</t>
  </si>
  <si>
    <t>PAT006982</t>
  </si>
  <si>
    <t>Dr. XV18</t>
  </si>
  <si>
    <t>PAT006983</t>
  </si>
  <si>
    <t>PAT006984</t>
  </si>
  <si>
    <t>Dr. WM24</t>
  </si>
  <si>
    <t>PAT006985</t>
  </si>
  <si>
    <t>Dr. IL17</t>
  </si>
  <si>
    <t>PAT006986</t>
  </si>
  <si>
    <t>PAT006987</t>
  </si>
  <si>
    <t>Dr. EN5</t>
  </si>
  <si>
    <t>PAT006988</t>
  </si>
  <si>
    <t>Dr. JG6</t>
  </si>
  <si>
    <t>PAT006989</t>
  </si>
  <si>
    <t>Dr. OD4</t>
  </si>
  <si>
    <t>PAT006990</t>
  </si>
  <si>
    <t>PAT006991</t>
  </si>
  <si>
    <t>PAT006992</t>
  </si>
  <si>
    <t>Dr. BI9</t>
  </si>
  <si>
    <t>PAT006993</t>
  </si>
  <si>
    <t>Dr. DD15</t>
  </si>
  <si>
    <t>PAT006994</t>
  </si>
  <si>
    <t>PAT006995</t>
  </si>
  <si>
    <t>Dr. TI30</t>
  </si>
  <si>
    <t>PAT006996</t>
  </si>
  <si>
    <t>Dr. XE9</t>
  </si>
  <si>
    <t>PAT006997</t>
  </si>
  <si>
    <t>PAT006998</t>
  </si>
  <si>
    <t>Dr. MB14</t>
  </si>
  <si>
    <t>PAT006999</t>
  </si>
  <si>
    <t>Dr. FN41</t>
  </si>
  <si>
    <t>PAT007000</t>
  </si>
  <si>
    <t>Dr. KW27</t>
  </si>
  <si>
    <t>PAT007001</t>
  </si>
  <si>
    <t>Dr. OI35</t>
  </si>
  <si>
    <t>PAT007002</t>
  </si>
  <si>
    <t>Dr. OW12</t>
  </si>
  <si>
    <t>PAT007003</t>
  </si>
  <si>
    <t>PAT007004</t>
  </si>
  <si>
    <t>Dr. WC43</t>
  </si>
  <si>
    <t>PAT007005</t>
  </si>
  <si>
    <t>Dr. KL23</t>
  </si>
  <si>
    <t>PAT007006</t>
  </si>
  <si>
    <t>Dr. GZ18</t>
  </si>
  <si>
    <t>PAT007007</t>
  </si>
  <si>
    <t>Dr. BP4</t>
  </si>
  <si>
    <t>PAT007008</t>
  </si>
  <si>
    <t>Dr. CD47</t>
  </si>
  <si>
    <t>PAT007009</t>
  </si>
  <si>
    <t>PAT007010</t>
  </si>
  <si>
    <t>Dr. FX10</t>
  </si>
  <si>
    <t>PAT007011</t>
  </si>
  <si>
    <t>Dr. YH40</t>
  </si>
  <si>
    <t>PAT007012</t>
  </si>
  <si>
    <t>Dr. TY28</t>
  </si>
  <si>
    <t>PAT007013</t>
  </si>
  <si>
    <t>Dr. BA28</t>
  </si>
  <si>
    <t>PAT007014</t>
  </si>
  <si>
    <t>Dr. QN35</t>
  </si>
  <si>
    <t>PAT007015</t>
  </si>
  <si>
    <t>PAT007016</t>
  </si>
  <si>
    <t>Dr. LM12</t>
  </si>
  <si>
    <t>PAT007017</t>
  </si>
  <si>
    <t>Dr. YJ7</t>
  </si>
  <si>
    <t>PAT007018</t>
  </si>
  <si>
    <t>Dr. CJ16</t>
  </si>
  <si>
    <t>PAT007019</t>
  </si>
  <si>
    <t>Dr. VT36</t>
  </si>
  <si>
    <t>PAT007020</t>
  </si>
  <si>
    <t>PAT007021</t>
  </si>
  <si>
    <t>PAT007022</t>
  </si>
  <si>
    <t>Dr. VJ17</t>
  </si>
  <si>
    <t>PAT007023</t>
  </si>
  <si>
    <t>Dr. ZD48</t>
  </si>
  <si>
    <t>PAT007024</t>
  </si>
  <si>
    <t>Dr. EE28</t>
  </si>
  <si>
    <t>PAT007025</t>
  </si>
  <si>
    <t>Dr. OH21</t>
  </si>
  <si>
    <t>PAT007026</t>
  </si>
  <si>
    <t>Dr. XF31</t>
  </si>
  <si>
    <t>PAT007027</t>
  </si>
  <si>
    <t>Dr. OD8</t>
  </si>
  <si>
    <t>PAT007028</t>
  </si>
  <si>
    <t>Dr. XM49</t>
  </si>
  <si>
    <t>PAT007029</t>
  </si>
  <si>
    <t>Dr. JZ14</t>
  </si>
  <si>
    <t>PAT007030</t>
  </si>
  <si>
    <t>Dr. EN49</t>
  </si>
  <si>
    <t>PAT007031</t>
  </si>
  <si>
    <t>Dr. FM17</t>
  </si>
  <si>
    <t>PAT007032</t>
  </si>
  <si>
    <t>Dr. YN30</t>
  </si>
  <si>
    <t>PAT007033</t>
  </si>
  <si>
    <t>Dr. UD42</t>
  </si>
  <si>
    <t>PAT007034</t>
  </si>
  <si>
    <t>PAT007035</t>
  </si>
  <si>
    <t>Dr. YV1</t>
  </si>
  <si>
    <t>PAT007036</t>
  </si>
  <si>
    <t>Dr. RV18</t>
  </si>
  <si>
    <t>PAT007037</t>
  </si>
  <si>
    <t>PAT007038</t>
  </si>
  <si>
    <t>Dr. TG21</t>
  </si>
  <si>
    <t>PAT007039</t>
  </si>
  <si>
    <t>Dr. WH23</t>
  </si>
  <si>
    <t>PAT007040</t>
  </si>
  <si>
    <t>Dr. HH19</t>
  </si>
  <si>
    <t>PAT007041</t>
  </si>
  <si>
    <t>Dr. MP45</t>
  </si>
  <si>
    <t>PAT007042</t>
  </si>
  <si>
    <t>Dr. RQ23</t>
  </si>
  <si>
    <t>PAT007043</t>
  </si>
  <si>
    <t>Dr. IP32</t>
  </si>
  <si>
    <t>PAT007044</t>
  </si>
  <si>
    <t>PAT007045</t>
  </si>
  <si>
    <t>PAT007046</t>
  </si>
  <si>
    <t>PAT007047</t>
  </si>
  <si>
    <t>Dr. LE49</t>
  </si>
  <si>
    <t>PAT007048</t>
  </si>
  <si>
    <t>Dr. SB39</t>
  </si>
  <si>
    <t>PAT007049</t>
  </si>
  <si>
    <t>Dr. GE8</t>
  </si>
  <si>
    <t>PAT007050</t>
  </si>
  <si>
    <t>Dr. KC17</t>
  </si>
  <si>
    <t>PAT007051</t>
  </si>
  <si>
    <t>Dr. KG14</t>
  </si>
  <si>
    <t>PAT007052</t>
  </si>
  <si>
    <t>PAT007053</t>
  </si>
  <si>
    <t>Dr. WK35</t>
  </si>
  <si>
    <t>PAT007054</t>
  </si>
  <si>
    <t>Dr. ME17</t>
  </si>
  <si>
    <t>PAT007055</t>
  </si>
  <si>
    <t>Dr. AI18</t>
  </si>
  <si>
    <t>PAT007056</t>
  </si>
  <si>
    <t>Dr. SL38</t>
  </si>
  <si>
    <t>PAT007057</t>
  </si>
  <si>
    <t>Dr. CC43</t>
  </si>
  <si>
    <t>PAT007058</t>
  </si>
  <si>
    <t>Dr. JS40</t>
  </si>
  <si>
    <t>PAT007059</t>
  </si>
  <si>
    <t>Dr. XC35</t>
  </si>
  <si>
    <t>PAT007060</t>
  </si>
  <si>
    <t>PAT007061</t>
  </si>
  <si>
    <t>Dr. IH15</t>
  </si>
  <si>
    <t>PAT007062</t>
  </si>
  <si>
    <t>Dr. HN4</t>
  </si>
  <si>
    <t>PAT007063</t>
  </si>
  <si>
    <t>Dr. PY36</t>
  </si>
  <si>
    <t>PAT007064</t>
  </si>
  <si>
    <t>Dr. EB46</t>
  </si>
  <si>
    <t>PAT007065</t>
  </si>
  <si>
    <t>Dr. FV2</t>
  </si>
  <si>
    <t>PAT007066</t>
  </si>
  <si>
    <t>Dr. WA13</t>
  </si>
  <si>
    <t>PAT007067</t>
  </si>
  <si>
    <t>Dr. HK13</t>
  </si>
  <si>
    <t>PAT007068</t>
  </si>
  <si>
    <t>Dr. VD16</t>
  </si>
  <si>
    <t>PAT007069</t>
  </si>
  <si>
    <t>PAT007070</t>
  </si>
  <si>
    <t>PAT007071</t>
  </si>
  <si>
    <t>Dr. NH42</t>
  </si>
  <si>
    <t>PAT007072</t>
  </si>
  <si>
    <t>Dr. TK2</t>
  </si>
  <si>
    <t>PAT007073</t>
  </si>
  <si>
    <t>Dr. WL20</t>
  </si>
  <si>
    <t>PAT007074</t>
  </si>
  <si>
    <t>Dr. ZH33</t>
  </si>
  <si>
    <t>PAT007075</t>
  </si>
  <si>
    <t>Dr. OK21</t>
  </si>
  <si>
    <t>PAT007076</t>
  </si>
  <si>
    <t>PAT007077</t>
  </si>
  <si>
    <t>Dr. CR10</t>
  </si>
  <si>
    <t>PAT007078</t>
  </si>
  <si>
    <t>Dr. BA8</t>
  </si>
  <si>
    <t>PAT007079</t>
  </si>
  <si>
    <t>Dr. QJ22</t>
  </si>
  <si>
    <t>PAT007080</t>
  </si>
  <si>
    <t>PAT007081</t>
  </si>
  <si>
    <t>PAT007082</t>
  </si>
  <si>
    <t>Dr. QK14</t>
  </si>
  <si>
    <t>PAT007083</t>
  </si>
  <si>
    <t>Dr. FD23</t>
  </si>
  <si>
    <t>PAT007084</t>
  </si>
  <si>
    <t>Dr. EY33</t>
  </si>
  <si>
    <t>PAT007085</t>
  </si>
  <si>
    <t>Dr. PW47</t>
  </si>
  <si>
    <t>PAT007086</t>
  </si>
  <si>
    <t>Dr. ZJ23</t>
  </si>
  <si>
    <t>PAT007087</t>
  </si>
  <si>
    <t>Dr. TG40</t>
  </si>
  <si>
    <t>PAT007088</t>
  </si>
  <si>
    <t>Dr. OF9</t>
  </si>
  <si>
    <t>PAT007089</t>
  </si>
  <si>
    <t>Dr. YW17</t>
  </si>
  <si>
    <t>PAT007090</t>
  </si>
  <si>
    <t>Dr. TX29</t>
  </si>
  <si>
    <t>PAT007091</t>
  </si>
  <si>
    <t>Dr. VH49</t>
  </si>
  <si>
    <t>PAT007092</t>
  </si>
  <si>
    <t>Dr. HW20</t>
  </si>
  <si>
    <t>PAT007093</t>
  </si>
  <si>
    <t>Dr. FX26</t>
  </si>
  <si>
    <t>PAT007094</t>
  </si>
  <si>
    <t>Dr. LM23</t>
  </si>
  <si>
    <t>PAT007095</t>
  </si>
  <si>
    <t>PAT007096</t>
  </si>
  <si>
    <t>Dr. IQ33</t>
  </si>
  <si>
    <t>PAT007097</t>
  </si>
  <si>
    <t>Dr. TJ48</t>
  </si>
  <si>
    <t>PAT007098</t>
  </si>
  <si>
    <t>Dr. OZ21</t>
  </si>
  <si>
    <t>PAT007099</t>
  </si>
  <si>
    <t>PAT007100</t>
  </si>
  <si>
    <t>Dr. PU10</t>
  </si>
  <si>
    <t>PAT007101</t>
  </si>
  <si>
    <t>Dr. YB44</t>
  </si>
  <si>
    <t>PAT007102</t>
  </si>
  <si>
    <t>Dr. KH10</t>
  </si>
  <si>
    <t>PAT007103</t>
  </si>
  <si>
    <t>Dr. QB48</t>
  </si>
  <si>
    <t>PAT007104</t>
  </si>
  <si>
    <t>Dr. AL31</t>
  </si>
  <si>
    <t>PAT007105</t>
  </si>
  <si>
    <t>Dr. HB31</t>
  </si>
  <si>
    <t>PAT007106</t>
  </si>
  <si>
    <t>Dr. GR19</t>
  </si>
  <si>
    <t>PAT007107</t>
  </si>
  <si>
    <t>Dr. DN23</t>
  </si>
  <si>
    <t>PAT007108</t>
  </si>
  <si>
    <t>Dr. CT10</t>
  </si>
  <si>
    <t>PAT007109</t>
  </si>
  <si>
    <t>PAT007110</t>
  </si>
  <si>
    <t>PAT007111</t>
  </si>
  <si>
    <t>Dr. OK22</t>
  </si>
  <si>
    <t>PAT007112</t>
  </si>
  <si>
    <t>PAT007113</t>
  </si>
  <si>
    <t>Dr. KO41</t>
  </si>
  <si>
    <t>PAT007114</t>
  </si>
  <si>
    <t>Dr. SM20</t>
  </si>
  <si>
    <t>PAT007115</t>
  </si>
  <si>
    <t>Dr. BE12</t>
  </si>
  <si>
    <t>PAT007116</t>
  </si>
  <si>
    <t>Dr. LX30</t>
  </si>
  <si>
    <t>PAT007117</t>
  </si>
  <si>
    <t>Dr. NH10</t>
  </si>
  <si>
    <t>PAT007118</t>
  </si>
  <si>
    <t>Dr. MH44</t>
  </si>
  <si>
    <t>PAT007119</t>
  </si>
  <si>
    <t>Dr. DL28</t>
  </si>
  <si>
    <t>PAT007120</t>
  </si>
  <si>
    <t>Dr. YM25</t>
  </si>
  <si>
    <t>PAT007121</t>
  </si>
  <si>
    <t>Dr. GY41</t>
  </si>
  <si>
    <t>PAT007122</t>
  </si>
  <si>
    <t>PAT007123</t>
  </si>
  <si>
    <t>Dr. XK15</t>
  </si>
  <si>
    <t>PAT007124</t>
  </si>
  <si>
    <t>Dr. TR45</t>
  </si>
  <si>
    <t>PAT007125</t>
  </si>
  <si>
    <t>Dr. LN15</t>
  </si>
  <si>
    <t>PAT007126</t>
  </si>
  <si>
    <t>PAT007127</t>
  </si>
  <si>
    <t>Dr. CW46</t>
  </si>
  <si>
    <t>PAT007128</t>
  </si>
  <si>
    <t>Dr. HP49</t>
  </si>
  <si>
    <t>PAT007129</t>
  </si>
  <si>
    <t>Dr. BQ50</t>
  </si>
  <si>
    <t>PAT007130</t>
  </si>
  <si>
    <t>Dr. YF10</t>
  </si>
  <si>
    <t>PAT007131</t>
  </si>
  <si>
    <t>PAT007132</t>
  </si>
  <si>
    <t>Dr. KE29</t>
  </si>
  <si>
    <t>PAT007133</t>
  </si>
  <si>
    <t>Dr. AG34</t>
  </si>
  <si>
    <t>PAT007134</t>
  </si>
  <si>
    <t>Dr. AH19</t>
  </si>
  <si>
    <t>PAT007135</t>
  </si>
  <si>
    <t>Dr. TE46</t>
  </si>
  <si>
    <t>PAT007136</t>
  </si>
  <si>
    <t>PAT007137</t>
  </si>
  <si>
    <t>Dr. TX44</t>
  </si>
  <si>
    <t>PAT007138</t>
  </si>
  <si>
    <t>Dr. GG6</t>
  </si>
  <si>
    <t>PAT007139</t>
  </si>
  <si>
    <t>Dr. UL36</t>
  </si>
  <si>
    <t>PAT007140</t>
  </si>
  <si>
    <t>Dr. AV13</t>
  </si>
  <si>
    <t>PAT007141</t>
  </si>
  <si>
    <t>Dr. NL46</t>
  </si>
  <si>
    <t>PAT007142</t>
  </si>
  <si>
    <t>Dr. BB49</t>
  </si>
  <si>
    <t>PAT007143</t>
  </si>
  <si>
    <t>PAT007144</t>
  </si>
  <si>
    <t>Dr. UE28</t>
  </si>
  <si>
    <t>PAT007145</t>
  </si>
  <si>
    <t>Dr. UJ21</t>
  </si>
  <si>
    <t>PAT007146</t>
  </si>
  <si>
    <t>PAT007147</t>
  </si>
  <si>
    <t>Dr. IQ9</t>
  </si>
  <si>
    <t>PAT007148</t>
  </si>
  <si>
    <t>Dr. ZC25</t>
  </si>
  <si>
    <t>PAT007149</t>
  </si>
  <si>
    <t>Dr. YB7</t>
  </si>
  <si>
    <t>PAT007150</t>
  </si>
  <si>
    <t>Dr. FQ35</t>
  </si>
  <si>
    <t>PAT007151</t>
  </si>
  <si>
    <t>Dr. YO37</t>
  </si>
  <si>
    <t>PAT007152</t>
  </si>
  <si>
    <t>Dr. PG21</t>
  </si>
  <si>
    <t>PAT007153</t>
  </si>
  <si>
    <t>Dr. VZ26</t>
  </si>
  <si>
    <t>PAT007154</t>
  </si>
  <si>
    <t>Dr. YI3</t>
  </si>
  <si>
    <t>PAT007155</t>
  </si>
  <si>
    <t>Dr. AI39</t>
  </si>
  <si>
    <t>PAT007156</t>
  </si>
  <si>
    <t>Dr. US33</t>
  </si>
  <si>
    <t>PAT007157</t>
  </si>
  <si>
    <t>Dr. JZ40</t>
  </si>
  <si>
    <t>PAT007158</t>
  </si>
  <si>
    <t>PAT007159</t>
  </si>
  <si>
    <t>PAT007160</t>
  </si>
  <si>
    <t>PAT007161</t>
  </si>
  <si>
    <t>Dr. LA11</t>
  </si>
  <si>
    <t>PAT007162</t>
  </si>
  <si>
    <t>Dr. OD36</t>
  </si>
  <si>
    <t>PAT007163</t>
  </si>
  <si>
    <t>Dr. DZ50</t>
  </si>
  <si>
    <t>PAT007164</t>
  </si>
  <si>
    <t>PAT007165</t>
  </si>
  <si>
    <t>Dr. BH26</t>
  </si>
  <si>
    <t>PAT007166</t>
  </si>
  <si>
    <t>Dr. RR37</t>
  </si>
  <si>
    <t>PAT007167</t>
  </si>
  <si>
    <t>Dr. OH49</t>
  </si>
  <si>
    <t>PAT007168</t>
  </si>
  <si>
    <t>Dr. XI46</t>
  </si>
  <si>
    <t>PAT007169</t>
  </si>
  <si>
    <t>Dr. LC48</t>
  </si>
  <si>
    <t>PAT007170</t>
  </si>
  <si>
    <t>Dr. YR9</t>
  </si>
  <si>
    <t>PAT007171</t>
  </si>
  <si>
    <t>Dr. NO30</t>
  </si>
  <si>
    <t>PAT007172</t>
  </si>
  <si>
    <t>PAT007173</t>
  </si>
  <si>
    <t>Dr. KN13</t>
  </si>
  <si>
    <t>PAT007174</t>
  </si>
  <si>
    <t>Dr. SK44</t>
  </si>
  <si>
    <t>PAT007175</t>
  </si>
  <si>
    <t>Dr. JF35</t>
  </si>
  <si>
    <t>PAT007176</t>
  </si>
  <si>
    <t>Dr. SB34</t>
  </si>
  <si>
    <t>PAT007177</t>
  </si>
  <si>
    <t>Dr. IO19</t>
  </si>
  <si>
    <t>PAT007178</t>
  </si>
  <si>
    <t>PAT007179</t>
  </si>
  <si>
    <t>Dr. DX2</t>
  </si>
  <si>
    <t>PAT007180</t>
  </si>
  <si>
    <t>Dr. CN48</t>
  </si>
  <si>
    <t>PAT007181</t>
  </si>
  <si>
    <t>Dr. PZ21</t>
  </si>
  <si>
    <t>PAT007182</t>
  </si>
  <si>
    <t>Dr. VS29</t>
  </si>
  <si>
    <t>PAT007183</t>
  </si>
  <si>
    <t>Dr. UJ49</t>
  </si>
  <si>
    <t>PAT007184</t>
  </si>
  <si>
    <t>Dr. FV12</t>
  </si>
  <si>
    <t>PAT007185</t>
  </si>
  <si>
    <t>Dr. AY42</t>
  </si>
  <si>
    <t>PAT007186</t>
  </si>
  <si>
    <t>PAT007187</t>
  </si>
  <si>
    <t>Dr. VD39</t>
  </si>
  <si>
    <t>PAT007188</t>
  </si>
  <si>
    <t>Dr. KT22</t>
  </si>
  <si>
    <t>PAT007189</t>
  </si>
  <si>
    <t>Dr. IO35</t>
  </si>
  <si>
    <t>PAT007190</t>
  </si>
  <si>
    <t>Dr. FY17</t>
  </si>
  <si>
    <t>PAT007191</t>
  </si>
  <si>
    <t>Dr. RZ12</t>
  </si>
  <si>
    <t>PAT007192</t>
  </si>
  <si>
    <t>Dr. IZ18</t>
  </si>
  <si>
    <t>PAT007193</t>
  </si>
  <si>
    <t>PAT007194</t>
  </si>
  <si>
    <t>Dr. NW47</t>
  </si>
  <si>
    <t>PAT007195</t>
  </si>
  <si>
    <t>Dr. BI20</t>
  </si>
  <si>
    <t>PAT007196</t>
  </si>
  <si>
    <t>Dr. FJ27</t>
  </si>
  <si>
    <t>PAT007197</t>
  </si>
  <si>
    <t>Dr. PS32</t>
  </si>
  <si>
    <t>PAT007198</t>
  </si>
  <si>
    <t>Dr. RX37</t>
  </si>
  <si>
    <t>PAT007199</t>
  </si>
  <si>
    <t>Dr. PW43</t>
  </si>
  <si>
    <t>PAT007200</t>
  </si>
  <si>
    <t>Dr. NS40</t>
  </si>
  <si>
    <t>PAT007201</t>
  </si>
  <si>
    <t>Dr. AD38</t>
  </si>
  <si>
    <t>PAT007202</t>
  </si>
  <si>
    <t>Dr. BZ32</t>
  </si>
  <si>
    <t>PAT007203</t>
  </si>
  <si>
    <t>Dr. PV12</t>
  </si>
  <si>
    <t>PAT007204</t>
  </si>
  <si>
    <t>Dr. BN20</t>
  </si>
  <si>
    <t>PAT007205</t>
  </si>
  <si>
    <t>PAT007206</t>
  </si>
  <si>
    <t>Dr. FY11</t>
  </si>
  <si>
    <t>PAT007207</t>
  </si>
  <si>
    <t>Dr. IB21</t>
  </si>
  <si>
    <t>PAT007208</t>
  </si>
  <si>
    <t>Dr. BN37</t>
  </si>
  <si>
    <t>PAT007209</t>
  </si>
  <si>
    <t>Dr. LT39</t>
  </si>
  <si>
    <t>PAT007210</t>
  </si>
  <si>
    <t>Dr. CX9</t>
  </si>
  <si>
    <t>PAT007211</t>
  </si>
  <si>
    <t>Dr. BQ6</t>
  </si>
  <si>
    <t>PAT007212</t>
  </si>
  <si>
    <t>Dr. VM43</t>
  </si>
  <si>
    <t>PAT007213</t>
  </si>
  <si>
    <t>Dr. YG43</t>
  </si>
  <si>
    <t>PAT007214</t>
  </si>
  <si>
    <t>PAT007215</t>
  </si>
  <si>
    <t>Dr. VL36</t>
  </si>
  <si>
    <t>PAT007216</t>
  </si>
  <si>
    <t>Dr. IV32</t>
  </si>
  <si>
    <t>PAT007217</t>
  </si>
  <si>
    <t>PAT007218</t>
  </si>
  <si>
    <t>Dr. RS17</t>
  </si>
  <si>
    <t>PAT007219</t>
  </si>
  <si>
    <t>Dr. YN26</t>
  </si>
  <si>
    <t>PAT007220</t>
  </si>
  <si>
    <t>Dr. MK35</t>
  </si>
  <si>
    <t>PAT007221</t>
  </si>
  <si>
    <t>Dr. WA9</t>
  </si>
  <si>
    <t>PAT007222</t>
  </si>
  <si>
    <t>Dr. LE13</t>
  </si>
  <si>
    <t>PAT007223</t>
  </si>
  <si>
    <t>Dr. IY8</t>
  </si>
  <si>
    <t>PAT007224</t>
  </si>
  <si>
    <t>Dr. OJ29</t>
  </si>
  <si>
    <t>PAT007225</t>
  </si>
  <si>
    <t>Dr. DP2</t>
  </si>
  <si>
    <t>PAT007226</t>
  </si>
  <si>
    <t>Dr. QK3</t>
  </si>
  <si>
    <t>PAT007227</t>
  </si>
  <si>
    <t>Dr. OZ24</t>
  </si>
  <si>
    <t>PAT007228</t>
  </si>
  <si>
    <t>Dr. VE41</t>
  </si>
  <si>
    <t>PAT007229</t>
  </si>
  <si>
    <t>Dr. TU6</t>
  </si>
  <si>
    <t>PAT007230</t>
  </si>
  <si>
    <t>Dr. WV42</t>
  </si>
  <si>
    <t>PAT007231</t>
  </si>
  <si>
    <t>Dr. RV4</t>
  </si>
  <si>
    <t>PAT007232</t>
  </si>
  <si>
    <t>Dr. FJ6</t>
  </si>
  <si>
    <t>PAT007233</t>
  </si>
  <si>
    <t>Dr. CY41</t>
  </si>
  <si>
    <t>PAT007234</t>
  </si>
  <si>
    <t>Dr. JV48</t>
  </si>
  <si>
    <t>PAT007235</t>
  </si>
  <si>
    <t>Dr. FM37</t>
  </si>
  <si>
    <t>PAT007236</t>
  </si>
  <si>
    <t>Dr. JH31</t>
  </si>
  <si>
    <t>PAT007237</t>
  </si>
  <si>
    <t>Dr. TT49</t>
  </si>
  <si>
    <t>PAT007238</t>
  </si>
  <si>
    <t>PAT007239</t>
  </si>
  <si>
    <t>Dr. UF49</t>
  </si>
  <si>
    <t>PAT007240</t>
  </si>
  <si>
    <t>Dr. IQ5</t>
  </si>
  <si>
    <t>PAT007241</t>
  </si>
  <si>
    <t>Dr. SB33</t>
  </si>
  <si>
    <t>PAT007242</t>
  </si>
  <si>
    <t>PAT007243</t>
  </si>
  <si>
    <t>Dr. QS18</t>
  </si>
  <si>
    <t>PAT007244</t>
  </si>
  <si>
    <t>Dr. MK30</t>
  </si>
  <si>
    <t>PAT007245</t>
  </si>
  <si>
    <t>Dr. WS38</t>
  </si>
  <si>
    <t>PAT007246</t>
  </si>
  <si>
    <t>Dr. WZ44</t>
  </si>
  <si>
    <t>PAT007247</t>
  </si>
  <si>
    <t>Dr. AZ6</t>
  </si>
  <si>
    <t>PAT007248</t>
  </si>
  <si>
    <t>PAT007249</t>
  </si>
  <si>
    <t>Dr. PY47</t>
  </si>
  <si>
    <t>PAT007250</t>
  </si>
  <si>
    <t>Dr. FK13</t>
  </si>
  <si>
    <t>PAT007251</t>
  </si>
  <si>
    <t>Dr. SY49</t>
  </si>
  <si>
    <t>PAT007252</t>
  </si>
  <si>
    <t>Dr. VA22</t>
  </si>
  <si>
    <t>PAT007253</t>
  </si>
  <si>
    <t>Dr. IL14</t>
  </si>
  <si>
    <t>PAT007254</t>
  </si>
  <si>
    <t>Dr. UX36</t>
  </si>
  <si>
    <t>PAT007255</t>
  </si>
  <si>
    <t>Dr. OX19</t>
  </si>
  <si>
    <t>PAT007256</t>
  </si>
  <si>
    <t>PAT007257</t>
  </si>
  <si>
    <t>Dr. WE21</t>
  </si>
  <si>
    <t>PAT007258</t>
  </si>
  <si>
    <t>PAT007259</t>
  </si>
  <si>
    <t>Dr. GJ27</t>
  </si>
  <si>
    <t>PAT007260</t>
  </si>
  <si>
    <t>Dr. MV9</t>
  </si>
  <si>
    <t>PAT007261</t>
  </si>
  <si>
    <t>Dr. PN33</t>
  </si>
  <si>
    <t>PAT007262</t>
  </si>
  <si>
    <t>Dr. JD6</t>
  </si>
  <si>
    <t>PAT007263</t>
  </si>
  <si>
    <t>Dr. XO29</t>
  </si>
  <si>
    <t>PAT007264</t>
  </si>
  <si>
    <t>PAT007265</t>
  </si>
  <si>
    <t>Dr. TJ3</t>
  </si>
  <si>
    <t>PAT007266</t>
  </si>
  <si>
    <t>Dr. QB46</t>
  </si>
  <si>
    <t>PAT007267</t>
  </si>
  <si>
    <t>Dr. DQ26</t>
  </si>
  <si>
    <t>PAT007268</t>
  </si>
  <si>
    <t>PAT007269</t>
  </si>
  <si>
    <t>Dr. OU26</t>
  </si>
  <si>
    <t>PAT007270</t>
  </si>
  <si>
    <t>Dr. CO10</t>
  </si>
  <si>
    <t>PAT007271</t>
  </si>
  <si>
    <t>Dr. WM22</t>
  </si>
  <si>
    <t>PAT007272</t>
  </si>
  <si>
    <t>Dr. IU2</t>
  </si>
  <si>
    <t>PAT007273</t>
  </si>
  <si>
    <t>Dr. BK37</t>
  </si>
  <si>
    <t>PAT007274</t>
  </si>
  <si>
    <t>PAT007275</t>
  </si>
  <si>
    <t>Dr. GN7</t>
  </si>
  <si>
    <t>PAT007276</t>
  </si>
  <si>
    <t>Dr. ST50</t>
  </si>
  <si>
    <t>PAT007277</t>
  </si>
  <si>
    <t>PAT007278</t>
  </si>
  <si>
    <t>Dr. SI39</t>
  </si>
  <si>
    <t>PAT007279</t>
  </si>
  <si>
    <t>Dr. IX36</t>
  </si>
  <si>
    <t>PAT007280</t>
  </si>
  <si>
    <t>PAT007281</t>
  </si>
  <si>
    <t>Dr. OU1</t>
  </si>
  <si>
    <t>PAT007282</t>
  </si>
  <si>
    <t>Dr. OX20</t>
  </si>
  <si>
    <t>PAT007283</t>
  </si>
  <si>
    <t>Dr. YE41</t>
  </si>
  <si>
    <t>PAT007284</t>
  </si>
  <si>
    <t>Dr. RY25</t>
  </si>
  <si>
    <t>PAT007285</t>
  </si>
  <si>
    <t>PAT007286</t>
  </si>
  <si>
    <t>Dr. BZ45</t>
  </si>
  <si>
    <t>PAT007287</t>
  </si>
  <si>
    <t>Dr. PB12</t>
  </si>
  <si>
    <t>PAT007288</t>
  </si>
  <si>
    <t>PAT007289</t>
  </si>
  <si>
    <t>Dr. PE17</t>
  </si>
  <si>
    <t>PAT007290</t>
  </si>
  <si>
    <t>Dr. VT24</t>
  </si>
  <si>
    <t>PAT007291</t>
  </si>
  <si>
    <t>PAT007292</t>
  </si>
  <si>
    <t>Dr. HD20</t>
  </si>
  <si>
    <t>PAT007293</t>
  </si>
  <si>
    <t>Dr. RJ31</t>
  </si>
  <si>
    <t>PAT007294</t>
  </si>
  <si>
    <t>Dr. SY36</t>
  </si>
  <si>
    <t>PAT007295</t>
  </si>
  <si>
    <t>Dr. VP41</t>
  </si>
  <si>
    <t>PAT007296</t>
  </si>
  <si>
    <t>Dr. JN20</t>
  </si>
  <si>
    <t>PAT007297</t>
  </si>
  <si>
    <t>PAT007298</t>
  </si>
  <si>
    <t>Dr. JS15</t>
  </si>
  <si>
    <t>PAT007299</t>
  </si>
  <si>
    <t>Dr. AR38</t>
  </si>
  <si>
    <t>PAT007300</t>
  </si>
  <si>
    <t>Dr. IM8</t>
  </si>
  <si>
    <t>PAT007301</t>
  </si>
  <si>
    <t>Dr. QY25</t>
  </si>
  <si>
    <t>PAT007302</t>
  </si>
  <si>
    <t>Dr. OF23</t>
  </si>
  <si>
    <t>PAT007303</t>
  </si>
  <si>
    <t>Dr. NQ48</t>
  </si>
  <si>
    <t>PAT007304</t>
  </si>
  <si>
    <t>PAT007305</t>
  </si>
  <si>
    <t>Dr. IS32</t>
  </si>
  <si>
    <t>PAT007306</t>
  </si>
  <si>
    <t>Dr. DE40</t>
  </si>
  <si>
    <t>PAT007307</t>
  </si>
  <si>
    <t>PAT007308</t>
  </si>
  <si>
    <t>PAT007309</t>
  </si>
  <si>
    <t>Dr. UG17</t>
  </si>
  <si>
    <t>PAT007310</t>
  </si>
  <si>
    <t>Dr. XY5</t>
  </si>
  <si>
    <t>PAT007311</t>
  </si>
  <si>
    <t>Dr. XA33</t>
  </si>
  <si>
    <t>PAT007312</t>
  </si>
  <si>
    <t>Dr. FL43</t>
  </si>
  <si>
    <t>PAT007313</t>
  </si>
  <si>
    <t>Dr. ID3</t>
  </si>
  <si>
    <t>PAT007314</t>
  </si>
  <si>
    <t>PAT007315</t>
  </si>
  <si>
    <t>Dr. KT16</t>
  </si>
  <si>
    <t>PAT007316</t>
  </si>
  <si>
    <t>Dr. QT26</t>
  </si>
  <si>
    <t>PAT007317</t>
  </si>
  <si>
    <t>Dr. MM40</t>
  </si>
  <si>
    <t>PAT007318</t>
  </si>
  <si>
    <t>Dr. FK22</t>
  </si>
  <si>
    <t>PAT007319</t>
  </si>
  <si>
    <t>Dr. YL36</t>
  </si>
  <si>
    <t>PAT007320</t>
  </si>
  <si>
    <t>Dr. LN2</t>
  </si>
  <si>
    <t>PAT007321</t>
  </si>
  <si>
    <t>Dr. DC20</t>
  </si>
  <si>
    <t>PAT007322</t>
  </si>
  <si>
    <t>Dr. PF35</t>
  </si>
  <si>
    <t>PAT007323</t>
  </si>
  <si>
    <t>Dr. YM42</t>
  </si>
  <si>
    <t>PAT007324</t>
  </si>
  <si>
    <t>Dr. PI11</t>
  </si>
  <si>
    <t>PAT007325</t>
  </si>
  <si>
    <t>Dr. EX42</t>
  </si>
  <si>
    <t>PAT007326</t>
  </si>
  <si>
    <t>PAT007327</t>
  </si>
  <si>
    <t>Dr. BA33</t>
  </si>
  <si>
    <t>PAT007328</t>
  </si>
  <si>
    <t>Dr. TX3</t>
  </si>
  <si>
    <t>PAT007329</t>
  </si>
  <si>
    <t>Dr. SM30</t>
  </si>
  <si>
    <t>PAT007330</t>
  </si>
  <si>
    <t>Dr. DN5</t>
  </si>
  <si>
    <t>PAT007331</t>
  </si>
  <si>
    <t>Dr. AQ27</t>
  </si>
  <si>
    <t>PAT007332</t>
  </si>
  <si>
    <t>Dr. KH31</t>
  </si>
  <si>
    <t>PAT007333</t>
  </si>
  <si>
    <t>Dr. GM5</t>
  </si>
  <si>
    <t>PAT007334</t>
  </si>
  <si>
    <t>Dr. GT9</t>
  </si>
  <si>
    <t>PAT007335</t>
  </si>
  <si>
    <t>PAT007336</t>
  </si>
  <si>
    <t>Dr. QD27</t>
  </si>
  <si>
    <t>PAT007337</t>
  </si>
  <si>
    <t>Dr. FM50</t>
  </si>
  <si>
    <t>PAT007338</t>
  </si>
  <si>
    <t>PAT007339</t>
  </si>
  <si>
    <t>Dr. JU36</t>
  </si>
  <si>
    <t>PAT007340</t>
  </si>
  <si>
    <t>Dr. DK42</t>
  </si>
  <si>
    <t>PAT007341</t>
  </si>
  <si>
    <t>Dr. GB31</t>
  </si>
  <si>
    <t>PAT007342</t>
  </si>
  <si>
    <t>Dr. PQ30</t>
  </si>
  <si>
    <t>PAT007343</t>
  </si>
  <si>
    <t>Dr. BX25</t>
  </si>
  <si>
    <t>PAT007344</t>
  </si>
  <si>
    <t>Dr. SL22</t>
  </si>
  <si>
    <t>PAT007345</t>
  </si>
  <si>
    <t>Dr. UE11</t>
  </si>
  <si>
    <t>PAT007346</t>
  </si>
  <si>
    <t>Dr. AU11</t>
  </si>
  <si>
    <t>PAT007347</t>
  </si>
  <si>
    <t>Dr. UY17</t>
  </si>
  <si>
    <t>PAT007348</t>
  </si>
  <si>
    <t>Dr. IT29</t>
  </si>
  <si>
    <t>PAT007349</t>
  </si>
  <si>
    <t>Dr. CK26</t>
  </si>
  <si>
    <t>PAT007350</t>
  </si>
  <si>
    <t>Dr. MH47</t>
  </si>
  <si>
    <t>PAT007351</t>
  </si>
  <si>
    <t>Dr. KZ43</t>
  </si>
  <si>
    <t>PAT007352</t>
  </si>
  <si>
    <t>PAT007353</t>
  </si>
  <si>
    <t>Dr. FS22</t>
  </si>
  <si>
    <t>PAT007354</t>
  </si>
  <si>
    <t>PAT007355</t>
  </si>
  <si>
    <t>PAT007356</t>
  </si>
  <si>
    <t>Dr. NM15</t>
  </si>
  <si>
    <t>PAT007357</t>
  </si>
  <si>
    <t>Dr. OE36</t>
  </si>
  <si>
    <t>PAT007358</t>
  </si>
  <si>
    <t>Dr. SY37</t>
  </si>
  <si>
    <t>PAT007359</t>
  </si>
  <si>
    <t>Dr. JT25</t>
  </si>
  <si>
    <t>PAT007360</t>
  </si>
  <si>
    <t>Dr. IF34</t>
  </si>
  <si>
    <t>PAT007361</t>
  </si>
  <si>
    <t>Dr. OL15</t>
  </si>
  <si>
    <t>PAT007362</t>
  </si>
  <si>
    <t>PAT007363</t>
  </si>
  <si>
    <t>PAT007364</t>
  </si>
  <si>
    <t>Dr. XR26</t>
  </si>
  <si>
    <t>PAT007365</t>
  </si>
  <si>
    <t>Dr. HU45</t>
  </si>
  <si>
    <t>PAT007366</t>
  </si>
  <si>
    <t>Dr. CE42</t>
  </si>
  <si>
    <t>PAT007367</t>
  </si>
  <si>
    <t>Dr. NZ38</t>
  </si>
  <si>
    <t>PAT007368</t>
  </si>
  <si>
    <t>Dr. OQ40</t>
  </si>
  <si>
    <t>PAT007369</t>
  </si>
  <si>
    <t>PAT007370</t>
  </si>
  <si>
    <t>Dr. BQ42</t>
  </si>
  <si>
    <t>PAT007371</t>
  </si>
  <si>
    <t>Dr. UO2</t>
  </si>
  <si>
    <t>PAT007372</t>
  </si>
  <si>
    <t>Dr. TD35</t>
  </si>
  <si>
    <t>PAT007373</t>
  </si>
  <si>
    <t>Dr. UG49</t>
  </si>
  <si>
    <t>PAT007374</t>
  </si>
  <si>
    <t>PAT007375</t>
  </si>
  <si>
    <t>PAT007376</t>
  </si>
  <si>
    <t>Dr. EB11</t>
  </si>
  <si>
    <t>PAT007377</t>
  </si>
  <si>
    <t>Dr. BA46</t>
  </si>
  <si>
    <t>PAT007378</t>
  </si>
  <si>
    <t>Dr. NQ1</t>
  </si>
  <si>
    <t>PAT007379</t>
  </si>
  <si>
    <t>Dr. VE38</t>
  </si>
  <si>
    <t>PAT007380</t>
  </si>
  <si>
    <t>PAT007381</t>
  </si>
  <si>
    <t>Dr. BZ4</t>
  </si>
  <si>
    <t>PAT007382</t>
  </si>
  <si>
    <t>Dr. VG2</t>
  </si>
  <si>
    <t>PAT007383</t>
  </si>
  <si>
    <t>Dr. IN40</t>
  </si>
  <si>
    <t>PAT007384</t>
  </si>
  <si>
    <t>Dr. WX29</t>
  </si>
  <si>
    <t>PAT007385</t>
  </si>
  <si>
    <t>Dr. UD22</t>
  </si>
  <si>
    <t>PAT007386</t>
  </si>
  <si>
    <t>Dr. OO42</t>
  </si>
  <si>
    <t>PAT007387</t>
  </si>
  <si>
    <t>Dr. QB38</t>
  </si>
  <si>
    <t>PAT007388</t>
  </si>
  <si>
    <t>Dr. RB49</t>
  </si>
  <si>
    <t>PAT007389</t>
  </si>
  <si>
    <t>Dr. KJ8</t>
  </si>
  <si>
    <t>PAT007390</t>
  </si>
  <si>
    <t>Dr. BA49</t>
  </si>
  <si>
    <t>PAT007391</t>
  </si>
  <si>
    <t>Dr. WX6</t>
  </si>
  <si>
    <t>PAT007392</t>
  </si>
  <si>
    <t>Dr. IL41</t>
  </si>
  <si>
    <t>PAT007393</t>
  </si>
  <si>
    <t>Dr. QA49</t>
  </si>
  <si>
    <t>PAT007394</t>
  </si>
  <si>
    <t>PAT007395</t>
  </si>
  <si>
    <t>Dr. WK7</t>
  </si>
  <si>
    <t>PAT007396</t>
  </si>
  <si>
    <t>Dr. GQ31</t>
  </si>
  <si>
    <t>PAT007397</t>
  </si>
  <si>
    <t>Dr. VT29</t>
  </si>
  <si>
    <t>PAT007398</t>
  </si>
  <si>
    <t>Dr. NG49</t>
  </si>
  <si>
    <t>PAT007399</t>
  </si>
  <si>
    <t>Dr. VR17</t>
  </si>
  <si>
    <t>PAT007400</t>
  </si>
  <si>
    <t>Dr. BJ30</t>
  </si>
  <si>
    <t>PAT007401</t>
  </si>
  <si>
    <t>Dr. RZ18</t>
  </si>
  <si>
    <t>PAT007402</t>
  </si>
  <si>
    <t>PAT007403</t>
  </si>
  <si>
    <t>Dr. ID49</t>
  </si>
  <si>
    <t>PAT007404</t>
  </si>
  <si>
    <t>Dr. UG1</t>
  </si>
  <si>
    <t>PAT007405</t>
  </si>
  <si>
    <t>Dr. ZI1</t>
  </si>
  <si>
    <t>PAT007406</t>
  </si>
  <si>
    <t>Dr. JQ43</t>
  </si>
  <si>
    <t>PAT007407</t>
  </si>
  <si>
    <t>Dr. YO35</t>
  </si>
  <si>
    <t>PAT007408</t>
  </si>
  <si>
    <t>Dr. WR41</t>
  </si>
  <si>
    <t>PAT007409</t>
  </si>
  <si>
    <t>Dr. SU11</t>
  </si>
  <si>
    <t>PAT007410</t>
  </si>
  <si>
    <t>Dr. YJ34</t>
  </si>
  <si>
    <t>PAT007411</t>
  </si>
  <si>
    <t>Dr. VO16</t>
  </si>
  <si>
    <t>PAT007412</t>
  </si>
  <si>
    <t>Dr. UF50</t>
  </si>
  <si>
    <t>PAT007413</t>
  </si>
  <si>
    <t>Dr. XP22</t>
  </si>
  <si>
    <t>PAT007414</t>
  </si>
  <si>
    <t>Dr. RL41</t>
  </si>
  <si>
    <t>PAT007415</t>
  </si>
  <si>
    <t>Dr. FD21</t>
  </si>
  <si>
    <t>PAT007416</t>
  </si>
  <si>
    <t>Dr. BG44</t>
  </si>
  <si>
    <t>PAT007417</t>
  </si>
  <si>
    <t>Dr. JK9</t>
  </si>
  <si>
    <t>PAT007418</t>
  </si>
  <si>
    <t>Dr. JL4</t>
  </si>
  <si>
    <t>PAT007419</t>
  </si>
  <si>
    <t>Dr. YH47</t>
  </si>
  <si>
    <t>PAT007420</t>
  </si>
  <si>
    <t>Dr. AK15</t>
  </si>
  <si>
    <t>PAT007421</t>
  </si>
  <si>
    <t>Dr. SS45</t>
  </si>
  <si>
    <t>PAT007422</t>
  </si>
  <si>
    <t>Dr. ZD14</t>
  </si>
  <si>
    <t>PAT007423</t>
  </si>
  <si>
    <t>Dr. QD43</t>
  </si>
  <si>
    <t>PAT007424</t>
  </si>
  <si>
    <t>PAT007425</t>
  </si>
  <si>
    <t>Dr. BC10</t>
  </si>
  <si>
    <t>PAT007426</t>
  </si>
  <si>
    <t>PAT007427</t>
  </si>
  <si>
    <t>Dr. FF10</t>
  </si>
  <si>
    <t>PAT007428</t>
  </si>
  <si>
    <t>Dr. BF9</t>
  </si>
  <si>
    <t>PAT007429</t>
  </si>
  <si>
    <t>PAT007430</t>
  </si>
  <si>
    <t>Dr. BC8</t>
  </si>
  <si>
    <t>PAT007431</t>
  </si>
  <si>
    <t>Dr. ZX21</t>
  </si>
  <si>
    <t>PAT007432</t>
  </si>
  <si>
    <t>Dr. UW32</t>
  </si>
  <si>
    <t>PAT007433</t>
  </si>
  <si>
    <t>PAT007434</t>
  </si>
  <si>
    <t>Dr. WH43</t>
  </si>
  <si>
    <t>PAT007435</t>
  </si>
  <si>
    <t>Dr. UM17</t>
  </si>
  <si>
    <t>PAT007436</t>
  </si>
  <si>
    <t>Dr. CR27</t>
  </si>
  <si>
    <t>PAT007437</t>
  </si>
  <si>
    <t>Dr. OU15</t>
  </si>
  <si>
    <t>PAT007438</t>
  </si>
  <si>
    <t>Dr. DT21</t>
  </si>
  <si>
    <t>PAT007439</t>
  </si>
  <si>
    <t>Dr. UD28</t>
  </si>
  <si>
    <t>PAT007440</t>
  </si>
  <si>
    <t>Dr. GB32</t>
  </si>
  <si>
    <t>PAT007441</t>
  </si>
  <si>
    <t>Dr. PU26</t>
  </si>
  <si>
    <t>PAT007442</t>
  </si>
  <si>
    <t>Dr. MA17</t>
  </si>
  <si>
    <t>PAT007443</t>
  </si>
  <si>
    <t>Dr. IL48</t>
  </si>
  <si>
    <t>PAT007444</t>
  </si>
  <si>
    <t>Dr. QC4</t>
  </si>
  <si>
    <t>PAT007445</t>
  </si>
  <si>
    <t>PAT007446</t>
  </si>
  <si>
    <t>Dr. SJ48</t>
  </si>
  <si>
    <t>PAT007447</t>
  </si>
  <si>
    <t>PAT007448</t>
  </si>
  <si>
    <t>Dr. VZ35</t>
  </si>
  <si>
    <t>PAT007449</t>
  </si>
  <si>
    <t>Dr. OH9</t>
  </si>
  <si>
    <t>PAT007450</t>
  </si>
  <si>
    <t>Dr. VC17</t>
  </si>
  <si>
    <t>PAT007451</t>
  </si>
  <si>
    <t>PAT007452</t>
  </si>
  <si>
    <t>Dr. UV15</t>
  </si>
  <si>
    <t>PAT007453</t>
  </si>
  <si>
    <t>Dr. JH26</t>
  </si>
  <si>
    <t>PAT007454</t>
  </si>
  <si>
    <t>Dr. DY8</t>
  </si>
  <si>
    <t>PAT007455</t>
  </si>
  <si>
    <t>PAT007456</t>
  </si>
  <si>
    <t>Dr. UR15</t>
  </si>
  <si>
    <t>PAT007457</t>
  </si>
  <si>
    <t>Dr. OH35</t>
  </si>
  <si>
    <t>PAT007458</t>
  </si>
  <si>
    <t>Dr. WU38</t>
  </si>
  <si>
    <t>PAT007459</t>
  </si>
  <si>
    <t>Dr. FJ5</t>
  </si>
  <si>
    <t>PAT007460</t>
  </si>
  <si>
    <t>PAT007461</t>
  </si>
  <si>
    <t>Dr. FU2</t>
  </si>
  <si>
    <t>PAT007462</t>
  </si>
  <si>
    <t>Dr. SJ40</t>
  </si>
  <si>
    <t>PAT007463</t>
  </si>
  <si>
    <t>Dr. DF16</t>
  </si>
  <si>
    <t>PAT007464</t>
  </si>
  <si>
    <t>Dr. WK11</t>
  </si>
  <si>
    <t>PAT007465</t>
  </si>
  <si>
    <t>Dr. RD7</t>
  </si>
  <si>
    <t>PAT007466</t>
  </si>
  <si>
    <t>PAT007467</t>
  </si>
  <si>
    <t>Dr. YY8</t>
  </si>
  <si>
    <t>PAT007468</t>
  </si>
  <si>
    <t>Dr. HJ12</t>
  </si>
  <si>
    <t>PAT007469</t>
  </si>
  <si>
    <t>Dr. TS47</t>
  </si>
  <si>
    <t>PAT007470</t>
  </si>
  <si>
    <t>Dr. DO26</t>
  </si>
  <si>
    <t>PAT007471</t>
  </si>
  <si>
    <t>Dr. WK6</t>
  </si>
  <si>
    <t>PAT007472</t>
  </si>
  <si>
    <t>PAT007473</t>
  </si>
  <si>
    <t>Dr. ZH46</t>
  </si>
  <si>
    <t>PAT007474</t>
  </si>
  <si>
    <t>Dr. VG30</t>
  </si>
  <si>
    <t>PAT007475</t>
  </si>
  <si>
    <t>Dr. GI30</t>
  </si>
  <si>
    <t>PAT007476</t>
  </si>
  <si>
    <t>Dr. BM17</t>
  </si>
  <si>
    <t>PAT007477</t>
  </si>
  <si>
    <t>Dr. MN36</t>
  </si>
  <si>
    <t>PAT007478</t>
  </si>
  <si>
    <t>Dr. KS25</t>
  </si>
  <si>
    <t>PAT007479</t>
  </si>
  <si>
    <t>Dr. DR17</t>
  </si>
  <si>
    <t>PAT007480</t>
  </si>
  <si>
    <t>Dr. PO41</t>
  </si>
  <si>
    <t>PAT007481</t>
  </si>
  <si>
    <t>Dr. AY18</t>
  </si>
  <si>
    <t>PAT007482</t>
  </si>
  <si>
    <t>Dr. GZ26</t>
  </si>
  <si>
    <t>PAT007483</t>
  </si>
  <si>
    <t>Dr. ML12</t>
  </si>
  <si>
    <t>PAT007484</t>
  </si>
  <si>
    <t>PAT007485</t>
  </si>
  <si>
    <t>Dr. XZ20</t>
  </si>
  <si>
    <t>PAT007486</t>
  </si>
  <si>
    <t>Dr. PN43</t>
  </si>
  <si>
    <t>PAT007487</t>
  </si>
  <si>
    <t>Dr. XN22</t>
  </si>
  <si>
    <t>PAT007488</t>
  </si>
  <si>
    <t>Dr. NN14</t>
  </si>
  <si>
    <t>PAT007489</t>
  </si>
  <si>
    <t>PAT007490</t>
  </si>
  <si>
    <t>Dr. RZ19</t>
  </si>
  <si>
    <t>PAT007491</t>
  </si>
  <si>
    <t>Dr. AO43</t>
  </si>
  <si>
    <t>PAT007492</t>
  </si>
  <si>
    <t>PAT007493</t>
  </si>
  <si>
    <t>Dr. GH34</t>
  </si>
  <si>
    <t>PAT007494</t>
  </si>
  <si>
    <t>Dr. WG14</t>
  </si>
  <si>
    <t>PAT007495</t>
  </si>
  <si>
    <t>Dr. WO14</t>
  </si>
  <si>
    <t>PAT007496</t>
  </si>
  <si>
    <t>Dr. FS47</t>
  </si>
  <si>
    <t>PAT007497</t>
  </si>
  <si>
    <t>Dr. UV31</t>
  </si>
  <si>
    <t>PAT007498</t>
  </si>
  <si>
    <t>Dr. SG33</t>
  </si>
  <si>
    <t>PAT007499</t>
  </si>
  <si>
    <t>Dr. ZQ8</t>
  </si>
  <si>
    <t>PAT007500</t>
  </si>
  <si>
    <t>Dr. TO26</t>
  </si>
  <si>
    <t>PAT007501</t>
  </si>
  <si>
    <t>Dr. VZ39</t>
  </si>
  <si>
    <t>PAT007502</t>
  </si>
  <si>
    <t>PAT007503</t>
  </si>
  <si>
    <t>PAT007504</t>
  </si>
  <si>
    <t>Dr. UN20</t>
  </si>
  <si>
    <t>PAT007505</t>
  </si>
  <si>
    <t>Dr. EN27</t>
  </si>
  <si>
    <t>PAT007506</t>
  </si>
  <si>
    <t>Dr. JD20</t>
  </si>
  <si>
    <t>PAT007507</t>
  </si>
  <si>
    <t>Dr. PW10</t>
  </si>
  <si>
    <t>PAT007508</t>
  </si>
  <si>
    <t>Dr. TX50</t>
  </si>
  <si>
    <t>PAT007509</t>
  </si>
  <si>
    <t>Dr. TZ12</t>
  </si>
  <si>
    <t>PAT007510</t>
  </si>
  <si>
    <t>Dr. JS20</t>
  </si>
  <si>
    <t>PAT007511</t>
  </si>
  <si>
    <t>Dr. TM36</t>
  </si>
  <si>
    <t>PAT007512</t>
  </si>
  <si>
    <t>Dr. IW45</t>
  </si>
  <si>
    <t>PAT007513</t>
  </si>
  <si>
    <t>Dr. ZH45</t>
  </si>
  <si>
    <t>PAT007514</t>
  </si>
  <si>
    <t>PAT007515</t>
  </si>
  <si>
    <t>Dr. AM14</t>
  </si>
  <si>
    <t>PAT007516</t>
  </si>
  <si>
    <t>Dr. CS38</t>
  </si>
  <si>
    <t>PAT007517</t>
  </si>
  <si>
    <t>Dr. LC7</t>
  </si>
  <si>
    <t>PAT007518</t>
  </si>
  <si>
    <t>PAT007519</t>
  </si>
  <si>
    <t>Dr. IV22</t>
  </si>
  <si>
    <t>PAT007520</t>
  </si>
  <si>
    <t>Dr. FP4</t>
  </si>
  <si>
    <t>PAT007521</t>
  </si>
  <si>
    <t>Dr. UZ18</t>
  </si>
  <si>
    <t>PAT007522</t>
  </si>
  <si>
    <t>PAT007523</t>
  </si>
  <si>
    <t>PAT007524</t>
  </si>
  <si>
    <t>Dr. ET28</t>
  </si>
  <si>
    <t>PAT007525</t>
  </si>
  <si>
    <t>Dr. WB18</t>
  </si>
  <si>
    <t>PAT007526</t>
  </si>
  <si>
    <t>Dr. NZ22</t>
  </si>
  <si>
    <t>PAT007527</t>
  </si>
  <si>
    <t>PAT007528</t>
  </si>
  <si>
    <t>Dr. LB7</t>
  </si>
  <si>
    <t>PAT007529</t>
  </si>
  <si>
    <t>Dr. JL18</t>
  </si>
  <si>
    <t>PAT007530</t>
  </si>
  <si>
    <t>PAT007531</t>
  </si>
  <si>
    <t>PAT007532</t>
  </si>
  <si>
    <t>Dr. DM15</t>
  </si>
  <si>
    <t>PAT007533</t>
  </si>
  <si>
    <t>PAT007534</t>
  </si>
  <si>
    <t>Dr. NV10</t>
  </si>
  <si>
    <t>PAT007535</t>
  </si>
  <si>
    <t>Dr. GV21</t>
  </si>
  <si>
    <t>PAT007536</t>
  </si>
  <si>
    <t>Dr. EO36</t>
  </si>
  <si>
    <t>PAT007537</t>
  </si>
  <si>
    <t>Dr. DM25</t>
  </si>
  <si>
    <t>PAT007538</t>
  </si>
  <si>
    <t>Dr. DW8</t>
  </si>
  <si>
    <t>PAT007539</t>
  </si>
  <si>
    <t>Dr. FT13</t>
  </si>
  <si>
    <t>PAT007540</t>
  </si>
  <si>
    <t>Dr. DP5</t>
  </si>
  <si>
    <t>PAT007541</t>
  </si>
  <si>
    <t>Dr. BQ17</t>
  </si>
  <si>
    <t>PAT007542</t>
  </si>
  <si>
    <t>Dr. YI47</t>
  </si>
  <si>
    <t>PAT007543</t>
  </si>
  <si>
    <t>Dr. YQ3</t>
  </si>
  <si>
    <t>PAT007544</t>
  </si>
  <si>
    <t>Dr. CN28</t>
  </si>
  <si>
    <t>PAT007545</t>
  </si>
  <si>
    <t>Dr. PU5</t>
  </si>
  <si>
    <t>PAT007546</t>
  </si>
  <si>
    <t>PAT007547</t>
  </si>
  <si>
    <t>Dr. TO35</t>
  </si>
  <si>
    <t>PAT007548</t>
  </si>
  <si>
    <t>PAT007549</t>
  </si>
  <si>
    <t>Dr. YH31</t>
  </si>
  <si>
    <t>PAT007550</t>
  </si>
  <si>
    <t>PAT007551</t>
  </si>
  <si>
    <t>Dr. PB6</t>
  </si>
  <si>
    <t>PAT007552</t>
  </si>
  <si>
    <t>PAT007553</t>
  </si>
  <si>
    <t>Dr. KQ18</t>
  </si>
  <si>
    <t>PAT007554</t>
  </si>
  <si>
    <t>PAT007555</t>
  </si>
  <si>
    <t>PAT007556</t>
  </si>
  <si>
    <t>Dr. US49</t>
  </si>
  <si>
    <t>PAT007557</t>
  </si>
  <si>
    <t>Dr. FC13</t>
  </si>
  <si>
    <t>PAT007558</t>
  </si>
  <si>
    <t>Dr. AL14</t>
  </si>
  <si>
    <t>PAT007559</t>
  </si>
  <si>
    <t>Dr. FO25</t>
  </si>
  <si>
    <t>PAT007560</t>
  </si>
  <si>
    <t>Dr. FX31</t>
  </si>
  <si>
    <t>PAT007561</t>
  </si>
  <si>
    <t>Dr. XU44</t>
  </si>
  <si>
    <t>PAT007562</t>
  </si>
  <si>
    <t>PAT007563</t>
  </si>
  <si>
    <t>Dr. ZU46</t>
  </si>
  <si>
    <t>PAT007564</t>
  </si>
  <si>
    <t>Dr. PQ6</t>
  </si>
  <si>
    <t>PAT007565</t>
  </si>
  <si>
    <t>Dr. RC37</t>
  </si>
  <si>
    <t>PAT007566</t>
  </si>
  <si>
    <t>Dr. AX18</t>
  </si>
  <si>
    <t>PAT007567</t>
  </si>
  <si>
    <t>Dr. FO32</t>
  </si>
  <si>
    <t>PAT007568</t>
  </si>
  <si>
    <t>Dr. CA9</t>
  </si>
  <si>
    <t>PAT007569</t>
  </si>
  <si>
    <t>Dr. JA50</t>
  </si>
  <si>
    <t>PAT007570</t>
  </si>
  <si>
    <t>PAT007571</t>
  </si>
  <si>
    <t>Dr. CA46</t>
  </si>
  <si>
    <t>PAT007572</t>
  </si>
  <si>
    <t>PAT007573</t>
  </si>
  <si>
    <t>PAT007574</t>
  </si>
  <si>
    <t>Dr. HL35</t>
  </si>
  <si>
    <t>PAT007575</t>
  </si>
  <si>
    <t>Dr. CQ24</t>
  </si>
  <si>
    <t>PAT007576</t>
  </si>
  <si>
    <t>PAT007577</t>
  </si>
  <si>
    <t>Dr. AJ17</t>
  </si>
  <si>
    <t>PAT007578</t>
  </si>
  <si>
    <t>Dr. ME15</t>
  </si>
  <si>
    <t>PAT007579</t>
  </si>
  <si>
    <t>Dr. TK10</t>
  </si>
  <si>
    <t>PAT007580</t>
  </si>
  <si>
    <t>Dr. UP39</t>
  </si>
  <si>
    <t>PAT007581</t>
  </si>
  <si>
    <t>PAT007582</t>
  </si>
  <si>
    <t>Dr. JG14</t>
  </si>
  <si>
    <t>PAT007583</t>
  </si>
  <si>
    <t>Dr. OK26</t>
  </si>
  <si>
    <t>PAT007584</t>
  </si>
  <si>
    <t>PAT007585</t>
  </si>
  <si>
    <t>Dr. BM40</t>
  </si>
  <si>
    <t>PAT007586</t>
  </si>
  <si>
    <t>Dr. IC39</t>
  </si>
  <si>
    <t>PAT007587</t>
  </si>
  <si>
    <t>Dr. VF34</t>
  </si>
  <si>
    <t>PAT007588</t>
  </si>
  <si>
    <t>PAT007589</t>
  </si>
  <si>
    <t>PAT007590</t>
  </si>
  <si>
    <t>Dr. IO6</t>
  </si>
  <si>
    <t>PAT007591</t>
  </si>
  <si>
    <t>Dr. EO29</t>
  </si>
  <si>
    <t>PAT007592</t>
  </si>
  <si>
    <t>Dr. FS24</t>
  </si>
  <si>
    <t>PAT007593</t>
  </si>
  <si>
    <t>Dr. RW22</t>
  </si>
  <si>
    <t>PAT007594</t>
  </si>
  <si>
    <t>Dr. EC4</t>
  </si>
  <si>
    <t>PAT007595</t>
  </si>
  <si>
    <t>Dr. XP47</t>
  </si>
  <si>
    <t>PAT007596</t>
  </si>
  <si>
    <t>PAT007597</t>
  </si>
  <si>
    <t>PAT007598</t>
  </si>
  <si>
    <t>Dr. GA43</t>
  </si>
  <si>
    <t>PAT007599</t>
  </si>
  <si>
    <t>Dr. WS39</t>
  </si>
  <si>
    <t>PAT007600</t>
  </si>
  <si>
    <t>Dr. OR41</t>
  </si>
  <si>
    <t>PAT007601</t>
  </si>
  <si>
    <t>Dr. BJ3</t>
  </si>
  <si>
    <t>PAT007602</t>
  </si>
  <si>
    <t>Dr. ZR25</t>
  </si>
  <si>
    <t>PAT007603</t>
  </si>
  <si>
    <t>Dr. XV8</t>
  </si>
  <si>
    <t>PAT007604</t>
  </si>
  <si>
    <t>Dr. ZQ4</t>
  </si>
  <si>
    <t>PAT007605</t>
  </si>
  <si>
    <t>Dr. FN21</t>
  </si>
  <si>
    <t>PAT007606</t>
  </si>
  <si>
    <t>PAT007607</t>
  </si>
  <si>
    <t>Dr. ZG45</t>
  </si>
  <si>
    <t>PAT007608</t>
  </si>
  <si>
    <t>Dr. JT30</t>
  </si>
  <si>
    <t>PAT007609</t>
  </si>
  <si>
    <t>Dr. RZ14</t>
  </si>
  <si>
    <t>PAT007610</t>
  </si>
  <si>
    <t>Dr. EW49</t>
  </si>
  <si>
    <t>PAT007611</t>
  </si>
  <si>
    <t>PAT007612</t>
  </si>
  <si>
    <t>Dr. TV18</t>
  </si>
  <si>
    <t>PAT007613</t>
  </si>
  <si>
    <t>PAT007614</t>
  </si>
  <si>
    <t>Dr. XG13</t>
  </si>
  <si>
    <t>PAT007615</t>
  </si>
  <si>
    <t>Dr. KW12</t>
  </si>
  <si>
    <t>PAT007616</t>
  </si>
  <si>
    <t>Dr. JU27</t>
  </si>
  <si>
    <t>PAT007617</t>
  </si>
  <si>
    <t>Dr. XG32</t>
  </si>
  <si>
    <t>PAT007618</t>
  </si>
  <si>
    <t>Dr. PO10</t>
  </si>
  <si>
    <t>PAT007619</t>
  </si>
  <si>
    <t>Dr. KV21</t>
  </si>
  <si>
    <t>PAT007620</t>
  </si>
  <si>
    <t>Dr. LP21</t>
  </si>
  <si>
    <t>PAT007621</t>
  </si>
  <si>
    <t>Dr. TT10</t>
  </si>
  <si>
    <t>PAT007622</t>
  </si>
  <si>
    <t>Dr. EX40</t>
  </si>
  <si>
    <t>PAT007623</t>
  </si>
  <si>
    <t>Dr. BK15</t>
  </si>
  <si>
    <t>PAT007624</t>
  </si>
  <si>
    <t>Dr. TU28</t>
  </si>
  <si>
    <t>PAT007625</t>
  </si>
  <si>
    <t>Dr. NX7</t>
  </si>
  <si>
    <t>PAT007626</t>
  </si>
  <si>
    <t>Dr. PO1</t>
  </si>
  <si>
    <t>PAT007627</t>
  </si>
  <si>
    <t>Dr. PH21</t>
  </si>
  <si>
    <t>PAT007628</t>
  </si>
  <si>
    <t>Dr. PH8</t>
  </si>
  <si>
    <t>PAT007629</t>
  </si>
  <si>
    <t>PAT007630</t>
  </si>
  <si>
    <t>Dr. BM2</t>
  </si>
  <si>
    <t>PAT007631</t>
  </si>
  <si>
    <t>PAT007632</t>
  </si>
  <si>
    <t>PAT007633</t>
  </si>
  <si>
    <t>Dr. BE47</t>
  </si>
  <si>
    <t>PAT007634</t>
  </si>
  <si>
    <t>Dr. LN49</t>
  </si>
  <si>
    <t>PAT007635</t>
  </si>
  <si>
    <t>Dr. DT3</t>
  </si>
  <si>
    <t>PAT007636</t>
  </si>
  <si>
    <t>PAT007637</t>
  </si>
  <si>
    <t>Dr. TQ48</t>
  </si>
  <si>
    <t>PAT007638</t>
  </si>
  <si>
    <t>PAT007639</t>
  </si>
  <si>
    <t>Dr. SP7</t>
  </si>
  <si>
    <t>PAT007640</t>
  </si>
  <si>
    <t>Dr. MG50</t>
  </si>
  <si>
    <t>PAT007641</t>
  </si>
  <si>
    <t>PAT007642</t>
  </si>
  <si>
    <t>Dr. VM6</t>
  </si>
  <si>
    <t>PAT007643</t>
  </si>
  <si>
    <t>Dr. NG37</t>
  </si>
  <si>
    <t>PAT007644</t>
  </si>
  <si>
    <t>Dr. FL34</t>
  </si>
  <si>
    <t>PAT007645</t>
  </si>
  <si>
    <t>Dr. UR44</t>
  </si>
  <si>
    <t>PAT007646</t>
  </si>
  <si>
    <t>Dr. QJ5</t>
  </si>
  <si>
    <t>PAT007647</t>
  </si>
  <si>
    <t>Dr. FU22</t>
  </si>
  <si>
    <t>PAT007648</t>
  </si>
  <si>
    <t>Dr. JX12</t>
  </si>
  <si>
    <t>PAT007649</t>
  </si>
  <si>
    <t>Dr. HH34</t>
  </si>
  <si>
    <t>PAT007650</t>
  </si>
  <si>
    <t>PAT007651</t>
  </si>
  <si>
    <t>Dr. VU18</t>
  </si>
  <si>
    <t>PAT007652</t>
  </si>
  <si>
    <t>Dr. SJ27</t>
  </si>
  <si>
    <t>PAT007653</t>
  </si>
  <si>
    <t>Dr. MR20</t>
  </si>
  <si>
    <t>PAT007654</t>
  </si>
  <si>
    <t>Dr. VV31</t>
  </si>
  <si>
    <t>PAT007655</t>
  </si>
  <si>
    <t>PAT007656</t>
  </si>
  <si>
    <t>Dr. JI19</t>
  </si>
  <si>
    <t>PAT007657</t>
  </si>
  <si>
    <t>Dr. NS4</t>
  </si>
  <si>
    <t>PAT007658</t>
  </si>
  <si>
    <t>PAT007659</t>
  </si>
  <si>
    <t>Dr. YQ40</t>
  </si>
  <si>
    <t>PAT007660</t>
  </si>
  <si>
    <t>Dr. XQ17</t>
  </si>
  <si>
    <t>PAT007661</t>
  </si>
  <si>
    <t>Dr. AS41</t>
  </si>
  <si>
    <t>PAT007662</t>
  </si>
  <si>
    <t>PAT007663</t>
  </si>
  <si>
    <t>PAT007664</t>
  </si>
  <si>
    <t>Dr. RX45</t>
  </si>
  <si>
    <t>PAT007665</t>
  </si>
  <si>
    <t>PAT007666</t>
  </si>
  <si>
    <t>Dr. AF9</t>
  </si>
  <si>
    <t>PAT007667</t>
  </si>
  <si>
    <t>Dr. FP20</t>
  </si>
  <si>
    <t>PAT007668</t>
  </si>
  <si>
    <t>Dr. PA26</t>
  </si>
  <si>
    <t>PAT007669</t>
  </si>
  <si>
    <t>Dr. FL23</t>
  </si>
  <si>
    <t>PAT007670</t>
  </si>
  <si>
    <t>Dr. YW22</t>
  </si>
  <si>
    <t>PAT007671</t>
  </si>
  <si>
    <t>Dr. QQ19</t>
  </si>
  <si>
    <t>PAT007672</t>
  </si>
  <si>
    <t>Dr. NK46</t>
  </si>
  <si>
    <t>PAT007673</t>
  </si>
  <si>
    <t>PAT007674</t>
  </si>
  <si>
    <t>Dr. CN45</t>
  </si>
  <si>
    <t>PAT007675</t>
  </si>
  <si>
    <t>Dr. WS32</t>
  </si>
  <si>
    <t>PAT007676</t>
  </si>
  <si>
    <t>Dr. GB5</t>
  </si>
  <si>
    <t>PAT007677</t>
  </si>
  <si>
    <t>Dr. FI18</t>
  </si>
  <si>
    <t>PAT007678</t>
  </si>
  <si>
    <t>Dr. TO31</t>
  </si>
  <si>
    <t>PAT007679</t>
  </si>
  <si>
    <t>PAT007680</t>
  </si>
  <si>
    <t>Dr. CO26</t>
  </si>
  <si>
    <t>PAT007681</t>
  </si>
  <si>
    <t>Dr. RT11</t>
  </si>
  <si>
    <t>PAT007682</t>
  </si>
  <si>
    <t>Dr. HN12</t>
  </si>
  <si>
    <t>PAT007683</t>
  </si>
  <si>
    <t>Dr. BW15</t>
  </si>
  <si>
    <t>PAT007684</t>
  </si>
  <si>
    <t>Dr. DC8</t>
  </si>
  <si>
    <t>PAT007685</t>
  </si>
  <si>
    <t>Dr. CJ35</t>
  </si>
  <si>
    <t>PAT007686</t>
  </si>
  <si>
    <t>Dr. RW31</t>
  </si>
  <si>
    <t>PAT007687</t>
  </si>
  <si>
    <t>Dr. PI36</t>
  </si>
  <si>
    <t>PAT007688</t>
  </si>
  <si>
    <t>Dr. OX40</t>
  </si>
  <si>
    <t>PAT007689</t>
  </si>
  <si>
    <t>Dr. IF24</t>
  </si>
  <si>
    <t>PAT007690</t>
  </si>
  <si>
    <t>Dr. AP42</t>
  </si>
  <si>
    <t>PAT007691</t>
  </si>
  <si>
    <t>Dr. CL32</t>
  </si>
  <si>
    <t>PAT007692</t>
  </si>
  <si>
    <t>Dr. BT17</t>
  </si>
  <si>
    <t>PAT007693</t>
  </si>
  <si>
    <t>Dr. DW16</t>
  </si>
  <si>
    <t>PAT007694</t>
  </si>
  <si>
    <t>PAT007695</t>
  </si>
  <si>
    <t>PAT007696</t>
  </si>
  <si>
    <t>Dr. NT9</t>
  </si>
  <si>
    <t>PAT007697</t>
  </si>
  <si>
    <t>Dr. AV38</t>
  </si>
  <si>
    <t>PAT007698</t>
  </si>
  <si>
    <t>Dr. VI38</t>
  </si>
  <si>
    <t>PAT007699</t>
  </si>
  <si>
    <t>PAT007700</t>
  </si>
  <si>
    <t>Dr. HC37</t>
  </si>
  <si>
    <t>PAT007701</t>
  </si>
  <si>
    <t>Dr. BN30</t>
  </si>
  <si>
    <t>PAT007702</t>
  </si>
  <si>
    <t>Dr. YW45</t>
  </si>
  <si>
    <t>PAT007703</t>
  </si>
  <si>
    <t>Dr. YF40</t>
  </si>
  <si>
    <t>PAT007704</t>
  </si>
  <si>
    <t>Dr. CZ6</t>
  </si>
  <si>
    <t>PAT007705</t>
  </si>
  <si>
    <t>Dr. VS1</t>
  </si>
  <si>
    <t>PAT007706</t>
  </si>
  <si>
    <t>Dr. OM7</t>
  </si>
  <si>
    <t>PAT007707</t>
  </si>
  <si>
    <t>Dr. JU35</t>
  </si>
  <si>
    <t>PAT007708</t>
  </si>
  <si>
    <t>Dr. HR19</t>
  </si>
  <si>
    <t>PAT007709</t>
  </si>
  <si>
    <t>PAT007710</t>
  </si>
  <si>
    <t>Dr. MO48</t>
  </si>
  <si>
    <t>PAT007711</t>
  </si>
  <si>
    <t>PAT007712</t>
  </si>
  <si>
    <t>Dr. DH10</t>
  </si>
  <si>
    <t>PAT007713</t>
  </si>
  <si>
    <t>PAT007714</t>
  </si>
  <si>
    <t>Dr. KE28</t>
  </si>
  <si>
    <t>PAT007715</t>
  </si>
  <si>
    <t>Dr. AI17</t>
  </si>
  <si>
    <t>PAT007716</t>
  </si>
  <si>
    <t>Dr. OR47</t>
  </si>
  <si>
    <t>PAT007717</t>
  </si>
  <si>
    <t>Dr. RS6</t>
  </si>
  <si>
    <t>PAT007718</t>
  </si>
  <si>
    <t>Dr. BA9</t>
  </si>
  <si>
    <t>PAT007719</t>
  </si>
  <si>
    <t>PAT007720</t>
  </si>
  <si>
    <t>PAT007721</t>
  </si>
  <si>
    <t>Dr. CV39</t>
  </si>
  <si>
    <t>PAT007722</t>
  </si>
  <si>
    <t>Dr. YS28</t>
  </si>
  <si>
    <t>PAT007723</t>
  </si>
  <si>
    <t>Dr. KW30</t>
  </si>
  <si>
    <t>PAT007724</t>
  </si>
  <si>
    <t>Dr. ST2</t>
  </si>
  <si>
    <t>PAT007725</t>
  </si>
  <si>
    <t>Dr. BY14</t>
  </si>
  <si>
    <t>PAT007726</t>
  </si>
  <si>
    <t>Dr. DB46</t>
  </si>
  <si>
    <t>PAT007727</t>
  </si>
  <si>
    <t>Dr. MF3</t>
  </si>
  <si>
    <t>PAT007728</t>
  </si>
  <si>
    <t>Dr. AQ6</t>
  </si>
  <si>
    <t>PAT007729</t>
  </si>
  <si>
    <t>PAT007730</t>
  </si>
  <si>
    <t>Dr. SY42</t>
  </si>
  <si>
    <t>PAT007731</t>
  </si>
  <si>
    <t>Dr. UO18</t>
  </si>
  <si>
    <t>PAT007732</t>
  </si>
  <si>
    <t>Dr. SY18</t>
  </si>
  <si>
    <t>PAT007733</t>
  </si>
  <si>
    <t>Dr. KJ9</t>
  </si>
  <si>
    <t>PAT007734</t>
  </si>
  <si>
    <t>Dr. WT43</t>
  </si>
  <si>
    <t>PAT007735</t>
  </si>
  <si>
    <t>Dr. LY48</t>
  </si>
  <si>
    <t>PAT007736</t>
  </si>
  <si>
    <t>PAT007737</t>
  </si>
  <si>
    <t>Dr. BC33</t>
  </si>
  <si>
    <t>PAT007738</t>
  </si>
  <si>
    <t>Dr. WX46</t>
  </si>
  <si>
    <t>PAT007739</t>
  </si>
  <si>
    <t>Dr. MF33</t>
  </si>
  <si>
    <t>PAT007740</t>
  </si>
  <si>
    <t>Dr. UQ27</t>
  </si>
  <si>
    <t>PAT007741</t>
  </si>
  <si>
    <t>Dr. UV6</t>
  </si>
  <si>
    <t>PAT007742</t>
  </si>
  <si>
    <t>Dr. OU42</t>
  </si>
  <si>
    <t>PAT007743</t>
  </si>
  <si>
    <t>PAT007744</t>
  </si>
  <si>
    <t>Dr. TM48</t>
  </si>
  <si>
    <t>PAT007745</t>
  </si>
  <si>
    <t>Dr. SD41</t>
  </si>
  <si>
    <t>PAT007746</t>
  </si>
  <si>
    <t>PAT007747</t>
  </si>
  <si>
    <t>Dr. QL36</t>
  </si>
  <si>
    <t>PAT007748</t>
  </si>
  <si>
    <t>Dr. RW45</t>
  </si>
  <si>
    <t>PAT007749</t>
  </si>
  <si>
    <t>Dr. WX34</t>
  </si>
  <si>
    <t>PAT007750</t>
  </si>
  <si>
    <t>Dr. LN22</t>
  </si>
  <si>
    <t>PAT007751</t>
  </si>
  <si>
    <t>Dr. YO47</t>
  </si>
  <si>
    <t>PAT007752</t>
  </si>
  <si>
    <t>Dr. LB44</t>
  </si>
  <si>
    <t>PAT007753</t>
  </si>
  <si>
    <t>Dr. LU28</t>
  </si>
  <si>
    <t>PAT007754</t>
  </si>
  <si>
    <t>Dr. ON49</t>
  </si>
  <si>
    <t>PAT007755</t>
  </si>
  <si>
    <t>Dr. MY20</t>
  </si>
  <si>
    <t>PAT007756</t>
  </si>
  <si>
    <t>Dr. AM42</t>
  </si>
  <si>
    <t>PAT007757</t>
  </si>
  <si>
    <t>Dr. DI48</t>
  </si>
  <si>
    <t>PAT007758</t>
  </si>
  <si>
    <t>Dr. JX15</t>
  </si>
  <si>
    <t>PAT007759</t>
  </si>
  <si>
    <t>Dr. HB44</t>
  </si>
  <si>
    <t>PAT007760</t>
  </si>
  <si>
    <t>Dr. HU43</t>
  </si>
  <si>
    <t>PAT007761</t>
  </si>
  <si>
    <t>PAT007762</t>
  </si>
  <si>
    <t>Dr. ER20</t>
  </si>
  <si>
    <t>PAT007763</t>
  </si>
  <si>
    <t>Dr. YV38</t>
  </si>
  <si>
    <t>PAT007764</t>
  </si>
  <si>
    <t>Dr. VZ14</t>
  </si>
  <si>
    <t>PAT007765</t>
  </si>
  <si>
    <t>Dr. FD40</t>
  </si>
  <si>
    <t>PAT007766</t>
  </si>
  <si>
    <t>Dr. QL34</t>
  </si>
  <si>
    <t>PAT007767</t>
  </si>
  <si>
    <t>Dr. SJ12</t>
  </si>
  <si>
    <t>PAT007768</t>
  </si>
  <si>
    <t>Dr. KK36</t>
  </si>
  <si>
    <t>PAT007769</t>
  </si>
  <si>
    <t>Dr. HC41</t>
  </si>
  <si>
    <t>PAT007770</t>
  </si>
  <si>
    <t>Dr. YD17</t>
  </si>
  <si>
    <t>PAT007771</t>
  </si>
  <si>
    <t>Dr. LB46</t>
  </si>
  <si>
    <t>PAT007772</t>
  </si>
  <si>
    <t>Dr. IC43</t>
  </si>
  <si>
    <t>PAT007773</t>
  </si>
  <si>
    <t>Dr. TB14</t>
  </si>
  <si>
    <t>PAT007774</t>
  </si>
  <si>
    <t>Dr. IY37</t>
  </si>
  <si>
    <t>PAT007775</t>
  </si>
  <si>
    <t>Dr. AU9</t>
  </si>
  <si>
    <t>PAT007776</t>
  </si>
  <si>
    <t>Dr. IS10</t>
  </si>
  <si>
    <t>PAT007777</t>
  </si>
  <si>
    <t>Dr. UZ12</t>
  </si>
  <si>
    <t>PAT007778</t>
  </si>
  <si>
    <t>Dr. AQ9</t>
  </si>
  <si>
    <t>PAT007779</t>
  </si>
  <si>
    <t>Dr. MQ28</t>
  </si>
  <si>
    <t>PAT007780</t>
  </si>
  <si>
    <t>Dr. FC16</t>
  </si>
  <si>
    <t>PAT007781</t>
  </si>
  <si>
    <t>Dr. OU3</t>
  </si>
  <si>
    <t>PAT007782</t>
  </si>
  <si>
    <t>Dr. RH5</t>
  </si>
  <si>
    <t>PAT007783</t>
  </si>
  <si>
    <t>PAT007784</t>
  </si>
  <si>
    <t>Dr. CV27</t>
  </si>
  <si>
    <t>PAT007785</t>
  </si>
  <si>
    <t>Dr. GD18</t>
  </si>
  <si>
    <t>PAT007786</t>
  </si>
  <si>
    <t>Dr. ED44</t>
  </si>
  <si>
    <t>PAT007787</t>
  </si>
  <si>
    <t>Dr. AU23</t>
  </si>
  <si>
    <t>PAT007788</t>
  </si>
  <si>
    <t>Dr. HP16</t>
  </si>
  <si>
    <t>PAT007789</t>
  </si>
  <si>
    <t>Dr. YR3</t>
  </si>
  <si>
    <t>PAT007790</t>
  </si>
  <si>
    <t>PAT007791</t>
  </si>
  <si>
    <t>Dr. BU15</t>
  </si>
  <si>
    <t>PAT007792</t>
  </si>
  <si>
    <t>Dr. MN29</t>
  </si>
  <si>
    <t>PAT007793</t>
  </si>
  <si>
    <t>Dr. PT19</t>
  </si>
  <si>
    <t>PAT007794</t>
  </si>
  <si>
    <t>Dr. GO23</t>
  </si>
  <si>
    <t>PAT007795</t>
  </si>
  <si>
    <t>Dr. US46</t>
  </si>
  <si>
    <t>PAT007796</t>
  </si>
  <si>
    <t>PAT007797</t>
  </si>
  <si>
    <t>Dr. BC29</t>
  </si>
  <si>
    <t>PAT007798</t>
  </si>
  <si>
    <t>Dr. QT45</t>
  </si>
  <si>
    <t>PAT007799</t>
  </si>
  <si>
    <t>Dr. SF15</t>
  </si>
  <si>
    <t>PAT007800</t>
  </si>
  <si>
    <t>Dr. NK21</t>
  </si>
  <si>
    <t>PAT007801</t>
  </si>
  <si>
    <t>Dr. ZE8</t>
  </si>
  <si>
    <t>PAT007802</t>
  </si>
  <si>
    <t>Dr. KK19</t>
  </si>
  <si>
    <t>PAT007803</t>
  </si>
  <si>
    <t>PAT007804</t>
  </si>
  <si>
    <t>Dr. NK22</t>
  </si>
  <si>
    <t>PAT007805</t>
  </si>
  <si>
    <t>Dr. WA16</t>
  </si>
  <si>
    <t>PAT007806</t>
  </si>
  <si>
    <t>PAT007807</t>
  </si>
  <si>
    <t>Dr. FN32</t>
  </si>
  <si>
    <t>PAT007808</t>
  </si>
  <si>
    <t>Dr. GC8</t>
  </si>
  <si>
    <t>PAT007809</t>
  </si>
  <si>
    <t>Dr. JX14</t>
  </si>
  <si>
    <t>PAT007810</t>
  </si>
  <si>
    <t>Dr. VJ20</t>
  </si>
  <si>
    <t>PAT007811</t>
  </si>
  <si>
    <t>Dr. EY34</t>
  </si>
  <si>
    <t>PAT007812</t>
  </si>
  <si>
    <t>Dr. RU49</t>
  </si>
  <si>
    <t>PAT007813</t>
  </si>
  <si>
    <t>PAT007814</t>
  </si>
  <si>
    <t>Dr. JL35</t>
  </si>
  <si>
    <t>PAT007815</t>
  </si>
  <si>
    <t>Dr. UL49</t>
  </si>
  <si>
    <t>PAT007816</t>
  </si>
  <si>
    <t>Dr. NU5</t>
  </si>
  <si>
    <t>PAT007817</t>
  </si>
  <si>
    <t>Dr. YZ9</t>
  </si>
  <si>
    <t>PAT007818</t>
  </si>
  <si>
    <t>Dr. CO1</t>
  </si>
  <si>
    <t>PAT007819</t>
  </si>
  <si>
    <t>Dr. MU31</t>
  </si>
  <si>
    <t>PAT007820</t>
  </si>
  <si>
    <t>Dr. BA16</t>
  </si>
  <si>
    <t>PAT007821</t>
  </si>
  <si>
    <t>Dr. DM1</t>
  </si>
  <si>
    <t>PAT007822</t>
  </si>
  <si>
    <t>Dr. WU3</t>
  </si>
  <si>
    <t>PAT007823</t>
  </si>
  <si>
    <t>PAT007824</t>
  </si>
  <si>
    <t>Dr. JW40</t>
  </si>
  <si>
    <t>PAT007825</t>
  </si>
  <si>
    <t>Dr. SF34</t>
  </si>
  <si>
    <t>PAT007826</t>
  </si>
  <si>
    <t>Dr. SM41</t>
  </si>
  <si>
    <t>PAT007827</t>
  </si>
  <si>
    <t>Dr. EB21</t>
  </si>
  <si>
    <t>PAT007828</t>
  </si>
  <si>
    <t>Dr. IH3</t>
  </si>
  <si>
    <t>PAT007829</t>
  </si>
  <si>
    <t>Dr. TU13</t>
  </si>
  <si>
    <t>PAT007830</t>
  </si>
  <si>
    <t>PAT007831</t>
  </si>
  <si>
    <t>Dr. AS38</t>
  </si>
  <si>
    <t>PAT007832</t>
  </si>
  <si>
    <t>Dr. FM27</t>
  </si>
  <si>
    <t>PAT007833</t>
  </si>
  <si>
    <t>Dr. GA41</t>
  </si>
  <si>
    <t>PAT007834</t>
  </si>
  <si>
    <t>Dr. TX31</t>
  </si>
  <si>
    <t>PAT007835</t>
  </si>
  <si>
    <t>Dr. VY23</t>
  </si>
  <si>
    <t>PAT007836</t>
  </si>
  <si>
    <t>Dr. LU20</t>
  </si>
  <si>
    <t>PAT007837</t>
  </si>
  <si>
    <t>Dr. UL8</t>
  </si>
  <si>
    <t>PAT007838</t>
  </si>
  <si>
    <t>Dr. JU13</t>
  </si>
  <si>
    <t>PAT007839</t>
  </si>
  <si>
    <t>PAT007840</t>
  </si>
  <si>
    <t>Dr. NB6</t>
  </si>
  <si>
    <t>PAT007841</t>
  </si>
  <si>
    <t>Dr. VJ37</t>
  </si>
  <si>
    <t>PAT007842</t>
  </si>
  <si>
    <t>Dr. KU28</t>
  </si>
  <si>
    <t>PAT007843</t>
  </si>
  <si>
    <t>Dr. JT43</t>
  </si>
  <si>
    <t>PAT007844</t>
  </si>
  <si>
    <t>Dr. YG27</t>
  </si>
  <si>
    <t>PAT007845</t>
  </si>
  <si>
    <t>Dr. MG2</t>
  </si>
  <si>
    <t>PAT007846</t>
  </si>
  <si>
    <t>Dr. HX22</t>
  </si>
  <si>
    <t>PAT007847</t>
  </si>
  <si>
    <t>Dr. EK4</t>
  </si>
  <si>
    <t>PAT007848</t>
  </si>
  <si>
    <t>Dr. WK12</t>
  </si>
  <si>
    <t>PAT007849</t>
  </si>
  <si>
    <t>Dr. BQ9</t>
  </si>
  <si>
    <t>PAT007850</t>
  </si>
  <si>
    <t>Dr. QJ32</t>
  </si>
  <si>
    <t>PAT007851</t>
  </si>
  <si>
    <t>Dr. NF44</t>
  </si>
  <si>
    <t>PAT007852</t>
  </si>
  <si>
    <t>Dr. CK16</t>
  </si>
  <si>
    <t>PAT007853</t>
  </si>
  <si>
    <t>Dr. PY4</t>
  </si>
  <si>
    <t>PAT007854</t>
  </si>
  <si>
    <t>Dr. WC18</t>
  </si>
  <si>
    <t>PAT007855</t>
  </si>
  <si>
    <t>Dr. ZF43</t>
  </si>
  <si>
    <t>PAT007856</t>
  </si>
  <si>
    <t>Dr. OR43</t>
  </si>
  <si>
    <t>PAT007857</t>
  </si>
  <si>
    <t>PAT007858</t>
  </si>
  <si>
    <t>PAT007859</t>
  </si>
  <si>
    <t>Dr. ET34</t>
  </si>
  <si>
    <t>PAT007860</t>
  </si>
  <si>
    <t>Dr. YL2</t>
  </si>
  <si>
    <t>PAT007861</t>
  </si>
  <si>
    <t>Dr. AU15</t>
  </si>
  <si>
    <t>PAT007862</t>
  </si>
  <si>
    <t>Dr. IO29</t>
  </si>
  <si>
    <t>PAT007863</t>
  </si>
  <si>
    <t>Dr. HU39</t>
  </si>
  <si>
    <t>PAT007864</t>
  </si>
  <si>
    <t>Dr. EY42</t>
  </si>
  <si>
    <t>PAT007865</t>
  </si>
  <si>
    <t>Dr. RJ7</t>
  </si>
  <si>
    <t>PAT007866</t>
  </si>
  <si>
    <t>Dr. IX25</t>
  </si>
  <si>
    <t>PAT007867</t>
  </si>
  <si>
    <t>Dr. ER42</t>
  </si>
  <si>
    <t>PAT007868</t>
  </si>
  <si>
    <t>Dr. AX44</t>
  </si>
  <si>
    <t>PAT007869</t>
  </si>
  <si>
    <t>Dr. ZX28</t>
  </si>
  <si>
    <t>PAT007870</t>
  </si>
  <si>
    <t>Dr. RH48</t>
  </si>
  <si>
    <t>PAT007871</t>
  </si>
  <si>
    <t>Dr. BZ11</t>
  </si>
  <si>
    <t>PAT007872</t>
  </si>
  <si>
    <t>Dr. IX18</t>
  </si>
  <si>
    <t>PAT007873</t>
  </si>
  <si>
    <t>Dr. YJ30</t>
  </si>
  <si>
    <t>PAT007874</t>
  </si>
  <si>
    <t>Dr. KK20</t>
  </si>
  <si>
    <t>PAT007875</t>
  </si>
  <si>
    <t>Dr. CJ28</t>
  </si>
  <si>
    <t>PAT007876</t>
  </si>
  <si>
    <t>Dr. KV41</t>
  </si>
  <si>
    <t>PAT007877</t>
  </si>
  <si>
    <t>PAT007878</t>
  </si>
  <si>
    <t>Dr. BP10</t>
  </si>
  <si>
    <t>PAT007879</t>
  </si>
  <si>
    <t>PAT007880</t>
  </si>
  <si>
    <t>Dr. OS2</t>
  </si>
  <si>
    <t>PAT007881</t>
  </si>
  <si>
    <t>Dr. HE4</t>
  </si>
  <si>
    <t>PAT007882</t>
  </si>
  <si>
    <t>Dr. LE23</t>
  </si>
  <si>
    <t>PAT007883</t>
  </si>
  <si>
    <t>Dr. LD44</t>
  </si>
  <si>
    <t>PAT007884</t>
  </si>
  <si>
    <t>PAT007885</t>
  </si>
  <si>
    <t>Dr. JO2</t>
  </si>
  <si>
    <t>PAT007886</t>
  </si>
  <si>
    <t>Dr. QR16</t>
  </si>
  <si>
    <t>PAT007887</t>
  </si>
  <si>
    <t>PAT007888</t>
  </si>
  <si>
    <t>PAT007889</t>
  </si>
  <si>
    <t>Dr. VJ49</t>
  </si>
  <si>
    <t>PAT007890</t>
  </si>
  <si>
    <t>Dr. WU14</t>
  </si>
  <si>
    <t>PAT007891</t>
  </si>
  <si>
    <t>Dr. NL44</t>
  </si>
  <si>
    <t>PAT007892</t>
  </si>
  <si>
    <t>Dr. IZ5</t>
  </si>
  <si>
    <t>PAT007893</t>
  </si>
  <si>
    <t>Dr. QI1</t>
  </si>
  <si>
    <t>PAT007894</t>
  </si>
  <si>
    <t>Dr. VU30</t>
  </si>
  <si>
    <t>PAT007895</t>
  </si>
  <si>
    <t>PAT007896</t>
  </si>
  <si>
    <t>PAT007897</t>
  </si>
  <si>
    <t>PAT007898</t>
  </si>
  <si>
    <t>Dr. DD46</t>
  </si>
  <si>
    <t>PAT007899</t>
  </si>
  <si>
    <t>Dr. PS21</t>
  </si>
  <si>
    <t>PAT007900</t>
  </si>
  <si>
    <t>PAT007901</t>
  </si>
  <si>
    <t>Dr. TS7</t>
  </si>
  <si>
    <t>PAT007902</t>
  </si>
  <si>
    <t>PAT007903</t>
  </si>
  <si>
    <t>Dr. CP37</t>
  </si>
  <si>
    <t>PAT007904</t>
  </si>
  <si>
    <t>Dr. WB1</t>
  </si>
  <si>
    <t>PAT007905</t>
  </si>
  <si>
    <t>Dr. VU31</t>
  </si>
  <si>
    <t>PAT007906</t>
  </si>
  <si>
    <t>Dr. UY3</t>
  </si>
  <si>
    <t>PAT007907</t>
  </si>
  <si>
    <t>Dr. YI30</t>
  </si>
  <si>
    <t>PAT007908</t>
  </si>
  <si>
    <t>PAT007909</t>
  </si>
  <si>
    <t>Dr. YT20</t>
  </si>
  <si>
    <t>PAT007910</t>
  </si>
  <si>
    <t>PAT007911</t>
  </si>
  <si>
    <t>Dr. PG40</t>
  </si>
  <si>
    <t>PAT007912</t>
  </si>
  <si>
    <t>Dr. UW19</t>
  </si>
  <si>
    <t>PAT007913</t>
  </si>
  <si>
    <t>Dr. WR14</t>
  </si>
  <si>
    <t>PAT007914</t>
  </si>
  <si>
    <t>Dr. UK10</t>
  </si>
  <si>
    <t>PAT007915</t>
  </si>
  <si>
    <t>PAT007916</t>
  </si>
  <si>
    <t>Dr. RR36</t>
  </si>
  <si>
    <t>PAT007917</t>
  </si>
  <si>
    <t>Dr. FN1</t>
  </si>
  <si>
    <t>PAT007918</t>
  </si>
  <si>
    <t>Dr. KX37</t>
  </si>
  <si>
    <t>PAT007919</t>
  </si>
  <si>
    <t>PAT007920</t>
  </si>
  <si>
    <t>PAT007921</t>
  </si>
  <si>
    <t>Dr. KQ39</t>
  </si>
  <si>
    <t>PAT007922</t>
  </si>
  <si>
    <t>Dr. MP36</t>
  </si>
  <si>
    <t>PAT007923</t>
  </si>
  <si>
    <t>PAT007924</t>
  </si>
  <si>
    <t>Dr. KP7</t>
  </si>
  <si>
    <t>PAT007925</t>
  </si>
  <si>
    <t>Dr. DY44</t>
  </si>
  <si>
    <t>PAT007926</t>
  </si>
  <si>
    <t>Dr. ZN9</t>
  </si>
  <si>
    <t>PAT007927</t>
  </si>
  <si>
    <t>Dr. SU25</t>
  </si>
  <si>
    <t>PAT007928</t>
  </si>
  <si>
    <t>PAT007929</t>
  </si>
  <si>
    <t>Dr. EM35</t>
  </si>
  <si>
    <t>PAT007930</t>
  </si>
  <si>
    <t>Dr. JH25</t>
  </si>
  <si>
    <t>PAT007931</t>
  </si>
  <si>
    <t>Dr. MY30</t>
  </si>
  <si>
    <t>PAT007932</t>
  </si>
  <si>
    <t>Dr. AA40</t>
  </si>
  <si>
    <t>PAT007933</t>
  </si>
  <si>
    <t>PAT007934</t>
  </si>
  <si>
    <t>Dr. TN6</t>
  </si>
  <si>
    <t>PAT007935</t>
  </si>
  <si>
    <t>Dr. UT26</t>
  </si>
  <si>
    <t>PAT007936</t>
  </si>
  <si>
    <t>PAT007937</t>
  </si>
  <si>
    <t>Dr. LA4</t>
  </si>
  <si>
    <t>PAT007938</t>
  </si>
  <si>
    <t>Dr. JY2</t>
  </si>
  <si>
    <t>PAT007939</t>
  </si>
  <si>
    <t>PAT007940</t>
  </si>
  <si>
    <t>Dr. RV34</t>
  </si>
  <si>
    <t>PAT007941</t>
  </si>
  <si>
    <t>Dr. OG39</t>
  </si>
  <si>
    <t>PAT007942</t>
  </si>
  <si>
    <t>Dr. KL25</t>
  </si>
  <si>
    <t>PAT007943</t>
  </si>
  <si>
    <t>Dr. EY40</t>
  </si>
  <si>
    <t>PAT007944</t>
  </si>
  <si>
    <t>PAT007945</t>
  </si>
  <si>
    <t>Dr. PQ21</t>
  </si>
  <si>
    <t>PAT007946</t>
  </si>
  <si>
    <t>PAT007947</t>
  </si>
  <si>
    <t>PAT007948</t>
  </si>
  <si>
    <t>Dr. XE6</t>
  </si>
  <si>
    <t>PAT007949</t>
  </si>
  <si>
    <t>Dr. RT3</t>
  </si>
  <si>
    <t>PAT007950</t>
  </si>
  <si>
    <t>Dr. DA13</t>
  </si>
  <si>
    <t>PAT007951</t>
  </si>
  <si>
    <t>PAT007952</t>
  </si>
  <si>
    <t>PAT007953</t>
  </si>
  <si>
    <t>Dr. XF34</t>
  </si>
  <si>
    <t>PAT007954</t>
  </si>
  <si>
    <t>Dr. RH46</t>
  </si>
  <si>
    <t>PAT007955</t>
  </si>
  <si>
    <t>Dr. WP23</t>
  </si>
  <si>
    <t>PAT007956</t>
  </si>
  <si>
    <t>PAT007957</t>
  </si>
  <si>
    <t>Dr. UZ15</t>
  </si>
  <si>
    <t>PAT007958</t>
  </si>
  <si>
    <t>Dr. UW15</t>
  </si>
  <si>
    <t>PAT007959</t>
  </si>
  <si>
    <t>Dr. BX26</t>
  </si>
  <si>
    <t>PAT007960</t>
  </si>
  <si>
    <t>PAT007961</t>
  </si>
  <si>
    <t>Dr. FP33</t>
  </si>
  <si>
    <t>PAT007962</t>
  </si>
  <si>
    <t>Dr. XM23</t>
  </si>
  <si>
    <t>PAT007963</t>
  </si>
  <si>
    <t>PAT007964</t>
  </si>
  <si>
    <t>Dr. HB47</t>
  </si>
  <si>
    <t>PAT007965</t>
  </si>
  <si>
    <t>Dr. LW25</t>
  </si>
  <si>
    <t>PAT007966</t>
  </si>
  <si>
    <t>Dr. KV1</t>
  </si>
  <si>
    <t>PAT007967</t>
  </si>
  <si>
    <t>Dr. SH34</t>
  </si>
  <si>
    <t>PAT007968</t>
  </si>
  <si>
    <t>Dr. JK11</t>
  </si>
  <si>
    <t>PAT007969</t>
  </si>
  <si>
    <t>Dr. YU24</t>
  </si>
  <si>
    <t>PAT007970</t>
  </si>
  <si>
    <t>Dr. QJ29</t>
  </si>
  <si>
    <t>PAT007971</t>
  </si>
  <si>
    <t>Dr. TS40</t>
  </si>
  <si>
    <t>PAT007972</t>
  </si>
  <si>
    <t>Dr. ED11</t>
  </si>
  <si>
    <t>PAT007973</t>
  </si>
  <si>
    <t>Dr. ND35</t>
  </si>
  <si>
    <t>PAT007974</t>
  </si>
  <si>
    <t>Dr. MM30</t>
  </si>
  <si>
    <t>PAT007975</t>
  </si>
  <si>
    <t>PAT007976</t>
  </si>
  <si>
    <t>Dr. ZV11</t>
  </si>
  <si>
    <t>PAT007977</t>
  </si>
  <si>
    <t>Dr. AT50</t>
  </si>
  <si>
    <t>PAT007978</t>
  </si>
  <si>
    <t>PAT007979</t>
  </si>
  <si>
    <t>PAT007980</t>
  </si>
  <si>
    <t>Dr. KB3</t>
  </si>
  <si>
    <t>PAT007981</t>
  </si>
  <si>
    <t>Dr. XM30</t>
  </si>
  <si>
    <t>PAT007982</t>
  </si>
  <si>
    <t>Dr. FN34</t>
  </si>
  <si>
    <t>PAT007983</t>
  </si>
  <si>
    <t>Dr. BJ45</t>
  </si>
  <si>
    <t>PAT007984</t>
  </si>
  <si>
    <t>Dr. NY28</t>
  </si>
  <si>
    <t>PAT007985</t>
  </si>
  <si>
    <t>Dr. VM37</t>
  </si>
  <si>
    <t>PAT007986</t>
  </si>
  <si>
    <t>Dr. GI19</t>
  </si>
  <si>
    <t>PAT007987</t>
  </si>
  <si>
    <t>Dr. XY45</t>
  </si>
  <si>
    <t>PAT007988</t>
  </si>
  <si>
    <t>PAT007989</t>
  </si>
  <si>
    <t>PAT007990</t>
  </si>
  <si>
    <t>Dr. CM13</t>
  </si>
  <si>
    <t>PAT007991</t>
  </si>
  <si>
    <t>PAT007992</t>
  </si>
  <si>
    <t>Dr. AM29</t>
  </si>
  <si>
    <t>PAT007993</t>
  </si>
  <si>
    <t>PAT007994</t>
  </si>
  <si>
    <t>Dr. TY47</t>
  </si>
  <si>
    <t>PAT007995</t>
  </si>
  <si>
    <t>Dr. CX41</t>
  </si>
  <si>
    <t>PAT007996</t>
  </si>
  <si>
    <t>Dr. HF25</t>
  </si>
  <si>
    <t>PAT007997</t>
  </si>
  <si>
    <t>Dr. KO39</t>
  </si>
  <si>
    <t>PAT007998</t>
  </si>
  <si>
    <t>Dr. TJ39</t>
  </si>
  <si>
    <t>PAT007999</t>
  </si>
  <si>
    <t>Dr. IY28</t>
  </si>
  <si>
    <t>PAT008000</t>
  </si>
  <si>
    <t>Dr. FO7</t>
  </si>
  <si>
    <t>PAT008001</t>
  </si>
  <si>
    <t>Dr. PN35</t>
  </si>
  <si>
    <t>PAT008002</t>
  </si>
  <si>
    <t>Dr. FP26</t>
  </si>
  <si>
    <t>PAT008003</t>
  </si>
  <si>
    <t>Dr. IK7</t>
  </si>
  <si>
    <t>PAT008004</t>
  </si>
  <si>
    <t>PAT008005</t>
  </si>
  <si>
    <t>Dr. FP8</t>
  </si>
  <si>
    <t>PAT008006</t>
  </si>
  <si>
    <t>Dr. EL11</t>
  </si>
  <si>
    <t>PAT008007</t>
  </si>
  <si>
    <t>Dr. WL17</t>
  </si>
  <si>
    <t>PAT008008</t>
  </si>
  <si>
    <t>Dr. VJ40</t>
  </si>
  <si>
    <t>PAT008009</t>
  </si>
  <si>
    <t>PAT008010</t>
  </si>
  <si>
    <t>Dr. RE36</t>
  </si>
  <si>
    <t>PAT008011</t>
  </si>
  <si>
    <t>Dr. RB40</t>
  </si>
  <si>
    <t>PAT008012</t>
  </si>
  <si>
    <t>Dr. QN38</t>
  </si>
  <si>
    <t>PAT008013</t>
  </si>
  <si>
    <t>Dr. JH22</t>
  </si>
  <si>
    <t>PAT008014</t>
  </si>
  <si>
    <t>Dr. LM48</t>
  </si>
  <si>
    <t>PAT008015</t>
  </si>
  <si>
    <t>Dr. VA5</t>
  </si>
  <si>
    <t>PAT008016</t>
  </si>
  <si>
    <t>Dr. SD20</t>
  </si>
  <si>
    <t>PAT008017</t>
  </si>
  <si>
    <t>PAT008018</t>
  </si>
  <si>
    <t>Dr. PI1</t>
  </si>
  <si>
    <t>PAT008019</t>
  </si>
  <si>
    <t>Dr. KG2</t>
  </si>
  <si>
    <t>PAT008020</t>
  </si>
  <si>
    <t>Dr. YD26</t>
  </si>
  <si>
    <t>PAT008021</t>
  </si>
  <si>
    <t>Dr. CK29</t>
  </si>
  <si>
    <t>PAT008022</t>
  </si>
  <si>
    <t>Dr. FO42</t>
  </si>
  <si>
    <t>PAT008023</t>
  </si>
  <si>
    <t>PAT008024</t>
  </si>
  <si>
    <t>Dr. BO6</t>
  </si>
  <si>
    <t>PAT008025</t>
  </si>
  <si>
    <t>Dr. OT46</t>
  </si>
  <si>
    <t>PAT008026</t>
  </si>
  <si>
    <t>PAT008027</t>
  </si>
  <si>
    <t>Dr. QY7</t>
  </si>
  <si>
    <t>PAT008028</t>
  </si>
  <si>
    <t>Dr. QZ28</t>
  </si>
  <si>
    <t>PAT008029</t>
  </si>
  <si>
    <t>Dr. SU28</t>
  </si>
  <si>
    <t>PAT008030</t>
  </si>
  <si>
    <t>Dr. LF8</t>
  </si>
  <si>
    <t>PAT008031</t>
  </si>
  <si>
    <t>Dr. GS49</t>
  </si>
  <si>
    <t>PAT008032</t>
  </si>
  <si>
    <t>Dr. CT25</t>
  </si>
  <si>
    <t>PAT008033</t>
  </si>
  <si>
    <t>Dr. ZT18</t>
  </si>
  <si>
    <t>PAT008034</t>
  </si>
  <si>
    <t>Dr. DZ19</t>
  </si>
  <si>
    <t>PAT008035</t>
  </si>
  <si>
    <t>Dr. HS5</t>
  </si>
  <si>
    <t>PAT008036</t>
  </si>
  <si>
    <t>Dr. TT39</t>
  </si>
  <si>
    <t>PAT008037</t>
  </si>
  <si>
    <t>Dr. XU36</t>
  </si>
  <si>
    <t>PAT008038</t>
  </si>
  <si>
    <t>Dr. YN21</t>
  </si>
  <si>
    <t>PAT008039</t>
  </si>
  <si>
    <t>Dr. JB1</t>
  </si>
  <si>
    <t>PAT008040</t>
  </si>
  <si>
    <t>Dr. HS6</t>
  </si>
  <si>
    <t>PAT008041</t>
  </si>
  <si>
    <t>PAT008042</t>
  </si>
  <si>
    <t>Dr. UY4</t>
  </si>
  <si>
    <t>PAT008043</t>
  </si>
  <si>
    <t>PAT008044</t>
  </si>
  <si>
    <t>Dr. LH10</t>
  </si>
  <si>
    <t>PAT008045</t>
  </si>
  <si>
    <t>Dr. AA35</t>
  </si>
  <si>
    <t>PAT008046</t>
  </si>
  <si>
    <t>Dr. UC14</t>
  </si>
  <si>
    <t>PAT008047</t>
  </si>
  <si>
    <t>Dr. TM12</t>
  </si>
  <si>
    <t>PAT008048</t>
  </si>
  <si>
    <t>Dr. KU29</t>
  </si>
  <si>
    <t>PAT008049</t>
  </si>
  <si>
    <t>PAT008050</t>
  </si>
  <si>
    <t>Dr. VS38</t>
  </si>
  <si>
    <t>PAT008051</t>
  </si>
  <si>
    <t>Dr. HN46</t>
  </si>
  <si>
    <t>PAT008052</t>
  </si>
  <si>
    <t>Dr. HD21</t>
  </si>
  <si>
    <t>PAT008053</t>
  </si>
  <si>
    <t>Dr. LN24</t>
  </si>
  <si>
    <t>PAT008054</t>
  </si>
  <si>
    <t>PAT008055</t>
  </si>
  <si>
    <t>Dr. JU12</t>
  </si>
  <si>
    <t>PAT008056</t>
  </si>
  <si>
    <t>Dr. QV42</t>
  </si>
  <si>
    <t>PAT008057</t>
  </si>
  <si>
    <t>PAT008058</t>
  </si>
  <si>
    <t>Dr. AC36</t>
  </si>
  <si>
    <t>PAT008059</t>
  </si>
  <si>
    <t>Dr. YG5</t>
  </si>
  <si>
    <t>PAT008060</t>
  </si>
  <si>
    <t>Dr. UJ25</t>
  </si>
  <si>
    <t>PAT008061</t>
  </si>
  <si>
    <t>Dr. XC47</t>
  </si>
  <si>
    <t>PAT008062</t>
  </si>
  <si>
    <t>PAT008063</t>
  </si>
  <si>
    <t>PAT008064</t>
  </si>
  <si>
    <t>Dr. LR45</t>
  </si>
  <si>
    <t>PAT008065</t>
  </si>
  <si>
    <t>Dr. ZK3</t>
  </si>
  <si>
    <t>PAT008066</t>
  </si>
  <si>
    <t>Dr. IN32</t>
  </si>
  <si>
    <t>PAT008067</t>
  </si>
  <si>
    <t>Dr. CL41</t>
  </si>
  <si>
    <t>PAT008068</t>
  </si>
  <si>
    <t>PAT008069</t>
  </si>
  <si>
    <t>Dr. FK11</t>
  </si>
  <si>
    <t>PAT008070</t>
  </si>
  <si>
    <t>Dr. LK9</t>
  </si>
  <si>
    <t>PAT008071</t>
  </si>
  <si>
    <t>Dr. AP18</t>
  </si>
  <si>
    <t>PAT008072</t>
  </si>
  <si>
    <t>PAT008073</t>
  </si>
  <si>
    <t>PAT008074</t>
  </si>
  <si>
    <t>Dr. FB8</t>
  </si>
  <si>
    <t>PAT008075</t>
  </si>
  <si>
    <t>Dr. WQ33</t>
  </si>
  <si>
    <t>PAT008076</t>
  </si>
  <si>
    <t>PAT008077</t>
  </si>
  <si>
    <t>Dr. OE24</t>
  </si>
  <si>
    <t>PAT008078</t>
  </si>
  <si>
    <t>Dr. RX49</t>
  </si>
  <si>
    <t>PAT008079</t>
  </si>
  <si>
    <t>PAT008080</t>
  </si>
  <si>
    <t>PAT008081</t>
  </si>
  <si>
    <t>PAT008082</t>
  </si>
  <si>
    <t>Dr. KD31</t>
  </si>
  <si>
    <t>PAT008083</t>
  </si>
  <si>
    <t>Dr. LA5</t>
  </si>
  <si>
    <t>PAT008084</t>
  </si>
  <si>
    <t>PAT008085</t>
  </si>
  <si>
    <t>Dr. OI40</t>
  </si>
  <si>
    <t>PAT008086</t>
  </si>
  <si>
    <t>PAT008087</t>
  </si>
  <si>
    <t>Dr. OV50</t>
  </si>
  <si>
    <t>PAT008088</t>
  </si>
  <si>
    <t>Dr. TB30</t>
  </si>
  <si>
    <t>PAT008089</t>
  </si>
  <si>
    <t>Dr. YD31</t>
  </si>
  <si>
    <t>PAT008090</t>
  </si>
  <si>
    <t>Dr. FX11</t>
  </si>
  <si>
    <t>PAT008091</t>
  </si>
  <si>
    <t>Dr. BE1</t>
  </si>
  <si>
    <t>PAT008092</t>
  </si>
  <si>
    <t>PAT008093</t>
  </si>
  <si>
    <t>Dr. MN20</t>
  </si>
  <si>
    <t>PAT008094</t>
  </si>
  <si>
    <t>PAT008095</t>
  </si>
  <si>
    <t>Dr. YY6</t>
  </si>
  <si>
    <t>PAT008096</t>
  </si>
  <si>
    <t>Dr. GF16</t>
  </si>
  <si>
    <t>PAT008097</t>
  </si>
  <si>
    <t>Dr. MR2</t>
  </si>
  <si>
    <t>PAT008098</t>
  </si>
  <si>
    <t>Dr. IM27</t>
  </si>
  <si>
    <t>PAT008099</t>
  </si>
  <si>
    <t>Dr. TH43</t>
  </si>
  <si>
    <t>PAT008100</t>
  </si>
  <si>
    <t>Dr. FO41</t>
  </si>
  <si>
    <t>PAT008101</t>
  </si>
  <si>
    <t>Dr. AT4</t>
  </si>
  <si>
    <t>PAT008102</t>
  </si>
  <si>
    <t>PAT008103</t>
  </si>
  <si>
    <t>Dr. RT19</t>
  </si>
  <si>
    <t>PAT008104</t>
  </si>
  <si>
    <t>Dr. CU30</t>
  </si>
  <si>
    <t>PAT008105</t>
  </si>
  <si>
    <t>Dr. BC40</t>
  </si>
  <si>
    <t>PAT008106</t>
  </si>
  <si>
    <t>Dr. JM49</t>
  </si>
  <si>
    <t>PAT008107</t>
  </si>
  <si>
    <t>PAT008108</t>
  </si>
  <si>
    <t>Dr. RV24</t>
  </si>
  <si>
    <t>PAT008109</t>
  </si>
  <si>
    <t>Dr. YB36</t>
  </si>
  <si>
    <t>PAT008110</t>
  </si>
  <si>
    <t>PAT008111</t>
  </si>
  <si>
    <t>Dr. MW22</t>
  </si>
  <si>
    <t>PAT008112</t>
  </si>
  <si>
    <t>Dr. XG33</t>
  </si>
  <si>
    <t>PAT008113</t>
  </si>
  <si>
    <t>Dr. WP6</t>
  </si>
  <si>
    <t>PAT008114</t>
  </si>
  <si>
    <t>PAT008115</t>
  </si>
  <si>
    <t>Dr. FW2</t>
  </si>
  <si>
    <t>PAT008116</t>
  </si>
  <si>
    <t>Dr. KW2</t>
  </si>
  <si>
    <t>PAT008117</t>
  </si>
  <si>
    <t>Dr. XS22</t>
  </si>
  <si>
    <t>PAT008118</t>
  </si>
  <si>
    <t>Dr. UQ4</t>
  </si>
  <si>
    <t>PAT008119</t>
  </si>
  <si>
    <t>Dr. HI25</t>
  </si>
  <si>
    <t>PAT008120</t>
  </si>
  <si>
    <t>Dr. MO10</t>
  </si>
  <si>
    <t>PAT008121</t>
  </si>
  <si>
    <t>Dr. WV45</t>
  </si>
  <si>
    <t>PAT008122</t>
  </si>
  <si>
    <t>Dr. MI6</t>
  </si>
  <si>
    <t>PAT008123</t>
  </si>
  <si>
    <t>Dr. EN31</t>
  </si>
  <si>
    <t>PAT008124</t>
  </si>
  <si>
    <t>PAT008125</t>
  </si>
  <si>
    <t>Dr. FE29</t>
  </si>
  <si>
    <t>PAT008126</t>
  </si>
  <si>
    <t>Dr. ML16</t>
  </si>
  <si>
    <t>PAT008127</t>
  </si>
  <si>
    <t>Dr. KZ45</t>
  </si>
  <si>
    <t>PAT008128</t>
  </si>
  <si>
    <t>Dr. ES10</t>
  </si>
  <si>
    <t>PAT008129</t>
  </si>
  <si>
    <t>Dr. PJ20</t>
  </si>
  <si>
    <t>PAT008130</t>
  </si>
  <si>
    <t>Dr. ON15</t>
  </si>
  <si>
    <t>PAT008131</t>
  </si>
  <si>
    <t>Dr. QZ37</t>
  </si>
  <si>
    <t>PAT008132</t>
  </si>
  <si>
    <t>Dr. ET17</t>
  </si>
  <si>
    <t>PAT008133</t>
  </si>
  <si>
    <t>Dr. MB45</t>
  </si>
  <si>
    <t>PAT008134</t>
  </si>
  <si>
    <t>PAT008135</t>
  </si>
  <si>
    <t>PAT008136</t>
  </si>
  <si>
    <t>Dr. XG23</t>
  </si>
  <si>
    <t>PAT008137</t>
  </si>
  <si>
    <t>Dr. LO22</t>
  </si>
  <si>
    <t>PAT008138</t>
  </si>
  <si>
    <t>Dr. JI21</t>
  </si>
  <si>
    <t>PAT008139</t>
  </si>
  <si>
    <t>Dr. YA36</t>
  </si>
  <si>
    <t>PAT008140</t>
  </si>
  <si>
    <t>Dr. OB7</t>
  </si>
  <si>
    <t>PAT008141</t>
  </si>
  <si>
    <t>Dr. PC45</t>
  </si>
  <si>
    <t>PAT008142</t>
  </si>
  <si>
    <t>Dr. KP19</t>
  </si>
  <si>
    <t>PAT008143</t>
  </si>
  <si>
    <t>Dr. RG33</t>
  </si>
  <si>
    <t>PAT008144</t>
  </si>
  <si>
    <t>Dr. CH12</t>
  </si>
  <si>
    <t>PAT008145</t>
  </si>
  <si>
    <t>Dr. FL19</t>
  </si>
  <si>
    <t>PAT008146</t>
  </si>
  <si>
    <t>Dr. ZQ39</t>
  </si>
  <si>
    <t>PAT008147</t>
  </si>
  <si>
    <t>Dr. RQ9</t>
  </si>
  <si>
    <t>PAT008148</t>
  </si>
  <si>
    <t>Dr. HH31</t>
  </si>
  <si>
    <t>PAT008149</t>
  </si>
  <si>
    <t>Dr. LU30</t>
  </si>
  <si>
    <t>PAT008150</t>
  </si>
  <si>
    <t>Dr. JW6</t>
  </si>
  <si>
    <t>PAT008151</t>
  </si>
  <si>
    <t>Dr. NT29</t>
  </si>
  <si>
    <t>PAT008152</t>
  </si>
  <si>
    <t>Dr. TI45</t>
  </si>
  <si>
    <t>PAT008153</t>
  </si>
  <si>
    <t>Dr. RR28</t>
  </si>
  <si>
    <t>PAT008154</t>
  </si>
  <si>
    <t>Dr. JF24</t>
  </si>
  <si>
    <t>PAT008155</t>
  </si>
  <si>
    <t>Dr. PZ1</t>
  </si>
  <si>
    <t>PAT008156</t>
  </si>
  <si>
    <t>Dr. GV48</t>
  </si>
  <si>
    <t>PAT008157</t>
  </si>
  <si>
    <t>Dr. WA34</t>
  </si>
  <si>
    <t>PAT008158</t>
  </si>
  <si>
    <t>Dr. WH11</t>
  </si>
  <si>
    <t>PAT008159</t>
  </si>
  <si>
    <t>Dr. WR10</t>
  </si>
  <si>
    <t>PAT008160</t>
  </si>
  <si>
    <t>Dr. AY10</t>
  </si>
  <si>
    <t>PAT008161</t>
  </si>
  <si>
    <t>Dr. JW36</t>
  </si>
  <si>
    <t>PAT008162</t>
  </si>
  <si>
    <t>Dr. PG23</t>
  </si>
  <si>
    <t>PAT008163</t>
  </si>
  <si>
    <t>Dr. YT11</t>
  </si>
  <si>
    <t>PAT008164</t>
  </si>
  <si>
    <t>PAT008165</t>
  </si>
  <si>
    <t>Dr. DN14</t>
  </si>
  <si>
    <t>PAT008166</t>
  </si>
  <si>
    <t>Dr. NP38</t>
  </si>
  <si>
    <t>PAT008167</t>
  </si>
  <si>
    <t>Dr. RN11</t>
  </si>
  <si>
    <t>PAT008168</t>
  </si>
  <si>
    <t>Dr. KZ46</t>
  </si>
  <si>
    <t>PAT008169</t>
  </si>
  <si>
    <t>Dr. UL23</t>
  </si>
  <si>
    <t>PAT008170</t>
  </si>
  <si>
    <t>Dr. KW3</t>
  </si>
  <si>
    <t>PAT008171</t>
  </si>
  <si>
    <t>Dr. OU31</t>
  </si>
  <si>
    <t>PAT008172</t>
  </si>
  <si>
    <t>Dr. MP4</t>
  </si>
  <si>
    <t>PAT008173</t>
  </si>
  <si>
    <t>Dr. WW9</t>
  </si>
  <si>
    <t>PAT008174</t>
  </si>
  <si>
    <t>Dr. ZR38</t>
  </si>
  <si>
    <t>PAT008175</t>
  </si>
  <si>
    <t>Dr. YP30</t>
  </si>
  <si>
    <t>PAT008176</t>
  </si>
  <si>
    <t>Dr. ME21</t>
  </si>
  <si>
    <t>PAT008177</t>
  </si>
  <si>
    <t>Dr. MY39</t>
  </si>
  <si>
    <t>PAT008178</t>
  </si>
  <si>
    <t>PAT008179</t>
  </si>
  <si>
    <t>Dr. OX9</t>
  </si>
  <si>
    <t>PAT008180</t>
  </si>
  <si>
    <t>Dr. XZ2</t>
  </si>
  <si>
    <t>PAT008181</t>
  </si>
  <si>
    <t>Dr. AZ46</t>
  </si>
  <si>
    <t>PAT008182</t>
  </si>
  <si>
    <t>Dr. PN45</t>
  </si>
  <si>
    <t>PAT008183</t>
  </si>
  <si>
    <t>PAT008184</t>
  </si>
  <si>
    <t>Dr. WB26</t>
  </si>
  <si>
    <t>PAT008185</t>
  </si>
  <si>
    <t>PAT008186</t>
  </si>
  <si>
    <t>Dr. ZF22</t>
  </si>
  <si>
    <t>PAT008187</t>
  </si>
  <si>
    <t>Dr. KK11</t>
  </si>
  <si>
    <t>PAT008188</t>
  </si>
  <si>
    <t>Dr. PT2</t>
  </si>
  <si>
    <t>PAT008189</t>
  </si>
  <si>
    <t>Dr. MH5</t>
  </si>
  <si>
    <t>PAT008190</t>
  </si>
  <si>
    <t>Dr. YU8</t>
  </si>
  <si>
    <t>PAT008191</t>
  </si>
  <si>
    <t>Dr. UL9</t>
  </si>
  <si>
    <t>PAT008192</t>
  </si>
  <si>
    <t>Dr. XT10</t>
  </si>
  <si>
    <t>PAT008193</t>
  </si>
  <si>
    <t>Dr. PS20</t>
  </si>
  <si>
    <t>PAT008194</t>
  </si>
  <si>
    <t>Dr. LQ14</t>
  </si>
  <si>
    <t>PAT008195</t>
  </si>
  <si>
    <t>PAT008196</t>
  </si>
  <si>
    <t>Dr. GF13</t>
  </si>
  <si>
    <t>PAT008197</t>
  </si>
  <si>
    <t>Dr. KF11</t>
  </si>
  <si>
    <t>PAT008198</t>
  </si>
  <si>
    <t>Dr. YR17</t>
  </si>
  <si>
    <t>PAT008199</t>
  </si>
  <si>
    <t>Dr. RZ28</t>
  </si>
  <si>
    <t>PAT008200</t>
  </si>
  <si>
    <t>Dr. UC40</t>
  </si>
  <si>
    <t>PAT008201</t>
  </si>
  <si>
    <t>Dr. JD18</t>
  </si>
  <si>
    <t>PAT008202</t>
  </si>
  <si>
    <t>PAT008203</t>
  </si>
  <si>
    <t>Dr. FN40</t>
  </si>
  <si>
    <t>PAT008204</t>
  </si>
  <si>
    <t>Dr. DE13</t>
  </si>
  <si>
    <t>PAT008205</t>
  </si>
  <si>
    <t>Dr. JT19</t>
  </si>
  <si>
    <t>PAT008206</t>
  </si>
  <si>
    <t>Dr. GL48</t>
  </si>
  <si>
    <t>PAT008207</t>
  </si>
  <si>
    <t>Dr. SX48</t>
  </si>
  <si>
    <t>PAT008208</t>
  </si>
  <si>
    <t>Dr. HM48</t>
  </si>
  <si>
    <t>PAT008209</t>
  </si>
  <si>
    <t>Dr. UU48</t>
  </si>
  <si>
    <t>PAT008210</t>
  </si>
  <si>
    <t>PAT008211</t>
  </si>
  <si>
    <t>Dr. EZ18</t>
  </si>
  <si>
    <t>PAT008212</t>
  </si>
  <si>
    <t>PAT008213</t>
  </si>
  <si>
    <t>Dr. BP20</t>
  </si>
  <si>
    <t>PAT008214</t>
  </si>
  <si>
    <t>Dr. DK7</t>
  </si>
  <si>
    <t>PAT008215</t>
  </si>
  <si>
    <t>Dr. TH3</t>
  </si>
  <si>
    <t>PAT008216</t>
  </si>
  <si>
    <t>Dr. SK50</t>
  </si>
  <si>
    <t>PAT008217</t>
  </si>
  <si>
    <t>Dr. ZK36</t>
  </si>
  <si>
    <t>PAT008218</t>
  </si>
  <si>
    <t>Dr. XB15</t>
  </si>
  <si>
    <t>PAT008219</t>
  </si>
  <si>
    <t>Dr. VN49</t>
  </si>
  <si>
    <t>PAT008220</t>
  </si>
  <si>
    <t>Dr. IH1</t>
  </si>
  <si>
    <t>PAT008221</t>
  </si>
  <si>
    <t>PAT008222</t>
  </si>
  <si>
    <t>Dr. TZ35</t>
  </si>
  <si>
    <t>PAT008223</t>
  </si>
  <si>
    <t>Dr. BM9</t>
  </si>
  <si>
    <t>PAT008224</t>
  </si>
  <si>
    <t>Dr. SS5</t>
  </si>
  <si>
    <t>PAT008225</t>
  </si>
  <si>
    <t>PAT008226</t>
  </si>
  <si>
    <t>Dr. FD49</t>
  </si>
  <si>
    <t>PAT008227</t>
  </si>
  <si>
    <t>Dr. JD7</t>
  </si>
  <si>
    <t>PAT008228</t>
  </si>
  <si>
    <t>PAT008229</t>
  </si>
  <si>
    <t>PAT008230</t>
  </si>
  <si>
    <t>Dr. XO17</t>
  </si>
  <si>
    <t>PAT008231</t>
  </si>
  <si>
    <t>Dr. EC3</t>
  </si>
  <si>
    <t>PAT008232</t>
  </si>
  <si>
    <t>Dr. TN49</t>
  </si>
  <si>
    <t>PAT008233</t>
  </si>
  <si>
    <t>Dr. GN10</t>
  </si>
  <si>
    <t>PAT008234</t>
  </si>
  <si>
    <t>Dr. PQ20</t>
  </si>
  <si>
    <t>PAT008235</t>
  </si>
  <si>
    <t>Dr. OJ50</t>
  </si>
  <si>
    <t>PAT008236</t>
  </si>
  <si>
    <t>Dr. JD32</t>
  </si>
  <si>
    <t>PAT008237</t>
  </si>
  <si>
    <t>Dr. RC40</t>
  </si>
  <si>
    <t>PAT008238</t>
  </si>
  <si>
    <t>Dr. QT19</t>
  </si>
  <si>
    <t>PAT008239</t>
  </si>
  <si>
    <t>Dr. LA12</t>
  </si>
  <si>
    <t>PAT008240</t>
  </si>
  <si>
    <t>Dr. JG19</t>
  </si>
  <si>
    <t>PAT008241</t>
  </si>
  <si>
    <t>Dr. ZP22</t>
  </si>
  <si>
    <t>PAT008242</t>
  </si>
  <si>
    <t>Dr. KT7</t>
  </si>
  <si>
    <t>PAT008243</t>
  </si>
  <si>
    <t>Dr. CK43</t>
  </si>
  <si>
    <t>PAT008244</t>
  </si>
  <si>
    <t>Dr. JX17</t>
  </si>
  <si>
    <t>PAT008245</t>
  </si>
  <si>
    <t>Dr. ZQ3</t>
  </si>
  <si>
    <t>PAT008246</t>
  </si>
  <si>
    <t>Dr. EF6</t>
  </si>
  <si>
    <t>PAT008247</t>
  </si>
  <si>
    <t>Dr. XM42</t>
  </si>
  <si>
    <t>PAT008248</t>
  </si>
  <si>
    <t>Dr. WE9</t>
  </si>
  <si>
    <t>PAT008249</t>
  </si>
  <si>
    <t>Dr. KL16</t>
  </si>
  <si>
    <t>PAT008250</t>
  </si>
  <si>
    <t>Dr. LR48</t>
  </si>
  <si>
    <t>PAT008251</t>
  </si>
  <si>
    <t>Dr. IK8</t>
  </si>
  <si>
    <t>PAT008252</t>
  </si>
  <si>
    <t>Dr. IH31</t>
  </si>
  <si>
    <t>PAT008253</t>
  </si>
  <si>
    <t>Dr. DL37</t>
  </si>
  <si>
    <t>PAT008254</t>
  </si>
  <si>
    <t>Dr. TW29</t>
  </si>
  <si>
    <t>PAT008255</t>
  </si>
  <si>
    <t>Dr. OF8</t>
  </si>
  <si>
    <t>PAT008256</t>
  </si>
  <si>
    <t>Dr. XE19</t>
  </si>
  <si>
    <t>PAT008257</t>
  </si>
  <si>
    <t>PAT008258</t>
  </si>
  <si>
    <t>PAT008259</t>
  </si>
  <si>
    <t>Dr. UH24</t>
  </si>
  <si>
    <t>PAT008260</t>
  </si>
  <si>
    <t>Dr. DB22</t>
  </si>
  <si>
    <t>PAT008261</t>
  </si>
  <si>
    <t>Dr. VO9</t>
  </si>
  <si>
    <t>PAT008262</t>
  </si>
  <si>
    <t>PAT008263</t>
  </si>
  <si>
    <t>Dr. AF13</t>
  </si>
  <si>
    <t>PAT008264</t>
  </si>
  <si>
    <t>Dr. HA28</t>
  </si>
  <si>
    <t>PAT008265</t>
  </si>
  <si>
    <t>Dr. II14</t>
  </si>
  <si>
    <t>PAT008266</t>
  </si>
  <si>
    <t>Dr. BT50</t>
  </si>
  <si>
    <t>PAT008267</t>
  </si>
  <si>
    <t>PAT008268</t>
  </si>
  <si>
    <t>Dr. QF27</t>
  </si>
  <si>
    <t>PAT008269</t>
  </si>
  <si>
    <t>PAT008270</t>
  </si>
  <si>
    <t>PAT008271</t>
  </si>
  <si>
    <t>PAT008272</t>
  </si>
  <si>
    <t>Dr. WJ44</t>
  </si>
  <si>
    <t>PAT008273</t>
  </si>
  <si>
    <t>Dr. XJ29</t>
  </si>
  <si>
    <t>PAT008274</t>
  </si>
  <si>
    <t>PAT008275</t>
  </si>
  <si>
    <t>PAT008276</t>
  </si>
  <si>
    <t>Dr. IF29</t>
  </si>
  <si>
    <t>PAT008277</t>
  </si>
  <si>
    <t>Dr. CB8</t>
  </si>
  <si>
    <t>PAT008278</t>
  </si>
  <si>
    <t>Dr. IU47</t>
  </si>
  <si>
    <t>PAT008279</t>
  </si>
  <si>
    <t>Dr. LB42</t>
  </si>
  <si>
    <t>PAT008280</t>
  </si>
  <si>
    <t>Dr. LG43</t>
  </si>
  <si>
    <t>PAT008281</t>
  </si>
  <si>
    <t>Dr. AT18</t>
  </si>
  <si>
    <t>PAT008282</t>
  </si>
  <si>
    <t>Dr. ES1</t>
  </si>
  <si>
    <t>PAT008283</t>
  </si>
  <si>
    <t>PAT008284</t>
  </si>
  <si>
    <t>Dr. WU9</t>
  </si>
  <si>
    <t>PAT008285</t>
  </si>
  <si>
    <t>Dr. JK15</t>
  </si>
  <si>
    <t>PAT008286</t>
  </si>
  <si>
    <t>Dr. LU32</t>
  </si>
  <si>
    <t>PAT008287</t>
  </si>
  <si>
    <t>Dr. JI2</t>
  </si>
  <si>
    <t>PAT008288</t>
  </si>
  <si>
    <t>PAT008289</t>
  </si>
  <si>
    <t>Dr. DV36</t>
  </si>
  <si>
    <t>PAT008290</t>
  </si>
  <si>
    <t>PAT008291</t>
  </si>
  <si>
    <t>Dr. KU18</t>
  </si>
  <si>
    <t>PAT008292</t>
  </si>
  <si>
    <t>Dr. LQ4</t>
  </si>
  <si>
    <t>PAT008293</t>
  </si>
  <si>
    <t>Dr. FP23</t>
  </si>
  <si>
    <t>PAT008294</t>
  </si>
  <si>
    <t>Dr. TJ36</t>
  </si>
  <si>
    <t>PAT008295</t>
  </si>
  <si>
    <t>PAT008296</t>
  </si>
  <si>
    <t>PAT008297</t>
  </si>
  <si>
    <t>PAT008298</t>
  </si>
  <si>
    <t>PAT008299</t>
  </si>
  <si>
    <t>Dr. GY20</t>
  </si>
  <si>
    <t>PAT008300</t>
  </si>
  <si>
    <t>Dr. OF39</t>
  </si>
  <si>
    <t>PAT008301</t>
  </si>
  <si>
    <t>Dr. ZP45</t>
  </si>
  <si>
    <t>PAT008302</t>
  </si>
  <si>
    <t>PAT008303</t>
  </si>
  <si>
    <t>Dr. WK28</t>
  </si>
  <si>
    <t>PAT008304</t>
  </si>
  <si>
    <t>PAT008305</t>
  </si>
  <si>
    <t>Dr. IV23</t>
  </si>
  <si>
    <t>PAT008306</t>
  </si>
  <si>
    <t>Dr. YR49</t>
  </si>
  <si>
    <t>PAT008307</t>
  </si>
  <si>
    <t>PAT008308</t>
  </si>
  <si>
    <t>Dr. EN4</t>
  </si>
  <si>
    <t>PAT008309</t>
  </si>
  <si>
    <t>Dr. HG27</t>
  </si>
  <si>
    <t>PAT008310</t>
  </si>
  <si>
    <t>Dr. AP27</t>
  </si>
  <si>
    <t>PAT008311</t>
  </si>
  <si>
    <t>Dr. MU20</t>
  </si>
  <si>
    <t>PAT008312</t>
  </si>
  <si>
    <t>Dr. OM12</t>
  </si>
  <si>
    <t>PAT008313</t>
  </si>
  <si>
    <t>Dr. ES20</t>
  </si>
  <si>
    <t>PAT008314</t>
  </si>
  <si>
    <t>Dr. LK50</t>
  </si>
  <si>
    <t>PAT008315</t>
  </si>
  <si>
    <t>PAT008316</t>
  </si>
  <si>
    <t>Dr. ZQ18</t>
  </si>
  <si>
    <t>PAT008317</t>
  </si>
  <si>
    <t>Dr. LO8</t>
  </si>
  <si>
    <t>PAT008318</t>
  </si>
  <si>
    <t>Dr. VG21</t>
  </si>
  <si>
    <t>PAT008319</t>
  </si>
  <si>
    <t>PAT008320</t>
  </si>
  <si>
    <t>Dr. CR19</t>
  </si>
  <si>
    <t>PAT008321</t>
  </si>
  <si>
    <t>Dr. MJ42</t>
  </si>
  <si>
    <t>PAT008322</t>
  </si>
  <si>
    <t>PAT008323</t>
  </si>
  <si>
    <t>Dr. GU24</t>
  </si>
  <si>
    <t>PAT008324</t>
  </si>
  <si>
    <t>Dr. LJ50</t>
  </si>
  <si>
    <t>PAT008325</t>
  </si>
  <si>
    <t>Dr. JT26</t>
  </si>
  <si>
    <t>PAT008326</t>
  </si>
  <si>
    <t>PAT008327</t>
  </si>
  <si>
    <t>PAT008328</t>
  </si>
  <si>
    <t>Dr. JT29</t>
  </si>
  <si>
    <t>PAT008329</t>
  </si>
  <si>
    <t>PAT008330</t>
  </si>
  <si>
    <t>Dr. TE34</t>
  </si>
  <si>
    <t>PAT008331</t>
  </si>
  <si>
    <t>Dr. CT46</t>
  </si>
  <si>
    <t>PAT008332</t>
  </si>
  <si>
    <t>PAT008333</t>
  </si>
  <si>
    <t>PAT008334</t>
  </si>
  <si>
    <t>PAT008335</t>
  </si>
  <si>
    <t>Dr. JH23</t>
  </si>
  <si>
    <t>PAT008336</t>
  </si>
  <si>
    <t>PAT008337</t>
  </si>
  <si>
    <t>Dr. KU4</t>
  </si>
  <si>
    <t>PAT008338</t>
  </si>
  <si>
    <t>Dr. XD42</t>
  </si>
  <si>
    <t>PAT008339</t>
  </si>
  <si>
    <t>Dr. UK5</t>
  </si>
  <si>
    <t>PAT008340</t>
  </si>
  <si>
    <t>Dr. BQ27</t>
  </si>
  <si>
    <t>PAT008341</t>
  </si>
  <si>
    <t>Dr. QD10</t>
  </si>
  <si>
    <t>PAT008342</t>
  </si>
  <si>
    <t>PAT008343</t>
  </si>
  <si>
    <t>Dr. PP3</t>
  </si>
  <si>
    <t>PAT008344</t>
  </si>
  <si>
    <t>Dr. IK2</t>
  </si>
  <si>
    <t>PAT008345</t>
  </si>
  <si>
    <t>Dr. RS40</t>
  </si>
  <si>
    <t>PAT008346</t>
  </si>
  <si>
    <t>Dr. VE21</t>
  </si>
  <si>
    <t>PAT008347</t>
  </si>
  <si>
    <t>PAT008348</t>
  </si>
  <si>
    <t>PAT008349</t>
  </si>
  <si>
    <t>PAT008350</t>
  </si>
  <si>
    <t>Dr. DE23</t>
  </si>
  <si>
    <t>PAT008351</t>
  </si>
  <si>
    <t>Dr. VN19</t>
  </si>
  <si>
    <t>PAT008352</t>
  </si>
  <si>
    <t>Dr. HM30</t>
  </si>
  <si>
    <t>PAT008353</t>
  </si>
  <si>
    <t>Dr. AD36</t>
  </si>
  <si>
    <t>PAT008354</t>
  </si>
  <si>
    <t>Dr. HY22</t>
  </si>
  <si>
    <t>PAT008355</t>
  </si>
  <si>
    <t>Dr. JS34</t>
  </si>
  <si>
    <t>PAT008356</t>
  </si>
  <si>
    <t>PAT008357</t>
  </si>
  <si>
    <t>PAT008358</t>
  </si>
  <si>
    <t>Dr. CH27</t>
  </si>
  <si>
    <t>PAT008359</t>
  </si>
  <si>
    <t>Dr. PM31</t>
  </si>
  <si>
    <t>PAT008360</t>
  </si>
  <si>
    <t>Dr. OL42</t>
  </si>
  <si>
    <t>PAT008361</t>
  </si>
  <si>
    <t>Dr. RM2</t>
  </si>
  <si>
    <t>PAT008362</t>
  </si>
  <si>
    <t>Dr. CW35</t>
  </si>
  <si>
    <t>PAT008363</t>
  </si>
  <si>
    <t>Dr. SM24</t>
  </si>
  <si>
    <t>PAT008364</t>
  </si>
  <si>
    <t>Dr. OW50</t>
  </si>
  <si>
    <t>PAT008365</t>
  </si>
  <si>
    <t>Dr. LV44</t>
  </si>
  <si>
    <t>PAT008366</t>
  </si>
  <si>
    <t>Dr. MR12</t>
  </si>
  <si>
    <t>PAT008367</t>
  </si>
  <si>
    <t>Dr. ZK5</t>
  </si>
  <si>
    <t>PAT008368</t>
  </si>
  <si>
    <t>Dr. LS40</t>
  </si>
  <si>
    <t>PAT008369</t>
  </si>
  <si>
    <t>PAT008370</t>
  </si>
  <si>
    <t>Dr. MF16</t>
  </si>
  <si>
    <t>PAT008371</t>
  </si>
  <si>
    <t>PAT008372</t>
  </si>
  <si>
    <t>PAT008373</t>
  </si>
  <si>
    <t>PAT008374</t>
  </si>
  <si>
    <t>Dr. TJ23</t>
  </si>
  <si>
    <t>PAT008375</t>
  </si>
  <si>
    <t>Dr. CY11</t>
  </si>
  <si>
    <t>PAT008376</t>
  </si>
  <si>
    <t>Dr. DI38</t>
  </si>
  <si>
    <t>PAT008377</t>
  </si>
  <si>
    <t>Dr. AL23</t>
  </si>
  <si>
    <t>PAT008378</t>
  </si>
  <si>
    <t>PAT008379</t>
  </si>
  <si>
    <t>Dr. AR43</t>
  </si>
  <si>
    <t>PAT008380</t>
  </si>
  <si>
    <t>Dr. JD29</t>
  </si>
  <si>
    <t>PAT008381</t>
  </si>
  <si>
    <t>Dr. DP40</t>
  </si>
  <si>
    <t>PAT008382</t>
  </si>
  <si>
    <t>Dr. SA28</t>
  </si>
  <si>
    <t>PAT008383</t>
  </si>
  <si>
    <t>Dr. CP42</t>
  </si>
  <si>
    <t>PAT008384</t>
  </si>
  <si>
    <t>Dr. SK46</t>
  </si>
  <si>
    <t>PAT008385</t>
  </si>
  <si>
    <t>PAT008386</t>
  </si>
  <si>
    <t>Dr. FC5</t>
  </si>
  <si>
    <t>PAT008387</t>
  </si>
  <si>
    <t>PAT008388</t>
  </si>
  <si>
    <t>Dr. WZ29</t>
  </si>
  <si>
    <t>PAT008389</t>
  </si>
  <si>
    <t>Dr. IS33</t>
  </si>
  <si>
    <t>PAT008390</t>
  </si>
  <si>
    <t>Dr. LW28</t>
  </si>
  <si>
    <t>PAT008391</t>
  </si>
  <si>
    <t>Dr. VC23</t>
  </si>
  <si>
    <t>PAT008392</t>
  </si>
  <si>
    <t>Dr. XX12</t>
  </si>
  <si>
    <t>PAT008393</t>
  </si>
  <si>
    <t>Dr. NR26</t>
  </si>
  <si>
    <t>PAT008394</t>
  </si>
  <si>
    <t>Dr. GT14</t>
  </si>
  <si>
    <t>PAT008395</t>
  </si>
  <si>
    <t>Dr. YC20</t>
  </si>
  <si>
    <t>PAT008396</t>
  </si>
  <si>
    <t>Dr. CE19</t>
  </si>
  <si>
    <t>PAT008397</t>
  </si>
  <si>
    <t>PAT008398</t>
  </si>
  <si>
    <t>Dr. CI50</t>
  </si>
  <si>
    <t>PAT008399</t>
  </si>
  <si>
    <t>Dr. HP35</t>
  </si>
  <si>
    <t>PAT008400</t>
  </si>
  <si>
    <t>Dr. WZ10</t>
  </si>
  <si>
    <t>PAT008401</t>
  </si>
  <si>
    <t>Dr. KM17</t>
  </si>
  <si>
    <t>PAT008402</t>
  </si>
  <si>
    <t>Dr. XI28</t>
  </si>
  <si>
    <t>PAT008403</t>
  </si>
  <si>
    <t>Dr. NL41</t>
  </si>
  <si>
    <t>PAT008404</t>
  </si>
  <si>
    <t>PAT008405</t>
  </si>
  <si>
    <t>Dr. KC29</t>
  </si>
  <si>
    <t>PAT008406</t>
  </si>
  <si>
    <t>Dr. AD5</t>
  </si>
  <si>
    <t>PAT008407</t>
  </si>
  <si>
    <t>Dr. RT23</t>
  </si>
  <si>
    <t>PAT008408</t>
  </si>
  <si>
    <t>PAT008409</t>
  </si>
  <si>
    <t>PAT008410</t>
  </si>
  <si>
    <t>PAT008411</t>
  </si>
  <si>
    <t>PAT008412</t>
  </si>
  <si>
    <t>Dr. OC20</t>
  </si>
  <si>
    <t>PAT008413</t>
  </si>
  <si>
    <t>Dr. QK4</t>
  </si>
  <si>
    <t>PAT008414</t>
  </si>
  <si>
    <t>Dr. QY1</t>
  </si>
  <si>
    <t>PAT008415</t>
  </si>
  <si>
    <t>Dr. CS24</t>
  </si>
  <si>
    <t>PAT008416</t>
  </si>
  <si>
    <t>Dr. XC48</t>
  </si>
  <si>
    <t>PAT008417</t>
  </si>
  <si>
    <t>Dr. RE31</t>
  </si>
  <si>
    <t>PAT008418</t>
  </si>
  <si>
    <t>Dr. SM28</t>
  </si>
  <si>
    <t>PAT008419</t>
  </si>
  <si>
    <t>Dr. IR1</t>
  </si>
  <si>
    <t>PAT008420</t>
  </si>
  <si>
    <t>Dr. PF33</t>
  </si>
  <si>
    <t>PAT008421</t>
  </si>
  <si>
    <t>PAT008422</t>
  </si>
  <si>
    <t>Dr. FF19</t>
  </si>
  <si>
    <t>PAT008423</t>
  </si>
  <si>
    <t>PAT008424</t>
  </si>
  <si>
    <t>PAT008425</t>
  </si>
  <si>
    <t>Dr. KK15</t>
  </si>
  <si>
    <t>PAT008426</t>
  </si>
  <si>
    <t>Dr. GV33</t>
  </si>
  <si>
    <t>PAT008427</t>
  </si>
  <si>
    <t>Dr. TA32</t>
  </si>
  <si>
    <t>PAT008428</t>
  </si>
  <si>
    <t>Dr. AR5</t>
  </si>
  <si>
    <t>PAT008429</t>
  </si>
  <si>
    <t>PAT008430</t>
  </si>
  <si>
    <t>Dr. KC38</t>
  </si>
  <si>
    <t>PAT008431</t>
  </si>
  <si>
    <t>Dr. GB33</t>
  </si>
  <si>
    <t>PAT008432</t>
  </si>
  <si>
    <t>Dr. YP13</t>
  </si>
  <si>
    <t>PAT008433</t>
  </si>
  <si>
    <t>Dr. ZS23</t>
  </si>
  <si>
    <t>PAT008434</t>
  </si>
  <si>
    <t>Dr. QF26</t>
  </si>
  <si>
    <t>PAT008435</t>
  </si>
  <si>
    <t>Dr. FJ25</t>
  </si>
  <si>
    <t>PAT008436</t>
  </si>
  <si>
    <t>PAT008437</t>
  </si>
  <si>
    <t>PAT008438</t>
  </si>
  <si>
    <t>Dr. XT33</t>
  </si>
  <si>
    <t>PAT008439</t>
  </si>
  <si>
    <t>PAT008440</t>
  </si>
  <si>
    <t>Dr. FQ8</t>
  </si>
  <si>
    <t>PAT008441</t>
  </si>
  <si>
    <t>Dr. BB11</t>
  </si>
  <si>
    <t>PAT008442</t>
  </si>
  <si>
    <t>Dr. IT11</t>
  </si>
  <si>
    <t>PAT008443</t>
  </si>
  <si>
    <t>Dr. HC17</t>
  </si>
  <si>
    <t>PAT008444</t>
  </si>
  <si>
    <t>Dr. HJ10</t>
  </si>
  <si>
    <t>PAT008445</t>
  </si>
  <si>
    <t>Dr. HD45</t>
  </si>
  <si>
    <t>PAT008446</t>
  </si>
  <si>
    <t>Dr. HY39</t>
  </si>
  <si>
    <t>PAT008447</t>
  </si>
  <si>
    <t>PAT008448</t>
  </si>
  <si>
    <t>Dr. ML20</t>
  </si>
  <si>
    <t>PAT008449</t>
  </si>
  <si>
    <t>Dr. LJ1</t>
  </si>
  <si>
    <t>PAT008450</t>
  </si>
  <si>
    <t>Dr. NA39</t>
  </si>
  <si>
    <t>PAT008451</t>
  </si>
  <si>
    <t>Dr. QM4</t>
  </si>
  <si>
    <t>PAT008452</t>
  </si>
  <si>
    <t>Dr. JE4</t>
  </si>
  <si>
    <t>PAT008453</t>
  </si>
  <si>
    <t>Dr. ZV29</t>
  </si>
  <si>
    <t>PAT008454</t>
  </si>
  <si>
    <t>Dr. FX37</t>
  </si>
  <si>
    <t>PAT008455</t>
  </si>
  <si>
    <t>Dr. WX13</t>
  </si>
  <si>
    <t>PAT008456</t>
  </si>
  <si>
    <t>Dr. UZ10</t>
  </si>
  <si>
    <t>PAT008457</t>
  </si>
  <si>
    <t>PAT008458</t>
  </si>
  <si>
    <t>Dr. DH12</t>
  </si>
  <si>
    <t>PAT008459</t>
  </si>
  <si>
    <t>Dr. LB37</t>
  </si>
  <si>
    <t>PAT008460</t>
  </si>
  <si>
    <t>Dr. AM16</t>
  </si>
  <si>
    <t>PAT008461</t>
  </si>
  <si>
    <t>PAT008462</t>
  </si>
  <si>
    <t>Dr. HA5</t>
  </si>
  <si>
    <t>PAT008463</t>
  </si>
  <si>
    <t>PAT008464</t>
  </si>
  <si>
    <t>Dr. YD33</t>
  </si>
  <si>
    <t>PAT008465</t>
  </si>
  <si>
    <t>Dr. VO42</t>
  </si>
  <si>
    <t>PAT008466</t>
  </si>
  <si>
    <t>PAT008467</t>
  </si>
  <si>
    <t>PAT008468</t>
  </si>
  <si>
    <t>PAT008469</t>
  </si>
  <si>
    <t>Dr. TF28</t>
  </si>
  <si>
    <t>PAT008470</t>
  </si>
  <si>
    <t>PAT008471</t>
  </si>
  <si>
    <t>PAT008472</t>
  </si>
  <si>
    <t>Dr. EK11</t>
  </si>
  <si>
    <t>PAT008473</t>
  </si>
  <si>
    <t>Dr. BP31</t>
  </si>
  <si>
    <t>PAT008474</t>
  </si>
  <si>
    <t>PAT008475</t>
  </si>
  <si>
    <t>PAT008476</t>
  </si>
  <si>
    <t>Dr. VI41</t>
  </si>
  <si>
    <t>PAT008477</t>
  </si>
  <si>
    <t>Dr. HE1</t>
  </si>
  <si>
    <t>PAT008478</t>
  </si>
  <si>
    <t>Dr. JZ34</t>
  </si>
  <si>
    <t>PAT008479</t>
  </si>
  <si>
    <t>Dr. YL43</t>
  </si>
  <si>
    <t>PAT008480</t>
  </si>
  <si>
    <t>Dr. OQ14</t>
  </si>
  <si>
    <t>PAT008481</t>
  </si>
  <si>
    <t>Dr. CY37</t>
  </si>
  <si>
    <t>PAT008482</t>
  </si>
  <si>
    <t>Dr. AG11</t>
  </si>
  <si>
    <t>PAT008483</t>
  </si>
  <si>
    <t>Dr. BO31</t>
  </si>
  <si>
    <t>PAT008484</t>
  </si>
  <si>
    <t>Dr. WI25</t>
  </si>
  <si>
    <t>PAT008485</t>
  </si>
  <si>
    <t>PAT008486</t>
  </si>
  <si>
    <t>PAT008487</t>
  </si>
  <si>
    <t>Dr. BG24</t>
  </si>
  <si>
    <t>PAT008488</t>
  </si>
  <si>
    <t>Dr. XD9</t>
  </si>
  <si>
    <t>PAT008489</t>
  </si>
  <si>
    <t>Dr. OX21</t>
  </si>
  <si>
    <t>PAT008490</t>
  </si>
  <si>
    <t>Dr. XD31</t>
  </si>
  <si>
    <t>PAT008491</t>
  </si>
  <si>
    <t>Dr. FT37</t>
  </si>
  <si>
    <t>PAT008492</t>
  </si>
  <si>
    <t>PAT008493</t>
  </si>
  <si>
    <t>Dr. DU9</t>
  </si>
  <si>
    <t>PAT008494</t>
  </si>
  <si>
    <t>Dr. EP2</t>
  </si>
  <si>
    <t>PAT008495</t>
  </si>
  <si>
    <t>Dr. AC6</t>
  </si>
  <si>
    <t>PAT008496</t>
  </si>
  <si>
    <t>PAT008497</t>
  </si>
  <si>
    <t>Dr. YU25</t>
  </si>
  <si>
    <t>PAT008498</t>
  </si>
  <si>
    <t>Dr. FI39</t>
  </si>
  <si>
    <t>PAT008499</t>
  </si>
  <si>
    <t>PAT008500</t>
  </si>
  <si>
    <t>Dr. CS20</t>
  </si>
  <si>
    <t>PAT008501</t>
  </si>
  <si>
    <t>Dr. PA8</t>
  </si>
  <si>
    <t>PAT008502</t>
  </si>
  <si>
    <t>Dr. XX26</t>
  </si>
  <si>
    <t>PAT008503</t>
  </si>
  <si>
    <t>Dr. OT38</t>
  </si>
  <si>
    <t>PAT008504</t>
  </si>
  <si>
    <t>Dr. TA7</t>
  </si>
  <si>
    <t>PAT008505</t>
  </si>
  <si>
    <t>Dr. TE15</t>
  </si>
  <si>
    <t>PAT008506</t>
  </si>
  <si>
    <t>Dr. LU33</t>
  </si>
  <si>
    <t>PAT008507</t>
  </si>
  <si>
    <t>PAT008508</t>
  </si>
  <si>
    <t>PAT008509</t>
  </si>
  <si>
    <t>Dr. NN18</t>
  </si>
  <si>
    <t>PAT008510</t>
  </si>
  <si>
    <t>Dr. MT11</t>
  </si>
  <si>
    <t>PAT008511</t>
  </si>
  <si>
    <t>Dr. ZI47</t>
  </si>
  <si>
    <t>PAT008512</t>
  </si>
  <si>
    <t>PAT008513</t>
  </si>
  <si>
    <t>Dr. JZ10</t>
  </si>
  <si>
    <t>PAT008514</t>
  </si>
  <si>
    <t>Dr. DS49</t>
  </si>
  <si>
    <t>PAT008515</t>
  </si>
  <si>
    <t>Dr. SO30</t>
  </si>
  <si>
    <t>PAT008516</t>
  </si>
  <si>
    <t>Dr. MI49</t>
  </si>
  <si>
    <t>PAT008517</t>
  </si>
  <si>
    <t>Dr. VA7</t>
  </si>
  <si>
    <t>PAT008518</t>
  </si>
  <si>
    <t>Dr. VE1</t>
  </si>
  <si>
    <t>PAT008519</t>
  </si>
  <si>
    <t>Dr. MO15</t>
  </si>
  <si>
    <t>PAT008520</t>
  </si>
  <si>
    <t>Dr. QB50</t>
  </si>
  <si>
    <t>PAT008521</t>
  </si>
  <si>
    <t>Dr. EI44</t>
  </si>
  <si>
    <t>PAT008522</t>
  </si>
  <si>
    <t>Dr. UR6</t>
  </si>
  <si>
    <t>PAT008523</t>
  </si>
  <si>
    <t>PAT008524</t>
  </si>
  <si>
    <t>PAT008525</t>
  </si>
  <si>
    <t>Dr. BF44</t>
  </si>
  <si>
    <t>PAT008526</t>
  </si>
  <si>
    <t>PAT008527</t>
  </si>
  <si>
    <t>Dr. VX7</t>
  </si>
  <si>
    <t>PAT008528</t>
  </si>
  <si>
    <t>Dr. QI9</t>
  </si>
  <si>
    <t>PAT008529</t>
  </si>
  <si>
    <t>Dr. FI2</t>
  </si>
  <si>
    <t>PAT008530</t>
  </si>
  <si>
    <t>PAT008531</t>
  </si>
  <si>
    <t>Dr. JS35</t>
  </si>
  <si>
    <t>PAT008532</t>
  </si>
  <si>
    <t>Dr. WT50</t>
  </si>
  <si>
    <t>PAT008533</t>
  </si>
  <si>
    <t>PAT008534</t>
  </si>
  <si>
    <t>Dr. HY7</t>
  </si>
  <si>
    <t>PAT008535</t>
  </si>
  <si>
    <t>PAT008536</t>
  </si>
  <si>
    <t>Dr. XW31</t>
  </si>
  <si>
    <t>PAT008537</t>
  </si>
  <si>
    <t>Dr. MF18</t>
  </si>
  <si>
    <t>PAT008538</t>
  </si>
  <si>
    <t>PAT008539</t>
  </si>
  <si>
    <t>Dr. RJ2</t>
  </si>
  <si>
    <t>PAT008540</t>
  </si>
  <si>
    <t>Dr. CQ42</t>
  </si>
  <si>
    <t>PAT008541</t>
  </si>
  <si>
    <t>PAT008542</t>
  </si>
  <si>
    <t>Dr. WZ25</t>
  </si>
  <si>
    <t>PAT008543</t>
  </si>
  <si>
    <t>Dr. KC32</t>
  </si>
  <si>
    <t>PAT008544</t>
  </si>
  <si>
    <t>Dr. RJ9</t>
  </si>
  <si>
    <t>PAT008545</t>
  </si>
  <si>
    <t>Dr. KX12</t>
  </si>
  <si>
    <t>PAT008546</t>
  </si>
  <si>
    <t>Dr. AB44</t>
  </si>
  <si>
    <t>PAT008547</t>
  </si>
  <si>
    <t>PAT008548</t>
  </si>
  <si>
    <t>Dr. SP5</t>
  </si>
  <si>
    <t>PAT008549</t>
  </si>
  <si>
    <t>Dr. XN19</t>
  </si>
  <si>
    <t>PAT008550</t>
  </si>
  <si>
    <t>Dr. BO49</t>
  </si>
  <si>
    <t>PAT008551</t>
  </si>
  <si>
    <t>PAT008552</t>
  </si>
  <si>
    <t>Dr. GS13</t>
  </si>
  <si>
    <t>PAT008553</t>
  </si>
  <si>
    <t>Dr. PV29</t>
  </si>
  <si>
    <t>PAT008554</t>
  </si>
  <si>
    <t>Dr. HV27</t>
  </si>
  <si>
    <t>PAT008555</t>
  </si>
  <si>
    <t>Dr. JF6</t>
  </si>
  <si>
    <t>PAT008556</t>
  </si>
  <si>
    <t>PAT008557</t>
  </si>
  <si>
    <t>Dr. CD12</t>
  </si>
  <si>
    <t>PAT008558</t>
  </si>
  <si>
    <t>PAT008559</t>
  </si>
  <si>
    <t>Dr. ZP43</t>
  </si>
  <si>
    <t>PAT008560</t>
  </si>
  <si>
    <t>Dr. WN10</t>
  </si>
  <si>
    <t>PAT008561</t>
  </si>
  <si>
    <t>Dr. HJ27</t>
  </si>
  <si>
    <t>PAT008562</t>
  </si>
  <si>
    <t>PAT008563</t>
  </si>
  <si>
    <t>Dr. SQ9</t>
  </si>
  <si>
    <t>PAT008564</t>
  </si>
  <si>
    <t>Dr. ER25</t>
  </si>
  <si>
    <t>PAT008565</t>
  </si>
  <si>
    <t>Dr. FZ28</t>
  </si>
  <si>
    <t>PAT008566</t>
  </si>
  <si>
    <t>PAT008567</t>
  </si>
  <si>
    <t>Dr. MS12</t>
  </si>
  <si>
    <t>PAT008568</t>
  </si>
  <si>
    <t>Dr. ET2</t>
  </si>
  <si>
    <t>PAT008569</t>
  </si>
  <si>
    <t>Dr. RC41</t>
  </si>
  <si>
    <t>PAT008570</t>
  </si>
  <si>
    <t>Dr. PH32</t>
  </si>
  <si>
    <t>PAT008571</t>
  </si>
  <si>
    <t>Dr. YF2</t>
  </si>
  <si>
    <t>PAT008572</t>
  </si>
  <si>
    <t>Dr. HT12</t>
  </si>
  <si>
    <t>PAT008573</t>
  </si>
  <si>
    <t>Dr. TG9</t>
  </si>
  <si>
    <t>PAT008574</t>
  </si>
  <si>
    <t>Dr. UV17</t>
  </si>
  <si>
    <t>PAT008575</t>
  </si>
  <si>
    <t>PAT008576</t>
  </si>
  <si>
    <t>Dr. YU23</t>
  </si>
  <si>
    <t>PAT008577</t>
  </si>
  <si>
    <t>Dr. WN15</t>
  </si>
  <si>
    <t>PAT008578</t>
  </si>
  <si>
    <t>Dr. AA18</t>
  </si>
  <si>
    <t>PAT008579</t>
  </si>
  <si>
    <t>Dr. LG15</t>
  </si>
  <si>
    <t>PAT008580</t>
  </si>
  <si>
    <t>Dr. XZ38</t>
  </si>
  <si>
    <t>PAT008581</t>
  </si>
  <si>
    <t>Dr. TL48</t>
  </si>
  <si>
    <t>PAT008582</t>
  </si>
  <si>
    <t>Dr. JC36</t>
  </si>
  <si>
    <t>PAT008583</t>
  </si>
  <si>
    <t>PAT008584</t>
  </si>
  <si>
    <t>Dr. FB50</t>
  </si>
  <si>
    <t>PAT008585</t>
  </si>
  <si>
    <t>Dr. GB11</t>
  </si>
  <si>
    <t>PAT008586</t>
  </si>
  <si>
    <t>PAT008587</t>
  </si>
  <si>
    <t>Dr. ID36</t>
  </si>
  <si>
    <t>PAT008588</t>
  </si>
  <si>
    <t>Dr. UE38</t>
  </si>
  <si>
    <t>PAT008589</t>
  </si>
  <si>
    <t>Dr. EY11</t>
  </si>
  <si>
    <t>PAT008590</t>
  </si>
  <si>
    <t>PAT008591</t>
  </si>
  <si>
    <t>PAT008592</t>
  </si>
  <si>
    <t>PAT008593</t>
  </si>
  <si>
    <t>Dr. SA13</t>
  </si>
  <si>
    <t>PAT008594</t>
  </si>
  <si>
    <t>Dr. AZ31</t>
  </si>
  <si>
    <t>PAT008595</t>
  </si>
  <si>
    <t>PAT008596</t>
  </si>
  <si>
    <t>Dr. HR28</t>
  </si>
  <si>
    <t>PAT008597</t>
  </si>
  <si>
    <t>Dr. XH44</t>
  </si>
  <si>
    <t>PAT008598</t>
  </si>
  <si>
    <t>Dr. RA7</t>
  </si>
  <si>
    <t>PAT008599</t>
  </si>
  <si>
    <t>Dr. YZ31</t>
  </si>
  <si>
    <t>PAT008600</t>
  </si>
  <si>
    <t>Dr. DR29</t>
  </si>
  <si>
    <t>PAT008601</t>
  </si>
  <si>
    <t>PAT008602</t>
  </si>
  <si>
    <t>Dr. QD17</t>
  </si>
  <si>
    <t>PAT008603</t>
  </si>
  <si>
    <t>PAT008604</t>
  </si>
  <si>
    <t>Dr. BJ49</t>
  </si>
  <si>
    <t>PAT008605</t>
  </si>
  <si>
    <t>Dr. FY43</t>
  </si>
  <si>
    <t>PAT008606</t>
  </si>
  <si>
    <t>Dr. VC5</t>
  </si>
  <si>
    <t>PAT008607</t>
  </si>
  <si>
    <t>PAT008608</t>
  </si>
  <si>
    <t>Dr. WQ11</t>
  </si>
  <si>
    <t>PAT008609</t>
  </si>
  <si>
    <t>Dr. BG15</t>
  </si>
  <si>
    <t>PAT008610</t>
  </si>
  <si>
    <t>Dr. YO39</t>
  </si>
  <si>
    <t>PAT008611</t>
  </si>
  <si>
    <t>Dr. RD10</t>
  </si>
  <si>
    <t>PAT008612</t>
  </si>
  <si>
    <t>PAT008613</t>
  </si>
  <si>
    <t>Dr. UY24</t>
  </si>
  <si>
    <t>PAT008614</t>
  </si>
  <si>
    <t>Dr. NT37</t>
  </si>
  <si>
    <t>PAT008615</t>
  </si>
  <si>
    <t>PAT008616</t>
  </si>
  <si>
    <t>Dr. NJ14</t>
  </si>
  <si>
    <t>PAT008617</t>
  </si>
  <si>
    <t>Dr. RV46</t>
  </si>
  <si>
    <t>PAT008618</t>
  </si>
  <si>
    <t>Dr. FU41</t>
  </si>
  <si>
    <t>PAT008619</t>
  </si>
  <si>
    <t>Dr. LP46</t>
  </si>
  <si>
    <t>PAT008620</t>
  </si>
  <si>
    <t>PAT008621</t>
  </si>
  <si>
    <t>Dr. JJ35</t>
  </si>
  <si>
    <t>PAT008622</t>
  </si>
  <si>
    <t>PAT008623</t>
  </si>
  <si>
    <t>Dr. RV31</t>
  </si>
  <si>
    <t>PAT008624</t>
  </si>
  <si>
    <t>Dr. EJ47</t>
  </si>
  <si>
    <t>PAT008625</t>
  </si>
  <si>
    <t>Dr. LC2</t>
  </si>
  <si>
    <t>PAT008626</t>
  </si>
  <si>
    <t>Dr. IL32</t>
  </si>
  <si>
    <t>PAT008627</t>
  </si>
  <si>
    <t>Dr. MR29</t>
  </si>
  <si>
    <t>PAT008628</t>
  </si>
  <si>
    <t>PAT008629</t>
  </si>
  <si>
    <t>Dr. TG47</t>
  </si>
  <si>
    <t>PAT008630</t>
  </si>
  <si>
    <t>Dr. KF29</t>
  </si>
  <si>
    <t>PAT008631</t>
  </si>
  <si>
    <t>Dr. DQ5</t>
  </si>
  <si>
    <t>PAT008632</t>
  </si>
  <si>
    <t>Dr. ZJ7</t>
  </si>
  <si>
    <t>PAT008633</t>
  </si>
  <si>
    <t>Dr. YP43</t>
  </si>
  <si>
    <t>PAT008634</t>
  </si>
  <si>
    <t>Dr. ZY24</t>
  </si>
  <si>
    <t>PAT008635</t>
  </si>
  <si>
    <t>Dr. FA1</t>
  </si>
  <si>
    <t>PAT008636</t>
  </si>
  <si>
    <t>PAT008637</t>
  </si>
  <si>
    <t>Dr. ZK50</t>
  </si>
  <si>
    <t>PAT008638</t>
  </si>
  <si>
    <t>Dr. TO5</t>
  </si>
  <si>
    <t>PAT008639</t>
  </si>
  <si>
    <t>PAT008640</t>
  </si>
  <si>
    <t>Dr. XV31</t>
  </si>
  <si>
    <t>PAT008641</t>
  </si>
  <si>
    <t>PAT008642</t>
  </si>
  <si>
    <t>PAT008643</t>
  </si>
  <si>
    <t>Dr. SG3</t>
  </si>
  <si>
    <t>PAT008644</t>
  </si>
  <si>
    <t>Dr. IC41</t>
  </si>
  <si>
    <t>PAT008645</t>
  </si>
  <si>
    <t>Dr. CH18</t>
  </si>
  <si>
    <t>PAT008646</t>
  </si>
  <si>
    <t>Dr. XY23</t>
  </si>
  <si>
    <t>PAT008647</t>
  </si>
  <si>
    <t>PAT008648</t>
  </si>
  <si>
    <t>Dr. ZU12</t>
  </si>
  <si>
    <t>PAT008649</t>
  </si>
  <si>
    <t>Dr. XB42</t>
  </si>
  <si>
    <t>PAT008650</t>
  </si>
  <si>
    <t>Dr. IG44</t>
  </si>
  <si>
    <t>PAT008651</t>
  </si>
  <si>
    <t>PAT008652</t>
  </si>
  <si>
    <t>Dr. WY45</t>
  </si>
  <si>
    <t>PAT008653</t>
  </si>
  <si>
    <t>Dr. GF9</t>
  </si>
  <si>
    <t>PAT008654</t>
  </si>
  <si>
    <t>Dr. OZ28</t>
  </si>
  <si>
    <t>PAT008655</t>
  </si>
  <si>
    <t>Dr. SC44</t>
  </si>
  <si>
    <t>PAT008656</t>
  </si>
  <si>
    <t>Dr. RX17</t>
  </si>
  <si>
    <t>PAT008657</t>
  </si>
  <si>
    <t>PAT008658</t>
  </si>
  <si>
    <t>Dr. MC47</t>
  </si>
  <si>
    <t>PAT008659</t>
  </si>
  <si>
    <t>Dr. VF22</t>
  </si>
  <si>
    <t>PAT008660</t>
  </si>
  <si>
    <t>Dr. CJ29</t>
  </si>
  <si>
    <t>PAT008661</t>
  </si>
  <si>
    <t>Dr. QA14</t>
  </si>
  <si>
    <t>PAT008662</t>
  </si>
  <si>
    <t>Dr. DA38</t>
  </si>
  <si>
    <t>PAT008663</t>
  </si>
  <si>
    <t>Dr. IF23</t>
  </si>
  <si>
    <t>PAT008664</t>
  </si>
  <si>
    <t>Dr. GY46</t>
  </si>
  <si>
    <t>PAT008665</t>
  </si>
  <si>
    <t>Dr. LW36</t>
  </si>
  <si>
    <t>PAT008666</t>
  </si>
  <si>
    <t>Dr. NM21</t>
  </si>
  <si>
    <t>PAT008667</t>
  </si>
  <si>
    <t>PAT008668</t>
  </si>
  <si>
    <t>Dr. BJ17</t>
  </si>
  <si>
    <t>PAT008669</t>
  </si>
  <si>
    <t>PAT008670</t>
  </si>
  <si>
    <t>Dr. SO5</t>
  </si>
  <si>
    <t>PAT008671</t>
  </si>
  <si>
    <t>Dr. NT25</t>
  </si>
  <si>
    <t>PAT008672</t>
  </si>
  <si>
    <t>Dr. DC5</t>
  </si>
  <si>
    <t>PAT008673</t>
  </si>
  <si>
    <t>PAT008674</t>
  </si>
  <si>
    <t>Dr. TM34</t>
  </si>
  <si>
    <t>PAT008675</t>
  </si>
  <si>
    <t>Dr. TQ2</t>
  </si>
  <si>
    <t>PAT008676</t>
  </si>
  <si>
    <t>Dr. SR6</t>
  </si>
  <si>
    <t>PAT008677</t>
  </si>
  <si>
    <t>Dr. GO12</t>
  </si>
  <si>
    <t>PAT008678</t>
  </si>
  <si>
    <t>Dr. RV41</t>
  </si>
  <si>
    <t>PAT008679</t>
  </si>
  <si>
    <t>Dr. MG21</t>
  </si>
  <si>
    <t>PAT008680</t>
  </si>
  <si>
    <t>Dr. RT45</t>
  </si>
  <si>
    <t>PAT008681</t>
  </si>
  <si>
    <t>Dr. AH2</t>
  </si>
  <si>
    <t>PAT008682</t>
  </si>
  <si>
    <t>Dr. VO38</t>
  </si>
  <si>
    <t>PAT008683</t>
  </si>
  <si>
    <t>Dr. EC30</t>
  </si>
  <si>
    <t>PAT008684</t>
  </si>
  <si>
    <t>Dr. RY15</t>
  </si>
  <si>
    <t>PAT008685</t>
  </si>
  <si>
    <t>Dr. WD14</t>
  </si>
  <si>
    <t>PAT008686</t>
  </si>
  <si>
    <t>Dr. IT26</t>
  </si>
  <si>
    <t>PAT008687</t>
  </si>
  <si>
    <t>Dr. CV10</t>
  </si>
  <si>
    <t>PAT008688</t>
  </si>
  <si>
    <t>PAT008689</t>
  </si>
  <si>
    <t>Dr. TD11</t>
  </si>
  <si>
    <t>PAT008690</t>
  </si>
  <si>
    <t>Dr. QM8</t>
  </si>
  <si>
    <t>PAT008691</t>
  </si>
  <si>
    <t>Dr. QC39</t>
  </si>
  <si>
    <t>PAT008692</t>
  </si>
  <si>
    <t>PAT008693</t>
  </si>
  <si>
    <t>PAT008694</t>
  </si>
  <si>
    <t>Dr. IY48</t>
  </si>
  <si>
    <t>PAT008695</t>
  </si>
  <si>
    <t>PAT008696</t>
  </si>
  <si>
    <t>Dr. RE34</t>
  </si>
  <si>
    <t>PAT008697</t>
  </si>
  <si>
    <t>Dr. BK17</t>
  </si>
  <si>
    <t>PAT008698</t>
  </si>
  <si>
    <t>Dr. BR45</t>
  </si>
  <si>
    <t>PAT008699</t>
  </si>
  <si>
    <t>Dr. SI25</t>
  </si>
  <si>
    <t>PAT008700</t>
  </si>
  <si>
    <t>Dr. QC48</t>
  </si>
  <si>
    <t>PAT008701</t>
  </si>
  <si>
    <t>Dr. XG19</t>
  </si>
  <si>
    <t>PAT008702</t>
  </si>
  <si>
    <t>PAT008703</t>
  </si>
  <si>
    <t>Dr. FN42</t>
  </si>
  <si>
    <t>PAT008704</t>
  </si>
  <si>
    <t>Dr. QT44</t>
  </si>
  <si>
    <t>PAT008705</t>
  </si>
  <si>
    <t>PAT008706</t>
  </si>
  <si>
    <t>Dr. PI30</t>
  </si>
  <si>
    <t>PAT008707</t>
  </si>
  <si>
    <t>Dr. YF25</t>
  </si>
  <si>
    <t>PAT008708</t>
  </si>
  <si>
    <t>Dr. FC9</t>
  </si>
  <si>
    <t>PAT008709</t>
  </si>
  <si>
    <t>PAT008710</t>
  </si>
  <si>
    <t>Dr. GH4</t>
  </si>
  <si>
    <t>PAT008711</t>
  </si>
  <si>
    <t>Dr. IT7</t>
  </si>
  <si>
    <t>PAT008712</t>
  </si>
  <si>
    <t>Dr. CE47</t>
  </si>
  <si>
    <t>PAT008713</t>
  </si>
  <si>
    <t>PAT008714</t>
  </si>
  <si>
    <t>Dr. QW17</t>
  </si>
  <si>
    <t>PAT008715</t>
  </si>
  <si>
    <t>Dr. TL44</t>
  </si>
  <si>
    <t>PAT008716</t>
  </si>
  <si>
    <t>Dr. BF38</t>
  </si>
  <si>
    <t>PAT008717</t>
  </si>
  <si>
    <t>Dr. WU22</t>
  </si>
  <si>
    <t>PAT008718</t>
  </si>
  <si>
    <t>Dr. SU10</t>
  </si>
  <si>
    <t>PAT008719</t>
  </si>
  <si>
    <t>Dr. VB23</t>
  </si>
  <si>
    <t>PAT008720</t>
  </si>
  <si>
    <t>PAT008721</t>
  </si>
  <si>
    <t>Dr. LH33</t>
  </si>
  <si>
    <t>PAT008722</t>
  </si>
  <si>
    <t>Dr. TX24</t>
  </si>
  <si>
    <t>PAT008723</t>
  </si>
  <si>
    <t>Dr. ZM18</t>
  </si>
  <si>
    <t>PAT008724</t>
  </si>
  <si>
    <t>PAT008725</t>
  </si>
  <si>
    <t>Dr. XD5</t>
  </si>
  <si>
    <t>PAT008726</t>
  </si>
  <si>
    <t>Dr. LU8</t>
  </si>
  <si>
    <t>PAT008727</t>
  </si>
  <si>
    <t>Dr. RJ17</t>
  </si>
  <si>
    <t>PAT008728</t>
  </si>
  <si>
    <t>Dr. ID24</t>
  </si>
  <si>
    <t>PAT008729</t>
  </si>
  <si>
    <t>Dr. YH15</t>
  </si>
  <si>
    <t>PAT008730</t>
  </si>
  <si>
    <t>PAT008731</t>
  </si>
  <si>
    <t>PAT008732</t>
  </si>
  <si>
    <t>Dr. AS34</t>
  </si>
  <si>
    <t>PAT008733</t>
  </si>
  <si>
    <t>Dr. NT22</t>
  </si>
  <si>
    <t>PAT008734</t>
  </si>
  <si>
    <t>PAT008735</t>
  </si>
  <si>
    <t>Dr. FO1</t>
  </si>
  <si>
    <t>PAT008736</t>
  </si>
  <si>
    <t>Dr. BL48</t>
  </si>
  <si>
    <t>PAT008737</t>
  </si>
  <si>
    <t>Dr. PS28</t>
  </si>
  <si>
    <t>PAT008738</t>
  </si>
  <si>
    <t>Dr. HL13</t>
  </si>
  <si>
    <t>PAT008739</t>
  </si>
  <si>
    <t>Dr. BI44</t>
  </si>
  <si>
    <t>PAT008740</t>
  </si>
  <si>
    <t>Dr. BA43</t>
  </si>
  <si>
    <t>PAT008741</t>
  </si>
  <si>
    <t>Dr. DE17</t>
  </si>
  <si>
    <t>PAT008742</t>
  </si>
  <si>
    <t>Dr. YX3</t>
  </si>
  <si>
    <t>PAT008743</t>
  </si>
  <si>
    <t>Dr. ZH35</t>
  </si>
  <si>
    <t>PAT008744</t>
  </si>
  <si>
    <t>Dr. RU10</t>
  </si>
  <si>
    <t>PAT008745</t>
  </si>
  <si>
    <t>Dr. EA6</t>
  </si>
  <si>
    <t>PAT008746</t>
  </si>
  <si>
    <t>Dr. NM35</t>
  </si>
  <si>
    <t>PAT008747</t>
  </si>
  <si>
    <t>PAT008748</t>
  </si>
  <si>
    <t>Dr. DC43</t>
  </si>
  <si>
    <t>PAT008749</t>
  </si>
  <si>
    <t>PAT008750</t>
  </si>
  <si>
    <t>Dr. KT34</t>
  </si>
  <si>
    <t>PAT008751</t>
  </si>
  <si>
    <t>Dr. VQ20</t>
  </si>
  <si>
    <t>PAT008752</t>
  </si>
  <si>
    <t>Dr. NR24</t>
  </si>
  <si>
    <t>PAT008753</t>
  </si>
  <si>
    <t>PAT008754</t>
  </si>
  <si>
    <t>Dr. HG41</t>
  </si>
  <si>
    <t>PAT008755</t>
  </si>
  <si>
    <t>Dr. CS46</t>
  </si>
  <si>
    <t>PAT008756</t>
  </si>
  <si>
    <t>Dr. TR49</t>
  </si>
  <si>
    <t>PAT008757</t>
  </si>
  <si>
    <t>Dr. JO1</t>
  </si>
  <si>
    <t>PAT008758</t>
  </si>
  <si>
    <t>Dr. MT44</t>
  </si>
  <si>
    <t>PAT008759</t>
  </si>
  <si>
    <t>Dr. VR13</t>
  </si>
  <si>
    <t>PAT008760</t>
  </si>
  <si>
    <t>Dr. VO18</t>
  </si>
  <si>
    <t>PAT008761</t>
  </si>
  <si>
    <t>Dr. VC18</t>
  </si>
  <si>
    <t>PAT008762</t>
  </si>
  <si>
    <t>Dr. XQ19</t>
  </si>
  <si>
    <t>PAT008763</t>
  </si>
  <si>
    <t>Dr. MF15</t>
  </si>
  <si>
    <t>PAT008764</t>
  </si>
  <si>
    <t>Dr. PW45</t>
  </si>
  <si>
    <t>PAT008765</t>
  </si>
  <si>
    <t>Dr. IU17</t>
  </si>
  <si>
    <t>PAT008766</t>
  </si>
  <si>
    <t>Dr. NP7</t>
  </si>
  <si>
    <t>PAT008767</t>
  </si>
  <si>
    <t>PAT008768</t>
  </si>
  <si>
    <t>Dr. UN35</t>
  </si>
  <si>
    <t>PAT008769</t>
  </si>
  <si>
    <t>Dr. CZ9</t>
  </si>
  <si>
    <t>PAT008770</t>
  </si>
  <si>
    <t>Dr. RQ40</t>
  </si>
  <si>
    <t>PAT008771</t>
  </si>
  <si>
    <t>Dr. OA18</t>
  </si>
  <si>
    <t>PAT008772</t>
  </si>
  <si>
    <t>PAT008773</t>
  </si>
  <si>
    <t>Dr. JL26</t>
  </si>
  <si>
    <t>PAT008774</t>
  </si>
  <si>
    <t>Dr. NP17</t>
  </si>
  <si>
    <t>PAT008775</t>
  </si>
  <si>
    <t>Dr. ZZ41</t>
  </si>
  <si>
    <t>PAT008776</t>
  </si>
  <si>
    <t>Dr. OQ8</t>
  </si>
  <si>
    <t>PAT008777</t>
  </si>
  <si>
    <t>Dr. KN50</t>
  </si>
  <si>
    <t>PAT008778</t>
  </si>
  <si>
    <t>Dr. NO36</t>
  </si>
  <si>
    <t>PAT008779</t>
  </si>
  <si>
    <t>Dr. ED10</t>
  </si>
  <si>
    <t>PAT008780</t>
  </si>
  <si>
    <t>Dr. EB24</t>
  </si>
  <si>
    <t>PAT008781</t>
  </si>
  <si>
    <t>Dr. WM25</t>
  </si>
  <si>
    <t>PAT008782</t>
  </si>
  <si>
    <t>Dr. YH29</t>
  </si>
  <si>
    <t>PAT008783</t>
  </si>
  <si>
    <t>PAT008784</t>
  </si>
  <si>
    <t>Dr. CG19</t>
  </si>
  <si>
    <t>PAT008785</t>
  </si>
  <si>
    <t>Dr. HL44</t>
  </si>
  <si>
    <t>PAT008786</t>
  </si>
  <si>
    <t>PAT008787</t>
  </si>
  <si>
    <t>PAT008788</t>
  </si>
  <si>
    <t>Dr. LP25</t>
  </si>
  <si>
    <t>PAT008789</t>
  </si>
  <si>
    <t>Dr. DA40</t>
  </si>
  <si>
    <t>PAT008790</t>
  </si>
  <si>
    <t>Dr. WO28</t>
  </si>
  <si>
    <t>PAT008791</t>
  </si>
  <si>
    <t>PAT008792</t>
  </si>
  <si>
    <t>Dr. BD24</t>
  </si>
  <si>
    <t>PAT008793</t>
  </si>
  <si>
    <t>Dr. GJ48</t>
  </si>
  <si>
    <t>PAT008794</t>
  </si>
  <si>
    <t>Dr. CR46</t>
  </si>
  <si>
    <t>PAT008795</t>
  </si>
  <si>
    <t>Dr. NZ21</t>
  </si>
  <si>
    <t>PAT008796</t>
  </si>
  <si>
    <t>Dr. IE12</t>
  </si>
  <si>
    <t>PAT008797</t>
  </si>
  <si>
    <t>Dr. HQ26</t>
  </si>
  <si>
    <t>PAT008798</t>
  </si>
  <si>
    <t>PAT008799</t>
  </si>
  <si>
    <t>PAT008800</t>
  </si>
  <si>
    <t>Dr. IZ25</t>
  </si>
  <si>
    <t>PAT008801</t>
  </si>
  <si>
    <t>Dr. IO25</t>
  </si>
  <si>
    <t>PAT008802</t>
  </si>
  <si>
    <t>Dr. GC14</t>
  </si>
  <si>
    <t>PAT008803</t>
  </si>
  <si>
    <t>PAT008804</t>
  </si>
  <si>
    <t>Dr. II26</t>
  </si>
  <si>
    <t>PAT008805</t>
  </si>
  <si>
    <t>Dr. FD50</t>
  </si>
  <si>
    <t>PAT008806</t>
  </si>
  <si>
    <t>Dr. LG31</t>
  </si>
  <si>
    <t>PAT008807</t>
  </si>
  <si>
    <t>Dr. MY10</t>
  </si>
  <si>
    <t>PAT008808</t>
  </si>
  <si>
    <t>Dr. GS47</t>
  </si>
  <si>
    <t>PAT008809</t>
  </si>
  <si>
    <t>Dr. UL35</t>
  </si>
  <si>
    <t>PAT008810</t>
  </si>
  <si>
    <t>PAT008811</t>
  </si>
  <si>
    <t>Dr. MJ26</t>
  </si>
  <si>
    <t>PAT008812</t>
  </si>
  <si>
    <t>PAT008813</t>
  </si>
  <si>
    <t>PAT008814</t>
  </si>
  <si>
    <t>Dr. BV45</t>
  </si>
  <si>
    <t>PAT008815</t>
  </si>
  <si>
    <t>Dr. ZU2</t>
  </si>
  <si>
    <t>PAT008816</t>
  </si>
  <si>
    <t>Dr. VX10</t>
  </si>
  <si>
    <t>PAT008817</t>
  </si>
  <si>
    <t>PAT008818</t>
  </si>
  <si>
    <t>PAT008819</t>
  </si>
  <si>
    <t>PAT008820</t>
  </si>
  <si>
    <t>Dr. RE11</t>
  </si>
  <si>
    <t>PAT008821</t>
  </si>
  <si>
    <t>Dr. IG35</t>
  </si>
  <si>
    <t>PAT008822</t>
  </si>
  <si>
    <t>PAT008823</t>
  </si>
  <si>
    <t>Dr. VD42</t>
  </si>
  <si>
    <t>PAT008824</t>
  </si>
  <si>
    <t>Dr. ZS43</t>
  </si>
  <si>
    <t>PAT008825</t>
  </si>
  <si>
    <t>Dr. ZP32</t>
  </si>
  <si>
    <t>PAT008826</t>
  </si>
  <si>
    <t>Dr. AA41</t>
  </si>
  <si>
    <t>PAT008827</t>
  </si>
  <si>
    <t>Dr. OX45</t>
  </si>
  <si>
    <t>PAT008828</t>
  </si>
  <si>
    <t>Dr. IV7</t>
  </si>
  <si>
    <t>PAT008829</t>
  </si>
  <si>
    <t>Dr. WS13</t>
  </si>
  <si>
    <t>PAT008830</t>
  </si>
  <si>
    <t>PAT008831</t>
  </si>
  <si>
    <t>Dr. RK42</t>
  </si>
  <si>
    <t>PAT008832</t>
  </si>
  <si>
    <t>PAT008833</t>
  </si>
  <si>
    <t>PAT008834</t>
  </si>
  <si>
    <t>Dr. EC40</t>
  </si>
  <si>
    <t>PAT008835</t>
  </si>
  <si>
    <t>PAT008836</t>
  </si>
  <si>
    <t>Dr. JL3</t>
  </si>
  <si>
    <t>PAT008837</t>
  </si>
  <si>
    <t>Dr. JC12</t>
  </si>
  <si>
    <t>PAT008838</t>
  </si>
  <si>
    <t>PAT008839</t>
  </si>
  <si>
    <t>Dr. AG2</t>
  </si>
  <si>
    <t>PAT008840</t>
  </si>
  <si>
    <t>Dr. AW2</t>
  </si>
  <si>
    <t>PAT008841</t>
  </si>
  <si>
    <t>Dr. RV33</t>
  </si>
  <si>
    <t>PAT008842</t>
  </si>
  <si>
    <t>PAT008843</t>
  </si>
  <si>
    <t>PAT008844</t>
  </si>
  <si>
    <t>Dr. OP29</t>
  </si>
  <si>
    <t>PAT008845</t>
  </si>
  <si>
    <t>Dr. ER49</t>
  </si>
  <si>
    <t>PAT008846</t>
  </si>
  <si>
    <t>Dr. SL8</t>
  </si>
  <si>
    <t>PAT008847</t>
  </si>
  <si>
    <t>PAT008848</t>
  </si>
  <si>
    <t>Dr. FQ24</t>
  </si>
  <si>
    <t>PAT008849</t>
  </si>
  <si>
    <t>Dr. GP29</t>
  </si>
  <si>
    <t>PAT008850</t>
  </si>
  <si>
    <t>Dr. YG46</t>
  </si>
  <si>
    <t>PAT008851</t>
  </si>
  <si>
    <t>Dr. GM41</t>
  </si>
  <si>
    <t>PAT008852</t>
  </si>
  <si>
    <t>Dr. MA43</t>
  </si>
  <si>
    <t>PAT008853</t>
  </si>
  <si>
    <t>PAT008854</t>
  </si>
  <si>
    <t>Dr. QG30</t>
  </si>
  <si>
    <t>PAT008855</t>
  </si>
  <si>
    <t>Dr. WH40</t>
  </si>
  <si>
    <t>PAT008856</t>
  </si>
  <si>
    <t>Dr. UC35</t>
  </si>
  <si>
    <t>PAT008857</t>
  </si>
  <si>
    <t>Dr. CH50</t>
  </si>
  <si>
    <t>PAT008858</t>
  </si>
  <si>
    <t>Dr. XE25</t>
  </si>
  <si>
    <t>PAT008859</t>
  </si>
  <si>
    <t>Dr. RU12</t>
  </si>
  <si>
    <t>PAT008860</t>
  </si>
  <si>
    <t>Dr. KT44</t>
  </si>
  <si>
    <t>PAT008861</t>
  </si>
  <si>
    <t>Dr. HX8</t>
  </si>
  <si>
    <t>PAT008862</t>
  </si>
  <si>
    <t>Dr. NR6</t>
  </si>
  <si>
    <t>PAT008863</t>
  </si>
  <si>
    <t>PAT008864</t>
  </si>
  <si>
    <t>PAT008865</t>
  </si>
  <si>
    <t>Dr. BJ13</t>
  </si>
  <si>
    <t>PAT008866</t>
  </si>
  <si>
    <t>PAT008867</t>
  </si>
  <si>
    <t>Dr. NC50</t>
  </si>
  <si>
    <t>PAT008868</t>
  </si>
  <si>
    <t>Dr. QF47</t>
  </si>
  <si>
    <t>PAT008869</t>
  </si>
  <si>
    <t>Dr. DR14</t>
  </si>
  <si>
    <t>PAT008870</t>
  </si>
  <si>
    <t>PAT008871</t>
  </si>
  <si>
    <t>PAT008872</t>
  </si>
  <si>
    <t>PAT008873</t>
  </si>
  <si>
    <t>PAT008874</t>
  </si>
  <si>
    <t>Dr. BA34</t>
  </si>
  <si>
    <t>PAT008875</t>
  </si>
  <si>
    <t>Dr. MC15</t>
  </si>
  <si>
    <t>PAT008876</t>
  </si>
  <si>
    <t>PAT008877</t>
  </si>
  <si>
    <t>Dr. FG19</t>
  </si>
  <si>
    <t>PAT008878</t>
  </si>
  <si>
    <t>Dr. MU1</t>
  </si>
  <si>
    <t>PAT008879</t>
  </si>
  <si>
    <t>Dr. PF47</t>
  </si>
  <si>
    <t>PAT008880</t>
  </si>
  <si>
    <t>Dr. WL6</t>
  </si>
  <si>
    <t>PAT008881</t>
  </si>
  <si>
    <t>Dr. RJ29</t>
  </si>
  <si>
    <t>PAT008882</t>
  </si>
  <si>
    <t>Dr. IH10</t>
  </si>
  <si>
    <t>PAT008883</t>
  </si>
  <si>
    <t>Dr. OV26</t>
  </si>
  <si>
    <t>PAT008884</t>
  </si>
  <si>
    <t>Dr. QN33</t>
  </si>
  <si>
    <t>PAT008885</t>
  </si>
  <si>
    <t>Dr. VY3</t>
  </si>
  <si>
    <t>PAT008886</t>
  </si>
  <si>
    <t>Dr. XK24</t>
  </si>
  <si>
    <t>PAT008887</t>
  </si>
  <si>
    <t>Dr. TB18</t>
  </si>
  <si>
    <t>PAT008888</t>
  </si>
  <si>
    <t>Dr. SF21</t>
  </si>
  <si>
    <t>PAT008889</t>
  </si>
  <si>
    <t>Dr. JK45</t>
  </si>
  <si>
    <t>PAT008890</t>
  </si>
  <si>
    <t>PAT008891</t>
  </si>
  <si>
    <t>Dr. FV28</t>
  </si>
  <si>
    <t>PAT008892</t>
  </si>
  <si>
    <t>Dr. KE32</t>
  </si>
  <si>
    <t>PAT008893</t>
  </si>
  <si>
    <t>Dr. RE29</t>
  </si>
  <si>
    <t>PAT008894</t>
  </si>
  <si>
    <t>Dr. FQ11</t>
  </si>
  <si>
    <t>PAT008895</t>
  </si>
  <si>
    <t>PAT008896</t>
  </si>
  <si>
    <t>Dr. PG44</t>
  </si>
  <si>
    <t>PAT008897</t>
  </si>
  <si>
    <t>Dr. UP12</t>
  </si>
  <si>
    <t>PAT008898</t>
  </si>
  <si>
    <t>Dr. JO18</t>
  </si>
  <si>
    <t>PAT008899</t>
  </si>
  <si>
    <t>Dr. KV40</t>
  </si>
  <si>
    <t>PAT008900</t>
  </si>
  <si>
    <t>Dr. MP43</t>
  </si>
  <si>
    <t>PAT008901</t>
  </si>
  <si>
    <t>PAT008902</t>
  </si>
  <si>
    <t>Dr. ND40</t>
  </si>
  <si>
    <t>PAT008903</t>
  </si>
  <si>
    <t>Dr. NP43</t>
  </si>
  <si>
    <t>PAT008904</t>
  </si>
  <si>
    <t>Dr. RV38</t>
  </si>
  <si>
    <t>PAT008905</t>
  </si>
  <si>
    <t>Dr. ZE26</t>
  </si>
  <si>
    <t>PAT008906</t>
  </si>
  <si>
    <t>Dr. JD38</t>
  </si>
  <si>
    <t>PAT008907</t>
  </si>
  <si>
    <t>Dr. NF29</t>
  </si>
  <si>
    <t>PAT008908</t>
  </si>
  <si>
    <t>Dr. WX26</t>
  </si>
  <si>
    <t>PAT008909</t>
  </si>
  <si>
    <t>Dr. DY2</t>
  </si>
  <si>
    <t>PAT008910</t>
  </si>
  <si>
    <t>Dr. GM30</t>
  </si>
  <si>
    <t>PAT008911</t>
  </si>
  <si>
    <t>PAT008912</t>
  </si>
  <si>
    <t>PAT008913</t>
  </si>
  <si>
    <t>Dr. JJ42</t>
  </si>
  <si>
    <t>PAT008914</t>
  </si>
  <si>
    <t>PAT008915</t>
  </si>
  <si>
    <t>Dr. HC7</t>
  </si>
  <si>
    <t>PAT008916</t>
  </si>
  <si>
    <t>PAT008917</t>
  </si>
  <si>
    <t>Dr. BC47</t>
  </si>
  <si>
    <t>PAT008918</t>
  </si>
  <si>
    <t>Dr. IC11</t>
  </si>
  <si>
    <t>PAT008919</t>
  </si>
  <si>
    <t>Dr. HF30</t>
  </si>
  <si>
    <t>PAT008920</t>
  </si>
  <si>
    <t>Dr. SR43</t>
  </si>
  <si>
    <t>PAT008921</t>
  </si>
  <si>
    <t>Dr. TL34</t>
  </si>
  <si>
    <t>PAT008922</t>
  </si>
  <si>
    <t>Dr. UP23</t>
  </si>
  <si>
    <t>PAT008923</t>
  </si>
  <si>
    <t>Dr. VC10</t>
  </si>
  <si>
    <t>PAT008924</t>
  </si>
  <si>
    <t>Dr. VT1</t>
  </si>
  <si>
    <t>PAT008925</t>
  </si>
  <si>
    <t>Dr. FJ37</t>
  </si>
  <si>
    <t>PAT008926</t>
  </si>
  <si>
    <t>Dr. CM44</t>
  </si>
  <si>
    <t>PAT008927</t>
  </si>
  <si>
    <t>Dr. OJ46</t>
  </si>
  <si>
    <t>PAT008928</t>
  </si>
  <si>
    <t>PAT008929</t>
  </si>
  <si>
    <t>PAT008930</t>
  </si>
  <si>
    <t>Dr. RY19</t>
  </si>
  <si>
    <t>PAT008931</t>
  </si>
  <si>
    <t>Dr. VH50</t>
  </si>
  <si>
    <t>PAT008932</t>
  </si>
  <si>
    <t>PAT008933</t>
  </si>
  <si>
    <t>PAT008934</t>
  </si>
  <si>
    <t>Dr. PR8</t>
  </si>
  <si>
    <t>PAT008935</t>
  </si>
  <si>
    <t>PAT008936</t>
  </si>
  <si>
    <t>Dr. CO22</t>
  </si>
  <si>
    <t>PAT008937</t>
  </si>
  <si>
    <t>Dr. SY11</t>
  </si>
  <si>
    <t>PAT008938</t>
  </si>
  <si>
    <t>PAT008939</t>
  </si>
  <si>
    <t>Dr. FC40</t>
  </si>
  <si>
    <t>PAT008940</t>
  </si>
  <si>
    <t>Dr. MS7</t>
  </si>
  <si>
    <t>PAT008941</t>
  </si>
  <si>
    <t>Dr. IW36</t>
  </si>
  <si>
    <t>PAT008942</t>
  </si>
  <si>
    <t>Dr. VG25</t>
  </si>
  <si>
    <t>PAT008943</t>
  </si>
  <si>
    <t>Dr. GY29</t>
  </si>
  <si>
    <t>PAT008944</t>
  </si>
  <si>
    <t>Dr. UI32</t>
  </si>
  <si>
    <t>PAT008945</t>
  </si>
  <si>
    <t>Dr. SX35</t>
  </si>
  <si>
    <t>PAT008946</t>
  </si>
  <si>
    <t>Dr. NZ40</t>
  </si>
  <si>
    <t>PAT008947</t>
  </si>
  <si>
    <t>Dr. ZT8</t>
  </si>
  <si>
    <t>PAT008948</t>
  </si>
  <si>
    <t>Dr. JN18</t>
  </si>
  <si>
    <t>PAT008949</t>
  </si>
  <si>
    <t>Dr. QU36</t>
  </si>
  <si>
    <t>PAT008950</t>
  </si>
  <si>
    <t>PAT008951</t>
  </si>
  <si>
    <t>Dr. LE5</t>
  </si>
  <si>
    <t>PAT008952</t>
  </si>
  <si>
    <t>PAT008953</t>
  </si>
  <si>
    <t>PAT008954</t>
  </si>
  <si>
    <t>Dr. NV9</t>
  </si>
  <si>
    <t>PAT008955</t>
  </si>
  <si>
    <t>Dr. GP14</t>
  </si>
  <si>
    <t>PAT008956</t>
  </si>
  <si>
    <t>PAT008957</t>
  </si>
  <si>
    <t>PAT008958</t>
  </si>
  <si>
    <t>Dr. TF1</t>
  </si>
  <si>
    <t>PAT008959</t>
  </si>
  <si>
    <t>Dr. VI16</t>
  </si>
  <si>
    <t>PAT008960</t>
  </si>
  <si>
    <t>Dr. RE42</t>
  </si>
  <si>
    <t>PAT008961</t>
  </si>
  <si>
    <t>Dr. TI27</t>
  </si>
  <si>
    <t>PAT008962</t>
  </si>
  <si>
    <t>Dr. WB41</t>
  </si>
  <si>
    <t>PAT008963</t>
  </si>
  <si>
    <t>Dr. IN45</t>
  </si>
  <si>
    <t>PAT008964</t>
  </si>
  <si>
    <t>Dr. CC50</t>
  </si>
  <si>
    <t>PAT008965</t>
  </si>
  <si>
    <t>Dr. FN6</t>
  </si>
  <si>
    <t>PAT008966</t>
  </si>
  <si>
    <t>Dr. WH26</t>
  </si>
  <si>
    <t>PAT008967</t>
  </si>
  <si>
    <t>Dr. HW1</t>
  </si>
  <si>
    <t>PAT008968</t>
  </si>
  <si>
    <t>Dr. BG34</t>
  </si>
  <si>
    <t>PAT008969</t>
  </si>
  <si>
    <t>Dr. TM19</t>
  </si>
  <si>
    <t>PAT008970</t>
  </si>
  <si>
    <t>Dr. IY7</t>
  </si>
  <si>
    <t>PAT008971</t>
  </si>
  <si>
    <t>Dr. PW27</t>
  </si>
  <si>
    <t>PAT008972</t>
  </si>
  <si>
    <t>Dr. QG48</t>
  </si>
  <si>
    <t>PAT008973</t>
  </si>
  <si>
    <t>Dr. VK21</t>
  </si>
  <si>
    <t>PAT008974</t>
  </si>
  <si>
    <t>Dr. SE7</t>
  </si>
  <si>
    <t>PAT008975</t>
  </si>
  <si>
    <t>PAT008976</t>
  </si>
  <si>
    <t>Dr. PW38</t>
  </si>
  <si>
    <t>PAT008977</t>
  </si>
  <si>
    <t>Dr. EC33</t>
  </si>
  <si>
    <t>PAT008978</t>
  </si>
  <si>
    <t>Dr. YT35</t>
  </si>
  <si>
    <t>PAT008979</t>
  </si>
  <si>
    <t>Dr. MC41</t>
  </si>
  <si>
    <t>PAT008980</t>
  </si>
  <si>
    <t>Dr. PA35</t>
  </si>
  <si>
    <t>PAT008981</t>
  </si>
  <si>
    <t>Dr. AX47</t>
  </si>
  <si>
    <t>PAT008982</t>
  </si>
  <si>
    <t>Dr. QG31</t>
  </si>
  <si>
    <t>PAT008983</t>
  </si>
  <si>
    <t>Dr. IY23</t>
  </si>
  <si>
    <t>PAT008984</t>
  </si>
  <si>
    <t>Dr. UY39</t>
  </si>
  <si>
    <t>PAT008985</t>
  </si>
  <si>
    <t>PAT008986</t>
  </si>
  <si>
    <t>Dr. HF36</t>
  </si>
  <si>
    <t>PAT008987</t>
  </si>
  <si>
    <t>Dr. NH28</t>
  </si>
  <si>
    <t>PAT008988</t>
  </si>
  <si>
    <t>PAT008989</t>
  </si>
  <si>
    <t>Dr. XO44</t>
  </si>
  <si>
    <t>PAT008990</t>
  </si>
  <si>
    <t>PAT008991</t>
  </si>
  <si>
    <t>PAT008992</t>
  </si>
  <si>
    <t>Dr. RT38</t>
  </si>
  <si>
    <t>PAT008993</t>
  </si>
  <si>
    <t>Dr. XD28</t>
  </si>
  <si>
    <t>PAT008994</t>
  </si>
  <si>
    <t>Dr. CX31</t>
  </si>
  <si>
    <t>PAT008995</t>
  </si>
  <si>
    <t>Dr. XF36</t>
  </si>
  <si>
    <t>PAT008996</t>
  </si>
  <si>
    <t>Dr. AZ20</t>
  </si>
  <si>
    <t>PAT008997</t>
  </si>
  <si>
    <t>Dr. YV8</t>
  </si>
  <si>
    <t>PAT008998</t>
  </si>
  <si>
    <t>Dr. SQ1</t>
  </si>
  <si>
    <t>PAT008999</t>
  </si>
  <si>
    <t>Dr. IR11</t>
  </si>
  <si>
    <t>PAT009000</t>
  </si>
  <si>
    <t>PAT009001</t>
  </si>
  <si>
    <t>Dr. PM48</t>
  </si>
  <si>
    <t>PAT009002</t>
  </si>
  <si>
    <t>Dr. XX42</t>
  </si>
  <si>
    <t>PAT009003</t>
  </si>
  <si>
    <t>Dr. ZQ17</t>
  </si>
  <si>
    <t>PAT009004</t>
  </si>
  <si>
    <t>Dr. EJ39</t>
  </si>
  <si>
    <t>PAT009005</t>
  </si>
  <si>
    <t>Dr. ZX48</t>
  </si>
  <si>
    <t>PAT009006</t>
  </si>
  <si>
    <t>PAT009007</t>
  </si>
  <si>
    <t>Dr. IF43</t>
  </si>
  <si>
    <t>PAT009008</t>
  </si>
  <si>
    <t>Dr. DF32</t>
  </si>
  <si>
    <t>PAT009009</t>
  </si>
  <si>
    <t>PAT009010</t>
  </si>
  <si>
    <t>Dr. SP34</t>
  </si>
  <si>
    <t>PAT009011</t>
  </si>
  <si>
    <t>Dr. OY45</t>
  </si>
  <si>
    <t>PAT009012</t>
  </si>
  <si>
    <t>Dr. GX10</t>
  </si>
  <si>
    <t>PAT009013</t>
  </si>
  <si>
    <t>Dr. FT5</t>
  </si>
  <si>
    <t>PAT009014</t>
  </si>
  <si>
    <t>Dr. UM26</t>
  </si>
  <si>
    <t>PAT009015</t>
  </si>
  <si>
    <t>PAT009016</t>
  </si>
  <si>
    <t>PAT009017</t>
  </si>
  <si>
    <t>Dr. SZ49</t>
  </si>
  <si>
    <t>PAT009018</t>
  </si>
  <si>
    <t>PAT009019</t>
  </si>
  <si>
    <t>Dr. CY38</t>
  </si>
  <si>
    <t>PAT009020</t>
  </si>
  <si>
    <t>PAT009021</t>
  </si>
  <si>
    <t>Dr. LS13</t>
  </si>
  <si>
    <t>PAT009022</t>
  </si>
  <si>
    <t>Dr. BN19</t>
  </si>
  <si>
    <t>PAT009023</t>
  </si>
  <si>
    <t>Dr. VB24</t>
  </si>
  <si>
    <t>PAT009024</t>
  </si>
  <si>
    <t>Dr. MW6</t>
  </si>
  <si>
    <t>PAT009025</t>
  </si>
  <si>
    <t>Dr. GD2</t>
  </si>
  <si>
    <t>PAT009026</t>
  </si>
  <si>
    <t>Dr. IR6</t>
  </si>
  <si>
    <t>PAT009027</t>
  </si>
  <si>
    <t>Dr. GW9</t>
  </si>
  <si>
    <t>PAT009028</t>
  </si>
  <si>
    <t>Dr. VX9</t>
  </si>
  <si>
    <t>PAT009029</t>
  </si>
  <si>
    <t>Dr. EG36</t>
  </si>
  <si>
    <t>PAT009030</t>
  </si>
  <si>
    <t>Dr. NX33</t>
  </si>
  <si>
    <t>PAT009031</t>
  </si>
  <si>
    <t>PAT009032</t>
  </si>
  <si>
    <t>Dr. HM49</t>
  </si>
  <si>
    <t>PAT009033</t>
  </si>
  <si>
    <t>Dr. WR9</t>
  </si>
  <si>
    <t>PAT009034</t>
  </si>
  <si>
    <t>Dr. RZ13</t>
  </si>
  <si>
    <t>PAT009035</t>
  </si>
  <si>
    <t>Dr. ZF23</t>
  </si>
  <si>
    <t>PAT009036</t>
  </si>
  <si>
    <t>Dr. JG39</t>
  </si>
  <si>
    <t>PAT009037</t>
  </si>
  <si>
    <t>Dr. OH29</t>
  </si>
  <si>
    <t>PAT009038</t>
  </si>
  <si>
    <t>Dr. GR44</t>
  </si>
  <si>
    <t>PAT009039</t>
  </si>
  <si>
    <t>Dr. GD30</t>
  </si>
  <si>
    <t>PAT009040</t>
  </si>
  <si>
    <t>Dr. MD15</t>
  </si>
  <si>
    <t>PAT009041</t>
  </si>
  <si>
    <t>PAT009042</t>
  </si>
  <si>
    <t>Dr. OI16</t>
  </si>
  <si>
    <t>PAT009043</t>
  </si>
  <si>
    <t>Dr. VR47</t>
  </si>
  <si>
    <t>PAT009044</t>
  </si>
  <si>
    <t>Dr. GA13</t>
  </si>
  <si>
    <t>PAT009045</t>
  </si>
  <si>
    <t>Dr. RY10</t>
  </si>
  <si>
    <t>PAT009046</t>
  </si>
  <si>
    <t>Dr. YM27</t>
  </si>
  <si>
    <t>PAT009047</t>
  </si>
  <si>
    <t>Dr. IB6</t>
  </si>
  <si>
    <t>PAT009048</t>
  </si>
  <si>
    <t>Dr. OD48</t>
  </si>
  <si>
    <t>PAT009049</t>
  </si>
  <si>
    <t>Dr. QK36</t>
  </si>
  <si>
    <t>PAT009050</t>
  </si>
  <si>
    <t>Dr. CE15</t>
  </si>
  <si>
    <t>PAT009051</t>
  </si>
  <si>
    <t>Dr. IJ27</t>
  </si>
  <si>
    <t>PAT009052</t>
  </si>
  <si>
    <t>PAT009053</t>
  </si>
  <si>
    <t>Dr. OC36</t>
  </si>
  <si>
    <t>PAT009054</t>
  </si>
  <si>
    <t>Dr. XG6</t>
  </si>
  <si>
    <t>PAT009055</t>
  </si>
  <si>
    <t>Dr. NU23</t>
  </si>
  <si>
    <t>PAT009056</t>
  </si>
  <si>
    <t>Dr. EZ33</t>
  </si>
  <si>
    <t>PAT009057</t>
  </si>
  <si>
    <t>Dr. MI44</t>
  </si>
  <si>
    <t>PAT009058</t>
  </si>
  <si>
    <t>PAT009059</t>
  </si>
  <si>
    <t>Dr. CC6</t>
  </si>
  <si>
    <t>PAT009060</t>
  </si>
  <si>
    <t>Dr. QP22</t>
  </si>
  <si>
    <t>PAT009061</t>
  </si>
  <si>
    <t>Dr. TV48</t>
  </si>
  <si>
    <t>PAT009062</t>
  </si>
  <si>
    <t>Dr. VF39</t>
  </si>
  <si>
    <t>PAT009063</t>
  </si>
  <si>
    <t>Dr. TF40</t>
  </si>
  <si>
    <t>PAT009064</t>
  </si>
  <si>
    <t>Dr. MF12</t>
  </si>
  <si>
    <t>PAT009065</t>
  </si>
  <si>
    <t>PAT009066</t>
  </si>
  <si>
    <t>Dr. KI34</t>
  </si>
  <si>
    <t>PAT009067</t>
  </si>
  <si>
    <t>Dr. KC15</t>
  </si>
  <si>
    <t>PAT009068</t>
  </si>
  <si>
    <t>Dr. DS2</t>
  </si>
  <si>
    <t>PAT009069</t>
  </si>
  <si>
    <t>Dr. LF45</t>
  </si>
  <si>
    <t>PAT009070</t>
  </si>
  <si>
    <t>Dr. UE1</t>
  </si>
  <si>
    <t>PAT009071</t>
  </si>
  <si>
    <t>Dr. WX25</t>
  </si>
  <si>
    <t>PAT009072</t>
  </si>
  <si>
    <t>PAT009073</t>
  </si>
  <si>
    <t>Dr. WW48</t>
  </si>
  <si>
    <t>PAT009074</t>
  </si>
  <si>
    <t>Dr. WH27</t>
  </si>
  <si>
    <t>PAT009075</t>
  </si>
  <si>
    <t>PAT009076</t>
  </si>
  <si>
    <t>Dr. ID4</t>
  </si>
  <si>
    <t>PAT009077</t>
  </si>
  <si>
    <t>Dr. SP37</t>
  </si>
  <si>
    <t>PAT009078</t>
  </si>
  <si>
    <t>Dr. IC36</t>
  </si>
  <si>
    <t>PAT009079</t>
  </si>
  <si>
    <t>Dr. UY18</t>
  </si>
  <si>
    <t>PAT009080</t>
  </si>
  <si>
    <t>Dr. FP30</t>
  </si>
  <si>
    <t>PAT009081</t>
  </si>
  <si>
    <t>PAT009082</t>
  </si>
  <si>
    <t>PAT009083</t>
  </si>
  <si>
    <t>Dr. GS30</t>
  </si>
  <si>
    <t>PAT009084</t>
  </si>
  <si>
    <t>Dr. ER40</t>
  </si>
  <si>
    <t>PAT009085</t>
  </si>
  <si>
    <t>PAT009086</t>
  </si>
  <si>
    <t>Dr. DS31</t>
  </si>
  <si>
    <t>PAT009087</t>
  </si>
  <si>
    <t>PAT009088</t>
  </si>
  <si>
    <t>Dr. EP26</t>
  </si>
  <si>
    <t>PAT009089</t>
  </si>
  <si>
    <t>Dr. KA38</t>
  </si>
  <si>
    <t>PAT009090</t>
  </si>
  <si>
    <t>Dr. SA20</t>
  </si>
  <si>
    <t>PAT009091</t>
  </si>
  <si>
    <t>Dr. RX20</t>
  </si>
  <si>
    <t>PAT009092</t>
  </si>
  <si>
    <t>Dr. XI48</t>
  </si>
  <si>
    <t>PAT009093</t>
  </si>
  <si>
    <t>Dr. CI35</t>
  </si>
  <si>
    <t>PAT009094</t>
  </si>
  <si>
    <t>Dr. JF3</t>
  </si>
  <si>
    <t>PAT009095</t>
  </si>
  <si>
    <t>Dr. ZF38</t>
  </si>
  <si>
    <t>PAT009096</t>
  </si>
  <si>
    <t>PAT009097</t>
  </si>
  <si>
    <t>Dr. LD40</t>
  </si>
  <si>
    <t>PAT009098</t>
  </si>
  <si>
    <t>Dr. CX8</t>
  </si>
  <si>
    <t>PAT009099</t>
  </si>
  <si>
    <t>Dr. CD11</t>
  </si>
  <si>
    <t>PAT009100</t>
  </si>
  <si>
    <t>Dr. FF2</t>
  </si>
  <si>
    <t>PAT009101</t>
  </si>
  <si>
    <t>Dr. PE3</t>
  </si>
  <si>
    <t>PAT009102</t>
  </si>
  <si>
    <t>Dr. KB14</t>
  </si>
  <si>
    <t>PAT009103</t>
  </si>
  <si>
    <t>PAT009104</t>
  </si>
  <si>
    <t>Dr. LE10</t>
  </si>
  <si>
    <t>PAT009105</t>
  </si>
  <si>
    <t>PAT009106</t>
  </si>
  <si>
    <t>Dr. VK27</t>
  </si>
  <si>
    <t>PAT009107</t>
  </si>
  <si>
    <t>Dr. SL14</t>
  </si>
  <si>
    <t>PAT009108</t>
  </si>
  <si>
    <t>PAT009109</t>
  </si>
  <si>
    <t>Dr. MA2</t>
  </si>
  <si>
    <t>PAT009110</t>
  </si>
  <si>
    <t>PAT009111</t>
  </si>
  <si>
    <t>Dr. JK16</t>
  </si>
  <si>
    <t>PAT009112</t>
  </si>
  <si>
    <t>Dr. XE41</t>
  </si>
  <si>
    <t>PAT009113</t>
  </si>
  <si>
    <t>Dr. QE26</t>
  </si>
  <si>
    <t>PAT009114</t>
  </si>
  <si>
    <t>PAT009115</t>
  </si>
  <si>
    <t>Dr. SU14</t>
  </si>
  <si>
    <t>PAT009116</t>
  </si>
  <si>
    <t>Dr. FB47</t>
  </si>
  <si>
    <t>PAT009117</t>
  </si>
  <si>
    <t>PAT009118</t>
  </si>
  <si>
    <t>Dr. HI26</t>
  </si>
  <si>
    <t>PAT009119</t>
  </si>
  <si>
    <t>Dr. SD10</t>
  </si>
  <si>
    <t>PAT009120</t>
  </si>
  <si>
    <t>Dr. UD47</t>
  </si>
  <si>
    <t>PAT009121</t>
  </si>
  <si>
    <t>Dr. YU18</t>
  </si>
  <si>
    <t>PAT009122</t>
  </si>
  <si>
    <t>Dr. QF34</t>
  </si>
  <si>
    <t>PAT009123</t>
  </si>
  <si>
    <t>Dr. VR32</t>
  </si>
  <si>
    <t>PAT009124</t>
  </si>
  <si>
    <t>Dr. RF26</t>
  </si>
  <si>
    <t>PAT009125</t>
  </si>
  <si>
    <t>PAT009126</t>
  </si>
  <si>
    <t>Dr. ZE23</t>
  </si>
  <si>
    <t>PAT009127</t>
  </si>
  <si>
    <t>Dr. OP40</t>
  </si>
  <si>
    <t>PAT009128</t>
  </si>
  <si>
    <t>PAT009129</t>
  </si>
  <si>
    <t>Dr. NR14</t>
  </si>
  <si>
    <t>PAT009130</t>
  </si>
  <si>
    <t>Dr. UF22</t>
  </si>
  <si>
    <t>PAT009131</t>
  </si>
  <si>
    <t>Dr. OS34</t>
  </si>
  <si>
    <t>PAT009132</t>
  </si>
  <si>
    <t>Dr. XO50</t>
  </si>
  <si>
    <t>PAT009133</t>
  </si>
  <si>
    <t>Dr. HH21</t>
  </si>
  <si>
    <t>PAT009134</t>
  </si>
  <si>
    <t>Dr. LQ20</t>
  </si>
  <si>
    <t>PAT009135</t>
  </si>
  <si>
    <t>Dr. QH24</t>
  </si>
  <si>
    <t>PAT009136</t>
  </si>
  <si>
    <t>Dr. CN46</t>
  </si>
  <si>
    <t>PAT009137</t>
  </si>
  <si>
    <t>Dr. SM35</t>
  </si>
  <si>
    <t>PAT009138</t>
  </si>
  <si>
    <t>PAT009139</t>
  </si>
  <si>
    <t>Dr. NQ6</t>
  </si>
  <si>
    <t>PAT009140</t>
  </si>
  <si>
    <t>PAT009141</t>
  </si>
  <si>
    <t>PAT009142</t>
  </si>
  <si>
    <t>Dr. QA39</t>
  </si>
  <si>
    <t>PAT009143</t>
  </si>
  <si>
    <t>Dr. TU48</t>
  </si>
  <si>
    <t>PAT009144</t>
  </si>
  <si>
    <t>Dr. ED33</t>
  </si>
  <si>
    <t>PAT009145</t>
  </si>
  <si>
    <t>Dr. DA9</t>
  </si>
  <si>
    <t>PAT009146</t>
  </si>
  <si>
    <t>Dr. IA16</t>
  </si>
  <si>
    <t>PAT009147</t>
  </si>
  <si>
    <t>Dr. QD9</t>
  </si>
  <si>
    <t>PAT009148</t>
  </si>
  <si>
    <t>PAT009149</t>
  </si>
  <si>
    <t>Dr. JH29</t>
  </si>
  <si>
    <t>PAT009150</t>
  </si>
  <si>
    <t>Dr. BQ46</t>
  </si>
  <si>
    <t>PAT009151</t>
  </si>
  <si>
    <t>Dr. PK32</t>
  </si>
  <si>
    <t>PAT009152</t>
  </si>
  <si>
    <t>Dr. EL8</t>
  </si>
  <si>
    <t>PAT009153</t>
  </si>
  <si>
    <t>PAT009154</t>
  </si>
  <si>
    <t>Dr. WT18</t>
  </si>
  <si>
    <t>PAT009155</t>
  </si>
  <si>
    <t>Dr. SZ19</t>
  </si>
  <si>
    <t>PAT009156</t>
  </si>
  <si>
    <t>Dr. EF28</t>
  </si>
  <si>
    <t>PAT009157</t>
  </si>
  <si>
    <t>PAT009158</t>
  </si>
  <si>
    <t>Dr. OH46</t>
  </si>
  <si>
    <t>PAT009159</t>
  </si>
  <si>
    <t>Dr. MB36</t>
  </si>
  <si>
    <t>PAT009160</t>
  </si>
  <si>
    <t>PAT009161</t>
  </si>
  <si>
    <t>Dr. GL46</t>
  </si>
  <si>
    <t>PAT009162</t>
  </si>
  <si>
    <t>Dr. YH34</t>
  </si>
  <si>
    <t>PAT009163</t>
  </si>
  <si>
    <t>Dr. TX42</t>
  </si>
  <si>
    <t>PAT009164</t>
  </si>
  <si>
    <t>Dr. NR39</t>
  </si>
  <si>
    <t>PAT009165</t>
  </si>
  <si>
    <t>Dr. XC6</t>
  </si>
  <si>
    <t>PAT009166</t>
  </si>
  <si>
    <t>Dr. CV43</t>
  </si>
  <si>
    <t>PAT009167</t>
  </si>
  <si>
    <t>Dr. LI12</t>
  </si>
  <si>
    <t>PAT009168</t>
  </si>
  <si>
    <t>PAT009169</t>
  </si>
  <si>
    <t>PAT009170</t>
  </si>
  <si>
    <t>PAT009171</t>
  </si>
  <si>
    <t>PAT009172</t>
  </si>
  <si>
    <t>Dr. YX15</t>
  </si>
  <si>
    <t>PAT009173</t>
  </si>
  <si>
    <t>PAT009174</t>
  </si>
  <si>
    <t>PAT009175</t>
  </si>
  <si>
    <t>Dr. JH12</t>
  </si>
  <si>
    <t>PAT009176</t>
  </si>
  <si>
    <t>Dr. OE5</t>
  </si>
  <si>
    <t>PAT009177</t>
  </si>
  <si>
    <t>PAT009178</t>
  </si>
  <si>
    <t>Dr. EG46</t>
  </si>
  <si>
    <t>PAT009179</t>
  </si>
  <si>
    <t>Dr. NG19</t>
  </si>
  <si>
    <t>PAT009180</t>
  </si>
  <si>
    <t>PAT009181</t>
  </si>
  <si>
    <t>Dr. UZ33</t>
  </si>
  <si>
    <t>PAT009182</t>
  </si>
  <si>
    <t>Dr. HL18</t>
  </si>
  <si>
    <t>PAT009183</t>
  </si>
  <si>
    <t>Dr. AH13</t>
  </si>
  <si>
    <t>PAT009184</t>
  </si>
  <si>
    <t>PAT009185</t>
  </si>
  <si>
    <t>Dr. TP38</t>
  </si>
  <si>
    <t>PAT009186</t>
  </si>
  <si>
    <t>Dr. FF20</t>
  </si>
  <si>
    <t>PAT009187</t>
  </si>
  <si>
    <t>Dr. WW38</t>
  </si>
  <si>
    <t>PAT009188</t>
  </si>
  <si>
    <t>Dr. XI29</t>
  </si>
  <si>
    <t>PAT009189</t>
  </si>
  <si>
    <t>Dr. NS34</t>
  </si>
  <si>
    <t>PAT009190</t>
  </si>
  <si>
    <t>Dr. GJ41</t>
  </si>
  <si>
    <t>PAT009191</t>
  </si>
  <si>
    <t>Dr. UZ9</t>
  </si>
  <si>
    <t>PAT009192</t>
  </si>
  <si>
    <t>Dr. HZ4</t>
  </si>
  <si>
    <t>PAT009193</t>
  </si>
  <si>
    <t>Dr. YA29</t>
  </si>
  <si>
    <t>PAT009194</t>
  </si>
  <si>
    <t>Dr. OL5</t>
  </si>
  <si>
    <t>PAT009195</t>
  </si>
  <si>
    <t>Dr. XF44</t>
  </si>
  <si>
    <t>PAT009196</t>
  </si>
  <si>
    <t>PAT009197</t>
  </si>
  <si>
    <t>Dr. FN19</t>
  </si>
  <si>
    <t>PAT009198</t>
  </si>
  <si>
    <t>Dr. CD16</t>
  </si>
  <si>
    <t>PAT009199</t>
  </si>
  <si>
    <t>Dr. WZ37</t>
  </si>
  <si>
    <t>PAT009200</t>
  </si>
  <si>
    <t>Dr. PO23</t>
  </si>
  <si>
    <t>PAT009201</t>
  </si>
  <si>
    <t>Dr. NQ14</t>
  </si>
  <si>
    <t>PAT009202</t>
  </si>
  <si>
    <t>Dr. KN31</t>
  </si>
  <si>
    <t>PAT009203</t>
  </si>
  <si>
    <t>PAT009204</t>
  </si>
  <si>
    <t>Dr. UW27</t>
  </si>
  <si>
    <t>PAT009205</t>
  </si>
  <si>
    <t>PAT009206</t>
  </si>
  <si>
    <t>Dr. GY26</t>
  </si>
  <si>
    <t>PAT009207</t>
  </si>
  <si>
    <t>Dr. VC4</t>
  </si>
  <si>
    <t>PAT009208</t>
  </si>
  <si>
    <t>Dr. BK5</t>
  </si>
  <si>
    <t>PAT009209</t>
  </si>
  <si>
    <t>Dr. WW32</t>
  </si>
  <si>
    <t>PAT009210</t>
  </si>
  <si>
    <t>Dr. TH49</t>
  </si>
  <si>
    <t>PAT009211</t>
  </si>
  <si>
    <t>Dr. RJ24</t>
  </si>
  <si>
    <t>PAT009212</t>
  </si>
  <si>
    <t>Dr. VF25</t>
  </si>
  <si>
    <t>PAT009213</t>
  </si>
  <si>
    <t>PAT009214</t>
  </si>
  <si>
    <t>Dr. HP25</t>
  </si>
  <si>
    <t>PAT009215</t>
  </si>
  <si>
    <t>Dr. RC36</t>
  </si>
  <si>
    <t>PAT009216</t>
  </si>
  <si>
    <t>Dr. CQ4</t>
  </si>
  <si>
    <t>PAT009217</t>
  </si>
  <si>
    <t>Dr. TC19</t>
  </si>
  <si>
    <t>PAT009218</t>
  </si>
  <si>
    <t>PAT009219</t>
  </si>
  <si>
    <t>PAT009220</t>
  </si>
  <si>
    <t>PAT009221</t>
  </si>
  <si>
    <t>Dr. SC29</t>
  </si>
  <si>
    <t>PAT009222</t>
  </si>
  <si>
    <t>Dr. LK40</t>
  </si>
  <si>
    <t>PAT009223</t>
  </si>
  <si>
    <t>Dr. ON1</t>
  </si>
  <si>
    <t>PAT009224</t>
  </si>
  <si>
    <t>Dr. IU24</t>
  </si>
  <si>
    <t>PAT009225</t>
  </si>
  <si>
    <t>Dr. HD18</t>
  </si>
  <si>
    <t>PAT009226</t>
  </si>
  <si>
    <t>Dr. JR14</t>
  </si>
  <si>
    <t>PAT009227</t>
  </si>
  <si>
    <t>Dr. IO38</t>
  </si>
  <si>
    <t>PAT009228</t>
  </si>
  <si>
    <t>PAT009229</t>
  </si>
  <si>
    <t>PAT009230</t>
  </si>
  <si>
    <t>Dr. ZI2</t>
  </si>
  <si>
    <t>PAT009231</t>
  </si>
  <si>
    <t>PAT009232</t>
  </si>
  <si>
    <t>PAT009233</t>
  </si>
  <si>
    <t>Dr. VQ48</t>
  </si>
  <si>
    <t>PAT009234</t>
  </si>
  <si>
    <t>PAT009235</t>
  </si>
  <si>
    <t>Dr. OU19</t>
  </si>
  <si>
    <t>PAT009236</t>
  </si>
  <si>
    <t>Dr. OC26</t>
  </si>
  <si>
    <t>PAT009237</t>
  </si>
  <si>
    <t>Dr. QG4</t>
  </si>
  <si>
    <t>PAT009238</t>
  </si>
  <si>
    <t>Dr. RJ35</t>
  </si>
  <si>
    <t>PAT009239</t>
  </si>
  <si>
    <t>Dr. PO13</t>
  </si>
  <si>
    <t>PAT009240</t>
  </si>
  <si>
    <t>Dr. ZI12</t>
  </si>
  <si>
    <t>PAT009241</t>
  </si>
  <si>
    <t>Dr. HA17</t>
  </si>
  <si>
    <t>PAT009242</t>
  </si>
  <si>
    <t>Dr. NH24</t>
  </si>
  <si>
    <t>PAT009243</t>
  </si>
  <si>
    <t>Dr. LA37</t>
  </si>
  <si>
    <t>PAT009244</t>
  </si>
  <si>
    <t>Dr. SZ7</t>
  </si>
  <si>
    <t>PAT009245</t>
  </si>
  <si>
    <t>Dr. PA45</t>
  </si>
  <si>
    <t>PAT009246</t>
  </si>
  <si>
    <t>Dr. RY38</t>
  </si>
  <si>
    <t>PAT009247</t>
  </si>
  <si>
    <t>Dr. TH42</t>
  </si>
  <si>
    <t>PAT009248</t>
  </si>
  <si>
    <t>Dr. TA36</t>
  </si>
  <si>
    <t>PAT009249</t>
  </si>
  <si>
    <t>Dr. IU33</t>
  </si>
  <si>
    <t>PAT009250</t>
  </si>
  <si>
    <t>PAT009251</t>
  </si>
  <si>
    <t>Dr. FW10</t>
  </si>
  <si>
    <t>PAT009252</t>
  </si>
  <si>
    <t>Dr. JU44</t>
  </si>
  <si>
    <t>PAT009253</t>
  </si>
  <si>
    <t>Dr. DE44</t>
  </si>
  <si>
    <t>PAT009254</t>
  </si>
  <si>
    <t>Dr. NF9</t>
  </si>
  <si>
    <t>PAT009255</t>
  </si>
  <si>
    <t>Dr. BP22</t>
  </si>
  <si>
    <t>PAT009256</t>
  </si>
  <si>
    <t>Dr. KM22</t>
  </si>
  <si>
    <t>PAT009257</t>
  </si>
  <si>
    <t>PAT009258</t>
  </si>
  <si>
    <t>PAT009259</t>
  </si>
  <si>
    <t>Dr. GK27</t>
  </si>
  <si>
    <t>PAT009260</t>
  </si>
  <si>
    <t>Dr. JX38</t>
  </si>
  <si>
    <t>PAT009261</t>
  </si>
  <si>
    <t>Dr. YL9</t>
  </si>
  <si>
    <t>PAT009262</t>
  </si>
  <si>
    <t>Dr. ZZ1</t>
  </si>
  <si>
    <t>PAT009263</t>
  </si>
  <si>
    <t>Dr. BC5</t>
  </si>
  <si>
    <t>PAT009264</t>
  </si>
  <si>
    <t>Dr. DE6</t>
  </si>
  <si>
    <t>PAT009265</t>
  </si>
  <si>
    <t>Dr. SY27</t>
  </si>
  <si>
    <t>PAT009266</t>
  </si>
  <si>
    <t>Dr. IJ8</t>
  </si>
  <si>
    <t>PAT009267</t>
  </si>
  <si>
    <t>Dr. MA6</t>
  </si>
  <si>
    <t>PAT009268</t>
  </si>
  <si>
    <t>PAT009269</t>
  </si>
  <si>
    <t>PAT009270</t>
  </si>
  <si>
    <t>Dr. QY8</t>
  </si>
  <si>
    <t>PAT009271</t>
  </si>
  <si>
    <t>Dr. SW2</t>
  </si>
  <si>
    <t>PAT009272</t>
  </si>
  <si>
    <t>Dr. AY12</t>
  </si>
  <si>
    <t>PAT009273</t>
  </si>
  <si>
    <t>Dr. ET13</t>
  </si>
  <si>
    <t>PAT009274</t>
  </si>
  <si>
    <t>Dr. ZB50</t>
  </si>
  <si>
    <t>PAT009275</t>
  </si>
  <si>
    <t>Dr. WC33</t>
  </si>
  <si>
    <t>PAT009276</t>
  </si>
  <si>
    <t>Dr. JV46</t>
  </si>
  <si>
    <t>PAT009277</t>
  </si>
  <si>
    <t>Dr. YH11</t>
  </si>
  <si>
    <t>PAT009278</t>
  </si>
  <si>
    <t>Dr. JQ2</t>
  </si>
  <si>
    <t>PAT009279</t>
  </si>
  <si>
    <t>Dr. GQ20</t>
  </si>
  <si>
    <t>PAT009280</t>
  </si>
  <si>
    <t>Dr. KV45</t>
  </si>
  <si>
    <t>PAT009281</t>
  </si>
  <si>
    <t>PAT009282</t>
  </si>
  <si>
    <t>Dr. NU28</t>
  </si>
  <si>
    <t>PAT009283</t>
  </si>
  <si>
    <t>Dr. SP49</t>
  </si>
  <si>
    <t>PAT009284</t>
  </si>
  <si>
    <t>Dr. JG23</t>
  </si>
  <si>
    <t>PAT009285</t>
  </si>
  <si>
    <t>PAT009286</t>
  </si>
  <si>
    <t>Dr. KV30</t>
  </si>
  <si>
    <t>PAT009287</t>
  </si>
  <si>
    <t>Dr. EU14</t>
  </si>
  <si>
    <t>PAT009288</t>
  </si>
  <si>
    <t>Dr. EE42</t>
  </si>
  <si>
    <t>PAT009289</t>
  </si>
  <si>
    <t>Dr. KS46</t>
  </si>
  <si>
    <t>PAT009290</t>
  </si>
  <si>
    <t>Dr. NF34</t>
  </si>
  <si>
    <t>PAT009291</t>
  </si>
  <si>
    <t>Dr. MP50</t>
  </si>
  <si>
    <t>PAT009292</t>
  </si>
  <si>
    <t>Dr. KO1</t>
  </si>
  <si>
    <t>PAT009293</t>
  </si>
  <si>
    <t>Dr. EG38</t>
  </si>
  <si>
    <t>PAT009294</t>
  </si>
  <si>
    <t>Dr. HP8</t>
  </si>
  <si>
    <t>PAT009295</t>
  </si>
  <si>
    <t>Dr. ZA37</t>
  </si>
  <si>
    <t>PAT009296</t>
  </si>
  <si>
    <t>Dr. YS43</t>
  </si>
  <si>
    <t>PAT009297</t>
  </si>
  <si>
    <t>Dr. KS44</t>
  </si>
  <si>
    <t>PAT009298</t>
  </si>
  <si>
    <t>Dr. PS47</t>
  </si>
  <si>
    <t>PAT009299</t>
  </si>
  <si>
    <t>Dr. UM9</t>
  </si>
  <si>
    <t>PAT009300</t>
  </si>
  <si>
    <t>Dr. XG44</t>
  </si>
  <si>
    <t>PAT009301</t>
  </si>
  <si>
    <t>Dr. FH19</t>
  </si>
  <si>
    <t>PAT009302</t>
  </si>
  <si>
    <t>Dr. HX10</t>
  </si>
  <si>
    <t>PAT009303</t>
  </si>
  <si>
    <t>Dr. KQ12</t>
  </si>
  <si>
    <t>PAT009304</t>
  </si>
  <si>
    <t>Dr. YT30</t>
  </si>
  <si>
    <t>PAT009305</t>
  </si>
  <si>
    <t>Dr. PC50</t>
  </si>
  <si>
    <t>PAT009306</t>
  </si>
  <si>
    <t>Dr. FV45</t>
  </si>
  <si>
    <t>PAT009307</t>
  </si>
  <si>
    <t>Dr. GY28</t>
  </si>
  <si>
    <t>PAT009308</t>
  </si>
  <si>
    <t>PAT009309</t>
  </si>
  <si>
    <t>Dr. QB40</t>
  </si>
  <si>
    <t>PAT009310</t>
  </si>
  <si>
    <t>Dr. ZV25</t>
  </si>
  <si>
    <t>PAT009311</t>
  </si>
  <si>
    <t>PAT009312</t>
  </si>
  <si>
    <t>Dr. KT8</t>
  </si>
  <si>
    <t>PAT009313</t>
  </si>
  <si>
    <t>PAT009314</t>
  </si>
  <si>
    <t>Dr. NM24</t>
  </si>
  <si>
    <t>PAT009315</t>
  </si>
  <si>
    <t>Dr. TV42</t>
  </si>
  <si>
    <t>PAT009316</t>
  </si>
  <si>
    <t>Dr. AL9</t>
  </si>
  <si>
    <t>PAT009317</t>
  </si>
  <si>
    <t>Dr. MS49</t>
  </si>
  <si>
    <t>PAT009318</t>
  </si>
  <si>
    <t>Dr. HH49</t>
  </si>
  <si>
    <t>PAT009319</t>
  </si>
  <si>
    <t>Dr. ZG21</t>
  </si>
  <si>
    <t>PAT009320</t>
  </si>
  <si>
    <t>PAT009321</t>
  </si>
  <si>
    <t>Dr. RF48</t>
  </si>
  <si>
    <t>PAT009322</t>
  </si>
  <si>
    <t>PAT009323</t>
  </si>
  <si>
    <t>Dr. QE11</t>
  </si>
  <si>
    <t>PAT009324</t>
  </si>
  <si>
    <t>Dr. RU41</t>
  </si>
  <si>
    <t>PAT009325</t>
  </si>
  <si>
    <t>Dr. RS20</t>
  </si>
  <si>
    <t>PAT009326</t>
  </si>
  <si>
    <t>Dr. PE50</t>
  </si>
  <si>
    <t>PAT009327</t>
  </si>
  <si>
    <t>Dr. ZX4</t>
  </si>
  <si>
    <t>PAT009328</t>
  </si>
  <si>
    <t>PAT009329</t>
  </si>
  <si>
    <t>Dr. XN21</t>
  </si>
  <si>
    <t>PAT009330</t>
  </si>
  <si>
    <t>Dr. RC15</t>
  </si>
  <si>
    <t>PAT009331</t>
  </si>
  <si>
    <t>Dr. HK45</t>
  </si>
  <si>
    <t>PAT009332</t>
  </si>
  <si>
    <t>PAT009333</t>
  </si>
  <si>
    <t>Dr. QX27</t>
  </si>
  <si>
    <t>PAT009334</t>
  </si>
  <si>
    <t>PAT009335</t>
  </si>
  <si>
    <t>Dr. VV20</t>
  </si>
  <si>
    <t>PAT009336</t>
  </si>
  <si>
    <t>Dr. NE16</t>
  </si>
  <si>
    <t>PAT009337</t>
  </si>
  <si>
    <t>PAT009338</t>
  </si>
  <si>
    <t>Dr. NS36</t>
  </si>
  <si>
    <t>PAT009339</t>
  </si>
  <si>
    <t>PAT009340</t>
  </si>
  <si>
    <t>PAT009341</t>
  </si>
  <si>
    <t>Dr. BR49</t>
  </si>
  <si>
    <t>PAT009342</t>
  </si>
  <si>
    <t>Dr. TD7</t>
  </si>
  <si>
    <t>PAT009343</t>
  </si>
  <si>
    <t>Dr. ZV1</t>
  </si>
  <si>
    <t>PAT009344</t>
  </si>
  <si>
    <t>Dr. UR24</t>
  </si>
  <si>
    <t>PAT009345</t>
  </si>
  <si>
    <t>PAT009346</t>
  </si>
  <si>
    <t>PAT009347</t>
  </si>
  <si>
    <t>Dr. XB30</t>
  </si>
  <si>
    <t>PAT009348</t>
  </si>
  <si>
    <t>PAT009349</t>
  </si>
  <si>
    <t>Dr. YO46</t>
  </si>
  <si>
    <t>PAT009350</t>
  </si>
  <si>
    <t>PAT009351</t>
  </si>
  <si>
    <t>Dr. KW38</t>
  </si>
  <si>
    <t>PAT009352</t>
  </si>
  <si>
    <t>Dr. HR45</t>
  </si>
  <si>
    <t>PAT009353</t>
  </si>
  <si>
    <t>Dr. MW25</t>
  </si>
  <si>
    <t>PAT009354</t>
  </si>
  <si>
    <t>Dr. AB49</t>
  </si>
  <si>
    <t>PAT009355</t>
  </si>
  <si>
    <t>Dr. OI36</t>
  </si>
  <si>
    <t>PAT009356</t>
  </si>
  <si>
    <t>Dr. VL38</t>
  </si>
  <si>
    <t>PAT009357</t>
  </si>
  <si>
    <t>Dr. IX39</t>
  </si>
  <si>
    <t>PAT009358</t>
  </si>
  <si>
    <t>PAT009359</t>
  </si>
  <si>
    <t>Dr. FO33</t>
  </si>
  <si>
    <t>PAT009360</t>
  </si>
  <si>
    <t>Dr. HW15</t>
  </si>
  <si>
    <t>PAT009361</t>
  </si>
  <si>
    <t>Dr. BA36</t>
  </si>
  <si>
    <t>PAT009362</t>
  </si>
  <si>
    <t>Dr. ZY34</t>
  </si>
  <si>
    <t>PAT009363</t>
  </si>
  <si>
    <t>Dr. WI12</t>
  </si>
  <si>
    <t>PAT009364</t>
  </si>
  <si>
    <t>Dr. XG9</t>
  </si>
  <si>
    <t>PAT009365</t>
  </si>
  <si>
    <t>Dr. ZU35</t>
  </si>
  <si>
    <t>PAT009366</t>
  </si>
  <si>
    <t>Dr. EW32</t>
  </si>
  <si>
    <t>PAT009367</t>
  </si>
  <si>
    <t>Dr. TT22</t>
  </si>
  <si>
    <t>PAT009368</t>
  </si>
  <si>
    <t>PAT009369</t>
  </si>
  <si>
    <t>Dr. FY18</t>
  </si>
  <si>
    <t>PAT009370</t>
  </si>
  <si>
    <t>PAT009371</t>
  </si>
  <si>
    <t>PAT009372</t>
  </si>
  <si>
    <t>Dr. VH44</t>
  </si>
  <si>
    <t>PAT009373</t>
  </si>
  <si>
    <t>Dr. UK43</t>
  </si>
  <si>
    <t>PAT009374</t>
  </si>
  <si>
    <t>PAT009375</t>
  </si>
  <si>
    <t>PAT009376</t>
  </si>
  <si>
    <t>Dr. EO25</t>
  </si>
  <si>
    <t>PAT009377</t>
  </si>
  <si>
    <t>Dr. TZ16</t>
  </si>
  <si>
    <t>PAT009378</t>
  </si>
  <si>
    <t>PAT009379</t>
  </si>
  <si>
    <t>Dr. GK49</t>
  </si>
  <si>
    <t>PAT009380</t>
  </si>
  <si>
    <t>PAT009381</t>
  </si>
  <si>
    <t>PAT009382</t>
  </si>
  <si>
    <t>Dr. HU18</t>
  </si>
  <si>
    <t>PAT009383</t>
  </si>
  <si>
    <t>Dr. OJ20</t>
  </si>
  <si>
    <t>PAT009384</t>
  </si>
  <si>
    <t>Dr. DC10</t>
  </si>
  <si>
    <t>PAT009385</t>
  </si>
  <si>
    <t>Dr. PY43</t>
  </si>
  <si>
    <t>PAT009386</t>
  </si>
  <si>
    <t>Dr. QR42</t>
  </si>
  <si>
    <t>PAT009387</t>
  </si>
  <si>
    <t>Dr. GP37</t>
  </si>
  <si>
    <t>PAT009388</t>
  </si>
  <si>
    <t>Dr. YJ36</t>
  </si>
  <si>
    <t>PAT009389</t>
  </si>
  <si>
    <t>Dr. FK16</t>
  </si>
  <si>
    <t>PAT009390</t>
  </si>
  <si>
    <t>Dr. LP9</t>
  </si>
  <si>
    <t>PAT009391</t>
  </si>
  <si>
    <t>Dr. BU19</t>
  </si>
  <si>
    <t>PAT009392</t>
  </si>
  <si>
    <t>Dr. LI23</t>
  </si>
  <si>
    <t>PAT009393</t>
  </si>
  <si>
    <t>Dr. NX5</t>
  </si>
  <si>
    <t>PAT009394</t>
  </si>
  <si>
    <t>Dr. WG31</t>
  </si>
  <si>
    <t>PAT009395</t>
  </si>
  <si>
    <t>PAT009396</t>
  </si>
  <si>
    <t>Dr. VI31</t>
  </si>
  <si>
    <t>PAT009397</t>
  </si>
  <si>
    <t>Dr. LE42</t>
  </si>
  <si>
    <t>PAT009398</t>
  </si>
  <si>
    <t>Dr. UY10</t>
  </si>
  <si>
    <t>PAT009399</t>
  </si>
  <si>
    <t>Dr. JN36</t>
  </si>
  <si>
    <t>PAT009400</t>
  </si>
  <si>
    <t>Dr. DN43</t>
  </si>
  <si>
    <t>PAT009401</t>
  </si>
  <si>
    <t>Dr. QC44</t>
  </si>
  <si>
    <t>PAT009402</t>
  </si>
  <si>
    <t>PAT009403</t>
  </si>
  <si>
    <t>Dr. VL14</t>
  </si>
  <si>
    <t>PAT009404</t>
  </si>
  <si>
    <t>Dr. CA38</t>
  </si>
  <si>
    <t>PAT009405</t>
  </si>
  <si>
    <t>Dr. ZG18</t>
  </si>
  <si>
    <t>PAT009406</t>
  </si>
  <si>
    <t>Dr. HF39</t>
  </si>
  <si>
    <t>PAT009407</t>
  </si>
  <si>
    <t>Dr. JV11</t>
  </si>
  <si>
    <t>PAT009408</t>
  </si>
  <si>
    <t>Dr. RJ25</t>
  </si>
  <si>
    <t>PAT009409</t>
  </si>
  <si>
    <t>Dr. RI41</t>
  </si>
  <si>
    <t>PAT009410</t>
  </si>
  <si>
    <t>Dr. CQ37</t>
  </si>
  <si>
    <t>PAT009411</t>
  </si>
  <si>
    <t>Dr. SY41</t>
  </si>
  <si>
    <t>PAT009412</t>
  </si>
  <si>
    <t>PAT009413</t>
  </si>
  <si>
    <t>PAT009414</t>
  </si>
  <si>
    <t>Dr. JP8</t>
  </si>
  <si>
    <t>PAT009415</t>
  </si>
  <si>
    <t>PAT009416</t>
  </si>
  <si>
    <t>Dr. PA20</t>
  </si>
  <si>
    <t>PAT009417</t>
  </si>
  <si>
    <t>PAT009418</t>
  </si>
  <si>
    <t>PAT009419</t>
  </si>
  <si>
    <t>Dr. IE25</t>
  </si>
  <si>
    <t>PAT009420</t>
  </si>
  <si>
    <t>Dr. UM44</t>
  </si>
  <si>
    <t>PAT009421</t>
  </si>
  <si>
    <t>Dr. IP21</t>
  </si>
  <si>
    <t>PAT009422</t>
  </si>
  <si>
    <t>Dr. AH47</t>
  </si>
  <si>
    <t>PAT009423</t>
  </si>
  <si>
    <t>PAT009424</t>
  </si>
  <si>
    <t>Dr. AB32</t>
  </si>
  <si>
    <t>PAT009425</t>
  </si>
  <si>
    <t>Dr. RS8</t>
  </si>
  <si>
    <t>PAT009426</t>
  </si>
  <si>
    <t>PAT009427</t>
  </si>
  <si>
    <t>Dr. OT28</t>
  </si>
  <si>
    <t>PAT009428</t>
  </si>
  <si>
    <t>Dr. RC30</t>
  </si>
  <si>
    <t>PAT009429</t>
  </si>
  <si>
    <t>Dr. OR6</t>
  </si>
  <si>
    <t>PAT009430</t>
  </si>
  <si>
    <t>Dr. GQ35</t>
  </si>
  <si>
    <t>PAT009431</t>
  </si>
  <si>
    <t>Dr. TI31</t>
  </si>
  <si>
    <t>PAT009432</t>
  </si>
  <si>
    <t>Dr. JM45</t>
  </si>
  <si>
    <t>PAT009433</t>
  </si>
  <si>
    <t>Dr. MH34</t>
  </si>
  <si>
    <t>PAT009434</t>
  </si>
  <si>
    <t>PAT009435</t>
  </si>
  <si>
    <t>Dr. LL48</t>
  </si>
  <si>
    <t>PAT009436</t>
  </si>
  <si>
    <t>PAT009437</t>
  </si>
  <si>
    <t>Dr. YN11</t>
  </si>
  <si>
    <t>PAT009438</t>
  </si>
  <si>
    <t>Dr. DA32</t>
  </si>
  <si>
    <t>PAT009439</t>
  </si>
  <si>
    <t>Dr. KU3</t>
  </si>
  <si>
    <t>PAT009440</t>
  </si>
  <si>
    <t>Dr. QR30</t>
  </si>
  <si>
    <t>PAT009441</t>
  </si>
  <si>
    <t>Dr. LY43</t>
  </si>
  <si>
    <t>PAT009442</t>
  </si>
  <si>
    <t>Dr. DK22</t>
  </si>
  <si>
    <t>PAT009443</t>
  </si>
  <si>
    <t>Dr. QW30</t>
  </si>
  <si>
    <t>PAT009444</t>
  </si>
  <si>
    <t>Dr. VP30</t>
  </si>
  <si>
    <t>PAT009445</t>
  </si>
  <si>
    <t>PAT009446</t>
  </si>
  <si>
    <t>PAT009447</t>
  </si>
  <si>
    <t>Dr. KH21</t>
  </si>
  <si>
    <t>PAT009448</t>
  </si>
  <si>
    <t>Dr. PV26</t>
  </si>
  <si>
    <t>PAT009449</t>
  </si>
  <si>
    <t>Dr. ZR33</t>
  </si>
  <si>
    <t>PAT009450</t>
  </si>
  <si>
    <t>Dr. GW36</t>
  </si>
  <si>
    <t>PAT009451</t>
  </si>
  <si>
    <t>PAT009452</t>
  </si>
  <si>
    <t>Dr. ME13</t>
  </si>
  <si>
    <t>PAT009453</t>
  </si>
  <si>
    <t>Dr. OP17</t>
  </si>
  <si>
    <t>PAT009454</t>
  </si>
  <si>
    <t>Dr. PA42</t>
  </si>
  <si>
    <t>PAT009455</t>
  </si>
  <si>
    <t>Dr. MQ18</t>
  </si>
  <si>
    <t>PAT009456</t>
  </si>
  <si>
    <t>Dr. AL38</t>
  </si>
  <si>
    <t>PAT009457</t>
  </si>
  <si>
    <t>Dr. JC25</t>
  </si>
  <si>
    <t>PAT009458</t>
  </si>
  <si>
    <t>Dr. YO32</t>
  </si>
  <si>
    <t>PAT009459</t>
  </si>
  <si>
    <t>PAT009460</t>
  </si>
  <si>
    <t>PAT009461</t>
  </si>
  <si>
    <t>Dr. TA11</t>
  </si>
  <si>
    <t>PAT009462</t>
  </si>
  <si>
    <t>Dr. CH29</t>
  </si>
  <si>
    <t>PAT009463</t>
  </si>
  <si>
    <t>Dr. LT50</t>
  </si>
  <si>
    <t>PAT009464</t>
  </si>
  <si>
    <t>PAT009465</t>
  </si>
  <si>
    <t>Dr. OG50</t>
  </si>
  <si>
    <t>PAT009466</t>
  </si>
  <si>
    <t>PAT009467</t>
  </si>
  <si>
    <t>Dr. EB38</t>
  </si>
  <si>
    <t>PAT009468</t>
  </si>
  <si>
    <t>Dr. KU33</t>
  </si>
  <si>
    <t>PAT009469</t>
  </si>
  <si>
    <t>Dr. DG20</t>
  </si>
  <si>
    <t>PAT009470</t>
  </si>
  <si>
    <t>Dr. TL35</t>
  </si>
  <si>
    <t>PAT009471</t>
  </si>
  <si>
    <t>Dr. OX42</t>
  </si>
  <si>
    <t>PAT009472</t>
  </si>
  <si>
    <t>PAT009473</t>
  </si>
  <si>
    <t>Dr. KD48</t>
  </si>
  <si>
    <t>PAT009474</t>
  </si>
  <si>
    <t>PAT009475</t>
  </si>
  <si>
    <t>PAT009476</t>
  </si>
  <si>
    <t>PAT009477</t>
  </si>
  <si>
    <t>PAT009478</t>
  </si>
  <si>
    <t>Dr. WB49</t>
  </si>
  <si>
    <t>PAT009479</t>
  </si>
  <si>
    <t>PAT009480</t>
  </si>
  <si>
    <t>PAT009481</t>
  </si>
  <si>
    <t>Dr. AV3</t>
  </si>
  <si>
    <t>PAT009482</t>
  </si>
  <si>
    <t>Dr. CU36</t>
  </si>
  <si>
    <t>PAT009483</t>
  </si>
  <si>
    <t>PAT009484</t>
  </si>
  <si>
    <t>Dr. RR41</t>
  </si>
  <si>
    <t>PAT009485</t>
  </si>
  <si>
    <t>PAT009486</t>
  </si>
  <si>
    <t>Dr. CP40</t>
  </si>
  <si>
    <t>PAT009487</t>
  </si>
  <si>
    <t>Dr. UC42</t>
  </si>
  <si>
    <t>PAT009488</t>
  </si>
  <si>
    <t>Dr. DQ21</t>
  </si>
  <si>
    <t>PAT009489</t>
  </si>
  <si>
    <t>PAT009490</t>
  </si>
  <si>
    <t>Dr. VY41</t>
  </si>
  <si>
    <t>PAT009491</t>
  </si>
  <si>
    <t>Dr. CU24</t>
  </si>
  <si>
    <t>PAT009492</t>
  </si>
  <si>
    <t>PAT009493</t>
  </si>
  <si>
    <t>Dr. BS25</t>
  </si>
  <si>
    <t>PAT009494</t>
  </si>
  <si>
    <t>PAT009495</t>
  </si>
  <si>
    <t>Dr. IG37</t>
  </si>
  <si>
    <t>PAT009496</t>
  </si>
  <si>
    <t>Dr. LA20</t>
  </si>
  <si>
    <t>PAT009497</t>
  </si>
  <si>
    <t>Dr. LH39</t>
  </si>
  <si>
    <t>PAT009498</t>
  </si>
  <si>
    <t>Dr. JF32</t>
  </si>
  <si>
    <t>PAT009499</t>
  </si>
  <si>
    <t>Dr. AG36</t>
  </si>
  <si>
    <t>PAT009500</t>
  </si>
  <si>
    <t>Dr. RB2</t>
  </si>
  <si>
    <t>PAT009501</t>
  </si>
  <si>
    <t>Dr. BG13</t>
  </si>
  <si>
    <t>PAT009502</t>
  </si>
  <si>
    <t>Dr. BM20</t>
  </si>
  <si>
    <t>PAT009503</t>
  </si>
  <si>
    <t>Dr. HG24</t>
  </si>
  <si>
    <t>PAT009504</t>
  </si>
  <si>
    <t>PAT009505</t>
  </si>
  <si>
    <t>Dr. AD45</t>
  </si>
  <si>
    <t>PAT009506</t>
  </si>
  <si>
    <t>Dr. PE27</t>
  </si>
  <si>
    <t>PAT009507</t>
  </si>
  <si>
    <t>PAT009508</t>
  </si>
  <si>
    <t>Dr. NL6</t>
  </si>
  <si>
    <t>PAT009509</t>
  </si>
  <si>
    <t>PAT009510</t>
  </si>
  <si>
    <t>PAT009511</t>
  </si>
  <si>
    <t>PAT009512</t>
  </si>
  <si>
    <t>Dr. ZB9</t>
  </si>
  <si>
    <t>PAT009513</t>
  </si>
  <si>
    <t>Dr. QF43</t>
  </si>
  <si>
    <t>PAT009514</t>
  </si>
  <si>
    <t>Dr. BK41</t>
  </si>
  <si>
    <t>PAT009515</t>
  </si>
  <si>
    <t>Dr. XK6</t>
  </si>
  <si>
    <t>PAT009516</t>
  </si>
  <si>
    <t>Dr. WF27</t>
  </si>
  <si>
    <t>PAT009517</t>
  </si>
  <si>
    <t>Dr. RB12</t>
  </si>
  <si>
    <t>PAT009518</t>
  </si>
  <si>
    <t>Dr. RY1</t>
  </si>
  <si>
    <t>PAT009519</t>
  </si>
  <si>
    <t>Dr. YJ3</t>
  </si>
  <si>
    <t>PAT009520</t>
  </si>
  <si>
    <t>Dr. QL30</t>
  </si>
  <si>
    <t>PAT009521</t>
  </si>
  <si>
    <t>Dr. VM27</t>
  </si>
  <si>
    <t>PAT009522</t>
  </si>
  <si>
    <t>Dr. VB49</t>
  </si>
  <si>
    <t>PAT009523</t>
  </si>
  <si>
    <t>PAT009524</t>
  </si>
  <si>
    <t>Dr. WQ27</t>
  </si>
  <si>
    <t>PAT009525</t>
  </si>
  <si>
    <t>Dr. GL27</t>
  </si>
  <si>
    <t>PAT009526</t>
  </si>
  <si>
    <t>Dr. FO18</t>
  </si>
  <si>
    <t>PAT009527</t>
  </si>
  <si>
    <t>Dr. DX4</t>
  </si>
  <si>
    <t>PAT009528</t>
  </si>
  <si>
    <t>Dr. DW19</t>
  </si>
  <si>
    <t>PAT009529</t>
  </si>
  <si>
    <t>PAT009530</t>
  </si>
  <si>
    <t>PAT009531</t>
  </si>
  <si>
    <t>Dr. GW32</t>
  </si>
  <si>
    <t>PAT009532</t>
  </si>
  <si>
    <t>PAT009533</t>
  </si>
  <si>
    <t>Dr. EP24</t>
  </si>
  <si>
    <t>PAT009534</t>
  </si>
  <si>
    <t>Dr. YI1</t>
  </si>
  <si>
    <t>PAT009535</t>
  </si>
  <si>
    <t>Dr. MP11</t>
  </si>
  <si>
    <t>PAT009536</t>
  </si>
  <si>
    <t>Dr. CG48</t>
  </si>
  <si>
    <t>PAT009537</t>
  </si>
  <si>
    <t>Dr. YC39</t>
  </si>
  <si>
    <t>PAT009538</t>
  </si>
  <si>
    <t>Dr. KO11</t>
  </si>
  <si>
    <t>PAT009539</t>
  </si>
  <si>
    <t>Dr. OY26</t>
  </si>
  <si>
    <t>PAT009540</t>
  </si>
  <si>
    <t>PAT009541</t>
  </si>
  <si>
    <t>Dr. EV10</t>
  </si>
  <si>
    <t>PAT009542</t>
  </si>
  <si>
    <t>PAT009543</t>
  </si>
  <si>
    <t>Dr. PH33</t>
  </si>
  <si>
    <t>PAT009544</t>
  </si>
  <si>
    <t>Dr. GN28</t>
  </si>
  <si>
    <t>PAT009545</t>
  </si>
  <si>
    <t>Dr. RS49</t>
  </si>
  <si>
    <t>PAT009546</t>
  </si>
  <si>
    <t>Dr. UE18</t>
  </si>
  <si>
    <t>PAT009547</t>
  </si>
  <si>
    <t>PAT009548</t>
  </si>
  <si>
    <t>PAT009549</t>
  </si>
  <si>
    <t>Dr. QL8</t>
  </si>
  <si>
    <t>PAT009550</t>
  </si>
  <si>
    <t>Dr. GZ44</t>
  </si>
  <si>
    <t>PAT009551</t>
  </si>
  <si>
    <t>Dr. UU1</t>
  </si>
  <si>
    <t>PAT009552</t>
  </si>
  <si>
    <t>Dr. AO48</t>
  </si>
  <si>
    <t>PAT009553</t>
  </si>
  <si>
    <t>Dr. BU16</t>
  </si>
  <si>
    <t>PAT009554</t>
  </si>
  <si>
    <t>Dr. VP3</t>
  </si>
  <si>
    <t>PAT009555</t>
  </si>
  <si>
    <t>Dr. OZ13</t>
  </si>
  <si>
    <t>PAT009556</t>
  </si>
  <si>
    <t>Dr. EI31</t>
  </si>
  <si>
    <t>PAT009557</t>
  </si>
  <si>
    <t>Dr. HU37</t>
  </si>
  <si>
    <t>PAT009558</t>
  </si>
  <si>
    <t>Dr. TI19</t>
  </si>
  <si>
    <t>PAT009559</t>
  </si>
  <si>
    <t>PAT009560</t>
  </si>
  <si>
    <t>PAT009561</t>
  </si>
  <si>
    <t>Dr. QY6</t>
  </si>
  <si>
    <t>PAT009562</t>
  </si>
  <si>
    <t>Dr. SS19</t>
  </si>
  <si>
    <t>PAT009563</t>
  </si>
  <si>
    <t>Dr. VR8</t>
  </si>
  <si>
    <t>PAT009564</t>
  </si>
  <si>
    <t>Dr. EX33</t>
  </si>
  <si>
    <t>PAT009565</t>
  </si>
  <si>
    <t>Dr. YA30</t>
  </si>
  <si>
    <t>PAT009566</t>
  </si>
  <si>
    <t>Dr. NA29</t>
  </si>
  <si>
    <t>PAT009567</t>
  </si>
  <si>
    <t>Dr. OO29</t>
  </si>
  <si>
    <t>PAT009568</t>
  </si>
  <si>
    <t>Dr. OJ1</t>
  </si>
  <si>
    <t>PAT009569</t>
  </si>
  <si>
    <t>Dr. VT6</t>
  </si>
  <si>
    <t>PAT009570</t>
  </si>
  <si>
    <t>Dr. OO34</t>
  </si>
  <si>
    <t>PAT009571</t>
  </si>
  <si>
    <t>Dr. KG8</t>
  </si>
  <si>
    <t>PAT009572</t>
  </si>
  <si>
    <t>Dr. ZY32</t>
  </si>
  <si>
    <t>PAT009573</t>
  </si>
  <si>
    <t>Dr. QJ25</t>
  </si>
  <si>
    <t>PAT009574</t>
  </si>
  <si>
    <t>Dr. YG1</t>
  </si>
  <si>
    <t>PAT009575</t>
  </si>
  <si>
    <t>Dr. YM5</t>
  </si>
  <si>
    <t>PAT009576</t>
  </si>
  <si>
    <t>Dr. BR38</t>
  </si>
  <si>
    <t>PAT009577</t>
  </si>
  <si>
    <t>Dr. KW28</t>
  </si>
  <si>
    <t>PAT009578</t>
  </si>
  <si>
    <t>Dr. DU26</t>
  </si>
  <si>
    <t>PAT009579</t>
  </si>
  <si>
    <t>Dr. BX2</t>
  </si>
  <si>
    <t>PAT009580</t>
  </si>
  <si>
    <t>PAT009581</t>
  </si>
  <si>
    <t>PAT009582</t>
  </si>
  <si>
    <t>Dr. EG29</t>
  </si>
  <si>
    <t>PAT009583</t>
  </si>
  <si>
    <t>PAT009584</t>
  </si>
  <si>
    <t>Dr. NE42</t>
  </si>
  <si>
    <t>PAT009585</t>
  </si>
  <si>
    <t>PAT009586</t>
  </si>
  <si>
    <t>Dr. EF41</t>
  </si>
  <si>
    <t>PAT009587</t>
  </si>
  <si>
    <t>Dr. AP36</t>
  </si>
  <si>
    <t>PAT009588</t>
  </si>
  <si>
    <t>Dr. TW31</t>
  </si>
  <si>
    <t>PAT009589</t>
  </si>
  <si>
    <t>Dr. SD45</t>
  </si>
  <si>
    <t>PAT009590</t>
  </si>
  <si>
    <t>Dr. IE7</t>
  </si>
  <si>
    <t>PAT009591</t>
  </si>
  <si>
    <t>Dr. YK4</t>
  </si>
  <si>
    <t>PAT009592</t>
  </si>
  <si>
    <t>Dr. QQ34</t>
  </si>
  <si>
    <t>PAT009593</t>
  </si>
  <si>
    <t>Dr. GI28</t>
  </si>
  <si>
    <t>PAT009594</t>
  </si>
  <si>
    <t>Dr. LI21</t>
  </si>
  <si>
    <t>PAT009595</t>
  </si>
  <si>
    <t>Dr. XH37</t>
  </si>
  <si>
    <t>PAT009596</t>
  </si>
  <si>
    <t>Dr. SG5</t>
  </si>
  <si>
    <t>PAT009597</t>
  </si>
  <si>
    <t>PAT009598</t>
  </si>
  <si>
    <t>PAT009599</t>
  </si>
  <si>
    <t>Dr. IB46</t>
  </si>
  <si>
    <t>PAT009600</t>
  </si>
  <si>
    <t>Dr. TP36</t>
  </si>
  <si>
    <t>PAT009601</t>
  </si>
  <si>
    <t>Dr. PS44</t>
  </si>
  <si>
    <t>PAT009602</t>
  </si>
  <si>
    <t>Dr. FZ1</t>
  </si>
  <si>
    <t>PAT009603</t>
  </si>
  <si>
    <t>PAT009604</t>
  </si>
  <si>
    <t>Dr. FK30</t>
  </si>
  <si>
    <t>PAT009605</t>
  </si>
  <si>
    <t>PAT009606</t>
  </si>
  <si>
    <t>Dr. ET32</t>
  </si>
  <si>
    <t>PAT009607</t>
  </si>
  <si>
    <t>Dr. IW12</t>
  </si>
  <si>
    <t>PAT009608</t>
  </si>
  <si>
    <t>Dr. GM2</t>
  </si>
  <si>
    <t>PAT009609</t>
  </si>
  <si>
    <t>Dr. YA25</t>
  </si>
  <si>
    <t>PAT009610</t>
  </si>
  <si>
    <t>PAT009611</t>
  </si>
  <si>
    <t>Dr. IR39</t>
  </si>
  <si>
    <t>PAT009612</t>
  </si>
  <si>
    <t>Dr. EL34</t>
  </si>
  <si>
    <t>PAT009613</t>
  </si>
  <si>
    <t>Dr. LZ6</t>
  </si>
  <si>
    <t>PAT009614</t>
  </si>
  <si>
    <t>PAT009615</t>
  </si>
  <si>
    <t>PAT009616</t>
  </si>
  <si>
    <t>Dr. NA15</t>
  </si>
  <si>
    <t>PAT009617</t>
  </si>
  <si>
    <t>PAT009618</t>
  </si>
  <si>
    <t>Dr. XI14</t>
  </si>
  <si>
    <t>PAT009619</t>
  </si>
  <si>
    <t>Dr. UL26</t>
  </si>
  <si>
    <t>PAT009620</t>
  </si>
  <si>
    <t>PAT009621</t>
  </si>
  <si>
    <t>Dr. SO31</t>
  </si>
  <si>
    <t>PAT009622</t>
  </si>
  <si>
    <t>Dr. JI22</t>
  </si>
  <si>
    <t>PAT009623</t>
  </si>
  <si>
    <t>PAT009624</t>
  </si>
  <si>
    <t>Dr. XP49</t>
  </si>
  <si>
    <t>PAT009625</t>
  </si>
  <si>
    <t>Dr. RK3</t>
  </si>
  <si>
    <t>PAT009626</t>
  </si>
  <si>
    <t>Dr. XF9</t>
  </si>
  <si>
    <t>PAT009627</t>
  </si>
  <si>
    <t>Dr. HH5</t>
  </si>
  <si>
    <t>PAT009628</t>
  </si>
  <si>
    <t>Dr. PM15</t>
  </si>
  <si>
    <t>PAT009629</t>
  </si>
  <si>
    <t>Dr. CT13</t>
  </si>
  <si>
    <t>PAT009630</t>
  </si>
  <si>
    <t>Dr. JR46</t>
  </si>
  <si>
    <t>PAT009631</t>
  </si>
  <si>
    <t>Dr. LZ47</t>
  </si>
  <si>
    <t>PAT009632</t>
  </si>
  <si>
    <t>Dr. CV2</t>
  </si>
  <si>
    <t>PAT009633</t>
  </si>
  <si>
    <t>Dr. DK44</t>
  </si>
  <si>
    <t>PAT009634</t>
  </si>
  <si>
    <t>Dr. DN31</t>
  </si>
  <si>
    <t>PAT009635</t>
  </si>
  <si>
    <t>Dr. CC14</t>
  </si>
  <si>
    <t>PAT009636</t>
  </si>
  <si>
    <t>Dr. NY39</t>
  </si>
  <si>
    <t>PAT009637</t>
  </si>
  <si>
    <t>Dr. DP33</t>
  </si>
  <si>
    <t>PAT009638</t>
  </si>
  <si>
    <t>Dr. KY33</t>
  </si>
  <si>
    <t>PAT009639</t>
  </si>
  <si>
    <t>PAT009640</t>
  </si>
  <si>
    <t>PAT009641</t>
  </si>
  <si>
    <t>Dr. CP47</t>
  </si>
  <si>
    <t>PAT009642</t>
  </si>
  <si>
    <t>Dr. KP10</t>
  </si>
  <si>
    <t>PAT009643</t>
  </si>
  <si>
    <t>Dr. ZF5</t>
  </si>
  <si>
    <t>PAT009644</t>
  </si>
  <si>
    <t>Dr. WM7</t>
  </si>
  <si>
    <t>PAT009645</t>
  </si>
  <si>
    <t>Dr. PX32</t>
  </si>
  <si>
    <t>PAT009646</t>
  </si>
  <si>
    <t>Dr. ID45</t>
  </si>
  <si>
    <t>PAT009647</t>
  </si>
  <si>
    <t>Dr. LT47</t>
  </si>
  <si>
    <t>PAT009648</t>
  </si>
  <si>
    <t>Dr. LO38</t>
  </si>
  <si>
    <t>PAT009649</t>
  </si>
  <si>
    <t>Dr. QX30</t>
  </si>
  <si>
    <t>PAT009650</t>
  </si>
  <si>
    <t>Dr. WQ38</t>
  </si>
  <si>
    <t>PAT009651</t>
  </si>
  <si>
    <t>PAT009652</t>
  </si>
  <si>
    <t>Dr. HQ36</t>
  </si>
  <si>
    <t>PAT009653</t>
  </si>
  <si>
    <t>PAT009654</t>
  </si>
  <si>
    <t>Dr. XI22</t>
  </si>
  <si>
    <t>PAT009655</t>
  </si>
  <si>
    <t>Dr. OL20</t>
  </si>
  <si>
    <t>PAT009656</t>
  </si>
  <si>
    <t>Dr. EL16</t>
  </si>
  <si>
    <t>PAT009657</t>
  </si>
  <si>
    <t>Dr. IY16</t>
  </si>
  <si>
    <t>PAT009658</t>
  </si>
  <si>
    <t>Dr. MW4</t>
  </si>
  <si>
    <t>PAT009659</t>
  </si>
  <si>
    <t>Dr. TJ22</t>
  </si>
  <si>
    <t>PAT009660</t>
  </si>
  <si>
    <t>PAT009661</t>
  </si>
  <si>
    <t>Dr. MN32</t>
  </si>
  <si>
    <t>PAT009662</t>
  </si>
  <si>
    <t>PAT009663</t>
  </si>
  <si>
    <t>Dr. AJ50</t>
  </si>
  <si>
    <t>PAT009664</t>
  </si>
  <si>
    <t>Dr. GZ21</t>
  </si>
  <si>
    <t>PAT009665</t>
  </si>
  <si>
    <t>PAT009666</t>
  </si>
  <si>
    <t>Dr. ZO22</t>
  </si>
  <si>
    <t>PAT009667</t>
  </si>
  <si>
    <t>Dr. JO3</t>
  </si>
  <si>
    <t>PAT009668</t>
  </si>
  <si>
    <t>Dr. NZ30</t>
  </si>
  <si>
    <t>PAT009669</t>
  </si>
  <si>
    <t>Dr. QK43</t>
  </si>
  <si>
    <t>PAT009670</t>
  </si>
  <si>
    <t>Dr. CX33</t>
  </si>
  <si>
    <t>PAT009671</t>
  </si>
  <si>
    <t>Dr. MZ44</t>
  </si>
  <si>
    <t>PAT009672</t>
  </si>
  <si>
    <t>Dr. NW38</t>
  </si>
  <si>
    <t>PAT009673</t>
  </si>
  <si>
    <t>Dr. OG2</t>
  </si>
  <si>
    <t>PAT009674</t>
  </si>
  <si>
    <t>Dr. FL31</t>
  </si>
  <si>
    <t>PAT009675</t>
  </si>
  <si>
    <t>PAT009676</t>
  </si>
  <si>
    <t>Dr. GH10</t>
  </si>
  <si>
    <t>PAT009677</t>
  </si>
  <si>
    <t>PAT009678</t>
  </si>
  <si>
    <t>PAT009679</t>
  </si>
  <si>
    <t>Dr. UY16</t>
  </si>
  <si>
    <t>PAT009680</t>
  </si>
  <si>
    <t>Dr. MA49</t>
  </si>
  <si>
    <t>PAT009681</t>
  </si>
  <si>
    <t>Dr. XM37</t>
  </si>
  <si>
    <t>PAT009682</t>
  </si>
  <si>
    <t>Dr. KU26</t>
  </si>
  <si>
    <t>PAT009683</t>
  </si>
  <si>
    <t>PAT009684</t>
  </si>
  <si>
    <t>Dr. MN26</t>
  </si>
  <si>
    <t>PAT009685</t>
  </si>
  <si>
    <t>Dr. GK5</t>
  </si>
  <si>
    <t>PAT009686</t>
  </si>
  <si>
    <t>Dr. MP22</t>
  </si>
  <si>
    <t>PAT009687</t>
  </si>
  <si>
    <t>Dr. BH31</t>
  </si>
  <si>
    <t>PAT009688</t>
  </si>
  <si>
    <t>PAT009689</t>
  </si>
  <si>
    <t>PAT009690</t>
  </si>
  <si>
    <t>Dr. PN36</t>
  </si>
  <si>
    <t>PAT009691</t>
  </si>
  <si>
    <t>Dr. YK17</t>
  </si>
  <si>
    <t>PAT009692</t>
  </si>
  <si>
    <t>Dr. MQ35</t>
  </si>
  <si>
    <t>PAT009693</t>
  </si>
  <si>
    <t>Dr. PX9</t>
  </si>
  <si>
    <t>PAT009694</t>
  </si>
  <si>
    <t>Dr. NR27</t>
  </si>
  <si>
    <t>PAT009695</t>
  </si>
  <si>
    <t>Dr. GZ33</t>
  </si>
  <si>
    <t>PAT009696</t>
  </si>
  <si>
    <t>Dr. PP28</t>
  </si>
  <si>
    <t>PAT009697</t>
  </si>
  <si>
    <t>Dr. BI13</t>
  </si>
  <si>
    <t>PAT009698</t>
  </si>
  <si>
    <t>Dr. GC44</t>
  </si>
  <si>
    <t>PAT009699</t>
  </si>
  <si>
    <t>Dr. KV44</t>
  </si>
  <si>
    <t>PAT009700</t>
  </si>
  <si>
    <t>Dr. FZ37</t>
  </si>
  <si>
    <t>PAT009701</t>
  </si>
  <si>
    <t>Dr. MI14</t>
  </si>
  <si>
    <t>PAT009702</t>
  </si>
  <si>
    <t>PAT009703</t>
  </si>
  <si>
    <t>Dr. JF48</t>
  </si>
  <si>
    <t>PAT009704</t>
  </si>
  <si>
    <t>Dr. VN10</t>
  </si>
  <si>
    <t>PAT009705</t>
  </si>
  <si>
    <t>Dr. TZ24</t>
  </si>
  <si>
    <t>PAT009706</t>
  </si>
  <si>
    <t>Dr. KR50</t>
  </si>
  <si>
    <t>PAT009707</t>
  </si>
  <si>
    <t>Dr. TS13</t>
  </si>
  <si>
    <t>PAT009708</t>
  </si>
  <si>
    <t>Dr. ZR50</t>
  </si>
  <si>
    <t>PAT009709</t>
  </si>
  <si>
    <t>Dr. IC5</t>
  </si>
  <si>
    <t>PAT009710</t>
  </si>
  <si>
    <t>Dr. CZ44</t>
  </si>
  <si>
    <t>PAT009711</t>
  </si>
  <si>
    <t>Dr. NK38</t>
  </si>
  <si>
    <t>PAT009712</t>
  </si>
  <si>
    <t>Dr. EH32</t>
  </si>
  <si>
    <t>PAT009713</t>
  </si>
  <si>
    <t>PAT009714</t>
  </si>
  <si>
    <t>Dr. WR47</t>
  </si>
  <si>
    <t>PAT009715</t>
  </si>
  <si>
    <t>Dr. HF1</t>
  </si>
  <si>
    <t>PAT009716</t>
  </si>
  <si>
    <t>Dr. AO42</t>
  </si>
  <si>
    <t>PAT009717</t>
  </si>
  <si>
    <t>Dr. QB20</t>
  </si>
  <si>
    <t>PAT009718</t>
  </si>
  <si>
    <t>Dr. EV30</t>
  </si>
  <si>
    <t>PAT009719</t>
  </si>
  <si>
    <t>PAT009720</t>
  </si>
  <si>
    <t>PAT009721</t>
  </si>
  <si>
    <t>Dr. DJ36</t>
  </si>
  <si>
    <t>PAT009722</t>
  </si>
  <si>
    <t>Dr. XA42</t>
  </si>
  <si>
    <t>PAT009723</t>
  </si>
  <si>
    <t>Dr. XP37</t>
  </si>
  <si>
    <t>PAT009724</t>
  </si>
  <si>
    <t>Dr. IO30</t>
  </si>
  <si>
    <t>PAT009725</t>
  </si>
  <si>
    <t>Dr. OH2</t>
  </si>
  <si>
    <t>PAT009726</t>
  </si>
  <si>
    <t>Dr. YW29</t>
  </si>
  <si>
    <t>PAT009727</t>
  </si>
  <si>
    <t>Dr. OY8</t>
  </si>
  <si>
    <t>PAT009728</t>
  </si>
  <si>
    <t>Dr. GI8</t>
  </si>
  <si>
    <t>PAT009729</t>
  </si>
  <si>
    <t>Dr. EH42</t>
  </si>
  <si>
    <t>PAT009730</t>
  </si>
  <si>
    <t>Dr. HT40</t>
  </si>
  <si>
    <t>PAT009731</t>
  </si>
  <si>
    <t>Dr. MJ1</t>
  </si>
  <si>
    <t>PAT009732</t>
  </si>
  <si>
    <t>Dr. ZA11</t>
  </si>
  <si>
    <t>PAT009733</t>
  </si>
  <si>
    <t>PAT009734</t>
  </si>
  <si>
    <t>Dr. IF25</t>
  </si>
  <si>
    <t>PAT009735</t>
  </si>
  <si>
    <t>Dr. BH42</t>
  </si>
  <si>
    <t>PAT009736</t>
  </si>
  <si>
    <t>Dr. HQ41</t>
  </si>
  <si>
    <t>PAT009737</t>
  </si>
  <si>
    <t>Dr. AG41</t>
  </si>
  <si>
    <t>PAT009738</t>
  </si>
  <si>
    <t>Dr. GL2</t>
  </si>
  <si>
    <t>PAT009739</t>
  </si>
  <si>
    <t>Dr. NF50</t>
  </si>
  <si>
    <t>PAT009740</t>
  </si>
  <si>
    <t>Dr. BK38</t>
  </si>
  <si>
    <t>PAT009741</t>
  </si>
  <si>
    <t>Dr. PB17</t>
  </si>
  <si>
    <t>PAT009742</t>
  </si>
  <si>
    <t>PAT009743</t>
  </si>
  <si>
    <t>Dr. SX40</t>
  </si>
  <si>
    <t>PAT009744</t>
  </si>
  <si>
    <t>Dr. SX42</t>
  </si>
  <si>
    <t>PAT009745</t>
  </si>
  <si>
    <t>Dr. FT9</t>
  </si>
  <si>
    <t>PAT009746</t>
  </si>
  <si>
    <t>Dr. LJ39</t>
  </si>
  <si>
    <t>PAT009747</t>
  </si>
  <si>
    <t>Dr. PG20</t>
  </si>
  <si>
    <t>PAT009748</t>
  </si>
  <si>
    <t>Dr. WM9</t>
  </si>
  <si>
    <t>PAT009749</t>
  </si>
  <si>
    <t>Dr. AG32</t>
  </si>
  <si>
    <t>PAT009750</t>
  </si>
  <si>
    <t>PAT009751</t>
  </si>
  <si>
    <t>Dr. RV39</t>
  </si>
  <si>
    <t>PAT009752</t>
  </si>
  <si>
    <t>Dr. MP8</t>
  </si>
  <si>
    <t>PAT009753</t>
  </si>
  <si>
    <t>Dr. VO46</t>
  </si>
  <si>
    <t>PAT009754</t>
  </si>
  <si>
    <t>Dr. FL14</t>
  </si>
  <si>
    <t>PAT009755</t>
  </si>
  <si>
    <t>Dr. EQ40</t>
  </si>
  <si>
    <t>PAT009756</t>
  </si>
  <si>
    <t>Dr. IS5</t>
  </si>
  <si>
    <t>PAT009757</t>
  </si>
  <si>
    <t>Dr. OT21</t>
  </si>
  <si>
    <t>PAT009758</t>
  </si>
  <si>
    <t>Dr. HK36</t>
  </si>
  <si>
    <t>PAT009759</t>
  </si>
  <si>
    <t>Dr. JQ47</t>
  </si>
  <si>
    <t>PAT009760</t>
  </si>
  <si>
    <t>PAT009761</t>
  </si>
  <si>
    <t>Dr. UN12</t>
  </si>
  <si>
    <t>PAT009762</t>
  </si>
  <si>
    <t>PAT009763</t>
  </si>
  <si>
    <t>Dr. RN18</t>
  </si>
  <si>
    <t>PAT009764</t>
  </si>
  <si>
    <t>PAT009765</t>
  </si>
  <si>
    <t>Dr. BP37</t>
  </si>
  <si>
    <t>PAT009766</t>
  </si>
  <si>
    <t>Dr. CO30</t>
  </si>
  <si>
    <t>PAT009767</t>
  </si>
  <si>
    <t>PAT009768</t>
  </si>
  <si>
    <t>Dr. GU49</t>
  </si>
  <si>
    <t>PAT009769</t>
  </si>
  <si>
    <t>Dr. NT6</t>
  </si>
  <si>
    <t>PAT009770</t>
  </si>
  <si>
    <t>PAT009771</t>
  </si>
  <si>
    <t>Dr. JS47</t>
  </si>
  <si>
    <t>PAT009772</t>
  </si>
  <si>
    <t>Dr. TT7</t>
  </si>
  <si>
    <t>PAT009773</t>
  </si>
  <si>
    <t>Dr. YW16</t>
  </si>
  <si>
    <t>PAT009774</t>
  </si>
  <si>
    <t>Dr. MZ13</t>
  </si>
  <si>
    <t>PAT009775</t>
  </si>
  <si>
    <t>Dr. GL29</t>
  </si>
  <si>
    <t>PAT009776</t>
  </si>
  <si>
    <t>Dr. QF50</t>
  </si>
  <si>
    <t>PAT009777</t>
  </si>
  <si>
    <t>Dr. VX43</t>
  </si>
  <si>
    <t>PAT009778</t>
  </si>
  <si>
    <t>PAT009779</t>
  </si>
  <si>
    <t>Dr. KH40</t>
  </si>
  <si>
    <t>PAT009780</t>
  </si>
  <si>
    <t>Dr. QJ12</t>
  </si>
  <si>
    <t>PAT009781</t>
  </si>
  <si>
    <t>PAT009782</t>
  </si>
  <si>
    <t>Dr. JM13</t>
  </si>
  <si>
    <t>PAT009783</t>
  </si>
  <si>
    <t>Dr. EV39</t>
  </si>
  <si>
    <t>PAT009784</t>
  </si>
  <si>
    <t>Dr. IP34</t>
  </si>
  <si>
    <t>PAT009785</t>
  </si>
  <si>
    <t>PAT009786</t>
  </si>
  <si>
    <t>Dr. BF23</t>
  </si>
  <si>
    <t>PAT009787</t>
  </si>
  <si>
    <t>Dr. TZ48</t>
  </si>
  <si>
    <t>PAT009788</t>
  </si>
  <si>
    <t>Dr. YB10</t>
  </si>
  <si>
    <t>PAT009789</t>
  </si>
  <si>
    <t>PAT009790</t>
  </si>
  <si>
    <t>Dr. XD37</t>
  </si>
  <si>
    <t>PAT009791</t>
  </si>
  <si>
    <t>Dr. VK24</t>
  </si>
  <si>
    <t>PAT009792</t>
  </si>
  <si>
    <t>Dr. XN43</t>
  </si>
  <si>
    <t>PAT009793</t>
  </si>
  <si>
    <t>Dr. FK33</t>
  </si>
  <si>
    <t>PAT009794</t>
  </si>
  <si>
    <t>Dr. ID21</t>
  </si>
  <si>
    <t>PAT009795</t>
  </si>
  <si>
    <t>Dr. LT40</t>
  </si>
  <si>
    <t>PAT009796</t>
  </si>
  <si>
    <t>PAT009797</t>
  </si>
  <si>
    <t>Dr. KW19</t>
  </si>
  <si>
    <t>PAT009798</t>
  </si>
  <si>
    <t>Dr. EK1</t>
  </si>
  <si>
    <t>PAT009799</t>
  </si>
  <si>
    <t>Dr. QD22</t>
  </si>
  <si>
    <t>PAT009800</t>
  </si>
  <si>
    <t>Dr. GS20</t>
  </si>
  <si>
    <t>PAT009801</t>
  </si>
  <si>
    <t>Dr. JQ36</t>
  </si>
  <si>
    <t>PAT009802</t>
  </si>
  <si>
    <t>PAT009803</t>
  </si>
  <si>
    <t>Dr. SO13</t>
  </si>
  <si>
    <t>PAT009804</t>
  </si>
  <si>
    <t>Dr. SB45</t>
  </si>
  <si>
    <t>PAT009805</t>
  </si>
  <si>
    <t>Dr. LL12</t>
  </si>
  <si>
    <t>PAT009806</t>
  </si>
  <si>
    <t>Dr. BC31</t>
  </si>
  <si>
    <t>PAT009807</t>
  </si>
  <si>
    <t>PAT009808</t>
  </si>
  <si>
    <t>PAT009809</t>
  </si>
  <si>
    <t>PAT009810</t>
  </si>
  <si>
    <t>PAT009811</t>
  </si>
  <si>
    <t>Dr. LH23</t>
  </si>
  <si>
    <t>PAT009812</t>
  </si>
  <si>
    <t>Dr. VE2</t>
  </si>
  <si>
    <t>PAT009813</t>
  </si>
  <si>
    <t>Dr. UH39</t>
  </si>
  <si>
    <t>PAT009814</t>
  </si>
  <si>
    <t>PAT009815</t>
  </si>
  <si>
    <t>PAT009816</t>
  </si>
  <si>
    <t>PAT009817</t>
  </si>
  <si>
    <t>Dr. LE18</t>
  </si>
  <si>
    <t>PAT009818</t>
  </si>
  <si>
    <t>Dr. II36</t>
  </si>
  <si>
    <t>PAT009819</t>
  </si>
  <si>
    <t>PAT009820</t>
  </si>
  <si>
    <t>Dr. YJ16</t>
  </si>
  <si>
    <t>PAT009821</t>
  </si>
  <si>
    <t>Dr. QI46</t>
  </si>
  <si>
    <t>PAT009822</t>
  </si>
  <si>
    <t>PAT009823</t>
  </si>
  <si>
    <t>PAT009824</t>
  </si>
  <si>
    <t>Dr. JB18</t>
  </si>
  <si>
    <t>PAT009825</t>
  </si>
  <si>
    <t>PAT009826</t>
  </si>
  <si>
    <t>Dr. BZ35</t>
  </si>
  <si>
    <t>PAT009827</t>
  </si>
  <si>
    <t>PAT009828</t>
  </si>
  <si>
    <t>Dr. GV17</t>
  </si>
  <si>
    <t>PAT009829</t>
  </si>
  <si>
    <t>Dr. ZV23</t>
  </si>
  <si>
    <t>PAT009830</t>
  </si>
  <si>
    <t>Dr. JM48</t>
  </si>
  <si>
    <t>PAT009831</t>
  </si>
  <si>
    <t>PAT009832</t>
  </si>
  <si>
    <t>PAT009833</t>
  </si>
  <si>
    <t>PAT009834</t>
  </si>
  <si>
    <t>Dr. NO38</t>
  </si>
  <si>
    <t>PAT009835</t>
  </si>
  <si>
    <t>Dr. PJ33</t>
  </si>
  <si>
    <t>PAT009836</t>
  </si>
  <si>
    <t>PAT009837</t>
  </si>
  <si>
    <t>Dr. KQ5</t>
  </si>
  <si>
    <t>PAT009838</t>
  </si>
  <si>
    <t>Dr. WU13</t>
  </si>
  <si>
    <t>PAT009839</t>
  </si>
  <si>
    <t>Dr. CK11</t>
  </si>
  <si>
    <t>PAT009840</t>
  </si>
  <si>
    <t>Dr. MV13</t>
  </si>
  <si>
    <t>PAT009841</t>
  </si>
  <si>
    <t>Dr. AZ24</t>
  </si>
  <si>
    <t>PAT009842</t>
  </si>
  <si>
    <t>Dr. ZT6</t>
  </si>
  <si>
    <t>PAT009843</t>
  </si>
  <si>
    <t>Dr. DL9</t>
  </si>
  <si>
    <t>PAT009844</t>
  </si>
  <si>
    <t>Dr. GN1</t>
  </si>
  <si>
    <t>PAT009845</t>
  </si>
  <si>
    <t>Dr. CL40</t>
  </si>
  <si>
    <t>PAT009846</t>
  </si>
  <si>
    <t>Dr. ZI29</t>
  </si>
  <si>
    <t>PAT009847</t>
  </si>
  <si>
    <t>PAT009848</t>
  </si>
  <si>
    <t>Dr. EL26</t>
  </si>
  <si>
    <t>PAT009849</t>
  </si>
  <si>
    <t>Dr. NK18</t>
  </si>
  <si>
    <t>PAT009850</t>
  </si>
  <si>
    <t>PAT009851</t>
  </si>
  <si>
    <t>PAT009852</t>
  </si>
  <si>
    <t>PAT009853</t>
  </si>
  <si>
    <t>Dr. XR43</t>
  </si>
  <si>
    <t>PAT009854</t>
  </si>
  <si>
    <t>Dr. YL6</t>
  </si>
  <si>
    <t>PAT009855</t>
  </si>
  <si>
    <t>PAT009856</t>
  </si>
  <si>
    <t>Dr. EI18</t>
  </si>
  <si>
    <t>PAT009857</t>
  </si>
  <si>
    <t>Dr. VY14</t>
  </si>
  <si>
    <t>PAT009858</t>
  </si>
  <si>
    <t>Dr. TC38</t>
  </si>
  <si>
    <t>PAT009859</t>
  </si>
  <si>
    <t>PAT009860</t>
  </si>
  <si>
    <t>Dr. KS43</t>
  </si>
  <si>
    <t>PAT009861</t>
  </si>
  <si>
    <t>Dr. VI12</t>
  </si>
  <si>
    <t>PAT009862</t>
  </si>
  <si>
    <t>Dr. ZT32</t>
  </si>
  <si>
    <t>PAT009863</t>
  </si>
  <si>
    <t>Dr. UN34</t>
  </si>
  <si>
    <t>PAT009864</t>
  </si>
  <si>
    <t>Dr. CX26</t>
  </si>
  <si>
    <t>PAT009865</t>
  </si>
  <si>
    <t>Dr. WE37</t>
  </si>
  <si>
    <t>PAT009866</t>
  </si>
  <si>
    <t>Dr. PH49</t>
  </si>
  <si>
    <t>PAT009867</t>
  </si>
  <si>
    <t>Dr. LI29</t>
  </si>
  <si>
    <t>PAT009868</t>
  </si>
  <si>
    <t>PAT009869</t>
  </si>
  <si>
    <t>PAT009870</t>
  </si>
  <si>
    <t>PAT009871</t>
  </si>
  <si>
    <t>PAT009872</t>
  </si>
  <si>
    <t>PAT009873</t>
  </si>
  <si>
    <t>Dr. DV43</t>
  </si>
  <si>
    <t>PAT009874</t>
  </si>
  <si>
    <t>Dr. LL4</t>
  </si>
  <si>
    <t>PAT009875</t>
  </si>
  <si>
    <t>Dr. BD28</t>
  </si>
  <si>
    <t>PAT009876</t>
  </si>
  <si>
    <t>Dr. GA12</t>
  </si>
  <si>
    <t>PAT009877</t>
  </si>
  <si>
    <t>Dr. LU43</t>
  </si>
  <si>
    <t>PAT009878</t>
  </si>
  <si>
    <t>PAT009879</t>
  </si>
  <si>
    <t>PAT009880</t>
  </si>
  <si>
    <t>PAT009881</t>
  </si>
  <si>
    <t>Dr. DZ36</t>
  </si>
  <si>
    <t>PAT009882</t>
  </si>
  <si>
    <t>Dr. ZA48</t>
  </si>
  <si>
    <t>PAT009883</t>
  </si>
  <si>
    <t>Dr. YS39</t>
  </si>
  <si>
    <t>PAT009884</t>
  </si>
  <si>
    <t>Dr. TZ26</t>
  </si>
  <si>
    <t>PAT009885</t>
  </si>
  <si>
    <t>PAT009886</t>
  </si>
  <si>
    <t>PAT009887</t>
  </si>
  <si>
    <t>Dr. UI27</t>
  </si>
  <si>
    <t>PAT009888</t>
  </si>
  <si>
    <t>PAT009889</t>
  </si>
  <si>
    <t>Dr. QA18</t>
  </si>
  <si>
    <t>PAT009890</t>
  </si>
  <si>
    <t>Dr. TY34</t>
  </si>
  <si>
    <t>PAT009891</t>
  </si>
  <si>
    <t>Dr. CI27</t>
  </si>
  <si>
    <t>PAT009892</t>
  </si>
  <si>
    <t>PAT009893</t>
  </si>
  <si>
    <t>Dr. BU44</t>
  </si>
  <si>
    <t>PAT009894</t>
  </si>
  <si>
    <t>PAT009895</t>
  </si>
  <si>
    <t>Dr. NF12</t>
  </si>
  <si>
    <t>PAT009896</t>
  </si>
  <si>
    <t>Dr. EY23</t>
  </si>
  <si>
    <t>PAT009897</t>
  </si>
  <si>
    <t>Dr. TQ27</t>
  </si>
  <si>
    <t>PAT009898</t>
  </si>
  <si>
    <t>PAT009899</t>
  </si>
  <si>
    <t>Dr. OO46</t>
  </si>
  <si>
    <t>PAT009900</t>
  </si>
  <si>
    <t>Dr. DG21</t>
  </si>
  <si>
    <t>PAT009901</t>
  </si>
  <si>
    <t>Dr. BX15</t>
  </si>
  <si>
    <t>PAT009902</t>
  </si>
  <si>
    <t>Dr. PO12</t>
  </si>
  <si>
    <t>PAT009903</t>
  </si>
  <si>
    <t>Dr. VX29</t>
  </si>
  <si>
    <t>PAT009904</t>
  </si>
  <si>
    <t>Dr. DH46</t>
  </si>
  <si>
    <t>PAT009905</t>
  </si>
  <si>
    <t>Dr. RC19</t>
  </si>
  <si>
    <t>PAT009906</t>
  </si>
  <si>
    <t>Dr. KI35</t>
  </si>
  <si>
    <t>PAT009907</t>
  </si>
  <si>
    <t>Dr. YE26</t>
  </si>
  <si>
    <t>PAT009908</t>
  </si>
  <si>
    <t>Dr. IB37</t>
  </si>
  <si>
    <t>PAT009909</t>
  </si>
  <si>
    <t>Dr. SF10</t>
  </si>
  <si>
    <t>PAT009910</t>
  </si>
  <si>
    <t>Dr. HH30</t>
  </si>
  <si>
    <t>PAT009911</t>
  </si>
  <si>
    <t>Dr. JF36</t>
  </si>
  <si>
    <t>PAT009912</t>
  </si>
  <si>
    <t>Dr. IQ48</t>
  </si>
  <si>
    <t>PAT009913</t>
  </si>
  <si>
    <t>PAT009914</t>
  </si>
  <si>
    <t>PAT009915</t>
  </si>
  <si>
    <t>PAT009916</t>
  </si>
  <si>
    <t>PAT009917</t>
  </si>
  <si>
    <t>Dr. BV4</t>
  </si>
  <si>
    <t>PAT009918</t>
  </si>
  <si>
    <t>Dr. VJ25</t>
  </si>
  <si>
    <t>PAT009919</t>
  </si>
  <si>
    <t>Dr. HF14</t>
  </si>
  <si>
    <t>PAT009920</t>
  </si>
  <si>
    <t>Dr. DW10</t>
  </si>
  <si>
    <t>PAT009921</t>
  </si>
  <si>
    <t>Dr. WG40</t>
  </si>
  <si>
    <t>PAT009922</t>
  </si>
  <si>
    <t>Dr. RA4</t>
  </si>
  <si>
    <t>PAT009923</t>
  </si>
  <si>
    <t>Dr. QX46</t>
  </si>
  <si>
    <t>PAT009924</t>
  </si>
  <si>
    <t>Dr. ZP46</t>
  </si>
  <si>
    <t>PAT009925</t>
  </si>
  <si>
    <t>Dr. ZL25</t>
  </si>
  <si>
    <t>PAT009926</t>
  </si>
  <si>
    <t>Dr. HU27</t>
  </si>
  <si>
    <t>PAT009927</t>
  </si>
  <si>
    <t>PAT009928</t>
  </si>
  <si>
    <t>Dr. PO34</t>
  </si>
  <si>
    <t>PAT009929</t>
  </si>
  <si>
    <t>PAT009930</t>
  </si>
  <si>
    <t>Dr. SQ33</t>
  </si>
  <si>
    <t>PAT009931</t>
  </si>
  <si>
    <t>Dr. DL30</t>
  </si>
  <si>
    <t>PAT009932</t>
  </si>
  <si>
    <t>PAT009933</t>
  </si>
  <si>
    <t>Dr. NW39</t>
  </si>
  <si>
    <t>PAT009934</t>
  </si>
  <si>
    <t>Dr. KT35</t>
  </si>
  <si>
    <t>PAT009935</t>
  </si>
  <si>
    <t>Dr. XY50</t>
  </si>
  <si>
    <t>PAT009936</t>
  </si>
  <si>
    <t>PAT009937</t>
  </si>
  <si>
    <t>Dr. YD6</t>
  </si>
  <si>
    <t>PAT009938</t>
  </si>
  <si>
    <t>Dr. EX43</t>
  </si>
  <si>
    <t>PAT009939</t>
  </si>
  <si>
    <t>Dr. VN46</t>
  </si>
  <si>
    <t>PAT009940</t>
  </si>
  <si>
    <t>Dr. WU30</t>
  </si>
  <si>
    <t>PAT009941</t>
  </si>
  <si>
    <t>Dr. YY37</t>
  </si>
  <si>
    <t>PAT009942</t>
  </si>
  <si>
    <t>Dr. NA23</t>
  </si>
  <si>
    <t>PAT009943</t>
  </si>
  <si>
    <t>Dr. HT27</t>
  </si>
  <si>
    <t>PAT009944</t>
  </si>
  <si>
    <t>Dr. WL32</t>
  </si>
  <si>
    <t>PAT009945</t>
  </si>
  <si>
    <t>Dr. FQ6</t>
  </si>
  <si>
    <t>PAT009946</t>
  </si>
  <si>
    <t>Dr. YB13</t>
  </si>
  <si>
    <t>PAT009947</t>
  </si>
  <si>
    <t>Dr. BU36</t>
  </si>
  <si>
    <t>PAT009948</t>
  </si>
  <si>
    <t>PAT009949</t>
  </si>
  <si>
    <t>Dr. AP50</t>
  </si>
  <si>
    <t>PAT009950</t>
  </si>
  <si>
    <t>PAT009951</t>
  </si>
  <si>
    <t>Dr. NJ38</t>
  </si>
  <si>
    <t>PAT009952</t>
  </si>
  <si>
    <t>Dr. EI1</t>
  </si>
  <si>
    <t>PAT009953</t>
  </si>
  <si>
    <t>PAT009954</t>
  </si>
  <si>
    <t>Dr. NG3</t>
  </si>
  <si>
    <t>PAT009955</t>
  </si>
  <si>
    <t>PAT009956</t>
  </si>
  <si>
    <t>Dr. PC19</t>
  </si>
  <si>
    <t>PAT009957</t>
  </si>
  <si>
    <t>Dr. MG6</t>
  </si>
  <si>
    <t>PAT009958</t>
  </si>
  <si>
    <t>Dr. ZK10</t>
  </si>
  <si>
    <t>PAT009959</t>
  </si>
  <si>
    <t>PAT009960</t>
  </si>
  <si>
    <t>PAT009961</t>
  </si>
  <si>
    <t>PAT009962</t>
  </si>
  <si>
    <t>Dr. QN28</t>
  </si>
  <si>
    <t>PAT009963</t>
  </si>
  <si>
    <t>Dr. AC38</t>
  </si>
  <si>
    <t>PAT009964</t>
  </si>
  <si>
    <t>Dr. XL2</t>
  </si>
  <si>
    <t>PAT009965</t>
  </si>
  <si>
    <t>Dr. HS39</t>
  </si>
  <si>
    <t>PAT009966</t>
  </si>
  <si>
    <t>PAT009967</t>
  </si>
  <si>
    <t>Dr. RB45</t>
  </si>
  <si>
    <t>PAT009968</t>
  </si>
  <si>
    <t>PAT009969</t>
  </si>
  <si>
    <t>Dr. DI49</t>
  </si>
  <si>
    <t>PAT009970</t>
  </si>
  <si>
    <t>Dr. SA31</t>
  </si>
  <si>
    <t>PAT009971</t>
  </si>
  <si>
    <t>Dr. JA8</t>
  </si>
  <si>
    <t>PAT009972</t>
  </si>
  <si>
    <t>Dr. UU5</t>
  </si>
  <si>
    <t>PAT009973</t>
  </si>
  <si>
    <t>PAT009974</t>
  </si>
  <si>
    <t>PAT009975</t>
  </si>
  <si>
    <t>PAT009976</t>
  </si>
  <si>
    <t>Dr. XX5</t>
  </si>
  <si>
    <t>PAT009977</t>
  </si>
  <si>
    <t>Dr. SW43</t>
  </si>
  <si>
    <t>PAT009978</t>
  </si>
  <si>
    <t>Dr. KV49</t>
  </si>
  <si>
    <t>PAT009979</t>
  </si>
  <si>
    <t>Dr. LE15</t>
  </si>
  <si>
    <t>PAT009980</t>
  </si>
  <si>
    <t>PAT009981</t>
  </si>
  <si>
    <t>Dr. AH23</t>
  </si>
  <si>
    <t>PAT009982</t>
  </si>
  <si>
    <t>Dr. PF23</t>
  </si>
  <si>
    <t>PAT009983</t>
  </si>
  <si>
    <t>Dr. UT11</t>
  </si>
  <si>
    <t>PAT009984</t>
  </si>
  <si>
    <t>Dr. KI42</t>
  </si>
  <si>
    <t>PAT009985</t>
  </si>
  <si>
    <t>Dr. UI2</t>
  </si>
  <si>
    <t>PAT009986</t>
  </si>
  <si>
    <t>Dr. MP30</t>
  </si>
  <si>
    <t>PAT009987</t>
  </si>
  <si>
    <t>PAT009988</t>
  </si>
  <si>
    <t>Dr. RK17</t>
  </si>
  <si>
    <t>PAT009989</t>
  </si>
  <si>
    <t>Dr. TX38</t>
  </si>
  <si>
    <t>PAT009990</t>
  </si>
  <si>
    <t>Dr. UH44</t>
  </si>
  <si>
    <t>PAT009991</t>
  </si>
  <si>
    <t>Dr. KL43</t>
  </si>
  <si>
    <t>PAT009992</t>
  </si>
  <si>
    <t>PAT009993</t>
  </si>
  <si>
    <t>PAT009994</t>
  </si>
  <si>
    <t>Dr. CT50</t>
  </si>
  <si>
    <t>PAT009995</t>
  </si>
  <si>
    <t>Dr. WT6</t>
  </si>
  <si>
    <t>PAT009996</t>
  </si>
  <si>
    <t>PAT009997</t>
  </si>
  <si>
    <t>Dr. JB17</t>
  </si>
  <si>
    <t>PAT009998</t>
  </si>
  <si>
    <t>PAT009999</t>
  </si>
  <si>
    <t>PAT010000</t>
  </si>
  <si>
    <t>Dr. SI45</t>
  </si>
  <si>
    <t>Grand Total</t>
  </si>
  <si>
    <t>DATE DIFFERENT</t>
  </si>
  <si>
    <t>.</t>
  </si>
  <si>
    <t>Cancer Stages</t>
  </si>
  <si>
    <t>Treatment Type</t>
  </si>
  <si>
    <t>Date Different</t>
  </si>
  <si>
    <t>Smoking Habit</t>
  </si>
  <si>
    <t>Cancer Types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</si>
</sst>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1"/>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C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22" fontId="0" fillId="0" borderId="0" xfId="0" applyNumberFormat="1"/>
    <xf numFmtId="0" fontId="0" fillId="0" borderId="0" xfId="0" pivotButton="1"/>
    <xf numFmtId="0" fontId="0" fillId="0" borderId="0" xfId="0" applyAlignment="1">
      <alignment horizontal="left"/>
    </xf>
    <xf numFmtId="14" fontId="0" fillId="33" borderId="0" xfId="0" applyNumberFormat="1" applyFill="1"/>
    <xf numFmtId="2" fontId="18" fillId="34" borderId="0" xfId="0" applyNumberFormat="1" applyFont="1" applyFill="1"/>
    <xf numFmtId="1" fontId="18" fillId="34" borderId="0" xfId="0" applyNumberFormat="1" applyFont="1" applyFill="1"/>
    <xf numFmtId="1" fontId="0" fillId="0" borderId="0" xfId="0" applyNumberFormat="1" applyAlignment="1">
      <alignment horizontal="left"/>
    </xf>
    <xf numFmtId="0" fontId="0" fillId="0" borderId="0" xfId="0" pivotButton="1" applyAlignment="1">
      <alignment horizontal="left"/>
    </xf>
    <xf numFmtId="0" fontId="0" fillId="0" borderId="0" xfId="0" applyNumberFormat="1"/>
    <xf numFmtId="0"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alignment horizontal="left"/>
    </dxf>
    <dxf>
      <alignment horizontal="left"/>
    </dxf>
    <dxf>
      <alignment horizontal="left"/>
    </dxf>
    <dxf>
      <alignment horizontal="left"/>
    </dxf>
    <dxf>
      <alignment horizontal="left"/>
    </dxf>
    <dxf>
      <font>
        <strike val="0"/>
        <outline val="0"/>
        <shadow val="0"/>
        <u val="none"/>
        <vertAlign val="baseline"/>
        <sz val="11"/>
        <color auto="1"/>
        <name val="Aptos Narrow"/>
        <family val="2"/>
        <scheme val="minor"/>
      </font>
      <numFmt numFmtId="1" formatCode="0"/>
      <fill>
        <patternFill patternType="solid">
          <fgColor indexed="64"/>
          <bgColor rgb="FFFFC000"/>
        </patternFill>
      </fill>
    </dxf>
    <dxf>
      <numFmt numFmtId="19" formatCode="dd/mm/yyyy"/>
      <fill>
        <patternFill patternType="solid">
          <fgColor indexed="64"/>
          <bgColor rgb="FFFFFF00"/>
        </patternFill>
      </fill>
    </dxf>
    <dxf>
      <numFmt numFmtId="19" formatCode="dd/mm/yyyy"/>
      <fill>
        <patternFill patternType="solid">
          <fgColor indexed="64"/>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[UAE CANCER DATASET - Maria.xlsx]Recovery rate by Gender!PivotTable1</c:name>
    <c:fmtId val="1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Recovery Rate by Gender</a:t>
            </a:r>
          </a:p>
        </c:rich>
      </c:tx>
      <c:layout>
        <c:manualLayout>
          <c:xMode val="edge"/>
          <c:yMode val="edge"/>
          <c:x val="0.21102040816326531"/>
          <c:y val="6.8455520729811689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3">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735870516185476"/>
          <c:y val="0.18097222222222226"/>
          <c:w val="0.64910848643919505"/>
          <c:h val="0.72125801983085447"/>
        </c:manualLayout>
      </c:layout>
      <c:barChart>
        <c:barDir val="bar"/>
        <c:grouping val="clustered"/>
        <c:varyColors val="0"/>
        <c:ser>
          <c:idx val="0"/>
          <c:order val="0"/>
          <c:tx>
            <c:strRef>
              <c:f>'Recovery rate by Gender'!$B$4:$B$5</c:f>
              <c:strCache>
                <c:ptCount val="1"/>
                <c:pt idx="0">
                  <c:v>Deceased</c:v>
                </c:pt>
              </c:strCache>
            </c:strRef>
          </c:tx>
          <c:spPr>
            <a:solidFill>
              <a:schemeClr val="accent1">
                <a:alpha val="85000"/>
              </a:schemeClr>
            </a:solidFill>
            <a:ln w="9525" cap="flat" cmpd="sng" algn="ctr">
              <a:solidFill>
                <a:schemeClr val="lt1">
                  <a:alpha val="50000"/>
                </a:schemeClr>
              </a:solidFill>
              <a:round/>
            </a:ln>
            <a:effectLst/>
          </c:spPr>
          <c:invertIfNegative val="0"/>
          <c:cat>
            <c:strRef>
              <c:f>'Recovery rate by Gender'!$A$6:$A$9</c:f>
              <c:strCache>
                <c:ptCount val="3"/>
                <c:pt idx="0">
                  <c:v>Female</c:v>
                </c:pt>
                <c:pt idx="1">
                  <c:v>Male</c:v>
                </c:pt>
                <c:pt idx="2">
                  <c:v>Other</c:v>
                </c:pt>
              </c:strCache>
            </c:strRef>
          </c:cat>
          <c:val>
            <c:numRef>
              <c:f>'Recovery rate by Gender'!$B$6:$B$9</c:f>
              <c:numCache>
                <c:formatCode>General</c:formatCode>
                <c:ptCount val="3"/>
                <c:pt idx="0">
                  <c:v>487</c:v>
                </c:pt>
                <c:pt idx="1">
                  <c:v>490</c:v>
                </c:pt>
                <c:pt idx="2">
                  <c:v>15</c:v>
                </c:pt>
              </c:numCache>
            </c:numRef>
          </c:val>
          <c:extLst>
            <c:ext xmlns:c16="http://schemas.microsoft.com/office/drawing/2014/chart" uri="{C3380CC4-5D6E-409C-BE32-E72D297353CC}">
              <c16:uniqueId val="{00000000-3472-4729-B3DA-1FAE35F46ECB}"/>
            </c:ext>
          </c:extLst>
        </c:ser>
        <c:ser>
          <c:idx val="1"/>
          <c:order val="1"/>
          <c:tx>
            <c:strRef>
              <c:f>'Recovery rate by Gender'!$C$4:$C$5</c:f>
              <c:strCache>
                <c:ptCount val="1"/>
                <c:pt idx="0">
                  <c:v>Recovered</c:v>
                </c:pt>
              </c:strCache>
            </c:strRef>
          </c:tx>
          <c:spPr>
            <a:solidFill>
              <a:schemeClr val="accent2">
                <a:alpha val="85000"/>
              </a:schemeClr>
            </a:solidFill>
            <a:ln w="9525" cap="flat" cmpd="sng" algn="ctr">
              <a:solidFill>
                <a:schemeClr val="lt1">
                  <a:alpha val="50000"/>
                </a:schemeClr>
              </a:solidFill>
              <a:round/>
            </a:ln>
            <a:effectLst/>
          </c:spPr>
          <c:invertIfNegative val="0"/>
          <c:cat>
            <c:strRef>
              <c:f>'Recovery rate by Gender'!$A$6:$A$9</c:f>
              <c:strCache>
                <c:ptCount val="3"/>
                <c:pt idx="0">
                  <c:v>Female</c:v>
                </c:pt>
                <c:pt idx="1">
                  <c:v>Male</c:v>
                </c:pt>
                <c:pt idx="2">
                  <c:v>Other</c:v>
                </c:pt>
              </c:strCache>
            </c:strRef>
          </c:cat>
          <c:val>
            <c:numRef>
              <c:f>'Recovery rate by Gender'!$C$6:$C$9</c:f>
              <c:numCache>
                <c:formatCode>General</c:formatCode>
                <c:ptCount val="3"/>
                <c:pt idx="0">
                  <c:v>2452</c:v>
                </c:pt>
                <c:pt idx="1">
                  <c:v>2388</c:v>
                </c:pt>
                <c:pt idx="2">
                  <c:v>91</c:v>
                </c:pt>
              </c:numCache>
            </c:numRef>
          </c:val>
          <c:extLst>
            <c:ext xmlns:c16="http://schemas.microsoft.com/office/drawing/2014/chart" uri="{C3380CC4-5D6E-409C-BE32-E72D297353CC}">
              <c16:uniqueId val="{00000001-450A-441C-B7F3-0A8BC2F6C452}"/>
            </c:ext>
          </c:extLst>
        </c:ser>
        <c:ser>
          <c:idx val="2"/>
          <c:order val="2"/>
          <c:tx>
            <c:strRef>
              <c:f>'Recovery rate by Gender'!$D$4:$D$5</c:f>
              <c:strCache>
                <c:ptCount val="1"/>
                <c:pt idx="0">
                  <c:v>Under Treatment</c:v>
                </c:pt>
              </c:strCache>
            </c:strRef>
          </c:tx>
          <c:spPr>
            <a:solidFill>
              <a:schemeClr val="accent3">
                <a:alpha val="85000"/>
              </a:schemeClr>
            </a:solidFill>
            <a:ln w="9525" cap="flat" cmpd="sng" algn="ctr">
              <a:solidFill>
                <a:schemeClr val="lt1">
                  <a:alpha val="50000"/>
                </a:schemeClr>
              </a:solidFill>
              <a:round/>
            </a:ln>
            <a:effectLst/>
          </c:spPr>
          <c:invertIfNegative val="0"/>
          <c:cat>
            <c:strRef>
              <c:f>'Recovery rate by Gender'!$A$6:$A$9</c:f>
              <c:strCache>
                <c:ptCount val="3"/>
                <c:pt idx="0">
                  <c:v>Female</c:v>
                </c:pt>
                <c:pt idx="1">
                  <c:v>Male</c:v>
                </c:pt>
                <c:pt idx="2">
                  <c:v>Other</c:v>
                </c:pt>
              </c:strCache>
            </c:strRef>
          </c:cat>
          <c:val>
            <c:numRef>
              <c:f>'Recovery rate by Gender'!$D$6:$D$9</c:f>
              <c:numCache>
                <c:formatCode>General</c:formatCode>
                <c:ptCount val="3"/>
                <c:pt idx="0">
                  <c:v>2046</c:v>
                </c:pt>
                <c:pt idx="1">
                  <c:v>1949</c:v>
                </c:pt>
                <c:pt idx="2">
                  <c:v>82</c:v>
                </c:pt>
              </c:numCache>
            </c:numRef>
          </c:val>
          <c:extLst>
            <c:ext xmlns:c16="http://schemas.microsoft.com/office/drawing/2014/chart" uri="{C3380CC4-5D6E-409C-BE32-E72D297353CC}">
              <c16:uniqueId val="{00000002-450A-441C-B7F3-0A8BC2F6C452}"/>
            </c:ext>
          </c:extLst>
        </c:ser>
        <c:dLbls>
          <c:showLegendKey val="0"/>
          <c:showVal val="0"/>
          <c:showCatName val="0"/>
          <c:showSerName val="0"/>
          <c:showPercent val="0"/>
          <c:showBubbleSize val="0"/>
        </c:dLbls>
        <c:gapWidth val="65"/>
        <c:axId val="1222051696"/>
        <c:axId val="1222042096"/>
      </c:barChart>
      <c:catAx>
        <c:axId val="122205169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222042096"/>
        <c:crosses val="autoZero"/>
        <c:auto val="1"/>
        <c:lblAlgn val="ctr"/>
        <c:lblOffset val="100"/>
        <c:noMultiLvlLbl val="0"/>
      </c:catAx>
      <c:valAx>
        <c:axId val="12220420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222051696"/>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[UAE CANCER DATASET - Maria.xlsx]Cancer and smoking!PivotTable3</c:name>
    <c:fmtId val="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Cancer and Smoking</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3">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4">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5">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6">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lumMod val="60000"/>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2">
                <a:lumMod val="60000"/>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'Cancer and smoking'!$C$2:$C$3</c:f>
              <c:strCache>
                <c:ptCount val="1"/>
                <c:pt idx="0">
                  <c:v>Breast</c:v>
                </c:pt>
              </c:strCache>
            </c:strRef>
          </c:tx>
          <c:spPr>
            <a:solidFill>
              <a:schemeClr val="accent1">
                <a:alpha val="85000"/>
              </a:schemeClr>
            </a:solidFill>
            <a:ln w="9525" cap="flat" cmpd="sng" algn="ctr">
              <a:solidFill>
                <a:schemeClr val="lt1">
                  <a:alpha val="50000"/>
                </a:schemeClr>
              </a:solidFill>
              <a:round/>
            </a:ln>
            <a:effectLst/>
          </c:spPr>
          <c:invertIfNegative val="0"/>
          <c:cat>
            <c:strRef>
              <c:f>'Cancer and smoking'!$B$4:$B$7</c:f>
              <c:strCache>
                <c:ptCount val="3"/>
                <c:pt idx="0">
                  <c:v>Former Smoker</c:v>
                </c:pt>
                <c:pt idx="1">
                  <c:v>Non-Smoker</c:v>
                </c:pt>
                <c:pt idx="2">
                  <c:v>Smoker</c:v>
                </c:pt>
              </c:strCache>
            </c:strRef>
          </c:cat>
          <c:val>
            <c:numRef>
              <c:f>'Cancer and smoking'!$C$4:$C$7</c:f>
              <c:numCache>
                <c:formatCode>General</c:formatCode>
                <c:ptCount val="3"/>
                <c:pt idx="0">
                  <c:v>227</c:v>
                </c:pt>
                <c:pt idx="1">
                  <c:v>649</c:v>
                </c:pt>
                <c:pt idx="2">
                  <c:v>365</c:v>
                </c:pt>
              </c:numCache>
            </c:numRef>
          </c:val>
          <c:extLst>
            <c:ext xmlns:c16="http://schemas.microsoft.com/office/drawing/2014/chart" uri="{C3380CC4-5D6E-409C-BE32-E72D297353CC}">
              <c16:uniqueId val="{00000000-B79A-4491-AAD3-62AEC763822A}"/>
            </c:ext>
          </c:extLst>
        </c:ser>
        <c:ser>
          <c:idx val="1"/>
          <c:order val="1"/>
          <c:tx>
            <c:strRef>
              <c:f>'Cancer and smoking'!$D$2:$D$3</c:f>
              <c:strCache>
                <c:ptCount val="1"/>
                <c:pt idx="0">
                  <c:v>Colorectal</c:v>
                </c:pt>
              </c:strCache>
            </c:strRef>
          </c:tx>
          <c:spPr>
            <a:solidFill>
              <a:schemeClr val="accent2">
                <a:alpha val="85000"/>
              </a:schemeClr>
            </a:solidFill>
            <a:ln w="9525" cap="flat" cmpd="sng" algn="ctr">
              <a:solidFill>
                <a:schemeClr val="lt1">
                  <a:alpha val="50000"/>
                </a:schemeClr>
              </a:solidFill>
              <a:round/>
            </a:ln>
            <a:effectLst/>
          </c:spPr>
          <c:invertIfNegative val="0"/>
          <c:cat>
            <c:strRef>
              <c:f>'Cancer and smoking'!$B$4:$B$7</c:f>
              <c:strCache>
                <c:ptCount val="3"/>
                <c:pt idx="0">
                  <c:v>Former Smoker</c:v>
                </c:pt>
                <c:pt idx="1">
                  <c:v>Non-Smoker</c:v>
                </c:pt>
                <c:pt idx="2">
                  <c:v>Smoker</c:v>
                </c:pt>
              </c:strCache>
            </c:strRef>
          </c:cat>
          <c:val>
            <c:numRef>
              <c:f>'Cancer and smoking'!$D$4:$D$7</c:f>
              <c:numCache>
                <c:formatCode>General</c:formatCode>
                <c:ptCount val="3"/>
                <c:pt idx="0">
                  <c:v>251</c:v>
                </c:pt>
                <c:pt idx="1">
                  <c:v>594</c:v>
                </c:pt>
                <c:pt idx="2">
                  <c:v>381</c:v>
                </c:pt>
              </c:numCache>
            </c:numRef>
          </c:val>
          <c:extLst>
            <c:ext xmlns:c16="http://schemas.microsoft.com/office/drawing/2014/chart" uri="{C3380CC4-5D6E-409C-BE32-E72D297353CC}">
              <c16:uniqueId val="{00000024-8F42-479E-B675-0482B384B23C}"/>
            </c:ext>
          </c:extLst>
        </c:ser>
        <c:ser>
          <c:idx val="2"/>
          <c:order val="2"/>
          <c:tx>
            <c:strRef>
              <c:f>'Cancer and smoking'!$E$2:$E$3</c:f>
              <c:strCache>
                <c:ptCount val="1"/>
                <c:pt idx="0">
                  <c:v>Leukemia</c:v>
                </c:pt>
              </c:strCache>
            </c:strRef>
          </c:tx>
          <c:spPr>
            <a:solidFill>
              <a:schemeClr val="accent3">
                <a:alpha val="85000"/>
              </a:schemeClr>
            </a:solidFill>
            <a:ln w="9525" cap="flat" cmpd="sng" algn="ctr">
              <a:solidFill>
                <a:schemeClr val="lt1">
                  <a:alpha val="50000"/>
                </a:schemeClr>
              </a:solidFill>
              <a:round/>
            </a:ln>
            <a:effectLst/>
          </c:spPr>
          <c:invertIfNegative val="0"/>
          <c:cat>
            <c:strRef>
              <c:f>'Cancer and smoking'!$B$4:$B$7</c:f>
              <c:strCache>
                <c:ptCount val="3"/>
                <c:pt idx="0">
                  <c:v>Former Smoker</c:v>
                </c:pt>
                <c:pt idx="1">
                  <c:v>Non-Smoker</c:v>
                </c:pt>
                <c:pt idx="2">
                  <c:v>Smoker</c:v>
                </c:pt>
              </c:strCache>
            </c:strRef>
          </c:cat>
          <c:val>
            <c:numRef>
              <c:f>'Cancer and smoking'!$E$4:$E$7</c:f>
              <c:numCache>
                <c:formatCode>General</c:formatCode>
                <c:ptCount val="3"/>
                <c:pt idx="0">
                  <c:v>257</c:v>
                </c:pt>
                <c:pt idx="1">
                  <c:v>684</c:v>
                </c:pt>
                <c:pt idx="2">
                  <c:v>373</c:v>
                </c:pt>
              </c:numCache>
            </c:numRef>
          </c:val>
          <c:extLst>
            <c:ext xmlns:c16="http://schemas.microsoft.com/office/drawing/2014/chart" uri="{C3380CC4-5D6E-409C-BE32-E72D297353CC}">
              <c16:uniqueId val="{00000025-8F42-479E-B675-0482B384B23C}"/>
            </c:ext>
          </c:extLst>
        </c:ser>
        <c:ser>
          <c:idx val="3"/>
          <c:order val="3"/>
          <c:tx>
            <c:strRef>
              <c:f>'Cancer and smoking'!$F$2:$F$3</c:f>
              <c:strCache>
                <c:ptCount val="1"/>
                <c:pt idx="0">
                  <c:v>Liver</c:v>
                </c:pt>
              </c:strCache>
            </c:strRef>
          </c:tx>
          <c:spPr>
            <a:solidFill>
              <a:schemeClr val="accent4">
                <a:alpha val="85000"/>
              </a:schemeClr>
            </a:solidFill>
            <a:ln w="9525" cap="flat" cmpd="sng" algn="ctr">
              <a:solidFill>
                <a:schemeClr val="lt1">
                  <a:alpha val="50000"/>
                </a:schemeClr>
              </a:solidFill>
              <a:round/>
            </a:ln>
            <a:effectLst/>
          </c:spPr>
          <c:invertIfNegative val="0"/>
          <c:cat>
            <c:strRef>
              <c:f>'Cancer and smoking'!$B$4:$B$7</c:f>
              <c:strCache>
                <c:ptCount val="3"/>
                <c:pt idx="0">
                  <c:v>Former Smoker</c:v>
                </c:pt>
                <c:pt idx="1">
                  <c:v>Non-Smoker</c:v>
                </c:pt>
                <c:pt idx="2">
                  <c:v>Smoker</c:v>
                </c:pt>
              </c:strCache>
            </c:strRef>
          </c:cat>
          <c:val>
            <c:numRef>
              <c:f>'Cancer and smoking'!$F$4:$F$7</c:f>
              <c:numCache>
                <c:formatCode>General</c:formatCode>
                <c:ptCount val="3"/>
                <c:pt idx="0">
                  <c:v>211</c:v>
                </c:pt>
                <c:pt idx="1">
                  <c:v>637</c:v>
                </c:pt>
                <c:pt idx="2">
                  <c:v>415</c:v>
                </c:pt>
              </c:numCache>
            </c:numRef>
          </c:val>
          <c:extLst>
            <c:ext xmlns:c16="http://schemas.microsoft.com/office/drawing/2014/chart" uri="{C3380CC4-5D6E-409C-BE32-E72D297353CC}">
              <c16:uniqueId val="{00000026-8F42-479E-B675-0482B384B23C}"/>
            </c:ext>
          </c:extLst>
        </c:ser>
        <c:ser>
          <c:idx val="4"/>
          <c:order val="4"/>
          <c:tx>
            <c:strRef>
              <c:f>'Cancer and smoking'!$G$2:$G$3</c:f>
              <c:strCache>
                <c:ptCount val="1"/>
                <c:pt idx="0">
                  <c:v>Lung</c:v>
                </c:pt>
              </c:strCache>
            </c:strRef>
          </c:tx>
          <c:spPr>
            <a:solidFill>
              <a:schemeClr val="accent5">
                <a:alpha val="85000"/>
              </a:schemeClr>
            </a:solidFill>
            <a:ln w="9525" cap="flat" cmpd="sng" algn="ctr">
              <a:solidFill>
                <a:schemeClr val="lt1">
                  <a:alpha val="50000"/>
                </a:schemeClr>
              </a:solidFill>
              <a:round/>
            </a:ln>
            <a:effectLst/>
          </c:spPr>
          <c:invertIfNegative val="0"/>
          <c:cat>
            <c:strRef>
              <c:f>'Cancer and smoking'!$B$4:$B$7</c:f>
              <c:strCache>
                <c:ptCount val="3"/>
                <c:pt idx="0">
                  <c:v>Former Smoker</c:v>
                </c:pt>
                <c:pt idx="1">
                  <c:v>Non-Smoker</c:v>
                </c:pt>
                <c:pt idx="2">
                  <c:v>Smoker</c:v>
                </c:pt>
              </c:strCache>
            </c:strRef>
          </c:cat>
          <c:val>
            <c:numRef>
              <c:f>'Cancer and smoking'!$G$4:$G$7</c:f>
              <c:numCache>
                <c:formatCode>General</c:formatCode>
                <c:ptCount val="3"/>
                <c:pt idx="0">
                  <c:v>253</c:v>
                </c:pt>
                <c:pt idx="1">
                  <c:v>611</c:v>
                </c:pt>
                <c:pt idx="2">
                  <c:v>369</c:v>
                </c:pt>
              </c:numCache>
            </c:numRef>
          </c:val>
          <c:extLst>
            <c:ext xmlns:c16="http://schemas.microsoft.com/office/drawing/2014/chart" uri="{C3380CC4-5D6E-409C-BE32-E72D297353CC}">
              <c16:uniqueId val="{00000027-8F42-479E-B675-0482B384B23C}"/>
            </c:ext>
          </c:extLst>
        </c:ser>
        <c:ser>
          <c:idx val="5"/>
          <c:order val="5"/>
          <c:tx>
            <c:strRef>
              <c:f>'Cancer and smoking'!$H$2:$H$3</c:f>
              <c:strCache>
                <c:ptCount val="1"/>
                <c:pt idx="0">
                  <c:v>Ovarian</c:v>
                </c:pt>
              </c:strCache>
            </c:strRef>
          </c:tx>
          <c:spPr>
            <a:solidFill>
              <a:schemeClr val="accent6">
                <a:alpha val="85000"/>
              </a:schemeClr>
            </a:solidFill>
            <a:ln w="9525" cap="flat" cmpd="sng" algn="ctr">
              <a:solidFill>
                <a:schemeClr val="lt1">
                  <a:alpha val="50000"/>
                </a:schemeClr>
              </a:solidFill>
              <a:round/>
            </a:ln>
            <a:effectLst/>
          </c:spPr>
          <c:invertIfNegative val="0"/>
          <c:cat>
            <c:strRef>
              <c:f>'Cancer and smoking'!$B$4:$B$7</c:f>
              <c:strCache>
                <c:ptCount val="3"/>
                <c:pt idx="0">
                  <c:v>Former Smoker</c:v>
                </c:pt>
                <c:pt idx="1">
                  <c:v>Non-Smoker</c:v>
                </c:pt>
                <c:pt idx="2">
                  <c:v>Smoker</c:v>
                </c:pt>
              </c:strCache>
            </c:strRef>
          </c:cat>
          <c:val>
            <c:numRef>
              <c:f>'Cancer and smoking'!$H$4:$H$7</c:f>
              <c:numCache>
                <c:formatCode>General</c:formatCode>
                <c:ptCount val="3"/>
                <c:pt idx="0">
                  <c:v>242</c:v>
                </c:pt>
                <c:pt idx="1">
                  <c:v>632</c:v>
                </c:pt>
                <c:pt idx="2">
                  <c:v>385</c:v>
                </c:pt>
              </c:numCache>
            </c:numRef>
          </c:val>
          <c:extLst>
            <c:ext xmlns:c16="http://schemas.microsoft.com/office/drawing/2014/chart" uri="{C3380CC4-5D6E-409C-BE32-E72D297353CC}">
              <c16:uniqueId val="{00000028-8F42-479E-B675-0482B384B23C}"/>
            </c:ext>
          </c:extLst>
        </c:ser>
        <c:ser>
          <c:idx val="6"/>
          <c:order val="6"/>
          <c:tx>
            <c:strRef>
              <c:f>'Cancer and smoking'!$I$2:$I$3</c:f>
              <c:strCache>
                <c:ptCount val="1"/>
                <c:pt idx="0">
                  <c:v>Pancreatic</c:v>
                </c:pt>
              </c:strCache>
            </c:strRef>
          </c:tx>
          <c:spPr>
            <a:solidFill>
              <a:schemeClr val="accent1">
                <a:lumMod val="60000"/>
                <a:alpha val="85000"/>
              </a:schemeClr>
            </a:solidFill>
            <a:ln w="9525" cap="flat" cmpd="sng" algn="ctr">
              <a:solidFill>
                <a:schemeClr val="lt1">
                  <a:alpha val="50000"/>
                </a:schemeClr>
              </a:solidFill>
              <a:round/>
            </a:ln>
            <a:effectLst/>
          </c:spPr>
          <c:invertIfNegative val="0"/>
          <c:cat>
            <c:strRef>
              <c:f>'Cancer and smoking'!$B$4:$B$7</c:f>
              <c:strCache>
                <c:ptCount val="3"/>
                <c:pt idx="0">
                  <c:v>Former Smoker</c:v>
                </c:pt>
                <c:pt idx="1">
                  <c:v>Non-Smoker</c:v>
                </c:pt>
                <c:pt idx="2">
                  <c:v>Smoker</c:v>
                </c:pt>
              </c:strCache>
            </c:strRef>
          </c:cat>
          <c:val>
            <c:numRef>
              <c:f>'Cancer and smoking'!$I$4:$I$7</c:f>
              <c:numCache>
                <c:formatCode>General</c:formatCode>
                <c:ptCount val="3"/>
                <c:pt idx="0">
                  <c:v>226</c:v>
                </c:pt>
                <c:pt idx="1">
                  <c:v>630</c:v>
                </c:pt>
                <c:pt idx="2">
                  <c:v>387</c:v>
                </c:pt>
              </c:numCache>
            </c:numRef>
          </c:val>
          <c:extLst>
            <c:ext xmlns:c16="http://schemas.microsoft.com/office/drawing/2014/chart" uri="{C3380CC4-5D6E-409C-BE32-E72D297353CC}">
              <c16:uniqueId val="{00000029-8F42-479E-B675-0482B384B23C}"/>
            </c:ext>
          </c:extLst>
        </c:ser>
        <c:ser>
          <c:idx val="7"/>
          <c:order val="7"/>
          <c:tx>
            <c:strRef>
              <c:f>'Cancer and smoking'!$J$2:$J$3</c:f>
              <c:strCache>
                <c:ptCount val="1"/>
                <c:pt idx="0">
                  <c:v>Prostate</c:v>
                </c:pt>
              </c:strCache>
            </c:strRef>
          </c:tx>
          <c:spPr>
            <a:solidFill>
              <a:schemeClr val="accent2">
                <a:lumMod val="60000"/>
                <a:alpha val="85000"/>
              </a:schemeClr>
            </a:solidFill>
            <a:ln w="9525" cap="flat" cmpd="sng" algn="ctr">
              <a:solidFill>
                <a:schemeClr val="lt1">
                  <a:alpha val="50000"/>
                </a:schemeClr>
              </a:solidFill>
              <a:round/>
            </a:ln>
            <a:effectLst/>
          </c:spPr>
          <c:invertIfNegative val="0"/>
          <c:cat>
            <c:strRef>
              <c:f>'Cancer and smoking'!$B$4:$B$7</c:f>
              <c:strCache>
                <c:ptCount val="3"/>
                <c:pt idx="0">
                  <c:v>Former Smoker</c:v>
                </c:pt>
                <c:pt idx="1">
                  <c:v>Non-Smoker</c:v>
                </c:pt>
                <c:pt idx="2">
                  <c:v>Smoker</c:v>
                </c:pt>
              </c:strCache>
            </c:strRef>
          </c:cat>
          <c:val>
            <c:numRef>
              <c:f>'Cancer and smoking'!$J$4:$J$7</c:f>
              <c:numCache>
                <c:formatCode>General</c:formatCode>
                <c:ptCount val="3"/>
                <c:pt idx="0">
                  <c:v>250</c:v>
                </c:pt>
                <c:pt idx="1">
                  <c:v>601</c:v>
                </c:pt>
                <c:pt idx="2">
                  <c:v>370</c:v>
                </c:pt>
              </c:numCache>
            </c:numRef>
          </c:val>
          <c:extLst>
            <c:ext xmlns:c16="http://schemas.microsoft.com/office/drawing/2014/chart" uri="{C3380CC4-5D6E-409C-BE32-E72D297353CC}">
              <c16:uniqueId val="{0000002A-8F42-479E-B675-0482B384B23C}"/>
            </c:ext>
          </c:extLst>
        </c:ser>
        <c:dLbls>
          <c:showLegendKey val="0"/>
          <c:showVal val="0"/>
          <c:showCatName val="0"/>
          <c:showSerName val="0"/>
          <c:showPercent val="0"/>
          <c:showBubbleSize val="0"/>
        </c:dLbls>
        <c:gapWidth val="65"/>
        <c:axId val="1460087184"/>
        <c:axId val="1460077104"/>
      </c:barChart>
      <c:catAx>
        <c:axId val="1460087184"/>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460077104"/>
        <c:crosses val="autoZero"/>
        <c:auto val="1"/>
        <c:lblAlgn val="ctr"/>
        <c:lblOffset val="100"/>
        <c:noMultiLvlLbl val="0"/>
      </c:catAx>
      <c:valAx>
        <c:axId val="146007710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460087184"/>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[UAE CANCER DATASET - Maria.xlsx]Smoking and Recovering!PivotTable4</c:name>
    <c:fmtId val="2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Smoking and Recovering</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3">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'Smoking and Recovering'!$C$3:$C$4</c:f>
              <c:strCache>
                <c:ptCount val="1"/>
                <c:pt idx="0">
                  <c:v>Deceased</c:v>
                </c:pt>
              </c:strCache>
            </c:strRef>
          </c:tx>
          <c:spPr>
            <a:solidFill>
              <a:schemeClr val="accent1">
                <a:alpha val="85000"/>
              </a:schemeClr>
            </a:solidFill>
            <a:ln w="9525" cap="flat" cmpd="sng" algn="ctr">
              <a:solidFill>
                <a:schemeClr val="lt1">
                  <a:alpha val="50000"/>
                </a:schemeClr>
              </a:solidFill>
              <a:round/>
            </a:ln>
            <a:effectLst/>
          </c:spPr>
          <c:invertIfNegative val="0"/>
          <c:cat>
            <c:strRef>
              <c:f>'Smoking and Recovering'!$B$5:$B$8</c:f>
              <c:strCache>
                <c:ptCount val="3"/>
                <c:pt idx="0">
                  <c:v>Former Smoker</c:v>
                </c:pt>
                <c:pt idx="1">
                  <c:v>Non-Smoker</c:v>
                </c:pt>
                <c:pt idx="2">
                  <c:v>Smoker</c:v>
                </c:pt>
              </c:strCache>
            </c:strRef>
          </c:cat>
          <c:val>
            <c:numRef>
              <c:f>'Smoking and Recovering'!$C$5:$C$8</c:f>
              <c:numCache>
                <c:formatCode>General</c:formatCode>
                <c:ptCount val="3"/>
                <c:pt idx="0">
                  <c:v>195</c:v>
                </c:pt>
                <c:pt idx="1">
                  <c:v>492</c:v>
                </c:pt>
                <c:pt idx="2">
                  <c:v>305</c:v>
                </c:pt>
              </c:numCache>
            </c:numRef>
          </c:val>
          <c:extLst>
            <c:ext xmlns:c16="http://schemas.microsoft.com/office/drawing/2014/chart" uri="{C3380CC4-5D6E-409C-BE32-E72D297353CC}">
              <c16:uniqueId val="{00000000-76FB-45D8-AB1F-E5BEC49551E5}"/>
            </c:ext>
          </c:extLst>
        </c:ser>
        <c:ser>
          <c:idx val="1"/>
          <c:order val="1"/>
          <c:tx>
            <c:strRef>
              <c:f>'Smoking and Recovering'!$D$3:$D$4</c:f>
              <c:strCache>
                <c:ptCount val="1"/>
                <c:pt idx="0">
                  <c:v>Recovered</c:v>
                </c:pt>
              </c:strCache>
            </c:strRef>
          </c:tx>
          <c:spPr>
            <a:solidFill>
              <a:schemeClr val="accent2">
                <a:alpha val="85000"/>
              </a:schemeClr>
            </a:solidFill>
            <a:ln w="9525" cap="flat" cmpd="sng" algn="ctr">
              <a:solidFill>
                <a:schemeClr val="lt1">
                  <a:alpha val="50000"/>
                </a:schemeClr>
              </a:solidFill>
              <a:round/>
            </a:ln>
            <a:effectLst/>
          </c:spPr>
          <c:invertIfNegative val="0"/>
          <c:cat>
            <c:strRef>
              <c:f>'Smoking and Recovering'!$B$5:$B$8</c:f>
              <c:strCache>
                <c:ptCount val="3"/>
                <c:pt idx="0">
                  <c:v>Former Smoker</c:v>
                </c:pt>
                <c:pt idx="1">
                  <c:v>Non-Smoker</c:v>
                </c:pt>
                <c:pt idx="2">
                  <c:v>Smoker</c:v>
                </c:pt>
              </c:strCache>
            </c:strRef>
          </c:cat>
          <c:val>
            <c:numRef>
              <c:f>'Smoking and Recovering'!$D$5:$D$8</c:f>
              <c:numCache>
                <c:formatCode>General</c:formatCode>
                <c:ptCount val="3"/>
                <c:pt idx="0">
                  <c:v>929</c:v>
                </c:pt>
                <c:pt idx="1">
                  <c:v>2515</c:v>
                </c:pt>
                <c:pt idx="2">
                  <c:v>1487</c:v>
                </c:pt>
              </c:numCache>
            </c:numRef>
          </c:val>
          <c:extLst>
            <c:ext xmlns:c16="http://schemas.microsoft.com/office/drawing/2014/chart" uri="{C3380CC4-5D6E-409C-BE32-E72D297353CC}">
              <c16:uniqueId val="{00000001-98F4-498F-A734-3B59D7F26607}"/>
            </c:ext>
          </c:extLst>
        </c:ser>
        <c:ser>
          <c:idx val="2"/>
          <c:order val="2"/>
          <c:tx>
            <c:strRef>
              <c:f>'Smoking and Recovering'!$E$3:$E$4</c:f>
              <c:strCache>
                <c:ptCount val="1"/>
                <c:pt idx="0">
                  <c:v>Under Treatment</c:v>
                </c:pt>
              </c:strCache>
            </c:strRef>
          </c:tx>
          <c:spPr>
            <a:solidFill>
              <a:schemeClr val="accent3">
                <a:alpha val="85000"/>
              </a:schemeClr>
            </a:solidFill>
            <a:ln w="9525" cap="flat" cmpd="sng" algn="ctr">
              <a:solidFill>
                <a:schemeClr val="lt1">
                  <a:alpha val="50000"/>
                </a:schemeClr>
              </a:solidFill>
              <a:round/>
            </a:ln>
            <a:effectLst/>
          </c:spPr>
          <c:invertIfNegative val="0"/>
          <c:cat>
            <c:strRef>
              <c:f>'Smoking and Recovering'!$B$5:$B$8</c:f>
              <c:strCache>
                <c:ptCount val="3"/>
                <c:pt idx="0">
                  <c:v>Former Smoker</c:v>
                </c:pt>
                <c:pt idx="1">
                  <c:v>Non-Smoker</c:v>
                </c:pt>
                <c:pt idx="2">
                  <c:v>Smoker</c:v>
                </c:pt>
              </c:strCache>
            </c:strRef>
          </c:cat>
          <c:val>
            <c:numRef>
              <c:f>'Smoking and Recovering'!$E$5:$E$8</c:f>
              <c:numCache>
                <c:formatCode>General</c:formatCode>
                <c:ptCount val="3"/>
                <c:pt idx="0">
                  <c:v>793</c:v>
                </c:pt>
                <c:pt idx="1">
                  <c:v>2031</c:v>
                </c:pt>
                <c:pt idx="2">
                  <c:v>1253</c:v>
                </c:pt>
              </c:numCache>
            </c:numRef>
          </c:val>
          <c:extLst>
            <c:ext xmlns:c16="http://schemas.microsoft.com/office/drawing/2014/chart" uri="{C3380CC4-5D6E-409C-BE32-E72D297353CC}">
              <c16:uniqueId val="{00000002-98F4-498F-A734-3B59D7F26607}"/>
            </c:ext>
          </c:extLst>
        </c:ser>
        <c:dLbls>
          <c:showLegendKey val="0"/>
          <c:showVal val="0"/>
          <c:showCatName val="0"/>
          <c:showSerName val="0"/>
          <c:showPercent val="0"/>
          <c:showBubbleSize val="0"/>
        </c:dLbls>
        <c:gapWidth val="65"/>
        <c:axId val="1460097264"/>
        <c:axId val="1460098704"/>
      </c:barChart>
      <c:catAx>
        <c:axId val="1460097264"/>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460098704"/>
        <c:crosses val="autoZero"/>
        <c:auto val="1"/>
        <c:lblAlgn val="ctr"/>
        <c:lblOffset val="100"/>
        <c:noMultiLvlLbl val="0"/>
      </c:catAx>
      <c:valAx>
        <c:axId val="146009870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460097264"/>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[UAE CANCER DATASET - Maria.xlsx]Treatment_Stage VS Recovery!PivotTable1</c:name>
    <c:fmtId val="3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Cancer Stages VS Recovery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'Treatment_Stage VS Recovery'!$C$3:$C$4</c:f>
              <c:strCache>
                <c:ptCount val="1"/>
                <c:pt idx="0">
                  <c:v>Deceased</c:v>
                </c:pt>
              </c:strCache>
            </c:strRef>
          </c:tx>
          <c:spPr>
            <a:solidFill>
              <a:schemeClr val="accent1">
                <a:alpha val="85000"/>
              </a:schemeClr>
            </a:solidFill>
            <a:ln w="9525" cap="flat" cmpd="sng" algn="ctr">
              <a:solidFill>
                <a:schemeClr val="lt1">
                  <a:alpha val="50000"/>
                </a:schemeClr>
              </a:solidFill>
              <a:round/>
            </a:ln>
            <a:effectLst/>
          </c:spPr>
          <c:invertIfNegative val="0"/>
          <c:cat>
            <c:strRef>
              <c:f>'Treatment_Stage VS Recovery'!$B$5:$B$9</c:f>
              <c:strCache>
                <c:ptCount val="4"/>
                <c:pt idx="0">
                  <c:v>I</c:v>
                </c:pt>
                <c:pt idx="1">
                  <c:v>II</c:v>
                </c:pt>
                <c:pt idx="2">
                  <c:v>III</c:v>
                </c:pt>
                <c:pt idx="3">
                  <c:v>IV</c:v>
                </c:pt>
              </c:strCache>
            </c:strRef>
          </c:cat>
          <c:val>
            <c:numRef>
              <c:f>'Treatment_Stage VS Recovery'!$C$5:$C$9</c:f>
              <c:numCache>
                <c:formatCode>General</c:formatCode>
                <c:ptCount val="4"/>
                <c:pt idx="0">
                  <c:v>241</c:v>
                </c:pt>
                <c:pt idx="1">
                  <c:v>268</c:v>
                </c:pt>
                <c:pt idx="2">
                  <c:v>317</c:v>
                </c:pt>
                <c:pt idx="3">
                  <c:v>166</c:v>
                </c:pt>
              </c:numCache>
            </c:numRef>
          </c:val>
          <c:extLst>
            <c:ext xmlns:c16="http://schemas.microsoft.com/office/drawing/2014/chart" uri="{C3380CC4-5D6E-409C-BE32-E72D297353CC}">
              <c16:uniqueId val="{00000000-5547-4B12-9D8D-C51A971A62C7}"/>
            </c:ext>
          </c:extLst>
        </c:ser>
        <c:ser>
          <c:idx val="1"/>
          <c:order val="1"/>
          <c:tx>
            <c:strRef>
              <c:f>'Treatment_Stage VS Recovery'!$D$3:$D$4</c:f>
              <c:strCache>
                <c:ptCount val="1"/>
                <c:pt idx="0">
                  <c:v>Recovered</c:v>
                </c:pt>
              </c:strCache>
            </c:strRef>
          </c:tx>
          <c:spPr>
            <a:solidFill>
              <a:schemeClr val="accent2">
                <a:alpha val="85000"/>
              </a:schemeClr>
            </a:solidFill>
            <a:ln w="9525" cap="flat" cmpd="sng" algn="ctr">
              <a:solidFill>
                <a:schemeClr val="lt1">
                  <a:alpha val="50000"/>
                </a:schemeClr>
              </a:solidFill>
              <a:round/>
            </a:ln>
            <a:effectLst/>
          </c:spPr>
          <c:invertIfNegative val="0"/>
          <c:cat>
            <c:strRef>
              <c:f>'Treatment_Stage VS Recovery'!$B$5:$B$9</c:f>
              <c:strCache>
                <c:ptCount val="4"/>
                <c:pt idx="0">
                  <c:v>I</c:v>
                </c:pt>
                <c:pt idx="1">
                  <c:v>II</c:v>
                </c:pt>
                <c:pt idx="2">
                  <c:v>III</c:v>
                </c:pt>
                <c:pt idx="3">
                  <c:v>IV</c:v>
                </c:pt>
              </c:strCache>
            </c:strRef>
          </c:cat>
          <c:val>
            <c:numRef>
              <c:f>'Treatment_Stage VS Recovery'!$D$5:$D$9</c:f>
              <c:numCache>
                <c:formatCode>General</c:formatCode>
                <c:ptCount val="4"/>
                <c:pt idx="0">
                  <c:v>1188</c:v>
                </c:pt>
                <c:pt idx="1">
                  <c:v>1530</c:v>
                </c:pt>
                <c:pt idx="2">
                  <c:v>1480</c:v>
                </c:pt>
                <c:pt idx="3">
                  <c:v>733</c:v>
                </c:pt>
              </c:numCache>
            </c:numRef>
          </c:val>
          <c:extLst>
            <c:ext xmlns:c16="http://schemas.microsoft.com/office/drawing/2014/chart" uri="{C3380CC4-5D6E-409C-BE32-E72D297353CC}">
              <c16:uniqueId val="{00000001-AEB1-4F3E-925B-8556C496CBEF}"/>
            </c:ext>
          </c:extLst>
        </c:ser>
        <c:ser>
          <c:idx val="2"/>
          <c:order val="2"/>
          <c:tx>
            <c:strRef>
              <c:f>'Treatment_Stage VS Recovery'!$E$3:$E$4</c:f>
              <c:strCache>
                <c:ptCount val="1"/>
                <c:pt idx="0">
                  <c:v>Under Treatment</c:v>
                </c:pt>
              </c:strCache>
            </c:strRef>
          </c:tx>
          <c:spPr>
            <a:solidFill>
              <a:schemeClr val="accent3">
                <a:alpha val="85000"/>
              </a:schemeClr>
            </a:solidFill>
            <a:ln w="9525" cap="flat" cmpd="sng" algn="ctr">
              <a:solidFill>
                <a:schemeClr val="lt1">
                  <a:alpha val="50000"/>
                </a:schemeClr>
              </a:solidFill>
              <a:round/>
            </a:ln>
            <a:effectLst/>
          </c:spPr>
          <c:invertIfNegative val="0"/>
          <c:cat>
            <c:strRef>
              <c:f>'Treatment_Stage VS Recovery'!$B$5:$B$9</c:f>
              <c:strCache>
                <c:ptCount val="4"/>
                <c:pt idx="0">
                  <c:v>I</c:v>
                </c:pt>
                <c:pt idx="1">
                  <c:v>II</c:v>
                </c:pt>
                <c:pt idx="2">
                  <c:v>III</c:v>
                </c:pt>
                <c:pt idx="3">
                  <c:v>IV</c:v>
                </c:pt>
              </c:strCache>
            </c:strRef>
          </c:cat>
          <c:val>
            <c:numRef>
              <c:f>'Treatment_Stage VS Recovery'!$E$5:$E$9</c:f>
              <c:numCache>
                <c:formatCode>General</c:formatCode>
                <c:ptCount val="4"/>
                <c:pt idx="0">
                  <c:v>990</c:v>
                </c:pt>
                <c:pt idx="1">
                  <c:v>1238</c:v>
                </c:pt>
                <c:pt idx="2">
                  <c:v>1244</c:v>
                </c:pt>
                <c:pt idx="3">
                  <c:v>605</c:v>
                </c:pt>
              </c:numCache>
            </c:numRef>
          </c:val>
          <c:extLst>
            <c:ext xmlns:c16="http://schemas.microsoft.com/office/drawing/2014/chart" uri="{C3380CC4-5D6E-409C-BE32-E72D297353CC}">
              <c16:uniqueId val="{00000002-AEB1-4F3E-925B-8556C496CBEF}"/>
            </c:ext>
          </c:extLst>
        </c:ser>
        <c:dLbls>
          <c:showLegendKey val="0"/>
          <c:showVal val="0"/>
          <c:showCatName val="0"/>
          <c:showSerName val="0"/>
          <c:showPercent val="0"/>
          <c:showBubbleSize val="0"/>
        </c:dLbls>
        <c:gapWidth val="65"/>
        <c:axId val="359330319"/>
        <c:axId val="359347119"/>
      </c:barChart>
      <c:catAx>
        <c:axId val="359330319"/>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59347119"/>
        <c:crosses val="autoZero"/>
        <c:auto val="1"/>
        <c:lblAlgn val="ctr"/>
        <c:lblOffset val="100"/>
        <c:noMultiLvlLbl val="0"/>
      </c:catAx>
      <c:valAx>
        <c:axId val="35934711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59330319"/>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[UAE CANCER DATASET - Maria.xlsx]Treatment_Stage VS Recovery!PivotTable2</c:name>
    <c:fmtId val="2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Treatment types VS Recovery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'Treatment_Stage VS Recovery'!$C$18:$C$19</c:f>
              <c:strCache>
                <c:ptCount val="1"/>
                <c:pt idx="0">
                  <c:v>Deceased</c:v>
                </c:pt>
              </c:strCache>
            </c:strRef>
          </c:tx>
          <c:spPr>
            <a:solidFill>
              <a:schemeClr val="accent1">
                <a:alpha val="85000"/>
              </a:schemeClr>
            </a:solidFill>
            <a:ln w="9525" cap="flat" cmpd="sng" algn="ctr">
              <a:solidFill>
                <a:schemeClr val="lt1">
                  <a:alpha val="50000"/>
                </a:schemeClr>
              </a:solidFill>
              <a:round/>
            </a:ln>
            <a:effectLst/>
          </c:spPr>
          <c:invertIfNegative val="0"/>
          <c:cat>
            <c:strRef>
              <c:f>'Treatment_Stage VS Recovery'!$B$20:$B$24</c:f>
              <c:strCache>
                <c:ptCount val="4"/>
                <c:pt idx="0">
                  <c:v>Chemotherapy</c:v>
                </c:pt>
                <c:pt idx="1">
                  <c:v>Immunotherapy</c:v>
                </c:pt>
                <c:pt idx="2">
                  <c:v>Radiation</c:v>
                </c:pt>
                <c:pt idx="3">
                  <c:v>Surgery</c:v>
                </c:pt>
              </c:strCache>
            </c:strRef>
          </c:cat>
          <c:val>
            <c:numRef>
              <c:f>'Treatment_Stage VS Recovery'!$C$20:$C$24</c:f>
              <c:numCache>
                <c:formatCode>General</c:formatCode>
                <c:ptCount val="4"/>
                <c:pt idx="0">
                  <c:v>254</c:v>
                </c:pt>
                <c:pt idx="1">
                  <c:v>246</c:v>
                </c:pt>
                <c:pt idx="2">
                  <c:v>238</c:v>
                </c:pt>
                <c:pt idx="3">
                  <c:v>254</c:v>
                </c:pt>
              </c:numCache>
            </c:numRef>
          </c:val>
          <c:extLst>
            <c:ext xmlns:c16="http://schemas.microsoft.com/office/drawing/2014/chart" uri="{C3380CC4-5D6E-409C-BE32-E72D297353CC}">
              <c16:uniqueId val="{00000000-D4F0-4E96-AA91-55BBB57BC470}"/>
            </c:ext>
          </c:extLst>
        </c:ser>
        <c:ser>
          <c:idx val="1"/>
          <c:order val="1"/>
          <c:tx>
            <c:strRef>
              <c:f>'Treatment_Stage VS Recovery'!$D$18:$D$19</c:f>
              <c:strCache>
                <c:ptCount val="1"/>
                <c:pt idx="0">
                  <c:v>Recovered</c:v>
                </c:pt>
              </c:strCache>
            </c:strRef>
          </c:tx>
          <c:spPr>
            <a:solidFill>
              <a:schemeClr val="accent2">
                <a:alpha val="85000"/>
              </a:schemeClr>
            </a:solidFill>
            <a:ln w="9525" cap="flat" cmpd="sng" algn="ctr">
              <a:solidFill>
                <a:schemeClr val="lt1">
                  <a:alpha val="50000"/>
                </a:schemeClr>
              </a:solidFill>
              <a:round/>
            </a:ln>
            <a:effectLst/>
          </c:spPr>
          <c:invertIfNegative val="0"/>
          <c:cat>
            <c:strRef>
              <c:f>'Treatment_Stage VS Recovery'!$B$20:$B$24</c:f>
              <c:strCache>
                <c:ptCount val="4"/>
                <c:pt idx="0">
                  <c:v>Chemotherapy</c:v>
                </c:pt>
                <c:pt idx="1">
                  <c:v>Immunotherapy</c:v>
                </c:pt>
                <c:pt idx="2">
                  <c:v>Radiation</c:v>
                </c:pt>
                <c:pt idx="3">
                  <c:v>Surgery</c:v>
                </c:pt>
              </c:strCache>
            </c:strRef>
          </c:cat>
          <c:val>
            <c:numRef>
              <c:f>'Treatment_Stage VS Recovery'!$D$20:$D$24</c:f>
              <c:numCache>
                <c:formatCode>General</c:formatCode>
                <c:ptCount val="4"/>
                <c:pt idx="0">
                  <c:v>1226</c:v>
                </c:pt>
                <c:pt idx="1">
                  <c:v>1256</c:v>
                </c:pt>
                <c:pt idx="2">
                  <c:v>1232</c:v>
                </c:pt>
                <c:pt idx="3">
                  <c:v>1217</c:v>
                </c:pt>
              </c:numCache>
            </c:numRef>
          </c:val>
          <c:extLst>
            <c:ext xmlns:c16="http://schemas.microsoft.com/office/drawing/2014/chart" uri="{C3380CC4-5D6E-409C-BE32-E72D297353CC}">
              <c16:uniqueId val="{00000001-E83F-4562-AD41-AA1B758C98A7}"/>
            </c:ext>
          </c:extLst>
        </c:ser>
        <c:ser>
          <c:idx val="2"/>
          <c:order val="2"/>
          <c:tx>
            <c:strRef>
              <c:f>'Treatment_Stage VS Recovery'!$E$18:$E$19</c:f>
              <c:strCache>
                <c:ptCount val="1"/>
                <c:pt idx="0">
                  <c:v>Under Treatment</c:v>
                </c:pt>
              </c:strCache>
            </c:strRef>
          </c:tx>
          <c:spPr>
            <a:solidFill>
              <a:schemeClr val="accent3">
                <a:alpha val="85000"/>
              </a:schemeClr>
            </a:solidFill>
            <a:ln w="9525" cap="flat" cmpd="sng" algn="ctr">
              <a:solidFill>
                <a:schemeClr val="lt1">
                  <a:alpha val="50000"/>
                </a:schemeClr>
              </a:solidFill>
              <a:round/>
            </a:ln>
            <a:effectLst/>
          </c:spPr>
          <c:invertIfNegative val="0"/>
          <c:cat>
            <c:strRef>
              <c:f>'Treatment_Stage VS Recovery'!$B$20:$B$24</c:f>
              <c:strCache>
                <c:ptCount val="4"/>
                <c:pt idx="0">
                  <c:v>Chemotherapy</c:v>
                </c:pt>
                <c:pt idx="1">
                  <c:v>Immunotherapy</c:v>
                </c:pt>
                <c:pt idx="2">
                  <c:v>Radiation</c:v>
                </c:pt>
                <c:pt idx="3">
                  <c:v>Surgery</c:v>
                </c:pt>
              </c:strCache>
            </c:strRef>
          </c:cat>
          <c:val>
            <c:numRef>
              <c:f>'Treatment_Stage VS Recovery'!$E$20:$E$24</c:f>
              <c:numCache>
                <c:formatCode>General</c:formatCode>
                <c:ptCount val="4"/>
                <c:pt idx="0">
                  <c:v>1006</c:v>
                </c:pt>
                <c:pt idx="1">
                  <c:v>995</c:v>
                </c:pt>
                <c:pt idx="2">
                  <c:v>1049</c:v>
                </c:pt>
                <c:pt idx="3">
                  <c:v>1027</c:v>
                </c:pt>
              </c:numCache>
            </c:numRef>
          </c:val>
          <c:extLst>
            <c:ext xmlns:c16="http://schemas.microsoft.com/office/drawing/2014/chart" uri="{C3380CC4-5D6E-409C-BE32-E72D297353CC}">
              <c16:uniqueId val="{00000002-E83F-4562-AD41-AA1B758C98A7}"/>
            </c:ext>
          </c:extLst>
        </c:ser>
        <c:dLbls>
          <c:showLegendKey val="0"/>
          <c:showVal val="0"/>
          <c:showCatName val="0"/>
          <c:showSerName val="0"/>
          <c:showPercent val="0"/>
          <c:showBubbleSize val="0"/>
        </c:dLbls>
        <c:gapWidth val="65"/>
        <c:axId val="359344239"/>
        <c:axId val="359331759"/>
      </c:barChart>
      <c:catAx>
        <c:axId val="359344239"/>
        <c:scaling>
          <c:orientation val="minMax"/>
        </c:scaling>
        <c:delete val="0"/>
        <c:axPos val="l"/>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59331759"/>
        <c:crosses val="autoZero"/>
        <c:auto val="1"/>
        <c:lblAlgn val="ctr"/>
        <c:lblOffset val="100"/>
        <c:noMultiLvlLbl val="0"/>
      </c:catAx>
      <c:valAx>
        <c:axId val="359331759"/>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59344239"/>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[UAE CANCER DATASET - Maria.xlsx]Cancer effect on Gender !PivotTable2</c:name>
    <c:fmtId val="4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Cancer effect on Gender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'Cancer effect on Gender '!$B$2:$B$3</c:f>
              <c:strCache>
                <c:ptCount val="1"/>
                <c:pt idx="0">
                  <c:v>Breast</c:v>
                </c:pt>
              </c:strCache>
            </c:strRef>
          </c:tx>
          <c:spPr>
            <a:solidFill>
              <a:schemeClr val="accent1">
                <a:alpha val="85000"/>
              </a:schemeClr>
            </a:solidFill>
            <a:ln w="9525" cap="flat" cmpd="sng" algn="ctr">
              <a:solidFill>
                <a:schemeClr val="lt1">
                  <a:alpha val="50000"/>
                </a:schemeClr>
              </a:solidFill>
              <a:round/>
            </a:ln>
            <a:effectLst/>
          </c:spPr>
          <c:invertIfNegative val="0"/>
          <c:cat>
            <c:strRef>
              <c:f>'Cancer effect on Gender '!$A$4:$A$7</c:f>
              <c:strCache>
                <c:ptCount val="3"/>
                <c:pt idx="0">
                  <c:v>Female</c:v>
                </c:pt>
                <c:pt idx="1">
                  <c:v>Male</c:v>
                </c:pt>
                <c:pt idx="2">
                  <c:v>Other</c:v>
                </c:pt>
              </c:strCache>
            </c:strRef>
          </c:cat>
          <c:val>
            <c:numRef>
              <c:f>'Cancer effect on Gender '!$B$4:$B$7</c:f>
              <c:numCache>
                <c:formatCode>General</c:formatCode>
                <c:ptCount val="3"/>
                <c:pt idx="0">
                  <c:v>638</c:v>
                </c:pt>
                <c:pt idx="1">
                  <c:v>573</c:v>
                </c:pt>
                <c:pt idx="2">
                  <c:v>30</c:v>
                </c:pt>
              </c:numCache>
            </c:numRef>
          </c:val>
          <c:extLst>
            <c:ext xmlns:c16="http://schemas.microsoft.com/office/drawing/2014/chart" uri="{C3380CC4-5D6E-409C-BE32-E72D297353CC}">
              <c16:uniqueId val="{00000000-E468-460B-AAA1-2872B50642F1}"/>
            </c:ext>
          </c:extLst>
        </c:ser>
        <c:ser>
          <c:idx val="1"/>
          <c:order val="1"/>
          <c:tx>
            <c:strRef>
              <c:f>'Cancer effect on Gender '!$C$2:$C$3</c:f>
              <c:strCache>
                <c:ptCount val="1"/>
                <c:pt idx="0">
                  <c:v>Colorectal</c:v>
                </c:pt>
              </c:strCache>
            </c:strRef>
          </c:tx>
          <c:spPr>
            <a:solidFill>
              <a:schemeClr val="accent2">
                <a:alpha val="85000"/>
              </a:schemeClr>
            </a:solidFill>
            <a:ln w="9525" cap="flat" cmpd="sng" algn="ctr">
              <a:solidFill>
                <a:schemeClr val="lt1">
                  <a:alpha val="50000"/>
                </a:schemeClr>
              </a:solidFill>
              <a:round/>
            </a:ln>
            <a:effectLst/>
          </c:spPr>
          <c:invertIfNegative val="0"/>
          <c:cat>
            <c:strRef>
              <c:f>'Cancer effect on Gender '!$A$4:$A$7</c:f>
              <c:strCache>
                <c:ptCount val="3"/>
                <c:pt idx="0">
                  <c:v>Female</c:v>
                </c:pt>
                <c:pt idx="1">
                  <c:v>Male</c:v>
                </c:pt>
                <c:pt idx="2">
                  <c:v>Other</c:v>
                </c:pt>
              </c:strCache>
            </c:strRef>
          </c:cat>
          <c:val>
            <c:numRef>
              <c:f>'Cancer effect on Gender '!$C$4:$C$7</c:f>
              <c:numCache>
                <c:formatCode>General</c:formatCode>
                <c:ptCount val="3"/>
                <c:pt idx="0">
                  <c:v>628</c:v>
                </c:pt>
                <c:pt idx="1">
                  <c:v>576</c:v>
                </c:pt>
                <c:pt idx="2">
                  <c:v>22</c:v>
                </c:pt>
              </c:numCache>
            </c:numRef>
          </c:val>
          <c:extLst>
            <c:ext xmlns:c16="http://schemas.microsoft.com/office/drawing/2014/chart" uri="{C3380CC4-5D6E-409C-BE32-E72D297353CC}">
              <c16:uniqueId val="{00000025-E468-460B-AAA1-2872B50642F1}"/>
            </c:ext>
          </c:extLst>
        </c:ser>
        <c:ser>
          <c:idx val="2"/>
          <c:order val="2"/>
          <c:tx>
            <c:strRef>
              <c:f>'Cancer effect on Gender '!$D$2:$D$3</c:f>
              <c:strCache>
                <c:ptCount val="1"/>
                <c:pt idx="0">
                  <c:v>Leukemia</c:v>
                </c:pt>
              </c:strCache>
            </c:strRef>
          </c:tx>
          <c:spPr>
            <a:solidFill>
              <a:schemeClr val="accent3">
                <a:alpha val="85000"/>
              </a:schemeClr>
            </a:solidFill>
            <a:ln w="9525" cap="flat" cmpd="sng" algn="ctr">
              <a:solidFill>
                <a:schemeClr val="lt1">
                  <a:alpha val="50000"/>
                </a:schemeClr>
              </a:solidFill>
              <a:round/>
            </a:ln>
            <a:effectLst/>
          </c:spPr>
          <c:invertIfNegative val="0"/>
          <c:cat>
            <c:strRef>
              <c:f>'Cancer effect on Gender '!$A$4:$A$7</c:f>
              <c:strCache>
                <c:ptCount val="3"/>
                <c:pt idx="0">
                  <c:v>Female</c:v>
                </c:pt>
                <c:pt idx="1">
                  <c:v>Male</c:v>
                </c:pt>
                <c:pt idx="2">
                  <c:v>Other</c:v>
                </c:pt>
              </c:strCache>
            </c:strRef>
          </c:cat>
          <c:val>
            <c:numRef>
              <c:f>'Cancer effect on Gender '!$D$4:$D$7</c:f>
              <c:numCache>
                <c:formatCode>General</c:formatCode>
                <c:ptCount val="3"/>
                <c:pt idx="0">
                  <c:v>634</c:v>
                </c:pt>
                <c:pt idx="1">
                  <c:v>660</c:v>
                </c:pt>
                <c:pt idx="2">
                  <c:v>20</c:v>
                </c:pt>
              </c:numCache>
            </c:numRef>
          </c:val>
          <c:extLst>
            <c:ext xmlns:c16="http://schemas.microsoft.com/office/drawing/2014/chart" uri="{C3380CC4-5D6E-409C-BE32-E72D297353CC}">
              <c16:uniqueId val="{00000026-E468-460B-AAA1-2872B50642F1}"/>
            </c:ext>
          </c:extLst>
        </c:ser>
        <c:ser>
          <c:idx val="3"/>
          <c:order val="3"/>
          <c:tx>
            <c:strRef>
              <c:f>'Cancer effect on Gender '!$E$2:$E$3</c:f>
              <c:strCache>
                <c:ptCount val="1"/>
                <c:pt idx="0">
                  <c:v>Liver</c:v>
                </c:pt>
              </c:strCache>
            </c:strRef>
          </c:tx>
          <c:spPr>
            <a:solidFill>
              <a:schemeClr val="accent4">
                <a:alpha val="85000"/>
              </a:schemeClr>
            </a:solidFill>
            <a:ln w="9525" cap="flat" cmpd="sng" algn="ctr">
              <a:solidFill>
                <a:schemeClr val="lt1">
                  <a:alpha val="50000"/>
                </a:schemeClr>
              </a:solidFill>
              <a:round/>
            </a:ln>
            <a:effectLst/>
          </c:spPr>
          <c:invertIfNegative val="0"/>
          <c:cat>
            <c:strRef>
              <c:f>'Cancer effect on Gender '!$A$4:$A$7</c:f>
              <c:strCache>
                <c:ptCount val="3"/>
                <c:pt idx="0">
                  <c:v>Female</c:v>
                </c:pt>
                <c:pt idx="1">
                  <c:v>Male</c:v>
                </c:pt>
                <c:pt idx="2">
                  <c:v>Other</c:v>
                </c:pt>
              </c:strCache>
            </c:strRef>
          </c:cat>
          <c:val>
            <c:numRef>
              <c:f>'Cancer effect on Gender '!$E$4:$E$7</c:f>
              <c:numCache>
                <c:formatCode>General</c:formatCode>
                <c:ptCount val="3"/>
                <c:pt idx="0">
                  <c:v>655</c:v>
                </c:pt>
                <c:pt idx="1">
                  <c:v>583</c:v>
                </c:pt>
                <c:pt idx="2">
                  <c:v>25</c:v>
                </c:pt>
              </c:numCache>
            </c:numRef>
          </c:val>
          <c:extLst>
            <c:ext xmlns:c16="http://schemas.microsoft.com/office/drawing/2014/chart" uri="{C3380CC4-5D6E-409C-BE32-E72D297353CC}">
              <c16:uniqueId val="{00000027-E468-460B-AAA1-2872B50642F1}"/>
            </c:ext>
          </c:extLst>
        </c:ser>
        <c:ser>
          <c:idx val="4"/>
          <c:order val="4"/>
          <c:tx>
            <c:strRef>
              <c:f>'Cancer effect on Gender '!$F$2:$F$3</c:f>
              <c:strCache>
                <c:ptCount val="1"/>
                <c:pt idx="0">
                  <c:v>Lung</c:v>
                </c:pt>
              </c:strCache>
            </c:strRef>
          </c:tx>
          <c:spPr>
            <a:solidFill>
              <a:schemeClr val="accent5">
                <a:alpha val="85000"/>
              </a:schemeClr>
            </a:solidFill>
            <a:ln w="9525" cap="flat" cmpd="sng" algn="ctr">
              <a:solidFill>
                <a:schemeClr val="lt1">
                  <a:alpha val="50000"/>
                </a:schemeClr>
              </a:solidFill>
              <a:round/>
            </a:ln>
            <a:effectLst/>
          </c:spPr>
          <c:invertIfNegative val="0"/>
          <c:cat>
            <c:strRef>
              <c:f>'Cancer effect on Gender '!$A$4:$A$7</c:f>
              <c:strCache>
                <c:ptCount val="3"/>
                <c:pt idx="0">
                  <c:v>Female</c:v>
                </c:pt>
                <c:pt idx="1">
                  <c:v>Male</c:v>
                </c:pt>
                <c:pt idx="2">
                  <c:v>Other</c:v>
                </c:pt>
              </c:strCache>
            </c:strRef>
          </c:cat>
          <c:val>
            <c:numRef>
              <c:f>'Cancer effect on Gender '!$F$4:$F$7</c:f>
              <c:numCache>
                <c:formatCode>General</c:formatCode>
                <c:ptCount val="3"/>
                <c:pt idx="0">
                  <c:v>605</c:v>
                </c:pt>
                <c:pt idx="1">
                  <c:v>607</c:v>
                </c:pt>
                <c:pt idx="2">
                  <c:v>21</c:v>
                </c:pt>
              </c:numCache>
            </c:numRef>
          </c:val>
          <c:extLst>
            <c:ext xmlns:c16="http://schemas.microsoft.com/office/drawing/2014/chart" uri="{C3380CC4-5D6E-409C-BE32-E72D297353CC}">
              <c16:uniqueId val="{00000028-E468-460B-AAA1-2872B50642F1}"/>
            </c:ext>
          </c:extLst>
        </c:ser>
        <c:ser>
          <c:idx val="5"/>
          <c:order val="5"/>
          <c:tx>
            <c:strRef>
              <c:f>'Cancer effect on Gender '!$G$2:$G$3</c:f>
              <c:strCache>
                <c:ptCount val="1"/>
                <c:pt idx="0">
                  <c:v>Ovarian</c:v>
                </c:pt>
              </c:strCache>
            </c:strRef>
          </c:tx>
          <c:spPr>
            <a:solidFill>
              <a:schemeClr val="accent6">
                <a:alpha val="85000"/>
              </a:schemeClr>
            </a:solidFill>
            <a:ln w="9525" cap="flat" cmpd="sng" algn="ctr">
              <a:solidFill>
                <a:schemeClr val="lt1">
                  <a:alpha val="50000"/>
                </a:schemeClr>
              </a:solidFill>
              <a:round/>
            </a:ln>
            <a:effectLst/>
          </c:spPr>
          <c:invertIfNegative val="0"/>
          <c:cat>
            <c:strRef>
              <c:f>'Cancer effect on Gender '!$A$4:$A$7</c:f>
              <c:strCache>
                <c:ptCount val="3"/>
                <c:pt idx="0">
                  <c:v>Female</c:v>
                </c:pt>
                <c:pt idx="1">
                  <c:v>Male</c:v>
                </c:pt>
                <c:pt idx="2">
                  <c:v>Other</c:v>
                </c:pt>
              </c:strCache>
            </c:strRef>
          </c:cat>
          <c:val>
            <c:numRef>
              <c:f>'Cancer effect on Gender '!$G$4:$G$7</c:f>
              <c:numCache>
                <c:formatCode>General</c:formatCode>
                <c:ptCount val="3"/>
                <c:pt idx="0">
                  <c:v>599</c:v>
                </c:pt>
                <c:pt idx="1">
                  <c:v>632</c:v>
                </c:pt>
                <c:pt idx="2">
                  <c:v>28</c:v>
                </c:pt>
              </c:numCache>
            </c:numRef>
          </c:val>
          <c:extLst>
            <c:ext xmlns:c16="http://schemas.microsoft.com/office/drawing/2014/chart" uri="{C3380CC4-5D6E-409C-BE32-E72D297353CC}">
              <c16:uniqueId val="{00000029-E468-460B-AAA1-2872B50642F1}"/>
            </c:ext>
          </c:extLst>
        </c:ser>
        <c:ser>
          <c:idx val="6"/>
          <c:order val="6"/>
          <c:tx>
            <c:strRef>
              <c:f>'Cancer effect on Gender '!$H$2:$H$3</c:f>
              <c:strCache>
                <c:ptCount val="1"/>
                <c:pt idx="0">
                  <c:v>Pancreatic</c:v>
                </c:pt>
              </c:strCache>
            </c:strRef>
          </c:tx>
          <c:spPr>
            <a:solidFill>
              <a:schemeClr val="accent1">
                <a:lumMod val="60000"/>
                <a:alpha val="85000"/>
              </a:schemeClr>
            </a:solidFill>
            <a:ln w="9525" cap="flat" cmpd="sng" algn="ctr">
              <a:solidFill>
                <a:schemeClr val="lt1">
                  <a:alpha val="50000"/>
                </a:schemeClr>
              </a:solidFill>
              <a:round/>
            </a:ln>
            <a:effectLst/>
          </c:spPr>
          <c:invertIfNegative val="0"/>
          <c:cat>
            <c:strRef>
              <c:f>'Cancer effect on Gender '!$A$4:$A$7</c:f>
              <c:strCache>
                <c:ptCount val="3"/>
                <c:pt idx="0">
                  <c:v>Female</c:v>
                </c:pt>
                <c:pt idx="1">
                  <c:v>Male</c:v>
                </c:pt>
                <c:pt idx="2">
                  <c:v>Other</c:v>
                </c:pt>
              </c:strCache>
            </c:strRef>
          </c:cat>
          <c:val>
            <c:numRef>
              <c:f>'Cancer effect on Gender '!$H$4:$H$7</c:f>
              <c:numCache>
                <c:formatCode>General</c:formatCode>
                <c:ptCount val="3"/>
                <c:pt idx="0">
                  <c:v>628</c:v>
                </c:pt>
                <c:pt idx="1">
                  <c:v>593</c:v>
                </c:pt>
                <c:pt idx="2">
                  <c:v>22</c:v>
                </c:pt>
              </c:numCache>
            </c:numRef>
          </c:val>
          <c:extLst>
            <c:ext xmlns:c16="http://schemas.microsoft.com/office/drawing/2014/chart" uri="{C3380CC4-5D6E-409C-BE32-E72D297353CC}">
              <c16:uniqueId val="{0000002A-E468-460B-AAA1-2872B50642F1}"/>
            </c:ext>
          </c:extLst>
        </c:ser>
        <c:ser>
          <c:idx val="7"/>
          <c:order val="7"/>
          <c:tx>
            <c:strRef>
              <c:f>'Cancer effect on Gender '!$I$2:$I$3</c:f>
              <c:strCache>
                <c:ptCount val="1"/>
                <c:pt idx="0">
                  <c:v>Prostate</c:v>
                </c:pt>
              </c:strCache>
            </c:strRef>
          </c:tx>
          <c:spPr>
            <a:solidFill>
              <a:schemeClr val="accent2">
                <a:lumMod val="60000"/>
                <a:alpha val="85000"/>
              </a:schemeClr>
            </a:solidFill>
            <a:ln w="9525" cap="flat" cmpd="sng" algn="ctr">
              <a:solidFill>
                <a:schemeClr val="lt1">
                  <a:alpha val="50000"/>
                </a:schemeClr>
              </a:solidFill>
              <a:round/>
            </a:ln>
            <a:effectLst/>
          </c:spPr>
          <c:invertIfNegative val="0"/>
          <c:cat>
            <c:strRef>
              <c:f>'Cancer effect on Gender '!$A$4:$A$7</c:f>
              <c:strCache>
                <c:ptCount val="3"/>
                <c:pt idx="0">
                  <c:v>Female</c:v>
                </c:pt>
                <c:pt idx="1">
                  <c:v>Male</c:v>
                </c:pt>
                <c:pt idx="2">
                  <c:v>Other</c:v>
                </c:pt>
              </c:strCache>
            </c:strRef>
          </c:cat>
          <c:val>
            <c:numRef>
              <c:f>'Cancer effect on Gender '!$I$4:$I$7</c:f>
              <c:numCache>
                <c:formatCode>General</c:formatCode>
                <c:ptCount val="3"/>
                <c:pt idx="0">
                  <c:v>598</c:v>
                </c:pt>
                <c:pt idx="1">
                  <c:v>603</c:v>
                </c:pt>
                <c:pt idx="2">
                  <c:v>20</c:v>
                </c:pt>
              </c:numCache>
            </c:numRef>
          </c:val>
          <c:extLst>
            <c:ext xmlns:c16="http://schemas.microsoft.com/office/drawing/2014/chart" uri="{C3380CC4-5D6E-409C-BE32-E72D297353CC}">
              <c16:uniqueId val="{0000002B-E468-460B-AAA1-2872B50642F1}"/>
            </c:ext>
          </c:extLst>
        </c:ser>
        <c:dLbls>
          <c:showLegendKey val="0"/>
          <c:showVal val="0"/>
          <c:showCatName val="0"/>
          <c:showSerName val="0"/>
          <c:showPercent val="0"/>
          <c:showBubbleSize val="0"/>
        </c:dLbls>
        <c:gapWidth val="65"/>
        <c:axId val="1460069904"/>
        <c:axId val="1460080464"/>
      </c:barChart>
      <c:catAx>
        <c:axId val="1460069904"/>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460080464"/>
        <c:crosses val="autoZero"/>
        <c:auto val="1"/>
        <c:lblAlgn val="ctr"/>
        <c:lblOffset val="100"/>
        <c:noMultiLvlLbl val="0"/>
      </c:catAx>
      <c:valAx>
        <c:axId val="146008046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460069904"/>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[UAE CANCER DATASET - Maria.xlsx]Outcome on early Treatment!PivotTable5</c:name>
    <c:fmtId val="8"/>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Outcome on Early Treatment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'Outcome on early Treatment'!$C$3:$C$4</c:f>
              <c:strCache>
                <c:ptCount val="1"/>
                <c:pt idx="0">
                  <c:v>Deceased</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'Outcome on early Treatment'!$B$5:$B$15</c:f>
              <c:strCache>
                <c:ptCount val="10"/>
                <c:pt idx="0">
                  <c:v>179</c:v>
                </c:pt>
                <c:pt idx="1">
                  <c:v>178</c:v>
                </c:pt>
                <c:pt idx="2">
                  <c:v>177</c:v>
                </c:pt>
                <c:pt idx="3">
                  <c:v>176</c:v>
                </c:pt>
                <c:pt idx="4">
                  <c:v>175</c:v>
                </c:pt>
                <c:pt idx="5">
                  <c:v>174</c:v>
                </c:pt>
                <c:pt idx="6">
                  <c:v>173</c:v>
                </c:pt>
                <c:pt idx="7">
                  <c:v>172</c:v>
                </c:pt>
                <c:pt idx="8">
                  <c:v>171</c:v>
                </c:pt>
                <c:pt idx="9">
                  <c:v>170</c:v>
                </c:pt>
              </c:strCache>
            </c:strRef>
          </c:cat>
          <c:val>
            <c:numRef>
              <c:f>'Outcome on early Treatment'!$C$5:$C$15</c:f>
              <c:numCache>
                <c:formatCode>General</c:formatCode>
                <c:ptCount val="10"/>
                <c:pt idx="0">
                  <c:v>6</c:v>
                </c:pt>
                <c:pt idx="1">
                  <c:v>5</c:v>
                </c:pt>
                <c:pt idx="2">
                  <c:v>5</c:v>
                </c:pt>
                <c:pt idx="3">
                  <c:v>10</c:v>
                </c:pt>
                <c:pt idx="4">
                  <c:v>8</c:v>
                </c:pt>
                <c:pt idx="5">
                  <c:v>4</c:v>
                </c:pt>
                <c:pt idx="6">
                  <c:v>12</c:v>
                </c:pt>
                <c:pt idx="7">
                  <c:v>4</c:v>
                </c:pt>
                <c:pt idx="8">
                  <c:v>5</c:v>
                </c:pt>
                <c:pt idx="9">
                  <c:v>2</c:v>
                </c:pt>
              </c:numCache>
            </c:numRef>
          </c:val>
          <c:extLst>
            <c:ext xmlns:c16="http://schemas.microsoft.com/office/drawing/2014/chart" uri="{C3380CC4-5D6E-409C-BE32-E72D297353CC}">
              <c16:uniqueId val="{00000000-3809-4305-80FD-FB9AA6073ED2}"/>
            </c:ext>
          </c:extLst>
        </c:ser>
        <c:ser>
          <c:idx val="1"/>
          <c:order val="1"/>
          <c:tx>
            <c:strRef>
              <c:f>'Outcome on early Treatment'!$D$3:$D$4</c:f>
              <c:strCache>
                <c:ptCount val="1"/>
                <c:pt idx="0">
                  <c:v>Recovered</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cat>
            <c:strRef>
              <c:f>'Outcome on early Treatment'!$B$5:$B$15</c:f>
              <c:strCache>
                <c:ptCount val="10"/>
                <c:pt idx="0">
                  <c:v>179</c:v>
                </c:pt>
                <c:pt idx="1">
                  <c:v>178</c:v>
                </c:pt>
                <c:pt idx="2">
                  <c:v>177</c:v>
                </c:pt>
                <c:pt idx="3">
                  <c:v>176</c:v>
                </c:pt>
                <c:pt idx="4">
                  <c:v>175</c:v>
                </c:pt>
                <c:pt idx="5">
                  <c:v>174</c:v>
                </c:pt>
                <c:pt idx="6">
                  <c:v>173</c:v>
                </c:pt>
                <c:pt idx="7">
                  <c:v>172</c:v>
                </c:pt>
                <c:pt idx="8">
                  <c:v>171</c:v>
                </c:pt>
                <c:pt idx="9">
                  <c:v>170</c:v>
                </c:pt>
              </c:strCache>
            </c:strRef>
          </c:cat>
          <c:val>
            <c:numRef>
              <c:f>'Outcome on early Treatment'!$D$5:$D$15</c:f>
              <c:numCache>
                <c:formatCode>General</c:formatCode>
                <c:ptCount val="10"/>
                <c:pt idx="0">
                  <c:v>17</c:v>
                </c:pt>
                <c:pt idx="1">
                  <c:v>28</c:v>
                </c:pt>
                <c:pt idx="2">
                  <c:v>30</c:v>
                </c:pt>
                <c:pt idx="3">
                  <c:v>25</c:v>
                </c:pt>
                <c:pt idx="4">
                  <c:v>37</c:v>
                </c:pt>
                <c:pt idx="5">
                  <c:v>25</c:v>
                </c:pt>
                <c:pt idx="6">
                  <c:v>25</c:v>
                </c:pt>
                <c:pt idx="7">
                  <c:v>27</c:v>
                </c:pt>
                <c:pt idx="8">
                  <c:v>24</c:v>
                </c:pt>
                <c:pt idx="9">
                  <c:v>21</c:v>
                </c:pt>
              </c:numCache>
            </c:numRef>
          </c:val>
          <c:extLst>
            <c:ext xmlns:c16="http://schemas.microsoft.com/office/drawing/2014/chart" uri="{C3380CC4-5D6E-409C-BE32-E72D297353CC}">
              <c16:uniqueId val="{00000001-B798-4E1F-8A19-3521AC7933D9}"/>
            </c:ext>
          </c:extLst>
        </c:ser>
        <c:ser>
          <c:idx val="2"/>
          <c:order val="2"/>
          <c:tx>
            <c:strRef>
              <c:f>'Outcome on early Treatment'!$E$3:$E$4</c:f>
              <c:strCache>
                <c:ptCount val="1"/>
                <c:pt idx="0">
                  <c:v>Under Treatment</c:v>
                </c:pt>
              </c:strCache>
            </c:strRef>
          </c:tx>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invertIfNegative val="0"/>
          <c:cat>
            <c:strRef>
              <c:f>'Outcome on early Treatment'!$B$5:$B$15</c:f>
              <c:strCache>
                <c:ptCount val="10"/>
                <c:pt idx="0">
                  <c:v>179</c:v>
                </c:pt>
                <c:pt idx="1">
                  <c:v>178</c:v>
                </c:pt>
                <c:pt idx="2">
                  <c:v>177</c:v>
                </c:pt>
                <c:pt idx="3">
                  <c:v>176</c:v>
                </c:pt>
                <c:pt idx="4">
                  <c:v>175</c:v>
                </c:pt>
                <c:pt idx="5">
                  <c:v>174</c:v>
                </c:pt>
                <c:pt idx="6">
                  <c:v>173</c:v>
                </c:pt>
                <c:pt idx="7">
                  <c:v>172</c:v>
                </c:pt>
                <c:pt idx="8">
                  <c:v>171</c:v>
                </c:pt>
                <c:pt idx="9">
                  <c:v>170</c:v>
                </c:pt>
              </c:strCache>
            </c:strRef>
          </c:cat>
          <c:val>
            <c:numRef>
              <c:f>'Outcome on early Treatment'!$E$5:$E$15</c:f>
              <c:numCache>
                <c:formatCode>General</c:formatCode>
                <c:ptCount val="10"/>
                <c:pt idx="0">
                  <c:v>21</c:v>
                </c:pt>
                <c:pt idx="1">
                  <c:v>20</c:v>
                </c:pt>
                <c:pt idx="2">
                  <c:v>26</c:v>
                </c:pt>
                <c:pt idx="3">
                  <c:v>25</c:v>
                </c:pt>
                <c:pt idx="4">
                  <c:v>21</c:v>
                </c:pt>
                <c:pt idx="5">
                  <c:v>14</c:v>
                </c:pt>
                <c:pt idx="6">
                  <c:v>20</c:v>
                </c:pt>
                <c:pt idx="7">
                  <c:v>14</c:v>
                </c:pt>
                <c:pt idx="8">
                  <c:v>21</c:v>
                </c:pt>
                <c:pt idx="9">
                  <c:v>21</c:v>
                </c:pt>
              </c:numCache>
            </c:numRef>
          </c:val>
          <c:extLst>
            <c:ext xmlns:c16="http://schemas.microsoft.com/office/drawing/2014/chart" uri="{C3380CC4-5D6E-409C-BE32-E72D297353CC}">
              <c16:uniqueId val="{00000002-B798-4E1F-8A19-3521AC7933D9}"/>
            </c:ext>
          </c:extLst>
        </c:ser>
        <c:dLbls>
          <c:showLegendKey val="0"/>
          <c:showVal val="0"/>
          <c:showCatName val="0"/>
          <c:showSerName val="0"/>
          <c:showPercent val="0"/>
          <c:showBubbleSize val="0"/>
        </c:dLbls>
        <c:gapWidth val="65"/>
        <c:shape val="box"/>
        <c:axId val="104499135"/>
        <c:axId val="104511135"/>
        <c:axId val="0"/>
      </c:bar3DChart>
      <c:catAx>
        <c:axId val="104499135"/>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4511135"/>
        <c:crosses val="autoZero"/>
        <c:auto val="1"/>
        <c:lblAlgn val="ctr"/>
        <c:lblOffset val="100"/>
        <c:noMultiLvlLbl val="0"/>
      </c:catAx>
      <c:valAx>
        <c:axId val="1045111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04499135"/>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[UAE CANCER DATASET - Maria.xlsx]Recovery rate by Gender!PivotTable1</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Recovery Rate by Gender</a:t>
            </a:r>
          </a:p>
        </c:rich>
      </c:tx>
      <c:layout>
        <c:manualLayout>
          <c:xMode val="edge"/>
          <c:yMode val="edge"/>
          <c:x val="0.21102040816326531"/>
          <c:y val="6.8455520729811689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735870516185476"/>
          <c:y val="0.18097222222222226"/>
          <c:w val="0.64910848643919505"/>
          <c:h val="0.72125801983085447"/>
        </c:manualLayout>
      </c:layout>
      <c:barChart>
        <c:barDir val="bar"/>
        <c:grouping val="clustered"/>
        <c:varyColors val="0"/>
        <c:ser>
          <c:idx val="0"/>
          <c:order val="0"/>
          <c:tx>
            <c:strRef>
              <c:f>'Recovery rate by Gender'!$B$4:$B$5</c:f>
              <c:strCache>
                <c:ptCount val="1"/>
                <c:pt idx="0">
                  <c:v>Deceased</c:v>
                </c:pt>
              </c:strCache>
            </c:strRef>
          </c:tx>
          <c:spPr>
            <a:solidFill>
              <a:schemeClr val="accent1">
                <a:alpha val="85000"/>
              </a:schemeClr>
            </a:solidFill>
            <a:ln w="9525" cap="flat" cmpd="sng" algn="ctr">
              <a:solidFill>
                <a:schemeClr val="lt1">
                  <a:alpha val="50000"/>
                </a:schemeClr>
              </a:solidFill>
              <a:round/>
            </a:ln>
            <a:effectLst/>
          </c:spPr>
          <c:invertIfNegative val="0"/>
          <c:cat>
            <c:strRef>
              <c:f>'Recovery rate by Gender'!$A$6:$A$9</c:f>
              <c:strCache>
                <c:ptCount val="3"/>
                <c:pt idx="0">
                  <c:v>Female</c:v>
                </c:pt>
                <c:pt idx="1">
                  <c:v>Male</c:v>
                </c:pt>
                <c:pt idx="2">
                  <c:v>Other</c:v>
                </c:pt>
              </c:strCache>
            </c:strRef>
          </c:cat>
          <c:val>
            <c:numRef>
              <c:f>'Recovery rate by Gender'!$B$6:$B$9</c:f>
              <c:numCache>
                <c:formatCode>General</c:formatCode>
                <c:ptCount val="3"/>
                <c:pt idx="0">
                  <c:v>487</c:v>
                </c:pt>
                <c:pt idx="1">
                  <c:v>490</c:v>
                </c:pt>
                <c:pt idx="2">
                  <c:v>15</c:v>
                </c:pt>
              </c:numCache>
            </c:numRef>
          </c:val>
          <c:extLst>
            <c:ext xmlns:c16="http://schemas.microsoft.com/office/drawing/2014/chart" uri="{C3380CC4-5D6E-409C-BE32-E72D297353CC}">
              <c16:uniqueId val="{00000000-E7A9-49AF-8C62-DFF3C460406B}"/>
            </c:ext>
          </c:extLst>
        </c:ser>
        <c:ser>
          <c:idx val="1"/>
          <c:order val="1"/>
          <c:tx>
            <c:strRef>
              <c:f>'Recovery rate by Gender'!$C$4:$C$5</c:f>
              <c:strCache>
                <c:ptCount val="1"/>
                <c:pt idx="0">
                  <c:v>Recovered</c:v>
                </c:pt>
              </c:strCache>
            </c:strRef>
          </c:tx>
          <c:spPr>
            <a:solidFill>
              <a:schemeClr val="accent2">
                <a:alpha val="85000"/>
              </a:schemeClr>
            </a:solidFill>
            <a:ln w="9525" cap="flat" cmpd="sng" algn="ctr">
              <a:solidFill>
                <a:schemeClr val="lt1">
                  <a:alpha val="50000"/>
                </a:schemeClr>
              </a:solidFill>
              <a:round/>
            </a:ln>
            <a:effectLst/>
          </c:spPr>
          <c:invertIfNegative val="0"/>
          <c:cat>
            <c:strRef>
              <c:f>'Recovery rate by Gender'!$A$6:$A$9</c:f>
              <c:strCache>
                <c:ptCount val="3"/>
                <c:pt idx="0">
                  <c:v>Female</c:v>
                </c:pt>
                <c:pt idx="1">
                  <c:v>Male</c:v>
                </c:pt>
                <c:pt idx="2">
                  <c:v>Other</c:v>
                </c:pt>
              </c:strCache>
            </c:strRef>
          </c:cat>
          <c:val>
            <c:numRef>
              <c:f>'Recovery rate by Gender'!$C$6:$C$9</c:f>
              <c:numCache>
                <c:formatCode>General</c:formatCode>
                <c:ptCount val="3"/>
                <c:pt idx="0">
                  <c:v>2452</c:v>
                </c:pt>
                <c:pt idx="1">
                  <c:v>2388</c:v>
                </c:pt>
                <c:pt idx="2">
                  <c:v>91</c:v>
                </c:pt>
              </c:numCache>
            </c:numRef>
          </c:val>
          <c:extLst>
            <c:ext xmlns:c16="http://schemas.microsoft.com/office/drawing/2014/chart" uri="{C3380CC4-5D6E-409C-BE32-E72D297353CC}">
              <c16:uniqueId val="{00000000-B1B1-4CE0-8DC1-7BC7A30719AA}"/>
            </c:ext>
          </c:extLst>
        </c:ser>
        <c:ser>
          <c:idx val="2"/>
          <c:order val="2"/>
          <c:tx>
            <c:strRef>
              <c:f>'Recovery rate by Gender'!$D$4:$D$5</c:f>
              <c:strCache>
                <c:ptCount val="1"/>
                <c:pt idx="0">
                  <c:v>Under Treatment</c:v>
                </c:pt>
              </c:strCache>
            </c:strRef>
          </c:tx>
          <c:spPr>
            <a:solidFill>
              <a:schemeClr val="accent3">
                <a:alpha val="85000"/>
              </a:schemeClr>
            </a:solidFill>
            <a:ln w="9525" cap="flat" cmpd="sng" algn="ctr">
              <a:solidFill>
                <a:schemeClr val="lt1">
                  <a:alpha val="50000"/>
                </a:schemeClr>
              </a:solidFill>
              <a:round/>
            </a:ln>
            <a:effectLst/>
          </c:spPr>
          <c:invertIfNegative val="0"/>
          <c:cat>
            <c:strRef>
              <c:f>'Recovery rate by Gender'!$A$6:$A$9</c:f>
              <c:strCache>
                <c:ptCount val="3"/>
                <c:pt idx="0">
                  <c:v>Female</c:v>
                </c:pt>
                <c:pt idx="1">
                  <c:v>Male</c:v>
                </c:pt>
                <c:pt idx="2">
                  <c:v>Other</c:v>
                </c:pt>
              </c:strCache>
            </c:strRef>
          </c:cat>
          <c:val>
            <c:numRef>
              <c:f>'Recovery rate by Gender'!$D$6:$D$9</c:f>
              <c:numCache>
                <c:formatCode>General</c:formatCode>
                <c:ptCount val="3"/>
                <c:pt idx="0">
                  <c:v>2046</c:v>
                </c:pt>
                <c:pt idx="1">
                  <c:v>1949</c:v>
                </c:pt>
                <c:pt idx="2">
                  <c:v>82</c:v>
                </c:pt>
              </c:numCache>
            </c:numRef>
          </c:val>
          <c:extLst>
            <c:ext xmlns:c16="http://schemas.microsoft.com/office/drawing/2014/chart" uri="{C3380CC4-5D6E-409C-BE32-E72D297353CC}">
              <c16:uniqueId val="{00000001-B1B1-4CE0-8DC1-7BC7A30719AA}"/>
            </c:ext>
          </c:extLst>
        </c:ser>
        <c:dLbls>
          <c:showLegendKey val="0"/>
          <c:showVal val="0"/>
          <c:showCatName val="0"/>
          <c:showSerName val="0"/>
          <c:showPercent val="0"/>
          <c:showBubbleSize val="0"/>
        </c:dLbls>
        <c:gapWidth val="65"/>
        <c:axId val="1222051696"/>
        <c:axId val="1222042096"/>
      </c:barChart>
      <c:catAx>
        <c:axId val="122205169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222042096"/>
        <c:crosses val="autoZero"/>
        <c:auto val="1"/>
        <c:lblAlgn val="ctr"/>
        <c:lblOffset val="100"/>
        <c:noMultiLvlLbl val="0"/>
      </c:catAx>
      <c:valAx>
        <c:axId val="12220420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222051696"/>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[UAE CANCER DATASET - Maria.xlsx]Cancer effect on Gender !PivotTable2</c:name>
    <c:fmtId val="3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Cancer effect on Gender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'Cancer effect on Gender '!$B$2:$B$3</c:f>
              <c:strCache>
                <c:ptCount val="1"/>
                <c:pt idx="0">
                  <c:v>Breast</c:v>
                </c:pt>
              </c:strCache>
            </c:strRef>
          </c:tx>
          <c:spPr>
            <a:solidFill>
              <a:schemeClr val="accent1">
                <a:alpha val="85000"/>
              </a:schemeClr>
            </a:solidFill>
            <a:ln w="9525" cap="flat" cmpd="sng" algn="ctr">
              <a:solidFill>
                <a:schemeClr val="lt1">
                  <a:alpha val="50000"/>
                </a:schemeClr>
              </a:solidFill>
              <a:round/>
            </a:ln>
            <a:effectLst/>
          </c:spPr>
          <c:invertIfNegative val="0"/>
          <c:cat>
            <c:strRef>
              <c:f>'Cancer effect on Gender '!$A$4:$A$7</c:f>
              <c:strCache>
                <c:ptCount val="3"/>
                <c:pt idx="0">
                  <c:v>Female</c:v>
                </c:pt>
                <c:pt idx="1">
                  <c:v>Male</c:v>
                </c:pt>
                <c:pt idx="2">
                  <c:v>Other</c:v>
                </c:pt>
              </c:strCache>
            </c:strRef>
          </c:cat>
          <c:val>
            <c:numRef>
              <c:f>'Cancer effect on Gender '!$B$4:$B$7</c:f>
              <c:numCache>
                <c:formatCode>General</c:formatCode>
                <c:ptCount val="3"/>
                <c:pt idx="0">
                  <c:v>638</c:v>
                </c:pt>
                <c:pt idx="1">
                  <c:v>573</c:v>
                </c:pt>
                <c:pt idx="2">
                  <c:v>30</c:v>
                </c:pt>
              </c:numCache>
            </c:numRef>
          </c:val>
          <c:extLst>
            <c:ext xmlns:c16="http://schemas.microsoft.com/office/drawing/2014/chart" uri="{C3380CC4-5D6E-409C-BE32-E72D297353CC}">
              <c16:uniqueId val="{00000000-040F-4C98-B746-55ED532ED700}"/>
            </c:ext>
          </c:extLst>
        </c:ser>
        <c:ser>
          <c:idx val="1"/>
          <c:order val="1"/>
          <c:tx>
            <c:strRef>
              <c:f>'Cancer effect on Gender '!$C$2:$C$3</c:f>
              <c:strCache>
                <c:ptCount val="1"/>
                <c:pt idx="0">
                  <c:v>Colorectal</c:v>
                </c:pt>
              </c:strCache>
            </c:strRef>
          </c:tx>
          <c:spPr>
            <a:solidFill>
              <a:schemeClr val="accent2">
                <a:alpha val="85000"/>
              </a:schemeClr>
            </a:solidFill>
            <a:ln w="9525" cap="flat" cmpd="sng" algn="ctr">
              <a:solidFill>
                <a:schemeClr val="lt1">
                  <a:alpha val="50000"/>
                </a:schemeClr>
              </a:solidFill>
              <a:round/>
            </a:ln>
            <a:effectLst/>
          </c:spPr>
          <c:invertIfNegative val="0"/>
          <c:cat>
            <c:strRef>
              <c:f>'Cancer effect on Gender '!$A$4:$A$7</c:f>
              <c:strCache>
                <c:ptCount val="3"/>
                <c:pt idx="0">
                  <c:v>Female</c:v>
                </c:pt>
                <c:pt idx="1">
                  <c:v>Male</c:v>
                </c:pt>
                <c:pt idx="2">
                  <c:v>Other</c:v>
                </c:pt>
              </c:strCache>
            </c:strRef>
          </c:cat>
          <c:val>
            <c:numRef>
              <c:f>'Cancer effect on Gender '!$C$4:$C$7</c:f>
              <c:numCache>
                <c:formatCode>General</c:formatCode>
                <c:ptCount val="3"/>
                <c:pt idx="0">
                  <c:v>628</c:v>
                </c:pt>
                <c:pt idx="1">
                  <c:v>576</c:v>
                </c:pt>
                <c:pt idx="2">
                  <c:v>22</c:v>
                </c:pt>
              </c:numCache>
            </c:numRef>
          </c:val>
          <c:extLst>
            <c:ext xmlns:c16="http://schemas.microsoft.com/office/drawing/2014/chart" uri="{C3380CC4-5D6E-409C-BE32-E72D297353CC}">
              <c16:uniqueId val="{00000024-7EF0-4B6D-9475-415762E95045}"/>
            </c:ext>
          </c:extLst>
        </c:ser>
        <c:ser>
          <c:idx val="2"/>
          <c:order val="2"/>
          <c:tx>
            <c:strRef>
              <c:f>'Cancer effect on Gender '!$D$2:$D$3</c:f>
              <c:strCache>
                <c:ptCount val="1"/>
                <c:pt idx="0">
                  <c:v>Leukemia</c:v>
                </c:pt>
              </c:strCache>
            </c:strRef>
          </c:tx>
          <c:spPr>
            <a:solidFill>
              <a:schemeClr val="accent3">
                <a:alpha val="85000"/>
              </a:schemeClr>
            </a:solidFill>
            <a:ln w="9525" cap="flat" cmpd="sng" algn="ctr">
              <a:solidFill>
                <a:schemeClr val="lt1">
                  <a:alpha val="50000"/>
                </a:schemeClr>
              </a:solidFill>
              <a:round/>
            </a:ln>
            <a:effectLst/>
          </c:spPr>
          <c:invertIfNegative val="0"/>
          <c:cat>
            <c:strRef>
              <c:f>'Cancer effect on Gender '!$A$4:$A$7</c:f>
              <c:strCache>
                <c:ptCount val="3"/>
                <c:pt idx="0">
                  <c:v>Female</c:v>
                </c:pt>
                <c:pt idx="1">
                  <c:v>Male</c:v>
                </c:pt>
                <c:pt idx="2">
                  <c:v>Other</c:v>
                </c:pt>
              </c:strCache>
            </c:strRef>
          </c:cat>
          <c:val>
            <c:numRef>
              <c:f>'Cancer effect on Gender '!$D$4:$D$7</c:f>
              <c:numCache>
                <c:formatCode>General</c:formatCode>
                <c:ptCount val="3"/>
                <c:pt idx="0">
                  <c:v>634</c:v>
                </c:pt>
                <c:pt idx="1">
                  <c:v>660</c:v>
                </c:pt>
                <c:pt idx="2">
                  <c:v>20</c:v>
                </c:pt>
              </c:numCache>
            </c:numRef>
          </c:val>
          <c:extLst>
            <c:ext xmlns:c16="http://schemas.microsoft.com/office/drawing/2014/chart" uri="{C3380CC4-5D6E-409C-BE32-E72D297353CC}">
              <c16:uniqueId val="{00000025-7EF0-4B6D-9475-415762E95045}"/>
            </c:ext>
          </c:extLst>
        </c:ser>
        <c:ser>
          <c:idx val="3"/>
          <c:order val="3"/>
          <c:tx>
            <c:strRef>
              <c:f>'Cancer effect on Gender '!$E$2:$E$3</c:f>
              <c:strCache>
                <c:ptCount val="1"/>
                <c:pt idx="0">
                  <c:v>Liver</c:v>
                </c:pt>
              </c:strCache>
            </c:strRef>
          </c:tx>
          <c:spPr>
            <a:solidFill>
              <a:schemeClr val="accent4">
                <a:alpha val="85000"/>
              </a:schemeClr>
            </a:solidFill>
            <a:ln w="9525" cap="flat" cmpd="sng" algn="ctr">
              <a:solidFill>
                <a:schemeClr val="lt1">
                  <a:alpha val="50000"/>
                </a:schemeClr>
              </a:solidFill>
              <a:round/>
            </a:ln>
            <a:effectLst/>
          </c:spPr>
          <c:invertIfNegative val="0"/>
          <c:cat>
            <c:strRef>
              <c:f>'Cancer effect on Gender '!$A$4:$A$7</c:f>
              <c:strCache>
                <c:ptCount val="3"/>
                <c:pt idx="0">
                  <c:v>Female</c:v>
                </c:pt>
                <c:pt idx="1">
                  <c:v>Male</c:v>
                </c:pt>
                <c:pt idx="2">
                  <c:v>Other</c:v>
                </c:pt>
              </c:strCache>
            </c:strRef>
          </c:cat>
          <c:val>
            <c:numRef>
              <c:f>'Cancer effect on Gender '!$E$4:$E$7</c:f>
              <c:numCache>
                <c:formatCode>General</c:formatCode>
                <c:ptCount val="3"/>
                <c:pt idx="0">
                  <c:v>655</c:v>
                </c:pt>
                <c:pt idx="1">
                  <c:v>583</c:v>
                </c:pt>
                <c:pt idx="2">
                  <c:v>25</c:v>
                </c:pt>
              </c:numCache>
            </c:numRef>
          </c:val>
          <c:extLst>
            <c:ext xmlns:c16="http://schemas.microsoft.com/office/drawing/2014/chart" uri="{C3380CC4-5D6E-409C-BE32-E72D297353CC}">
              <c16:uniqueId val="{00000026-7EF0-4B6D-9475-415762E95045}"/>
            </c:ext>
          </c:extLst>
        </c:ser>
        <c:ser>
          <c:idx val="4"/>
          <c:order val="4"/>
          <c:tx>
            <c:strRef>
              <c:f>'Cancer effect on Gender '!$F$2:$F$3</c:f>
              <c:strCache>
                <c:ptCount val="1"/>
                <c:pt idx="0">
                  <c:v>Lung</c:v>
                </c:pt>
              </c:strCache>
            </c:strRef>
          </c:tx>
          <c:spPr>
            <a:solidFill>
              <a:schemeClr val="accent5">
                <a:alpha val="85000"/>
              </a:schemeClr>
            </a:solidFill>
            <a:ln w="9525" cap="flat" cmpd="sng" algn="ctr">
              <a:solidFill>
                <a:schemeClr val="lt1">
                  <a:alpha val="50000"/>
                </a:schemeClr>
              </a:solidFill>
              <a:round/>
            </a:ln>
            <a:effectLst/>
          </c:spPr>
          <c:invertIfNegative val="0"/>
          <c:cat>
            <c:strRef>
              <c:f>'Cancer effect on Gender '!$A$4:$A$7</c:f>
              <c:strCache>
                <c:ptCount val="3"/>
                <c:pt idx="0">
                  <c:v>Female</c:v>
                </c:pt>
                <c:pt idx="1">
                  <c:v>Male</c:v>
                </c:pt>
                <c:pt idx="2">
                  <c:v>Other</c:v>
                </c:pt>
              </c:strCache>
            </c:strRef>
          </c:cat>
          <c:val>
            <c:numRef>
              <c:f>'Cancer effect on Gender '!$F$4:$F$7</c:f>
              <c:numCache>
                <c:formatCode>General</c:formatCode>
                <c:ptCount val="3"/>
                <c:pt idx="0">
                  <c:v>605</c:v>
                </c:pt>
                <c:pt idx="1">
                  <c:v>607</c:v>
                </c:pt>
                <c:pt idx="2">
                  <c:v>21</c:v>
                </c:pt>
              </c:numCache>
            </c:numRef>
          </c:val>
          <c:extLst>
            <c:ext xmlns:c16="http://schemas.microsoft.com/office/drawing/2014/chart" uri="{C3380CC4-5D6E-409C-BE32-E72D297353CC}">
              <c16:uniqueId val="{00000027-7EF0-4B6D-9475-415762E95045}"/>
            </c:ext>
          </c:extLst>
        </c:ser>
        <c:ser>
          <c:idx val="5"/>
          <c:order val="5"/>
          <c:tx>
            <c:strRef>
              <c:f>'Cancer effect on Gender '!$G$2:$G$3</c:f>
              <c:strCache>
                <c:ptCount val="1"/>
                <c:pt idx="0">
                  <c:v>Ovarian</c:v>
                </c:pt>
              </c:strCache>
            </c:strRef>
          </c:tx>
          <c:spPr>
            <a:solidFill>
              <a:schemeClr val="accent6">
                <a:alpha val="85000"/>
              </a:schemeClr>
            </a:solidFill>
            <a:ln w="9525" cap="flat" cmpd="sng" algn="ctr">
              <a:solidFill>
                <a:schemeClr val="lt1">
                  <a:alpha val="50000"/>
                </a:schemeClr>
              </a:solidFill>
              <a:round/>
            </a:ln>
            <a:effectLst/>
          </c:spPr>
          <c:invertIfNegative val="0"/>
          <c:cat>
            <c:strRef>
              <c:f>'Cancer effect on Gender '!$A$4:$A$7</c:f>
              <c:strCache>
                <c:ptCount val="3"/>
                <c:pt idx="0">
                  <c:v>Female</c:v>
                </c:pt>
                <c:pt idx="1">
                  <c:v>Male</c:v>
                </c:pt>
                <c:pt idx="2">
                  <c:v>Other</c:v>
                </c:pt>
              </c:strCache>
            </c:strRef>
          </c:cat>
          <c:val>
            <c:numRef>
              <c:f>'Cancer effect on Gender '!$G$4:$G$7</c:f>
              <c:numCache>
                <c:formatCode>General</c:formatCode>
                <c:ptCount val="3"/>
                <c:pt idx="0">
                  <c:v>599</c:v>
                </c:pt>
                <c:pt idx="1">
                  <c:v>632</c:v>
                </c:pt>
                <c:pt idx="2">
                  <c:v>28</c:v>
                </c:pt>
              </c:numCache>
            </c:numRef>
          </c:val>
          <c:extLst>
            <c:ext xmlns:c16="http://schemas.microsoft.com/office/drawing/2014/chart" uri="{C3380CC4-5D6E-409C-BE32-E72D297353CC}">
              <c16:uniqueId val="{00000028-7EF0-4B6D-9475-415762E95045}"/>
            </c:ext>
          </c:extLst>
        </c:ser>
        <c:ser>
          <c:idx val="6"/>
          <c:order val="6"/>
          <c:tx>
            <c:strRef>
              <c:f>'Cancer effect on Gender '!$H$2:$H$3</c:f>
              <c:strCache>
                <c:ptCount val="1"/>
                <c:pt idx="0">
                  <c:v>Pancreatic</c:v>
                </c:pt>
              </c:strCache>
            </c:strRef>
          </c:tx>
          <c:spPr>
            <a:solidFill>
              <a:schemeClr val="accent1">
                <a:lumMod val="60000"/>
                <a:alpha val="85000"/>
              </a:schemeClr>
            </a:solidFill>
            <a:ln w="9525" cap="flat" cmpd="sng" algn="ctr">
              <a:solidFill>
                <a:schemeClr val="lt1">
                  <a:alpha val="50000"/>
                </a:schemeClr>
              </a:solidFill>
              <a:round/>
            </a:ln>
            <a:effectLst/>
          </c:spPr>
          <c:invertIfNegative val="0"/>
          <c:cat>
            <c:strRef>
              <c:f>'Cancer effect on Gender '!$A$4:$A$7</c:f>
              <c:strCache>
                <c:ptCount val="3"/>
                <c:pt idx="0">
                  <c:v>Female</c:v>
                </c:pt>
                <c:pt idx="1">
                  <c:v>Male</c:v>
                </c:pt>
                <c:pt idx="2">
                  <c:v>Other</c:v>
                </c:pt>
              </c:strCache>
            </c:strRef>
          </c:cat>
          <c:val>
            <c:numRef>
              <c:f>'Cancer effect on Gender '!$H$4:$H$7</c:f>
              <c:numCache>
                <c:formatCode>General</c:formatCode>
                <c:ptCount val="3"/>
                <c:pt idx="0">
                  <c:v>628</c:v>
                </c:pt>
                <c:pt idx="1">
                  <c:v>593</c:v>
                </c:pt>
                <c:pt idx="2">
                  <c:v>22</c:v>
                </c:pt>
              </c:numCache>
            </c:numRef>
          </c:val>
          <c:extLst>
            <c:ext xmlns:c16="http://schemas.microsoft.com/office/drawing/2014/chart" uri="{C3380CC4-5D6E-409C-BE32-E72D297353CC}">
              <c16:uniqueId val="{00000029-7EF0-4B6D-9475-415762E95045}"/>
            </c:ext>
          </c:extLst>
        </c:ser>
        <c:ser>
          <c:idx val="7"/>
          <c:order val="7"/>
          <c:tx>
            <c:strRef>
              <c:f>'Cancer effect on Gender '!$I$2:$I$3</c:f>
              <c:strCache>
                <c:ptCount val="1"/>
                <c:pt idx="0">
                  <c:v>Prostate</c:v>
                </c:pt>
              </c:strCache>
            </c:strRef>
          </c:tx>
          <c:spPr>
            <a:solidFill>
              <a:schemeClr val="accent2">
                <a:lumMod val="60000"/>
                <a:alpha val="85000"/>
              </a:schemeClr>
            </a:solidFill>
            <a:ln w="9525" cap="flat" cmpd="sng" algn="ctr">
              <a:solidFill>
                <a:schemeClr val="lt1">
                  <a:alpha val="50000"/>
                </a:schemeClr>
              </a:solidFill>
              <a:round/>
            </a:ln>
            <a:effectLst/>
          </c:spPr>
          <c:invertIfNegative val="0"/>
          <c:cat>
            <c:strRef>
              <c:f>'Cancer effect on Gender '!$A$4:$A$7</c:f>
              <c:strCache>
                <c:ptCount val="3"/>
                <c:pt idx="0">
                  <c:v>Female</c:v>
                </c:pt>
                <c:pt idx="1">
                  <c:v>Male</c:v>
                </c:pt>
                <c:pt idx="2">
                  <c:v>Other</c:v>
                </c:pt>
              </c:strCache>
            </c:strRef>
          </c:cat>
          <c:val>
            <c:numRef>
              <c:f>'Cancer effect on Gender '!$I$4:$I$7</c:f>
              <c:numCache>
                <c:formatCode>General</c:formatCode>
                <c:ptCount val="3"/>
                <c:pt idx="0">
                  <c:v>598</c:v>
                </c:pt>
                <c:pt idx="1">
                  <c:v>603</c:v>
                </c:pt>
                <c:pt idx="2">
                  <c:v>20</c:v>
                </c:pt>
              </c:numCache>
            </c:numRef>
          </c:val>
          <c:extLst>
            <c:ext xmlns:c16="http://schemas.microsoft.com/office/drawing/2014/chart" uri="{C3380CC4-5D6E-409C-BE32-E72D297353CC}">
              <c16:uniqueId val="{0000002A-7EF0-4B6D-9475-415762E95045}"/>
            </c:ext>
          </c:extLst>
        </c:ser>
        <c:dLbls>
          <c:showLegendKey val="0"/>
          <c:showVal val="0"/>
          <c:showCatName val="0"/>
          <c:showSerName val="0"/>
          <c:showPercent val="0"/>
          <c:showBubbleSize val="0"/>
        </c:dLbls>
        <c:gapWidth val="65"/>
        <c:axId val="1460069904"/>
        <c:axId val="1460080464"/>
      </c:barChart>
      <c:catAx>
        <c:axId val="1460069904"/>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460080464"/>
        <c:crosses val="autoZero"/>
        <c:auto val="1"/>
        <c:lblAlgn val="ctr"/>
        <c:lblOffset val="100"/>
        <c:noMultiLvlLbl val="0"/>
      </c:catAx>
      <c:valAx>
        <c:axId val="146008046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460069904"/>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[UAE CANCER DATASET - Maria.xlsx]Cancer and smoking!PivotTable3</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Cancer and Smoking</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'Cancer and smoking'!$C$2:$C$3</c:f>
              <c:strCache>
                <c:ptCount val="1"/>
                <c:pt idx="0">
                  <c:v>Breast</c:v>
                </c:pt>
              </c:strCache>
            </c:strRef>
          </c:tx>
          <c:spPr>
            <a:solidFill>
              <a:schemeClr val="accent1">
                <a:alpha val="85000"/>
              </a:schemeClr>
            </a:solidFill>
            <a:ln w="9525" cap="flat" cmpd="sng" algn="ctr">
              <a:solidFill>
                <a:schemeClr val="lt1">
                  <a:alpha val="50000"/>
                </a:schemeClr>
              </a:solidFill>
              <a:round/>
            </a:ln>
            <a:effectLst/>
          </c:spPr>
          <c:invertIfNegative val="0"/>
          <c:cat>
            <c:strRef>
              <c:f>'Cancer and smoking'!$B$4:$B$7</c:f>
              <c:strCache>
                <c:ptCount val="3"/>
                <c:pt idx="0">
                  <c:v>Former Smoker</c:v>
                </c:pt>
                <c:pt idx="1">
                  <c:v>Non-Smoker</c:v>
                </c:pt>
                <c:pt idx="2">
                  <c:v>Smoker</c:v>
                </c:pt>
              </c:strCache>
            </c:strRef>
          </c:cat>
          <c:val>
            <c:numRef>
              <c:f>'Cancer and smoking'!$C$4:$C$7</c:f>
              <c:numCache>
                <c:formatCode>General</c:formatCode>
                <c:ptCount val="3"/>
                <c:pt idx="0">
                  <c:v>227</c:v>
                </c:pt>
                <c:pt idx="1">
                  <c:v>649</c:v>
                </c:pt>
                <c:pt idx="2">
                  <c:v>365</c:v>
                </c:pt>
              </c:numCache>
            </c:numRef>
          </c:val>
          <c:extLst>
            <c:ext xmlns:c16="http://schemas.microsoft.com/office/drawing/2014/chart" uri="{C3380CC4-5D6E-409C-BE32-E72D297353CC}">
              <c16:uniqueId val="{00000000-752F-4E6E-A926-BEA95A9E3B65}"/>
            </c:ext>
          </c:extLst>
        </c:ser>
        <c:ser>
          <c:idx val="1"/>
          <c:order val="1"/>
          <c:tx>
            <c:strRef>
              <c:f>'Cancer and smoking'!$D$2:$D$3</c:f>
              <c:strCache>
                <c:ptCount val="1"/>
                <c:pt idx="0">
                  <c:v>Colorectal</c:v>
                </c:pt>
              </c:strCache>
            </c:strRef>
          </c:tx>
          <c:spPr>
            <a:solidFill>
              <a:schemeClr val="accent2">
                <a:alpha val="85000"/>
              </a:schemeClr>
            </a:solidFill>
            <a:ln w="9525" cap="flat" cmpd="sng" algn="ctr">
              <a:solidFill>
                <a:schemeClr val="lt1">
                  <a:alpha val="50000"/>
                </a:schemeClr>
              </a:solidFill>
              <a:round/>
            </a:ln>
            <a:effectLst/>
          </c:spPr>
          <c:invertIfNegative val="0"/>
          <c:cat>
            <c:strRef>
              <c:f>'Cancer and smoking'!$B$4:$B$7</c:f>
              <c:strCache>
                <c:ptCount val="3"/>
                <c:pt idx="0">
                  <c:v>Former Smoker</c:v>
                </c:pt>
                <c:pt idx="1">
                  <c:v>Non-Smoker</c:v>
                </c:pt>
                <c:pt idx="2">
                  <c:v>Smoker</c:v>
                </c:pt>
              </c:strCache>
            </c:strRef>
          </c:cat>
          <c:val>
            <c:numRef>
              <c:f>'Cancer and smoking'!$D$4:$D$7</c:f>
              <c:numCache>
                <c:formatCode>General</c:formatCode>
                <c:ptCount val="3"/>
                <c:pt idx="0">
                  <c:v>251</c:v>
                </c:pt>
                <c:pt idx="1">
                  <c:v>594</c:v>
                </c:pt>
                <c:pt idx="2">
                  <c:v>381</c:v>
                </c:pt>
              </c:numCache>
            </c:numRef>
          </c:val>
          <c:extLst>
            <c:ext xmlns:c16="http://schemas.microsoft.com/office/drawing/2014/chart" uri="{C3380CC4-5D6E-409C-BE32-E72D297353CC}">
              <c16:uniqueId val="{00000023-9C53-4F7D-AB9F-AA9B968EF087}"/>
            </c:ext>
          </c:extLst>
        </c:ser>
        <c:ser>
          <c:idx val="2"/>
          <c:order val="2"/>
          <c:tx>
            <c:strRef>
              <c:f>'Cancer and smoking'!$E$2:$E$3</c:f>
              <c:strCache>
                <c:ptCount val="1"/>
                <c:pt idx="0">
                  <c:v>Leukemia</c:v>
                </c:pt>
              </c:strCache>
            </c:strRef>
          </c:tx>
          <c:spPr>
            <a:solidFill>
              <a:schemeClr val="accent3">
                <a:alpha val="85000"/>
              </a:schemeClr>
            </a:solidFill>
            <a:ln w="9525" cap="flat" cmpd="sng" algn="ctr">
              <a:solidFill>
                <a:schemeClr val="lt1">
                  <a:alpha val="50000"/>
                </a:schemeClr>
              </a:solidFill>
              <a:round/>
            </a:ln>
            <a:effectLst/>
          </c:spPr>
          <c:invertIfNegative val="0"/>
          <c:cat>
            <c:strRef>
              <c:f>'Cancer and smoking'!$B$4:$B$7</c:f>
              <c:strCache>
                <c:ptCount val="3"/>
                <c:pt idx="0">
                  <c:v>Former Smoker</c:v>
                </c:pt>
                <c:pt idx="1">
                  <c:v>Non-Smoker</c:v>
                </c:pt>
                <c:pt idx="2">
                  <c:v>Smoker</c:v>
                </c:pt>
              </c:strCache>
            </c:strRef>
          </c:cat>
          <c:val>
            <c:numRef>
              <c:f>'Cancer and smoking'!$E$4:$E$7</c:f>
              <c:numCache>
                <c:formatCode>General</c:formatCode>
                <c:ptCount val="3"/>
                <c:pt idx="0">
                  <c:v>257</c:v>
                </c:pt>
                <c:pt idx="1">
                  <c:v>684</c:v>
                </c:pt>
                <c:pt idx="2">
                  <c:v>373</c:v>
                </c:pt>
              </c:numCache>
            </c:numRef>
          </c:val>
          <c:extLst>
            <c:ext xmlns:c16="http://schemas.microsoft.com/office/drawing/2014/chart" uri="{C3380CC4-5D6E-409C-BE32-E72D297353CC}">
              <c16:uniqueId val="{00000024-9C53-4F7D-AB9F-AA9B968EF087}"/>
            </c:ext>
          </c:extLst>
        </c:ser>
        <c:ser>
          <c:idx val="3"/>
          <c:order val="3"/>
          <c:tx>
            <c:strRef>
              <c:f>'Cancer and smoking'!$F$2:$F$3</c:f>
              <c:strCache>
                <c:ptCount val="1"/>
                <c:pt idx="0">
                  <c:v>Liver</c:v>
                </c:pt>
              </c:strCache>
            </c:strRef>
          </c:tx>
          <c:spPr>
            <a:solidFill>
              <a:schemeClr val="accent4">
                <a:alpha val="85000"/>
              </a:schemeClr>
            </a:solidFill>
            <a:ln w="9525" cap="flat" cmpd="sng" algn="ctr">
              <a:solidFill>
                <a:schemeClr val="lt1">
                  <a:alpha val="50000"/>
                </a:schemeClr>
              </a:solidFill>
              <a:round/>
            </a:ln>
            <a:effectLst/>
          </c:spPr>
          <c:invertIfNegative val="0"/>
          <c:cat>
            <c:strRef>
              <c:f>'Cancer and smoking'!$B$4:$B$7</c:f>
              <c:strCache>
                <c:ptCount val="3"/>
                <c:pt idx="0">
                  <c:v>Former Smoker</c:v>
                </c:pt>
                <c:pt idx="1">
                  <c:v>Non-Smoker</c:v>
                </c:pt>
                <c:pt idx="2">
                  <c:v>Smoker</c:v>
                </c:pt>
              </c:strCache>
            </c:strRef>
          </c:cat>
          <c:val>
            <c:numRef>
              <c:f>'Cancer and smoking'!$F$4:$F$7</c:f>
              <c:numCache>
                <c:formatCode>General</c:formatCode>
                <c:ptCount val="3"/>
                <c:pt idx="0">
                  <c:v>211</c:v>
                </c:pt>
                <c:pt idx="1">
                  <c:v>637</c:v>
                </c:pt>
                <c:pt idx="2">
                  <c:v>415</c:v>
                </c:pt>
              </c:numCache>
            </c:numRef>
          </c:val>
          <c:extLst>
            <c:ext xmlns:c16="http://schemas.microsoft.com/office/drawing/2014/chart" uri="{C3380CC4-5D6E-409C-BE32-E72D297353CC}">
              <c16:uniqueId val="{00000025-9C53-4F7D-AB9F-AA9B968EF087}"/>
            </c:ext>
          </c:extLst>
        </c:ser>
        <c:ser>
          <c:idx val="4"/>
          <c:order val="4"/>
          <c:tx>
            <c:strRef>
              <c:f>'Cancer and smoking'!$G$2:$G$3</c:f>
              <c:strCache>
                <c:ptCount val="1"/>
                <c:pt idx="0">
                  <c:v>Lung</c:v>
                </c:pt>
              </c:strCache>
            </c:strRef>
          </c:tx>
          <c:spPr>
            <a:solidFill>
              <a:schemeClr val="accent5">
                <a:alpha val="85000"/>
              </a:schemeClr>
            </a:solidFill>
            <a:ln w="9525" cap="flat" cmpd="sng" algn="ctr">
              <a:solidFill>
                <a:schemeClr val="lt1">
                  <a:alpha val="50000"/>
                </a:schemeClr>
              </a:solidFill>
              <a:round/>
            </a:ln>
            <a:effectLst/>
          </c:spPr>
          <c:invertIfNegative val="0"/>
          <c:cat>
            <c:strRef>
              <c:f>'Cancer and smoking'!$B$4:$B$7</c:f>
              <c:strCache>
                <c:ptCount val="3"/>
                <c:pt idx="0">
                  <c:v>Former Smoker</c:v>
                </c:pt>
                <c:pt idx="1">
                  <c:v>Non-Smoker</c:v>
                </c:pt>
                <c:pt idx="2">
                  <c:v>Smoker</c:v>
                </c:pt>
              </c:strCache>
            </c:strRef>
          </c:cat>
          <c:val>
            <c:numRef>
              <c:f>'Cancer and smoking'!$G$4:$G$7</c:f>
              <c:numCache>
                <c:formatCode>General</c:formatCode>
                <c:ptCount val="3"/>
                <c:pt idx="0">
                  <c:v>253</c:v>
                </c:pt>
                <c:pt idx="1">
                  <c:v>611</c:v>
                </c:pt>
                <c:pt idx="2">
                  <c:v>369</c:v>
                </c:pt>
              </c:numCache>
            </c:numRef>
          </c:val>
          <c:extLst>
            <c:ext xmlns:c16="http://schemas.microsoft.com/office/drawing/2014/chart" uri="{C3380CC4-5D6E-409C-BE32-E72D297353CC}">
              <c16:uniqueId val="{00000026-9C53-4F7D-AB9F-AA9B968EF087}"/>
            </c:ext>
          </c:extLst>
        </c:ser>
        <c:ser>
          <c:idx val="5"/>
          <c:order val="5"/>
          <c:tx>
            <c:strRef>
              <c:f>'Cancer and smoking'!$H$2:$H$3</c:f>
              <c:strCache>
                <c:ptCount val="1"/>
                <c:pt idx="0">
                  <c:v>Ovarian</c:v>
                </c:pt>
              </c:strCache>
            </c:strRef>
          </c:tx>
          <c:spPr>
            <a:solidFill>
              <a:schemeClr val="accent6">
                <a:alpha val="85000"/>
              </a:schemeClr>
            </a:solidFill>
            <a:ln w="9525" cap="flat" cmpd="sng" algn="ctr">
              <a:solidFill>
                <a:schemeClr val="lt1">
                  <a:alpha val="50000"/>
                </a:schemeClr>
              </a:solidFill>
              <a:round/>
            </a:ln>
            <a:effectLst/>
          </c:spPr>
          <c:invertIfNegative val="0"/>
          <c:cat>
            <c:strRef>
              <c:f>'Cancer and smoking'!$B$4:$B$7</c:f>
              <c:strCache>
                <c:ptCount val="3"/>
                <c:pt idx="0">
                  <c:v>Former Smoker</c:v>
                </c:pt>
                <c:pt idx="1">
                  <c:v>Non-Smoker</c:v>
                </c:pt>
                <c:pt idx="2">
                  <c:v>Smoker</c:v>
                </c:pt>
              </c:strCache>
            </c:strRef>
          </c:cat>
          <c:val>
            <c:numRef>
              <c:f>'Cancer and smoking'!$H$4:$H$7</c:f>
              <c:numCache>
                <c:formatCode>General</c:formatCode>
                <c:ptCount val="3"/>
                <c:pt idx="0">
                  <c:v>242</c:v>
                </c:pt>
                <c:pt idx="1">
                  <c:v>632</c:v>
                </c:pt>
                <c:pt idx="2">
                  <c:v>385</c:v>
                </c:pt>
              </c:numCache>
            </c:numRef>
          </c:val>
          <c:extLst>
            <c:ext xmlns:c16="http://schemas.microsoft.com/office/drawing/2014/chart" uri="{C3380CC4-5D6E-409C-BE32-E72D297353CC}">
              <c16:uniqueId val="{00000027-9C53-4F7D-AB9F-AA9B968EF087}"/>
            </c:ext>
          </c:extLst>
        </c:ser>
        <c:ser>
          <c:idx val="6"/>
          <c:order val="6"/>
          <c:tx>
            <c:strRef>
              <c:f>'Cancer and smoking'!$I$2:$I$3</c:f>
              <c:strCache>
                <c:ptCount val="1"/>
                <c:pt idx="0">
                  <c:v>Pancreatic</c:v>
                </c:pt>
              </c:strCache>
            </c:strRef>
          </c:tx>
          <c:spPr>
            <a:solidFill>
              <a:schemeClr val="accent1">
                <a:lumMod val="60000"/>
                <a:alpha val="85000"/>
              </a:schemeClr>
            </a:solidFill>
            <a:ln w="9525" cap="flat" cmpd="sng" algn="ctr">
              <a:solidFill>
                <a:schemeClr val="lt1">
                  <a:alpha val="50000"/>
                </a:schemeClr>
              </a:solidFill>
              <a:round/>
            </a:ln>
            <a:effectLst/>
          </c:spPr>
          <c:invertIfNegative val="0"/>
          <c:cat>
            <c:strRef>
              <c:f>'Cancer and smoking'!$B$4:$B$7</c:f>
              <c:strCache>
                <c:ptCount val="3"/>
                <c:pt idx="0">
                  <c:v>Former Smoker</c:v>
                </c:pt>
                <c:pt idx="1">
                  <c:v>Non-Smoker</c:v>
                </c:pt>
                <c:pt idx="2">
                  <c:v>Smoker</c:v>
                </c:pt>
              </c:strCache>
            </c:strRef>
          </c:cat>
          <c:val>
            <c:numRef>
              <c:f>'Cancer and smoking'!$I$4:$I$7</c:f>
              <c:numCache>
                <c:formatCode>General</c:formatCode>
                <c:ptCount val="3"/>
                <c:pt idx="0">
                  <c:v>226</c:v>
                </c:pt>
                <c:pt idx="1">
                  <c:v>630</c:v>
                </c:pt>
                <c:pt idx="2">
                  <c:v>387</c:v>
                </c:pt>
              </c:numCache>
            </c:numRef>
          </c:val>
          <c:extLst>
            <c:ext xmlns:c16="http://schemas.microsoft.com/office/drawing/2014/chart" uri="{C3380CC4-5D6E-409C-BE32-E72D297353CC}">
              <c16:uniqueId val="{00000028-9C53-4F7D-AB9F-AA9B968EF087}"/>
            </c:ext>
          </c:extLst>
        </c:ser>
        <c:ser>
          <c:idx val="7"/>
          <c:order val="7"/>
          <c:tx>
            <c:strRef>
              <c:f>'Cancer and smoking'!$J$2:$J$3</c:f>
              <c:strCache>
                <c:ptCount val="1"/>
                <c:pt idx="0">
                  <c:v>Prostate</c:v>
                </c:pt>
              </c:strCache>
            </c:strRef>
          </c:tx>
          <c:spPr>
            <a:solidFill>
              <a:schemeClr val="accent2">
                <a:lumMod val="60000"/>
                <a:alpha val="85000"/>
              </a:schemeClr>
            </a:solidFill>
            <a:ln w="9525" cap="flat" cmpd="sng" algn="ctr">
              <a:solidFill>
                <a:schemeClr val="lt1">
                  <a:alpha val="50000"/>
                </a:schemeClr>
              </a:solidFill>
              <a:round/>
            </a:ln>
            <a:effectLst/>
          </c:spPr>
          <c:invertIfNegative val="0"/>
          <c:cat>
            <c:strRef>
              <c:f>'Cancer and smoking'!$B$4:$B$7</c:f>
              <c:strCache>
                <c:ptCount val="3"/>
                <c:pt idx="0">
                  <c:v>Former Smoker</c:v>
                </c:pt>
                <c:pt idx="1">
                  <c:v>Non-Smoker</c:v>
                </c:pt>
                <c:pt idx="2">
                  <c:v>Smoker</c:v>
                </c:pt>
              </c:strCache>
            </c:strRef>
          </c:cat>
          <c:val>
            <c:numRef>
              <c:f>'Cancer and smoking'!$J$4:$J$7</c:f>
              <c:numCache>
                <c:formatCode>General</c:formatCode>
                <c:ptCount val="3"/>
                <c:pt idx="0">
                  <c:v>250</c:v>
                </c:pt>
                <c:pt idx="1">
                  <c:v>601</c:v>
                </c:pt>
                <c:pt idx="2">
                  <c:v>370</c:v>
                </c:pt>
              </c:numCache>
            </c:numRef>
          </c:val>
          <c:extLst>
            <c:ext xmlns:c16="http://schemas.microsoft.com/office/drawing/2014/chart" uri="{C3380CC4-5D6E-409C-BE32-E72D297353CC}">
              <c16:uniqueId val="{00000029-9C53-4F7D-AB9F-AA9B968EF087}"/>
            </c:ext>
          </c:extLst>
        </c:ser>
        <c:dLbls>
          <c:showLegendKey val="0"/>
          <c:showVal val="0"/>
          <c:showCatName val="0"/>
          <c:showSerName val="0"/>
          <c:showPercent val="0"/>
          <c:showBubbleSize val="0"/>
        </c:dLbls>
        <c:gapWidth val="65"/>
        <c:axId val="1460087184"/>
        <c:axId val="1460077104"/>
      </c:barChart>
      <c:catAx>
        <c:axId val="1460087184"/>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460077104"/>
        <c:crosses val="autoZero"/>
        <c:auto val="1"/>
        <c:lblAlgn val="ctr"/>
        <c:lblOffset val="100"/>
        <c:noMultiLvlLbl val="0"/>
      </c:catAx>
      <c:valAx>
        <c:axId val="146007710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460087184"/>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[UAE CANCER DATASET - Maria.xlsx]Smoking and Recovering!PivotTable4</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Smoking and Recovering</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'Smoking and Recovering'!$C$3:$C$4</c:f>
              <c:strCache>
                <c:ptCount val="1"/>
                <c:pt idx="0">
                  <c:v>Deceased</c:v>
                </c:pt>
              </c:strCache>
            </c:strRef>
          </c:tx>
          <c:spPr>
            <a:solidFill>
              <a:schemeClr val="accent1">
                <a:alpha val="85000"/>
              </a:schemeClr>
            </a:solidFill>
            <a:ln w="9525" cap="flat" cmpd="sng" algn="ctr">
              <a:solidFill>
                <a:schemeClr val="lt1">
                  <a:alpha val="50000"/>
                </a:schemeClr>
              </a:solidFill>
              <a:round/>
            </a:ln>
            <a:effectLst/>
          </c:spPr>
          <c:invertIfNegative val="0"/>
          <c:cat>
            <c:strRef>
              <c:f>'Smoking and Recovering'!$B$5:$B$8</c:f>
              <c:strCache>
                <c:ptCount val="3"/>
                <c:pt idx="0">
                  <c:v>Former Smoker</c:v>
                </c:pt>
                <c:pt idx="1">
                  <c:v>Non-Smoker</c:v>
                </c:pt>
                <c:pt idx="2">
                  <c:v>Smoker</c:v>
                </c:pt>
              </c:strCache>
            </c:strRef>
          </c:cat>
          <c:val>
            <c:numRef>
              <c:f>'Smoking and Recovering'!$C$5:$C$8</c:f>
              <c:numCache>
                <c:formatCode>General</c:formatCode>
                <c:ptCount val="3"/>
                <c:pt idx="0">
                  <c:v>195</c:v>
                </c:pt>
                <c:pt idx="1">
                  <c:v>492</c:v>
                </c:pt>
                <c:pt idx="2">
                  <c:v>305</c:v>
                </c:pt>
              </c:numCache>
            </c:numRef>
          </c:val>
          <c:extLst>
            <c:ext xmlns:c16="http://schemas.microsoft.com/office/drawing/2014/chart" uri="{C3380CC4-5D6E-409C-BE32-E72D297353CC}">
              <c16:uniqueId val="{00000000-9C51-4BEE-9699-3A6E8004FD9E}"/>
            </c:ext>
          </c:extLst>
        </c:ser>
        <c:ser>
          <c:idx val="1"/>
          <c:order val="1"/>
          <c:tx>
            <c:strRef>
              <c:f>'Smoking and Recovering'!$D$3:$D$4</c:f>
              <c:strCache>
                <c:ptCount val="1"/>
                <c:pt idx="0">
                  <c:v>Recovered</c:v>
                </c:pt>
              </c:strCache>
            </c:strRef>
          </c:tx>
          <c:spPr>
            <a:solidFill>
              <a:schemeClr val="accent2">
                <a:alpha val="85000"/>
              </a:schemeClr>
            </a:solidFill>
            <a:ln w="9525" cap="flat" cmpd="sng" algn="ctr">
              <a:solidFill>
                <a:schemeClr val="lt1">
                  <a:alpha val="50000"/>
                </a:schemeClr>
              </a:solidFill>
              <a:round/>
            </a:ln>
            <a:effectLst/>
          </c:spPr>
          <c:invertIfNegative val="0"/>
          <c:cat>
            <c:strRef>
              <c:f>'Smoking and Recovering'!$B$5:$B$8</c:f>
              <c:strCache>
                <c:ptCount val="3"/>
                <c:pt idx="0">
                  <c:v>Former Smoker</c:v>
                </c:pt>
                <c:pt idx="1">
                  <c:v>Non-Smoker</c:v>
                </c:pt>
                <c:pt idx="2">
                  <c:v>Smoker</c:v>
                </c:pt>
              </c:strCache>
            </c:strRef>
          </c:cat>
          <c:val>
            <c:numRef>
              <c:f>'Smoking and Recovering'!$D$5:$D$8</c:f>
              <c:numCache>
                <c:formatCode>General</c:formatCode>
                <c:ptCount val="3"/>
                <c:pt idx="0">
                  <c:v>929</c:v>
                </c:pt>
                <c:pt idx="1">
                  <c:v>2515</c:v>
                </c:pt>
                <c:pt idx="2">
                  <c:v>1487</c:v>
                </c:pt>
              </c:numCache>
            </c:numRef>
          </c:val>
          <c:extLst>
            <c:ext xmlns:c16="http://schemas.microsoft.com/office/drawing/2014/chart" uri="{C3380CC4-5D6E-409C-BE32-E72D297353CC}">
              <c16:uniqueId val="{00000000-CF7A-42C3-804C-0F3F053A36B8}"/>
            </c:ext>
          </c:extLst>
        </c:ser>
        <c:ser>
          <c:idx val="2"/>
          <c:order val="2"/>
          <c:tx>
            <c:strRef>
              <c:f>'Smoking and Recovering'!$E$3:$E$4</c:f>
              <c:strCache>
                <c:ptCount val="1"/>
                <c:pt idx="0">
                  <c:v>Under Treatment</c:v>
                </c:pt>
              </c:strCache>
            </c:strRef>
          </c:tx>
          <c:spPr>
            <a:solidFill>
              <a:schemeClr val="accent3">
                <a:alpha val="85000"/>
              </a:schemeClr>
            </a:solidFill>
            <a:ln w="9525" cap="flat" cmpd="sng" algn="ctr">
              <a:solidFill>
                <a:schemeClr val="lt1">
                  <a:alpha val="50000"/>
                </a:schemeClr>
              </a:solidFill>
              <a:round/>
            </a:ln>
            <a:effectLst/>
          </c:spPr>
          <c:invertIfNegative val="0"/>
          <c:cat>
            <c:strRef>
              <c:f>'Smoking and Recovering'!$B$5:$B$8</c:f>
              <c:strCache>
                <c:ptCount val="3"/>
                <c:pt idx="0">
                  <c:v>Former Smoker</c:v>
                </c:pt>
                <c:pt idx="1">
                  <c:v>Non-Smoker</c:v>
                </c:pt>
                <c:pt idx="2">
                  <c:v>Smoker</c:v>
                </c:pt>
              </c:strCache>
            </c:strRef>
          </c:cat>
          <c:val>
            <c:numRef>
              <c:f>'Smoking and Recovering'!$E$5:$E$8</c:f>
              <c:numCache>
                <c:formatCode>General</c:formatCode>
                <c:ptCount val="3"/>
                <c:pt idx="0">
                  <c:v>793</c:v>
                </c:pt>
                <c:pt idx="1">
                  <c:v>2031</c:v>
                </c:pt>
                <c:pt idx="2">
                  <c:v>1253</c:v>
                </c:pt>
              </c:numCache>
            </c:numRef>
          </c:val>
          <c:extLst>
            <c:ext xmlns:c16="http://schemas.microsoft.com/office/drawing/2014/chart" uri="{C3380CC4-5D6E-409C-BE32-E72D297353CC}">
              <c16:uniqueId val="{00000001-CF7A-42C3-804C-0F3F053A36B8}"/>
            </c:ext>
          </c:extLst>
        </c:ser>
        <c:dLbls>
          <c:showLegendKey val="0"/>
          <c:showVal val="0"/>
          <c:showCatName val="0"/>
          <c:showSerName val="0"/>
          <c:showPercent val="0"/>
          <c:showBubbleSize val="0"/>
        </c:dLbls>
        <c:gapWidth val="65"/>
        <c:axId val="1460097264"/>
        <c:axId val="1460098704"/>
      </c:barChart>
      <c:catAx>
        <c:axId val="1460097264"/>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460098704"/>
        <c:crosses val="autoZero"/>
        <c:auto val="1"/>
        <c:lblAlgn val="ctr"/>
        <c:lblOffset val="100"/>
        <c:noMultiLvlLbl val="0"/>
      </c:catAx>
      <c:valAx>
        <c:axId val="146009870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460097264"/>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[UAE CANCER DATASET - Maria.xlsx]Treatment_Stage VS Recovery!PivotTable1</c:name>
    <c:fmtId val="2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Cancer Stages VS Recovery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'Treatment_Stage VS Recovery'!$C$3:$C$4</c:f>
              <c:strCache>
                <c:ptCount val="1"/>
                <c:pt idx="0">
                  <c:v>Deceased</c:v>
                </c:pt>
              </c:strCache>
            </c:strRef>
          </c:tx>
          <c:spPr>
            <a:solidFill>
              <a:schemeClr val="accent1">
                <a:alpha val="85000"/>
              </a:schemeClr>
            </a:solidFill>
            <a:ln w="9525" cap="flat" cmpd="sng" algn="ctr">
              <a:solidFill>
                <a:schemeClr val="lt1">
                  <a:alpha val="50000"/>
                </a:schemeClr>
              </a:solidFill>
              <a:round/>
            </a:ln>
            <a:effectLst/>
          </c:spPr>
          <c:invertIfNegative val="0"/>
          <c:cat>
            <c:strRef>
              <c:f>'Treatment_Stage VS Recovery'!$B$5:$B$9</c:f>
              <c:strCache>
                <c:ptCount val="4"/>
                <c:pt idx="0">
                  <c:v>I</c:v>
                </c:pt>
                <c:pt idx="1">
                  <c:v>II</c:v>
                </c:pt>
                <c:pt idx="2">
                  <c:v>III</c:v>
                </c:pt>
                <c:pt idx="3">
                  <c:v>IV</c:v>
                </c:pt>
              </c:strCache>
            </c:strRef>
          </c:cat>
          <c:val>
            <c:numRef>
              <c:f>'Treatment_Stage VS Recovery'!$C$5:$C$9</c:f>
              <c:numCache>
                <c:formatCode>General</c:formatCode>
                <c:ptCount val="4"/>
                <c:pt idx="0">
                  <c:v>241</c:v>
                </c:pt>
                <c:pt idx="1">
                  <c:v>268</c:v>
                </c:pt>
                <c:pt idx="2">
                  <c:v>317</c:v>
                </c:pt>
                <c:pt idx="3">
                  <c:v>166</c:v>
                </c:pt>
              </c:numCache>
            </c:numRef>
          </c:val>
          <c:extLst>
            <c:ext xmlns:c16="http://schemas.microsoft.com/office/drawing/2014/chart" uri="{C3380CC4-5D6E-409C-BE32-E72D297353CC}">
              <c16:uniqueId val="{00000000-6B06-445F-BCF5-00D511988571}"/>
            </c:ext>
          </c:extLst>
        </c:ser>
        <c:ser>
          <c:idx val="1"/>
          <c:order val="1"/>
          <c:tx>
            <c:strRef>
              <c:f>'Treatment_Stage VS Recovery'!$D$3:$D$4</c:f>
              <c:strCache>
                <c:ptCount val="1"/>
                <c:pt idx="0">
                  <c:v>Recovered</c:v>
                </c:pt>
              </c:strCache>
            </c:strRef>
          </c:tx>
          <c:spPr>
            <a:solidFill>
              <a:schemeClr val="accent2">
                <a:alpha val="85000"/>
              </a:schemeClr>
            </a:solidFill>
            <a:ln w="9525" cap="flat" cmpd="sng" algn="ctr">
              <a:solidFill>
                <a:schemeClr val="lt1">
                  <a:alpha val="50000"/>
                </a:schemeClr>
              </a:solidFill>
              <a:round/>
            </a:ln>
            <a:effectLst/>
          </c:spPr>
          <c:invertIfNegative val="0"/>
          <c:cat>
            <c:strRef>
              <c:f>'Treatment_Stage VS Recovery'!$B$5:$B$9</c:f>
              <c:strCache>
                <c:ptCount val="4"/>
                <c:pt idx="0">
                  <c:v>I</c:v>
                </c:pt>
                <c:pt idx="1">
                  <c:v>II</c:v>
                </c:pt>
                <c:pt idx="2">
                  <c:v>III</c:v>
                </c:pt>
                <c:pt idx="3">
                  <c:v>IV</c:v>
                </c:pt>
              </c:strCache>
            </c:strRef>
          </c:cat>
          <c:val>
            <c:numRef>
              <c:f>'Treatment_Stage VS Recovery'!$D$5:$D$9</c:f>
              <c:numCache>
                <c:formatCode>General</c:formatCode>
                <c:ptCount val="4"/>
                <c:pt idx="0">
                  <c:v>1188</c:v>
                </c:pt>
                <c:pt idx="1">
                  <c:v>1530</c:v>
                </c:pt>
                <c:pt idx="2">
                  <c:v>1480</c:v>
                </c:pt>
                <c:pt idx="3">
                  <c:v>733</c:v>
                </c:pt>
              </c:numCache>
            </c:numRef>
          </c:val>
          <c:extLst>
            <c:ext xmlns:c16="http://schemas.microsoft.com/office/drawing/2014/chart" uri="{C3380CC4-5D6E-409C-BE32-E72D297353CC}">
              <c16:uniqueId val="{00000000-13E9-4CE7-A5E3-6C83001F8EBD}"/>
            </c:ext>
          </c:extLst>
        </c:ser>
        <c:ser>
          <c:idx val="2"/>
          <c:order val="2"/>
          <c:tx>
            <c:strRef>
              <c:f>'Treatment_Stage VS Recovery'!$E$3:$E$4</c:f>
              <c:strCache>
                <c:ptCount val="1"/>
                <c:pt idx="0">
                  <c:v>Under Treatment</c:v>
                </c:pt>
              </c:strCache>
            </c:strRef>
          </c:tx>
          <c:spPr>
            <a:solidFill>
              <a:schemeClr val="accent3">
                <a:alpha val="85000"/>
              </a:schemeClr>
            </a:solidFill>
            <a:ln w="9525" cap="flat" cmpd="sng" algn="ctr">
              <a:solidFill>
                <a:schemeClr val="lt1">
                  <a:alpha val="50000"/>
                </a:schemeClr>
              </a:solidFill>
              <a:round/>
            </a:ln>
            <a:effectLst/>
          </c:spPr>
          <c:invertIfNegative val="0"/>
          <c:cat>
            <c:strRef>
              <c:f>'Treatment_Stage VS Recovery'!$B$5:$B$9</c:f>
              <c:strCache>
                <c:ptCount val="4"/>
                <c:pt idx="0">
                  <c:v>I</c:v>
                </c:pt>
                <c:pt idx="1">
                  <c:v>II</c:v>
                </c:pt>
                <c:pt idx="2">
                  <c:v>III</c:v>
                </c:pt>
                <c:pt idx="3">
                  <c:v>IV</c:v>
                </c:pt>
              </c:strCache>
            </c:strRef>
          </c:cat>
          <c:val>
            <c:numRef>
              <c:f>'Treatment_Stage VS Recovery'!$E$5:$E$9</c:f>
              <c:numCache>
                <c:formatCode>General</c:formatCode>
                <c:ptCount val="4"/>
                <c:pt idx="0">
                  <c:v>990</c:v>
                </c:pt>
                <c:pt idx="1">
                  <c:v>1238</c:v>
                </c:pt>
                <c:pt idx="2">
                  <c:v>1244</c:v>
                </c:pt>
                <c:pt idx="3">
                  <c:v>605</c:v>
                </c:pt>
              </c:numCache>
            </c:numRef>
          </c:val>
          <c:extLst>
            <c:ext xmlns:c16="http://schemas.microsoft.com/office/drawing/2014/chart" uri="{C3380CC4-5D6E-409C-BE32-E72D297353CC}">
              <c16:uniqueId val="{00000001-13E9-4CE7-A5E3-6C83001F8EBD}"/>
            </c:ext>
          </c:extLst>
        </c:ser>
        <c:dLbls>
          <c:showLegendKey val="0"/>
          <c:showVal val="0"/>
          <c:showCatName val="0"/>
          <c:showSerName val="0"/>
          <c:showPercent val="0"/>
          <c:showBubbleSize val="0"/>
        </c:dLbls>
        <c:gapWidth val="65"/>
        <c:axId val="359330319"/>
        <c:axId val="359347119"/>
      </c:barChart>
      <c:catAx>
        <c:axId val="359330319"/>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59347119"/>
        <c:crosses val="autoZero"/>
        <c:auto val="1"/>
        <c:lblAlgn val="ctr"/>
        <c:lblOffset val="100"/>
        <c:noMultiLvlLbl val="0"/>
      </c:catAx>
      <c:valAx>
        <c:axId val="35934711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59330319"/>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[UAE CANCER DATASET - Maria.xlsx]Treatment_Stage VS Recovery!PivotTable2</c:name>
    <c:fmtId val="19"/>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Treatment types VS Recovery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'Treatment_Stage VS Recovery'!$C$18:$C$19</c:f>
              <c:strCache>
                <c:ptCount val="1"/>
                <c:pt idx="0">
                  <c:v>Deceased</c:v>
                </c:pt>
              </c:strCache>
            </c:strRef>
          </c:tx>
          <c:spPr>
            <a:solidFill>
              <a:schemeClr val="accent1">
                <a:alpha val="85000"/>
              </a:schemeClr>
            </a:solidFill>
            <a:ln w="9525" cap="flat" cmpd="sng" algn="ctr">
              <a:solidFill>
                <a:schemeClr val="lt1">
                  <a:alpha val="50000"/>
                </a:schemeClr>
              </a:solidFill>
              <a:round/>
            </a:ln>
            <a:effectLst/>
          </c:spPr>
          <c:invertIfNegative val="0"/>
          <c:cat>
            <c:strRef>
              <c:f>'Treatment_Stage VS Recovery'!$B$20:$B$24</c:f>
              <c:strCache>
                <c:ptCount val="4"/>
                <c:pt idx="0">
                  <c:v>Chemotherapy</c:v>
                </c:pt>
                <c:pt idx="1">
                  <c:v>Immunotherapy</c:v>
                </c:pt>
                <c:pt idx="2">
                  <c:v>Radiation</c:v>
                </c:pt>
                <c:pt idx="3">
                  <c:v>Surgery</c:v>
                </c:pt>
              </c:strCache>
            </c:strRef>
          </c:cat>
          <c:val>
            <c:numRef>
              <c:f>'Treatment_Stage VS Recovery'!$C$20:$C$24</c:f>
              <c:numCache>
                <c:formatCode>General</c:formatCode>
                <c:ptCount val="4"/>
                <c:pt idx="0">
                  <c:v>254</c:v>
                </c:pt>
                <c:pt idx="1">
                  <c:v>246</c:v>
                </c:pt>
                <c:pt idx="2">
                  <c:v>238</c:v>
                </c:pt>
                <c:pt idx="3">
                  <c:v>254</c:v>
                </c:pt>
              </c:numCache>
            </c:numRef>
          </c:val>
          <c:extLst>
            <c:ext xmlns:c16="http://schemas.microsoft.com/office/drawing/2014/chart" uri="{C3380CC4-5D6E-409C-BE32-E72D297353CC}">
              <c16:uniqueId val="{00000000-FD57-45CE-9EA4-DDFC5C99F00C}"/>
            </c:ext>
          </c:extLst>
        </c:ser>
        <c:ser>
          <c:idx val="1"/>
          <c:order val="1"/>
          <c:tx>
            <c:strRef>
              <c:f>'Treatment_Stage VS Recovery'!$D$18:$D$19</c:f>
              <c:strCache>
                <c:ptCount val="1"/>
                <c:pt idx="0">
                  <c:v>Recovered</c:v>
                </c:pt>
              </c:strCache>
            </c:strRef>
          </c:tx>
          <c:spPr>
            <a:solidFill>
              <a:schemeClr val="accent2">
                <a:alpha val="85000"/>
              </a:schemeClr>
            </a:solidFill>
            <a:ln w="9525" cap="flat" cmpd="sng" algn="ctr">
              <a:solidFill>
                <a:schemeClr val="lt1">
                  <a:alpha val="50000"/>
                </a:schemeClr>
              </a:solidFill>
              <a:round/>
            </a:ln>
            <a:effectLst/>
          </c:spPr>
          <c:invertIfNegative val="0"/>
          <c:cat>
            <c:strRef>
              <c:f>'Treatment_Stage VS Recovery'!$B$20:$B$24</c:f>
              <c:strCache>
                <c:ptCount val="4"/>
                <c:pt idx="0">
                  <c:v>Chemotherapy</c:v>
                </c:pt>
                <c:pt idx="1">
                  <c:v>Immunotherapy</c:v>
                </c:pt>
                <c:pt idx="2">
                  <c:v>Radiation</c:v>
                </c:pt>
                <c:pt idx="3">
                  <c:v>Surgery</c:v>
                </c:pt>
              </c:strCache>
            </c:strRef>
          </c:cat>
          <c:val>
            <c:numRef>
              <c:f>'Treatment_Stage VS Recovery'!$D$20:$D$24</c:f>
              <c:numCache>
                <c:formatCode>General</c:formatCode>
                <c:ptCount val="4"/>
                <c:pt idx="0">
                  <c:v>1226</c:v>
                </c:pt>
                <c:pt idx="1">
                  <c:v>1256</c:v>
                </c:pt>
                <c:pt idx="2">
                  <c:v>1232</c:v>
                </c:pt>
                <c:pt idx="3">
                  <c:v>1217</c:v>
                </c:pt>
              </c:numCache>
            </c:numRef>
          </c:val>
          <c:extLst>
            <c:ext xmlns:c16="http://schemas.microsoft.com/office/drawing/2014/chart" uri="{C3380CC4-5D6E-409C-BE32-E72D297353CC}">
              <c16:uniqueId val="{00000000-F62C-4F16-A317-5B8D8DC611B2}"/>
            </c:ext>
          </c:extLst>
        </c:ser>
        <c:ser>
          <c:idx val="2"/>
          <c:order val="2"/>
          <c:tx>
            <c:strRef>
              <c:f>'Treatment_Stage VS Recovery'!$E$18:$E$19</c:f>
              <c:strCache>
                <c:ptCount val="1"/>
                <c:pt idx="0">
                  <c:v>Under Treatment</c:v>
                </c:pt>
              </c:strCache>
            </c:strRef>
          </c:tx>
          <c:spPr>
            <a:solidFill>
              <a:schemeClr val="accent3">
                <a:alpha val="85000"/>
              </a:schemeClr>
            </a:solidFill>
            <a:ln w="9525" cap="flat" cmpd="sng" algn="ctr">
              <a:solidFill>
                <a:schemeClr val="lt1">
                  <a:alpha val="50000"/>
                </a:schemeClr>
              </a:solidFill>
              <a:round/>
            </a:ln>
            <a:effectLst/>
          </c:spPr>
          <c:invertIfNegative val="0"/>
          <c:cat>
            <c:strRef>
              <c:f>'Treatment_Stage VS Recovery'!$B$20:$B$24</c:f>
              <c:strCache>
                <c:ptCount val="4"/>
                <c:pt idx="0">
                  <c:v>Chemotherapy</c:v>
                </c:pt>
                <c:pt idx="1">
                  <c:v>Immunotherapy</c:v>
                </c:pt>
                <c:pt idx="2">
                  <c:v>Radiation</c:v>
                </c:pt>
                <c:pt idx="3">
                  <c:v>Surgery</c:v>
                </c:pt>
              </c:strCache>
            </c:strRef>
          </c:cat>
          <c:val>
            <c:numRef>
              <c:f>'Treatment_Stage VS Recovery'!$E$20:$E$24</c:f>
              <c:numCache>
                <c:formatCode>General</c:formatCode>
                <c:ptCount val="4"/>
                <c:pt idx="0">
                  <c:v>1006</c:v>
                </c:pt>
                <c:pt idx="1">
                  <c:v>995</c:v>
                </c:pt>
                <c:pt idx="2">
                  <c:v>1049</c:v>
                </c:pt>
                <c:pt idx="3">
                  <c:v>1027</c:v>
                </c:pt>
              </c:numCache>
            </c:numRef>
          </c:val>
          <c:extLst>
            <c:ext xmlns:c16="http://schemas.microsoft.com/office/drawing/2014/chart" uri="{C3380CC4-5D6E-409C-BE32-E72D297353CC}">
              <c16:uniqueId val="{00000001-F62C-4F16-A317-5B8D8DC611B2}"/>
            </c:ext>
          </c:extLst>
        </c:ser>
        <c:dLbls>
          <c:showLegendKey val="0"/>
          <c:showVal val="0"/>
          <c:showCatName val="0"/>
          <c:showSerName val="0"/>
          <c:showPercent val="0"/>
          <c:showBubbleSize val="0"/>
        </c:dLbls>
        <c:gapWidth val="65"/>
        <c:axId val="359344239"/>
        <c:axId val="359331759"/>
      </c:barChart>
      <c:catAx>
        <c:axId val="359344239"/>
        <c:scaling>
          <c:orientation val="minMax"/>
        </c:scaling>
        <c:delete val="0"/>
        <c:axPos val="l"/>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59331759"/>
        <c:crosses val="autoZero"/>
        <c:auto val="1"/>
        <c:lblAlgn val="ctr"/>
        <c:lblOffset val="100"/>
        <c:noMultiLvlLbl val="0"/>
      </c:catAx>
      <c:valAx>
        <c:axId val="359331759"/>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59344239"/>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[UAE CANCER DATASET - Maria.xlsx]Outcome on early Treatment!PivotTable5</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Outcome on Early Treatment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'Outcome on early Treatment'!$C$3:$C$4</c:f>
              <c:strCache>
                <c:ptCount val="1"/>
                <c:pt idx="0">
                  <c:v>Deceased</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'Outcome on early Treatment'!$B$5:$B$15</c:f>
              <c:strCache>
                <c:ptCount val="10"/>
                <c:pt idx="0">
                  <c:v>179</c:v>
                </c:pt>
                <c:pt idx="1">
                  <c:v>178</c:v>
                </c:pt>
                <c:pt idx="2">
                  <c:v>177</c:v>
                </c:pt>
                <c:pt idx="3">
                  <c:v>176</c:v>
                </c:pt>
                <c:pt idx="4">
                  <c:v>175</c:v>
                </c:pt>
                <c:pt idx="5">
                  <c:v>174</c:v>
                </c:pt>
                <c:pt idx="6">
                  <c:v>173</c:v>
                </c:pt>
                <c:pt idx="7">
                  <c:v>172</c:v>
                </c:pt>
                <c:pt idx="8">
                  <c:v>171</c:v>
                </c:pt>
                <c:pt idx="9">
                  <c:v>170</c:v>
                </c:pt>
              </c:strCache>
            </c:strRef>
          </c:cat>
          <c:val>
            <c:numRef>
              <c:f>'Outcome on early Treatment'!$C$5:$C$15</c:f>
              <c:numCache>
                <c:formatCode>General</c:formatCode>
                <c:ptCount val="10"/>
                <c:pt idx="0">
                  <c:v>6</c:v>
                </c:pt>
                <c:pt idx="1">
                  <c:v>5</c:v>
                </c:pt>
                <c:pt idx="2">
                  <c:v>5</c:v>
                </c:pt>
                <c:pt idx="3">
                  <c:v>10</c:v>
                </c:pt>
                <c:pt idx="4">
                  <c:v>8</c:v>
                </c:pt>
                <c:pt idx="5">
                  <c:v>4</c:v>
                </c:pt>
                <c:pt idx="6">
                  <c:v>12</c:v>
                </c:pt>
                <c:pt idx="7">
                  <c:v>4</c:v>
                </c:pt>
                <c:pt idx="8">
                  <c:v>5</c:v>
                </c:pt>
                <c:pt idx="9">
                  <c:v>2</c:v>
                </c:pt>
              </c:numCache>
            </c:numRef>
          </c:val>
          <c:extLst>
            <c:ext xmlns:c16="http://schemas.microsoft.com/office/drawing/2014/chart" uri="{C3380CC4-5D6E-409C-BE32-E72D297353CC}">
              <c16:uniqueId val="{00000000-39C7-4365-B18A-25BBFAC355E8}"/>
            </c:ext>
          </c:extLst>
        </c:ser>
        <c:ser>
          <c:idx val="1"/>
          <c:order val="1"/>
          <c:tx>
            <c:strRef>
              <c:f>'Outcome on early Treatment'!$D$3:$D$4</c:f>
              <c:strCache>
                <c:ptCount val="1"/>
                <c:pt idx="0">
                  <c:v>Recovered</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cat>
            <c:strRef>
              <c:f>'Outcome on early Treatment'!$B$5:$B$15</c:f>
              <c:strCache>
                <c:ptCount val="10"/>
                <c:pt idx="0">
                  <c:v>179</c:v>
                </c:pt>
                <c:pt idx="1">
                  <c:v>178</c:v>
                </c:pt>
                <c:pt idx="2">
                  <c:v>177</c:v>
                </c:pt>
                <c:pt idx="3">
                  <c:v>176</c:v>
                </c:pt>
                <c:pt idx="4">
                  <c:v>175</c:v>
                </c:pt>
                <c:pt idx="5">
                  <c:v>174</c:v>
                </c:pt>
                <c:pt idx="6">
                  <c:v>173</c:v>
                </c:pt>
                <c:pt idx="7">
                  <c:v>172</c:v>
                </c:pt>
                <c:pt idx="8">
                  <c:v>171</c:v>
                </c:pt>
                <c:pt idx="9">
                  <c:v>170</c:v>
                </c:pt>
              </c:strCache>
            </c:strRef>
          </c:cat>
          <c:val>
            <c:numRef>
              <c:f>'Outcome on early Treatment'!$D$5:$D$15</c:f>
              <c:numCache>
                <c:formatCode>General</c:formatCode>
                <c:ptCount val="10"/>
                <c:pt idx="0">
                  <c:v>17</c:v>
                </c:pt>
                <c:pt idx="1">
                  <c:v>28</c:v>
                </c:pt>
                <c:pt idx="2">
                  <c:v>30</c:v>
                </c:pt>
                <c:pt idx="3">
                  <c:v>25</c:v>
                </c:pt>
                <c:pt idx="4">
                  <c:v>37</c:v>
                </c:pt>
                <c:pt idx="5">
                  <c:v>25</c:v>
                </c:pt>
                <c:pt idx="6">
                  <c:v>25</c:v>
                </c:pt>
                <c:pt idx="7">
                  <c:v>27</c:v>
                </c:pt>
                <c:pt idx="8">
                  <c:v>24</c:v>
                </c:pt>
                <c:pt idx="9">
                  <c:v>21</c:v>
                </c:pt>
              </c:numCache>
            </c:numRef>
          </c:val>
          <c:extLst>
            <c:ext xmlns:c16="http://schemas.microsoft.com/office/drawing/2014/chart" uri="{C3380CC4-5D6E-409C-BE32-E72D297353CC}">
              <c16:uniqueId val="{00000000-3C3F-4E54-A066-39B2CCFAA3BB}"/>
            </c:ext>
          </c:extLst>
        </c:ser>
        <c:ser>
          <c:idx val="2"/>
          <c:order val="2"/>
          <c:tx>
            <c:strRef>
              <c:f>'Outcome on early Treatment'!$E$3:$E$4</c:f>
              <c:strCache>
                <c:ptCount val="1"/>
                <c:pt idx="0">
                  <c:v>Under Treatment</c:v>
                </c:pt>
              </c:strCache>
            </c:strRef>
          </c:tx>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invertIfNegative val="0"/>
          <c:cat>
            <c:strRef>
              <c:f>'Outcome on early Treatment'!$B$5:$B$15</c:f>
              <c:strCache>
                <c:ptCount val="10"/>
                <c:pt idx="0">
                  <c:v>179</c:v>
                </c:pt>
                <c:pt idx="1">
                  <c:v>178</c:v>
                </c:pt>
                <c:pt idx="2">
                  <c:v>177</c:v>
                </c:pt>
                <c:pt idx="3">
                  <c:v>176</c:v>
                </c:pt>
                <c:pt idx="4">
                  <c:v>175</c:v>
                </c:pt>
                <c:pt idx="5">
                  <c:v>174</c:v>
                </c:pt>
                <c:pt idx="6">
                  <c:v>173</c:v>
                </c:pt>
                <c:pt idx="7">
                  <c:v>172</c:v>
                </c:pt>
                <c:pt idx="8">
                  <c:v>171</c:v>
                </c:pt>
                <c:pt idx="9">
                  <c:v>170</c:v>
                </c:pt>
              </c:strCache>
            </c:strRef>
          </c:cat>
          <c:val>
            <c:numRef>
              <c:f>'Outcome on early Treatment'!$E$5:$E$15</c:f>
              <c:numCache>
                <c:formatCode>General</c:formatCode>
                <c:ptCount val="10"/>
                <c:pt idx="0">
                  <c:v>21</c:v>
                </c:pt>
                <c:pt idx="1">
                  <c:v>20</c:v>
                </c:pt>
                <c:pt idx="2">
                  <c:v>26</c:v>
                </c:pt>
                <c:pt idx="3">
                  <c:v>25</c:v>
                </c:pt>
                <c:pt idx="4">
                  <c:v>21</c:v>
                </c:pt>
                <c:pt idx="5">
                  <c:v>14</c:v>
                </c:pt>
                <c:pt idx="6">
                  <c:v>20</c:v>
                </c:pt>
                <c:pt idx="7">
                  <c:v>14</c:v>
                </c:pt>
                <c:pt idx="8">
                  <c:v>21</c:v>
                </c:pt>
                <c:pt idx="9">
                  <c:v>21</c:v>
                </c:pt>
              </c:numCache>
            </c:numRef>
          </c:val>
          <c:extLst>
            <c:ext xmlns:c16="http://schemas.microsoft.com/office/drawing/2014/chart" uri="{C3380CC4-5D6E-409C-BE32-E72D297353CC}">
              <c16:uniqueId val="{00000001-3C3F-4E54-A066-39B2CCFAA3BB}"/>
            </c:ext>
          </c:extLst>
        </c:ser>
        <c:dLbls>
          <c:showLegendKey val="0"/>
          <c:showVal val="0"/>
          <c:showCatName val="0"/>
          <c:showSerName val="0"/>
          <c:showPercent val="0"/>
          <c:showBubbleSize val="0"/>
        </c:dLbls>
        <c:gapWidth val="65"/>
        <c:shape val="box"/>
        <c:axId val="104499135"/>
        <c:axId val="104511135"/>
        <c:axId val="0"/>
      </c:bar3DChart>
      <c:catAx>
        <c:axId val="104499135"/>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4511135"/>
        <c:crosses val="autoZero"/>
        <c:auto val="1"/>
        <c:lblAlgn val="ctr"/>
        <c:lblOffset val="100"/>
        <c:noMultiLvlLbl val="0"/>
      </c:catAx>
      <c:valAx>
        <c:axId val="1045111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04499135"/>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0</xdr:col>
      <xdr:colOff>61283</xdr:colOff>
      <xdr:row>0</xdr:row>
      <xdr:rowOff>12700</xdr:rowOff>
    </xdr:from>
    <xdr:to>
      <xdr:col>30</xdr:col>
      <xdr:colOff>594683</xdr:colOff>
      <xdr:row>2</xdr:row>
      <xdr:rowOff>63500</xdr:rowOff>
    </xdr:to>
    <xdr:sp macro="" textlink="">
      <xdr:nvSpPr>
        <xdr:cNvPr id="2" name="Rectangle 1">
          <a:extLst>
            <a:ext uri="{FF2B5EF4-FFF2-40B4-BE49-F238E27FC236}">
              <a16:creationId xmlns:a16="http://schemas.microsoft.com/office/drawing/2014/main" id="{3D7CE7B9-ECB4-1D3B-23D1-4137C7FE1679}"/>
            </a:ext>
          </a:extLst>
        </xdr:cNvPr>
        <xdr:cNvSpPr/>
      </xdr:nvSpPr>
      <xdr:spPr>
        <a:xfrm>
          <a:off x="61283" y="12700"/>
          <a:ext cx="18676257" cy="413657"/>
        </a:xfrm>
        <a:prstGeom prst="rect">
          <a:avLst/>
        </a:prstGeom>
        <a:solidFill>
          <a:schemeClr val="accent6">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800" b="1"/>
            <a:t>UNITED</a:t>
          </a:r>
          <a:r>
            <a:rPr lang="en-GB" sz="2800" b="1" baseline="0"/>
            <a:t> ARAB EMIRATE CANCER ANALYSIS DASHBOARD</a:t>
          </a:r>
          <a:endParaRPr lang="en-GB" sz="2800" b="1"/>
        </a:p>
      </xdr:txBody>
    </xdr:sp>
    <xdr:clientData/>
  </xdr:twoCellAnchor>
  <xdr:twoCellAnchor>
    <xdr:from>
      <xdr:col>7</xdr:col>
      <xdr:colOff>282721</xdr:colOff>
      <xdr:row>2</xdr:row>
      <xdr:rowOff>174169</xdr:rowOff>
    </xdr:from>
    <xdr:to>
      <xdr:col>13</xdr:col>
      <xdr:colOff>151185</xdr:colOff>
      <xdr:row>16</xdr:row>
      <xdr:rowOff>141110</xdr:rowOff>
    </xdr:to>
    <xdr:graphicFrame macro="">
      <xdr:nvGraphicFramePr>
        <xdr:cNvPr id="3" name="Chart 2">
          <a:extLst>
            <a:ext uri="{FF2B5EF4-FFF2-40B4-BE49-F238E27FC236}">
              <a16:creationId xmlns:a16="http://schemas.microsoft.com/office/drawing/2014/main" id="{E3771643-BEA6-4C11-B35C-30FADF41DD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274750</xdr:colOff>
      <xdr:row>17</xdr:row>
      <xdr:rowOff>90714</xdr:rowOff>
    </xdr:from>
    <xdr:to>
      <xdr:col>15</xdr:col>
      <xdr:colOff>171347</xdr:colOff>
      <xdr:row>31</xdr:row>
      <xdr:rowOff>83660</xdr:rowOff>
    </xdr:to>
    <xdr:graphicFrame macro="">
      <xdr:nvGraphicFramePr>
        <xdr:cNvPr id="5" name="Chart 4">
          <a:extLst>
            <a:ext uri="{FF2B5EF4-FFF2-40B4-BE49-F238E27FC236}">
              <a16:creationId xmlns:a16="http://schemas.microsoft.com/office/drawing/2014/main" id="{437F82EE-277C-46CE-A366-6C2E16EBA2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332620</xdr:colOff>
      <xdr:row>2</xdr:row>
      <xdr:rowOff>171449</xdr:rowOff>
    </xdr:from>
    <xdr:to>
      <xdr:col>25</xdr:col>
      <xdr:colOff>121950</xdr:colOff>
      <xdr:row>16</xdr:row>
      <xdr:rowOff>151191</xdr:rowOff>
    </xdr:to>
    <xdr:graphicFrame macro="">
      <xdr:nvGraphicFramePr>
        <xdr:cNvPr id="6" name="Chart 5">
          <a:extLst>
            <a:ext uri="{FF2B5EF4-FFF2-40B4-BE49-F238E27FC236}">
              <a16:creationId xmlns:a16="http://schemas.microsoft.com/office/drawing/2014/main" id="{4C2159B5-7066-461D-A488-8E625BA665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393091</xdr:colOff>
      <xdr:row>17</xdr:row>
      <xdr:rowOff>80635</xdr:rowOff>
    </xdr:from>
    <xdr:to>
      <xdr:col>23</xdr:col>
      <xdr:colOff>80627</xdr:colOff>
      <xdr:row>31</xdr:row>
      <xdr:rowOff>71548</xdr:rowOff>
    </xdr:to>
    <xdr:graphicFrame macro="">
      <xdr:nvGraphicFramePr>
        <xdr:cNvPr id="7" name="Chart 6">
          <a:extLst>
            <a:ext uri="{FF2B5EF4-FFF2-40B4-BE49-F238E27FC236}">
              <a16:creationId xmlns:a16="http://schemas.microsoft.com/office/drawing/2014/main" id="{153C40A7-7A7C-4599-AAA3-4645BD68E0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231825</xdr:colOff>
      <xdr:row>2</xdr:row>
      <xdr:rowOff>154225</xdr:rowOff>
    </xdr:from>
    <xdr:to>
      <xdr:col>30</xdr:col>
      <xdr:colOff>522097</xdr:colOff>
      <xdr:row>16</xdr:row>
      <xdr:rowOff>141111</xdr:rowOff>
    </xdr:to>
    <xdr:graphicFrame macro="">
      <xdr:nvGraphicFramePr>
        <xdr:cNvPr id="9" name="Chart 8">
          <a:extLst>
            <a:ext uri="{FF2B5EF4-FFF2-40B4-BE49-F238E27FC236}">
              <a16:creationId xmlns:a16="http://schemas.microsoft.com/office/drawing/2014/main" id="{7BCDF3D3-DE6D-4569-9246-2B98C4E936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xdr:col>
      <xdr:colOff>387144</xdr:colOff>
      <xdr:row>11</xdr:row>
      <xdr:rowOff>19356</xdr:rowOff>
    </xdr:from>
    <xdr:to>
      <xdr:col>6</xdr:col>
      <xdr:colOff>574524</xdr:colOff>
      <xdr:row>17</xdr:row>
      <xdr:rowOff>148169</xdr:rowOff>
    </xdr:to>
    <mc:AlternateContent xmlns:mc="http://schemas.openxmlformats.org/markup-compatibility/2006" xmlns:a14="http://schemas.microsoft.com/office/drawing/2010/main">
      <mc:Choice Requires="a14">
        <xdr:graphicFrame macro="">
          <xdr:nvGraphicFramePr>
            <xdr:cNvPr id="11" name="Gender">
              <a:extLst>
                <a:ext uri="{FF2B5EF4-FFF2-40B4-BE49-F238E27FC236}">
                  <a16:creationId xmlns:a16="http://schemas.microsoft.com/office/drawing/2014/main" id="{67B13768-C67B-90B4-6993-1CCE0B716407}"/>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2201430" y="2015070"/>
              <a:ext cx="2001665" cy="121738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160867</xdr:colOff>
      <xdr:row>10</xdr:row>
      <xdr:rowOff>110869</xdr:rowOff>
    </xdr:from>
    <xdr:to>
      <xdr:col>3</xdr:col>
      <xdr:colOff>166310</xdr:colOff>
      <xdr:row>25</xdr:row>
      <xdr:rowOff>20159</xdr:rowOff>
    </xdr:to>
    <mc:AlternateContent xmlns:mc="http://schemas.openxmlformats.org/markup-compatibility/2006" xmlns:a14="http://schemas.microsoft.com/office/drawing/2010/main">
      <mc:Choice Requires="a14">
        <xdr:graphicFrame macro="">
          <xdr:nvGraphicFramePr>
            <xdr:cNvPr id="12" name="Cancer_Type">
              <a:extLst>
                <a:ext uri="{FF2B5EF4-FFF2-40B4-BE49-F238E27FC236}">
                  <a16:creationId xmlns:a16="http://schemas.microsoft.com/office/drawing/2014/main" id="{0B4FE29B-E71E-7157-F3C6-A701BB24BD45}"/>
                </a:ext>
              </a:extLst>
            </xdr:cNvPr>
            <xdr:cNvGraphicFramePr/>
          </xdr:nvGraphicFramePr>
          <xdr:xfrm>
            <a:off x="0" y="0"/>
            <a:ext cx="0" cy="0"/>
          </xdr:xfrm>
          <a:graphic>
            <a:graphicData uri="http://schemas.microsoft.com/office/drawing/2010/slicer">
              <sle:slicer xmlns:sle="http://schemas.microsoft.com/office/drawing/2010/slicer" name="Cancer_Type"/>
            </a:graphicData>
          </a:graphic>
        </xdr:graphicFrame>
      </mc:Choice>
      <mc:Fallback xmlns="">
        <xdr:sp macro="" textlink="">
          <xdr:nvSpPr>
            <xdr:cNvPr id="0" name=""/>
            <xdr:cNvSpPr>
              <a:spLocks noTextEdit="1"/>
            </xdr:cNvSpPr>
          </xdr:nvSpPr>
          <xdr:spPr>
            <a:xfrm>
              <a:off x="160867" y="1925155"/>
              <a:ext cx="1819729" cy="263071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372936</xdr:colOff>
      <xdr:row>19</xdr:row>
      <xdr:rowOff>33868</xdr:rowOff>
    </xdr:from>
    <xdr:to>
      <xdr:col>6</xdr:col>
      <xdr:colOff>584604</xdr:colOff>
      <xdr:row>27</xdr:row>
      <xdr:rowOff>80635</xdr:rowOff>
    </xdr:to>
    <mc:AlternateContent xmlns:mc="http://schemas.openxmlformats.org/markup-compatibility/2006" xmlns:a14="http://schemas.microsoft.com/office/drawing/2010/main">
      <mc:Choice Requires="a14">
        <xdr:graphicFrame macro="">
          <xdr:nvGraphicFramePr>
            <xdr:cNvPr id="13" name="Treatment_Type">
              <a:extLst>
                <a:ext uri="{FF2B5EF4-FFF2-40B4-BE49-F238E27FC236}">
                  <a16:creationId xmlns:a16="http://schemas.microsoft.com/office/drawing/2014/main" id="{3AE013B6-CE4A-6D60-F8A8-D347E857180F}"/>
                </a:ext>
              </a:extLst>
            </xdr:cNvPr>
            <xdr:cNvGraphicFramePr/>
          </xdr:nvGraphicFramePr>
          <xdr:xfrm>
            <a:off x="0" y="0"/>
            <a:ext cx="0" cy="0"/>
          </xdr:xfrm>
          <a:graphic>
            <a:graphicData uri="http://schemas.microsoft.com/office/drawing/2010/slicer">
              <sle:slicer xmlns:sle="http://schemas.microsoft.com/office/drawing/2010/slicer" name="Treatment_Type"/>
            </a:graphicData>
          </a:graphic>
        </xdr:graphicFrame>
      </mc:Choice>
      <mc:Fallback xmlns="">
        <xdr:sp macro="" textlink="">
          <xdr:nvSpPr>
            <xdr:cNvPr id="0" name=""/>
            <xdr:cNvSpPr>
              <a:spLocks noTextEdit="1"/>
            </xdr:cNvSpPr>
          </xdr:nvSpPr>
          <xdr:spPr>
            <a:xfrm>
              <a:off x="2187222" y="3481011"/>
              <a:ext cx="2025953" cy="149819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251985</xdr:colOff>
      <xdr:row>2</xdr:row>
      <xdr:rowOff>181427</xdr:rowOff>
    </xdr:from>
    <xdr:to>
      <xdr:col>19</xdr:col>
      <xdr:colOff>231826</xdr:colOff>
      <xdr:row>16</xdr:row>
      <xdr:rowOff>151190</xdr:rowOff>
    </xdr:to>
    <xdr:graphicFrame macro="">
      <xdr:nvGraphicFramePr>
        <xdr:cNvPr id="15" name="Chart 14">
          <a:extLst>
            <a:ext uri="{FF2B5EF4-FFF2-40B4-BE49-F238E27FC236}">
              <a16:creationId xmlns:a16="http://schemas.microsoft.com/office/drawing/2014/main" id="{E14DC631-3299-4590-8081-7430E34193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332618</xdr:colOff>
      <xdr:row>17</xdr:row>
      <xdr:rowOff>100794</xdr:rowOff>
    </xdr:from>
    <xdr:to>
      <xdr:col>30</xdr:col>
      <xdr:colOff>524126</xdr:colOff>
      <xdr:row>31</xdr:row>
      <xdr:rowOff>50380</xdr:rowOff>
    </xdr:to>
    <xdr:graphicFrame macro="">
      <xdr:nvGraphicFramePr>
        <xdr:cNvPr id="16" name="Chart 15">
          <a:extLst>
            <a:ext uri="{FF2B5EF4-FFF2-40B4-BE49-F238E27FC236}">
              <a16:creationId xmlns:a16="http://schemas.microsoft.com/office/drawing/2014/main" id="{1665CC13-AC07-4581-ADBF-1FF7770AF4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103917</xdr:colOff>
      <xdr:row>2</xdr:row>
      <xdr:rowOff>121960</xdr:rowOff>
    </xdr:from>
    <xdr:to>
      <xdr:col>6</xdr:col>
      <xdr:colOff>604761</xdr:colOff>
      <xdr:row>10</xdr:row>
      <xdr:rowOff>42131</xdr:rowOff>
    </xdr:to>
    <mc:AlternateContent xmlns:mc="http://schemas.openxmlformats.org/markup-compatibility/2006" xmlns:tsle="http://schemas.microsoft.com/office/drawing/2012/timeslicer">
      <mc:Choice Requires="tsle">
        <xdr:graphicFrame macro="">
          <xdr:nvGraphicFramePr>
            <xdr:cNvPr id="17" name="Diagnosis_Date">
              <a:extLst>
                <a:ext uri="{FF2B5EF4-FFF2-40B4-BE49-F238E27FC236}">
                  <a16:creationId xmlns:a16="http://schemas.microsoft.com/office/drawing/2014/main" id="{53554881-54B9-0A24-FD8F-D64F1832C2BA}"/>
                </a:ext>
              </a:extLst>
            </xdr:cNvPr>
            <xdr:cNvGraphicFramePr/>
          </xdr:nvGraphicFramePr>
          <xdr:xfrm>
            <a:off x="0" y="0"/>
            <a:ext cx="0" cy="0"/>
          </xdr:xfrm>
          <a:graphic>
            <a:graphicData uri="http://schemas.microsoft.com/office/drawing/2012/timeslicer">
              <tsle:timeslicer name="Diagnosis_Date"/>
            </a:graphicData>
          </a:graphic>
        </xdr:graphicFrame>
      </mc:Choice>
      <mc:Fallback xmlns="">
        <xdr:sp macro="" textlink="">
          <xdr:nvSpPr>
            <xdr:cNvPr id="0" name=""/>
            <xdr:cNvSpPr>
              <a:spLocks noTextEdit="1"/>
            </xdr:cNvSpPr>
          </xdr:nvSpPr>
          <xdr:spPr>
            <a:xfrm>
              <a:off x="103917" y="484817"/>
              <a:ext cx="4129415" cy="13716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editAs="oneCell">
    <xdr:from>
      <xdr:col>0</xdr:col>
      <xdr:colOff>127503</xdr:colOff>
      <xdr:row>25</xdr:row>
      <xdr:rowOff>81644</xdr:rowOff>
    </xdr:from>
    <xdr:to>
      <xdr:col>3</xdr:col>
      <xdr:colOff>142017</xdr:colOff>
      <xdr:row>32</xdr:row>
      <xdr:rowOff>50397</xdr:rowOff>
    </xdr:to>
    <mc:AlternateContent xmlns:mc="http://schemas.openxmlformats.org/markup-compatibility/2006" xmlns:a14="http://schemas.microsoft.com/office/drawing/2010/main">
      <mc:Choice Requires="a14">
        <xdr:graphicFrame macro="">
          <xdr:nvGraphicFramePr>
            <xdr:cNvPr id="18" name="Outcome">
              <a:extLst>
                <a:ext uri="{FF2B5EF4-FFF2-40B4-BE49-F238E27FC236}">
                  <a16:creationId xmlns:a16="http://schemas.microsoft.com/office/drawing/2014/main" id="{8656E872-2C4E-4254-89BD-37A45DE35F7A}"/>
                </a:ext>
              </a:extLst>
            </xdr:cNvPr>
            <xdr:cNvGraphicFramePr/>
          </xdr:nvGraphicFramePr>
          <xdr:xfrm>
            <a:off x="0" y="0"/>
            <a:ext cx="0" cy="0"/>
          </xdr:xfrm>
          <a:graphic>
            <a:graphicData uri="http://schemas.microsoft.com/office/drawing/2010/slicer">
              <sle:slicer xmlns:sle="http://schemas.microsoft.com/office/drawing/2010/slicer" name="Outcome"/>
            </a:graphicData>
          </a:graphic>
        </xdr:graphicFrame>
      </mc:Choice>
      <mc:Fallback xmlns="">
        <xdr:sp macro="" textlink="">
          <xdr:nvSpPr>
            <xdr:cNvPr id="0" name=""/>
            <xdr:cNvSpPr>
              <a:spLocks noTextEdit="1"/>
            </xdr:cNvSpPr>
          </xdr:nvSpPr>
          <xdr:spPr>
            <a:xfrm>
              <a:off x="127503" y="4617358"/>
              <a:ext cx="1828800" cy="123875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273050</xdr:colOff>
      <xdr:row>2</xdr:row>
      <xdr:rowOff>50800</xdr:rowOff>
    </xdr:from>
    <xdr:to>
      <xdr:col>7</xdr:col>
      <xdr:colOff>806450</xdr:colOff>
      <xdr:row>12</xdr:row>
      <xdr:rowOff>171450</xdr:rowOff>
    </xdr:to>
    <xdr:graphicFrame macro="">
      <xdr:nvGraphicFramePr>
        <xdr:cNvPr id="2" name="Chart 1">
          <a:extLst>
            <a:ext uri="{FF2B5EF4-FFF2-40B4-BE49-F238E27FC236}">
              <a16:creationId xmlns:a16="http://schemas.microsoft.com/office/drawing/2014/main" id="{EB3D6C1A-6AE2-557F-8E98-5D1F96497D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120651</xdr:colOff>
      <xdr:row>7</xdr:row>
      <xdr:rowOff>133350</xdr:rowOff>
    </xdr:from>
    <xdr:to>
      <xdr:col>11</xdr:col>
      <xdr:colOff>12701</xdr:colOff>
      <xdr:row>17</xdr:row>
      <xdr:rowOff>63500</xdr:rowOff>
    </xdr:to>
    <xdr:graphicFrame macro="">
      <xdr:nvGraphicFramePr>
        <xdr:cNvPr id="2" name="Chart 1">
          <a:extLst>
            <a:ext uri="{FF2B5EF4-FFF2-40B4-BE49-F238E27FC236}">
              <a16:creationId xmlns:a16="http://schemas.microsoft.com/office/drawing/2014/main" id="{A0D4553C-0BFC-2D4A-EF7B-89D3FD425D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469900</xdr:colOff>
      <xdr:row>7</xdr:row>
      <xdr:rowOff>69850</xdr:rowOff>
    </xdr:from>
    <xdr:to>
      <xdr:col>9</xdr:col>
      <xdr:colOff>368300</xdr:colOff>
      <xdr:row>17</xdr:row>
      <xdr:rowOff>95250</xdr:rowOff>
    </xdr:to>
    <xdr:graphicFrame macro="">
      <xdr:nvGraphicFramePr>
        <xdr:cNvPr id="2" name="Chart 1">
          <a:extLst>
            <a:ext uri="{FF2B5EF4-FFF2-40B4-BE49-F238E27FC236}">
              <a16:creationId xmlns:a16="http://schemas.microsoft.com/office/drawing/2014/main" id="{8638CACB-F0C7-7B12-127C-62AAA19339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158750</xdr:colOff>
      <xdr:row>2</xdr:row>
      <xdr:rowOff>38100</xdr:rowOff>
    </xdr:from>
    <xdr:to>
      <xdr:col>11</xdr:col>
      <xdr:colOff>527050</xdr:colOff>
      <xdr:row>11</xdr:row>
      <xdr:rowOff>171450</xdr:rowOff>
    </xdr:to>
    <xdr:graphicFrame macro="">
      <xdr:nvGraphicFramePr>
        <xdr:cNvPr id="2" name="Chart 1">
          <a:extLst>
            <a:ext uri="{FF2B5EF4-FFF2-40B4-BE49-F238E27FC236}">
              <a16:creationId xmlns:a16="http://schemas.microsoft.com/office/drawing/2014/main" id="{03D10363-7E7F-9FE5-3331-8036CD152A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300790</xdr:colOff>
      <xdr:row>0</xdr:row>
      <xdr:rowOff>42110</xdr:rowOff>
    </xdr:from>
    <xdr:to>
      <xdr:col>12</xdr:col>
      <xdr:colOff>160422</xdr:colOff>
      <xdr:row>11</xdr:row>
      <xdr:rowOff>120314</xdr:rowOff>
    </xdr:to>
    <xdr:graphicFrame macro="">
      <xdr:nvGraphicFramePr>
        <xdr:cNvPr id="3" name="Chart 2">
          <a:extLst>
            <a:ext uri="{FF2B5EF4-FFF2-40B4-BE49-F238E27FC236}">
              <a16:creationId xmlns:a16="http://schemas.microsoft.com/office/drawing/2014/main" id="{BFE85334-9E2B-CA90-72FD-6F133A5804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292720</xdr:colOff>
      <xdr:row>13</xdr:row>
      <xdr:rowOff>178109</xdr:rowOff>
    </xdr:from>
    <xdr:to>
      <xdr:col>12</xdr:col>
      <xdr:colOff>240062</xdr:colOff>
      <xdr:row>25</xdr:row>
      <xdr:rowOff>82240</xdr:rowOff>
    </xdr:to>
    <xdr:graphicFrame macro="">
      <xdr:nvGraphicFramePr>
        <xdr:cNvPr id="4" name="Chart 3">
          <a:extLst>
            <a:ext uri="{FF2B5EF4-FFF2-40B4-BE49-F238E27FC236}">
              <a16:creationId xmlns:a16="http://schemas.microsoft.com/office/drawing/2014/main" id="{9A170C07-B2A9-8F5B-EA2B-3DE3103D56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400050</xdr:colOff>
      <xdr:row>1</xdr:row>
      <xdr:rowOff>181427</xdr:rowOff>
    </xdr:from>
    <xdr:to>
      <xdr:col>9</xdr:col>
      <xdr:colOff>107950</xdr:colOff>
      <xdr:row>16</xdr:row>
      <xdr:rowOff>83154</xdr:rowOff>
    </xdr:to>
    <xdr:graphicFrame macro="">
      <xdr:nvGraphicFramePr>
        <xdr:cNvPr id="2" name="Chart 1">
          <a:extLst>
            <a:ext uri="{FF2B5EF4-FFF2-40B4-BE49-F238E27FC236}">
              <a16:creationId xmlns:a16="http://schemas.microsoft.com/office/drawing/2014/main" id="{DFED2F3F-32DB-F1E3-7102-9FD04AF652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ia osomo-obialor" refreshedDate="45767.815280902774" createdVersion="8" refreshedVersion="8" minRefreshableVersion="3" recordCount="10000" xr:uid="{A115B708-9A66-48CE-B5CD-E61326F8A5D7}">
  <cacheSource type="worksheet">
    <worksheetSource ref="A1:U10001" sheet="_cancer_dataset_uae"/>
  </cacheSource>
  <cacheFields count="27">
    <cacheField name="Patient_ID" numFmtId="0">
      <sharedItems/>
    </cacheField>
    <cacheField name="Age" numFmtId="0">
      <sharedItems containsSemiMixedTypes="0" containsString="0" containsNumber="1" containsInteger="1" minValue="18" maxValue="89"/>
    </cacheField>
    <cacheField name="Gender" numFmtId="0">
      <sharedItems count="3">
        <s v="Female"/>
        <s v="Male"/>
        <s v="Other"/>
      </sharedItems>
    </cacheField>
    <cacheField name="Nationality" numFmtId="0">
      <sharedItems/>
    </cacheField>
    <cacheField name="Emirate" numFmtId="0">
      <sharedItems/>
    </cacheField>
    <cacheField name="Diagnosis_Date" numFmtId="14">
      <sharedItems containsSemiMixedTypes="0" containsNonDate="0" containsDate="1" containsString="0" minDate="2015-01-01T00:00:00" maxDate="2024-03-02T00:00:00" count="3151">
        <d v="2020-11-30T00:00:00"/>
        <d v="2015-10-10T00:00:00"/>
        <d v="2018-02-13T00:00:00"/>
        <d v="2022-02-04T00:00:00"/>
        <d v="2019-12-03T00:00:00"/>
        <d v="2015-02-10T00:00:00"/>
        <d v="2023-02-27T00:00:00"/>
        <d v="2018-04-05T00:00:00"/>
        <d v="2022-12-12T00:00:00"/>
        <d v="2018-05-29T00:00:00"/>
        <d v="2023-02-21T00:00:00"/>
        <d v="2015-11-09T00:00:00"/>
        <d v="2020-04-14T00:00:00"/>
        <d v="2021-11-23T00:00:00"/>
        <d v="2018-02-28T00:00:00"/>
        <d v="2015-02-17T00:00:00"/>
        <d v="2015-05-14T00:00:00"/>
        <d v="2022-01-10T00:00:00"/>
        <d v="2019-04-29T00:00:00"/>
        <d v="2023-05-05T00:00:00"/>
        <d v="2021-06-22T00:00:00"/>
        <d v="2020-11-03T00:00:00"/>
        <d v="2017-12-07T00:00:00"/>
        <d v="2023-05-16T00:00:00"/>
        <d v="2021-12-12T00:00:00"/>
        <d v="2020-03-03T00:00:00"/>
        <d v="2021-10-07T00:00:00"/>
        <d v="2021-08-31T00:00:00"/>
        <d v="2017-07-14T00:00:00"/>
        <d v="2015-08-28T00:00:00"/>
        <d v="2021-04-24T00:00:00"/>
        <d v="2015-02-13T00:00:00"/>
        <d v="2018-04-06T00:00:00"/>
        <d v="2019-12-16T00:00:00"/>
        <d v="2018-04-29T00:00:00"/>
        <d v="2016-10-25T00:00:00"/>
        <d v="2019-05-05T00:00:00"/>
        <d v="2024-03-01T00:00:00"/>
        <d v="2020-01-23T00:00:00"/>
        <d v="2023-05-13T00:00:00"/>
        <d v="2017-01-23T00:00:00"/>
        <d v="2015-04-15T00:00:00"/>
        <d v="2023-03-21T00:00:00"/>
        <d v="2017-07-15T00:00:00"/>
        <d v="2020-03-13T00:00:00"/>
        <d v="2018-10-04T00:00:00"/>
        <d v="2017-08-11T00:00:00"/>
        <d v="2019-08-01T00:00:00"/>
        <d v="2018-09-04T00:00:00"/>
        <d v="2022-07-05T00:00:00"/>
        <d v="2020-10-05T00:00:00"/>
        <d v="2023-04-17T00:00:00"/>
        <d v="2021-10-10T00:00:00"/>
        <d v="2022-04-18T00:00:00"/>
        <d v="2022-03-09T00:00:00"/>
        <d v="2023-05-08T00:00:00"/>
        <d v="2020-12-27T00:00:00"/>
        <d v="2020-10-10T00:00:00"/>
        <d v="2015-06-01T00:00:00"/>
        <d v="2015-05-10T00:00:00"/>
        <d v="2021-10-14T00:00:00"/>
        <d v="2019-01-03T00:00:00"/>
        <d v="2018-05-20T00:00:00"/>
        <d v="2016-02-04T00:00:00"/>
        <d v="2022-06-14T00:00:00"/>
        <d v="2019-10-07T00:00:00"/>
        <d v="2020-04-21T00:00:00"/>
        <d v="2016-06-24T00:00:00"/>
        <d v="2015-07-01T00:00:00"/>
        <d v="2017-12-10T00:00:00"/>
        <d v="2019-11-06T00:00:00"/>
        <d v="2022-01-17T00:00:00"/>
        <d v="2021-07-25T00:00:00"/>
        <d v="2017-12-17T00:00:00"/>
        <d v="2016-02-23T00:00:00"/>
        <d v="2018-03-06T00:00:00"/>
        <d v="2016-10-01T00:00:00"/>
        <d v="2020-09-15T00:00:00"/>
        <d v="2016-05-08T00:00:00"/>
        <d v="2015-12-25T00:00:00"/>
        <d v="2019-12-09T00:00:00"/>
        <d v="2018-01-13T00:00:00"/>
        <d v="2022-05-22T00:00:00"/>
        <d v="2016-06-22T00:00:00"/>
        <d v="2015-12-10T00:00:00"/>
        <d v="2022-08-24T00:00:00"/>
        <d v="2021-01-27T00:00:00"/>
        <d v="2019-09-10T00:00:00"/>
        <d v="2017-05-15T00:00:00"/>
        <d v="2020-08-29T00:00:00"/>
        <d v="2020-04-16T00:00:00"/>
        <d v="2021-06-08T00:00:00"/>
        <d v="2017-02-14T00:00:00"/>
        <d v="2017-09-23T00:00:00"/>
        <d v="2023-12-13T00:00:00"/>
        <d v="2021-07-02T00:00:00"/>
        <d v="2016-07-29T00:00:00"/>
        <d v="2017-11-01T00:00:00"/>
        <d v="2015-12-27T00:00:00"/>
        <d v="2022-09-20T00:00:00"/>
        <d v="2015-10-23T00:00:00"/>
        <d v="2018-11-27T00:00:00"/>
        <d v="2022-09-17T00:00:00"/>
        <d v="2018-10-30T00:00:00"/>
        <d v="2022-09-07T00:00:00"/>
        <d v="2022-05-24T00:00:00"/>
        <d v="2022-11-05T00:00:00"/>
        <d v="2016-11-23T00:00:00"/>
        <d v="2016-05-14T00:00:00"/>
        <d v="2017-12-03T00:00:00"/>
        <d v="2018-02-06T00:00:00"/>
        <d v="2018-01-26T00:00:00"/>
        <d v="2019-10-29T00:00:00"/>
        <d v="2023-08-19T00:00:00"/>
        <d v="2018-05-26T00:00:00"/>
        <d v="2021-01-05T00:00:00"/>
        <d v="2017-08-04T00:00:00"/>
        <d v="2023-08-14T00:00:00"/>
        <d v="2019-06-04T00:00:00"/>
        <d v="2016-07-17T00:00:00"/>
        <d v="2015-03-04T00:00:00"/>
        <d v="2019-06-08T00:00:00"/>
        <d v="2020-05-27T00:00:00"/>
        <d v="2016-01-29T00:00:00"/>
        <d v="2019-03-07T00:00:00"/>
        <d v="2019-02-10T00:00:00"/>
        <d v="2024-02-09T00:00:00"/>
        <d v="2020-10-07T00:00:00"/>
        <d v="2016-06-03T00:00:00"/>
        <d v="2022-11-06T00:00:00"/>
        <d v="2016-01-24T00:00:00"/>
        <d v="2016-08-10T00:00:00"/>
        <d v="2023-05-20T00:00:00"/>
        <d v="2019-06-02T00:00:00"/>
        <d v="2016-09-27T00:00:00"/>
        <d v="2022-01-15T00:00:00"/>
        <d v="2015-10-07T00:00:00"/>
        <d v="2023-07-14T00:00:00"/>
        <d v="2022-02-25T00:00:00"/>
        <d v="2023-11-27T00:00:00"/>
        <d v="2020-06-07T00:00:00"/>
        <d v="2021-03-31T00:00:00"/>
        <d v="2015-07-05T00:00:00"/>
        <d v="2017-03-15T00:00:00"/>
        <d v="2015-03-16T00:00:00"/>
        <d v="2023-03-05T00:00:00"/>
        <d v="2016-12-10T00:00:00"/>
        <d v="2021-03-30T00:00:00"/>
        <d v="2016-06-18T00:00:00"/>
        <d v="2018-12-01T00:00:00"/>
        <d v="2020-07-14T00:00:00"/>
        <d v="2018-06-07T00:00:00"/>
        <d v="2017-06-14T00:00:00"/>
        <d v="2017-08-29T00:00:00"/>
        <d v="2016-10-08T00:00:00"/>
        <d v="2021-05-29T00:00:00"/>
        <d v="2020-07-31T00:00:00"/>
        <d v="2015-02-07T00:00:00"/>
        <d v="2018-06-09T00:00:00"/>
        <d v="2021-01-24T00:00:00"/>
        <d v="2015-04-13T00:00:00"/>
        <d v="2015-05-25T00:00:00"/>
        <d v="2017-01-24T00:00:00"/>
        <d v="2022-05-31T00:00:00"/>
        <d v="2016-01-01T00:00:00"/>
        <d v="2021-01-09T00:00:00"/>
        <d v="2022-11-15T00:00:00"/>
        <d v="2021-10-05T00:00:00"/>
        <d v="2021-06-24T00:00:00"/>
        <d v="2020-01-05T00:00:00"/>
        <d v="2019-09-24T00:00:00"/>
        <d v="2021-12-07T00:00:00"/>
        <d v="2015-03-24T00:00:00"/>
        <d v="2018-08-04T00:00:00"/>
        <d v="2020-03-09T00:00:00"/>
        <d v="2019-02-21T00:00:00"/>
        <d v="2024-02-22T00:00:00"/>
        <d v="2019-07-15T00:00:00"/>
        <d v="2020-10-27T00:00:00"/>
        <d v="2015-05-31T00:00:00"/>
        <d v="2022-09-04T00:00:00"/>
        <d v="2016-12-30T00:00:00"/>
        <d v="2020-08-24T00:00:00"/>
        <d v="2015-04-11T00:00:00"/>
        <d v="2017-02-18T00:00:00"/>
        <d v="2017-11-24T00:00:00"/>
        <d v="2021-07-26T00:00:00"/>
        <d v="2023-03-24T00:00:00"/>
        <d v="2021-05-19T00:00:00"/>
        <d v="2016-09-28T00:00:00"/>
        <d v="2019-10-26T00:00:00"/>
        <d v="2019-08-24T00:00:00"/>
        <d v="2016-06-08T00:00:00"/>
        <d v="2015-06-14T00:00:00"/>
        <d v="2016-03-03T00:00:00"/>
        <d v="2018-07-05T00:00:00"/>
        <d v="2017-07-22T00:00:00"/>
        <d v="2021-10-26T00:00:00"/>
        <d v="2022-04-27T00:00:00"/>
        <d v="2023-09-27T00:00:00"/>
        <d v="2020-10-17T00:00:00"/>
        <d v="2021-05-10T00:00:00"/>
        <d v="2016-07-13T00:00:00"/>
        <d v="2017-04-28T00:00:00"/>
        <d v="2018-09-07T00:00:00"/>
        <d v="2020-05-22T00:00:00"/>
        <d v="2018-10-17T00:00:00"/>
        <d v="2022-03-02T00:00:00"/>
        <d v="2020-05-08T00:00:00"/>
        <d v="2016-08-12T00:00:00"/>
        <d v="2016-05-13T00:00:00"/>
        <d v="2021-03-01T00:00:00"/>
        <d v="2022-09-23T00:00:00"/>
        <d v="2019-03-10T00:00:00"/>
        <d v="2019-06-27T00:00:00"/>
        <d v="2024-02-19T00:00:00"/>
        <d v="2020-02-04T00:00:00"/>
        <d v="2016-01-23T00:00:00"/>
        <d v="2016-02-20T00:00:00"/>
        <d v="2017-06-19T00:00:00"/>
        <d v="2019-05-11T00:00:00"/>
        <d v="2015-11-08T00:00:00"/>
        <d v="2021-04-18T00:00:00"/>
        <d v="2020-07-28T00:00:00"/>
        <d v="2019-05-27T00:00:00"/>
        <d v="2019-09-12T00:00:00"/>
        <d v="2015-07-22T00:00:00"/>
        <d v="2015-04-20T00:00:00"/>
        <d v="2015-03-23T00:00:00"/>
        <d v="2017-02-07T00:00:00"/>
        <d v="2021-02-18T00:00:00"/>
        <d v="2015-05-19T00:00:00"/>
        <d v="2015-08-09T00:00:00"/>
        <d v="2023-12-05T00:00:00"/>
        <d v="2017-05-10T00:00:00"/>
        <d v="2021-07-15T00:00:00"/>
        <d v="2021-11-30T00:00:00"/>
        <d v="2017-08-16T00:00:00"/>
        <d v="2018-12-16T00:00:00"/>
        <d v="2022-10-31T00:00:00"/>
        <d v="2019-05-29T00:00:00"/>
        <d v="2021-02-23T00:00:00"/>
        <d v="2018-09-09T00:00:00"/>
        <d v="2018-07-07T00:00:00"/>
        <d v="2015-07-18T00:00:00"/>
        <d v="2022-11-03T00:00:00"/>
        <d v="2018-10-01T00:00:00"/>
        <d v="2020-07-27T00:00:00"/>
        <d v="2021-01-31T00:00:00"/>
        <d v="2016-05-03T00:00:00"/>
        <d v="2021-06-21T00:00:00"/>
        <d v="2022-11-07T00:00:00"/>
        <d v="2021-08-24T00:00:00"/>
        <d v="2020-02-21T00:00:00"/>
        <d v="2020-05-06T00:00:00"/>
        <d v="2016-03-17T00:00:00"/>
        <d v="2017-05-14T00:00:00"/>
        <d v="2020-01-14T00:00:00"/>
        <d v="2020-12-20T00:00:00"/>
        <d v="2023-06-26T00:00:00"/>
        <d v="2023-03-04T00:00:00"/>
        <d v="2024-02-11T00:00:00"/>
        <d v="2016-10-17T00:00:00"/>
        <d v="2020-03-05T00:00:00"/>
        <d v="2018-10-11T00:00:00"/>
        <d v="2015-08-24T00:00:00"/>
        <d v="2017-09-15T00:00:00"/>
        <d v="2018-10-14T00:00:00"/>
        <d v="2017-03-25T00:00:00"/>
        <d v="2023-02-14T00:00:00"/>
        <d v="2018-07-18T00:00:00"/>
        <d v="2019-08-17T00:00:00"/>
        <d v="2019-03-14T00:00:00"/>
        <d v="2021-10-22T00:00:00"/>
        <d v="2019-07-24T00:00:00"/>
        <d v="2022-03-20T00:00:00"/>
        <d v="2019-12-29T00:00:00"/>
        <d v="2019-02-03T00:00:00"/>
        <d v="2019-09-29T00:00:00"/>
        <d v="2018-08-27T00:00:00"/>
        <d v="2018-05-25T00:00:00"/>
        <d v="2016-09-02T00:00:00"/>
        <d v="2018-08-28T00:00:00"/>
        <d v="2015-08-18T00:00:00"/>
        <d v="2015-12-06T00:00:00"/>
        <d v="2021-01-20T00:00:00"/>
        <d v="2020-12-03T00:00:00"/>
        <d v="2015-03-12T00:00:00"/>
        <d v="2019-10-16T00:00:00"/>
        <d v="2017-04-29T00:00:00"/>
        <d v="2017-12-12T00:00:00"/>
        <d v="2019-06-09T00:00:00"/>
        <d v="2015-12-08T00:00:00"/>
        <d v="2017-07-23T00:00:00"/>
        <d v="2022-09-27T00:00:00"/>
        <d v="2021-07-07T00:00:00"/>
        <d v="2020-07-02T00:00:00"/>
        <d v="2018-01-07T00:00:00"/>
        <d v="2023-04-04T00:00:00"/>
        <d v="2015-04-17T00:00:00"/>
        <d v="2020-05-26T00:00:00"/>
        <d v="2020-10-30T00:00:00"/>
        <d v="2023-12-18T00:00:00"/>
        <d v="2021-09-05T00:00:00"/>
        <d v="2022-09-28T00:00:00"/>
        <d v="2018-09-08T00:00:00"/>
        <d v="2016-10-13T00:00:00"/>
        <d v="2018-08-26T00:00:00"/>
        <d v="2016-04-16T00:00:00"/>
        <d v="2022-03-24T00:00:00"/>
        <d v="2015-03-15T00:00:00"/>
        <d v="2016-10-15T00:00:00"/>
        <d v="2018-12-30T00:00:00"/>
        <d v="2016-04-06T00:00:00"/>
        <d v="2018-03-19T00:00:00"/>
        <d v="2019-07-26T00:00:00"/>
        <d v="2020-03-22T00:00:00"/>
        <d v="2021-06-20T00:00:00"/>
        <d v="2020-01-30T00:00:00"/>
        <d v="2024-02-04T00:00:00"/>
        <d v="2015-10-01T00:00:00"/>
        <d v="2016-04-26T00:00:00"/>
        <d v="2024-01-17T00:00:00"/>
        <d v="2015-01-31T00:00:00"/>
        <d v="2022-08-25T00:00:00"/>
        <d v="2018-01-12T00:00:00"/>
        <d v="2017-09-22T00:00:00"/>
        <d v="2020-09-20T00:00:00"/>
        <d v="2015-09-08T00:00:00"/>
        <d v="2019-09-15T00:00:00"/>
        <d v="2015-09-23T00:00:00"/>
        <d v="2015-01-22T00:00:00"/>
        <d v="2020-10-24T00:00:00"/>
        <d v="2019-02-19T00:00:00"/>
        <d v="2016-11-10T00:00:00"/>
        <d v="2023-01-17T00:00:00"/>
        <d v="2022-12-22T00:00:00"/>
        <d v="2015-02-20T00:00:00"/>
        <d v="2023-03-27T00:00:00"/>
        <d v="2016-04-20T00:00:00"/>
        <d v="2020-06-27T00:00:00"/>
        <d v="2022-12-21T00:00:00"/>
        <d v="2019-06-14T00:00:00"/>
        <d v="2017-06-12T00:00:00"/>
        <d v="2022-01-16T00:00:00"/>
        <d v="2015-06-06T00:00:00"/>
        <d v="2021-02-24T00:00:00"/>
        <d v="2017-10-20T00:00:00"/>
        <d v="2016-10-27T00:00:00"/>
        <d v="2022-08-15T00:00:00"/>
        <d v="2020-07-12T00:00:00"/>
        <d v="2018-02-15T00:00:00"/>
        <d v="2019-08-14T00:00:00"/>
        <d v="2017-08-09T00:00:00"/>
        <d v="2022-08-04T00:00:00"/>
        <d v="2023-05-15T00:00:00"/>
        <d v="2021-08-11T00:00:00"/>
        <d v="2023-11-24T00:00:00"/>
        <d v="2020-11-25T00:00:00"/>
        <d v="2020-01-01T00:00:00"/>
        <d v="2022-06-29T00:00:00"/>
        <d v="2019-02-11T00:00:00"/>
        <d v="2015-04-03T00:00:00"/>
        <d v="2023-04-02T00:00:00"/>
        <d v="2020-11-17T00:00:00"/>
        <d v="2015-06-30T00:00:00"/>
        <d v="2016-11-01T00:00:00"/>
        <d v="2020-11-13T00:00:00"/>
        <d v="2015-08-20T00:00:00"/>
        <d v="2021-04-17T00:00:00"/>
        <d v="2020-02-19T00:00:00"/>
        <d v="2019-05-22T00:00:00"/>
        <d v="2023-01-30T00:00:00"/>
        <d v="2019-11-08T00:00:00"/>
        <d v="2020-08-28T00:00:00"/>
        <d v="2018-08-03T00:00:00"/>
        <d v="2021-03-04T00:00:00"/>
        <d v="2021-06-16T00:00:00"/>
        <d v="2020-11-20T00:00:00"/>
        <d v="2015-06-08T00:00:00"/>
        <d v="2019-05-06T00:00:00"/>
        <d v="2016-01-13T00:00:00"/>
        <d v="2024-01-09T00:00:00"/>
        <d v="2016-12-14T00:00:00"/>
        <d v="2015-04-02T00:00:00"/>
        <d v="2022-06-07T00:00:00"/>
        <d v="2021-02-01T00:00:00"/>
        <d v="2018-02-07T00:00:00"/>
        <d v="2022-08-14T00:00:00"/>
        <d v="2021-02-04T00:00:00"/>
        <d v="2017-01-07T00:00:00"/>
        <d v="2021-11-05T00:00:00"/>
        <d v="2023-08-13T00:00:00"/>
        <d v="2022-03-15T00:00:00"/>
        <d v="2020-02-07T00:00:00"/>
        <d v="2016-05-06T00:00:00"/>
        <d v="2020-09-19T00:00:00"/>
        <d v="2021-10-18T00:00:00"/>
        <d v="2024-01-28T00:00:00"/>
        <d v="2017-08-03T00:00:00"/>
        <d v="2016-12-02T00:00:00"/>
        <d v="2021-10-20T00:00:00"/>
        <d v="2022-07-18T00:00:00"/>
        <d v="2023-06-30T00:00:00"/>
        <d v="2020-02-11T00:00:00"/>
        <d v="2015-01-30T00:00:00"/>
        <d v="2023-09-20T00:00:00"/>
        <d v="2023-04-22T00:00:00"/>
        <d v="2016-11-14T00:00:00"/>
        <d v="2016-01-25T00:00:00"/>
        <d v="2021-05-12T00:00:00"/>
        <d v="2018-05-28T00:00:00"/>
        <d v="2015-01-12T00:00:00"/>
        <d v="2019-02-25T00:00:00"/>
        <d v="2019-10-24T00:00:00"/>
        <d v="2015-02-18T00:00:00"/>
        <d v="2020-08-19T00:00:00"/>
        <d v="2015-09-18T00:00:00"/>
        <d v="2015-11-16T00:00:00"/>
        <d v="2021-03-26T00:00:00"/>
        <d v="2020-04-11T00:00:00"/>
        <d v="2022-06-10T00:00:00"/>
        <d v="2022-10-03T00:00:00"/>
        <d v="2022-11-22T00:00:00"/>
        <d v="2015-01-21T00:00:00"/>
        <d v="2015-01-16T00:00:00"/>
        <d v="2021-12-02T00:00:00"/>
        <d v="2015-01-06T00:00:00"/>
        <d v="2021-06-03T00:00:00"/>
        <d v="2023-02-07T00:00:00"/>
        <d v="2017-07-29T00:00:00"/>
        <d v="2015-09-16T00:00:00"/>
        <d v="2017-11-29T00:00:00"/>
        <d v="2015-10-03T00:00:00"/>
        <d v="2022-08-23T00:00:00"/>
        <d v="2017-04-06T00:00:00"/>
        <d v="2022-04-06T00:00:00"/>
        <d v="2018-08-24T00:00:00"/>
        <d v="2019-04-06T00:00:00"/>
        <d v="2017-08-06T00:00:00"/>
        <d v="2016-04-24T00:00:00"/>
        <d v="2016-02-18T00:00:00"/>
        <d v="2019-01-28T00:00:00"/>
        <d v="2018-12-03T00:00:00"/>
        <d v="2023-07-19T00:00:00"/>
        <d v="2022-09-25T00:00:00"/>
        <d v="2020-09-23T00:00:00"/>
        <d v="2019-12-26T00:00:00"/>
        <d v="2017-04-09T00:00:00"/>
        <d v="2015-10-02T00:00:00"/>
        <d v="2020-04-18T00:00:00"/>
        <d v="2018-12-17T00:00:00"/>
        <d v="2023-07-04T00:00:00"/>
        <d v="2019-03-08T00:00:00"/>
        <d v="2015-05-24T00:00:00"/>
        <d v="2017-04-14T00:00:00"/>
        <d v="2022-09-05T00:00:00"/>
        <d v="2020-03-01T00:00:00"/>
        <d v="2022-02-07T00:00:00"/>
        <d v="2017-02-22T00:00:00"/>
        <d v="2020-04-04T00:00:00"/>
        <d v="2015-06-27T00:00:00"/>
        <d v="2022-09-30T00:00:00"/>
        <d v="2021-06-23T00:00:00"/>
        <d v="2021-01-07T00:00:00"/>
        <d v="2021-01-06T00:00:00"/>
        <d v="2023-12-24T00:00:00"/>
        <d v="2021-04-28T00:00:00"/>
        <d v="2016-02-17T00:00:00"/>
        <d v="2023-08-27T00:00:00"/>
        <d v="2019-11-19T00:00:00"/>
        <d v="2019-06-20T00:00:00"/>
        <d v="2018-01-24T00:00:00"/>
        <d v="2017-09-27T00:00:00"/>
        <d v="2018-11-28T00:00:00"/>
        <d v="2019-06-26T00:00:00"/>
        <d v="2016-04-25T00:00:00"/>
        <d v="2015-06-29T00:00:00"/>
        <d v="2016-08-04T00:00:00"/>
        <d v="2018-11-30T00:00:00"/>
        <d v="2019-02-01T00:00:00"/>
        <d v="2023-04-15T00:00:00"/>
        <d v="2019-07-01T00:00:00"/>
        <d v="2021-07-29T00:00:00"/>
        <d v="2019-05-02T00:00:00"/>
        <d v="2023-04-03T00:00:00"/>
        <d v="2015-12-30T00:00:00"/>
        <d v="2021-06-13T00:00:00"/>
        <d v="2016-02-27T00:00:00"/>
        <d v="2022-01-05T00:00:00"/>
        <d v="2021-03-16T00:00:00"/>
        <d v="2020-04-27T00:00:00"/>
        <d v="2024-01-18T00:00:00"/>
        <d v="2020-02-27T00:00:00"/>
        <d v="2020-12-09T00:00:00"/>
        <d v="2021-12-17T00:00:00"/>
        <d v="2017-06-02T00:00:00"/>
        <d v="2018-03-18T00:00:00"/>
        <d v="2019-11-20T00:00:00"/>
        <d v="2023-01-21T00:00:00"/>
        <d v="2019-02-08T00:00:00"/>
        <d v="2016-08-01T00:00:00"/>
        <d v="2020-12-02T00:00:00"/>
        <d v="2022-04-29T00:00:00"/>
        <d v="2015-08-25T00:00:00"/>
        <d v="2020-09-25T00:00:00"/>
        <d v="2015-04-23T00:00:00"/>
        <d v="2022-02-05T00:00:00"/>
        <d v="2021-09-12T00:00:00"/>
        <d v="2017-03-02T00:00:00"/>
        <d v="2018-08-08T00:00:00"/>
        <d v="2023-11-08T00:00:00"/>
        <d v="2023-08-28T00:00:00"/>
        <d v="2019-09-02T00:00:00"/>
        <d v="2022-01-19T00:00:00"/>
        <d v="2018-03-02T00:00:00"/>
        <d v="2019-03-03T00:00:00"/>
        <d v="2023-11-16T00:00:00"/>
        <d v="2020-07-13T00:00:00"/>
        <d v="2018-03-29T00:00:00"/>
        <d v="2017-01-18T00:00:00"/>
        <d v="2021-09-25T00:00:00"/>
        <d v="2019-09-07T00:00:00"/>
        <d v="2021-08-28T00:00:00"/>
        <d v="2017-05-24T00:00:00"/>
        <d v="2023-01-23T00:00:00"/>
        <d v="2016-12-08T00:00:00"/>
        <d v="2018-04-23T00:00:00"/>
        <d v="2015-08-02T00:00:00"/>
        <d v="2018-01-22T00:00:00"/>
        <d v="2015-01-13T00:00:00"/>
        <d v="2021-10-06T00:00:00"/>
        <d v="2019-12-24T00:00:00"/>
        <d v="2016-04-30T00:00:00"/>
        <d v="2022-10-04T00:00:00"/>
        <d v="2015-04-29T00:00:00"/>
        <d v="2021-05-07T00:00:00"/>
        <d v="2017-06-30T00:00:00"/>
        <d v="2018-01-25T00:00:00"/>
        <d v="2017-04-21T00:00:00"/>
        <d v="2023-07-16T00:00:00"/>
        <d v="2021-01-29T00:00:00"/>
        <d v="2017-02-25T00:00:00"/>
        <d v="2015-12-13T00:00:00"/>
        <d v="2022-02-03T00:00:00"/>
        <d v="2023-12-29T00:00:00"/>
        <d v="2024-02-26T00:00:00"/>
        <d v="2021-09-20T00:00:00"/>
        <d v="2020-10-26T00:00:00"/>
        <d v="2019-04-26T00:00:00"/>
        <d v="2023-10-23T00:00:00"/>
        <d v="2020-05-09T00:00:00"/>
        <d v="2020-08-21T00:00:00"/>
        <d v="2015-08-17T00:00:00"/>
        <d v="2017-04-22T00:00:00"/>
        <d v="2017-08-22T00:00:00"/>
        <d v="2022-06-12T00:00:00"/>
        <d v="2022-11-26T00:00:00"/>
        <d v="2015-06-13T00:00:00"/>
        <d v="2019-08-31T00:00:00"/>
        <d v="2016-01-17T00:00:00"/>
        <d v="2022-08-10T00:00:00"/>
        <d v="2023-03-09T00:00:00"/>
        <d v="2017-12-22T00:00:00"/>
        <d v="2023-05-01T00:00:00"/>
        <d v="2020-06-16T00:00:00"/>
        <d v="2015-09-03T00:00:00"/>
        <d v="2023-05-04T00:00:00"/>
        <d v="2020-09-28T00:00:00"/>
        <d v="2024-01-19T00:00:00"/>
        <d v="2020-06-15T00:00:00"/>
        <d v="2020-05-25T00:00:00"/>
        <d v="2018-07-29T00:00:00"/>
        <d v="2022-06-09T00:00:00"/>
        <d v="2021-03-17T00:00:00"/>
        <d v="2023-02-02T00:00:00"/>
        <d v="2018-10-03T00:00:00"/>
        <d v="2017-09-18T00:00:00"/>
        <d v="2017-07-08T00:00:00"/>
        <d v="2022-02-23T00:00:00"/>
        <d v="2015-02-11T00:00:00"/>
        <d v="2020-12-22T00:00:00"/>
        <d v="2018-07-06T00:00:00"/>
        <d v="2024-02-10T00:00:00"/>
        <d v="2022-08-27T00:00:00"/>
        <d v="2020-07-06T00:00:00"/>
        <d v="2020-10-21T00:00:00"/>
        <d v="2023-08-12T00:00:00"/>
        <d v="2022-05-06T00:00:00"/>
        <d v="2019-05-25T00:00:00"/>
        <d v="2016-02-05T00:00:00"/>
        <d v="2023-08-17T00:00:00"/>
        <d v="2023-04-29T00:00:00"/>
        <d v="2018-06-25T00:00:00"/>
        <d v="2018-04-25T00:00:00"/>
        <d v="2020-01-08T00:00:00"/>
        <d v="2019-11-18T00:00:00"/>
        <d v="2021-11-22T00:00:00"/>
        <d v="2022-03-11T00:00:00"/>
        <d v="2021-11-08T00:00:00"/>
        <d v="2023-11-25T00:00:00"/>
        <d v="2017-07-02T00:00:00"/>
        <d v="2015-05-09T00:00:00"/>
        <d v="2016-01-14T00:00:00"/>
        <d v="2023-09-22T00:00:00"/>
        <d v="2021-09-02T00:00:00"/>
        <d v="2016-04-08T00:00:00"/>
        <d v="2019-07-11T00:00:00"/>
        <d v="2023-04-25T00:00:00"/>
        <d v="2016-06-30T00:00:00"/>
        <d v="2016-02-13T00:00:00"/>
        <d v="2016-09-09T00:00:00"/>
        <d v="2017-01-30T00:00:00"/>
        <d v="2023-10-29T00:00:00"/>
        <d v="2017-09-28T00:00:00"/>
        <d v="2021-12-13T00:00:00"/>
        <d v="2022-10-25T00:00:00"/>
        <d v="2018-03-31T00:00:00"/>
        <d v="2021-01-03T00:00:00"/>
        <d v="2018-12-06T00:00:00"/>
        <d v="2015-09-13T00:00:00"/>
        <d v="2019-06-15T00:00:00"/>
        <d v="2021-08-14T00:00:00"/>
        <d v="2019-10-20T00:00:00"/>
        <d v="2016-10-12T00:00:00"/>
        <d v="2019-09-09T00:00:00"/>
        <d v="2018-08-07T00:00:00"/>
        <d v="2015-03-17T00:00:00"/>
        <d v="2022-03-01T00:00:00"/>
        <d v="2016-05-19T00:00:00"/>
        <d v="2016-10-23T00:00:00"/>
        <d v="2017-10-12T00:00:00"/>
        <d v="2020-07-16T00:00:00"/>
        <d v="2021-07-22T00:00:00"/>
        <d v="2018-11-17T00:00:00"/>
        <d v="2018-05-07T00:00:00"/>
        <d v="2021-02-07T00:00:00"/>
        <d v="2020-05-11T00:00:00"/>
        <d v="2019-11-13T00:00:00"/>
        <d v="2020-10-14T00:00:00"/>
        <d v="2019-07-27T00:00:00"/>
        <d v="2021-07-30T00:00:00"/>
        <d v="2022-03-16T00:00:00"/>
        <d v="2020-09-21T00:00:00"/>
        <d v="2023-03-30T00:00:00"/>
        <d v="2018-09-06T00:00:00"/>
        <d v="2024-01-01T00:00:00"/>
        <d v="2016-10-31T00:00:00"/>
        <d v="2020-11-07T00:00:00"/>
        <d v="2016-09-07T00:00:00"/>
        <d v="2016-07-16T00:00:00"/>
        <d v="2024-02-08T00:00:00"/>
        <d v="2018-02-04T00:00:00"/>
        <d v="2019-03-15T00:00:00"/>
        <d v="2018-06-13T00:00:00"/>
        <d v="2019-03-02T00:00:00"/>
        <d v="2015-12-22T00:00:00"/>
        <d v="2017-02-05T00:00:00"/>
        <d v="2015-10-31T00:00:00"/>
        <d v="2019-02-24T00:00:00"/>
        <d v="2016-08-06T00:00:00"/>
        <d v="2023-09-24T00:00:00"/>
        <d v="2016-01-02T00:00:00"/>
        <d v="2020-08-08T00:00:00"/>
        <d v="2016-04-03T00:00:00"/>
        <d v="2015-04-30T00:00:00"/>
        <d v="2023-11-29T00:00:00"/>
        <d v="2019-07-28T00:00:00"/>
        <d v="2024-01-16T00:00:00"/>
        <d v="2019-01-09T00:00:00"/>
        <d v="2021-12-06T00:00:00"/>
        <d v="2017-05-01T00:00:00"/>
        <d v="2017-08-07T00:00:00"/>
        <d v="2021-04-12T00:00:00"/>
        <d v="2020-04-13T00:00:00"/>
        <d v="2017-02-02T00:00:00"/>
        <d v="2024-01-10T00:00:00"/>
        <d v="2018-03-26T00:00:00"/>
        <d v="2022-05-02T00:00:00"/>
        <d v="2019-06-18T00:00:00"/>
        <d v="2021-08-09T00:00:00"/>
        <d v="2017-06-20T00:00:00"/>
        <d v="2021-02-11T00:00:00"/>
        <d v="2019-02-27T00:00:00"/>
        <d v="2020-02-13T00:00:00"/>
        <d v="2023-12-01T00:00:00"/>
        <d v="2018-11-11T00:00:00"/>
        <d v="2021-05-16T00:00:00"/>
        <d v="2017-01-11T00:00:00"/>
        <d v="2019-08-21T00:00:00"/>
        <d v="2021-07-27T00:00:00"/>
        <d v="2022-03-21T00:00:00"/>
        <d v="2018-09-27T00:00:00"/>
        <d v="2015-07-15T00:00:00"/>
        <d v="2020-10-08T00:00:00"/>
        <d v="2017-12-20T00:00:00"/>
        <d v="2019-07-29T00:00:00"/>
        <d v="2023-03-18T00:00:00"/>
        <d v="2015-11-27T00:00:00"/>
        <d v="2023-07-08T00:00:00"/>
        <d v="2024-02-07T00:00:00"/>
        <d v="2017-06-08T00:00:00"/>
        <d v="2017-08-12T00:00:00"/>
        <d v="2015-12-20T00:00:00"/>
        <d v="2023-01-27T00:00:00"/>
        <d v="2021-03-14T00:00:00"/>
        <d v="2021-07-23T00:00:00"/>
        <d v="2020-08-06T00:00:00"/>
        <d v="2019-03-30T00:00:00"/>
        <d v="2021-09-24T00:00:00"/>
        <d v="2023-01-24T00:00:00"/>
        <d v="2017-07-03T00:00:00"/>
        <d v="2021-04-09T00:00:00"/>
        <d v="2020-08-17T00:00:00"/>
        <d v="2022-04-24T00:00:00"/>
        <d v="2019-04-25T00:00:00"/>
        <d v="2017-07-12T00:00:00"/>
        <d v="2022-03-12T00:00:00"/>
        <d v="2019-07-17T00:00:00"/>
        <d v="2020-01-27T00:00:00"/>
        <d v="2021-01-22T00:00:00"/>
        <d v="2018-05-11T00:00:00"/>
        <d v="2019-07-22T00:00:00"/>
        <d v="2020-05-01T00:00:00"/>
        <d v="2018-12-19T00:00:00"/>
        <d v="2016-10-19T00:00:00"/>
        <d v="2022-01-06T00:00:00"/>
        <d v="2018-06-28T00:00:00"/>
        <d v="2023-08-15T00:00:00"/>
        <d v="2017-01-01T00:00:00"/>
        <d v="2023-02-05T00:00:00"/>
        <d v="2020-08-04T00:00:00"/>
        <d v="2018-06-05T00:00:00"/>
        <d v="2020-12-05T00:00:00"/>
        <d v="2017-10-06T00:00:00"/>
        <d v="2018-07-14T00:00:00"/>
        <d v="2024-01-20T00:00:00"/>
        <d v="2023-02-25T00:00:00"/>
        <d v="2019-09-25T00:00:00"/>
        <d v="2016-11-26T00:00:00"/>
        <d v="2016-06-05T00:00:00"/>
        <d v="2021-07-12T00:00:00"/>
        <d v="2018-09-12T00:00:00"/>
        <d v="2021-10-31T00:00:00"/>
        <d v="2020-01-22T00:00:00"/>
        <d v="2023-01-16T00:00:00"/>
        <d v="2022-04-05T00:00:00"/>
        <d v="2016-10-14T00:00:00"/>
        <d v="2017-01-28T00:00:00"/>
        <d v="2018-07-03T00:00:00"/>
        <d v="2017-03-20T00:00:00"/>
        <d v="2020-11-02T00:00:00"/>
        <d v="2023-03-20T00:00:00"/>
        <d v="2016-11-27T00:00:00"/>
        <d v="2015-04-08T00:00:00"/>
        <d v="2020-01-28T00:00:00"/>
        <d v="2016-06-25T00:00:00"/>
        <d v="2015-07-10T00:00:00"/>
        <d v="2020-02-17T00:00:00"/>
        <d v="2023-12-17T00:00:00"/>
        <d v="2015-09-15T00:00:00"/>
        <d v="2015-06-04T00:00:00"/>
        <d v="2023-03-11T00:00:00"/>
        <d v="2021-03-25T00:00:00"/>
        <d v="2022-01-08T00:00:00"/>
        <d v="2022-05-12T00:00:00"/>
        <d v="2015-01-24T00:00:00"/>
        <d v="2021-11-15T00:00:00"/>
        <d v="2021-12-03T00:00:00"/>
        <d v="2019-10-08T00:00:00"/>
        <d v="2019-08-09T00:00:00"/>
        <d v="2020-09-22T00:00:00"/>
        <d v="2017-11-26T00:00:00"/>
        <d v="2019-02-06T00:00:00"/>
        <d v="2016-04-05T00:00:00"/>
        <d v="2018-04-07T00:00:00"/>
        <d v="2020-10-18T00:00:00"/>
        <d v="2021-03-10T00:00:00"/>
        <d v="2019-05-26T00:00:00"/>
        <d v="2019-10-09T00:00:00"/>
        <d v="2015-03-13T00:00:00"/>
        <d v="2017-04-07T00:00:00"/>
        <d v="2021-02-05T00:00:00"/>
        <d v="2021-03-05T00:00:00"/>
        <d v="2015-06-26T00:00:00"/>
        <d v="2016-12-07T00:00:00"/>
        <d v="2020-04-12T00:00:00"/>
        <d v="2022-08-30T00:00:00"/>
        <d v="2018-03-23T00:00:00"/>
        <d v="2015-06-03T00:00:00"/>
        <d v="2017-11-16T00:00:00"/>
        <d v="2017-09-02T00:00:00"/>
        <d v="2024-01-25T00:00:00"/>
        <d v="2022-05-15T00:00:00"/>
        <d v="2016-11-21T00:00:00"/>
        <d v="2020-02-18T00:00:00"/>
        <d v="2020-11-15T00:00:00"/>
        <d v="2021-07-01T00:00:00"/>
        <d v="2020-12-25T00:00:00"/>
        <d v="2016-09-21T00:00:00"/>
        <d v="2019-04-21T00:00:00"/>
        <d v="2023-07-15T00:00:00"/>
        <d v="2019-06-28T00:00:00"/>
        <d v="2021-09-03T00:00:00"/>
        <d v="2015-12-26T00:00:00"/>
        <d v="2019-10-23T00:00:00"/>
        <d v="2016-08-23T00:00:00"/>
        <d v="2017-09-05T00:00:00"/>
        <d v="2020-06-20T00:00:00"/>
        <d v="2016-05-29T00:00:00"/>
        <d v="2020-05-23T00:00:00"/>
        <d v="2021-10-21T00:00:00"/>
        <d v="2016-04-13T00:00:00"/>
        <d v="2021-09-08T00:00:00"/>
        <d v="2015-04-24T00:00:00"/>
        <d v="2018-05-10T00:00:00"/>
        <d v="2022-02-02T00:00:00"/>
        <d v="2018-10-19T00:00:00"/>
        <d v="2015-09-04T00:00:00"/>
        <d v="2019-06-05T00:00:00"/>
        <d v="2024-01-31T00:00:00"/>
        <d v="2023-11-30T00:00:00"/>
        <d v="2021-05-09T00:00:00"/>
        <d v="2016-06-28T00:00:00"/>
        <d v="2018-07-24T00:00:00"/>
        <d v="2016-12-18T00:00:00"/>
        <d v="2017-02-16T00:00:00"/>
        <d v="2023-05-27T00:00:00"/>
        <d v="2021-03-12T00:00:00"/>
        <d v="2023-09-10T00:00:00"/>
        <d v="2022-03-22T00:00:00"/>
        <d v="2015-02-21T00:00:00"/>
        <d v="2021-06-02T00:00:00"/>
        <d v="2020-07-04T00:00:00"/>
        <d v="2017-08-26T00:00:00"/>
        <d v="2021-07-18T00:00:00"/>
        <d v="2019-10-01T00:00:00"/>
        <d v="2016-08-22T00:00:00"/>
        <d v="2015-06-20T00:00:00"/>
        <d v="2023-07-06T00:00:00"/>
        <d v="2017-12-23T00:00:00"/>
        <d v="2016-03-30T00:00:00"/>
        <d v="2016-12-27T00:00:00"/>
        <d v="2017-06-05T00:00:00"/>
        <d v="2023-05-12T00:00:00"/>
        <d v="2022-09-03T00:00:00"/>
        <d v="2019-03-06T00:00:00"/>
        <d v="2022-07-20T00:00:00"/>
        <d v="2021-05-14T00:00:00"/>
        <d v="2020-09-13T00:00:00"/>
        <d v="2015-06-24T00:00:00"/>
        <d v="2017-11-22T00:00:00"/>
        <d v="2019-10-15T00:00:00"/>
        <d v="2022-07-25T00:00:00"/>
        <d v="2021-04-20T00:00:00"/>
        <d v="2016-07-21T00:00:00"/>
        <d v="2015-11-19T00:00:00"/>
        <d v="2020-08-22T00:00:00"/>
        <d v="2023-04-30T00:00:00"/>
        <d v="2022-04-17T00:00:00"/>
        <d v="2022-12-23T00:00:00"/>
        <d v="2015-12-09T00:00:00"/>
        <d v="2022-12-13T00:00:00"/>
        <d v="2022-01-02T00:00:00"/>
        <d v="2019-01-14T00:00:00"/>
        <d v="2018-02-22T00:00:00"/>
        <d v="2015-01-07T00:00:00"/>
        <d v="2015-11-26T00:00:00"/>
        <d v="2019-04-09T00:00:00"/>
        <d v="2023-01-31T00:00:00"/>
        <d v="2016-06-10T00:00:00"/>
        <d v="2018-02-10T00:00:00"/>
        <d v="2021-10-23T00:00:00"/>
        <d v="2017-01-31T00:00:00"/>
        <d v="2019-08-08T00:00:00"/>
        <d v="2020-08-18T00:00:00"/>
        <d v="2017-11-27T00:00:00"/>
        <d v="2022-08-02T00:00:00"/>
        <d v="2017-06-22T00:00:00"/>
        <d v="2018-01-30T00:00:00"/>
        <d v="2020-05-18T00:00:00"/>
        <d v="2020-08-01T00:00:00"/>
        <d v="2022-10-20T00:00:00"/>
        <d v="2023-10-17T00:00:00"/>
        <d v="2017-02-12T00:00:00"/>
        <d v="2015-07-07T00:00:00"/>
        <d v="2020-12-23T00:00:00"/>
        <d v="2015-06-15T00:00:00"/>
        <d v="2023-04-27T00:00:00"/>
        <d v="2023-10-24T00:00:00"/>
        <d v="2015-09-02T00:00:00"/>
        <d v="2018-04-21T00:00:00"/>
        <d v="2017-10-29T00:00:00"/>
        <d v="2018-03-25T00:00:00"/>
        <d v="2022-06-28T00:00:00"/>
        <d v="2020-12-01T00:00:00"/>
        <d v="2019-11-14T00:00:00"/>
        <d v="2021-01-23T00:00:00"/>
        <d v="2021-12-10T00:00:00"/>
        <d v="2016-03-12T00:00:00"/>
        <d v="2021-03-20T00:00:00"/>
        <d v="2021-02-16T00:00:00"/>
        <d v="2019-12-30T00:00:00"/>
        <d v="2022-03-08T00:00:00"/>
        <d v="2017-03-04T00:00:00"/>
        <d v="2015-06-22T00:00:00"/>
        <d v="2018-07-04T00:00:00"/>
        <d v="2019-10-05T00:00:00"/>
        <d v="2016-03-25T00:00:00"/>
        <d v="2020-10-25T00:00:00"/>
        <d v="2016-09-06T00:00:00"/>
        <d v="2015-08-14T00:00:00"/>
        <d v="2024-01-11T00:00:00"/>
        <d v="2017-01-08T00:00:00"/>
        <d v="2023-07-02T00:00:00"/>
        <d v="2015-03-10T00:00:00"/>
        <d v="2021-09-28T00:00:00"/>
        <d v="2021-08-06T00:00:00"/>
        <d v="2017-05-19T00:00:00"/>
        <d v="2018-10-25T00:00:00"/>
        <d v="2020-01-12T00:00:00"/>
        <d v="2023-07-17T00:00:00"/>
        <d v="2020-10-16T00:00:00"/>
        <d v="2023-08-23T00:00:00"/>
        <d v="2023-03-03T00:00:00"/>
        <d v="2016-01-12T00:00:00"/>
        <d v="2018-11-09T00:00:00"/>
        <d v="2022-09-16T00:00:00"/>
        <d v="2020-04-25T00:00:00"/>
        <d v="2023-03-17T00:00:00"/>
        <d v="2015-07-24T00:00:00"/>
        <d v="2017-01-14T00:00:00"/>
        <d v="2023-08-03T00:00:00"/>
        <d v="2023-02-06T00:00:00"/>
        <d v="2015-11-21T00:00:00"/>
        <d v="2021-08-22T00:00:00"/>
        <d v="2022-11-04T00:00:00"/>
        <d v="2016-11-11T00:00:00"/>
        <d v="2023-05-24T00:00:00"/>
        <d v="2020-02-24T00:00:00"/>
        <d v="2023-01-11T00:00:00"/>
        <d v="2023-06-14T00:00:00"/>
        <d v="2023-12-09T00:00:00"/>
        <d v="2018-06-10T00:00:00"/>
        <d v="2024-02-17T00:00:00"/>
        <d v="2016-03-21T00:00:00"/>
        <d v="2015-02-23T00:00:00"/>
        <d v="2016-11-22T00:00:00"/>
        <d v="2020-05-24T00:00:00"/>
        <d v="2015-01-04T00:00:00"/>
        <d v="2015-09-14T00:00:00"/>
        <d v="2017-04-13T00:00:00"/>
        <d v="2021-12-04T00:00:00"/>
        <d v="2019-08-26T00:00:00"/>
        <d v="2021-11-13T00:00:00"/>
        <d v="2022-12-06T00:00:00"/>
        <d v="2018-03-07T00:00:00"/>
        <d v="2016-04-17T00:00:00"/>
        <d v="2019-10-31T00:00:00"/>
        <d v="2020-07-19T00:00:00"/>
        <d v="2021-06-12T00:00:00"/>
        <d v="2017-06-24T00:00:00"/>
        <d v="2021-03-18T00:00:00"/>
        <d v="2021-01-28T00:00:00"/>
        <d v="2017-12-24T00:00:00"/>
        <d v="2020-10-29T00:00:00"/>
        <d v="2018-07-15T00:00:00"/>
        <d v="2015-11-28T00:00:00"/>
        <d v="2018-04-26T00:00:00"/>
        <d v="2017-11-14T00:00:00"/>
        <d v="2018-02-05T00:00:00"/>
        <d v="2021-04-08T00:00:00"/>
        <d v="2019-06-23T00:00:00"/>
        <d v="2016-05-17T00:00:00"/>
        <d v="2017-12-15T00:00:00"/>
        <d v="2023-10-26T00:00:00"/>
        <d v="2016-07-05T00:00:00"/>
        <d v="2015-05-01T00:00:00"/>
        <d v="2019-12-01T00:00:00"/>
        <d v="2020-09-04T00:00:00"/>
        <d v="2018-02-09T00:00:00"/>
        <d v="2023-01-07T00:00:00"/>
        <d v="2015-01-23T00:00:00"/>
        <d v="2020-01-24T00:00:00"/>
        <d v="2024-02-18T00:00:00"/>
        <d v="2021-03-28T00:00:00"/>
        <d v="2022-07-11T00:00:00"/>
        <d v="2021-12-14T00:00:00"/>
        <d v="2018-02-17T00:00:00"/>
        <d v="2021-05-22T00:00:00"/>
        <d v="2017-09-14T00:00:00"/>
        <d v="2018-10-13T00:00:00"/>
        <d v="2018-03-21T00:00:00"/>
        <d v="2022-03-30T00:00:00"/>
        <d v="2018-09-10T00:00:00"/>
        <d v="2022-12-14T00:00:00"/>
        <d v="2017-04-18T00:00:00"/>
        <d v="2017-07-06T00:00:00"/>
        <d v="2017-07-28T00:00:00"/>
        <d v="2022-10-23T00:00:00"/>
        <d v="2021-01-18T00:00:00"/>
        <d v="2022-04-13T00:00:00"/>
        <d v="2018-10-24T00:00:00"/>
        <d v="2017-08-10T00:00:00"/>
        <d v="2020-05-13T00:00:00"/>
        <d v="2023-05-03T00:00:00"/>
        <d v="2016-06-12T00:00:00"/>
        <d v="2024-02-14T00:00:00"/>
        <d v="2024-01-30T00:00:00"/>
        <d v="2020-01-16T00:00:00"/>
        <d v="2015-02-19T00:00:00"/>
        <d v="2018-06-12T00:00:00"/>
        <d v="2023-02-09T00:00:00"/>
        <d v="2021-11-29T00:00:00"/>
        <d v="2016-05-02T00:00:00"/>
        <d v="2020-10-28T00:00:00"/>
        <d v="2018-08-02T00:00:00"/>
        <d v="2022-02-21T00:00:00"/>
        <d v="2023-09-05T00:00:00"/>
        <d v="2020-04-24T00:00:00"/>
        <d v="2021-09-19T00:00:00"/>
        <d v="2022-01-28T00:00:00"/>
        <d v="2015-09-12T00:00:00"/>
        <d v="2017-08-17T00:00:00"/>
        <d v="2021-12-09T00:00:00"/>
        <d v="2023-12-10T00:00:00"/>
        <d v="2022-01-07T00:00:00"/>
        <d v="2020-04-20T00:00:00"/>
        <d v="2015-02-05T00:00:00"/>
        <d v="2017-07-07T00:00:00"/>
        <d v="2020-06-14T00:00:00"/>
        <d v="2020-03-27T00:00:00"/>
        <d v="2022-05-20T00:00:00"/>
        <d v="2017-04-02T00:00:00"/>
        <d v="2020-05-20T00:00:00"/>
        <d v="2020-02-25T00:00:00"/>
        <d v="2017-01-09T00:00:00"/>
        <d v="2023-12-11T00:00:00"/>
        <d v="2017-01-27T00:00:00"/>
        <d v="2023-05-25T00:00:00"/>
        <d v="2017-03-08T00:00:00"/>
        <d v="2020-07-26T00:00:00"/>
        <d v="2023-10-16T00:00:00"/>
        <d v="2018-11-21T00:00:00"/>
        <d v="2018-10-23T00:00:00"/>
        <d v="2016-04-02T00:00:00"/>
        <d v="2021-03-29T00:00:00"/>
        <d v="2022-01-30T00:00:00"/>
        <d v="2018-09-29T00:00:00"/>
        <d v="2022-07-30T00:00:00"/>
        <d v="2023-10-15T00:00:00"/>
        <d v="2018-10-29T00:00:00"/>
        <d v="2018-12-31T00:00:00"/>
        <d v="2018-01-20T00:00:00"/>
        <d v="2018-01-19T00:00:00"/>
        <d v="2016-11-30T00:00:00"/>
        <d v="2022-10-30T00:00:00"/>
        <d v="2016-08-18T00:00:00"/>
        <d v="2017-10-10T00:00:00"/>
        <d v="2016-06-23T00:00:00"/>
        <d v="2018-09-03T00:00:00"/>
        <d v="2016-06-21T00:00:00"/>
        <d v="2023-12-30T00:00:00"/>
        <d v="2015-11-10T00:00:00"/>
        <d v="2019-01-18T00:00:00"/>
        <d v="2018-11-23T00:00:00"/>
        <d v="2019-11-11T00:00:00"/>
        <d v="2018-05-30T00:00:00"/>
        <d v="2016-08-02T00:00:00"/>
        <d v="2015-09-19T00:00:00"/>
        <d v="2016-05-10T00:00:00"/>
        <d v="2018-03-28T00:00:00"/>
        <d v="2020-01-13T00:00:00"/>
        <d v="2019-04-16T00:00:00"/>
        <d v="2020-11-06T00:00:00"/>
        <d v="2017-08-25T00:00:00"/>
        <d v="2018-09-17T00:00:00"/>
        <d v="2016-05-20T00:00:00"/>
        <d v="2023-10-07T00:00:00"/>
        <d v="2015-07-26T00:00:00"/>
        <d v="2023-07-28T00:00:00"/>
        <d v="2023-09-03T00:00:00"/>
        <d v="2020-01-29T00:00:00"/>
        <d v="2018-06-23T00:00:00"/>
        <d v="2019-01-22T00:00:00"/>
        <d v="2018-03-14T00:00:00"/>
        <d v="2019-07-19T00:00:00"/>
        <d v="2022-01-25T00:00:00"/>
        <d v="2017-08-08T00:00:00"/>
        <d v="2015-10-12T00:00:00"/>
        <d v="2016-12-19T00:00:00"/>
        <d v="2016-05-16T00:00:00"/>
        <d v="2020-09-30T00:00:00"/>
        <d v="2022-02-10T00:00:00"/>
        <d v="2020-04-06T00:00:00"/>
        <d v="2022-06-05T00:00:00"/>
        <d v="2018-05-24T00:00:00"/>
        <d v="2024-01-08T00:00:00"/>
        <d v="2022-05-26T00:00:00"/>
        <d v="2018-02-02T00:00:00"/>
        <d v="2017-06-06T00:00:00"/>
        <d v="2023-09-21T00:00:00"/>
        <d v="2023-08-07T00:00:00"/>
        <d v="2019-09-01T00:00:00"/>
        <d v="2015-07-30T00:00:00"/>
        <d v="2020-05-10T00:00:00"/>
        <d v="2021-12-01T00:00:00"/>
        <d v="2019-08-30T00:00:00"/>
        <d v="2021-03-02T00:00:00"/>
        <d v="2020-11-26T00:00:00"/>
        <d v="2021-11-06T00:00:00"/>
        <d v="2024-01-24T00:00:00"/>
        <d v="2017-10-28T00:00:00"/>
        <d v="2016-05-26T00:00:00"/>
        <d v="2017-12-02T00:00:00"/>
        <d v="2020-01-07T00:00:00"/>
        <d v="2015-05-12T00:00:00"/>
        <d v="2020-04-07T00:00:00"/>
        <d v="2019-12-21T00:00:00"/>
        <d v="2021-09-07T00:00:00"/>
        <d v="2015-07-17T00:00:00"/>
        <d v="2023-09-28T00:00:00"/>
        <d v="2015-08-08T00:00:00"/>
        <d v="2017-05-17T00:00:00"/>
        <d v="2020-11-11T00:00:00"/>
        <d v="2022-07-29T00:00:00"/>
        <d v="2018-03-27T00:00:00"/>
        <d v="2024-02-24T00:00:00"/>
        <d v="2024-01-22T00:00:00"/>
        <d v="2021-10-28T00:00:00"/>
        <d v="2021-05-06T00:00:00"/>
        <d v="2022-04-02T00:00:00"/>
        <d v="2020-10-15T00:00:00"/>
        <d v="2015-01-08T00:00:00"/>
        <d v="2015-05-15T00:00:00"/>
        <d v="2015-01-25T00:00:00"/>
        <d v="2021-11-17T00:00:00"/>
        <d v="2016-01-09T00:00:00"/>
        <d v="2021-02-21T00:00:00"/>
        <d v="2022-07-14T00:00:00"/>
        <d v="2021-09-15T00:00:00"/>
        <d v="2017-02-10T00:00:00"/>
        <d v="2016-07-12T00:00:00"/>
        <d v="2018-05-17T00:00:00"/>
        <d v="2019-06-13T00:00:00"/>
        <d v="2019-03-19T00:00:00"/>
        <d v="2017-06-26T00:00:00"/>
        <d v="2020-03-24T00:00:00"/>
        <d v="2019-04-07T00:00:00"/>
        <d v="2017-11-28T00:00:00"/>
        <d v="2016-09-10T00:00:00"/>
        <d v="2019-12-13T00:00:00"/>
        <d v="2022-08-20T00:00:00"/>
        <d v="2023-03-14T00:00:00"/>
        <d v="2022-10-15T00:00:00"/>
        <d v="2015-07-25T00:00:00"/>
        <d v="2016-08-05T00:00:00"/>
        <d v="2015-07-27T00:00:00"/>
        <d v="2016-02-09T00:00:00"/>
        <d v="2021-09-01T00:00:00"/>
        <d v="2017-05-16T00:00:00"/>
        <d v="2017-05-07T00:00:00"/>
        <d v="2021-07-20T00:00:00"/>
        <d v="2015-07-06T00:00:00"/>
        <d v="2015-01-20T00:00:00"/>
        <d v="2018-09-23T00:00:00"/>
        <d v="2021-08-17T00:00:00"/>
        <d v="2015-03-08T00:00:00"/>
        <d v="2019-01-02T00:00:00"/>
        <d v="2023-07-31T00:00:00"/>
        <d v="2017-02-24T00:00:00"/>
        <d v="2020-06-21T00:00:00"/>
        <d v="2022-04-23T00:00:00"/>
        <d v="2018-11-19T00:00:00"/>
        <d v="2019-03-28T00:00:00"/>
        <d v="2015-06-25T00:00:00"/>
        <d v="2022-11-18T00:00:00"/>
        <d v="2019-04-12T00:00:00"/>
        <d v="2015-10-18T00:00:00"/>
        <d v="2020-12-17T00:00:00"/>
        <d v="2016-04-23T00:00:00"/>
        <d v="2016-10-09T00:00:00"/>
        <d v="2022-01-23T00:00:00"/>
        <d v="2015-09-21T00:00:00"/>
        <d v="2023-03-26T00:00:00"/>
        <d v="2021-12-25T00:00:00"/>
        <d v="2023-11-06T00:00:00"/>
        <d v="2023-02-04T00:00:00"/>
        <d v="2019-04-11T00:00:00"/>
        <d v="2018-01-09T00:00:00"/>
        <d v="2018-12-07T00:00:00"/>
        <d v="2021-11-27T00:00:00"/>
        <d v="2023-01-14T00:00:00"/>
        <d v="2020-06-28T00:00:00"/>
        <d v="2020-08-27T00:00:00"/>
        <d v="2017-07-26T00:00:00"/>
        <d v="2015-01-15T00:00:00"/>
        <d v="2019-02-28T00:00:00"/>
        <d v="2020-07-30T00:00:00"/>
        <d v="2018-04-24T00:00:00"/>
        <d v="2017-10-03T00:00:00"/>
        <d v="2016-12-03T00:00:00"/>
        <d v="2017-01-15T00:00:00"/>
        <d v="2021-10-15T00:00:00"/>
        <d v="2023-08-04T00:00:00"/>
        <d v="2017-01-16T00:00:00"/>
        <d v="2020-08-26T00:00:00"/>
        <d v="2020-09-11T00:00:00"/>
        <d v="2021-07-24T00:00:00"/>
        <d v="2018-11-04T00:00:00"/>
        <d v="2021-12-30T00:00:00"/>
        <d v="2016-10-07T00:00:00"/>
        <d v="2023-03-06T00:00:00"/>
        <d v="2017-05-05T00:00:00"/>
        <d v="2024-02-21T00:00:00"/>
        <d v="2016-05-31T00:00:00"/>
        <d v="2016-04-29T00:00:00"/>
        <d v="2022-06-04T00:00:00"/>
        <d v="2016-03-18T00:00:00"/>
        <d v="2019-07-12T00:00:00"/>
        <d v="2017-08-20T00:00:00"/>
        <d v="2016-07-26T00:00:00"/>
        <d v="2015-12-24T00:00:00"/>
        <d v="2022-01-29T00:00:00"/>
        <d v="2016-09-12T00:00:00"/>
        <d v="2020-03-18T00:00:00"/>
        <d v="2023-12-26T00:00:00"/>
        <d v="2017-03-16T00:00:00"/>
        <d v="2017-12-01T00:00:00"/>
        <d v="2017-03-26T00:00:00"/>
        <d v="2022-11-11T00:00:00"/>
        <d v="2021-12-11T00:00:00"/>
        <d v="2023-08-01T00:00:00"/>
        <d v="2018-09-21T00:00:00"/>
        <d v="2016-07-08T00:00:00"/>
        <d v="2019-11-05T00:00:00"/>
        <d v="2020-10-23T00:00:00"/>
        <d v="2022-09-13T00:00:00"/>
        <d v="2017-04-04T00:00:00"/>
        <d v="2022-07-03T00:00:00"/>
        <d v="2018-06-18T00:00:00"/>
        <d v="2022-06-16T00:00:00"/>
        <d v="2022-03-07T00:00:00"/>
        <d v="2020-12-12T00:00:00"/>
        <d v="2021-04-23T00:00:00"/>
        <d v="2023-08-30T00:00:00"/>
        <d v="2017-01-06T00:00:00"/>
        <d v="2023-12-23T00:00:00"/>
        <d v="2018-12-11T00:00:00"/>
        <d v="2015-10-15T00:00:00"/>
        <d v="2018-05-23T00:00:00"/>
        <d v="2022-05-09T00:00:00"/>
        <d v="2019-12-23T00:00:00"/>
        <d v="2022-01-03T00:00:00"/>
        <d v="2016-01-03T00:00:00"/>
        <d v="2018-11-25T00:00:00"/>
        <d v="2018-05-09T00:00:00"/>
        <d v="2021-05-21T00:00:00"/>
        <d v="2020-10-11T00:00:00"/>
        <d v="2017-01-20T00:00:00"/>
        <d v="2022-09-12T00:00:00"/>
        <d v="2023-12-03T00:00:00"/>
        <d v="2021-08-15T00:00:00"/>
        <d v="2017-11-10T00:00:00"/>
        <d v="2023-03-08T00:00:00"/>
        <d v="2017-05-04T00:00:00"/>
        <d v="2022-10-21T00:00:00"/>
        <d v="2020-09-24T00:00:00"/>
        <d v="2015-07-13T00:00:00"/>
        <d v="2017-12-16T00:00:00"/>
        <d v="2019-04-27T00:00:00"/>
        <d v="2019-01-20T00:00:00"/>
        <d v="2015-11-29T00:00:00"/>
        <d v="2023-06-15T00:00:00"/>
        <d v="2016-10-06T00:00:00"/>
        <d v="2019-03-17T00:00:00"/>
        <d v="2015-05-30T00:00:00"/>
        <d v="2019-07-16T00:00:00"/>
        <d v="2017-03-12T00:00:00"/>
        <d v="2017-05-31T00:00:00"/>
        <d v="2022-11-13T00:00:00"/>
        <d v="2018-05-21T00:00:00"/>
        <d v="2021-09-04T00:00:00"/>
        <d v="2021-05-17T00:00:00"/>
        <d v="2019-08-03T00:00:00"/>
        <d v="2019-08-22T00:00:00"/>
        <d v="2021-07-17T00:00:00"/>
        <d v="2016-11-04T00:00:00"/>
        <d v="2018-09-22T00:00:00"/>
        <d v="2020-11-10T00:00:00"/>
        <d v="2023-05-26T00:00:00"/>
        <d v="2018-12-15T00:00:00"/>
        <d v="2017-12-19T00:00:00"/>
        <d v="2021-04-03T00:00:00"/>
        <d v="2016-12-24T00:00:00"/>
        <d v="2021-12-21T00:00:00"/>
        <d v="2019-12-20T00:00:00"/>
        <d v="2016-03-24T00:00:00"/>
        <d v="2015-07-14T00:00:00"/>
        <d v="2019-09-05T00:00:00"/>
        <d v="2018-05-03T00:00:00"/>
        <d v="2016-07-28T00:00:00"/>
        <d v="2022-03-14T00:00:00"/>
        <d v="2019-10-25T00:00:00"/>
        <d v="2021-06-15T00:00:00"/>
        <d v="2020-02-28T00:00:00"/>
        <d v="2016-08-13T00:00:00"/>
        <d v="2016-07-01T00:00:00"/>
        <d v="2018-12-29T00:00:00"/>
        <d v="2019-10-19T00:00:00"/>
        <d v="2022-10-18T00:00:00"/>
        <d v="2016-10-22T00:00:00"/>
        <d v="2016-06-17T00:00:00"/>
        <d v="2015-10-24T00:00:00"/>
        <d v="2019-02-26T00:00:00"/>
        <d v="2022-11-14T00:00:00"/>
        <d v="2022-08-06T00:00:00"/>
        <d v="2022-05-05T00:00:00"/>
        <d v="2018-07-08T00:00:00"/>
        <d v="2017-12-14T00:00:00"/>
        <d v="2020-07-10T00:00:00"/>
        <d v="2021-10-25T00:00:00"/>
        <d v="2024-02-13T00:00:00"/>
        <d v="2023-01-19T00:00:00"/>
        <d v="2021-01-02T00:00:00"/>
        <d v="2016-01-26T00:00:00"/>
        <d v="2016-01-08T00:00:00"/>
        <d v="2017-07-19T00:00:00"/>
        <d v="2019-02-17T00:00:00"/>
        <d v="2020-05-15T00:00:00"/>
        <d v="2019-05-15T00:00:00"/>
        <d v="2016-11-15T00:00:00"/>
        <d v="2021-12-08T00:00:00"/>
        <d v="2022-11-21T00:00:00"/>
        <d v="2021-11-18T00:00:00"/>
        <d v="2016-04-10T00:00:00"/>
        <d v="2020-08-31T00:00:00"/>
        <d v="2021-09-09T00:00:00"/>
        <d v="2021-10-03T00:00:00"/>
        <d v="2021-06-10T00:00:00"/>
        <d v="2023-05-07T00:00:00"/>
        <d v="2020-07-21T00:00:00"/>
        <d v="2018-07-11T00:00:00"/>
        <d v="2017-11-07T00:00:00"/>
        <d v="2017-01-19T00:00:00"/>
        <d v="2021-04-05T00:00:00"/>
        <d v="2022-08-22T00:00:00"/>
        <d v="2015-11-24T00:00:00"/>
        <d v="2017-05-11T00:00:00"/>
        <d v="2018-08-10T00:00:00"/>
        <d v="2018-07-02T00:00:00"/>
        <d v="2017-01-13T00:00:00"/>
        <d v="2021-08-07T00:00:00"/>
        <d v="2017-06-16T00:00:00"/>
        <d v="2017-06-04T00:00:00"/>
        <d v="2023-04-20T00:00:00"/>
        <d v="2018-06-15T00:00:00"/>
        <d v="2018-07-20T00:00:00"/>
        <d v="2023-03-13T00:00:00"/>
        <d v="2023-10-27T00:00:00"/>
        <d v="2020-01-25T00:00:00"/>
        <d v="2022-10-12T00:00:00"/>
        <d v="2019-05-16T00:00:00"/>
        <d v="2019-07-30T00:00:00"/>
        <d v="2023-06-11T00:00:00"/>
        <d v="2020-08-23T00:00:00"/>
        <d v="2019-04-15T00:00:00"/>
        <d v="2022-12-24T00:00:00"/>
        <d v="2022-10-17T00:00:00"/>
        <d v="2015-08-26T00:00:00"/>
        <d v="2022-10-27T00:00:00"/>
        <d v="2022-09-10T00:00:00"/>
        <d v="2020-10-22T00:00:00"/>
        <d v="2018-12-28T00:00:00"/>
        <d v="2015-01-14T00:00:00"/>
        <d v="2016-09-03T00:00:00"/>
        <d v="2016-01-30T00:00:00"/>
        <d v="2020-03-12T00:00:00"/>
        <d v="2020-11-23T00:00:00"/>
        <d v="2018-10-12T00:00:00"/>
        <d v="2021-12-28T00:00:00"/>
        <d v="2015-02-14T00:00:00"/>
        <d v="2019-04-02T00:00:00"/>
        <d v="2020-07-15T00:00:00"/>
        <d v="2021-06-27T00:00:00"/>
        <d v="2016-08-26T00:00:00"/>
        <d v="2022-02-14T00:00:00"/>
        <d v="2022-09-01T00:00:00"/>
        <d v="2015-11-23T00:00:00"/>
        <d v="2020-02-10T00:00:00"/>
        <d v="2022-08-07T00:00:00"/>
        <d v="2020-01-21T00:00:00"/>
        <d v="2018-12-09T00:00:00"/>
        <d v="2017-04-30T00:00:00"/>
        <d v="2016-03-15T00:00:00"/>
        <d v="2022-07-24T00:00:00"/>
        <d v="2023-03-15T00:00:00"/>
        <d v="2022-12-18T00:00:00"/>
        <d v="2018-01-02T00:00:00"/>
        <d v="2018-06-11T00:00:00"/>
        <d v="2019-03-25T00:00:00"/>
        <d v="2020-03-20T00:00:00"/>
        <d v="2024-02-12T00:00:00"/>
        <d v="2018-12-21T00:00:00"/>
        <d v="2020-08-09T00:00:00"/>
        <d v="2017-03-21T00:00:00"/>
        <d v="2015-06-23T00:00:00"/>
        <d v="2018-01-03T00:00:00"/>
        <d v="2018-01-27T00:00:00"/>
        <d v="2022-01-04T00:00:00"/>
        <d v="2023-10-01T00:00:00"/>
        <d v="2020-12-16T00:00:00"/>
        <d v="2021-08-18T00:00:00"/>
        <d v="2021-02-15T00:00:00"/>
        <d v="2019-08-20T00:00:00"/>
        <d v="2020-12-26T00:00:00"/>
        <d v="2020-06-11T00:00:00"/>
        <d v="2019-03-23T00:00:00"/>
        <d v="2023-08-10T00:00:00"/>
        <d v="2021-04-22T00:00:00"/>
        <d v="2015-11-05T00:00:00"/>
        <d v="2020-11-08T00:00:00"/>
        <d v="2023-06-29T00:00:00"/>
        <d v="2016-09-26T00:00:00"/>
        <d v="2016-06-01T00:00:00"/>
        <d v="2020-04-02T00:00:00"/>
        <d v="2018-10-28T00:00:00"/>
        <d v="2015-07-09T00:00:00"/>
        <d v="2015-03-20T00:00:00"/>
        <d v="2019-04-20T00:00:00"/>
        <d v="2017-03-13T00:00:00"/>
        <d v="2023-10-10T00:00:00"/>
        <d v="2018-02-03T00:00:00"/>
        <d v="2021-08-01T00:00:00"/>
        <d v="2016-11-19T00:00:00"/>
        <d v="2017-06-18T00:00:00"/>
        <d v="2021-05-24T00:00:00"/>
        <d v="2016-12-20T00:00:00"/>
        <d v="2023-03-23T00:00:00"/>
        <d v="2018-09-18T00:00:00"/>
        <d v="2022-10-10T00:00:00"/>
        <d v="2023-06-02T00:00:00"/>
        <d v="2017-11-17T00:00:00"/>
        <d v="2016-08-31T00:00:00"/>
        <d v="2015-03-28T00:00:00"/>
        <d v="2023-06-25T00:00:00"/>
        <d v="2020-12-07T00:00:00"/>
        <d v="2016-12-13T00:00:00"/>
        <d v="2021-07-28T00:00:00"/>
        <d v="2018-07-01T00:00:00"/>
        <d v="2020-05-28T00:00:00"/>
        <d v="2022-12-10T00:00:00"/>
        <d v="2022-05-11T00:00:00"/>
        <d v="2023-12-02T00:00:00"/>
        <d v="2016-01-22T00:00:00"/>
        <d v="2024-01-15T00:00:00"/>
        <d v="2015-04-01T00:00:00"/>
        <d v="2023-05-28T00:00:00"/>
        <d v="2024-01-04T00:00:00"/>
        <d v="2017-03-06T00:00:00"/>
        <d v="2015-08-04T00:00:00"/>
        <d v="2016-12-04T00:00:00"/>
        <d v="2016-12-31T00:00:00"/>
        <d v="2019-01-29T00:00:00"/>
        <d v="2021-10-27T00:00:00"/>
        <d v="2019-08-23T00:00:00"/>
        <d v="2018-10-18T00:00:00"/>
        <d v="2018-04-12T00:00:00"/>
        <d v="2021-04-04T00:00:00"/>
        <d v="2023-11-09T00:00:00"/>
        <d v="2019-06-30T00:00:00"/>
        <d v="2019-03-21T00:00:00"/>
        <d v="2023-02-15T00:00:00"/>
        <d v="2019-04-17T00:00:00"/>
        <d v="2021-02-02T00:00:00"/>
        <d v="2018-04-28T00:00:00"/>
        <d v="2016-09-05T00:00:00"/>
        <d v="2020-06-19T00:00:00"/>
        <d v="2015-11-18T00:00:00"/>
        <d v="2018-07-13T00:00:00"/>
        <d v="2021-07-08T00:00:00"/>
        <d v="2015-08-12T00:00:00"/>
        <d v="2016-07-25T00:00:00"/>
        <d v="2022-09-24T00:00:00"/>
        <d v="2019-05-03T00:00:00"/>
        <d v="2022-03-25T00:00:00"/>
        <d v="2017-03-19T00:00:00"/>
        <d v="2017-09-13T00:00:00"/>
        <d v="2020-03-29T00:00:00"/>
        <d v="2019-03-24T00:00:00"/>
        <d v="2018-06-26T00:00:00"/>
        <d v="2019-11-15T00:00:00"/>
        <d v="2019-08-28T00:00:00"/>
        <d v="2021-02-12T00:00:00"/>
        <d v="2015-09-06T00:00:00"/>
        <d v="2023-10-04T00:00:00"/>
        <d v="2023-08-26T00:00:00"/>
        <d v="2023-02-22T00:00:00"/>
        <d v="2024-01-03T00:00:00"/>
        <d v="2017-04-05T00:00:00"/>
        <d v="2016-06-20T00:00:00"/>
        <d v="2020-02-03T00:00:00"/>
        <d v="2021-05-28T00:00:00"/>
        <d v="2020-12-04T00:00:00"/>
        <d v="2016-08-14T00:00:00"/>
        <d v="2022-06-27T00:00:00"/>
        <d v="2017-08-05T00:00:00"/>
        <d v="2016-11-13T00:00:00"/>
        <d v="2016-09-20T00:00:00"/>
        <d v="2019-09-16T00:00:00"/>
        <d v="2016-08-15T00:00:00"/>
        <d v="2017-12-29T00:00:00"/>
        <d v="2016-03-08T00:00:00"/>
        <d v="2019-07-25T00:00:00"/>
        <d v="2015-11-15T00:00:00"/>
        <d v="2021-03-22T00:00:00"/>
        <d v="2017-04-25T00:00:00"/>
        <d v="2020-02-06T00:00:00"/>
        <d v="2018-02-26T00:00:00"/>
        <d v="2016-03-19T00:00:00"/>
        <d v="2016-08-21T00:00:00"/>
        <d v="2019-04-28T00:00:00"/>
        <d v="2018-01-04T00:00:00"/>
        <d v="2016-07-06T00:00:00"/>
        <d v="2022-12-31T00:00:00"/>
        <d v="2018-10-20T00:00:00"/>
        <d v="2017-02-09T00:00:00"/>
        <d v="2019-01-06T00:00:00"/>
        <d v="2015-11-25T00:00:00"/>
        <d v="2021-11-02T00:00:00"/>
        <d v="2021-09-06T00:00:00"/>
        <d v="2015-04-19T00:00:00"/>
        <d v="2017-08-13T00:00:00"/>
        <d v="2023-03-02T00:00:00"/>
        <d v="2015-11-14T00:00:00"/>
        <d v="2015-12-07T00:00:00"/>
        <d v="2018-09-02T00:00:00"/>
        <d v="2015-12-15T00:00:00"/>
        <d v="2020-09-05T00:00:00"/>
        <d v="2016-09-29T00:00:00"/>
        <d v="2018-01-01T00:00:00"/>
        <d v="2023-09-29T00:00:00"/>
        <d v="2022-11-23T00:00:00"/>
        <d v="2023-03-22T00:00:00"/>
        <d v="2016-08-16T00:00:00"/>
        <d v="2023-04-28T00:00:00"/>
        <d v="2017-03-03T00:00:00"/>
        <d v="2015-12-21T00:00:00"/>
        <d v="2015-04-16T00:00:00"/>
        <d v="2016-02-22T00:00:00"/>
        <d v="2016-10-03T00:00:00"/>
        <d v="2016-07-18T00:00:00"/>
        <d v="2018-07-26T00:00:00"/>
        <d v="2021-02-14T00:00:00"/>
        <d v="2019-10-17T00:00:00"/>
        <d v="2017-11-12T00:00:00"/>
        <d v="2021-02-10T00:00:00"/>
        <d v="2019-06-29T00:00:00"/>
        <d v="2019-09-08T00:00:00"/>
        <d v="2015-06-17T00:00:00"/>
        <d v="2020-08-30T00:00:00"/>
        <d v="2016-01-27T00:00:00"/>
        <d v="2023-01-29T00:00:00"/>
        <d v="2018-12-20T00:00:00"/>
        <d v="2020-07-24T00:00:00"/>
        <d v="2015-12-18T00:00:00"/>
        <d v="2015-08-22T00:00:00"/>
        <d v="2021-06-19T00:00:00"/>
        <d v="2017-05-26T00:00:00"/>
        <d v="2021-03-08T00:00:00"/>
        <d v="2015-04-09T00:00:00"/>
        <d v="2019-07-03T00:00:00"/>
        <d v="2018-11-12T00:00:00"/>
        <d v="2016-06-07T00:00:00"/>
        <d v="2022-04-01T00:00:00"/>
        <d v="2021-03-06T00:00:00"/>
        <d v="2023-02-18T00:00:00"/>
        <d v="2020-05-31T00:00:00"/>
        <d v="2016-02-21T00:00:00"/>
        <d v="2023-08-21T00:00:00"/>
        <d v="2017-08-02T00:00:00"/>
        <d v="2020-08-14T00:00:00"/>
        <d v="2017-09-06T00:00:00"/>
        <d v="2022-04-08T00:00:00"/>
        <d v="2018-12-22T00:00:00"/>
        <d v="2023-03-31T00:00:00"/>
        <d v="2018-06-04T00:00:00"/>
        <d v="2019-08-05T00:00:00"/>
        <d v="2017-03-29T00:00:00"/>
        <d v="2015-01-11T00:00:00"/>
        <d v="2016-05-04T00:00:00"/>
        <d v="2021-05-08T00:00:00"/>
        <d v="2023-01-13T00:00:00"/>
        <d v="2018-02-20T00:00:00"/>
        <d v="2021-11-10T00:00:00"/>
        <d v="2021-11-03T00:00:00"/>
        <d v="2022-10-09T00:00:00"/>
        <d v="2017-03-22T00:00:00"/>
        <d v="2015-02-25T00:00:00"/>
        <d v="2021-08-23T00:00:00"/>
        <d v="2015-08-19T00:00:00"/>
        <d v="2015-07-29T00:00:00"/>
        <d v="2018-11-01T00:00:00"/>
        <d v="2018-04-08T00:00:00"/>
        <d v="2017-06-17T00:00:00"/>
        <d v="2017-05-22T00:00:00"/>
        <d v="2016-04-19T00:00:00"/>
        <d v="2023-02-28T00:00:00"/>
        <d v="2020-06-29T00:00:00"/>
        <d v="2022-10-02T00:00:00"/>
        <d v="2015-09-28T00:00:00"/>
        <d v="2019-04-30T00:00:00"/>
        <d v="2020-04-05T00:00:00"/>
        <d v="2022-05-28T00:00:00"/>
        <d v="2020-10-13T00:00:00"/>
        <d v="2022-12-19T00:00:00"/>
        <d v="2019-12-27T00:00:00"/>
        <d v="2023-08-06T00:00:00"/>
        <d v="2015-12-28T00:00:00"/>
        <d v="2022-03-04T00:00:00"/>
        <d v="2017-09-21T00:00:00"/>
        <d v="2017-11-08T00:00:00"/>
        <d v="2017-07-20T00:00:00"/>
        <d v="2023-04-09T00:00:00"/>
        <d v="2020-07-03T00:00:00"/>
        <d v="2021-11-14T00:00:00"/>
        <d v="2023-06-23T00:00:00"/>
        <d v="2023-02-16T00:00:00"/>
        <d v="2017-02-15T00:00:00"/>
        <d v="2023-06-05T00:00:00"/>
        <d v="2016-09-25T00:00:00"/>
        <d v="2023-11-03T00:00:00"/>
        <d v="2018-06-02T00:00:00"/>
        <d v="2017-09-09T00:00:00"/>
        <d v="2016-10-24T00:00:00"/>
        <d v="2017-09-16T00:00:00"/>
        <d v="2023-01-04T00:00:00"/>
        <d v="2016-02-29T00:00:00"/>
        <d v="2019-06-24T00:00:00"/>
        <d v="2022-05-16T00:00:00"/>
        <d v="2018-07-12T00:00:00"/>
        <d v="2018-03-01T00:00:00"/>
        <d v="2023-07-26T00:00:00"/>
        <d v="2023-01-18T00:00:00"/>
        <d v="2022-08-21T00:00:00"/>
        <d v="2023-04-07T00:00:00"/>
        <d v="2015-11-04T00:00:00"/>
        <d v="2022-05-19T00:00:00"/>
        <d v="2016-08-30T00:00:00"/>
        <d v="2022-08-16T00:00:00"/>
        <d v="2018-04-30T00:00:00"/>
        <d v="2017-01-22T00:00:00"/>
        <d v="2017-10-11T00:00:00"/>
        <d v="2019-11-04T00:00:00"/>
        <d v="2017-03-11T00:00:00"/>
        <d v="2023-12-06T00:00:00"/>
        <d v="2022-02-01T00:00:00"/>
        <d v="2017-03-01T00:00:00"/>
        <d v="2015-06-21T00:00:00"/>
        <d v="2020-09-16T00:00:00"/>
        <d v="2015-10-26T00:00:00"/>
        <d v="2024-02-20T00:00:00"/>
        <d v="2017-01-17T00:00:00"/>
        <d v="2019-11-16T00:00:00"/>
        <d v="2019-01-15T00:00:00"/>
        <d v="2021-04-25T00:00:00"/>
        <d v="2018-01-28T00:00:00"/>
        <d v="2022-10-26T00:00:00"/>
        <d v="2019-06-12T00:00:00"/>
        <d v="2022-05-27T00:00:00"/>
        <d v="2018-02-14T00:00:00"/>
        <d v="2022-10-01T00:00:00"/>
        <d v="2016-08-09T00:00:00"/>
        <d v="2018-01-08T00:00:00"/>
        <d v="2023-06-17T00:00:00"/>
        <d v="2023-05-06T00:00:00"/>
        <d v="2016-10-05T00:00:00"/>
        <d v="2022-11-08T00:00:00"/>
        <d v="2015-02-27T00:00:00"/>
        <d v="2016-08-19T00:00:00"/>
        <d v="2015-06-11T00:00:00"/>
        <d v="2015-11-20T00:00:00"/>
        <d v="2022-07-28T00:00:00"/>
        <d v="2017-01-29T00:00:00"/>
        <d v="2015-02-26T00:00:00"/>
        <d v="2018-04-03T00:00:00"/>
        <d v="2023-11-12T00:00:00"/>
        <d v="2017-10-24T00:00:00"/>
        <d v="2021-09-23T00:00:00"/>
        <d v="2017-03-17T00:00:00"/>
        <d v="2020-03-15T00:00:00"/>
        <d v="2016-09-11T00:00:00"/>
        <d v="2017-02-17T00:00:00"/>
        <d v="2022-02-26T00:00:00"/>
        <d v="2022-10-06T00:00:00"/>
        <d v="2015-05-08T00:00:00"/>
        <d v="2021-10-17T00:00:00"/>
        <d v="2017-09-12T00:00:00"/>
        <d v="2016-03-16T00:00:00"/>
        <d v="2022-03-19T00:00:00"/>
        <d v="2015-09-01T00:00:00"/>
        <d v="2017-02-06T00:00:00"/>
        <d v="2016-02-19T00:00:00"/>
        <d v="2023-12-28T00:00:00"/>
        <d v="2021-04-19T00:00:00"/>
        <d v="2020-11-27T00:00:00"/>
        <d v="2021-07-05T00:00:00"/>
        <d v="2020-12-29T00:00:00"/>
        <d v="2016-11-06T00:00:00"/>
        <d v="2020-11-04T00:00:00"/>
        <d v="2015-01-26T00:00:00"/>
        <d v="2022-05-17T00:00:00"/>
        <d v="2019-07-09T00:00:00"/>
        <d v="2019-08-10T00:00:00"/>
        <d v="2023-12-31T00:00:00"/>
        <d v="2015-03-18T00:00:00"/>
        <d v="2020-11-12T00:00:00"/>
        <d v="2017-08-14T00:00:00"/>
        <d v="2015-08-06T00:00:00"/>
        <d v="2021-08-12T00:00:00"/>
        <d v="2024-02-28T00:00:00"/>
        <d v="2019-01-07T00:00:00"/>
        <d v="2016-11-17T00:00:00"/>
        <d v="2022-11-12T00:00:00"/>
        <d v="2015-02-02T00:00:00"/>
        <d v="2022-12-29T00:00:00"/>
        <d v="2023-06-06T00:00:00"/>
        <d v="2019-11-07T00:00:00"/>
        <d v="2018-10-09T00:00:00"/>
        <d v="2022-07-06T00:00:00"/>
        <d v="2016-12-15T00:00:00"/>
        <d v="2023-10-13T00:00:00"/>
        <d v="2020-07-17T00:00:00"/>
        <d v="2022-02-27T00:00:00"/>
        <d v="2021-09-21T00:00:00"/>
        <d v="2020-07-23T00:00:00"/>
        <d v="2017-07-05T00:00:00"/>
        <d v="2019-11-21T00:00:00"/>
        <d v="2016-12-17T00:00:00"/>
        <d v="2017-10-22T00:00:00"/>
        <d v="2019-05-04T00:00:00"/>
        <d v="2022-04-03T00:00:00"/>
        <d v="2017-02-01T00:00:00"/>
        <d v="2021-03-09T00:00:00"/>
        <d v="2022-06-15T00:00:00"/>
        <d v="2017-03-07T00:00:00"/>
        <d v="2019-03-22T00:00:00"/>
        <d v="2016-02-25T00:00:00"/>
        <d v="2020-06-06T00:00:00"/>
        <d v="2022-06-11T00:00:00"/>
        <d v="2015-05-03T00:00:00"/>
        <d v="2017-05-21T00:00:00"/>
        <d v="2016-03-09T00:00:00"/>
        <d v="2021-02-13T00:00:00"/>
        <d v="2017-11-03T00:00:00"/>
        <d v="2015-03-11T00:00:00"/>
        <d v="2022-11-24T00:00:00"/>
        <d v="2022-03-23T00:00:00"/>
        <d v="2020-03-23T00:00:00"/>
        <d v="2015-08-15T00:00:00"/>
        <d v="2018-11-06T00:00:00"/>
        <d v="2016-06-19T00:00:00"/>
        <d v="2015-09-27T00:00:00"/>
        <d v="2016-10-20T00:00:00"/>
        <d v="2023-06-21T00:00:00"/>
        <d v="2020-08-11T00:00:00"/>
        <d v="2023-07-05T00:00:00"/>
        <d v="2020-01-04T00:00:00"/>
        <d v="2023-07-20T00:00:00"/>
        <d v="2018-03-12T00:00:00"/>
        <d v="2019-02-15T00:00:00"/>
        <d v="2015-01-17T00:00:00"/>
        <d v="2019-06-01T00:00:00"/>
        <d v="2018-07-25T00:00:00"/>
        <d v="2016-03-11T00:00:00"/>
        <d v="2022-06-26T00:00:00"/>
        <d v="2015-09-20T00:00:00"/>
        <d v="2020-04-29T00:00:00"/>
        <d v="2017-03-18T00:00:00"/>
        <d v="2023-10-21T00:00:00"/>
        <d v="2016-01-11T00:00:00"/>
        <d v="2015-01-18T00:00:00"/>
        <d v="2022-07-26T00:00:00"/>
        <d v="2021-08-20T00:00:00"/>
        <d v="2016-07-19T00:00:00"/>
        <d v="2018-09-14T00:00:00"/>
        <d v="2019-01-11T00:00:00"/>
        <d v="2018-06-29T00:00:00"/>
        <d v="2022-02-22T00:00:00"/>
        <d v="2019-11-25T00:00:00"/>
        <d v="2019-09-28T00:00:00"/>
        <d v="2017-12-04T00:00:00"/>
        <d v="2022-07-04T00:00:00"/>
        <d v="2022-12-20T00:00:00"/>
        <d v="2016-12-11T00:00:00"/>
        <d v="2015-12-03T00:00:00"/>
        <d v="2023-10-25T00:00:00"/>
        <d v="2018-12-05T00:00:00"/>
        <d v="2021-08-29T00:00:00"/>
        <d v="2019-02-14T00:00:00"/>
        <d v="2023-09-08T00:00:00"/>
        <d v="2017-10-17T00:00:00"/>
        <d v="2024-02-16T00:00:00"/>
        <d v="2017-12-13T00:00:00"/>
        <d v="2023-12-04T00:00:00"/>
        <d v="2023-07-27T00:00:00"/>
        <d v="2015-07-08T00:00:00"/>
        <d v="2019-11-24T00:00:00"/>
        <d v="2018-08-29T00:00:00"/>
        <d v="2020-12-18T00:00:00"/>
        <d v="2016-11-08T00:00:00"/>
        <d v="2019-05-07T00:00:00"/>
        <d v="2017-07-10T00:00:00"/>
        <d v="2016-03-07T00:00:00"/>
        <d v="2018-08-21T00:00:00"/>
        <d v="2015-01-28T00:00:00"/>
        <d v="2022-06-18T00:00:00"/>
        <d v="2019-01-26T00:00:00"/>
        <d v="2017-12-05T00:00:00"/>
        <d v="2016-03-29T00:00:00"/>
        <d v="2021-06-28T00:00:00"/>
        <d v="2018-01-11T00:00:00"/>
        <d v="2022-05-21T00:00:00"/>
        <d v="2022-08-28T00:00:00"/>
        <d v="2015-11-17T00:00:00"/>
        <d v="2015-10-05T00:00:00"/>
        <d v="2021-12-16T00:00:00"/>
        <d v="2015-02-16T00:00:00"/>
        <d v="2020-04-23T00:00:00"/>
        <d v="2023-12-12T00:00:00"/>
        <d v="2019-12-31T00:00:00"/>
        <d v="2018-08-09T00:00:00"/>
        <d v="2021-08-21T00:00:00"/>
        <d v="2017-06-27T00:00:00"/>
        <d v="2021-06-30T00:00:00"/>
        <d v="2015-11-12T00:00:00"/>
        <d v="2020-05-21T00:00:00"/>
        <d v="2021-03-11T00:00:00"/>
        <d v="2017-04-24T00:00:00"/>
        <d v="2019-02-23T00:00:00"/>
        <d v="2019-09-27T00:00:00"/>
        <d v="2023-01-03T00:00:00"/>
        <d v="2015-10-14T00:00:00"/>
        <d v="2022-12-04T00:00:00"/>
        <d v="2020-12-14T00:00:00"/>
        <d v="2018-12-27T00:00:00"/>
        <d v="2018-01-14T00:00:00"/>
        <d v="2019-06-10T00:00:00"/>
        <d v="2016-09-14T00:00:00"/>
        <d v="2021-05-26T00:00:00"/>
        <d v="2022-07-07T00:00:00"/>
        <d v="2021-01-13T00:00:00"/>
        <d v="2016-02-10T00:00:00"/>
        <d v="2019-03-09T00:00:00"/>
        <d v="2019-10-02T00:00:00"/>
        <d v="2023-06-22T00:00:00"/>
        <d v="2021-02-22T00:00:00"/>
        <d v="2015-12-11T00:00:00"/>
        <d v="2020-03-28T00:00:00"/>
        <d v="2021-09-11T00:00:00"/>
        <d v="2017-02-23T00:00:00"/>
        <d v="2019-01-27T00:00:00"/>
        <d v="2018-02-12T00:00:00"/>
        <d v="2022-05-07T00:00:00"/>
        <d v="2022-06-21T00:00:00"/>
        <d v="2022-02-08T00:00:00"/>
        <d v="2017-10-23T00:00:00"/>
        <d v="2019-03-04T00:00:00"/>
        <d v="2020-08-12T00:00:00"/>
        <d v="2024-02-05T00:00:00"/>
        <d v="2015-05-23T00:00:00"/>
        <d v="2015-03-02T00:00:00"/>
        <d v="2017-08-15T00:00:00"/>
        <d v="2016-06-04T00:00:00"/>
        <d v="2015-09-10T00:00:00"/>
        <d v="2023-09-02T00:00:00"/>
        <d v="2019-09-11T00:00:00"/>
        <d v="2020-01-02T00:00:00"/>
        <d v="2023-07-12T00:00:00"/>
        <d v="2023-01-22T00:00:00"/>
        <d v="2023-12-22T00:00:00"/>
        <d v="2018-07-22T00:00:00"/>
        <d v="2016-08-17T00:00:00"/>
        <d v="2017-12-31T00:00:00"/>
        <d v="2022-11-20T00:00:00"/>
        <d v="2022-10-24T00:00:00"/>
        <d v="2022-09-29T00:00:00"/>
        <d v="2020-05-17T00:00:00"/>
        <d v="2020-11-18T00:00:00"/>
        <d v="2016-04-14T00:00:00"/>
        <d v="2022-05-10T00:00:00"/>
        <d v="2019-01-23T00:00:00"/>
        <d v="2023-10-12T00:00:00"/>
        <d v="2023-11-01T00:00:00"/>
        <d v="2015-09-07T00:00:00"/>
        <d v="2023-09-12T00:00:00"/>
        <d v="2022-09-21T00:00:00"/>
        <d v="2016-10-02T00:00:00"/>
        <d v="2019-11-12T00:00:00"/>
        <d v="2023-03-07T00:00:00"/>
        <d v="2023-06-24T00:00:00"/>
        <d v="2017-12-21T00:00:00"/>
        <d v="2015-08-21T00:00:00"/>
        <d v="2018-08-06T00:00:00"/>
        <d v="2017-02-20T00:00:00"/>
        <d v="2023-06-07T00:00:00"/>
        <d v="2015-12-23T00:00:00"/>
        <d v="2022-03-13T00:00:00"/>
        <d v="2024-02-02T00:00:00"/>
        <d v="2019-04-14T00:00:00"/>
        <d v="2016-02-01T00:00:00"/>
        <d v="2022-11-19T00:00:00"/>
        <d v="2015-11-01T00:00:00"/>
        <d v="2020-06-09T00:00:00"/>
        <d v="2021-03-23T00:00:00"/>
        <d v="2016-05-09T00:00:00"/>
        <d v="2022-04-28T00:00:00"/>
        <d v="2023-08-16T00:00:00"/>
        <d v="2018-04-20T00:00:00"/>
        <d v="2016-08-29T00:00:00"/>
        <d v="2018-11-13T00:00:00"/>
        <d v="2023-05-10T00:00:00"/>
        <d v="2021-12-31T00:00:00"/>
        <d v="2022-01-22T00:00:00"/>
        <d v="2019-10-28T00:00:00"/>
        <d v="2018-09-30T00:00:00"/>
        <d v="2015-02-06T00:00:00"/>
        <d v="2023-10-20T00:00:00"/>
        <d v="2016-02-08T00:00:00"/>
        <d v="2022-08-01T00:00:00"/>
        <d v="2017-04-03T00:00:00"/>
        <d v="2018-05-04T00:00:00"/>
        <d v="2017-09-10T00:00:00"/>
        <d v="2023-04-05T00:00:00"/>
        <d v="2023-07-01T00:00:00"/>
        <d v="2023-07-23T00:00:00"/>
        <d v="2017-09-30T00:00:00"/>
        <d v="2017-04-08T00:00:00"/>
        <d v="2017-01-12T00:00:00"/>
        <d v="2023-04-23T00:00:00"/>
        <d v="2023-01-05T00:00:00"/>
        <d v="2018-05-19T00:00:00"/>
        <d v="2022-08-12T00:00:00"/>
        <d v="2016-11-05T00:00:00"/>
        <d v="2018-11-18T00:00:00"/>
        <d v="2018-06-22T00:00:00"/>
        <d v="2016-09-15T00:00:00"/>
        <d v="2018-01-31T00:00:00"/>
        <d v="2020-03-31T00:00:00"/>
        <d v="2018-06-03T00:00:00"/>
        <d v="2015-06-28T00:00:00"/>
        <d v="2021-01-08T00:00:00"/>
        <d v="2018-10-08T00:00:00"/>
        <d v="2019-06-17T00:00:00"/>
        <d v="2019-05-13T00:00:00"/>
        <d v="2017-07-24T00:00:00"/>
        <d v="2018-08-15T00:00:00"/>
        <d v="2021-10-09T00:00:00"/>
        <d v="2016-07-20T00:00:00"/>
        <d v="2022-04-19T00:00:00"/>
        <d v="2023-03-12T00:00:00"/>
        <d v="2018-01-06T00:00:00"/>
        <d v="2023-02-24T00:00:00"/>
        <d v="2015-10-11T00:00:00"/>
        <d v="2017-02-26T00:00:00"/>
        <d v="2017-05-06T00:00:00"/>
        <d v="2021-04-10T00:00:00"/>
        <d v="2022-05-04T00:00:00"/>
        <d v="2022-09-06T00:00:00"/>
        <d v="2018-05-16T00:00:00"/>
        <d v="2016-09-16T00:00:00"/>
        <d v="2023-04-19T00:00:00"/>
        <d v="2019-05-20T00:00:00"/>
        <d v="2015-01-01T00:00:00"/>
        <d v="2016-11-16T00:00:00"/>
        <d v="2016-02-14T00:00:00"/>
        <d v="2022-08-17T00:00:00"/>
        <d v="2018-11-10T00:00:00"/>
        <d v="2022-01-31T00:00:00"/>
        <d v="2017-03-09T00:00:00"/>
        <d v="2017-07-31T00:00:00"/>
        <d v="2019-02-12T00:00:00"/>
        <d v="2020-06-17T00:00:00"/>
        <d v="2018-08-20T00:00:00"/>
        <d v="2016-11-25T00:00:00"/>
        <d v="2019-01-31T00:00:00"/>
        <d v="2021-08-05T00:00:00"/>
        <d v="2016-04-22T00:00:00"/>
        <d v="2022-12-07T00:00:00"/>
        <d v="2019-08-13T00:00:00"/>
        <d v="2022-07-12T00:00:00"/>
        <d v="2021-10-02T00:00:00"/>
        <d v="2021-04-21T00:00:00"/>
        <d v="2022-11-01T00:00:00"/>
        <d v="2016-03-22T00:00:00"/>
        <d v="2019-06-22T00:00:00"/>
        <d v="2019-05-01T00:00:00"/>
        <d v="2019-11-01T00:00:00"/>
        <d v="2019-04-03T00:00:00"/>
        <d v="2022-06-23T00:00:00"/>
        <d v="2020-03-10T00:00:00"/>
        <d v="2016-10-30T00:00:00"/>
        <d v="2023-03-16T00:00:00"/>
        <d v="2022-01-18T00:00:00"/>
        <d v="2016-01-19T00:00:00"/>
        <d v="2021-12-18T00:00:00"/>
        <d v="2019-10-14T00:00:00"/>
        <d v="2022-06-25T00:00:00"/>
        <d v="2017-11-09T00:00:00"/>
        <d v="2020-12-19T00:00:00"/>
        <d v="2015-08-11T00:00:00"/>
        <d v="2019-07-20T00:00:00"/>
        <d v="2022-05-23T00:00:00"/>
        <d v="2024-02-03T00:00:00"/>
        <d v="2016-12-25T00:00:00"/>
        <d v="2015-09-22T00:00:00"/>
        <d v="2022-12-08T00:00:00"/>
        <d v="2019-01-04T00:00:00"/>
        <d v="2018-07-31T00:00:00"/>
        <d v="2021-08-13T00:00:00"/>
        <d v="2016-11-29T00:00:00"/>
        <d v="2022-04-21T00:00:00"/>
        <d v="2018-08-16T00:00:00"/>
        <d v="2016-05-15T00:00:00"/>
        <d v="2015-05-29T00:00:00"/>
        <d v="2019-08-11T00:00:00"/>
        <d v="2021-06-26T00:00:00"/>
        <d v="2016-03-26T00:00:00"/>
        <d v="2017-05-02T00:00:00"/>
        <d v="2024-02-06T00:00:00"/>
        <d v="2019-02-16T00:00:00"/>
        <d v="2016-03-31T00:00:00"/>
        <d v="2020-03-17T00:00:00"/>
        <d v="2021-07-09T00:00:00"/>
        <d v="2016-05-22T00:00:00"/>
        <d v="2017-02-28T00:00:00"/>
        <d v="2019-03-31T00:00:00"/>
        <d v="2019-02-07T00:00:00"/>
        <d v="2019-11-26T00:00:00"/>
        <d v="2018-09-28T00:00:00"/>
        <d v="2015-06-16T00:00:00"/>
        <d v="2016-08-03T00:00:00"/>
        <d v="2019-05-19T00:00:00"/>
        <d v="2019-12-05T00:00:00"/>
        <d v="2017-07-16T00:00:00"/>
        <d v="2016-08-28T00:00:00"/>
        <d v="2015-01-05T00:00:00"/>
        <d v="2020-10-31T00:00:00"/>
        <d v="2022-11-27T00:00:00"/>
        <d v="2022-02-09T00:00:00"/>
        <d v="2020-07-07T00:00:00"/>
        <d v="2017-02-21T00:00:00"/>
        <d v="2016-11-24T00:00:00"/>
        <d v="2020-06-18T00:00:00"/>
        <d v="2019-09-06T00:00:00"/>
        <d v="2017-01-25T00:00:00"/>
        <d v="2023-10-28T00:00:00"/>
        <d v="2023-12-25T00:00:00"/>
        <d v="2016-02-16T00:00:00"/>
        <d v="2023-03-19T00:00:00"/>
        <d v="2019-04-13T00:00:00"/>
        <d v="2022-11-30T00:00:00"/>
        <d v="2015-08-23T00:00:00"/>
        <d v="2022-05-13T00:00:00"/>
        <d v="2019-01-08T00:00:00"/>
        <d v="2020-04-28T00:00:00"/>
        <d v="2015-11-06T00:00:00"/>
        <d v="2017-08-01T00:00:00"/>
        <d v="2021-07-11T00:00:00"/>
        <d v="2016-06-29T00:00:00"/>
        <d v="2021-06-06T00:00:00"/>
        <d v="2019-01-05T00:00:00"/>
        <d v="2019-06-25T00:00:00"/>
        <d v="2018-02-16T00:00:00"/>
        <d v="2018-10-26T00:00:00"/>
        <d v="2023-08-11T00:00:00"/>
        <d v="2015-06-05T00:00:00"/>
        <d v="2022-09-19T00:00:00"/>
        <d v="2015-09-05T00:00:00"/>
        <d v="2016-03-28T00:00:00"/>
        <d v="2015-09-24T00:00:00"/>
        <d v="2019-01-01T00:00:00"/>
        <d v="2021-08-10T00:00:00"/>
        <d v="2024-01-12T00:00:00"/>
        <d v="2016-12-22T00:00:00"/>
        <d v="2016-06-06T00:00:00"/>
        <d v="2022-07-02T00:00:00"/>
        <d v="2020-09-26T00:00:00"/>
        <d v="2018-07-09T00:00:00"/>
        <d v="2019-11-23T00:00:00"/>
        <d v="2018-06-08T00:00:00"/>
        <d v="2021-11-09T00:00:00"/>
        <d v="2020-10-06T00:00:00"/>
        <d v="2023-11-15T00:00:00"/>
        <d v="2018-12-24T00:00:00"/>
        <d v="2019-12-07T00:00:00"/>
        <d v="2020-11-14T00:00:00"/>
        <d v="2016-01-31T00:00:00"/>
        <d v="2020-06-12T00:00:00"/>
        <d v="2020-10-02T00:00:00"/>
        <d v="2023-09-19T00:00:00"/>
        <d v="2016-02-26T00:00:00"/>
        <d v="2015-05-11T00:00:00"/>
        <d v="2016-02-24T00:00:00"/>
        <d v="2020-06-03T00:00:00"/>
        <d v="2017-02-13T00:00:00"/>
        <d v="2017-12-27T00:00:00"/>
        <d v="2019-05-17T00:00:00"/>
        <d v="2023-01-01T00:00:00"/>
        <d v="2018-07-27T00:00:00"/>
        <d v="2015-05-16T00:00:00"/>
        <d v="2021-09-22T00:00:00"/>
        <d v="2021-03-21T00:00:00"/>
        <d v="2023-04-06T00:00:00"/>
        <d v="2020-06-23T00:00:00"/>
        <d v="2015-01-09T00:00:00"/>
        <d v="2018-04-18T00:00:00"/>
        <d v="2019-09-18T00:00:00"/>
        <d v="2020-04-08T00:00:00"/>
        <d v="2021-04-11T00:00:00"/>
        <d v="2018-07-30T00:00:00"/>
        <d v="2019-08-15T00:00:00"/>
        <d v="2019-08-29T00:00:00"/>
        <d v="2019-03-20T00:00:00"/>
        <d v="2021-02-09T00:00:00"/>
        <d v="2021-05-27T00:00:00"/>
        <d v="2022-10-16T00:00:00"/>
        <d v="2022-04-25T00:00:00"/>
        <d v="2023-05-22T00:00:00"/>
        <d v="2021-04-01T00:00:00"/>
        <d v="2023-09-09T00:00:00"/>
        <d v="2015-12-31T00:00:00"/>
        <d v="2016-04-12T00:00:00"/>
        <d v="2019-07-07T00:00:00"/>
        <d v="2018-07-21T00:00:00"/>
        <d v="2018-09-13T00:00:00"/>
        <d v="2023-02-13T00:00:00"/>
        <d v="2018-05-02T00:00:00"/>
        <d v="2015-09-29T00:00:00"/>
        <d v="2020-01-10T00:00:00"/>
        <d v="2023-09-07T00:00:00"/>
        <d v="2023-06-16T00:00:00"/>
        <d v="2020-12-13T00:00:00"/>
        <d v="2020-01-20T00:00:00"/>
        <d v="2019-11-27T00:00:00"/>
        <d v="2019-04-08T00:00:00"/>
        <d v="2023-10-06T00:00:00"/>
        <d v="2017-08-27T00:00:00"/>
        <d v="2016-08-20T00:00:00"/>
        <d v="2020-02-08T00:00:00"/>
        <d v="2016-11-18T00:00:00"/>
        <d v="2021-04-30T00:00:00"/>
        <d v="2015-05-27T00:00:00"/>
        <d v="2020-10-03T00:00:00"/>
        <d v="2021-03-27T00:00:00"/>
        <d v="2018-02-19T00:00:00"/>
        <d v="2019-06-06T00:00:00"/>
        <d v="2020-03-14T00:00:00"/>
        <d v="2016-12-26T00:00:00"/>
        <d v="2021-10-19T00:00:00"/>
        <d v="2015-04-25T00:00:00"/>
        <d v="2015-12-17T00:00:00"/>
        <d v="2017-05-25T00:00:00"/>
        <d v="2015-06-10T00:00:00"/>
        <d v="2023-09-11T00:00:00"/>
        <d v="2019-01-25T00:00:00"/>
        <d v="2020-01-11T00:00:00"/>
        <d v="2018-07-23T00:00:00"/>
        <d v="2018-08-11T00:00:00"/>
        <d v="2017-12-26T00:00:00"/>
        <d v="2022-11-09T00:00:00"/>
        <d v="2016-10-21T00:00:00"/>
        <d v="2015-02-04T00:00:00"/>
        <d v="2022-12-27T00:00:00"/>
        <d v="2022-04-07T00:00:00"/>
        <d v="2019-09-22T00:00:00"/>
        <d v="2022-12-02T00:00:00"/>
        <d v="2015-10-27T00:00:00"/>
        <d v="2018-08-14T00:00:00"/>
        <d v="2021-05-15T00:00:00"/>
        <d v="2020-06-02T00:00:00"/>
        <d v="2022-08-05T00:00:00"/>
        <d v="2021-07-13T00:00:00"/>
        <d v="2016-04-18T00:00:00"/>
        <d v="2015-04-22T00:00:00"/>
        <d v="2024-02-23T00:00:00"/>
        <d v="2021-06-29T00:00:00"/>
        <d v="2017-03-05T00:00:00"/>
        <d v="2017-06-01T00:00:00"/>
        <d v="2019-06-16T00:00:00"/>
        <d v="2021-08-16T00:00:00"/>
        <d v="2022-03-27T00:00:00"/>
        <d v="2023-05-11T00:00:00"/>
        <d v="2021-02-06T00:00:00"/>
        <d v="2018-07-10T00:00:00"/>
        <d v="2021-01-11T00:00:00"/>
        <d v="2017-03-27T00:00:00"/>
        <d v="2017-05-18T00:00:00"/>
        <d v="2022-09-15T00:00:00"/>
        <d v="2018-05-18T00:00:00"/>
        <d v="2023-04-24T00:00:00"/>
        <d v="2017-05-03T00:00:00"/>
        <d v="2023-04-18T00:00:00"/>
        <d v="2019-05-18T00:00:00"/>
        <d v="2019-01-10T00:00:00"/>
        <d v="2023-12-08T00:00:00"/>
        <d v="2021-09-27T00:00:00"/>
        <d v="2018-06-30T00:00:00"/>
        <d v="2023-04-01T00:00:00"/>
        <d v="2016-07-14T00:00:00"/>
        <d v="2023-06-08T00:00:00"/>
        <d v="2021-05-03T00:00:00"/>
        <d v="2016-11-09T00:00:00"/>
        <d v="2020-06-30T00:00:00"/>
        <d v="2015-12-02T00:00:00"/>
        <d v="2017-03-14T00:00:00"/>
        <d v="2015-12-29T00:00:00"/>
        <d v="2022-01-13T00:00:00"/>
        <d v="2020-09-06T00:00:00"/>
        <d v="2017-06-23T00:00:00"/>
        <d v="2020-05-12T00:00:00"/>
        <d v="2019-03-11T00:00:00"/>
        <d v="2024-01-21T00:00:00"/>
        <d v="2020-11-09T00:00:00"/>
        <d v="2019-10-21T00:00:00"/>
        <d v="2019-09-03T00:00:00"/>
        <d v="2022-08-03T00:00:00"/>
        <d v="2022-04-26T00:00:00"/>
        <d v="2019-05-21T00:00:00"/>
        <d v="2015-10-29T00:00:00"/>
        <d v="2019-10-27T00:00:00"/>
        <d v="2019-11-30T00:00:00"/>
        <d v="2016-09-23T00:00:00"/>
        <d v="2015-04-06T00:00:00"/>
        <d v="2015-10-19T00:00:00"/>
        <d v="2023-11-23T00:00:00"/>
        <d v="2022-03-10T00:00:00"/>
        <d v="2024-01-14T00:00:00"/>
        <d v="2023-11-02T00:00:00"/>
        <d v="2021-03-15T00:00:00"/>
        <d v="2019-04-01T00:00:00"/>
        <d v="2021-11-28T00:00:00"/>
        <d v="2019-03-27T00:00:00"/>
        <d v="2020-02-20T00:00:00"/>
        <d v="2020-11-28T00:00:00"/>
        <d v="2017-10-25T00:00:00"/>
        <d v="2019-04-05T00:00:00"/>
        <d v="2020-05-05T00:00:00"/>
        <d v="2016-05-27T00:00:00"/>
        <d v="2016-01-20T00:00:00"/>
        <d v="2015-09-17T00:00:00"/>
        <d v="2018-04-13T00:00:00"/>
        <d v="2020-12-21T00:00:00"/>
        <d v="2020-11-19T00:00:00"/>
        <d v="2021-11-07T00:00:00"/>
        <d v="2020-01-15T00:00:00"/>
        <d v="2016-03-20T00:00:00"/>
        <d v="2021-07-10T00:00:00"/>
        <d v="2022-06-01T00:00:00"/>
        <d v="2019-06-19T00:00:00"/>
        <d v="2019-04-19T00:00:00"/>
        <d v="2019-01-19T00:00:00"/>
        <d v="2015-04-14T00:00:00"/>
        <d v="2015-11-30T00:00:00"/>
        <d v="2018-08-17T00:00:00"/>
        <d v="2017-08-18T00:00:00"/>
        <d v="2022-08-13T00:00:00"/>
        <d v="2015-02-12T00:00:00"/>
        <d v="2021-03-07T00:00:00"/>
        <d v="2020-02-16T00:00:00"/>
        <d v="2017-08-23T00:00:00"/>
        <d v="2023-11-10T00:00:00"/>
        <d v="2015-08-13T00:00:00"/>
        <d v="2022-05-29T00:00:00"/>
        <d v="2017-02-11T00:00:00"/>
        <d v="2019-12-28T00:00:00"/>
        <d v="2023-08-22T00:00:00"/>
        <d v="2017-09-11T00:00:00"/>
        <d v="2019-03-16T00:00:00"/>
        <d v="2020-01-18T00:00:00"/>
        <d v="2018-09-16T00:00:00"/>
        <d v="2023-10-02T00:00:00"/>
        <d v="2015-10-17T00:00:00"/>
        <d v="2021-04-15T00:00:00"/>
        <d v="2017-01-02T00:00:00"/>
        <d v="2023-08-29T00:00:00"/>
        <d v="2022-07-15T00:00:00"/>
        <d v="2022-11-17T00:00:00"/>
        <d v="2021-09-30T00:00:00"/>
        <d v="2020-05-19T00:00:00"/>
        <d v="2023-05-09T00:00:00"/>
        <d v="2021-02-26T00:00:00"/>
        <d v="2018-02-01T00:00:00"/>
        <d v="2017-09-17T00:00:00"/>
        <d v="2018-11-26T00:00:00"/>
        <d v="2018-11-14T00:00:00"/>
        <d v="2023-09-14T00:00:00"/>
        <d v="2021-02-20T00:00:00"/>
        <d v="2020-04-03T00:00:00"/>
        <d v="2018-12-10T00:00:00"/>
        <d v="2018-11-07T00:00:00"/>
        <d v="2019-02-13T00:00:00"/>
        <d v="2020-02-15T00:00:00"/>
        <d v="2017-12-25T00:00:00"/>
        <d v="2020-05-02T00:00:00"/>
        <d v="2023-07-30T00:00:00"/>
        <d v="2021-12-05T00:00:00"/>
        <d v="2024-01-29T00:00:00"/>
        <d v="2023-06-20T00:00:00"/>
        <d v="2022-07-08T00:00:00"/>
        <d v="2016-12-21T00:00:00"/>
        <d v="2017-05-13T00:00:00"/>
        <d v="2022-01-21T00:00:00"/>
        <d v="2022-05-03T00:00:00"/>
        <d v="2018-12-02T00:00:00"/>
        <d v="2015-10-28T00:00:00"/>
        <d v="2021-02-27T00:00:00"/>
        <d v="2020-09-02T00:00:00"/>
        <d v="2018-10-10T00:00:00"/>
        <d v="2018-05-12T00:00:00"/>
        <d v="2019-05-31T00:00:00"/>
        <d v="2021-05-13T00:00:00"/>
        <d v="2020-09-27T00:00:00"/>
        <d v="2016-09-01T00:00:00"/>
        <d v="2021-11-24T00:00:00"/>
        <d v="2022-11-25T00:00:00"/>
        <d v="2018-11-29T00:00:00"/>
        <d v="2016-02-28T00:00:00"/>
        <d v="2020-02-22T00:00:00"/>
        <d v="2021-08-04T00:00:00"/>
        <d v="2022-01-11T00:00:00"/>
        <d v="2020-06-08T00:00:00"/>
        <d v="2018-09-19T00:00:00"/>
        <d v="2019-04-24T00:00:00"/>
        <d v="2017-05-29T00:00:00"/>
        <d v="2019-01-13T00:00:00"/>
        <d v="2020-03-25T00:00:00"/>
        <d v="2017-08-31T00:00:00"/>
        <d v="2021-01-19T00:00:00"/>
        <d v="2023-11-13T00:00:00"/>
        <d v="2023-09-26T00:00:00"/>
        <d v="2016-07-27T00:00:00"/>
        <d v="2018-04-27T00:00:00"/>
        <d v="2016-07-22T00:00:00"/>
        <d v="2016-04-01T00:00:00"/>
        <d v="2015-11-07T00:00:00"/>
        <d v="2019-09-04T00:00:00"/>
        <d v="2019-08-19T00:00:00"/>
        <d v="2023-11-11T00:00:00"/>
        <d v="2016-02-11T00:00:00"/>
        <d v="2020-07-08T00:00:00"/>
        <d v="2022-03-29T00:00:00"/>
        <d v="2024-01-05T00:00:00"/>
        <d v="2019-06-11T00:00:00"/>
        <d v="2021-11-16T00:00:00"/>
        <d v="2021-12-22T00:00:00"/>
        <d v="2020-02-02T00:00:00"/>
        <d v="2018-04-02T00:00:00"/>
        <d v="2017-10-01T00:00:00"/>
        <d v="2016-02-02T00:00:00"/>
        <d v="2016-01-10T00:00:00"/>
        <d v="2020-06-10T00:00:00"/>
        <d v="2020-07-20T00:00:00"/>
        <d v="2015-03-19T00:00:00"/>
        <d v="2022-02-18T00:00:00"/>
        <d v="2019-08-27T00:00:00"/>
        <d v="2021-04-14T00:00:00"/>
        <d v="2021-06-14T00:00:00"/>
        <d v="2015-11-11T00:00:00"/>
        <d v="2020-10-20T00:00:00"/>
        <d v="2023-11-20T00:00:00"/>
        <d v="2019-12-22T00:00:00"/>
        <d v="2016-01-28T00:00:00"/>
        <d v="2023-08-02T00:00:00"/>
        <d v="2023-05-02T00:00:00"/>
        <d v="2021-09-16T00:00:00"/>
        <d v="2019-10-18T00:00:00"/>
        <d v="2021-09-14T00:00:00"/>
        <d v="2018-08-31T00:00:00"/>
        <d v="2022-12-01T00:00:00"/>
        <d v="2017-05-27T00:00:00"/>
        <d v="2017-01-21T00:00:00"/>
        <d v="2019-09-17T00:00:00"/>
        <d v="2022-06-06T00:00:00"/>
        <d v="2023-09-13T00:00:00"/>
        <d v="2018-12-04T00:00:00"/>
        <d v="2017-05-20T00:00:00"/>
        <d v="2015-07-20T00:00:00"/>
        <d v="2023-05-18T00:00:00"/>
        <d v="2023-06-28T00:00:00"/>
        <d v="2015-03-05T00:00:00"/>
        <d v="2022-01-01T00:00:00"/>
        <d v="2018-09-25T00:00:00"/>
        <d v="2019-09-26T00:00:00"/>
        <d v="2015-02-08T00:00:00"/>
        <d v="2015-10-04T00:00:00"/>
        <d v="2018-12-14T00:00:00"/>
        <d v="2020-11-05T00:00:00"/>
        <d v="2017-09-07T00:00:00"/>
        <d v="2020-09-18T00:00:00"/>
        <d v="2022-12-25T00:00:00"/>
        <d v="2017-01-10T00:00:00"/>
        <d v="2020-04-09T00:00:00"/>
        <d v="2020-06-24T00:00:00"/>
        <d v="2015-10-09T00:00:00"/>
        <d v="2023-12-15T00:00:00"/>
        <d v="2022-02-15T00:00:00"/>
        <d v="2019-07-05T00:00:00"/>
        <d v="2016-04-15T00:00:00"/>
        <d v="2018-03-09T00:00:00"/>
        <d v="2022-06-30T00:00:00"/>
        <d v="2015-01-27T00:00:00"/>
        <d v="2019-03-12T00:00:00"/>
        <d v="2015-05-07T00:00:00"/>
        <d v="2021-10-24T00:00:00"/>
        <d v="2022-07-23T00:00:00"/>
        <d v="2015-03-27T00:00:00"/>
        <d v="2020-04-10T00:00:00"/>
        <d v="2024-02-01T00:00:00"/>
        <d v="2023-10-18T00:00:00"/>
        <d v="2018-08-19T00:00:00"/>
        <d v="2020-05-30T00:00:00"/>
        <d v="2022-06-22T00:00:00"/>
        <d v="2023-04-26T00:00:00"/>
        <d v="2020-03-07T00:00:00"/>
        <d v="2015-07-16T00:00:00"/>
        <d v="2017-06-11T00:00:00"/>
        <d v="2017-04-01T00:00:00"/>
        <d v="2018-12-25T00:00:00"/>
        <d v="2019-12-25T00:00:00"/>
        <d v="2021-12-15T00:00:00"/>
        <d v="2018-06-20T00:00:00"/>
        <d v="2018-08-23T00:00:00"/>
        <d v="2020-03-08T00:00:00"/>
        <d v="2021-06-01T00:00:00"/>
        <d v="2021-07-16T00:00:00"/>
        <d v="2017-09-03T00:00:00"/>
        <d v="2022-02-16T00:00:00"/>
        <d v="2017-10-04T00:00:00"/>
        <d v="2023-07-03T00:00:00"/>
        <d v="2022-08-26T00:00:00"/>
        <d v="2019-12-15T00:00:00"/>
        <d v="2022-12-05T00:00:00"/>
        <d v="2020-03-30T00:00:00"/>
        <d v="2020-02-05T00:00:00"/>
        <d v="2023-08-18T00:00:00"/>
        <d v="2023-05-21T00:00:00"/>
        <d v="2019-12-06T00:00:00"/>
        <d v="2018-08-01T00:00:00"/>
        <d v="2023-10-19T00:00:00"/>
        <d v="2020-07-11T00:00:00"/>
        <d v="2022-10-29T00:00:00"/>
        <d v="2019-07-21T00:00:00"/>
        <d v="2019-12-04T00:00:00"/>
        <d v="2016-11-03T00:00:00"/>
        <d v="2016-01-07T00:00:00"/>
        <d v="2017-01-05T00:00:00"/>
        <d v="2019-07-04T00:00:00"/>
        <d v="2021-03-13T00:00:00"/>
        <d v="2018-06-24T00:00:00"/>
        <d v="2017-10-09T00:00:00"/>
        <d v="2018-05-08T00:00:00"/>
        <d v="2018-09-20T00:00:00"/>
        <d v="2019-11-17T00:00:00"/>
        <d v="2022-03-18T00:00:00"/>
        <d v="2017-10-13T00:00:00"/>
        <d v="2016-03-13T00:00:00"/>
        <d v="2017-09-01T00:00:00"/>
        <d v="2016-07-03T00:00:00"/>
        <d v="2018-11-20T00:00:00"/>
        <d v="2020-04-26T00:00:00"/>
        <d v="2022-01-26T00:00:00"/>
        <d v="2019-03-05T00:00:00"/>
        <d v="2022-09-26T00:00:00"/>
        <d v="2016-09-19T00:00:00"/>
        <d v="2015-06-07T00:00:00"/>
        <d v="2018-09-15T00:00:00"/>
        <d v="2023-04-10T00:00:00"/>
        <d v="2023-01-10T00:00:00"/>
        <d v="2019-02-04T00:00:00"/>
        <d v="2019-07-06T00:00:00"/>
        <d v="2019-06-07T00:00:00"/>
        <d v="2017-06-03T00:00:00"/>
        <d v="2023-12-20T00:00:00"/>
        <d v="2017-11-25T00:00:00"/>
        <d v="2023-02-23T00:00:00"/>
        <d v="2020-01-19T00:00:00"/>
        <d v="2016-06-02T00:00:00"/>
        <d v="2021-01-21T00:00:00"/>
        <d v="2021-10-30T00:00:00"/>
        <d v="2017-10-27T00:00:00"/>
        <d v="2023-09-01T00:00:00"/>
        <d v="2018-10-07T00:00:00"/>
        <d v="2017-12-11T00:00:00"/>
        <d v="2016-04-04T00:00:00"/>
        <d v="2021-12-23T00:00:00"/>
        <d v="2016-08-24T00:00:00"/>
        <d v="2022-06-17T00:00:00"/>
        <d v="2017-04-15T00:00:00"/>
        <d v="2019-05-24T00:00:00"/>
        <d v="2022-10-08T00:00:00"/>
        <d v="2020-10-01T00:00:00"/>
        <d v="2023-07-11T00:00:00"/>
        <d v="2018-02-21T00:00:00"/>
        <d v="2023-09-06T00:00:00"/>
        <d v="2020-08-15T00:00:00"/>
        <d v="2018-07-16T00:00:00"/>
        <d v="2022-02-11T00:00:00"/>
        <d v="2017-01-26T00:00:00"/>
        <d v="2015-08-30T00:00:00"/>
        <d v="2022-12-11T00:00:00"/>
        <d v="2022-10-14T00:00:00"/>
        <d v="2016-05-12T00:00:00"/>
        <d v="2020-10-19T00:00:00"/>
        <d v="2023-06-12T00:00:00"/>
        <d v="2018-08-25T00:00:00"/>
        <d v="2019-04-22T00:00:00"/>
        <d v="2020-09-09T00:00:00"/>
        <d v="2021-01-14T00:00:00"/>
        <d v="2017-01-03T00:00:00"/>
        <d v="2015-05-28T00:00:00"/>
        <d v="2022-03-03T00:00:00"/>
        <d v="2019-09-30T00:00:00"/>
        <d v="2022-06-08T00:00:00"/>
        <d v="2019-10-12T00:00:00"/>
        <d v="2019-12-11T00:00:00"/>
        <d v="2023-05-14T00:00:00"/>
        <d v="2022-05-25T00:00:00"/>
        <d v="2018-04-15T00:00:00"/>
        <d v="2019-10-13T00:00:00"/>
        <d v="2020-03-11T00:00:00"/>
        <d v="2018-01-29T00:00:00"/>
        <d v="2023-07-07T00:00:00"/>
        <d v="2021-05-01T00:00:00"/>
        <d v="2019-05-14T00:00:00"/>
        <d v="2021-07-06T00:00:00"/>
        <d v="2024-01-23T00:00:00"/>
        <d v="2016-03-01T00:00:00"/>
        <d v="2021-05-31T00:00:00"/>
        <d v="2017-04-12T00:00:00"/>
        <d v="2019-05-10T00:00:00"/>
        <d v="2017-11-11T00:00:00"/>
        <d v="2017-11-04T00:00:00"/>
        <d v="2017-11-19T00:00:00"/>
        <d v="2021-01-16T00:00:00"/>
        <d v="2016-09-18T00:00:00"/>
        <d v="2016-04-11T00:00:00"/>
        <d v="2023-07-25T00:00:00"/>
        <d v="2015-09-30T00:00:00"/>
        <d v="2023-01-09T00:00:00"/>
        <d v="2017-11-15T00:00:00"/>
        <d v="2017-05-23T00:00:00"/>
        <d v="2019-11-29T00:00:00"/>
        <d v="2016-07-09T00:00:00"/>
        <d v="2022-04-20T00:00:00"/>
        <d v="2017-05-09T00:00:00"/>
        <d v="2020-02-12T00:00:00"/>
        <d v="2021-01-10T00:00:00"/>
        <d v="2021-12-24T00:00:00"/>
        <d v="2016-05-21T00:00:00"/>
        <d v="2017-03-28T00:00:00"/>
        <d v="2020-11-22T00:00:00"/>
        <d v="2021-11-04T00:00:00"/>
        <d v="2015-10-25T00:00:00"/>
        <d v="2015-07-28T00:00:00"/>
        <d v="2019-01-21T00:00:00"/>
        <d v="2017-06-25T00:00:00"/>
        <d v="2023-09-18T00:00:00"/>
        <d v="2015-12-16T00:00:00"/>
        <d v="2020-07-05T00:00:00"/>
        <d v="2019-11-09T00:00:00"/>
        <d v="2015-07-03T00:00:00"/>
        <d v="2015-07-31T00:00:00"/>
        <d v="2024-02-27T00:00:00"/>
        <d v="2018-12-13T00:00:00"/>
        <d v="2023-08-25T00:00:00"/>
        <d v="2020-11-29T00:00:00"/>
        <d v="2021-06-07T00:00:00"/>
        <d v="2018-04-01T00:00:00"/>
        <d v="2021-06-04T00:00:00"/>
        <d v="2023-08-20T00:00:00"/>
        <d v="2019-10-06T00:00:00"/>
        <d v="2016-01-04T00:00:00"/>
        <d v="2019-11-03T00:00:00"/>
        <d v="2023-02-20T00:00:00"/>
        <d v="2017-02-04T00:00:00"/>
        <d v="2023-10-22T00:00:00"/>
        <d v="2021-10-08T00:00:00"/>
        <d v="2016-05-23T00:00:00"/>
        <d v="2020-12-11T00:00:00"/>
        <d v="2015-07-02T00:00:00"/>
        <d v="2016-10-11T00:00:00"/>
        <d v="2017-02-08T00:00:00"/>
        <d v="2016-05-18T00:00:00"/>
        <d v="2017-12-30T00:00:00"/>
        <d v="2019-12-14T00:00:00"/>
        <d v="2021-08-03T00:00:00"/>
        <d v="2021-06-17T00:00:00"/>
        <d v="2018-03-20T00:00:00"/>
        <d v="2023-10-09T00:00:00"/>
        <d v="2020-04-01T00:00:00"/>
        <d v="2017-07-21T00:00:00"/>
        <d v="2016-02-12T00:00:00"/>
        <d v="2024-01-26T00:00:00"/>
        <d v="2016-10-28T00:00:00"/>
        <d v="2023-12-21T00:00:00"/>
        <d v="2019-02-18T00:00:00"/>
        <d v="2021-08-08T00:00:00"/>
        <d v="2021-04-26T00:00:00"/>
        <d v="2019-08-12T00:00:00"/>
        <d v="2023-06-04T00:00:00"/>
        <d v="2019-08-18T00:00:00"/>
        <d v="2020-06-22T00:00:00"/>
        <d v="2019-03-26T00:00:00"/>
        <d v="2018-06-06T00:00:00"/>
        <d v="2015-04-18T00:00:00"/>
        <d v="2022-04-22T00:00:00"/>
        <d v="2022-01-20T00:00:00"/>
        <d v="2018-06-17T00:00:00"/>
        <d v="2023-05-17T00:00:00"/>
        <d v="2020-10-12T00:00:00"/>
        <d v="2016-09-08T00:00:00"/>
        <d v="2018-03-16T00:00:00"/>
        <d v="2021-09-29T00:00:00"/>
        <d v="2016-12-06T00:00:00"/>
        <d v="2018-10-06T00:00:00"/>
        <d v="2021-07-14T00:00:00"/>
        <d v="2015-05-02T00:00:00"/>
        <d v="2017-11-13T00:00:00"/>
        <d v="2022-07-21T00:00:00"/>
        <d v="2015-10-21T00:00:00"/>
        <d v="2021-06-05T00:00:00"/>
        <d v="2021-02-19T00:00:00"/>
        <d v="2018-10-27T00:00:00"/>
        <d v="2021-06-25T00:00:00"/>
        <d v="2015-08-27T00:00:00"/>
        <d v="2020-05-16T00:00:00"/>
        <d v="2021-02-08T00:00:00"/>
        <d v="2017-04-10T00:00:00"/>
        <d v="2022-09-08T00:00:00"/>
        <d v="2016-03-27T00:00:00"/>
        <d v="2019-02-02T00:00:00"/>
        <d v="2018-06-14T00:00:00"/>
        <d v="2022-12-17T00:00:00"/>
        <d v="2020-11-21T00:00:00"/>
        <d v="2021-05-23T00:00:00"/>
        <d v="2016-01-21T00:00:00"/>
        <d v="2016-08-25T00:00:00"/>
        <d v="2022-07-09T00:00:00"/>
        <d v="2022-03-17T00:00:00"/>
        <d v="2021-10-12T00:00:00"/>
        <d v="2023-04-13T00:00:00"/>
        <d v="2023-02-12T00:00:00"/>
        <d v="2021-11-26T00:00:00"/>
        <d v="2021-09-10T00:00:00"/>
        <d v="2022-07-01T00:00:00"/>
        <d v="2017-11-06T00:00:00"/>
        <d v="2015-04-04T00:00:00"/>
        <d v="2018-01-23T00:00:00"/>
        <d v="2018-01-10T00:00:00"/>
        <d v="2020-07-29T00:00:00"/>
        <d v="2015-10-30T00:00:00"/>
        <d v="2016-12-01T00:00:00"/>
        <d v="2018-07-28T00:00:00"/>
        <d v="2018-11-16T00:00:00"/>
        <d v="2019-08-16T00:00:00"/>
        <d v="2017-06-13T00:00:00"/>
        <d v="2018-03-10T00:00:00"/>
        <d v="2015-07-12T00:00:00"/>
        <d v="2023-01-25T00:00:00"/>
        <d v="2020-05-29T00:00:00"/>
        <d v="2016-08-27T00:00:00"/>
        <d v="2018-02-23T00:00:00"/>
        <d v="2019-08-02T00:00:00"/>
        <d v="2016-07-31T00:00:00"/>
        <d v="2023-06-01T00:00:00"/>
        <d v="2017-02-19T00:00:00"/>
        <d v="2019-12-08T00:00:00"/>
        <d v="2015-04-12T00:00:00"/>
        <d v="2022-09-22T00:00:00"/>
        <d v="2015-07-19T00:00:00"/>
        <d v="2016-05-24T00:00:00"/>
        <d v="2017-07-11T00:00:00"/>
        <d v="2017-11-30T00:00:00"/>
        <d v="2017-08-24T00:00:00"/>
        <d v="2021-11-11T00:00:00"/>
        <d v="2016-05-28T00:00:00"/>
        <d v="2023-07-13T00:00:00"/>
        <d v="2023-07-22T00:00:00"/>
        <d v="2023-05-29T00:00:00"/>
        <d v="2019-10-22T00:00:00"/>
        <d v="2015-03-29T00:00:00"/>
        <d v="2022-09-14T00:00:00"/>
        <d v="2023-07-21T00:00:00"/>
        <d v="2015-08-31T00:00:00"/>
        <d v="2016-06-26T00:00:00"/>
        <d v="2016-02-07T00:00:00"/>
        <d v="2020-03-19T00:00:00"/>
        <d v="2019-10-04T00:00:00"/>
        <d v="2019-12-19T00:00:00"/>
        <d v="2015-04-07T00:00:00"/>
        <d v="2017-10-18T00:00:00"/>
        <d v="2016-05-05T00:00:00"/>
        <d v="2018-08-12T00:00:00"/>
        <d v="2016-08-07T00:00:00"/>
        <d v="2020-01-06T00:00:00"/>
        <d v="2019-08-04T00:00:00"/>
        <d v="2018-10-15T00:00:00"/>
        <d v="2017-03-10T00:00:00"/>
        <d v="2020-02-26T00:00:00"/>
        <d v="2018-08-05T00:00:00"/>
        <d v="2022-10-11T00:00:00"/>
        <d v="2023-09-30T00:00:00"/>
        <d v="2024-01-13T00:00:00"/>
        <d v="2022-09-02T00:00:00"/>
        <d v="2019-06-03T00:00:00"/>
        <d v="2020-09-08T00:00:00"/>
        <d v="2018-02-18T00:00:00"/>
        <d v="2021-04-07T00:00:00"/>
        <d v="2019-02-05T00:00:00"/>
        <d v="2022-01-27T00:00:00"/>
        <d v="2016-03-10T00:00:00"/>
        <d v="2022-04-12T00:00:00"/>
        <d v="2021-12-26T00:00:00"/>
        <d v="2015-11-22T00:00:00"/>
        <d v="2016-07-10T00:00:00"/>
        <d v="2021-08-19T00:00:00"/>
        <d v="2023-11-05T00:00:00"/>
        <d v="2022-12-09T00:00:00"/>
        <d v="2017-07-09T00:00:00"/>
        <d v="2023-02-08T00:00:00"/>
        <d v="2017-04-27T00:00:00"/>
        <d v="2023-03-29T00:00:00"/>
        <d v="2018-01-17T00:00:00"/>
        <d v="2024-02-29T00:00:00"/>
        <d v="2023-01-28T00:00:00"/>
        <d v="2017-06-15T00:00:00"/>
        <d v="2016-08-08T00:00:00"/>
        <d v="2018-04-14T00:00:00"/>
        <d v="2021-09-17T00:00:00"/>
        <d v="2022-07-17T00:00:00"/>
        <d v="2020-04-15T00:00:00"/>
        <d v="2015-10-16T00:00:00"/>
        <d v="2016-03-06T00:00:00"/>
        <d v="2018-09-24T00:00:00"/>
        <d v="2020-09-12T00:00:00"/>
        <d v="2015-05-13T00:00:00"/>
        <d v="2017-09-08T00:00:00"/>
        <d v="2017-03-23T00:00:00"/>
        <d v="2016-02-15T00:00:00"/>
        <d v="2019-05-12T00:00:00"/>
        <d v="2022-04-30T00:00:00"/>
        <d v="2021-10-13T00:00:00"/>
        <d v="2022-05-01T00:00:00"/>
        <d v="2019-02-22T00:00:00"/>
        <d v="2016-06-15T00:00:00"/>
        <d v="2020-06-04T00:00:00"/>
        <d v="2016-07-07T00:00:00"/>
        <d v="2021-10-11T00:00:00"/>
        <d v="2015-04-10T00:00:00"/>
        <d v="2023-02-10T00:00:00"/>
        <d v="2018-11-22T00:00:00"/>
        <d v="2023-06-13T00:00:00"/>
        <d v="2022-11-02T00:00:00"/>
        <d v="2021-02-03T00:00:00"/>
        <d v="2021-05-05T00:00:00"/>
        <d v="2020-12-28T00:00:00"/>
        <d v="2015-06-18T00:00:00"/>
        <d v="2023-10-14T00:00:00"/>
        <d v="2022-06-20T00:00:00"/>
        <d v="2016-03-05T00:00:00"/>
        <d v="2023-11-07T00:00:00"/>
        <d v="2016-10-26T00:00:00"/>
        <d v="2022-01-12T00:00:00"/>
        <d v="2023-04-08T00:00:00"/>
        <d v="2016-04-27T00:00:00"/>
        <d v="2023-09-04T00:00:00"/>
        <d v="2017-07-27T00:00:00"/>
        <d v="2015-10-06T00:00:00"/>
        <d v="2020-09-07T00:00:00"/>
        <d v="2017-10-30T00:00:00"/>
        <d v="2019-12-17T00:00:00"/>
        <d v="2018-12-18T00:00:00"/>
        <d v="2016-05-30T00:00:00"/>
        <d v="2021-05-02T00:00:00"/>
        <d v="2022-02-20T00:00:00"/>
        <d v="2015-02-01T00:00:00"/>
        <d v="2023-04-21T00:00:00"/>
        <d v="2017-06-28T00:00:00"/>
        <d v="2021-07-19T00:00:00"/>
        <d v="2015-09-26T00:00:00"/>
        <d v="2024-02-25T00:00:00"/>
        <d v="2015-02-28T00:00:00"/>
        <d v="2015-08-05T00:00:00"/>
        <d v="2023-02-26T00:00:00"/>
        <d v="2016-06-27T00:00:00"/>
        <d v="2023-03-28T00:00:00"/>
        <d v="2020-06-01T00:00:00"/>
        <d v="2019-07-13T00:00:00"/>
        <d v="2019-12-18T00:00:00"/>
        <d v="2022-11-29T00:00:00"/>
        <d v="2015-05-21T00:00:00"/>
        <d v="2023-09-16T00:00:00"/>
        <d v="2021-06-18T00:00:00"/>
        <d v="2018-03-13T00:00:00"/>
        <d v="2016-04-28T00:00:00"/>
        <d v="2018-11-24T00:00:00"/>
        <d v="2017-04-19T00:00:00"/>
        <d v="2016-06-16T00:00:00"/>
        <d v="2023-06-03T00:00:00"/>
        <d v="2020-08-20T00:00:00"/>
        <d v="2018-03-08T00:00:00"/>
        <d v="2023-08-24T00:00:00"/>
        <d v="2021-09-26T00:00:00"/>
        <d v="2021-04-02T00:00:00"/>
        <d v="2020-07-18T00:00:00"/>
        <d v="2020-08-10T00:00:00"/>
        <d v="2020-12-31T00:00:00"/>
        <d v="2019-08-06T00:00:00"/>
        <d v="2021-05-11T00:00:00"/>
        <d v="2016-09-24T00:00:00"/>
        <d v="2016-12-29T00:00:00"/>
        <d v="2015-05-20T00:00:00"/>
        <d v="2020-06-26T00:00:00"/>
        <d v="2018-04-09T00:00:00"/>
        <d v="2017-10-08T00:00:00"/>
        <d v="2024-01-02T00:00:00"/>
        <d v="2021-01-26T00:00:00"/>
        <d v="2022-11-10T00:00:00"/>
        <d v="2017-10-19T00:00:00"/>
        <d v="2016-02-03T00:00:00"/>
        <d v="2019-03-13T00:00:00"/>
        <d v="2017-12-28T00:00:00"/>
        <d v="2015-05-18T00:00:00"/>
        <d v="2019-07-02T00:00:00"/>
        <d v="2018-03-24T00:00:00"/>
        <d v="2018-04-16T00:00:00"/>
        <d v="2021-09-13T00:00:00"/>
        <d v="2022-10-22T00:00:00"/>
        <d v="2020-11-24T00:00:00"/>
        <d v="2021-11-12T00:00:00"/>
        <d v="2023-08-31T00:00:00"/>
        <d v="2021-10-04T00:00:00"/>
        <d v="2022-01-14T00:00:00"/>
        <d v="2016-09-13T00:00:00"/>
        <d v="2020-12-06T00:00:00"/>
        <d v="2023-04-11T00:00:00"/>
        <d v="2019-09-13T00:00:00"/>
        <d v="2022-05-08T00:00:00"/>
        <d v="2015-01-03T00:00:00"/>
        <d v="2020-03-26T00:00:00"/>
        <d v="2020-04-19T00:00:00"/>
        <d v="2015-03-22T00:00:00"/>
        <d v="2019-05-23T00:00:00"/>
        <d v="2020-10-04T00:00:00"/>
        <d v="2015-11-03T00:00:00"/>
        <d v="2019-07-10T00:00:00"/>
        <d v="2022-10-28T00:00:00"/>
        <d v="2016-11-07T00:00:00"/>
        <d v="2022-02-12T00:00:00"/>
        <d v="2019-03-18T00:00:00"/>
        <d v="2015-07-04T00:00:00"/>
        <d v="2022-11-28T00:00:00"/>
        <d v="2023-06-19T00:00:00"/>
        <d v="2023-11-26T00:00:00"/>
        <d v="2022-03-05T00:00:00"/>
        <d v="2015-08-03T00:00:00"/>
        <d v="2022-02-28T00:00:00"/>
        <d v="2023-01-26T00:00:00"/>
        <d v="2023-07-29T00:00:00"/>
        <d v="2015-03-14T00:00:00"/>
        <d v="2018-06-16T00:00:00"/>
        <d v="2023-01-08T00:00:00"/>
        <d v="2019-12-10T00:00:00"/>
        <d v="2016-10-16T00:00:00"/>
        <d v="2017-07-30T00:00:00"/>
        <d v="2022-08-08T00:00:00"/>
        <d v="2023-11-14T00:00:00"/>
        <d v="2018-03-30T00:00:00"/>
        <d v="2020-01-26T00:00:00"/>
        <d v="2018-04-10T00:00:00"/>
        <d v="2018-05-13T00:00:00"/>
        <d v="2023-08-05T00:00:00"/>
        <d v="2023-02-19T00:00:00"/>
        <d v="2017-09-24T00:00:00"/>
        <d v="2018-08-18T00:00:00"/>
        <d v="2019-12-02T00:00:00"/>
        <d v="2022-03-26T00:00:00"/>
        <d v="2016-12-28T00:00:00"/>
        <d v="2015-10-13T00:00:00"/>
        <d v="2017-10-14T00:00:00"/>
        <d v="2023-05-23T00:00:00"/>
        <d v="2015-09-11T00:00:00"/>
        <d v="2017-08-28T00:00:00"/>
        <d v="2021-10-29T00:00:00"/>
        <d v="2018-10-31T00:00:00"/>
        <d v="2021-07-03T00:00:00"/>
        <d v="2021-08-25T00:00:00"/>
        <d v="2016-12-05T00:00:00"/>
        <d v="2015-03-25T00:00:00"/>
        <d v="2021-07-21T00:00:00"/>
        <d v="2017-03-24T00:00:00"/>
        <d v="2018-01-15T00:00:00"/>
        <d v="2018-03-04T00:00:00"/>
        <d v="2017-03-30T00:00:00"/>
        <d v="2019-07-14T00:00:00"/>
        <d v="2024-01-27T00:00:00"/>
        <d v="2022-01-24T00:00:00"/>
        <d v="2015-05-22T00:00:00"/>
        <d v="2022-06-02T00:00:00"/>
        <d v="2020-09-29T00:00:00"/>
        <d v="2018-07-17T00:00:00"/>
        <d v="2016-12-09T00:00:00"/>
        <d v="2024-01-06T00:00:00"/>
        <d v="2022-08-19T00:00:00"/>
        <d v="2019-09-20T00:00:00"/>
        <d v="2022-12-26T00:00:00"/>
        <d v="2019-10-03T00:00:00"/>
        <d v="2018-06-01T00:00:00"/>
        <d v="2021-07-31T00:00:00"/>
        <d v="2017-10-16T00:00:00"/>
        <d v="2020-04-22T00:00:00"/>
        <d v="2019-02-20T00:00:00"/>
        <d v="2015-08-07T00:00:00"/>
        <d v="2021-05-30T00:00:00"/>
        <d v="2015-04-28T00:00:00"/>
        <d v="2015-12-05T00:00:00"/>
        <d v="2018-04-17T00:00:00"/>
        <d v="2015-11-02T00:00:00"/>
        <d v="2015-02-24T00:00:00"/>
        <d v="2015-12-12T00:00:00"/>
        <d v="2017-10-31T00:00:00"/>
        <d v="2021-08-26T00:00:00"/>
        <d v="2016-01-18T00:00:00"/>
        <d v="2020-02-09T00:00:00"/>
        <d v="2018-11-08T00:00:00"/>
        <d v="2020-08-05T00:00:00"/>
        <d v="2019-12-12T00:00:00"/>
        <d v="2023-09-23T00:00:00"/>
        <d v="2015-06-02T00:00:00"/>
        <d v="2021-08-30T00:00:00"/>
        <d v="2021-03-03T00:00:00"/>
        <d v="2015-01-19T00:00:00"/>
        <d v="2017-05-12T00:00:00"/>
        <d v="2020-04-17T00:00:00"/>
        <d v="2017-06-29T00:00:00"/>
        <d v="2015-02-09T00:00:00"/>
        <d v="2019-04-10T00:00:00"/>
        <d v="2022-04-16T00:00:00"/>
        <d v="2017-12-18T00:00:00"/>
        <d v="2022-07-16T00:00:00"/>
        <d v="2023-10-30T00:00:00"/>
        <d v="2021-04-27T00:00:00"/>
        <d v="2022-10-19T00:00:00"/>
        <d v="2017-05-08T00:00:00"/>
        <d v="2016-10-04T00:00:00"/>
        <d v="2017-04-17T00:00:00"/>
        <d v="2023-11-28T00:00:00"/>
        <d v="2021-08-02T00:00:00"/>
        <d v="2020-01-09T00:00:00"/>
        <d v="2016-04-09T00:00:00"/>
        <d v="2023-11-18T00:00:00"/>
        <d v="2017-01-04T00:00:00"/>
        <d v="2018-05-01T00:00:00"/>
        <d v="2018-03-22T00:00:00"/>
        <d v="2022-02-13T00:00:00"/>
        <d v="2020-03-16T00:00:00"/>
        <d v="2019-05-28T00:00:00"/>
        <d v="2022-08-29T00:00:00"/>
        <d v="2015-01-29T00:00:00"/>
        <d v="2019-11-10T00:00:00"/>
        <d v="2022-04-04T00:00:00"/>
        <d v="2018-04-11T00:00:00"/>
        <d v="2019-11-02T00:00:00"/>
        <d v="2023-11-19T00:00:00"/>
        <d v="2023-12-16T00:00:00"/>
        <d v="2017-06-07T00:00:00"/>
        <d v="2016-07-11T00:00:00"/>
        <d v="2018-09-05T00:00:00"/>
        <d v="2021-02-17T00:00:00"/>
        <d v="2021-04-13T00:00:00"/>
        <d v="2021-01-30T00:00:00"/>
        <d v="2015-03-26T00:00:00"/>
        <d v="2018-04-22T00:00:00"/>
        <d v="2015-03-03T00:00:00"/>
        <d v="2015-06-12T00:00:00"/>
        <d v="2020-11-01T00:00:00"/>
        <d v="2020-08-02T00:00:00"/>
        <d v="2023-07-10T00:00:00"/>
        <d v="2016-09-22T00:00:00"/>
        <d v="2019-02-09T00:00:00"/>
        <d v="2022-02-24T00:00:00"/>
        <d v="2020-02-01T00:00:00"/>
        <d v="2018-05-27T00:00:00"/>
        <d v="2022-04-09T00:00:00"/>
        <d v="2019-09-14T00:00:00"/>
        <d v="2015-11-13T00:00:00"/>
        <d v="2020-06-25T00:00:00"/>
        <d v="2023-05-19T00:00:00"/>
        <d v="2015-06-19T00:00:00"/>
        <d v="2022-05-30T00:00:00"/>
        <d v="2023-04-14T00:00:00"/>
        <d v="2015-04-26T00:00:00"/>
        <d v="2016-01-15T00:00:00"/>
        <d v="2022-05-14T00:00:00"/>
        <d v="2023-04-12T00:00:00"/>
        <d v="2022-02-06T00:00:00"/>
        <d v="2017-04-23T00:00:00"/>
        <d v="2022-10-07T00:00:00"/>
        <d v="2023-10-03T00:00:00"/>
        <d v="2016-02-06T00:00:00"/>
        <d v="2020-01-17T00:00:00"/>
        <d v="2017-02-03T00:00:00"/>
        <d v="2016-06-14T00:00:00"/>
        <d v="2018-02-11T00:00:00"/>
        <d v="2024-02-15T00:00:00"/>
        <d v="2018-03-11T00:00:00"/>
        <d v="2020-02-29T00:00:00"/>
        <d v="2021-04-16T00:00:00"/>
        <d v="2018-06-21T00:00:00"/>
        <d v="2016-11-02T00:00:00"/>
        <d v="2023-01-20T00:00:00"/>
        <d v="2015-07-23T00:00:00"/>
        <d v="2015-05-06T00:00:00"/>
        <d v="2022-03-31T00:00:00"/>
        <d v="2017-02-27T00:00:00"/>
        <d v="2018-11-03T00:00:00"/>
        <d v="2015-05-05T00:00:00"/>
        <d v="2015-12-14T00:00:00"/>
        <d v="2018-10-22T00:00:00"/>
        <d v="2022-03-06T00:00:00"/>
        <d v="2015-10-20T00:00:00"/>
        <d v="2022-04-10T00:00:00"/>
        <d v="2020-02-14T00:00:00"/>
        <d v="2015-08-16T00:00:00"/>
        <d v="2022-09-09T00:00:00"/>
        <d v="2018-12-08T00:00:00"/>
        <d v="2021-11-19T00:00:00"/>
        <d v="2016-03-04T00:00:00"/>
        <d v="2022-03-28T00:00:00"/>
        <d v="2020-03-04T00:00:00"/>
        <d v="2022-06-13T00:00:00"/>
        <d v="2023-03-10T00:00:00"/>
        <d v="2023-11-17T00:00:00"/>
        <d v="2020-03-06T00:00:00"/>
        <d v="2017-11-05T00:00:00"/>
        <d v="2022-12-28T00:00:00"/>
        <d v="2018-08-13T00:00:00"/>
        <d v="2018-02-08T00:00:00"/>
        <d v="2015-01-02T00:00:00"/>
        <d v="2020-05-04T00:00:00"/>
        <d v="2016-01-16T00:00:00"/>
        <d v="2016-09-30T00:00:00"/>
        <d v="2021-01-25T00:00:00"/>
        <d v="2023-01-15T00:00:00"/>
        <d v="2022-08-11T00:00:00"/>
        <d v="2015-05-04T00:00:00"/>
        <d v="2016-11-20T00:00:00"/>
        <d v="2019-09-19T00:00:00"/>
        <d v="2022-08-31T00:00:00"/>
        <d v="2022-01-09T00:00:00"/>
        <d v="2015-04-21T00:00:00"/>
        <d v="2017-04-11T00:00:00"/>
        <d v="2023-06-18T00:00:00"/>
        <d v="2019-01-30T00:00:00"/>
        <d v="2019-01-16T00:00:00"/>
        <d v="2020-09-01T00:00:00"/>
        <d v="2021-07-04T00:00:00"/>
        <d v="2021-11-25T00:00:00"/>
        <d v="2015-03-07T00:00:00"/>
        <d v="2018-03-15T00:00:00"/>
        <d v="2016-05-07T00:00:00"/>
        <d v="2017-04-26T00:00:00"/>
        <d v="2023-08-09T00:00:00"/>
        <d v="2019-04-18T00:00:00"/>
        <d v="2023-12-19T00:00:00"/>
        <d v="2020-03-21T00:00:00"/>
        <d v="2017-07-04T00:00:00"/>
        <d v="2018-01-21T00:00:00"/>
        <d v="2018-09-11T00:00:00"/>
        <d v="2023-12-07T00:00:00"/>
        <d v="2017-12-06T00:00:00"/>
        <d v="2016-11-12T00:00:00"/>
        <d v="2017-10-07T00:00:00"/>
        <d v="2018-08-22T00:00:00"/>
        <d v="2017-10-26T00:00:00"/>
        <d v="2015-09-25T00:00:00"/>
        <d v="2018-12-26T00:00:00"/>
        <d v="2020-01-03T00:00:00"/>
        <d v="2023-02-11T00:00:00"/>
        <d v="2023-05-31T00:00:00"/>
        <d v="2020-06-13T00:00:00"/>
        <d v="2021-06-09T00:00:00"/>
        <d v="2018-09-26T00:00:00"/>
        <d v="2015-03-09T00:00:00"/>
        <d v="2023-08-08T00:00:00"/>
        <d v="2015-03-21T00:00:00"/>
        <d v="2022-09-11T00:00:00"/>
        <d v="2017-04-16T00:00:00"/>
        <d v="2018-12-23T00:00:00"/>
        <d v="2015-09-09T00:00:00"/>
        <d v="2020-09-03T00:00:00"/>
        <d v="2016-01-06T00:00:00"/>
        <d v="2018-02-27T00:00:00"/>
        <d v="2016-12-12T00:00:00"/>
        <d v="2020-04-30T00:00:00"/>
        <d v="2015-03-31T00:00:00"/>
        <d v="2018-05-15T00:00:00"/>
        <d v="2018-11-05T00:00:00"/>
        <d v="2020-08-03T00:00:00"/>
        <d v="2017-12-09T00:00:00"/>
        <d v="2015-10-08T00:00:00"/>
        <d v="2015-05-17T00:00:00"/>
        <d v="2019-01-24T00:00:00"/>
        <d v="2020-07-09T00:00:00"/>
        <d v="2017-05-28T00:00:00"/>
        <d v="2022-07-13T00:00:00"/>
        <d v="2019-01-12T00:00:00"/>
        <d v="2019-09-23T00:00:00"/>
        <d v="2022-12-16T00:00:00"/>
        <d v="2016-01-05T00:00:00"/>
        <d v="2021-12-27T00:00:00"/>
        <d v="2017-11-20T00:00:00"/>
        <d v="2015-04-27T00:00:00"/>
        <d v="2021-12-20T00:00:00"/>
        <d v="2015-07-21T00:00:00"/>
        <d v="2016-10-18T00:00:00"/>
        <d v="2018-10-21T00:00:00"/>
        <d v="2015-02-15T00:00:00"/>
        <d v="2017-11-02T00:00:00"/>
        <d v="2018-11-15T00:00:00"/>
        <d v="2017-10-21T00:00:00"/>
        <d v="2016-03-23T00:00:00"/>
        <d v="2015-02-03T00:00:00"/>
        <d v="2016-05-11T00:00:00"/>
        <d v="2022-06-03T00:00:00"/>
        <d v="2020-07-01T00:00:00"/>
        <d v="2021-01-15T00:00:00"/>
        <d v="2018-03-05T00:00:00"/>
        <d v="2023-12-27T00:00:00"/>
        <d v="2023-09-25T00:00:00"/>
        <d v="2018-01-18T00:00:00"/>
        <d v="2020-12-30T00:00:00"/>
        <d v="2020-12-15T00:00:00"/>
        <d v="2018-10-05T00:00:00"/>
        <d v="2020-07-25T00:00:00"/>
        <d v="2018-05-14T00:00:00"/>
        <d v="2016-06-09T00:00:00"/>
        <d v="2019-06-21T00:00:00"/>
        <d v="2022-09-18T00:00:00"/>
        <d v="2016-06-11T00:00:00"/>
      </sharedItems>
      <fieldGroup par="23"/>
    </cacheField>
    <cacheField name="Cancer_Type" numFmtId="0">
      <sharedItems count="8">
        <s v="Liver"/>
        <s v="Leukemia"/>
        <s v="Lung"/>
        <s v="Pancreatic"/>
        <s v="Breast"/>
        <s v="Ovarian"/>
        <s v="Prostate"/>
        <s v="Colorectal"/>
      </sharedItems>
    </cacheField>
    <cacheField name="Cancer_Stage" numFmtId="0">
      <sharedItems count="4">
        <s v="II"/>
        <s v="III"/>
        <s v="I"/>
        <s v="IV"/>
      </sharedItems>
    </cacheField>
    <cacheField name="Treatment_Type" numFmtId="0">
      <sharedItems count="4">
        <s v="Radiation"/>
        <s v="Surgery"/>
        <s v="Chemotherapy"/>
        <s v="Immunotherapy"/>
      </sharedItems>
    </cacheField>
    <cacheField name="Treatment_Start_Date" numFmtId="14">
      <sharedItems containsSemiMixedTypes="0" containsNonDate="0" containsDate="1" containsString="0" minDate="2015-01-07T00:00:00" maxDate="2024-08-24T00:00:00" count="3250">
        <d v="2020-12-04T00:00:00"/>
        <d v="2015-11-05T00:00:00"/>
        <d v="2018-08-03T00:00:00"/>
        <d v="2022-03-13T00:00:00"/>
        <d v="2020-02-29T00:00:00"/>
        <d v="2015-04-21T00:00:00"/>
        <d v="2023-05-15T00:00:00"/>
        <d v="2018-08-10T00:00:00"/>
        <d v="2023-05-29T00:00:00"/>
        <d v="2018-07-25T00:00:00"/>
        <d v="2023-07-27T00:00:00"/>
        <d v="2016-05-05T00:00:00"/>
        <d v="2020-07-18T00:00:00"/>
        <d v="2022-01-24T00:00:00"/>
        <d v="2018-03-18T00:00:00"/>
        <d v="2015-07-21T00:00:00"/>
        <d v="2015-08-15T00:00:00"/>
        <d v="2022-05-03T00:00:00"/>
        <d v="2019-06-20T00:00:00"/>
        <d v="2023-08-09T00:00:00"/>
        <d v="2021-12-11T00:00:00"/>
        <d v="2020-11-13T00:00:00"/>
        <d v="2018-04-05T00:00:00"/>
        <d v="2023-08-28T00:00:00"/>
        <d v="2021-12-21T00:00:00"/>
        <d v="2020-05-27T00:00:00"/>
        <d v="2021-10-26T00:00:00"/>
        <d v="2017-10-09T00:00:00"/>
        <d v="2016-01-04T00:00:00"/>
        <d v="2021-10-08T00:00:00"/>
        <d v="2015-07-08T00:00:00"/>
        <d v="2018-06-26T00:00:00"/>
        <d v="2019-12-17T00:00:00"/>
        <d v="2018-06-14T00:00:00"/>
        <d v="2017-04-19T00:00:00"/>
        <d v="2019-08-31T00:00:00"/>
        <d v="2024-07-29T00:00:00"/>
        <d v="2020-03-09T00:00:00"/>
        <d v="2023-07-30T00:00:00"/>
        <d v="2017-05-26T00:00:00"/>
        <d v="2015-07-12T00:00:00"/>
        <d v="2023-09-09T00:00:00"/>
        <d v="2017-10-04T00:00:00"/>
        <d v="2020-04-02T00:00:00"/>
        <d v="2019-03-27T00:00:00"/>
        <d v="2017-09-11T00:00:00"/>
        <d v="2019-08-19T00:00:00"/>
        <d v="2019-01-27T00:00:00"/>
        <d v="2022-07-28T00:00:00"/>
        <d v="2021-03-28T00:00:00"/>
        <d v="2015-12-11T00:00:00"/>
        <d v="2023-09-21T00:00:00"/>
        <d v="2022-01-10T00:00:00"/>
        <d v="2022-07-11T00:00:00"/>
        <d v="2022-08-04T00:00:00"/>
        <d v="2023-06-24T00:00:00"/>
        <d v="2021-06-17T00:00:00"/>
        <d v="2021-02-15T00:00:00"/>
        <d v="2015-06-22T00:00:00"/>
        <d v="2015-07-04T00:00:00"/>
        <d v="2022-03-30T00:00:00"/>
        <d v="2019-02-09T00:00:00"/>
        <d v="2018-06-07T00:00:00"/>
        <d v="2016-06-29T00:00:00"/>
        <d v="2022-09-14T00:00:00"/>
        <d v="2020-01-28T00:00:00"/>
        <d v="2020-08-12T00:00:00"/>
        <d v="2016-12-15T00:00:00"/>
        <d v="2015-08-27T00:00:00"/>
        <d v="2018-06-03T00:00:00"/>
        <d v="2019-12-20T00:00:00"/>
        <d v="2022-02-13T00:00:00"/>
        <d v="2021-09-22T00:00:00"/>
        <d v="2017-12-21T00:00:00"/>
        <d v="2016-07-17T00:00:00"/>
        <d v="2018-08-17T00:00:00"/>
        <d v="2016-10-25T00:00:00"/>
        <d v="2021-02-27T00:00:00"/>
        <d v="2016-09-13T00:00:00"/>
        <d v="2016-06-09T00:00:00"/>
        <d v="2020-03-12T00:00:00"/>
        <d v="2018-06-28T00:00:00"/>
        <d v="2022-08-24T00:00:00"/>
        <d v="2016-09-05T00:00:00"/>
        <d v="2016-05-10T00:00:00"/>
        <d v="2023-01-21T00:00:00"/>
        <d v="2021-07-16T00:00:00"/>
        <d v="2020-01-12T00:00:00"/>
        <d v="2017-07-01T00:00:00"/>
        <d v="2020-10-05T00:00:00"/>
        <d v="2020-07-14T00:00:00"/>
        <d v="2021-07-01T00:00:00"/>
        <d v="2017-06-26T00:00:00"/>
        <d v="2018-02-14T00:00:00"/>
        <d v="2024-05-25T00:00:00"/>
        <d v="2016-08-17T00:00:00"/>
        <d v="2018-04-07T00:00:00"/>
        <d v="2016-05-18T00:00:00"/>
        <d v="2022-11-02T00:00:00"/>
        <d v="2016-03-02T00:00:00"/>
        <d v="2019-05-04T00:00:00"/>
        <d v="2023-02-17T00:00:00"/>
        <d v="2018-12-09T00:00:00"/>
        <d v="2020-01-20T00:00:00"/>
        <d v="2023-01-14T00:00:00"/>
        <d v="2022-05-31T00:00:00"/>
        <d v="2017-04-23T00:00:00"/>
        <d v="2016-08-28T00:00:00"/>
        <d v="2018-01-11T00:00:00"/>
        <d v="2018-05-21T00:00:00"/>
        <d v="2018-06-27T00:00:00"/>
        <d v="2019-12-29T00:00:00"/>
        <d v="2023-10-15T00:00:00"/>
        <d v="2018-08-04T00:00:00"/>
        <d v="2021-06-13T00:00:00"/>
        <d v="2017-11-28T00:00:00"/>
        <d v="2023-11-08T00:00:00"/>
        <d v="2019-11-24T00:00:00"/>
        <d v="2016-10-27T00:00:00"/>
        <d v="2015-08-04T00:00:00"/>
        <d v="2019-07-19T00:00:00"/>
        <d v="2020-06-02T00:00:00"/>
        <d v="2016-03-24T00:00:00"/>
        <d v="2019-08-28T00:00:00"/>
        <d v="2019-08-06T00:00:00"/>
        <d v="2024-07-30T00:00:00"/>
        <d v="2020-12-13T00:00:00"/>
        <d v="2016-07-16T00:00:00"/>
        <d v="2023-04-07T00:00:00"/>
        <d v="2016-03-15T00:00:00"/>
        <d v="2017-01-02T00:00:00"/>
        <d v="2023-10-01T00:00:00"/>
        <d v="2019-06-23T00:00:00"/>
        <d v="2016-09-30T00:00:00"/>
        <d v="2022-06-20T00:00:00"/>
        <d v="2016-02-01T00:00:00"/>
        <d v="2023-12-28T00:00:00"/>
        <d v="2022-08-23T00:00:00"/>
        <d v="2024-03-19T00:00:00"/>
        <d v="2020-08-05T00:00:00"/>
        <d v="2021-09-15T00:00:00"/>
        <d v="2015-09-15T00:00:00"/>
        <d v="2017-03-29T00:00:00"/>
        <d v="2015-07-16T00:00:00"/>
        <d v="2023-05-20T00:00:00"/>
        <d v="2017-02-04T00:00:00"/>
        <d v="2018-07-13T00:00:00"/>
        <d v="2016-11-27T00:00:00"/>
        <d v="2019-02-28T00:00:00"/>
        <d v="2020-08-01T00:00:00"/>
        <d v="2018-11-02T00:00:00"/>
        <d v="2017-11-01T00:00:00"/>
        <d v="2017-09-18T00:00:00"/>
        <d v="2017-01-03T00:00:00"/>
        <d v="2021-06-23T00:00:00"/>
        <d v="2020-09-24T00:00:00"/>
        <d v="2015-03-09T00:00:00"/>
        <d v="2018-07-08T00:00:00"/>
        <d v="2021-02-16T00:00:00"/>
        <d v="2015-07-17T00:00:00"/>
        <d v="2015-10-29T00:00:00"/>
        <d v="2017-05-24T00:00:00"/>
        <d v="2022-10-31T00:00:00"/>
        <d v="2016-04-11T00:00:00"/>
        <d v="2021-03-31T00:00:00"/>
        <d v="2023-02-27T00:00:00"/>
        <d v="2021-11-27T00:00:00"/>
        <d v="2021-10-14T00:00:00"/>
        <d v="2020-05-07T00:00:00"/>
        <d v="2019-12-08T00:00:00"/>
        <d v="2021-12-27T00:00:00"/>
        <d v="2015-08-21T00:00:00"/>
        <d v="2018-12-07T00:00:00"/>
        <d v="2020-04-05T00:00:00"/>
        <d v="2019-06-24T00:00:00"/>
        <d v="2024-05-12T00:00:00"/>
        <d v="2019-10-01T00:00:00"/>
        <d v="2020-11-18T00:00:00"/>
        <d v="2019-07-26T00:00:00"/>
        <d v="2015-11-08T00:00:00"/>
        <d v="2022-11-10T00:00:00"/>
        <d v="2017-04-13T00:00:00"/>
        <d v="2020-09-04T00:00:00"/>
        <d v="2015-08-18T00:00:00"/>
        <d v="2017-03-14T00:00:00"/>
        <d v="2018-02-19T00:00:00"/>
        <d v="2021-10-28T00:00:00"/>
        <d v="2023-07-26T00:00:00"/>
        <d v="2021-11-06T00:00:00"/>
        <d v="2017-03-08T00:00:00"/>
        <d v="2020-03-07T00:00:00"/>
        <d v="2019-11-26T00:00:00"/>
        <d v="2015-10-18T00:00:00"/>
        <d v="2016-08-27T00:00:00"/>
        <d v="2018-07-28T00:00:00"/>
        <d v="2017-07-26T00:00:00"/>
        <d v="2021-12-18T00:00:00"/>
        <d v="2022-06-19T00:00:00"/>
        <d v="2023-10-06T00:00:00"/>
        <d v="2021-01-06T00:00:00"/>
        <d v="2021-07-23T00:00:00"/>
        <d v="2016-10-14T00:00:00"/>
        <d v="2017-08-12T00:00:00"/>
        <d v="2018-11-14T00:00:00"/>
        <d v="2018-11-01T00:00:00"/>
        <d v="2022-04-30T00:00:00"/>
        <d v="2020-09-26T00:00:00"/>
        <d v="2016-08-21T00:00:00"/>
        <d v="2021-08-15T00:00:00"/>
        <d v="2022-11-01T00:00:00"/>
        <d v="2019-03-18T00:00:00"/>
        <d v="2019-09-25T00:00:00"/>
        <d v="2018-03-25T00:00:00"/>
        <d v="2024-02-28T00:00:00"/>
        <d v="2020-02-09T00:00:00"/>
        <d v="2016-03-21T00:00:00"/>
        <d v="2017-06-24T00:00:00"/>
        <d v="2019-08-13T00:00:00"/>
        <d v="2021-07-19T00:00:00"/>
        <d v="2020-10-02T00:00:00"/>
        <d v="2019-06-07T00:00:00"/>
        <d v="2019-10-19T00:00:00"/>
        <d v="2015-12-03T00:00:00"/>
        <d v="2015-07-19T00:00:00"/>
        <d v="2019-10-05T00:00:00"/>
        <d v="2017-06-09T00:00:00"/>
        <d v="2021-05-05T00:00:00"/>
        <d v="2015-09-27T00:00:00"/>
        <d v="2015-08-29T00:00:00"/>
        <d v="2024-02-20T00:00:00"/>
        <d v="2017-10-20T00:00:00"/>
        <d v="2021-11-26T00:00:00"/>
        <d v="2022-02-14T00:00:00"/>
        <d v="2018-01-25T00:00:00"/>
        <d v="2019-04-19T00:00:00"/>
        <d v="2024-06-06T00:00:00"/>
        <d v="2023-02-04T00:00:00"/>
        <d v="2019-09-26T00:00:00"/>
        <d v="2021-07-11T00:00:00"/>
        <d v="2018-12-20T00:00:00"/>
        <d v="2018-10-03T00:00:00"/>
        <d v="2015-10-28T00:00:00"/>
        <d v="2022-11-26T00:00:00"/>
        <d v="2020-03-24T00:00:00"/>
        <d v="2018-08-23T00:00:00"/>
        <d v="2019-03-28T00:00:00"/>
        <d v="2021-01-19T00:00:00"/>
        <d v="2021-06-01T00:00:00"/>
        <d v="2016-08-30T00:00:00"/>
        <d v="2021-07-12T00:00:00"/>
        <d v="2023-01-24T00:00:00"/>
        <d v="2021-09-10T00:00:00"/>
        <d v="2020-04-04T00:00:00"/>
        <d v="2020-08-22T00:00:00"/>
        <d v="2016-04-17T00:00:00"/>
        <d v="2017-07-08T00:00:00"/>
        <d v="2020-03-27T00:00:00"/>
        <d v="2020-12-28T00:00:00"/>
        <d v="2023-07-14T00:00:00"/>
        <d v="2023-10-24T00:00:00"/>
        <d v="2023-07-13T00:00:00"/>
        <d v="2017-01-24T00:00:00"/>
        <d v="2020-04-15T00:00:00"/>
        <d v="2019-02-22T00:00:00"/>
        <d v="2016-02-09T00:00:00"/>
        <d v="2018-01-10T00:00:00"/>
        <d v="2018-12-12T00:00:00"/>
        <d v="2017-06-22T00:00:00"/>
        <d v="2023-07-11T00:00:00"/>
        <d v="2018-11-18T00:00:00"/>
        <d v="2019-12-19T00:00:00"/>
        <d v="2019-07-02T00:00:00"/>
        <d v="2021-11-11T00:00:00"/>
        <d v="2019-11-27T00:00:00"/>
        <d v="2022-07-30T00:00:00"/>
        <d v="2020-04-27T00:00:00"/>
        <d v="2019-03-04T00:00:00"/>
        <d v="2019-11-30T00:00:00"/>
        <d v="2018-11-04T00:00:00"/>
        <d v="2016-10-09T00:00:00"/>
        <d v="2018-09-19T00:00:00"/>
        <d v="2016-01-15T00:00:00"/>
        <d v="2021-07-14T00:00:00"/>
        <d v="2021-04-15T00:00:00"/>
        <d v="2015-06-26T00:00:00"/>
        <d v="2020-04-06T00:00:00"/>
        <d v="2017-07-24T00:00:00"/>
        <d v="2018-05-03T00:00:00"/>
        <d v="2019-06-09T00:00:00"/>
        <d v="2016-03-16T00:00:00"/>
        <d v="2017-10-22T00:00:00"/>
        <d v="2016-09-11T00:00:00"/>
        <d v="2021-12-05T00:00:00"/>
        <d v="2020-09-09T00:00:00"/>
        <d v="2018-05-28T00:00:00"/>
        <d v="2023-07-08T00:00:00"/>
        <d v="2020-08-17T00:00:00"/>
        <d v="2021-03-03T00:00:00"/>
        <d v="2024-03-10T00:00:00"/>
        <d v="2022-02-17T00:00:00"/>
        <d v="2016-01-03T00:00:00"/>
        <d v="2021-02-04T00:00:00"/>
        <d v="2023-03-03T00:00:00"/>
        <d v="2018-10-07T00:00:00"/>
        <d v="2017-03-18T00:00:00"/>
        <d v="2018-11-19T00:00:00"/>
        <d v="2016-09-01T00:00:00"/>
        <d v="2022-09-16T00:00:00"/>
        <d v="2015-06-27T00:00:00"/>
        <d v="2016-12-31T00:00:00"/>
        <d v="2019-04-30T00:00:00"/>
        <d v="2016-09-18T00:00:00"/>
        <d v="2018-07-31T00:00:00"/>
        <d v="2019-10-27T00:00:00"/>
        <d v="2020-06-03T00:00:00"/>
        <d v="2021-11-01T00:00:00"/>
        <d v="2020-02-03T00:00:00"/>
        <d v="2024-03-21T00:00:00"/>
        <d v="2016-11-05T00:00:00"/>
        <d v="2016-02-20T00:00:00"/>
        <d v="2016-06-03T00:00:00"/>
        <d v="2015-04-29T00:00:00"/>
        <d v="2024-02-21T00:00:00"/>
        <d v="2015-05-25T00:00:00"/>
        <d v="2022-08-26T00:00:00"/>
        <d v="2018-01-26T00:00:00"/>
        <d v="2017-12-14T00:00:00"/>
        <d v="2015-11-23T00:00:00"/>
        <d v="2021-09-24T00:00:00"/>
        <d v="2019-06-22T00:00:00"/>
        <d v="2018-02-05T00:00:00"/>
        <d v="2016-01-18T00:00:00"/>
        <d v="2015-07-03T00:00:00"/>
        <d v="2018-12-05T00:00:00"/>
        <d v="2021-02-01T00:00:00"/>
        <d v="2019-07-13T00:00:00"/>
        <d v="2017-01-17T00:00:00"/>
        <d v="2023-03-11T00:00:00"/>
        <d v="2020-10-07T00:00:00"/>
        <d v="2023-06-16T00:00:00"/>
        <d v="2015-11-09T00:00:00"/>
        <d v="2015-04-22T00:00:00"/>
        <d v="2023-08-24T00:00:00"/>
        <d v="2016-07-21T00:00:00"/>
        <d v="2020-07-12T00:00:00"/>
        <d v="2023-05-04T00:00:00"/>
        <d v="2017-11-30T00:00:00"/>
        <d v="2022-06-01T00:00:00"/>
        <d v="2021-05-14T00:00:00"/>
        <d v="2018-03-06T00:00:00"/>
        <d v="2017-03-02T00:00:00"/>
        <d v="2022-12-16T00:00:00"/>
        <d v="2020-11-21T00:00:00"/>
        <d v="2018-04-06T00:00:00"/>
        <d v="2019-08-20T00:00:00"/>
        <d v="2015-04-06T00:00:00"/>
        <d v="2017-09-01T00:00:00"/>
        <d v="2022-12-07T00:00:00"/>
        <d v="2023-08-26T00:00:00"/>
        <d v="2021-09-21T00:00:00"/>
        <d v="2023-01-31T00:00:00"/>
        <d v="2024-05-04T00:00:00"/>
        <d v="2021-03-20T00:00:00"/>
        <d v="2020-05-10T00:00:00"/>
        <d v="2022-10-17T00:00:00"/>
        <d v="2019-05-27T00:00:00"/>
        <d v="2023-09-18T00:00:00"/>
        <d v="2021-05-09T00:00:00"/>
        <d v="2015-09-09T00:00:00"/>
        <d v="2017-03-05T00:00:00"/>
        <d v="2021-04-09T00:00:00"/>
        <d v="2015-09-21T00:00:00"/>
        <d v="2021-08-28T00:00:00"/>
        <d v="2020-03-04T00:00:00"/>
        <d v="2019-07-29T00:00:00"/>
        <d v="2023-04-29T00:00:00"/>
        <d v="2020-09-02T00:00:00"/>
        <d v="2021-07-28T00:00:00"/>
        <d v="2021-06-30T00:00:00"/>
        <d v="2020-12-23T00:00:00"/>
        <d v="2019-10-29T00:00:00"/>
        <d v="2016-04-03T00:00:00"/>
        <d v="2024-06-30T00:00:00"/>
        <d v="2017-02-02T00:00:00"/>
        <d v="2015-04-12T00:00:00"/>
        <d v="2022-06-10T00:00:00"/>
        <d v="2021-04-23T00:00:00"/>
        <d v="2018-03-19T00:00:00"/>
        <d v="2022-08-14T00:00:00"/>
        <d v="2021-02-12T00:00:00"/>
        <d v="2022-01-08T00:00:00"/>
        <d v="2023-12-06T00:00:00"/>
        <d v="2022-03-31T00:00:00"/>
        <d v="2020-04-13T00:00:00"/>
        <d v="2016-07-31T00:00:00"/>
        <d v="2023-03-24T00:00:00"/>
        <d v="2021-04-20T00:00:00"/>
        <d v="2021-01-18T00:00:00"/>
        <d v="2022-03-14T00:00:00"/>
        <d v="2019-08-04T00:00:00"/>
        <d v="2024-05-30T00:00:00"/>
        <d v="2017-02-24T00:00:00"/>
        <d v="2018-06-23T00:00:00"/>
        <d v="2022-03-26T00:00:00"/>
        <d v="2022-12-15T00:00:00"/>
        <d v="2024-01-04T00:00:00"/>
        <d v="2023-10-27T00:00:00"/>
        <d v="2015-03-17T00:00:00"/>
        <d v="2024-02-11T00:00:00"/>
        <d v="2023-04-23T00:00:00"/>
        <d v="2017-02-27T00:00:00"/>
        <d v="2016-02-26T00:00:00"/>
        <d v="2021-08-27T00:00:00"/>
        <d v="2018-06-11T00:00:00"/>
        <d v="2024-04-01T00:00:00"/>
        <d v="2015-04-27T00:00:00"/>
        <d v="2019-08-05T00:00:00"/>
        <d v="2019-07-09T00:00:00"/>
        <d v="2019-11-07T00:00:00"/>
        <d v="2015-07-15T00:00:00"/>
        <d v="2019-12-26T00:00:00"/>
        <d v="2020-09-18T00:00:00"/>
        <d v="2015-09-19T00:00:00"/>
        <d v="2015-11-28T00:00:00"/>
        <d v="2015-10-08T00:00:00"/>
        <d v="2020-09-01T00:00:00"/>
        <d v="2022-06-24T00:00:00"/>
        <d v="2022-10-27T00:00:00"/>
        <d v="2023-02-05T00:00:00"/>
        <d v="2015-02-17T00:00:00"/>
        <d v="2015-04-30T00:00:00"/>
        <d v="2021-12-13T00:00:00"/>
        <d v="2015-05-06T00:00:00"/>
        <d v="2021-09-23T00:00:00"/>
        <d v="2023-06-30T00:00:00"/>
        <d v="2017-10-10T00:00:00"/>
        <d v="2016-01-31T00:00:00"/>
        <d v="2023-08-18T00:00:00"/>
        <d v="2018-01-19T00:00:00"/>
        <d v="2015-11-01T00:00:00"/>
        <d v="2022-11-27T00:00:00"/>
        <d v="2022-01-25T00:00:00"/>
        <d v="2017-08-21T00:00:00"/>
        <d v="2020-09-03T00:00:00"/>
        <d v="2022-05-01T00:00:00"/>
        <d v="2018-09-07T00:00:00"/>
        <d v="2019-08-17T00:00:00"/>
        <d v="2017-11-22T00:00:00"/>
        <d v="2016-06-10T00:00:00"/>
        <d v="2019-04-05T00:00:00"/>
        <d v="2023-11-02T00:00:00"/>
        <d v="2022-12-22T00:00:00"/>
        <d v="2021-01-29T00:00:00"/>
        <d v="2020-03-23T00:00:00"/>
        <d v="2017-05-16T00:00:00"/>
        <d v="2018-08-27T00:00:00"/>
        <d v="2016-02-18T00:00:00"/>
        <d v="2019-05-20T00:00:00"/>
        <d v="2023-12-17T00:00:00"/>
        <d v="2019-05-16T00:00:00"/>
        <d v="2022-07-07T00:00:00"/>
        <d v="2015-06-03T00:00:00"/>
        <d v="2017-05-07T00:00:00"/>
        <d v="2020-04-09T00:00:00"/>
        <d v="2021-05-17T00:00:00"/>
        <d v="2022-03-15T00:00:00"/>
        <d v="2020-06-10T00:00:00"/>
        <d v="2015-10-25T00:00:00"/>
        <d v="2021-02-20T00:00:00"/>
        <d v="2016-10-02T00:00:00"/>
        <d v="2016-07-30T00:00:00"/>
        <d v="2021-04-29T00:00:00"/>
        <d v="2024-02-04T00:00:00"/>
        <d v="2018-12-27T00:00:00"/>
        <d v="2021-08-04T00:00:00"/>
        <d v="2023-12-26T00:00:00"/>
        <d v="2019-12-06T00:00:00"/>
        <d v="2020-02-26T00:00:00"/>
        <d v="2018-10-11T00:00:00"/>
        <d v="2016-08-09T00:00:00"/>
        <d v="2020-01-07T00:00:00"/>
        <d v="2019-11-05T00:00:00"/>
        <d v="2018-02-25T00:00:00"/>
        <d v="2018-12-14T00:00:00"/>
        <d v="2019-06-26T00:00:00"/>
        <d v="2016-05-17T00:00:00"/>
        <d v="2015-07-05T00:00:00"/>
        <d v="2016-10-20T00:00:00"/>
        <d v="2019-05-17T00:00:00"/>
        <d v="2019-03-25T00:00:00"/>
        <d v="2023-04-21T00:00:00"/>
        <d v="2019-10-06T00:00:00"/>
        <d v="2018-10-09T00:00:00"/>
        <d v="2021-10-10T00:00:00"/>
        <d v="2019-05-06T00:00:00"/>
        <d v="2016-04-08T00:00:00"/>
        <d v="2021-03-29T00:00:00"/>
        <d v="2021-07-26T00:00:00"/>
        <d v="2016-06-15T00:00:00"/>
        <d v="2022-05-06T00:00:00"/>
        <d v="2021-08-01T00:00:00"/>
        <d v="2023-12-09T00:00:00"/>
        <d v="2020-09-05T00:00:00"/>
        <d v="2024-04-15T00:00:00"/>
        <d v="2021-09-14T00:00:00"/>
        <d v="2020-04-01T00:00:00"/>
        <d v="2021-01-12T00:00:00"/>
        <d v="2022-04-10T00:00:00"/>
        <d v="2017-08-17T00:00:00"/>
        <d v="2018-05-24T00:00:00"/>
        <d v="2020-03-19T00:00:00"/>
        <d v="2019-03-30T00:00:00"/>
        <d v="2016-09-07T00:00:00"/>
        <d v="2021-09-04T00:00:00"/>
        <d v="2021-05-23T00:00:00"/>
        <d v="2022-05-28T00:00:00"/>
        <d v="2016-02-03T00:00:00"/>
        <d v="2020-10-22T00:00:00"/>
        <d v="2021-10-25T00:00:00"/>
        <d v="2015-08-06T00:00:00"/>
        <d v="2022-07-27T00:00:00"/>
        <d v="2021-10-29T00:00:00"/>
        <d v="2017-04-25T00:00:00"/>
        <d v="2018-12-21T00:00:00"/>
        <d v="2021-11-21T00:00:00"/>
        <d v="2024-02-22T00:00:00"/>
        <d v="2023-12-30T00:00:00"/>
        <d v="2015-06-14T00:00:00"/>
        <d v="2015-10-27T00:00:00"/>
        <d v="2019-10-26T00:00:00"/>
        <d v="2022-03-29T00:00:00"/>
        <d v="2018-04-18T00:00:00"/>
        <d v="2019-03-09T00:00:00"/>
        <d v="2024-03-17T00:00:00"/>
        <d v="2020-09-30T00:00:00"/>
        <d v="2018-08-09T00:00:00"/>
        <d v="2023-04-19T00:00:00"/>
        <d v="2017-06-03T00:00:00"/>
        <d v="2021-09-27T00:00:00"/>
        <d v="2019-09-20T00:00:00"/>
        <d v="2017-11-07T00:00:00"/>
        <d v="2023-02-08T00:00:00"/>
        <d v="2017-04-12T00:00:00"/>
        <d v="2018-08-08T00:00:00"/>
        <d v="2015-09-17T00:00:00"/>
        <d v="2018-02-01T00:00:00"/>
        <d v="2022-07-17T00:00:00"/>
        <d v="2021-05-15T00:00:00"/>
        <d v="2015-06-18T00:00:00"/>
        <d v="2021-12-14T00:00:00"/>
        <d v="2020-02-12T00:00:00"/>
        <d v="2016-07-11T00:00:00"/>
        <d v="2022-12-10T00:00:00"/>
        <d v="2015-06-24T00:00:00"/>
        <d v="2021-10-22T00:00:00"/>
        <d v="2017-10-01T00:00:00"/>
        <d v="2018-06-05T00:00:00"/>
        <d v="2017-08-27T00:00:00"/>
        <d v="2023-07-22T00:00:00"/>
        <d v="2017-01-14T00:00:00"/>
        <d v="2018-03-04T00:00:00"/>
        <d v="2021-05-02T00:00:00"/>
        <d v="2017-05-14T00:00:00"/>
        <d v="2015-12-22T00:00:00"/>
        <d v="2015-12-12T00:00:00"/>
        <d v="2023-06-17T00:00:00"/>
        <d v="2024-05-26T00:00:00"/>
        <d v="2024-08-23T00:00:00"/>
        <d v="2020-12-31T00:00:00"/>
        <d v="2019-04-29T00:00:00"/>
        <d v="2024-01-19T00:00:00"/>
        <d v="2020-07-16T00:00:00"/>
        <d v="2020-10-12T00:00:00"/>
        <d v="2017-07-13T00:00:00"/>
        <d v="2017-12-26T00:00:00"/>
        <d v="2022-10-29T00:00:00"/>
        <d v="2023-01-11T00:00:00"/>
        <d v="2015-07-09T00:00:00"/>
        <d v="2020-01-23T00:00:00"/>
        <d v="2016-03-07T00:00:00"/>
        <d v="2022-11-04T00:00:00"/>
        <d v="2016-12-02T00:00:00"/>
        <d v="2019-02-20T00:00:00"/>
        <d v="2022-09-21T00:00:00"/>
        <d v="2023-07-25T00:00:00"/>
        <d v="2018-04-01T00:00:00"/>
        <d v="2020-11-30T00:00:00"/>
        <d v="2016-01-14T00:00:00"/>
        <d v="2020-11-09T00:00:00"/>
        <d v="2024-03-30T00:00:00"/>
        <d v="2020-08-26T00:00:00"/>
        <d v="2020-05-28T00:00:00"/>
        <d v="2019-01-09T00:00:00"/>
        <d v="2022-11-19T00:00:00"/>
        <d v="2021-04-17T00:00:00"/>
        <d v="2023-06-21T00:00:00"/>
        <d v="2019-02-25T00:00:00"/>
        <d v="2016-01-29T00:00:00"/>
        <d v="2022-08-15T00:00:00"/>
        <d v="2015-07-27T00:00:00"/>
        <d v="2021-12-07T00:00:00"/>
        <d v="2021-02-14T00:00:00"/>
        <d v="2022-11-12T00:00:00"/>
        <d v="2018-09-14T00:00:00"/>
        <d v="2024-05-16T00:00:00"/>
        <d v="2022-10-04T00:00:00"/>
        <d v="2020-12-24T00:00:00"/>
        <d v="2023-11-15T00:00:00"/>
        <d v="2022-07-29T00:00:00"/>
        <d v="2019-09-02T00:00:00"/>
        <d v="2023-09-23T00:00:00"/>
        <d v="2023-07-24T00:00:00"/>
        <d v="2018-09-30T00:00:00"/>
        <d v="2018-07-09T00:00:00"/>
        <d v="2020-01-18T00:00:00"/>
        <d v="2020-04-29T00:00:00"/>
        <d v="2022-06-25T00:00:00"/>
        <d v="2022-03-11T00:00:00"/>
        <d v="2024-03-16T00:00:00"/>
        <d v="2024-01-05T00:00:00"/>
        <d v="2017-12-07T00:00:00"/>
        <d v="2016-01-26T00:00:00"/>
        <d v="2018-11-20T00:00:00"/>
        <d v="2022-01-18T00:00:00"/>
        <d v="2016-08-11T00:00:00"/>
        <d v="2024-02-03T00:00:00"/>
        <d v="2019-12-05T00:00:00"/>
        <d v="2023-09-28T00:00:00"/>
        <d v="2016-07-18T00:00:00"/>
        <d v="2016-06-16T00:00:00"/>
        <d v="2017-01-20T00:00:00"/>
        <d v="2017-03-26T00:00:00"/>
        <d v="2024-03-03T00:00:00"/>
        <d v="2022-08-31T00:00:00"/>
        <d v="2018-01-24T00:00:00"/>
        <d v="2022-05-07T00:00:00"/>
        <d v="2022-12-05T00:00:00"/>
        <d v="2018-05-29T00:00:00"/>
        <d v="2018-12-08T00:00:00"/>
        <d v="2019-07-27T00:00:00"/>
        <d v="2022-01-16T00:00:00"/>
        <d v="2017-02-25T00:00:00"/>
        <d v="2019-12-01T00:00:00"/>
        <d v="2018-08-24T00:00:00"/>
        <d v="2015-06-13T00:00:00"/>
        <d v="2022-03-21T00:00:00"/>
        <d v="2016-10-19T00:00:00"/>
        <d v="2020-07-07T00:00:00"/>
        <d v="2017-03-09T00:00:00"/>
        <d v="2020-07-28T00:00:00"/>
        <d v="2018-05-09T00:00:00"/>
        <d v="2021-06-28T00:00:00"/>
        <d v="2016-02-06T00:00:00"/>
        <d v="2020-08-16T00:00:00"/>
        <d v="2020-02-13T00:00:00"/>
        <d v="2021-04-07T00:00:00"/>
        <d v="2019-11-21T00:00:00"/>
        <d v="2015-11-06T00:00:00"/>
        <d v="2017-09-05T00:00:00"/>
        <d v="2015-08-24T00:00:00"/>
        <d v="2021-12-16T00:00:00"/>
        <d v="2015-04-17T00:00:00"/>
        <d v="2022-08-22T00:00:00"/>
        <d v="2021-01-11T00:00:00"/>
        <d v="2023-06-01T00:00:00"/>
        <d v="2018-11-10T00:00:00"/>
        <d v="2024-06-13T00:00:00"/>
        <d v="2018-09-17T00:00:00"/>
        <d v="2017-03-17T00:00:00"/>
        <d v="2021-02-18T00:00:00"/>
        <d v="2019-02-17T00:00:00"/>
        <d v="2017-02-22T00:00:00"/>
        <d v="2016-11-11T00:00:00"/>
        <d v="2018-02-12T00:00:00"/>
        <d v="2018-11-05T00:00:00"/>
        <d v="2019-06-29T00:00:00"/>
        <d v="2023-01-29T00:00:00"/>
        <d v="2016-02-21T00:00:00"/>
        <d v="2022-09-08T00:00:00"/>
        <d v="2017-06-05T00:00:00"/>
        <d v="2015-11-03T00:00:00"/>
        <d v="2020-08-04T00:00:00"/>
        <d v="2024-01-02T00:00:00"/>
        <d v="2016-06-21T00:00:00"/>
        <d v="2019-11-13T00:00:00"/>
        <d v="2016-09-04T00:00:00"/>
        <d v="2024-01-01T00:00:00"/>
        <d v="2024-01-18T00:00:00"/>
        <d v="2019-12-04T00:00:00"/>
        <d v="2024-05-24T00:00:00"/>
        <d v="2016-02-25T00:00:00"/>
        <d v="2020-06-09T00:00:00"/>
        <d v="2021-12-25T00:00:00"/>
        <d v="2017-08-08T00:00:00"/>
        <d v="2017-12-30T00:00:00"/>
        <d v="2021-10-06T00:00:00"/>
        <d v="2020-04-26T00:00:00"/>
        <d v="2020-05-16T00:00:00"/>
        <d v="2024-04-06T00:00:00"/>
        <d v="2018-05-11T00:00:00"/>
        <d v="2022-06-27T00:00:00"/>
        <d v="2019-07-18T00:00:00"/>
        <d v="2022-02-04T00:00:00"/>
        <d v="2017-09-27T00:00:00"/>
        <d v="2019-07-11T00:00:00"/>
        <d v="2024-04-29T00:00:00"/>
        <d v="2017-04-15T00:00:00"/>
        <d v="2024-05-10T00:00:00"/>
        <d v="2019-12-07T00:00:00"/>
        <d v="2022-01-01T00:00:00"/>
        <d v="2021-02-06T00:00:00"/>
        <d v="2023-12-14T00:00:00"/>
        <d v="2018-01-06T00:00:00"/>
        <d v="2016-06-17T00:00:00"/>
        <d v="2023-04-02T00:00:00"/>
        <d v="2016-01-27T00:00:00"/>
        <d v="2023-11-12T00:00:00"/>
        <d v="2017-09-16T00:00:00"/>
        <d v="2017-11-13T00:00:00"/>
        <d v="2024-03-15T00:00:00"/>
        <d v="2023-04-30T00:00:00"/>
        <d v="2023-12-04T00:00:00"/>
        <d v="2021-08-21T00:00:00"/>
        <d v="2020-09-19T00:00:00"/>
        <d v="2019-09-04T00:00:00"/>
        <d v="2023-01-23T00:00:00"/>
        <d v="2023-03-14T00:00:00"/>
        <d v="2021-08-25T00:00:00"/>
        <d v="2020-11-05T00:00:00"/>
        <d v="2022-07-06T00:00:00"/>
        <d v="2019-05-10T00:00:00"/>
        <d v="2022-08-25T00:00:00"/>
        <d v="2019-10-16T00:00:00"/>
        <d v="2020-06-25T00:00:00"/>
        <d v="2021-05-11T00:00:00"/>
        <d v="2018-07-14T00:00:00"/>
        <d v="2019-09-08T00:00:00"/>
        <d v="2020-09-29T00:00:00"/>
        <d v="2019-04-01T00:00:00"/>
        <d v="2019-06-03T00:00:00"/>
        <d v="2018-10-12T00:00:00"/>
        <d v="2019-04-04T00:00:00"/>
        <d v="2017-06-19T00:00:00"/>
        <d v="2023-02-07T00:00:00"/>
        <d v="2020-11-16T00:00:00"/>
        <d v="2020-08-15T00:00:00"/>
        <d v="2018-08-16T00:00:00"/>
        <d v="2021-02-07T00:00:00"/>
        <d v="2018-02-28T00:00:00"/>
        <d v="2018-09-18T00:00:00"/>
        <d v="2024-06-09T00:00:00"/>
        <d v="2018-05-07T00:00:00"/>
        <d v="2022-12-29T00:00:00"/>
        <d v="2023-07-23T00:00:00"/>
        <d v="2020-01-08T00:00:00"/>
        <d v="2017-04-29T00:00:00"/>
        <d v="2016-10-15T00:00:00"/>
        <d v="2021-09-16T00:00:00"/>
        <d v="2019-02-27T00:00:00"/>
        <d v="2019-01-29T00:00:00"/>
        <d v="2022-07-05T00:00:00"/>
        <d v="2020-05-29T00:00:00"/>
        <d v="2023-06-15T00:00:00"/>
        <d v="2020-03-18T00:00:00"/>
        <d v="2022-04-29T00:00:00"/>
        <d v="2018-04-24T00:00:00"/>
        <d v="2017-02-11T00:00:00"/>
        <d v="2017-04-04T00:00:00"/>
        <d v="2018-10-05T00:00:00"/>
        <d v="2016-08-05T00:00:00"/>
        <d v="2017-06-16T00:00:00"/>
        <d v="2021-02-28T00:00:00"/>
        <d v="2023-05-14T00:00:00"/>
        <d v="2020-07-20T00:00:00"/>
        <d v="2016-09-22T00:00:00"/>
        <d v="2015-08-25T00:00:00"/>
        <d v="2020-08-14T00:00:00"/>
        <d v="2023-08-27T00:00:00"/>
        <d v="2024-01-31T00:00:00"/>
        <d v="2016-01-10T00:00:00"/>
        <d v="2015-10-03T00:00:00"/>
        <d v="2023-08-11T00:00:00"/>
        <d v="2019-03-08T00:00:00"/>
        <d v="2021-05-12T00:00:00"/>
        <d v="2022-04-27T00:00:00"/>
        <d v="2022-09-23T00:00:00"/>
        <d v="2015-08-19T00:00:00"/>
        <d v="2021-11-13T00:00:00"/>
        <d v="2015-06-25T00:00:00"/>
        <d v="2021-12-09T00:00:00"/>
        <d v="2019-11-11T00:00:00"/>
        <d v="2019-11-23T00:00:00"/>
        <d v="2023-11-16T00:00:00"/>
        <d v="2021-01-20T00:00:00"/>
        <d v="2018-05-02T00:00:00"/>
        <d v="2019-02-19T00:00:00"/>
        <d v="2016-09-14T00:00:00"/>
        <d v="2018-05-10T00:00:00"/>
        <d v="2021-03-09T00:00:00"/>
        <d v="2021-03-16T00:00:00"/>
        <d v="2019-10-13T00:00:00"/>
        <d v="2017-12-16T00:00:00"/>
        <d v="2015-03-25T00:00:00"/>
        <d v="2017-04-10T00:00:00"/>
        <d v="2021-06-25T00:00:00"/>
        <d v="2021-04-21T00:00:00"/>
        <d v="2015-10-11T00:00:00"/>
        <d v="2017-04-26T00:00:00"/>
        <d v="2020-07-13T00:00:00"/>
        <d v="2017-07-04T00:00:00"/>
        <d v="2015-02-01T00:00:00"/>
        <d v="2018-04-04T00:00:00"/>
        <d v="2018-01-03T00:00:00"/>
        <d v="2024-03-20T00:00:00"/>
        <d v="2022-06-16T00:00:00"/>
        <d v="2016-12-22T00:00:00"/>
        <d v="2020-07-11T00:00:00"/>
        <d v="2021-05-13T00:00:00"/>
        <d v="2021-09-11T00:00:00"/>
        <d v="2021-01-14T00:00:00"/>
        <d v="2016-09-23T00:00:00"/>
        <d v="2019-07-30T00:00:00"/>
        <d v="2021-09-05T00:00:00"/>
        <d v="2016-06-18T00:00:00"/>
        <d v="2016-12-27T00:00:00"/>
        <d v="2016-12-01T00:00:00"/>
        <d v="2018-01-15T00:00:00"/>
        <d v="2020-06-28T00:00:00"/>
        <d v="2016-06-13T00:00:00"/>
        <d v="2020-08-21T00:00:00"/>
        <d v="2017-05-31T00:00:00"/>
        <d v="2020-12-14T00:00:00"/>
        <d v="2024-05-01T00:00:00"/>
        <d v="2019-03-12T00:00:00"/>
        <d v="2016-04-29T00:00:00"/>
        <d v="2016-11-24T00:00:00"/>
        <d v="2021-11-03T00:00:00"/>
        <d v="2015-04-28T00:00:00"/>
        <d v="2018-10-06T00:00:00"/>
        <d v="2022-03-23T00:00:00"/>
        <d v="2022-07-26T00:00:00"/>
        <d v="2019-04-13T00:00:00"/>
        <d v="2016-01-13T00:00:00"/>
        <d v="2019-11-01T00:00:00"/>
        <d v="2024-04-27T00:00:00"/>
        <d v="2023-12-31T00:00:00"/>
        <d v="2021-08-26T00:00:00"/>
        <d v="2019-10-03T00:00:00"/>
        <d v="2018-10-02T00:00:00"/>
        <d v="2019-04-07T00:00:00"/>
        <d v="2016-12-29T00:00:00"/>
        <d v="2017-07-21T00:00:00"/>
        <d v="2023-05-28T00:00:00"/>
        <d v="2022-04-01T00:00:00"/>
        <d v="2021-05-28T00:00:00"/>
        <d v="2022-06-14T00:00:00"/>
        <d v="2015-06-12T00:00:00"/>
        <d v="2021-07-08T00:00:00"/>
        <d v="2020-12-30T00:00:00"/>
        <d v="2017-10-06T00:00:00"/>
        <d v="2021-07-24T00:00:00"/>
        <d v="2016-09-06T00:00:00"/>
        <d v="2015-10-12T00:00:00"/>
        <d v="2023-12-05T00:00:00"/>
        <d v="2024-01-29T00:00:00"/>
        <d v="2018-01-29T00:00:00"/>
        <d v="2016-05-13T00:00:00"/>
        <d v="2017-06-02T00:00:00"/>
        <d v="2019-04-25T00:00:00"/>
        <d v="2017-10-14T00:00:00"/>
        <d v="2023-08-13T00:00:00"/>
        <d v="2022-10-07T00:00:00"/>
        <d v="2021-03-07T00:00:00"/>
        <d v="2019-07-16T00:00:00"/>
        <d v="2017-01-13T00:00:00"/>
        <d v="2023-06-19T00:00:00"/>
        <d v="2022-11-24T00:00:00"/>
        <d v="2020-12-25T00:00:00"/>
        <d v="2018-04-08T00:00:00"/>
        <d v="2021-10-16T00:00:00"/>
        <d v="2016-04-26T00:00:00"/>
        <d v="2020-10-13T00:00:00"/>
        <d v="2020-02-16T00:00:00"/>
        <d v="2023-07-02T00:00:00"/>
        <d v="2022-08-06T00:00:00"/>
        <d v="2023-06-10T00:00:00"/>
        <d v="2021-04-11T00:00:00"/>
        <d v="2023-01-02T00:00:00"/>
        <d v="2021-04-04T00:00:00"/>
        <d v="2022-02-27T00:00:00"/>
        <d v="2019-01-18T00:00:00"/>
        <d v="2018-04-14T00:00:00"/>
        <d v="2024-01-24T00:00:00"/>
        <d v="2015-06-16T00:00:00"/>
        <d v="2015-08-01T00:00:00"/>
        <d v="2019-05-31T00:00:00"/>
        <d v="2022-05-14T00:00:00"/>
        <d v="2016-11-12T00:00:00"/>
        <d v="2018-07-02T00:00:00"/>
        <d v="2017-11-15T00:00:00"/>
        <d v="2017-12-04T00:00:00"/>
        <d v="2019-11-28T00:00:00"/>
        <d v="2020-12-21T00:00:00"/>
        <d v="2020-10-28T00:00:00"/>
        <d v="2024-03-22T00:00:00"/>
        <d v="2022-08-02T00:00:00"/>
        <d v="2017-08-18T00:00:00"/>
        <d v="2015-10-09T00:00:00"/>
        <d v="2018-04-09T00:00:00"/>
        <d v="2020-10-09T00:00:00"/>
        <d v="2015-06-20T00:00:00"/>
        <d v="2022-12-30T00:00:00"/>
        <d v="2024-04-09T00:00:00"/>
        <d v="2017-06-18T00:00:00"/>
        <d v="2022-03-16T00:00:00"/>
        <d v="2015-11-30T00:00:00"/>
        <d v="2021-05-07T00:00:00"/>
        <d v="2015-11-19T00:00:00"/>
        <d v="2024-04-04T00:00:00"/>
        <d v="2018-07-11T00:00:00"/>
        <d v="2018-03-07T00:00:00"/>
        <d v="2019-01-03T00:00:00"/>
        <d v="2020-12-11T00:00:00"/>
        <d v="2020-03-10T00:00:00"/>
        <d v="2021-07-07T00:00:00"/>
        <d v="2021-12-26T00:00:00"/>
        <d v="2016-05-25T00:00:00"/>
        <d v="2021-07-18T00:00:00"/>
        <d v="2021-03-13T00:00:00"/>
        <d v="2022-08-07T00:00:00"/>
        <d v="2017-05-30T00:00:00"/>
        <d v="2015-10-15T00:00:00"/>
        <d v="2020-03-26T00:00:00"/>
        <d v="2016-05-04T00:00:00"/>
        <d v="2020-08-19T00:00:00"/>
        <d v="2024-01-20T00:00:00"/>
        <d v="2017-03-21T00:00:00"/>
        <d v="2017-11-25T00:00:00"/>
        <d v="2015-08-12T00:00:00"/>
        <d v="2015-04-03T00:00:00"/>
        <d v="2023-01-28T00:00:00"/>
        <d v="2021-08-10T00:00:00"/>
        <d v="2018-11-09T00:00:00"/>
        <d v="2024-02-25T00:00:00"/>
        <d v="2020-11-08T00:00:00"/>
        <d v="2023-05-17T00:00:00"/>
        <d v="2019-04-24T00:00:00"/>
        <d v="2022-10-06T00:00:00"/>
        <d v="2023-05-01T00:00:00"/>
        <d v="2023-11-22T00:00:00"/>
        <d v="2023-09-26T00:00:00"/>
        <d v="2019-06-04T00:00:00"/>
        <d v="2016-02-11T00:00:00"/>
        <d v="2021-11-12T00:00:00"/>
        <d v="2023-01-07T00:00:00"/>
        <d v="2017-03-27T00:00:00"/>
        <d v="2022-07-16T00:00:00"/>
        <d v="2023-10-17T00:00:00"/>
        <d v="2019-10-18T00:00:00"/>
        <d v="2020-08-08T00:00:00"/>
        <d v="2022-01-19T00:00:00"/>
        <d v="2023-05-10T00:00:00"/>
        <d v="2020-10-29T00:00:00"/>
        <d v="2020-02-14T00:00:00"/>
        <d v="2023-06-25T00:00:00"/>
        <d v="2024-03-09T00:00:00"/>
        <d v="2024-04-26T00:00:00"/>
        <d v="2015-07-14T00:00:00"/>
        <d v="2016-11-26T00:00:00"/>
        <d v="2020-11-03T00:00:00"/>
        <d v="2015-03-04T00:00:00"/>
        <d v="2020-01-09T00:00:00"/>
        <d v="2022-04-05T00:00:00"/>
        <d v="2023-01-09T00:00:00"/>
        <d v="2018-05-19T00:00:00"/>
        <d v="2018-12-30T00:00:00"/>
        <d v="2016-05-02T00:00:00"/>
        <d v="2020-04-08T00:00:00"/>
        <d v="2020-09-07T00:00:00"/>
        <d v="2019-08-25T00:00:00"/>
        <d v="2021-08-09T00:00:00"/>
        <d v="2021-03-21T00:00:00"/>
        <d v="2021-06-06T00:00:00"/>
        <d v="2018-02-21T00:00:00"/>
        <d v="2018-03-31T00:00:00"/>
        <d v="2018-05-01T00:00:00"/>
        <d v="2021-01-07T00:00:00"/>
        <d v="2022-10-01T00:00:00"/>
        <d v="2015-12-23T00:00:00"/>
        <d v="2018-08-05T00:00:00"/>
        <d v="2018-02-27T00:00:00"/>
        <d v="2021-08-02T00:00:00"/>
        <d v="2018-08-07T00:00:00"/>
        <d v="2021-08-24T00:00:00"/>
        <d v="2019-11-18T00:00:00"/>
        <d v="2016-06-28T00:00:00"/>
        <d v="2017-12-18T00:00:00"/>
        <d v="2016-10-22T00:00:00"/>
        <d v="2020-04-28T00:00:00"/>
        <d v="2018-07-22T00:00:00"/>
        <d v="2022-06-28T00:00:00"/>
        <d v="2023-03-05T00:00:00"/>
        <d v="2015-04-19T00:00:00"/>
        <d v="2020-05-25T00:00:00"/>
        <d v="2024-08-14T00:00:00"/>
        <d v="2021-10-23T00:00:00"/>
        <d v="2022-11-18T00:00:00"/>
        <d v="2017-06-01T00:00:00"/>
        <d v="2018-04-10T00:00:00"/>
        <d v="2021-07-27T00:00:00"/>
        <d v="2019-02-16T00:00:00"/>
        <d v="2023-03-23T00:00:00"/>
        <d v="2018-06-09T00:00:00"/>
        <d v="2022-08-09T00:00:00"/>
        <d v="2019-01-24T00:00:00"/>
        <d v="2017-07-30T00:00:00"/>
        <d v="2024-07-11T00:00:00"/>
        <d v="2020-03-13T00:00:00"/>
        <d v="2017-08-04T00:00:00"/>
        <d v="2017-08-11T00:00:00"/>
        <d v="2022-11-20T00:00:00"/>
        <d v="2021-06-19T00:00:00"/>
        <d v="2022-06-26T00:00:00"/>
        <d v="2018-12-19T00:00:00"/>
        <d v="2017-09-29T00:00:00"/>
        <d v="2020-07-19T00:00:00"/>
        <d v="2023-06-29T00:00:00"/>
        <d v="2016-10-29T00:00:00"/>
        <d v="2024-05-29T00:00:00"/>
        <d v="2018-01-27T00:00:00"/>
        <d v="2015-07-20T00:00:00"/>
        <d v="2018-10-19T00:00:00"/>
        <d v="2022-04-19T00:00:00"/>
        <d v="2020-05-30T00:00:00"/>
        <d v="2023-02-16T00:00:00"/>
        <d v="2021-02-08T00:00:00"/>
        <d v="2022-03-02T00:00:00"/>
        <d v="2019-05-21T00:00:00"/>
        <d v="2022-03-12T00:00:00"/>
        <d v="2015-10-10T00:00:00"/>
        <d v="2017-12-25T00:00:00"/>
        <d v="2022-05-11T00:00:00"/>
        <d v="2023-12-11T00:00:00"/>
        <d v="2016-07-08T00:00:00"/>
        <d v="2022-11-22T00:00:00"/>
        <d v="2020-09-08T00:00:00"/>
        <d v="2015-01-30T00:00:00"/>
        <d v="2020-10-15T00:00:00"/>
        <d v="2020-07-22T00:00:00"/>
        <d v="2022-07-03T00:00:00"/>
        <d v="2017-04-21T00:00:00"/>
        <d v="2021-02-21T00:00:00"/>
        <d v="2024-04-17T00:00:00"/>
        <d v="2020-04-25T00:00:00"/>
        <d v="2017-05-09T00:00:00"/>
        <d v="2023-12-15T00:00:00"/>
        <d v="2017-03-25T00:00:00"/>
        <d v="2017-09-12T00:00:00"/>
        <d v="2023-10-25T00:00:00"/>
        <d v="2020-11-02T00:00:00"/>
        <d v="2023-11-24T00:00:00"/>
        <d v="2019-11-14T00:00:00"/>
        <d v="2019-04-08T00:00:00"/>
        <d v="2023-03-30T00:00:00"/>
        <d v="2021-12-15T00:00:00"/>
        <d v="2019-02-18T00:00:00"/>
        <d v="2016-08-18T00:00:00"/>
        <d v="2021-10-11T00:00:00"/>
        <d v="2021-09-01T00:00:00"/>
        <d v="2022-08-05T00:00:00"/>
        <d v="2023-12-08T00:00:00"/>
        <d v="2019-01-19T00:00:00"/>
        <d v="2015-10-05T00:00:00"/>
        <d v="2022-01-12T00:00:00"/>
        <d v="2018-02-08T00:00:00"/>
        <d v="2018-10-10T00:00:00"/>
        <d v="2022-06-13T00:00:00"/>
        <d v="2018-04-22T00:00:00"/>
        <d v="2017-05-13T00:00:00"/>
        <d v="2015-07-07T00:00:00"/>
        <d v="2022-12-19T00:00:00"/>
        <d v="2017-02-03T00:00:00"/>
        <d v="2018-01-14T00:00:00"/>
        <d v="2016-07-22T00:00:00"/>
        <d v="2015-02-25T00:00:00"/>
        <d v="2016-05-29T00:00:00"/>
        <d v="2017-03-30T00:00:00"/>
        <d v="2018-09-25T00:00:00"/>
        <d v="2016-08-12T00:00:00"/>
        <d v="2024-02-09T00:00:00"/>
        <d v="2016-04-21T00:00:00"/>
        <d v="2019-05-01T00:00:00"/>
        <d v="2019-03-15T00:00:00"/>
        <d v="2020-04-20T00:00:00"/>
        <d v="2018-08-22T00:00:00"/>
        <d v="2022-04-26T00:00:00"/>
        <d v="2015-09-03T00:00:00"/>
        <d v="2020-03-06T00:00:00"/>
        <d v="2019-06-06T00:00:00"/>
        <d v="2018-11-11T00:00:00"/>
        <d v="2016-11-10T00:00:00"/>
        <d v="2015-10-01T00:00:00"/>
        <d v="2023-10-02T00:00:00"/>
        <d v="2018-11-30T00:00:00"/>
        <d v="2019-07-06T00:00:00"/>
        <d v="2018-04-25T00:00:00"/>
        <d v="2022-05-02T00:00:00"/>
        <d v="2017-06-04T00:00:00"/>
        <d v="2017-09-19T00:00:00"/>
        <d v="2016-08-15T00:00:00"/>
        <d v="2015-10-16T00:00:00"/>
        <d v="2017-08-07T00:00:00"/>
        <d v="2020-11-04T00:00:00"/>
        <d v="2022-03-07T00:00:00"/>
        <d v="2024-02-01T00:00:00"/>
        <d v="2022-08-12T00:00:00"/>
        <d v="2018-07-15T00:00:00"/>
        <d v="2017-09-28T00:00:00"/>
        <d v="2020-04-22T00:00:00"/>
        <d v="2017-10-28T00:00:00"/>
        <d v="2017-09-15T00:00:00"/>
        <d v="2020-02-04T00:00:00"/>
        <d v="2018-04-29T00:00:00"/>
        <d v="2022-05-24T00:00:00"/>
        <d v="2020-02-05T00:00:00"/>
        <d v="2021-07-29T00:00:00"/>
        <d v="2015-06-09T00:00:00"/>
        <d v="2021-01-22T00:00:00"/>
        <d v="2022-02-11T00:00:00"/>
        <d v="2024-03-04T00:00:00"/>
        <d v="2018-01-21T00:00:00"/>
        <d v="2020-04-18T00:00:00"/>
        <d v="2020-06-15T00:00:00"/>
        <d v="2022-10-14T00:00:00"/>
        <d v="2021-10-24T00:00:00"/>
        <d v="2015-08-22T00:00:00"/>
        <d v="2023-10-19T00:00:00"/>
        <d v="2015-10-26T00:00:00"/>
        <d v="2021-05-04T00:00:00"/>
        <d v="2018-10-23T00:00:00"/>
        <d v="2021-05-01T00:00:00"/>
        <d v="2022-02-01T00:00:00"/>
        <d v="2022-07-31T00:00:00"/>
        <d v="2019-03-01T00:00:00"/>
        <d v="2024-07-31T00:00:00"/>
        <d v="2022-05-13T00:00:00"/>
        <d v="2024-02-08T00:00:00"/>
        <d v="2021-10-31T00:00:00"/>
        <d v="2019-11-22T00:00:00"/>
        <d v="2021-04-14T00:00:00"/>
        <d v="2021-07-22T00:00:00"/>
        <d v="2017-03-22T00:00:00"/>
        <d v="2015-06-08T00:00:00"/>
        <d v="2019-06-12T00:00:00"/>
        <d v="2015-09-14T00:00:00"/>
        <d v="2023-02-03T00:00:00"/>
        <d v="2017-08-24T00:00:00"/>
        <d v="2016-02-28T00:00:00"/>
        <d v="2021-07-30T00:00:00"/>
        <d v="2022-12-20T00:00:00"/>
        <d v="2021-04-24T00:00:00"/>
        <d v="2017-04-08T00:00:00"/>
        <d v="2016-12-08T00:00:00"/>
        <d v="2017-11-26T00:00:00"/>
        <d v="2017-10-23T00:00:00"/>
        <d v="2019-12-13T00:00:00"/>
        <d v="2020-05-06T00:00:00"/>
        <d v="2019-07-01T00:00:00"/>
        <d v="2017-12-27T00:00:00"/>
        <d v="2020-03-21T00:00:00"/>
        <d v="2017-02-21T00:00:00"/>
        <d v="2020-02-08T00:00:00"/>
        <d v="2023-08-23T00:00:00"/>
        <d v="2020-07-23T00:00:00"/>
        <d v="2023-04-09T00:00:00"/>
        <d v="2015-12-06T00:00:00"/>
        <d v="2016-09-08T00:00:00"/>
        <d v="2015-09-29T00:00:00"/>
        <d v="2016-05-28T00:00:00"/>
        <d v="2021-11-24T00:00:00"/>
        <d v="2019-07-23T00:00:00"/>
        <d v="2020-03-30T00:00:00"/>
        <d v="2021-12-01T00:00:00"/>
        <d v="2017-09-03T00:00:00"/>
        <d v="2021-09-07T00:00:00"/>
        <d v="2021-04-27T00:00:00"/>
        <d v="2022-10-19T00:00:00"/>
        <d v="2015-09-06T00:00:00"/>
        <d v="2021-12-30T00:00:00"/>
        <d v="2023-09-29T00:00:00"/>
        <d v="2015-09-02T00:00:00"/>
        <d v="2019-05-14T00:00:00"/>
        <d v="2020-12-10T00:00:00"/>
        <d v="2022-06-08T00:00:00"/>
        <d v="2021-03-23T00:00:00"/>
        <d v="2018-12-24T00:00:00"/>
        <d v="2019-02-11T00:00:00"/>
        <d v="2019-09-18T00:00:00"/>
        <d v="2015-09-25T00:00:00"/>
        <d v="2023-05-09T00:00:00"/>
        <d v="2019-09-17T00:00:00"/>
        <d v="2015-12-08T00:00:00"/>
        <d v="2021-04-22T00:00:00"/>
        <d v="2022-03-09T00:00:00"/>
        <d v="2016-02-24T00:00:00"/>
        <d v="2023-11-06T00:00:00"/>
        <d v="2023-04-12T00:00:00"/>
        <d v="2019-09-22T00:00:00"/>
        <d v="2018-03-27T00:00:00"/>
        <d v="2022-05-25T00:00:00"/>
        <d v="2023-05-12T00:00:00"/>
        <d v="2020-09-13T00:00:00"/>
        <d v="2021-01-03T00:00:00"/>
        <d v="2015-07-24T00:00:00"/>
        <d v="2017-10-15T00:00:00"/>
        <d v="2017-09-06T00:00:00"/>
        <d v="2015-02-05T00:00:00"/>
        <d v="2019-08-16T00:00:00"/>
        <d v="2020-12-16T00:00:00"/>
        <d v="2018-06-19T00:00:00"/>
        <d v="2017-05-11T00:00:00"/>
        <d v="2017-01-28T00:00:00"/>
        <d v="2017-01-31T00:00:00"/>
        <d v="2021-11-04T00:00:00"/>
        <d v="2020-07-30T00:00:00"/>
        <d v="2015-07-23T00:00:00"/>
        <d v="2017-03-16T00:00:00"/>
        <d v="2020-10-08T00:00:00"/>
        <d v="2022-03-22T00:00:00"/>
        <d v="2019-04-17T00:00:00"/>
        <d v="2022-02-28T00:00:00"/>
        <d v="2016-12-06T00:00:00"/>
        <d v="2023-05-16T00:00:00"/>
        <d v="2024-08-10T00:00:00"/>
        <d v="2016-07-25T00:00:00"/>
        <d v="2017-08-30T00:00:00"/>
        <d v="2022-07-19T00:00:00"/>
        <d v="2016-05-01T00:00:00"/>
        <d v="2021-10-02T00:00:00"/>
        <d v="2018-01-01T00:00:00"/>
        <d v="2017-09-02T00:00:00"/>
        <d v="2016-08-20T00:00:00"/>
        <d v="2022-03-10T00:00:00"/>
        <d v="2016-10-10T00:00:00"/>
        <d v="2020-04-11T00:00:00"/>
        <d v="2024-02-10T00:00:00"/>
        <d v="2017-04-05T00:00:00"/>
        <d v="2018-03-05T00:00:00"/>
        <d v="2017-04-06T00:00:00"/>
        <d v="2020-12-05T00:00:00"/>
        <d v="2022-12-01T00:00:00"/>
        <d v="2023-08-08T00:00:00"/>
        <d v="2019-03-03T00:00:00"/>
        <d v="2016-08-10T00:00:00"/>
        <d v="2019-12-24T00:00:00"/>
        <d v="2021-01-21T00:00:00"/>
        <d v="2022-10-10T00:00:00"/>
        <d v="2018-06-18T00:00:00"/>
        <d v="2015-11-29T00:00:00"/>
        <d v="2018-11-24T00:00:00"/>
        <d v="2022-06-23T00:00:00"/>
        <d v="2017-10-29T00:00:00"/>
        <d v="2024-05-23T00:00:00"/>
        <d v="2021-03-11T00:00:00"/>
        <d v="2021-08-06T00:00:00"/>
        <d v="2017-06-08T00:00:00"/>
        <d v="2022-10-21T00:00:00"/>
        <d v="2020-01-01T00:00:00"/>
        <d v="2017-04-24T00:00:00"/>
        <d v="2016-03-17T00:00:00"/>
        <d v="2018-06-02T00:00:00"/>
        <d v="2020-12-01T00:00:00"/>
        <d v="2016-10-18T00:00:00"/>
        <d v="2017-03-06T00:00:00"/>
        <d v="2023-01-26T00:00:00"/>
        <d v="2024-01-07T00:00:00"/>
        <d v="2021-12-29T00:00:00"/>
        <d v="2018-01-12T00:00:00"/>
        <d v="2023-08-16T00:00:00"/>
        <d v="2022-12-12T00:00:00"/>
        <d v="2021-01-10T00:00:00"/>
        <d v="2015-08-26T00:00:00"/>
        <d v="2018-04-20T00:00:00"/>
        <d v="2019-08-01T00:00:00"/>
        <d v="2015-12-27T00:00:00"/>
        <d v="2017-06-30T00:00:00"/>
        <d v="2023-09-04T00:00:00"/>
        <d v="2016-12-03T00:00:00"/>
        <d v="2022-09-26T00:00:00"/>
        <d v="2015-11-20T00:00:00"/>
        <d v="2023-07-09T00:00:00"/>
        <d v="2017-10-11T00:00:00"/>
        <d v="2018-07-12T00:00:00"/>
        <d v="2022-01-05T00:00:00"/>
        <d v="2019-12-31T00:00:00"/>
        <d v="2019-02-13T00:00:00"/>
        <d v="2024-01-14T00:00:00"/>
        <d v="2021-02-09T00:00:00"/>
        <d v="2021-01-04T00:00:00"/>
        <d v="2019-03-20T00:00:00"/>
        <d v="2019-01-25T00:00:00"/>
        <d v="2017-12-24T00:00:00"/>
        <d v="2021-04-08T00:00:00"/>
        <d v="2022-06-05T00:00:00"/>
        <d v="2023-11-19T00:00:00"/>
        <d v="2020-03-17T00:00:00"/>
        <d v="2019-11-17T00:00:00"/>
        <d v="2024-03-01T00:00:00"/>
        <d v="2019-11-16T00:00:00"/>
        <d v="2019-12-25T00:00:00"/>
        <d v="2020-02-10T00:00:00"/>
        <d v="2018-05-30T00:00:00"/>
        <d v="2016-12-21T00:00:00"/>
        <d v="2020-03-01T00:00:00"/>
        <d v="2021-11-02T00:00:00"/>
        <d v="2020-06-19T00:00:00"/>
        <d v="2020-02-28T00:00:00"/>
        <d v="2016-09-10T00:00:00"/>
        <d v="2016-11-18T00:00:00"/>
        <d v="2016-03-05T00:00:00"/>
        <d v="2019-01-26T00:00:00"/>
        <d v="2023-03-10T00:00:00"/>
        <d v="2016-12-20T00:00:00"/>
        <d v="2023-03-13T00:00:00"/>
        <d v="2024-01-25T00:00:00"/>
        <d v="2016-08-07T00:00:00"/>
        <d v="2015-12-26T00:00:00"/>
        <d v="2023-05-08T00:00:00"/>
        <d v="2015-12-14T00:00:00"/>
        <d v="2018-10-30T00:00:00"/>
        <d v="2019-01-23T00:00:00"/>
        <d v="2023-01-15T00:00:00"/>
        <d v="2017-09-10T00:00:00"/>
        <d v="2020-10-16T00:00:00"/>
        <d v="2021-12-24T00:00:00"/>
        <d v="2024-06-21T00:00:00"/>
        <d v="2019-10-14T00:00:00"/>
        <d v="2023-02-21T00:00:00"/>
        <d v="2021-03-12T00:00:00"/>
        <d v="2016-03-30T00:00:00"/>
        <d v="2019-01-06T00:00:00"/>
        <d v="2021-05-08T00:00:00"/>
        <d v="2017-11-10T00:00:00"/>
        <d v="2019-07-28T00:00:00"/>
        <d v="2020-07-27T00:00:00"/>
        <d v="2022-06-18T00:00:00"/>
        <d v="2019-06-11T00:00:00"/>
        <d v="2016-12-07T00:00:00"/>
        <d v="2021-11-19T00:00:00"/>
        <d v="2016-06-25T00:00:00"/>
        <d v="2020-12-08T00:00:00"/>
        <d v="2021-12-28T00:00:00"/>
        <d v="2018-10-17T00:00:00"/>
        <d v="2019-09-27T00:00:00"/>
        <d v="2015-07-06T00:00:00"/>
        <d v="2022-01-07T00:00:00"/>
        <d v="2021-08-07T00:00:00"/>
        <d v="2018-08-01T00:00:00"/>
        <d v="2017-12-05T00:00:00"/>
        <d v="2016-04-20T00:00:00"/>
        <d v="2018-12-10T00:00:00"/>
        <d v="2019-05-22T00:00:00"/>
        <d v="2018-05-22T00:00:00"/>
        <d v="2017-02-09T00:00:00"/>
        <d v="2021-12-23T00:00:00"/>
        <d v="2019-07-05T00:00:00"/>
        <d v="2017-10-17T00:00:00"/>
        <d v="2020-01-27T00:00:00"/>
        <d v="2023-07-19T00:00:00"/>
        <d v="2018-08-11T00:00:00"/>
        <d v="2016-03-13T00:00:00"/>
        <d v="2019-01-04T00:00:00"/>
        <d v="2016-01-12T00:00:00"/>
        <d v="2023-07-16T00:00:00"/>
        <d v="2023-08-21T00:00:00"/>
        <d v="2023-02-14T00:00:00"/>
        <d v="2023-07-10T00:00:00"/>
        <d v="2019-05-29T00:00:00"/>
        <d v="2019-08-21T00:00:00"/>
        <d v="2017-09-17T00:00:00"/>
        <d v="2023-04-15T00:00:00"/>
        <d v="2019-01-13T00:00:00"/>
        <d v="2023-04-10T00:00:00"/>
        <d v="2015-11-04T00:00:00"/>
        <d v="2017-03-04T00:00:00"/>
        <d v="2022-12-14T00:00:00"/>
        <d v="2019-02-26T00:00:00"/>
        <d v="2016-04-06T00:00:00"/>
        <d v="2015-04-01T00:00:00"/>
        <d v="2017-02-26T00:00:00"/>
        <d v="2016-02-12T00:00:00"/>
        <d v="2015-07-29T00:00:00"/>
        <d v="2020-08-30T00:00:00"/>
        <d v="2023-03-20T00:00:00"/>
        <d v="2020-11-28T00:00:00"/>
        <d v="2015-04-18T00:00:00"/>
        <d v="2018-04-23T00:00:00"/>
        <d v="2022-10-25T00:00:00"/>
        <d v="2018-10-16T00:00:00"/>
        <d v="2019-01-14T00:00:00"/>
        <d v="2023-06-26T00:00:00"/>
        <d v="2022-05-19T00:00:00"/>
        <d v="2022-05-08T00:00:00"/>
        <d v="2017-08-20T00:00:00"/>
        <d v="2019-06-08T00:00:00"/>
        <d v="2022-12-26T00:00:00"/>
        <d v="2022-08-01T00:00:00"/>
        <d v="2020-08-20T00:00:00"/>
        <d v="2015-08-07T00:00:00"/>
        <d v="2016-11-08T00:00:00"/>
        <d v="2023-06-12T00:00:00"/>
        <d v="2022-11-08T00:00:00"/>
        <d v="2020-03-08T00:00:00"/>
        <d v="2019-03-31T00:00:00"/>
        <d v="2016-06-01T00:00:00"/>
        <d v="2022-10-08T00:00:00"/>
        <d v="2023-05-27T00:00:00"/>
        <d v="2016-01-21T00:00:00"/>
        <d v="2019-08-22T00:00:00"/>
        <d v="2023-03-16T00:00:00"/>
        <d v="2019-06-27T00:00:00"/>
        <d v="2018-03-12T00:00:00"/>
        <d v="2019-07-03T00:00:00"/>
        <d v="2020-06-27T00:00:00"/>
        <d v="2019-07-20T00:00:00"/>
        <d v="2020-04-17T00:00:00"/>
        <d v="2023-05-30T00:00:00"/>
        <d v="2017-08-13T00:00:00"/>
        <d v="2018-01-16T00:00:00"/>
        <d v="2018-07-05T00:00:00"/>
        <d v="2024-02-24T00:00:00"/>
        <d v="2020-10-11T00:00:00"/>
        <d v="2018-09-13T00:00:00"/>
        <d v="2021-04-16T00:00:00"/>
        <d v="2021-10-30T00:00:00"/>
        <d v="2020-07-26T00:00:00"/>
        <d v="2020-02-02T00:00:00"/>
        <d v="2019-01-16T00:00:00"/>
        <d v="2019-07-07T00:00:00"/>
        <d v="2018-03-02T00:00:00"/>
        <d v="2023-08-22T00:00:00"/>
        <d v="2023-10-08T00:00:00"/>
        <d v="2021-05-26T00:00:00"/>
        <d v="2015-12-09T00:00:00"/>
        <d v="2016-10-13T00:00:00"/>
        <d v="2016-10-23T00:00:00"/>
        <d v="2016-12-05T00:00:00"/>
        <d v="2016-10-24T00:00:00"/>
        <d v="2017-05-20T00:00:00"/>
        <d v="2020-09-12T00:00:00"/>
        <d v="2015-08-28T00:00:00"/>
        <d v="2021-01-25T00:00:00"/>
        <d v="2018-03-30T00:00:00"/>
        <d v="2019-12-16T00:00:00"/>
        <d v="2021-10-01T00:00:00"/>
        <d v="2020-11-24T00:00:00"/>
        <d v="2020-05-20T00:00:00"/>
        <d v="2021-04-01T00:00:00"/>
        <d v="2016-12-25T00:00:00"/>
        <d v="2017-07-22T00:00:00"/>
        <d v="2018-05-18T00:00:00"/>
        <d v="2023-04-04T00:00:00"/>
        <d v="2020-04-07T00:00:00"/>
        <d v="2016-02-05T00:00:00"/>
        <d v="2019-04-06T00:00:00"/>
        <d v="2021-08-31T00:00:00"/>
        <d v="2023-02-13T00:00:00"/>
        <d v="2023-10-20T00:00:00"/>
        <d v="2024-06-14T00:00:00"/>
        <d v="2023-07-05T00:00:00"/>
        <d v="2016-03-25T00:00:00"/>
        <d v="2023-08-14T00:00:00"/>
        <d v="2021-01-15T00:00:00"/>
        <d v="2021-11-22T00:00:00"/>
        <d v="2022-09-30T00:00:00"/>
        <d v="2023-01-19T00:00:00"/>
        <d v="2022-09-11T00:00:00"/>
        <d v="2024-07-08T00:00:00"/>
        <d v="2015-05-24T00:00:00"/>
        <d v="2015-05-08T00:00:00"/>
        <d v="2023-08-10T00:00:00"/>
        <d v="2018-07-19T00:00:00"/>
        <d v="2019-07-21T00:00:00"/>
        <d v="2017-03-15T00:00:00"/>
        <d v="2022-01-27T00:00:00"/>
        <d v="2019-12-02T00:00:00"/>
        <d v="2021-03-26T00:00:00"/>
        <d v="2021-12-17T00:00:00"/>
        <d v="2021-08-11T00:00:00"/>
        <d v="2019-12-27T00:00:00"/>
        <d v="2019-01-31T00:00:00"/>
        <d v="2017-04-18T00:00:00"/>
        <d v="2021-09-08T00:00:00"/>
        <d v="2023-11-14T00:00:00"/>
        <d v="2017-12-20T00:00:00"/>
        <d v="2017-10-30T00:00:00"/>
        <d v="2018-09-21T00:00:00"/>
        <d v="2017-07-25T00:00:00"/>
        <d v="2023-03-18T00:00:00"/>
        <d v="2018-09-22T00:00:00"/>
        <d v="2020-08-02T00:00:00"/>
        <d v="2018-08-21T00:00:00"/>
        <d v="2021-08-29T00:00:00"/>
        <d v="2020-09-22T00:00:00"/>
        <d v="2018-05-31T00:00:00"/>
        <d v="2018-11-21T00:00:00"/>
        <d v="2021-08-18T00:00:00"/>
        <d v="2016-09-19T00:00:00"/>
        <d v="2023-05-24T00:00:00"/>
        <d v="2019-09-29T00:00:00"/>
        <d v="2022-06-21T00:00:00"/>
        <d v="2017-03-28T00:00:00"/>
        <d v="2018-02-11T00:00:00"/>
        <d v="2018-02-10T00:00:00"/>
        <d v="2018-10-13T00:00:00"/>
        <d v="2020-01-05T00:00:00"/>
        <d v="2019-09-10T00:00:00"/>
        <d v="2015-11-17T00:00:00"/>
        <d v="2024-03-13T00:00:00"/>
        <d v="2023-11-17T00:00:00"/>
        <d v="2020-04-12T00:00:00"/>
        <d v="2018-01-30T00:00:00"/>
        <d v="2022-08-18T00:00:00"/>
        <d v="2016-11-16T00:00:00"/>
        <d v="2021-02-26T00:00:00"/>
        <d v="2022-11-13T00:00:00"/>
        <d v="2022-09-18T00:00:00"/>
        <d v="2017-09-20T00:00:00"/>
        <d v="2016-12-10T00:00:00"/>
        <d v="2017-01-27T00:00:00"/>
        <d v="2019-11-10T00:00:00"/>
        <d v="2016-12-18T00:00:00"/>
        <d v="2021-07-04T00:00:00"/>
        <d v="2018-02-17T00:00:00"/>
        <d v="2022-04-21T00:00:00"/>
        <d v="2016-12-04T00:00:00"/>
        <d v="2016-10-30T00:00:00"/>
        <d v="2022-12-25T00:00:00"/>
        <d v="2016-05-11T00:00:00"/>
        <d v="2020-02-25T00:00:00"/>
        <d v="2019-04-28T00:00:00"/>
        <d v="2015-07-26T00:00:00"/>
        <d v="2016-05-23T00:00:00"/>
        <d v="2023-03-31T00:00:00"/>
        <d v="2017-07-20T00:00:00"/>
        <d v="2019-03-26T00:00:00"/>
        <d v="2018-01-13T00:00:00"/>
        <d v="2022-05-21T00:00:00"/>
        <d v="2015-08-11T00:00:00"/>
        <d v="2015-12-28T00:00:00"/>
        <d v="2018-01-09T00:00:00"/>
        <d v="2015-12-29T00:00:00"/>
        <d v="2019-01-20T00:00:00"/>
        <d v="2020-10-01T00:00:00"/>
        <d v="2017-01-25T00:00:00"/>
        <d v="2021-07-02T00:00:00"/>
        <d v="2019-09-16T00:00:00"/>
        <d v="2019-04-03T00:00:00"/>
        <d v="2017-10-19T00:00:00"/>
        <d v="2018-01-20T00:00:00"/>
        <d v="2023-10-10T00:00:00"/>
        <d v="2021-07-15T00:00:00"/>
        <d v="2023-04-25T00:00:00"/>
        <d v="2016-08-24T00:00:00"/>
        <d v="2022-01-03T00:00:00"/>
        <d v="2016-04-02T00:00:00"/>
        <d v="2015-05-21T00:00:00"/>
        <d v="2021-07-20T00:00:00"/>
        <d v="2016-12-26T00:00:00"/>
        <d v="2015-10-02T00:00:00"/>
        <d v="2019-06-01T00:00:00"/>
        <d v="2018-02-03T00:00:00"/>
        <d v="2022-01-13T00:00:00"/>
        <d v="2019-10-31T00:00:00"/>
        <d v="2015-06-06T00:00:00"/>
        <d v="2020-02-18T00:00:00"/>
        <d v="2023-02-06T00:00:00"/>
        <d v="2019-09-30T00:00:00"/>
        <d v="2015-10-21T00:00:00"/>
        <d v="2016-03-19T00:00:00"/>
        <d v="2016-01-17T00:00:00"/>
        <d v="2017-08-09T00:00:00"/>
        <d v="2024-06-22T00:00:00"/>
        <d v="2019-10-07T00:00:00"/>
        <d v="2019-03-22T00:00:00"/>
        <d v="2024-06-25T00:00:00"/>
        <d v="2023-06-14T00:00:00"/>
        <d v="2016-11-22T00:00:00"/>
        <d v="2021-03-25T00:00:00"/>
        <d v="2023-03-21T00:00:00"/>
        <d v="2019-11-12T00:00:00"/>
        <d v="2016-04-15T00:00:00"/>
        <d v="2024-03-14T00:00:00"/>
        <d v="2020-07-21T00:00:00"/>
        <d v="2016-06-12T00:00:00"/>
        <d v="2023-12-24T00:00:00"/>
        <d v="2020-10-06T00:00:00"/>
        <d v="2021-10-07T00:00:00"/>
        <d v="2022-04-20T00:00:00"/>
        <d v="2023-06-18T00:00:00"/>
        <d v="2019-09-11T00:00:00"/>
        <d v="2017-07-28T00:00:00"/>
        <d v="2015-05-31T00:00:00"/>
        <d v="2021-07-31T00:00:00"/>
        <d v="2022-07-24T00:00:00"/>
        <d v="2021-03-08T00:00:00"/>
        <d v="2015-03-02T00:00:00"/>
        <d v="2016-10-04T00:00:00"/>
        <d v="2023-04-17T00:00:00"/>
        <d v="2024-02-16T00:00:00"/>
        <d v="2021-02-11T00:00:00"/>
        <d v="2018-07-23T00:00:00"/>
        <d v="2022-12-09T00:00:00"/>
        <d v="2021-06-10T00:00:00"/>
        <d v="2022-03-04T00:00:00"/>
        <d v="2022-03-28T00:00:00"/>
        <d v="2023-03-25T00:00:00"/>
        <d v="2015-05-02T00:00:00"/>
        <d v="2015-06-11T00:00:00"/>
        <d v="2024-07-03T00:00:00"/>
        <d v="2017-02-15T00:00:00"/>
        <d v="2016-01-16T00:00:00"/>
        <d v="2018-12-17T00:00:00"/>
        <d v="2023-01-27T00:00:00"/>
        <d v="2017-08-16T00:00:00"/>
        <d v="2017-11-02T00:00:00"/>
        <d v="2020-11-22T00:00:00"/>
        <d v="2023-01-20T00:00:00"/>
        <d v="2023-11-04T00:00:00"/>
        <d v="2016-07-04T00:00:00"/>
        <d v="2015-10-23T00:00:00"/>
        <d v="2019-05-18T00:00:00"/>
        <d v="2021-01-26T00:00:00"/>
        <d v="2020-05-01T00:00:00"/>
        <d v="2016-07-03T00:00:00"/>
        <d v="2024-01-28T00:00:00"/>
        <d v="2016-03-31T00:00:00"/>
        <d v="2022-06-07T00:00:00"/>
        <d v="2017-05-03T00:00:00"/>
        <d v="2018-03-10T00:00:00"/>
        <d v="2016-11-13T00:00:00"/>
        <d v="2017-12-10T00:00:00"/>
        <d v="2023-10-04T00:00:00"/>
        <d v="2020-09-10T00:00:00"/>
        <d v="2016-01-30T00:00:00"/>
        <d v="2022-03-20T00:00:00"/>
        <d v="2023-11-27T00:00:00"/>
        <d v="2018-06-10T00:00:00"/>
        <d v="2017-07-05T00:00:00"/>
        <d v="2023-07-03T00:00:00"/>
        <d v="2023-04-03T00:00:00"/>
        <d v="2017-06-15T00:00:00"/>
        <d v="2023-09-14T00:00:00"/>
        <d v="2022-04-07T00:00:00"/>
        <d v="2022-03-17T00:00:00"/>
        <d v="2024-06-16T00:00:00"/>
        <d v="2021-11-10T00:00:00"/>
        <d v="2023-04-11T00:00:00"/>
        <d v="2016-03-18T00:00:00"/>
        <d v="2019-08-09T00:00:00"/>
        <d v="2022-09-06T00:00:00"/>
        <d v="2018-02-06T00:00:00"/>
        <d v="2015-09-11T00:00:00"/>
        <d v="2018-09-23T00:00:00"/>
        <d v="2018-06-29T00:00:00"/>
        <d v="2017-02-16T00:00:00"/>
        <d v="2016-06-23T00:00:00"/>
        <d v="2023-02-11T00:00:00"/>
        <d v="2018-12-11T00:00:00"/>
        <d v="2022-11-28T00:00:00"/>
        <d v="2015-06-07T00:00:00"/>
        <d v="2018-10-20T00:00:00"/>
        <d v="2023-07-20T00:00:00"/>
        <d v="2015-04-24T00:00:00"/>
        <d v="2016-08-23T00:00:00"/>
        <d v="2023-04-27T00:00:00"/>
        <d v="2018-02-02T00:00:00"/>
        <d v="2024-03-08T00:00:00"/>
        <d v="2022-01-06T00:00:00"/>
        <d v="2017-07-10T00:00:00"/>
        <d v="2015-12-15T00:00:00"/>
        <d v="2016-02-08T00:00:00"/>
        <d v="2024-07-24T00:00:00"/>
        <d v="2023-10-13T00:00:00"/>
        <d v="2019-03-16T00:00:00"/>
        <d v="2019-06-05T00:00:00"/>
        <d v="2020-11-14T00:00:00"/>
        <d v="2017-10-03T00:00:00"/>
        <d v="2018-09-12T00:00:00"/>
        <d v="2019-09-12T00:00:00"/>
        <d v="2019-04-12T00:00:00"/>
        <d v="2022-11-17T00:00:00"/>
        <d v="2018-02-24T00:00:00"/>
        <d v="2016-05-31T00:00:00"/>
        <d v="2016-09-20T00:00:00"/>
        <d v="2018-03-23T00:00:00"/>
        <d v="2020-03-03T00:00:00"/>
        <d v="2016-09-29T00:00:00"/>
        <d v="2023-06-05T00:00:00"/>
        <d v="2015-08-03T00:00:00"/>
        <d v="2018-03-09T00:00:00"/>
        <d v="2016-11-21T00:00:00"/>
        <d v="2020-07-06T00:00:00"/>
        <d v="2022-06-09T00:00:00"/>
        <d v="2017-07-16T00:00:00"/>
        <d v="2016-05-26T00:00:00"/>
        <d v="2015-03-30T00:00:00"/>
        <d v="2017-12-13T00:00:00"/>
        <d v="2020-09-06T00:00:00"/>
        <d v="2018-07-17T00:00:00"/>
        <d v="2017-01-23T00:00:00"/>
        <d v="2017-04-17T00:00:00"/>
        <d v="2017-04-16T00:00:00"/>
        <d v="2022-07-13T00:00:00"/>
        <d v="2015-12-10T00:00:00"/>
        <d v="2018-10-31T00:00:00"/>
        <d v="2015-04-23T00:00:00"/>
        <d v="2017-07-29T00:00:00"/>
        <d v="2016-11-06T00:00:00"/>
        <d v="2019-12-21T00:00:00"/>
        <d v="2017-01-30T00:00:00"/>
        <d v="2022-04-03T00:00:00"/>
        <d v="2018-05-27T00:00:00"/>
        <d v="2019-09-06T00:00:00"/>
        <d v="2022-07-21T00:00:00"/>
        <d v="2015-11-24T00:00:00"/>
        <d v="2017-02-23T00:00:00"/>
        <d v="2023-10-31T00:00:00"/>
        <d v="2016-06-08T00:00:00"/>
        <d v="2022-01-21T00:00:00"/>
        <d v="2024-01-13T00:00:00"/>
        <d v="2021-06-11T00:00:00"/>
        <d v="2017-10-13T00:00:00"/>
        <d v="2020-03-14T00:00:00"/>
        <d v="2017-05-19T00:00:00"/>
        <d v="2016-01-08T00:00:00"/>
        <d v="2021-08-22T00:00:00"/>
        <d v="2021-06-03T00:00:00"/>
        <d v="2018-12-01T00:00:00"/>
        <d v="2022-07-02T00:00:00"/>
        <d v="2015-05-26T00:00:00"/>
        <d v="2019-10-17T00:00:00"/>
        <d v="2016-02-27T00:00:00"/>
        <d v="2020-06-14T00:00:00"/>
        <d v="2015-06-17T00:00:00"/>
        <d v="2021-03-24T00:00:00"/>
        <d v="2015-08-16T00:00:00"/>
        <d v="2022-01-20T00:00:00"/>
        <d v="2020-11-19T00:00:00"/>
        <d v="2019-02-23T00:00:00"/>
        <d v="2016-12-17T00:00:00"/>
        <d v="2023-04-28T00:00:00"/>
        <d v="2023-04-06T00:00:00"/>
        <d v="2022-03-08T00:00:00"/>
        <d v="2017-06-29T00:00:00"/>
        <d v="2020-05-03T00:00:00"/>
        <d v="2022-08-29T00:00:00"/>
        <d v="2015-08-20T00:00:00"/>
        <d v="2017-01-16T00:00:00"/>
        <d v="2015-11-25T00:00:00"/>
        <d v="2023-01-10T00:00:00"/>
        <d v="2017-08-03T00:00:00"/>
        <d v="2021-11-20T00:00:00"/>
        <d v="2020-12-27T00:00:00"/>
        <d v="2017-08-23T00:00:00"/>
        <d v="2020-02-23T00:00:00"/>
        <d v="2017-11-19T00:00:00"/>
        <d v="2021-07-21T00:00:00"/>
        <d v="2022-09-19T00:00:00"/>
        <d v="2019-10-23T00:00:00"/>
        <d v="2015-04-02T00:00:00"/>
        <d v="2021-05-25T00:00:00"/>
        <d v="2022-02-20T00:00:00"/>
        <d v="2016-05-12T00:00:00"/>
        <d v="2023-07-28T00:00:00"/>
        <d v="2024-04-24T00:00:00"/>
        <d v="2015-09-18T00:00:00"/>
        <d v="2022-10-18T00:00:00"/>
        <d v="2019-09-03T00:00:00"/>
        <d v="2015-09-12T00:00:00"/>
        <d v="2021-10-27T00:00:00"/>
        <d v="2015-12-24T00:00:00"/>
        <d v="2023-09-06T00:00:00"/>
        <d v="2016-07-13T00:00:00"/>
        <d v="2015-07-10T00:00:00"/>
        <d v="2017-03-10T00:00:00"/>
        <d v="2023-04-22T00:00:00"/>
        <d v="2022-05-26T00:00:00"/>
        <d v="2022-01-04T00:00:00"/>
        <d v="2019-10-21T00:00:00"/>
        <d v="2024-03-11T00:00:00"/>
        <d v="2020-07-15T00:00:00"/>
        <d v="2023-05-19T00:00:00"/>
        <d v="2019-12-23T00:00:00"/>
        <d v="2016-10-28T00:00:00"/>
        <d v="2020-10-14T00:00:00"/>
        <d v="2023-12-02T00:00:00"/>
        <d v="2021-09-19T00:00:00"/>
        <d v="2018-03-14T00:00:00"/>
        <d v="2017-07-09T00:00:00"/>
        <d v="2015-05-30T00:00:00"/>
        <d v="2019-11-02T00:00:00"/>
        <d v="2018-11-22T00:00:00"/>
        <d v="2022-07-22T00:00:00"/>
        <d v="2020-05-31T00:00:00"/>
        <d v="2021-07-09T00:00:00"/>
        <d v="2017-06-20T00:00:00"/>
        <d v="2024-02-07T00:00:00"/>
        <d v="2022-02-18T00:00:00"/>
        <d v="2024-02-06T00:00:00"/>
        <d v="2021-10-17T00:00:00"/>
        <d v="2018-12-23T00:00:00"/>
        <d v="2016-02-14T00:00:00"/>
        <d v="2022-08-08T00:00:00"/>
        <d v="2022-01-31T00:00:00"/>
        <d v="2018-01-08T00:00:00"/>
        <d v="2022-01-14T00:00:00"/>
        <d v="2017-11-24T00:00:00"/>
        <d v="2016-11-19T00:00:00"/>
        <d v="2019-06-19T00:00:00"/>
        <d v="2023-11-30T00:00:00"/>
        <d v="2017-12-09T00:00:00"/>
        <d v="2022-07-14T00:00:00"/>
        <d v="2018-02-04T00:00:00"/>
        <d v="2019-11-03T00:00:00"/>
        <d v="2017-08-31T00:00:00"/>
        <d v="2017-03-31T00:00:00"/>
        <d v="2016-11-30T00:00:00"/>
        <d v="2016-05-21T00:00:00"/>
        <d v="2019-03-17T00:00:00"/>
        <d v="2017-05-15T00:00:00"/>
        <d v="2022-12-02T00:00:00"/>
        <d v="2021-10-18T00:00:00"/>
        <d v="2019-08-08T00:00:00"/>
        <d v="2023-12-10T00:00:00"/>
        <d v="2023-11-07T00:00:00"/>
        <d v="2017-10-26T00:00:00"/>
        <d v="2024-05-19T00:00:00"/>
        <d v="2018-04-28T00:00:00"/>
        <d v="2024-02-27T00:00:00"/>
        <d v="2022-12-23T00:00:00"/>
        <d v="2015-12-01T00:00:00"/>
        <d v="2020-04-10T00:00:00"/>
        <d v="2019-06-25T00:00:00"/>
        <d v="2022-05-09T00:00:00"/>
        <d v="2021-01-05T00:00:00"/>
        <d v="2019-06-30T00:00:00"/>
        <d v="2018-02-07T00:00:00"/>
        <d v="2017-07-23T00:00:00"/>
        <d v="2016-04-04T00:00:00"/>
        <d v="2019-10-04T00:00:00"/>
        <d v="2018-12-18T00:00:00"/>
        <d v="2020-08-23T00:00:00"/>
        <d v="2021-03-14T00:00:00"/>
        <d v="2023-08-31T00:00:00"/>
        <d v="2017-08-14T00:00:00"/>
        <d v="2024-06-05T00:00:00"/>
        <d v="2021-02-23T00:00:00"/>
        <d v="2018-09-05T00:00:00"/>
        <d v="2016-04-30T00:00:00"/>
        <d v="2021-10-12T00:00:00"/>
        <d v="2022-06-15T00:00:00"/>
        <d v="2016-06-26T00:00:00"/>
        <d v="2016-03-20T00:00:00"/>
        <d v="2016-03-11T00:00:00"/>
        <d v="2022-05-05T00:00:00"/>
        <d v="2018-04-16T00:00:00"/>
        <d v="2024-06-03T00:00:00"/>
        <d v="2016-04-16T00:00:00"/>
        <d v="2021-12-31T00:00:00"/>
        <d v="2015-03-26T00:00:00"/>
        <d v="2017-01-15T00:00:00"/>
        <d v="2023-12-20T00:00:00"/>
        <d v="2022-12-17T00:00:00"/>
        <d v="2021-11-05T00:00:00"/>
        <d v="2023-04-05T00:00:00"/>
        <d v="2018-10-26T00:00:00"/>
        <d v="2019-02-12T00:00:00"/>
        <d v="2023-09-24T00:00:00"/>
        <d v="2017-11-18T00:00:00"/>
        <d v="2016-04-01T00:00:00"/>
        <d v="2017-07-31T00:00:00"/>
        <d v="2019-05-28T00:00:00"/>
        <d v="2018-02-09T00:00:00"/>
        <d v="2018-10-27T00:00:00"/>
        <d v="2023-02-24T00:00:00"/>
        <d v="2018-08-06T00:00:00"/>
        <d v="2015-12-30T00:00:00"/>
        <d v="2020-04-30T00:00:00"/>
        <d v="2023-02-12T00:00:00"/>
        <d v="2020-05-23T00:00:00"/>
        <d v="2020-09-27T00:00:00"/>
        <d v="2020-06-12T00:00:00"/>
        <d v="2016-03-14T00:00:00"/>
        <d v="2020-09-25T00:00:00"/>
        <d v="2023-12-12T00:00:00"/>
        <d v="2022-03-05T00:00:00"/>
        <d v="2021-06-14T00:00:00"/>
        <d v="2016-01-06T00:00:00"/>
        <d v="2016-05-19T00:00:00"/>
        <d v="2023-07-12T00:00:00"/>
        <d v="2023-07-04T00:00:00"/>
        <d v="2020-07-31T00:00:00"/>
        <d v="2021-10-09T00:00:00"/>
        <d v="2019-02-21T00:00:00"/>
        <d v="2022-10-30T00:00:00"/>
        <d v="2016-05-22T00:00:00"/>
        <d v="2022-11-05T00:00:00"/>
        <d v="2024-03-28T00:00:00"/>
        <d v="2020-11-23T00:00:00"/>
        <d v="2024-07-21T00:00:00"/>
        <d v="2024-07-17T00:00:00"/>
        <d v="2023-05-26T00:00:00"/>
        <d v="2021-03-19T00:00:00"/>
        <d v="2015-08-17T00:00:00"/>
        <d v="2022-04-17T00:00:00"/>
        <d v="2016-06-27T00:00:00"/>
        <d v="2016-07-20T00:00:00"/>
        <d v="2020-04-23T00:00:00"/>
        <d v="2017-03-03T00:00:00"/>
        <d v="2021-01-30T00:00:00"/>
        <d v="2020-01-21T00:00:00"/>
        <d v="2019-08-10T00:00:00"/>
        <d v="2016-04-14T00:00:00"/>
        <d v="2017-09-30T00:00:00"/>
        <d v="2024-01-15T00:00:00"/>
        <d v="2018-08-19T00:00:00"/>
        <d v="2016-12-09T00:00:00"/>
        <d v="2024-01-10T00:00:00"/>
        <d v="2022-12-08T00:00:00"/>
        <d v="2023-10-07T00:00:00"/>
        <d v="2023-01-03T00:00:00"/>
        <d v="2022-07-20T00:00:00"/>
        <d v="2022-12-28T00:00:00"/>
        <d v="2019-10-28T00:00:00"/>
        <d v="2019-06-18T00:00:00"/>
        <d v="2018-07-20T00:00:00"/>
        <d v="2017-07-06T00:00:00"/>
        <d v="2023-11-23T00:00:00"/>
        <d v="2015-09-23T00:00:00"/>
        <d v="2023-05-07T00:00:00"/>
        <d v="2017-02-17T00:00:00"/>
        <d v="2020-02-21T00:00:00"/>
        <d v="2023-11-18T00:00:00"/>
        <d v="2023-10-14T00:00:00"/>
        <d v="2020-04-21T00:00:00"/>
        <d v="2016-09-03T00:00:00"/>
        <d v="2024-05-03T00:00:00"/>
        <d v="2018-01-07T00:00:00"/>
        <d v="2020-08-28T00:00:00"/>
        <d v="2016-03-27T00:00:00"/>
        <d v="2016-03-06T00:00:00"/>
        <d v="2019-12-15T00:00:00"/>
        <d v="2018-09-27T00:00:00"/>
        <d v="2016-01-11T00:00:00"/>
        <d v="2022-05-17T00:00:00"/>
        <d v="2019-05-25T00:00:00"/>
        <d v="2024-04-11T00:00:00"/>
        <d v="2018-05-12T00:00:00"/>
        <d v="2016-01-01T00:00:00"/>
        <d v="2021-05-18T00:00:00"/>
        <d v="2018-09-26T00:00:00"/>
        <d v="2016-10-08T00:00:00"/>
        <d v="2024-06-15T00:00:00"/>
        <d v="2018-04-27T00:00:00"/>
        <d v="2019-04-02T00:00:00"/>
        <d v="2023-09-22T00:00:00"/>
        <d v="2018-09-04T00:00:00"/>
        <d v="2020-03-31T00:00:00"/>
        <d v="2015-03-06T00:00:00"/>
        <d v="2016-02-10T00:00:00"/>
        <d v="2015-10-19T00:00:00"/>
        <d v="2022-07-10T00:00:00"/>
        <d v="2020-07-05T00:00:00"/>
        <d v="2016-03-08T00:00:00"/>
        <d v="2017-08-26T00:00:00"/>
        <d v="2021-11-28T00:00:00"/>
        <d v="2017-01-05T00:00:00"/>
        <d v="2023-08-25T00:00:00"/>
        <d v="2020-09-21T00:00:00"/>
        <d v="2023-12-16T00:00:00"/>
        <d v="2021-05-06T00:00:00"/>
        <d v="2023-05-25T00:00:00"/>
        <d v="2019-12-03T00:00:00"/>
        <d v="2018-07-18T00:00:00"/>
        <d v="2023-01-22T00:00:00"/>
        <d v="2020-02-11T00:00:00"/>
        <d v="2019-04-20T00:00:00"/>
        <d v="2022-07-09T00:00:00"/>
        <d v="2024-01-06T00:00:00"/>
        <d v="2017-01-12T00:00:00"/>
        <d v="2018-03-22T00:00:00"/>
        <d v="2020-05-17T00:00:00"/>
        <d v="2018-11-26T00:00:00"/>
        <d v="2023-01-05T00:00:00"/>
        <d v="2024-01-12T00:00:00"/>
        <d v="2015-11-11T00:00:00"/>
        <d v="2023-09-16T00:00:00"/>
        <d v="2021-01-09T00:00:00"/>
        <d v="2017-06-27T00:00:00"/>
        <d v="2017-01-21T00:00:00"/>
        <d v="2018-10-21T00:00:00"/>
        <d v="2022-08-11T00:00:00"/>
        <d v="2019-02-07T00:00:00"/>
        <d v="2019-08-02T00:00:00"/>
        <d v="2019-09-01T00:00:00"/>
        <d v="2017-08-25T00:00:00"/>
        <d v="2018-11-25T00:00:00"/>
        <d v="2023-03-09T00:00:00"/>
        <d v="2015-12-13T00:00:00"/>
        <d v="2016-04-28T00:00:00"/>
        <d v="2017-06-14T00:00:00"/>
        <d v="2023-01-25T00:00:00"/>
        <d v="2020-05-22T00:00:00"/>
        <d v="2018-09-08T00:00:00"/>
        <d v="2015-05-05T00:00:00"/>
        <d v="2015-03-12T00:00:00"/>
        <d v="2022-02-08T00:00:00"/>
        <d v="2016-02-29T00:00:00"/>
        <d v="2017-04-02T00:00:00"/>
        <d v="2017-11-17T00:00:00"/>
        <d v="2019-02-15T00:00:00"/>
        <d v="2017-01-26T00:00:00"/>
        <d v="2015-05-20T00:00:00"/>
        <d v="2019-04-23T00:00:00"/>
        <d v="2015-08-09T00:00:00"/>
        <d v="2016-07-06T00:00:00"/>
        <d v="2019-12-12T00:00:00"/>
        <d v="2017-10-21T00:00:00"/>
        <d v="2022-09-07T00:00:00"/>
        <d v="2023-05-03T00:00:00"/>
        <d v="2021-05-24T00:00:00"/>
        <d v="2015-07-22T00:00:00"/>
        <d v="2017-04-07T00:00:00"/>
        <d v="2016-07-14T00:00:00"/>
        <d v="2019-10-10T00:00:00"/>
        <d v="2021-06-27T00:00:00"/>
        <d v="2020-03-25T00:00:00"/>
        <d v="2020-07-25T00:00:00"/>
        <d v="2016-01-07T00:00:00"/>
        <d v="2017-08-05T00:00:00"/>
        <d v="2022-01-28T00:00:00"/>
        <d v="2020-01-22T00:00:00"/>
        <d v="2017-12-19T00:00:00"/>
        <d v="2021-03-05T00:00:00"/>
        <d v="2020-09-16T00:00:00"/>
        <d v="2024-04-14T00:00:00"/>
        <d v="2015-10-13T00:00:00"/>
        <d v="2020-01-06T00:00:00"/>
        <d v="2018-08-26T00:00:00"/>
        <d v="2022-10-24T00:00:00"/>
        <d v="2019-03-21T00:00:00"/>
        <d v="2017-01-04T00:00:00"/>
        <d v="2015-09-28T00:00:00"/>
        <d v="2018-10-08T00:00:00"/>
        <d v="2019-07-31T00:00:00"/>
        <d v="2017-06-23T00:00:00"/>
        <d v="2015-09-26T00:00:00"/>
        <d v="2024-04-20T00:00:00"/>
        <d v="2015-06-28T00:00:00"/>
        <d v="2020-01-04T00:00:00"/>
        <d v="2017-01-07T00:00:00"/>
        <d v="2022-03-06T00:00:00"/>
        <d v="2015-10-31T00:00:00"/>
        <d v="2015-04-16T00:00:00"/>
        <d v="2019-05-26T00:00:00"/>
        <d v="2016-08-01T00:00:00"/>
        <d v="2020-08-03T00:00:00"/>
        <d v="2015-11-21T00:00:00"/>
        <d v="2016-01-23T00:00:00"/>
        <d v="2016-09-26T00:00:00"/>
        <d v="2017-12-11T00:00:00"/>
        <d v="2017-02-10T00:00:00"/>
        <d v="2019-02-24T00:00:00"/>
        <d v="2016-10-12T00:00:00"/>
        <d v="2024-04-19T00:00:00"/>
        <d v="2020-05-14T00:00:00"/>
        <d v="2017-05-21T00:00:00"/>
        <d v="2017-11-06T00:00:00"/>
        <d v="2016-09-28T00:00:00"/>
        <d v="2015-03-28T00:00:00"/>
        <d v="2022-05-20T00:00:00"/>
        <d v="2019-05-30T00:00:00"/>
        <d v="2023-09-20T00:00:00"/>
        <d v="2017-05-28T00:00:00"/>
        <d v="2020-06-17T00:00:00"/>
        <d v="2020-10-27T00:00:00"/>
        <d v="2019-05-11T00:00:00"/>
        <d v="2017-06-21T00:00:00"/>
        <d v="2023-03-27T00:00:00"/>
        <d v="2024-03-05T00:00:00"/>
        <d v="2022-09-01T00:00:00"/>
        <d v="2022-08-19T00:00:00"/>
        <d v="2020-12-18T00:00:00"/>
        <d v="2019-09-14T00:00:00"/>
        <d v="2020-12-09T00:00:00"/>
        <d v="2021-02-02T00:00:00"/>
        <d v="2020-10-17T00:00:00"/>
        <d v="2021-06-18T00:00:00"/>
        <d v="2016-01-09T00:00:00"/>
        <d v="2023-11-13T00:00:00"/>
        <d v="2023-08-04T00:00:00"/>
        <d v="2024-04-23T00:00:00"/>
        <d v="2022-05-12T00:00:00"/>
        <d v="2024-02-23T00:00:00"/>
        <d v="2015-01-09T00:00:00"/>
        <d v="2016-04-13T00:00:00"/>
        <d v="2019-03-10T00:00:00"/>
        <d v="2015-08-31T00:00:00"/>
        <d v="2022-11-15T00:00:00"/>
        <d v="2016-03-01T00:00:00"/>
        <d v="2021-11-30T00:00:00"/>
        <d v="2022-05-30T00:00:00"/>
        <d v="2024-07-12T00:00:00"/>
        <d v="2015-12-31T00:00:00"/>
        <d v="2017-04-20T00:00:00"/>
        <d v="2019-09-19T00:00:00"/>
        <d v="2022-09-03T00:00:00"/>
        <d v="2017-09-21T00:00:00"/>
        <d v="2020-01-26T00:00:00"/>
        <d v="2019-08-15T00:00:00"/>
        <d v="2018-05-26T00:00:00"/>
        <d v="2023-01-13T00:00:00"/>
        <d v="2022-12-24T00:00:00"/>
        <d v="2019-06-17T00:00:00"/>
        <d v="2018-03-03T00:00:00"/>
        <d v="2017-08-15T00:00:00"/>
        <d v="2022-03-27T00:00:00"/>
        <d v="2015-10-06T00:00:00"/>
        <d v="2018-06-06T00:00:00"/>
        <d v="2022-11-09T00:00:00"/>
        <d v="2015-01-25T00:00:00"/>
        <d v="2022-10-26T00:00:00"/>
        <d v="2020-09-11T00:00:00"/>
        <d v="2020-01-10T00:00:00"/>
        <d v="2019-06-13T00:00:00"/>
        <d v="2015-09-07T00:00:00"/>
        <d v="2023-01-18T00:00:00"/>
        <d v="2017-12-17T00:00:00"/>
        <d v="2015-06-19T00:00:00"/>
        <d v="2021-01-02T00:00:00"/>
        <d v="2024-04-07T00:00:00"/>
        <d v="2023-12-03T00:00:00"/>
        <d v="2021-10-03T00:00:00"/>
        <d v="2015-02-10T00:00:00"/>
        <d v="2016-11-25T00:00:00"/>
        <d v="2021-05-03T00:00:00"/>
        <d v="2019-04-09T00:00:00"/>
        <d v="2022-01-29T00:00:00"/>
        <d v="2020-03-22T00:00:00"/>
        <d v="2023-11-26T00:00:00"/>
        <d v="2017-10-27T00:00:00"/>
        <d v="2016-08-06T00:00:00"/>
        <d v="2016-06-24T00:00:00"/>
        <d v="2023-02-09T00:00:00"/>
        <d v="2017-05-17T00:00:00"/>
        <d v="2023-05-05T00:00:00"/>
        <d v="2015-11-18T00:00:00"/>
        <d v="2018-11-07T00:00:00"/>
        <d v="2016-05-03T00:00:00"/>
        <d v="2016-06-11T00:00:00"/>
        <d v="2017-02-13T00:00:00"/>
        <d v="2016-10-26T00:00:00"/>
        <d v="2020-07-17T00:00:00"/>
        <d v="2024-05-15T00:00:00"/>
        <d v="2015-01-31T00:00:00"/>
        <d v="2018-06-21T00:00:00"/>
        <d v="2020-07-02T00:00:00"/>
        <d v="2020-01-30T00:00:00"/>
        <d v="2021-08-05T00:00:00"/>
        <d v="2019-01-21T00:00:00"/>
        <d v="2020-01-14T00:00:00"/>
        <d v="2021-12-20T00:00:00"/>
        <d v="2018-03-29T00:00:00"/>
        <d v="2019-06-28T00:00:00"/>
        <d v="2021-05-27T00:00:00"/>
        <d v="2021-07-10T00:00:00"/>
        <d v="2017-11-27T00:00:00"/>
        <d v="2016-02-17T00:00:00"/>
        <d v="2020-06-23T00:00:00"/>
        <d v="2019-06-16T00:00:00"/>
        <d v="2019-02-14T00:00:00"/>
        <d v="2022-08-21T00:00:00"/>
        <d v="2020-08-10T00:00:00"/>
        <d v="2021-09-03T00:00:00"/>
        <d v="2019-05-07T00:00:00"/>
        <d v="2019-11-08T00:00:00"/>
        <d v="2020-10-26T00:00:00"/>
        <d v="2022-06-02T00:00:00"/>
        <d v="2023-04-20T00:00:00"/>
        <d v="2021-06-21T00:00:00"/>
        <d v="2020-06-16T00:00:00"/>
        <d v="2020-05-15T00:00:00"/>
        <d v="2017-05-22T00:00:00"/>
        <d v="2023-11-28T00:00:00"/>
        <d v="2015-05-22T00:00:00"/>
        <d v="2019-08-03T00:00:00"/>
        <d v="2023-09-30T00:00:00"/>
        <d v="2017-02-07T00:00:00"/>
        <d v="2020-08-11T00:00:00"/>
        <d v="2024-02-13T00:00:00"/>
        <d v="2015-11-16T00:00:00"/>
        <d v="2020-11-27T00:00:00"/>
        <d v="2018-07-16T00:00:00"/>
        <d v="2019-10-09T00:00:00"/>
        <d v="2016-08-08T00:00:00"/>
        <d v="2017-04-01T00:00:00"/>
        <d v="2022-03-03T00:00:00"/>
        <d v="2015-07-02T00:00:00"/>
        <d v="2015-04-26T00:00:00"/>
        <d v="2016-02-07T00:00:00"/>
        <d v="2024-04-13T00:00:00"/>
        <d v="2015-05-14T00:00:00"/>
        <d v="2021-05-20T00:00:00"/>
        <d v="2019-07-17T00:00:00"/>
        <d v="2023-02-23T00:00:00"/>
        <d v="2015-12-18T00:00:00"/>
        <d v="2020-11-17T00:00:00"/>
        <d v="2023-12-21T00:00:00"/>
        <d v="2019-01-28T00:00:00"/>
        <d v="2019-03-23T00:00:00"/>
        <d v="2019-11-25T00:00:00"/>
        <d v="2015-06-01T00:00:00"/>
        <d v="2020-01-15T00:00:00"/>
        <d v="2023-09-03T00:00:00"/>
        <d v="2022-03-19T00:00:00"/>
        <d v="2022-03-25T00:00:00"/>
        <d v="2020-10-19T00:00:00"/>
        <d v="2018-09-16T00:00:00"/>
        <d v="2020-12-15T00:00:00"/>
        <d v="2023-04-24T00:00:00"/>
        <d v="2023-02-22T00:00:00"/>
        <d v="2018-03-21T00:00:00"/>
        <d v="2024-01-03T00:00:00"/>
        <d v="2017-07-11T00:00:00"/>
        <d v="2020-04-16T00:00:00"/>
        <d v="2022-06-03T00:00:00"/>
        <d v="2018-12-26T00:00:00"/>
        <d v="2022-10-02T00:00:00"/>
        <d v="2023-03-04T00:00:00"/>
        <d v="2020-10-10T00:00:00"/>
        <d v="2023-08-03T00:00:00"/>
        <d v="2023-01-30T00:00:00"/>
        <d v="2021-05-29T00:00:00"/>
        <d v="2021-03-06T00:00:00"/>
        <d v="2023-06-28T00:00:00"/>
        <d v="2016-04-19T00:00:00"/>
        <d v="2024-06-12T00:00:00"/>
        <d v="2016-10-21T00:00:00"/>
        <d v="2019-09-21T00:00:00"/>
        <d v="2019-05-05T00:00:00"/>
        <d v="2020-12-29T00:00:00"/>
        <d v="2023-08-12T00:00:00"/>
        <d v="2021-12-08T00:00:00"/>
        <d v="2021-03-04T00:00:00"/>
        <d v="2017-05-29T00:00:00"/>
        <d v="2024-02-05T00:00:00"/>
        <d v="2017-06-25T00:00:00"/>
        <d v="2023-06-20T00:00:00"/>
        <d v="2022-07-25T00:00:00"/>
        <d v="2018-08-02T00:00:00"/>
        <d v="2016-07-09T00:00:00"/>
        <d v="2021-09-29T00:00:00"/>
        <d v="2017-07-03T00:00:00"/>
        <d v="2020-11-20T00:00:00"/>
        <d v="2023-06-02T00:00:00"/>
        <d v="2019-02-08T00:00:00"/>
        <d v="2024-06-01T00:00:00"/>
        <d v="2022-03-24T00:00:00"/>
        <d v="2023-07-15T00:00:00"/>
        <d v="2019-12-28T00:00:00"/>
        <d v="2022-09-29T00:00:00"/>
        <d v="2018-08-20T00:00:00"/>
        <d v="2016-08-29T00:00:00"/>
        <d v="2017-05-06T00:00:00"/>
        <d v="2020-10-21T00:00:00"/>
        <d v="2021-01-27T00:00:00"/>
        <d v="2022-04-02T00:00:00"/>
        <d v="2024-03-12T00:00:00"/>
        <d v="2023-08-20T00:00:00"/>
        <d v="2022-11-14T00:00:00"/>
        <d v="2018-04-12T00:00:00"/>
        <d v="2024-04-18T00:00:00"/>
        <d v="2022-05-16T00:00:00"/>
        <d v="2021-09-30T00:00:00"/>
        <d v="2022-07-18T00:00:00"/>
        <d v="2022-08-28T00:00:00"/>
        <d v="2016-04-25T00:00:00"/>
        <d v="2015-11-26T00:00:00"/>
        <d v="2018-05-06T00:00:00"/>
        <d v="2023-11-21T00:00:00"/>
        <d v="2015-06-15T00:00:00"/>
        <d v="2023-01-17T00:00:00"/>
        <d v="2015-11-12T00:00:00"/>
        <d v="2017-10-31T00:00:00"/>
        <d v="2016-03-09T00:00:00"/>
        <d v="2024-01-23T00:00:00"/>
        <d v="2022-01-17T00:00:00"/>
        <d v="2022-04-13T00:00:00"/>
        <d v="2022-03-18T00:00:00"/>
        <d v="2021-11-29T00:00:00"/>
        <d v="2015-11-07T00:00:00"/>
        <d v="2016-06-14T00:00:00"/>
        <d v="2022-09-28T00:00:00"/>
        <d v="2016-12-11T00:00:00"/>
        <d v="2022-11-07T00:00:00"/>
        <d v="2017-11-04T00:00:00"/>
        <d v="2016-10-05T00:00:00"/>
        <d v="2015-11-14T00:00:00"/>
        <d v="2018-12-15T00:00:00"/>
        <d v="2016-12-16T00:00:00"/>
        <d v="2015-01-07T00:00:00"/>
        <d v="2022-05-23T00:00:00"/>
        <d v="2016-08-13T00:00:00"/>
        <d v="2021-10-21T00:00:00"/>
        <d v="2022-06-22T00:00:00"/>
        <d v="2021-08-20T00:00:00"/>
        <d v="2017-11-11T00:00:00"/>
        <d v="2023-09-08T00:00:00"/>
        <d v="2016-03-26T00:00:00"/>
        <d v="2024-05-17T00:00:00"/>
        <d v="2022-09-12T00:00:00"/>
        <d v="2017-10-25T00:00:00"/>
        <d v="2022-02-16T00:00:00"/>
        <d v="2017-11-16T00:00:00"/>
        <d v="2015-02-06T00:00:00"/>
        <d v="2015-06-04T00:00:00"/>
        <d v="2022-06-29T00:00:00"/>
        <d v="2017-05-05T00:00:00"/>
        <d v="2020-05-18T00:00:00"/>
        <d v="2016-02-02T00:00:00"/>
        <d v="2018-03-16T00:00:00"/>
        <d v="2021-09-28T00:00:00"/>
        <d v="2023-12-25T00:00:00"/>
        <d v="2022-12-18T00:00:00"/>
        <d v="2016-07-29T00:00:00"/>
        <d v="2019-12-30T00:00:00"/>
        <d v="2021-03-10T00:00:00"/>
        <d v="2018-06-08T00:00:00"/>
        <d v="2021-07-03T00:00:00"/>
        <d v="2016-05-20T00:00:00"/>
        <d v="2021-01-13T00:00:00"/>
        <d v="2022-01-23T00:00:00"/>
        <d v="2017-12-22T00:00:00"/>
        <d v="2020-09-14T00:00:00"/>
        <d v="2016-02-22T00:00:00"/>
        <d v="2021-08-13T00:00:00"/>
        <d v="2019-01-02T00:00:00"/>
        <d v="2018-03-01T00:00:00"/>
        <d v="2020-02-19T00:00:00"/>
        <d v="2024-02-18T00:00:00"/>
        <d v="2017-04-09T00:00:00"/>
        <d v="2020-08-18T00:00:00"/>
        <d v="2021-11-08T00:00:00"/>
        <d v="2016-01-20T00:00:00"/>
        <d v="2015-03-19T00:00:00"/>
        <d v="2020-06-01T00:00:00"/>
        <d v="2023-08-19T00:00:00"/>
        <d v="2022-04-09T00:00:00"/>
        <d v="2016-12-23T00:00:00"/>
        <d v="2015-11-02T00:00:00"/>
        <d v="2017-06-17T00:00:00"/>
        <d v="2018-09-09T00:00:00"/>
        <d v="2021-04-02T00:00:00"/>
        <d v="2024-02-12T00:00:00"/>
        <d v="2019-07-12T00:00:00"/>
        <d v="2017-03-01T00:00:00"/>
        <d v="2021-12-06T00:00:00"/>
        <d v="2019-08-23T00:00:00"/>
        <d v="2021-03-01T00:00:00"/>
        <d v="2021-04-19T00:00:00"/>
        <d v="2020-03-02T00:00:00"/>
        <d v="2018-10-14T00:00:00"/>
        <d v="2023-08-30T00:00:00"/>
        <d v="2024-03-25T00:00:00"/>
        <d v="2020-11-25T00:00:00"/>
        <d v="2017-01-06T00:00:00"/>
        <d v="2018-03-11T00:00:00"/>
        <d v="2019-12-18T00:00:00"/>
        <d v="2023-03-07T00:00:00"/>
        <d v="2016-10-03T00:00:00"/>
        <d v="2016-04-09T00:00:00"/>
        <d v="2020-04-14T00:00:00"/>
        <d v="2015-03-27T00:00:00"/>
        <d v="2023-07-07T00:00:00"/>
        <d v="2016-09-17T00:00:00"/>
        <d v="2020-05-05T00:00:00"/>
        <d v="2024-05-13T00:00:00"/>
        <d v="2022-02-09T00:00:00"/>
        <d v="2023-12-18T00:00:00"/>
        <d v="2020-11-10T00:00:00"/>
        <d v="2019-04-27T00:00:00"/>
        <d v="2020-11-26T00:00:00"/>
        <d v="2015-02-18T00:00:00"/>
        <d v="2020-08-09T00:00:00"/>
        <d v="2017-12-08T00:00:00"/>
        <d v="2018-09-29T00:00:00"/>
        <d v="2016-07-10T00:00:00"/>
        <d v="2015-05-04T00:00:00"/>
        <d v="2015-10-24T00:00:00"/>
        <d v="2021-08-19T00:00:00"/>
        <d v="2021-02-13T00:00:00"/>
        <d v="2020-07-09T00:00:00"/>
        <d v="2019-03-07T00:00:00"/>
        <d v="2018-05-14T00:00:00"/>
        <d v="2024-04-10T00:00:00"/>
        <d v="2022-09-20T00:00:00"/>
        <d v="2020-04-03T00:00:00"/>
        <d v="2024-03-23T00:00:00"/>
        <d v="2015-10-07T00:00:00"/>
        <d v="2017-08-19T00:00:00"/>
        <d v="2018-04-03T00:00:00"/>
        <d v="2018-03-24T00:00:00"/>
        <d v="2016-05-07T00:00:00"/>
        <d v="2016-03-29T00:00:00"/>
        <d v="2023-06-09T00:00:00"/>
        <d v="2023-06-06T00:00:00"/>
        <d v="2019-04-14T00:00:00"/>
        <d v="2015-04-25T00:00:00"/>
        <d v="2024-04-03T00:00:00"/>
        <d v="2022-04-28T00:00:00"/>
        <d v="2022-04-06T00:00:00"/>
        <d v="2016-11-23T00:00:00"/>
        <d v="2019-10-11T00:00:00"/>
        <d v="2016-07-01T00:00:00"/>
        <d v="2018-12-28T00:00:00"/>
        <d v="2023-03-29T00:00:00"/>
        <d v="2018-04-26T00:00:00"/>
        <d v="2015-12-16T00:00:00"/>
        <d v="2022-04-14T00:00:00"/>
        <d v="2016-07-02T00:00:00"/>
        <d v="2019-04-18T00:00:00"/>
        <d v="2020-06-07T00:00:00"/>
        <d v="2023-10-21T00:00:00"/>
        <d v="2016-04-24T00:00:00"/>
        <d v="2022-02-23T00:00:00"/>
        <d v="2017-07-12T00:00:00"/>
        <d v="2021-12-22T00:00:00"/>
        <d v="2016-01-02T00:00:00"/>
        <d v="2023-10-16T00:00:00"/>
        <d v="2017-02-12T00:00:00"/>
        <d v="2016-01-24T00:00:00"/>
        <d v="2016-06-04T00:00:00"/>
        <d v="2020-01-13T00:00:00"/>
        <d v="2024-03-26T00:00:00"/>
        <d v="2021-02-19T00:00:00"/>
        <d v="2019-10-20T00:00:00"/>
        <d v="2023-03-22T00:00:00"/>
        <d v="2015-12-20T00:00:00"/>
        <d v="2016-12-30T00:00:00"/>
        <d v="2021-03-18T00:00:00"/>
        <d v="2017-07-18T00:00:00"/>
        <d v="2023-10-28T00:00:00"/>
        <d v="2022-06-06T00:00:00"/>
        <d v="2018-10-22T00:00:00"/>
        <d v="2019-10-15T00:00:00"/>
        <d v="2015-06-21T00:00:00"/>
        <d v="2023-09-17T00:00:00"/>
        <d v="2019-01-08T00:00:00"/>
        <d v="2016-09-02T00:00:00"/>
        <d v="2021-05-19T00:00:00"/>
        <d v="2023-06-11T00:00:00"/>
        <d v="2021-04-10T00:00:00"/>
        <d v="2020-02-22T00:00:00"/>
        <d v="2017-01-22T00:00:00"/>
        <d v="2018-12-16T00:00:00"/>
        <d v="2016-07-05T00:00:00"/>
        <d v="2020-03-28T00:00:00"/>
        <d v="2017-08-02T00:00:00"/>
        <d v="2017-07-14T00:00:00"/>
        <d v="2017-06-11T00:00:00"/>
        <d v="2024-02-14T00:00:00"/>
        <d v="2017-02-28T00:00:00"/>
        <d v="2015-01-29T00:00:00"/>
        <d v="2022-09-04T00:00:00"/>
        <d v="2019-08-14T00:00:00"/>
        <d v="2019-04-26T00:00:00"/>
        <d v="2022-08-27T00:00:00"/>
        <d v="2020-12-22T00:00:00"/>
        <d v="2020-05-21T00:00:00"/>
        <d v="2022-08-20T00:00:00"/>
        <d v="2024-07-27T00:00:00"/>
        <d v="2024-04-08T00:00:00"/>
        <d v="2016-07-23T00:00:00"/>
        <d v="2024-01-17T00:00:00"/>
        <d v="2020-09-28T00:00:00"/>
        <d v="2022-11-23T00:00:00"/>
        <d v="2018-03-13T00:00:00"/>
        <d v="2015-10-20T00:00:00"/>
        <d v="2015-05-28T00:00:00"/>
        <d v="2019-01-10T00:00:00"/>
        <d v="2018-08-13T00:00:00"/>
        <d v="2015-10-22T00:00:00"/>
        <d v="2021-06-02T00:00:00"/>
        <d v="2022-12-21T00:00:00"/>
        <d v="2018-11-16T00:00:00"/>
        <d v="2021-09-06T00:00:00"/>
        <d v="2016-08-19T00:00:00"/>
        <d v="2024-03-24T00:00:00"/>
        <d v="2017-08-28T00:00:00"/>
        <d v="2019-08-07T00:00:00"/>
        <d v="2018-09-20T00:00:00"/>
        <d v="2017-10-08T00:00:00"/>
        <d v="2021-05-22T00:00:00"/>
        <d v="2018-01-23T00:00:00"/>
        <d v="2023-08-07T00:00:00"/>
        <d v="2020-08-06T00:00:00"/>
        <d v="2023-04-01T00:00:00"/>
        <d v="2021-07-05T00:00:00"/>
        <d v="2023-07-06T00:00:00"/>
        <d v="2023-02-18T00:00:00"/>
        <d v="2015-08-14T00:00:00"/>
        <d v="2017-05-08T00:00:00"/>
        <d v="2019-09-23T00:00:00"/>
        <d v="2019-09-24T00:00:00"/>
        <d v="2021-01-17T00:00:00"/>
        <d v="2020-03-11T00:00:00"/>
        <d v="2018-11-08T00:00:00"/>
        <d v="2017-03-19T00:00:00"/>
        <d v="2016-11-09T00:00:00"/>
        <d v="2016-12-14T00:00:00"/>
        <d v="2021-01-24T00:00:00"/>
        <d v="2022-02-05T00:00:00"/>
        <d v="2022-08-13T00:00:00"/>
        <d v="2023-09-05T00:00:00"/>
        <d v="2022-01-11T00:00:00"/>
        <d v="2021-04-18T00:00:00"/>
        <d v="2018-07-06T00:00:00"/>
        <d v="2016-07-28T00:00:00"/>
        <d v="2016-05-16T00:00:00"/>
        <d v="2022-04-23T00:00:00"/>
        <d v="2021-03-17T00:00:00"/>
        <d v="2016-06-20T00:00:00"/>
        <d v="2024-05-28T00:00:00"/>
        <d v="2017-11-21T00:00:00"/>
        <d v="2019-11-19T00:00:00"/>
        <d v="2016-08-31T00:00:00"/>
        <d v="2023-09-19T00:00:00"/>
        <d v="2021-03-15T00:00:00"/>
        <d v="2018-08-14T00:00:00"/>
        <d v="2019-01-11T00:00:00"/>
        <d v="2016-11-07T00:00:00"/>
        <d v="2020-07-04T00:00:00"/>
        <d v="2019-07-14T00:00:00"/>
        <d v="2016-07-24T00:00:00"/>
        <d v="2021-12-03T00:00:00"/>
        <d v="2015-05-17T00:00:00"/>
        <d v="2022-11-03T00:00:00"/>
        <d v="2018-08-18T00:00:00"/>
        <d v="2017-02-20T00:00:00"/>
        <d v="2018-10-25T00:00:00"/>
        <d v="2018-04-15T00:00:00"/>
        <d v="2021-08-12T00:00:00"/>
        <d v="2015-03-16T00:00:00"/>
        <d v="2019-03-05T00:00:00"/>
        <d v="2020-06-29T00:00:00"/>
        <d v="2018-02-16T00:00:00"/>
        <d v="2016-07-07T00:00:00"/>
        <d v="2017-12-28T00:00:00"/>
        <d v="2023-10-18T00:00:00"/>
        <d v="2018-08-29T00:00:00"/>
        <d v="2020-02-24T00:00:00"/>
        <d v="2016-09-27T00:00:00"/>
        <d v="2018-09-10T00:00:00"/>
        <d v="2016-04-22T00:00:00"/>
        <d v="2022-02-03T00:00:00"/>
        <d v="2017-02-05T00:00:00"/>
        <d v="2016-09-12T00:00:00"/>
        <d v="2022-05-15T00:00:00"/>
        <d v="2024-05-06T00:00:00"/>
        <d v="2022-11-16T00:00:00"/>
        <d v="2016-05-24T00:00:00"/>
        <d v="2022-09-13T00:00:00"/>
        <d v="2024-05-18T00:00:00"/>
        <d v="2015-08-02T00:00:00"/>
        <d v="2018-12-04T00:00:00"/>
        <d v="2022-10-22T00:00:00"/>
        <d v="2015-12-25T00:00:00"/>
        <d v="2023-01-06T00:00:00"/>
        <d v="2018-03-28T00:00:00"/>
        <d v="2022-11-06T00:00:00"/>
        <d v="2024-01-21T00:00:00"/>
        <d v="2020-12-03T00:00:00"/>
        <d v="2019-02-10T00:00:00"/>
        <d v="2022-02-21T00:00:00"/>
        <d v="2019-06-02T00:00:00"/>
        <d v="2023-03-17T00:00:00"/>
        <d v="2019-09-13T00:00:00"/>
        <d v="2020-10-30T00:00:00"/>
        <d v="2019-08-29T00:00:00"/>
        <d v="2016-09-15T00:00:00"/>
        <d v="2021-05-31T00:00:00"/>
        <d v="2018-09-02T00:00:00"/>
        <d v="2017-05-10T00:00:00"/>
        <d v="2020-06-06T00:00:00"/>
        <d v="2020-02-06T00:00:00"/>
        <d v="2021-02-22T00:00:00"/>
        <d v="2024-08-04T00:00:00"/>
        <d v="2018-07-30T00:00:00"/>
        <d v="2022-09-15T00:00:00"/>
        <d v="2019-05-24T00:00:00"/>
        <d v="2016-06-05T00:00:00"/>
        <d v="2018-05-05T00:00:00"/>
        <d v="2017-04-27T00:00:00"/>
        <d v="2016-06-22T00:00:00"/>
        <d v="2018-08-12T00:00:00"/>
        <d v="2023-06-27T00:00:00"/>
        <d v="2022-12-13T00:00:00"/>
        <d v="2020-03-15T00:00:00"/>
        <d v="2019-09-15T00:00:00"/>
        <d v="2017-07-02T00:00:00"/>
        <d v="2024-04-21T00:00:00"/>
        <d v="2021-08-17T00:00:00"/>
        <d v="2017-11-29T00:00:00"/>
        <d v="2017-05-12T00:00:00"/>
        <d v="2020-10-25T00:00:00"/>
        <d v="2019-03-11T00:00:00"/>
        <d v="2020-01-03T00:00:00"/>
        <d v="2022-06-30T00:00:00"/>
        <d v="2023-03-19T00:00:00"/>
        <d v="2017-07-07T00:00:00"/>
        <d v="2018-09-15T00:00:00"/>
        <d v="2023-03-01T00:00:00"/>
        <d v="2019-05-08T00:00:00"/>
        <d v="2023-05-22T00:00:00"/>
        <d v="2020-05-12T00:00:00"/>
        <d v="2015-09-13T00:00:00"/>
        <d v="2022-04-16T00:00:00"/>
        <d v="2024-07-10T00:00:00"/>
        <d v="2016-11-15T00:00:00"/>
        <d v="2017-05-23T00:00:00"/>
        <d v="2023-06-07T00:00:00"/>
        <d v="2018-06-22T00:00:00"/>
        <d v="2020-01-29T00:00:00"/>
        <d v="2020-02-27T00:00:00"/>
        <d v="2017-12-01T00:00:00"/>
        <d v="2015-09-16T00:00:00"/>
        <d v="2022-04-25T00:00:00"/>
        <d v="2020-09-23T00:00:00"/>
        <d v="2017-09-13T00:00:00"/>
        <d v="2015-03-08T00:00:00"/>
        <d v="2023-04-08T00:00:00"/>
        <d v="2020-07-03T00:00:00"/>
        <d v="2023-12-01T00:00:00"/>
        <d v="2023-12-13T00:00:00"/>
        <d v="2016-03-03T00:00:00"/>
        <d v="2023-10-30T00:00:00"/>
        <d v="2020-11-11T00:00:00"/>
        <d v="2018-08-15T00:00:00"/>
        <d v="2019-12-10T00:00:00"/>
        <d v="2016-06-02T00:00:00"/>
        <d v="2015-05-16T00:00:00"/>
        <d v="2016-01-22T00:00:00"/>
        <d v="2024-03-02T00:00:00"/>
        <d v="2019-05-09T00:00:00"/>
        <d v="2019-09-05T00:00:00"/>
        <d v="2020-11-29T00:00:00"/>
        <d v="2022-09-27T00:00:00"/>
        <d v="2015-10-14T00:00:00"/>
        <d v="2020-06-18T00:00:00"/>
        <d v="2019-11-29T00:00:00"/>
        <d v="2015-07-28T00:00:00"/>
        <d v="2015-06-30T00:00:00"/>
        <d v="2016-05-14T00:00:00"/>
        <d v="2017-09-26T00:00:00"/>
        <d v="2021-09-17T00:00:00"/>
        <d v="2022-10-20T00:00:00"/>
        <d v="2016-08-25T00:00:00"/>
        <d v="2021-11-23T00:00:00"/>
        <d v="2020-08-13T00:00:00"/>
        <d v="2017-08-06T00:00:00"/>
        <d v="2016-02-16T00:00:00"/>
        <d v="2023-12-23T00:00:00"/>
        <d v="2016-11-29T00:00:00"/>
        <d v="2021-03-30T00:00:00"/>
        <d v="2022-09-10T00:00:00"/>
        <d v="2015-11-15T00:00:00"/>
        <d v="2019-07-10T00:00:00"/>
        <d v="2021-08-03T00:00:00"/>
        <d v="2022-12-11T00:00:00"/>
        <d v="2017-12-12T00:00:00"/>
        <d v="2019-05-13T00:00:00"/>
        <d v="2023-02-10T00:00:00"/>
        <d v="2024-08-03T00:00:00"/>
        <d v="2018-07-03T00:00:00"/>
        <d v="2019-08-18T00:00:00"/>
        <d v="2015-12-02T00:00:00"/>
        <d v="2020-01-11T00:00:00"/>
        <d v="2017-02-08T00:00:00"/>
        <d v="2021-09-26T00:00:00"/>
        <d v="2022-09-05T00:00:00"/>
        <d v="2021-08-30T00:00:00"/>
        <d v="2022-02-25T00:00:00"/>
        <d v="2022-03-01T00:00:00"/>
        <d v="2023-12-07T00:00:00"/>
        <d v="2016-06-06T00:00:00"/>
        <d v="2015-08-05T00:00:00"/>
        <d v="2015-05-27T00:00:00"/>
        <d v="2021-09-18T00:00:00"/>
        <d v="2016-05-30T00:00:00"/>
        <d v="2022-02-26T00:00:00"/>
        <d v="2017-01-19T00:00:00"/>
        <d v="2019-01-12T00:00:00"/>
        <d v="2018-02-23T00:00:00"/>
        <d v="2018-01-22T00:00:00"/>
        <d v="2021-11-17T00:00:00"/>
        <d v="2020-12-26T00:00:00"/>
        <d v="2020-10-18T00:00:00"/>
        <d v="2022-10-09T00:00:00"/>
        <d v="2018-12-31T00:00:00"/>
        <d v="2020-05-09T00:00:00"/>
        <d v="2023-06-13T00:00:00"/>
        <d v="2023-01-04T00:00:00"/>
        <d v="2015-10-30T00:00:00"/>
        <d v="2019-11-20T00:00:00"/>
        <d v="2022-11-21T00:00:00"/>
        <d v="2023-01-08T00:00:00"/>
        <d v="2016-08-02T00:00:00"/>
        <d v="2016-04-18T00:00:00"/>
        <d v="2017-09-08T00:00:00"/>
        <d v="2017-02-06T00:00:00"/>
        <d v="2021-04-26T00:00:00"/>
        <d v="2024-07-05T00:00:00"/>
        <d v="2021-04-30T00:00:00"/>
        <d v="2024-04-05T00:00:00"/>
        <d v="2020-01-31T00:00:00"/>
        <d v="2016-04-12T00:00:00"/>
        <d v="2020-01-24T00:00:00"/>
        <d v="2023-09-07T00:00:00"/>
        <d v="2022-02-12T00:00:00"/>
        <d v="2017-03-12T00:00:00"/>
        <d v="2018-01-17T00:00:00"/>
        <d v="2015-10-17T00:00:00"/>
        <d v="2017-01-01T00:00:00"/>
        <d v="2020-01-19T00:00:00"/>
        <d v="2015-02-24T00:00:00"/>
        <d v="2022-10-28T00:00:00"/>
        <d v="2023-10-05T00:00:00"/>
        <d v="2019-02-01T00:00:00"/>
        <d v="2015-11-13T00:00:00"/>
        <d v="2017-01-10T00:00:00"/>
        <d v="2019-11-06T00:00:00"/>
        <d v="2024-06-11T00:00:00"/>
        <d v="2015-03-18T00:00:00"/>
        <d v="2015-09-10T00:00:00"/>
        <d v="2024-02-17T00:00:00"/>
        <d v="2019-03-13T00:00:00"/>
        <d v="2020-05-13T00:00:00"/>
        <d v="2015-05-19T00:00:00"/>
        <d v="2016-11-03T00:00:00"/>
        <d v="2017-11-09T00:00:00"/>
        <d v="2019-04-22T00:00:00"/>
        <d v="2015-01-26T00:00:00"/>
        <d v="2020-08-27T00:00:00"/>
        <d v="2018-10-01T00:00:00"/>
        <d v="2023-07-21T00:00:00"/>
        <d v="2023-05-06T00:00:00"/>
        <d v="2015-12-19T00:00:00"/>
        <d v="2023-11-01T00:00:00"/>
        <d v="2023-11-11T00:00:00"/>
        <d v="2016-10-11T00:00:00"/>
        <d v="2022-09-17T00:00:00"/>
        <d v="2019-12-22T00:00:00"/>
        <d v="2017-03-07T00:00:00"/>
        <d v="2021-07-13T00:00:00"/>
        <d v="2015-08-30T00:00:00"/>
        <d v="2023-04-16T00:00:00"/>
        <d v="2015-11-27T00:00:00"/>
        <d v="2015-08-08T00:00:00"/>
        <d v="2019-05-02T00:00:00"/>
        <d v="2024-01-11T00:00:00"/>
        <d v="2022-08-03T00:00:00"/>
        <d v="2020-08-25T00:00:00"/>
        <d v="2020-09-20T00:00:00"/>
        <d v="2018-04-21T00:00:00"/>
        <d v="2021-10-15T00:00:00"/>
        <d v="2018-06-20T00:00:00"/>
        <d v="2021-01-01T00:00:00"/>
        <d v="2024-05-14T00:00:00"/>
        <d v="2018-07-27T00:00:00"/>
        <d v="2019-10-12T00:00:00"/>
        <d v="2018-01-31T00:00:00"/>
        <d v="2017-03-20T00:00:00"/>
        <d v="2018-11-29T00:00:00"/>
        <d v="2017-09-04T00:00:00"/>
        <d v="2021-01-08T00:00:00"/>
        <d v="2019-08-30T00:00:00"/>
        <d v="2022-04-11T00:00:00"/>
        <d v="2022-12-27T00:00:00"/>
        <d v="2017-06-13T00:00:00"/>
        <d v="2022-07-04T00:00:00"/>
        <d v="2018-01-28T00:00:00"/>
        <d v="2017-09-22T00:00:00"/>
        <d v="2020-07-01T00:00:00"/>
        <d v="2021-09-20T00:00:00"/>
        <d v="2015-12-17T00:00:00"/>
        <d v="2022-12-04T00:00:00"/>
        <d v="2018-11-15T00:00:00"/>
        <d v="2018-03-08T00:00:00"/>
        <d v="2019-06-21T00:00:00"/>
        <d v="2015-06-05T00:00:00"/>
        <d v="2021-04-03T00:00:00"/>
        <d v="2019-10-24T00:00:00"/>
        <d v="2023-07-29T00:00:00"/>
        <d v="2016-05-08T00:00:00"/>
        <d v="2015-07-30T00:00:00"/>
        <d v="2019-04-15T00:00:00"/>
        <d v="2021-10-04T00:00:00"/>
        <d v="2018-12-22T00:00:00"/>
        <d v="2017-04-22T00:00:00"/>
        <d v="2018-03-20T00:00:00"/>
        <d v="2020-02-07T00:00:00"/>
        <d v="2024-04-12T00:00:00"/>
        <d v="2018-07-10T00:00:00"/>
        <d v="2019-01-07T00:00:00"/>
        <d v="2018-10-04T00:00:00"/>
        <d v="2021-02-03T00:00:00"/>
        <d v="2018-11-23T00:00:00"/>
        <d v="2020-06-24T00:00:00"/>
        <d v="2018-06-01T00:00:00"/>
        <d v="2016-02-23T00:00:00"/>
        <d v="2017-01-29T00:00:00"/>
        <d v="2015-09-20T00:00:00"/>
        <d v="2016-09-21T00:00:00"/>
        <d v="2021-06-04T00:00:00"/>
        <d v="2024-01-30T00:00:00"/>
        <d v="2018-08-25T00:00:00"/>
        <d v="2016-03-12T00:00:00"/>
        <d v="2021-06-07T00:00:00"/>
        <d v="2022-09-09T00:00:00"/>
        <d v="2022-02-22T00:00:00"/>
        <d v="2022-08-17T00:00:00"/>
        <d v="2015-07-31T00:00:00"/>
        <d v="2022-01-30T00:00:00"/>
        <d v="2016-07-19T00:00:00"/>
        <d v="2020-11-12T00:00:00"/>
        <d v="2016-03-04T00:00:00"/>
        <d v="2021-06-24T00:00:00"/>
        <d v="2019-08-27T00:00:00"/>
        <d v="2023-11-29T00:00:00"/>
        <d v="2024-01-09T00:00:00"/>
        <d v="2022-07-01T00:00:00"/>
        <d v="2016-12-19T00:00:00"/>
        <d v="2018-02-20T00:00:00"/>
        <d v="2024-03-29T00:00:00"/>
        <d v="2019-09-07T00:00:00"/>
        <d v="2020-02-20T00:00:00"/>
        <d v="2020-11-07T00:00:00"/>
        <d v="2017-03-24T00:00:00"/>
        <d v="2018-04-02T00:00:00"/>
        <d v="2022-04-08T00:00:00"/>
        <d v="2023-10-09T00:00:00"/>
        <d v="2020-03-29T00:00:00"/>
        <d v="2017-09-24T00:00:00"/>
        <d v="2018-09-28T00:00:00"/>
        <d v="2015-02-15T00:00:00"/>
        <d v="2023-05-21T00:00:00"/>
        <d v="2023-06-03T00:00:00"/>
        <d v="2016-03-28T00:00:00"/>
        <d v="2017-02-18T00:00:00"/>
        <d v="2016-09-24T00:00:00"/>
        <d v="2016-07-26T00:00:00"/>
        <d v="2018-04-19T00:00:00"/>
        <d v="2015-08-23T00:00:00"/>
        <d v="2022-09-25T00:00:00"/>
        <d v="2015-05-12T00:00:00"/>
        <d v="2016-11-28T00:00:00"/>
        <d v="2022-10-15T00:00:00"/>
        <d v="2017-08-01T00:00:00"/>
        <d v="2015-04-11T00:00:00"/>
        <d v="2017-06-07T00:00:00"/>
        <d v="2015-03-29T00:00:00"/>
        <d v="2023-05-11T00:00:00"/>
        <d v="2023-09-01T00:00:00"/>
        <d v="2021-04-06T00:00:00"/>
        <d v="2018-06-25T00:00:00"/>
        <d v="2015-05-10T00:00:00"/>
        <d v="2021-07-25T00:00:00"/>
        <d v="2020-08-31T00:00:00"/>
        <d v="2022-06-04T00:00:00"/>
        <d v="2020-06-22T00:00:00"/>
        <d v="2022-10-05T00:00:00"/>
        <d v="2019-10-30T00:00:00"/>
        <d v="2021-09-09T00:00:00"/>
        <d v="2015-08-10T00:00:00"/>
        <d v="2015-11-10T00:00:00"/>
        <d v="2017-09-09T00:00:00"/>
        <d v="2016-12-13T00:00:00"/>
        <d v="2017-05-04T00:00:00"/>
        <d v="2021-11-25T00:00:00"/>
        <d v="2019-10-22T00:00:00"/>
        <d v="2017-12-29T00:00:00"/>
        <d v="2018-07-26T00:00:00"/>
        <d v="2024-04-22T00:00:00"/>
        <d v="2020-12-02T00:00:00"/>
        <d v="2024-06-26T00:00:00"/>
        <d v="2016-04-05T00:00:00"/>
        <d v="2021-09-02T00:00:00"/>
        <d v="2019-08-24T00:00:00"/>
        <d v="2021-12-12T00:00:00"/>
        <d v="2016-11-17T00:00:00"/>
        <d v="2019-07-04T00:00:00"/>
        <d v="2015-02-23T00:00:00"/>
        <d v="2023-04-26T00:00:00"/>
        <d v="2022-02-07T00:00:00"/>
        <d v="2020-11-01T00:00:00"/>
        <d v="2020-07-24T00:00:00"/>
        <d v="2018-09-06T00:00:00"/>
        <d v="2018-07-29T00:00:00"/>
        <d v="2020-06-20T00:00:00"/>
        <d v="2020-06-21T00:00:00"/>
        <d v="2024-04-30T00:00:00"/>
        <d v="2020-05-04T00:00:00"/>
        <d v="2023-03-15T00:00:00"/>
        <d v="2017-11-14T00:00:00"/>
        <d v="2021-04-25T00:00:00"/>
        <d v="2021-10-19T00:00:00"/>
        <d v="2019-02-02T00:00:00"/>
        <d v="2021-03-22T00:00:00"/>
        <d v="2016-08-14T00:00:00"/>
        <d v="2022-04-24T00:00:00"/>
        <d v="2021-06-15T00:00:00"/>
        <d v="2023-03-06T00:00:00"/>
        <d v="2022-09-22T00:00:00"/>
        <d v="2023-03-28T00:00:00"/>
        <d v="2020-05-08T00:00:00"/>
        <d v="2022-01-22T00:00:00"/>
        <d v="2023-06-22T00:00:00"/>
        <d v="2015-03-03T00:00:00"/>
        <d v="2022-08-30T00:00:00"/>
        <d v="2022-12-06T00:00:00"/>
        <d v="2022-05-29T00:00:00"/>
        <d v="2017-09-07T00:00:00"/>
        <d v="2019-04-11T00:00:00"/>
        <d v="2021-05-16T00:00:00"/>
        <d v="2021-08-14T00:00:00"/>
        <d v="2021-01-28T00:00:00"/>
        <d v="2017-04-14T00:00:00"/>
        <d v="2024-05-09T00:00:00"/>
        <d v="2021-06-29T00:00:00"/>
        <d v="2021-09-13T00:00:00"/>
        <d v="2022-10-12T00:00:00"/>
        <d v="2015-02-16T00:00:00"/>
        <d v="2017-01-09T00:00:00"/>
        <d v="2017-06-06T00:00:00"/>
        <d v="2018-10-29T00:00:00"/>
        <d v="2021-04-13T00:00:00"/>
        <d v="2018-04-13T00:00:00"/>
        <d v="2022-02-19T00:00:00"/>
        <d v="2020-12-20T00:00:00"/>
        <d v="2021-11-16T00:00:00"/>
        <d v="2018-11-27T00:00:00"/>
        <d v="2020-12-12T00:00:00"/>
        <d v="2015-01-17T00:00:00"/>
        <d v="2015-06-10T00:00:00"/>
        <d v="2019-02-05T00:00:00"/>
        <d v="2024-06-27T00:00:00"/>
        <d v="2023-02-01T00:00:00"/>
        <d v="2018-09-11T00:00:00"/>
        <d v="2018-11-28T00:00:00"/>
        <d v="2024-02-02T00:00:00"/>
        <d v="2016-06-30T00:00:00"/>
        <d v="2023-11-09T00:00:00"/>
        <d v="2017-10-16T00:00:00"/>
        <d v="2021-06-12T00:00:00"/>
        <d v="2015-06-23T00:00:00"/>
        <d v="2024-05-11T00:00:00"/>
        <d v="2023-01-16T00:00:00"/>
        <d v="2023-02-28T00:00:00"/>
        <d v="2023-09-13T00:00:00"/>
        <d v="2019-06-10T00:00:00"/>
        <d v="2015-05-09T00:00:00"/>
        <d v="2021-06-26T00:00:00"/>
        <d v="2017-02-01T00:00:00"/>
        <d v="2022-10-11T00:00:00"/>
        <d v="2018-12-25T00:00:00"/>
        <d v="2018-08-30T00:00:00"/>
        <d v="2015-12-21T00:00:00"/>
        <d v="2016-05-09T00:00:00"/>
        <d v="2015-05-11T00:00:00"/>
        <d v="2018-01-02T00:00:00"/>
        <d v="2021-06-08T00:00:00"/>
        <d v="2015-11-22T00:00:00"/>
        <d v="2017-08-29T00:00:00"/>
        <d v="2016-01-25T00:00:00"/>
        <d v="2017-07-19T00:00:00"/>
        <d v="2023-07-01T00:00:00"/>
        <d v="2019-01-17T00:00:00"/>
        <d v="2023-07-17T00:00:00"/>
        <d v="2017-12-06T00:00:00"/>
        <d v="2018-08-28T00:00:00"/>
        <d v="2018-12-13T00:00:00"/>
        <d v="2023-10-22T00:00:00"/>
        <d v="2019-04-21T00:00:00"/>
        <d v="2021-05-10T00:00:00"/>
        <d v="2022-05-10T00:00:00"/>
        <d v="2018-05-25T00:00:00"/>
        <d v="2018-10-28T00:00:00"/>
        <d v="2020-06-08T00:00:00"/>
        <d v="2023-06-04T00:00:00"/>
        <d v="2024-06-08T00:00:00"/>
        <d v="2022-06-12T00:00:00"/>
        <d v="2016-07-12T00:00:00"/>
        <d v="2018-07-21T00:00:00"/>
        <d v="2020-06-05T00:00:00"/>
        <d v="2021-11-14T00:00:00"/>
        <d v="2022-07-15T00:00:00"/>
        <d v="2017-11-12T00:00:00"/>
        <d v="2017-01-08T00:00:00"/>
        <d v="2021-02-17T00:00:00"/>
        <d v="2017-08-10T00:00:00"/>
        <d v="2020-08-29T00:00:00"/>
        <d v="2020-10-24T00:00:00"/>
        <d v="2016-11-20T00:00:00"/>
        <d v="2015-07-18T00:00:00"/>
        <d v="2019-03-06T00:00:00"/>
        <d v="2018-05-08T00:00:00"/>
        <d v="2017-11-03T00:00:00"/>
        <d v="2022-04-18T00:00:00"/>
        <d v="2018-06-16T00:00:00"/>
        <d v="2024-06-29T00:00:00"/>
        <d v="2021-11-18T00:00:00"/>
        <d v="2024-07-13T00:00:00"/>
        <d v="2018-05-04T00:00:00"/>
        <d v="2023-11-05T00:00:00"/>
        <d v="2018-02-13T00:00:00"/>
        <d v="2015-12-04T00:00:00"/>
        <d v="2015-09-01T00:00:00"/>
        <d v="2017-11-23T00:00:00"/>
        <d v="2017-04-30T00:00:00"/>
        <d v="2015-02-27T00:00:00"/>
        <d v="2022-12-03T00:00:00"/>
        <d v="2019-10-02T00:00:00"/>
        <d v="2016-10-16T00:00:00"/>
        <d v="2018-07-07T00:00:00"/>
        <d v="2015-03-11T00:00:00"/>
        <d v="2021-02-24T00:00:00"/>
        <d v="2022-09-02T00:00:00"/>
        <d v="2019-05-19T00:00:00"/>
        <d v="2017-10-12T00:00:00"/>
        <d v="2021-01-16T00:00:00"/>
        <d v="2015-09-05T00:00:00"/>
        <d v="2024-03-06T00:00:00"/>
        <d v="2016-04-27T00:00:00"/>
        <d v="2024-03-31T00:00:00"/>
        <d v="2021-06-16T00:00:00"/>
        <d v="2015-03-22T00:00:00"/>
        <d v="2018-12-03T00:00:00"/>
        <d v="2017-11-05T00:00:00"/>
        <d v="2018-05-20T00:00:00"/>
        <d v="2020-12-06T00:00:00"/>
        <d v="2022-12-31T00:00:00"/>
        <d v="2020-05-26T00:00:00"/>
        <d v="2020-01-17T00:00:00"/>
        <d v="2015-02-09T00:00:00"/>
        <d v="2018-06-04T00:00:00"/>
        <d v="2021-07-06T00:00:00"/>
        <d v="2020-01-16T00:00:00"/>
        <d v="2021-06-20T00:00:00"/>
        <d v="2015-01-18T00:00:00"/>
        <d v="2023-08-06T00:00:00"/>
        <d v="2023-07-18T00:00:00"/>
        <d v="2024-05-22T00:00:00"/>
        <d v="2020-06-13T00:00:00"/>
        <d v="2016-02-15T00:00:00"/>
        <d v="2022-08-16T00:00:00"/>
        <d v="2023-01-12T00:00:00"/>
        <d v="2024-01-08T00:00:00"/>
        <d v="2016-02-13T00:00:00"/>
        <d v="2015-04-05T00:00:00"/>
        <d v="2021-10-13T00:00:00"/>
        <d v="2024-07-01T00:00:00"/>
        <d v="2017-04-11T00:00:00"/>
        <d v="2019-01-15T00:00:00"/>
        <d v="2023-08-17T00:00:00"/>
        <d v="2021-09-25T00:00:00"/>
        <d v="2018-04-17T00:00:00"/>
        <d v="2019-08-12T00:00:00"/>
        <d v="2023-09-25T00:00:00"/>
        <d v="2023-05-18T00:00:00"/>
        <d v="2018-11-13T00:00:00"/>
        <d v="2024-05-05T00:00:00"/>
        <d v="2023-10-12T00:00:00"/>
        <d v="2023-02-26T00:00:00"/>
        <d v="2019-05-15T00:00:00"/>
        <d v="2023-09-12T00:00:00"/>
        <d v="2016-11-14T00:00:00"/>
        <d v="2015-03-10T00:00:00"/>
        <d v="2022-02-15T00:00:00"/>
        <d v="2018-09-03T00:00:00"/>
        <d v="2022-04-15T00:00:00"/>
        <d v="2019-11-04T00:00:00"/>
        <d v="2023-08-02T00:00:00"/>
        <d v="2015-07-13T00:00:00"/>
        <d v="2015-09-30T00:00:00"/>
        <d v="2017-06-10T00:00:00"/>
        <d v="2017-10-24T00:00:00"/>
        <d v="2021-11-09T00:00:00"/>
        <d v="2024-06-17T00:00:00"/>
        <d v="2020-12-07T00:00:00"/>
        <d v="2019-04-10T00:00:00"/>
        <d v="2017-12-02T00:00:00"/>
        <d v="2017-05-27T00:00:00"/>
        <d v="2016-10-01T00:00:00"/>
        <d v="2020-10-04T00:00:00"/>
        <d v="2018-06-17T00:00:00"/>
        <d v="2016-01-28T00:00:00"/>
        <d v="2022-05-04T00:00:00"/>
        <d v="2022-11-30T00:00:00"/>
        <d v="2020-12-17T00:00:00"/>
        <d v="2024-03-07T00:00:00"/>
        <d v="2019-01-05T00:00:00"/>
        <d v="2022-10-13T00:00:00"/>
        <d v="2016-11-01T00:00:00"/>
        <d v="2015-05-23T00:00:00"/>
        <d v="2023-12-19T00:00:00"/>
        <d v="2023-04-18T00:00:00"/>
        <d v="2022-09-24T00:00:00"/>
        <d v="2019-12-14T00:00:00"/>
        <d v="2016-05-15T00:00:00"/>
        <d v="2018-05-15T00:00:00"/>
        <d v="2021-11-15T00:00:00"/>
        <d v="2017-10-05T00:00:00"/>
        <d v="2015-04-04T00:00:00"/>
        <d v="2019-10-25T00:00:00"/>
        <d v="2018-05-13T00:00:00"/>
        <d v="2024-04-16T00:00:00"/>
        <d v="2017-01-11T00:00:00"/>
        <d v="2019-05-23T00:00:00"/>
        <d v="2023-06-08T00:00:00"/>
        <d v="2021-07-17T00:00:00"/>
        <d v="2019-05-12T00:00:00"/>
        <d v="2020-02-15T00:00:00"/>
        <d v="2024-04-02T00:00:00"/>
        <d v="2018-09-01T00:00:00"/>
        <d v="2022-08-10T00:00:00"/>
        <d v="2018-06-30T00:00:00"/>
        <d v="2020-10-03T00:00:00"/>
        <d v="2024-05-02T00:00:00"/>
        <d v="2023-01-01T00:00:00"/>
        <d v="2018-11-03T00:00:00"/>
        <d v="2024-02-15T00:00:00"/>
        <d v="2015-04-15T00:00:00"/>
        <d v="2021-09-12T00:00:00"/>
        <d v="2015-02-07T00:00:00"/>
        <d v="2018-12-06T00:00:00"/>
        <d v="2015-05-29T00:00:00"/>
        <d v="2018-07-04T00:00:00"/>
        <d v="2022-07-23T00:00:00"/>
        <d v="2018-11-12T00:00:00"/>
        <d v="2015-04-13T00:00:00"/>
        <d v="2023-08-15T00:00:00"/>
        <d v="2016-07-15T00:00:00"/>
        <d v="2017-10-18T00:00:00"/>
        <d v="2017-12-31T00:00:00"/>
        <d v="2024-06-28T00:00:00"/>
        <d v="2023-10-29T00:00:00"/>
        <d v="2016-08-26T00:00:00"/>
        <d v="2017-09-23T00:00:00"/>
        <d v="2019-11-15T00:00:00"/>
        <d v="2020-08-07T00:00:00"/>
        <d v="2017-12-15T00:00:00"/>
        <d v="2020-10-20T00:00:00"/>
        <d v="2021-12-10T00:00:00"/>
        <d v="2024-06-20T00:00:00"/>
        <d v="2017-12-03T00:00:00"/>
        <d v="2023-05-13T00:00:00"/>
        <d v="2021-10-20T00:00:00"/>
        <d v="2023-02-02T00:00:00"/>
        <d v="2018-06-15T00:00:00"/>
        <d v="2023-03-02T00:00:00"/>
        <d v="2023-02-19T00:00:00"/>
        <d v="2016-03-10T00:00:00"/>
        <d v="2021-02-25T00:00:00"/>
        <d v="2021-12-04T00:00:00"/>
        <d v="2018-02-26T00:00:00"/>
        <d v="2021-04-05T00:00:00"/>
        <d v="2022-05-18T00:00:00"/>
        <d v="2018-10-18T00:00:00"/>
        <d v="2015-05-03T00:00:00"/>
        <d v="2018-11-06T00:00:00"/>
        <d v="2015-02-21T00:00:00"/>
        <d v="2016-11-02T00:00:00"/>
        <d v="2020-06-04T00:00:00"/>
        <d v="2016-07-27T00:00:00"/>
        <d v="2019-01-01T00:00:00"/>
        <d v="2015-09-24T00:00:00"/>
        <d v="2021-03-27T00:00:00"/>
        <d v="2024-07-16T00:00:00"/>
        <d v="2020-08-24T00:00:00"/>
        <d v="2022-11-29T00:00:00"/>
        <d v="2015-05-01T00:00:00"/>
        <d v="2015-06-02T00:00:00"/>
        <d v="2018-03-15T00:00:00"/>
        <d v="2019-03-02T00:00:00"/>
        <d v="2020-05-19T00:00:00"/>
        <d v="2015-10-04T00:00:00"/>
        <d v="2021-05-30T00:00:00"/>
        <d v="2021-02-05T00:00:00"/>
        <d v="2022-06-17T00:00:00"/>
        <d v="2015-04-07T00:00:00"/>
        <d v="2018-02-15T00:00:00"/>
        <d v="2018-05-16T00:00:00"/>
        <d v="2020-05-02T00:00:00"/>
        <d v="2020-09-17T00:00:00"/>
        <d v="2016-11-04T00:00:00"/>
        <d v="2021-05-21T00:00:00"/>
        <d v="2020-01-25T00:00:00"/>
        <d v="2021-01-31T00:00:00"/>
        <d v="2020-04-24T00:00:00"/>
        <d v="2016-10-31T00:00:00"/>
        <d v="2017-11-20T00:00:00"/>
        <d v="2016-06-07T00:00:00"/>
        <d v="2015-01-23T00:00:00"/>
        <d v="2023-06-23T00:00:00"/>
        <d v="2024-02-19T00:00:00"/>
        <d v="2020-03-05T00:00:00"/>
        <d v="2024-07-06T00:00:00"/>
        <d v="2015-05-18T00:00:00"/>
        <d v="2022-04-12T00:00:00"/>
        <d v="2023-12-22T00:00:00"/>
        <d v="2022-01-15T00:00:00"/>
        <d v="2017-10-02T00:00:00"/>
        <d v="2023-03-12T00:00:00"/>
        <d v="2016-02-04T00:00:00"/>
        <d v="2019-08-26T00:00:00"/>
        <d v="2022-06-11T00:00:00"/>
        <d v="2020-09-15T00:00:00"/>
        <d v="2023-05-31T00:00:00"/>
        <d v="2022-02-24T00:00:00"/>
        <d v="2018-04-11T00:00:00"/>
        <d v="2018-05-17T00:00:00"/>
        <d v="2023-11-03T00:00:00"/>
        <d v="2019-12-09T00:00:00"/>
        <d v="2015-02-08T00:00:00"/>
        <d v="2023-03-08T00:00:00"/>
        <d v="2021-06-09T00:00:00"/>
        <d v="2021-04-12T00:00:00"/>
        <d v="2015-02-11T00:00:00"/>
        <d v="2021-12-02T00:00:00"/>
        <d v="2024-03-27T00:00:00"/>
        <d v="2024-05-20T00:00:00"/>
        <d v="2016-04-23T00:00:00"/>
        <d v="2023-08-05T00:00:00"/>
        <d v="2022-02-02T00:00:00"/>
        <d v="2018-01-04T00:00:00"/>
        <d v="2023-10-26T00:00:00"/>
        <d v="2024-06-02T00:00:00"/>
        <d v="2016-09-16T00:00:00"/>
        <d v="2017-12-23T00:00:00"/>
      </sharedItems>
      <fieldGroup par="26"/>
    </cacheField>
    <cacheField name="DATE DIFFERENT" numFmtId="1">
      <sharedItems containsSemiMixedTypes="0" containsString="0" containsNumber="1" containsInteger="1" minValue="0" maxValue="179" count="180">
        <n v="4"/>
        <n v="26"/>
        <n v="171"/>
        <n v="37"/>
        <n v="88"/>
        <n v="70"/>
        <n v="77"/>
        <n v="127"/>
        <n v="168"/>
        <n v="57"/>
        <n v="156"/>
        <n v="178"/>
        <n v="95"/>
        <n v="62"/>
        <n v="18"/>
        <n v="154"/>
        <n v="93"/>
        <n v="113"/>
        <n v="52"/>
        <n v="96"/>
        <n v="172"/>
        <n v="10"/>
        <n v="119"/>
        <n v="104"/>
        <n v="9"/>
        <n v="85"/>
        <n v="19"/>
        <n v="146"/>
        <n v="87"/>
        <n v="129"/>
        <n v="167"/>
        <n v="145"/>
        <n v="81"/>
        <n v="1"/>
        <n v="46"/>
        <n v="176"/>
        <n v="118"/>
        <n v="150"/>
        <n v="78"/>
        <n v="123"/>
        <n v="20"/>
        <n v="174"/>
        <n v="31"/>
        <n v="23"/>
        <n v="105"/>
        <n v="157"/>
        <n v="92"/>
        <n v="84"/>
        <n v="148"/>
        <n v="47"/>
        <n v="128"/>
        <n v="21"/>
        <n v="55"/>
        <n v="175"/>
        <n v="44"/>
        <n v="27"/>
        <n v="59"/>
        <n v="164"/>
        <n v="24"/>
        <n v="165"/>
        <n v="94"/>
        <n v="166"/>
        <n v="75"/>
        <n v="152"/>
        <n v="170"/>
        <n v="124"/>
        <n v="89"/>
        <n v="132"/>
        <n v="144"/>
        <n v="14"/>
        <n v="143"/>
        <n v="43"/>
        <n v="131"/>
        <n v="158"/>
        <n v="153"/>
        <n v="40"/>
        <n v="7"/>
        <n v="151"/>
        <n v="106"/>
        <n v="39"/>
        <n v="61"/>
        <n v="159"/>
        <n v="116"/>
        <n v="86"/>
        <n v="173"/>
        <n v="102"/>
        <n v="41"/>
        <n v="6"/>
        <n v="177"/>
        <n v="67"/>
        <n v="51"/>
        <n v="134"/>
        <n v="3"/>
        <n v="117"/>
        <n v="179"/>
        <n v="72"/>
        <n v="122"/>
        <n v="76"/>
        <n v="56"/>
        <n v="98"/>
        <n v="162"/>
        <n v="140"/>
        <n v="25"/>
        <n v="30"/>
        <n v="29"/>
        <n v="120"/>
        <n v="101"/>
        <n v="53"/>
        <n v="112"/>
        <n v="125"/>
        <n v="80"/>
        <n v="22"/>
        <n v="161"/>
        <n v="11"/>
        <n v="133"/>
        <n v="38"/>
        <n v="126"/>
        <n v="74"/>
        <n v="68"/>
        <n v="5"/>
        <n v="15"/>
        <n v="141"/>
        <n v="32"/>
        <n v="100"/>
        <n v="8"/>
        <n v="90"/>
        <n v="33"/>
        <n v="66"/>
        <n v="63"/>
        <n v="163"/>
        <n v="138"/>
        <n v="121"/>
        <n v="17"/>
        <n v="108"/>
        <n v="73"/>
        <n v="99"/>
        <n v="169"/>
        <n v="147"/>
        <n v="110"/>
        <n v="142"/>
        <n v="0"/>
        <n v="91"/>
        <n v="109"/>
        <n v="69"/>
        <n v="82"/>
        <n v="83"/>
        <n v="35"/>
        <n v="114"/>
        <n v="54"/>
        <n v="13"/>
        <n v="136"/>
        <n v="42"/>
        <n v="79"/>
        <n v="137"/>
        <n v="50"/>
        <n v="103"/>
        <n v="149"/>
        <n v="115"/>
        <n v="130"/>
        <n v="71"/>
        <n v="64"/>
        <n v="16"/>
        <n v="107"/>
        <n v="12"/>
        <n v="139"/>
        <n v="36"/>
        <n v="2"/>
        <n v="28"/>
        <n v="97"/>
        <n v="34"/>
        <n v="135"/>
        <n v="60"/>
        <n v="155"/>
        <n v="65"/>
        <n v="45"/>
        <n v="48"/>
        <n v="49"/>
        <n v="58"/>
        <n v="111"/>
        <n v="160"/>
      </sharedItems>
    </cacheField>
    <cacheField name="Hospital" numFmtId="0">
      <sharedItems/>
    </cacheField>
    <cacheField name="Primary_Physician" numFmtId="0">
      <sharedItems/>
    </cacheField>
    <cacheField name="Outcome" numFmtId="0">
      <sharedItems count="3">
        <s v="Recovered"/>
        <s v="Under Treatment"/>
        <s v="Deceased"/>
      </sharedItems>
    </cacheField>
    <cacheField name="Death_Date" numFmtId="0">
      <sharedItems containsDate="1" containsMixedTypes="1" minDate="2015-04-24T00:00:00" maxDate="2026-05-16T00:00:00"/>
    </cacheField>
    <cacheField name="Cause_of_Death" numFmtId="0">
      <sharedItems/>
    </cacheField>
    <cacheField name="Smoking_Status" numFmtId="0">
      <sharedItems count="3">
        <s v="Non-Smoker"/>
        <s v="Smoker"/>
        <s v="Former Smoker"/>
      </sharedItems>
    </cacheField>
    <cacheField name="Comorbidities" numFmtId="0">
      <sharedItems/>
    </cacheField>
    <cacheField name="Ethnicity" numFmtId="0">
      <sharedItems/>
    </cacheField>
    <cacheField name="Weight" numFmtId="0">
      <sharedItems containsSemiMixedTypes="0" containsString="0" containsNumber="1" containsInteger="1" minValue="18" maxValue="122"/>
    </cacheField>
    <cacheField name="Height" numFmtId="0">
      <sharedItems containsSemiMixedTypes="0" containsString="0" containsNumber="1" containsInteger="1" minValue="131" maxValue="208"/>
    </cacheField>
    <cacheField name="Months (Diagnosis_Date)" numFmtId="0" databaseField="0">
      <fieldGroup base="5">
        <rangePr groupBy="months" startDate="2015-01-01T00:00:00" endDate="2024-03-02T00:00:00"/>
        <groupItems count="14">
          <s v="&lt;01/01/2015"/>
          <s v="Jan"/>
          <s v="Feb"/>
          <s v="Mar"/>
          <s v="Apr"/>
          <s v="May"/>
          <s v="Jun"/>
          <s v="Jul"/>
          <s v="Aug"/>
          <s v="Sep"/>
          <s v="Oct"/>
          <s v="Nov"/>
          <s v="Dec"/>
          <s v="&gt;02/03/2024"/>
        </groupItems>
      </fieldGroup>
    </cacheField>
    <cacheField name="Quarters (Diagnosis_Date)" numFmtId="0" databaseField="0">
      <fieldGroup base="5">
        <rangePr groupBy="quarters" startDate="2015-01-01T00:00:00" endDate="2024-03-02T00:00:00"/>
        <groupItems count="6">
          <s v="&lt;01/01/2015"/>
          <s v="Qtr1"/>
          <s v="Qtr2"/>
          <s v="Qtr3"/>
          <s v="Qtr4"/>
          <s v="&gt;02/03/2024"/>
        </groupItems>
      </fieldGroup>
    </cacheField>
    <cacheField name="Years (Diagnosis_Date)" numFmtId="0" databaseField="0">
      <fieldGroup base="5">
        <rangePr groupBy="years" startDate="2015-01-01T00:00:00" endDate="2024-03-02T00:00:00"/>
        <groupItems count="12">
          <s v="&lt;01/01/2015"/>
          <s v="2015"/>
          <s v="2016"/>
          <s v="2017"/>
          <s v="2018"/>
          <s v="2019"/>
          <s v="2020"/>
          <s v="2021"/>
          <s v="2022"/>
          <s v="2023"/>
          <s v="2024"/>
          <s v="&gt;02/03/2024"/>
        </groupItems>
      </fieldGroup>
    </cacheField>
    <cacheField name="Months (Treatment_Start_Date)" numFmtId="0" databaseField="0">
      <fieldGroup base="9">
        <rangePr groupBy="months" startDate="2015-01-07T00:00:00" endDate="2024-08-24T00:00:00"/>
        <groupItems count="14">
          <s v="&lt;07/01/2015"/>
          <s v="Jan"/>
          <s v="Feb"/>
          <s v="Mar"/>
          <s v="Apr"/>
          <s v="May"/>
          <s v="Jun"/>
          <s v="Jul"/>
          <s v="Aug"/>
          <s v="Sep"/>
          <s v="Oct"/>
          <s v="Nov"/>
          <s v="Dec"/>
          <s v="&gt;24/08/2024"/>
        </groupItems>
      </fieldGroup>
    </cacheField>
    <cacheField name="Quarters (Treatment_Start_Date)" numFmtId="0" databaseField="0">
      <fieldGroup base="9">
        <rangePr groupBy="quarters" startDate="2015-01-07T00:00:00" endDate="2024-08-24T00:00:00"/>
        <groupItems count="6">
          <s v="&lt;07/01/2015"/>
          <s v="Qtr1"/>
          <s v="Qtr2"/>
          <s v="Qtr3"/>
          <s v="Qtr4"/>
          <s v="&gt;24/08/2024"/>
        </groupItems>
      </fieldGroup>
    </cacheField>
    <cacheField name="Years (Treatment_Start_Date)" numFmtId="0" databaseField="0">
      <fieldGroup base="9">
        <rangePr groupBy="years" startDate="2015-01-07T00:00:00" endDate="2024-08-24T00:00:00"/>
        <groupItems count="12">
          <s v="&lt;07/01/2015"/>
          <s v="2015"/>
          <s v="2016"/>
          <s v="2017"/>
          <s v="2018"/>
          <s v="2019"/>
          <s v="2020"/>
          <s v="2021"/>
          <s v="2022"/>
          <s v="2023"/>
          <s v="2024"/>
          <s v="&gt;24/08/2024"/>
        </groupItems>
      </fieldGroup>
    </cacheField>
  </cacheFields>
  <extLst>
    <ext xmlns:x14="http://schemas.microsoft.com/office/spreadsheetml/2009/9/main" uri="{725AE2AE-9491-48be-B2B4-4EB974FC3084}">
      <x14:pivotCacheDefinition pivotCacheId="8961317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PAT000001"/>
    <n v="69"/>
    <x v="0"/>
    <s v="Emirati"/>
    <s v="Umm Al Quwain"/>
    <x v="0"/>
    <x v="0"/>
    <x v="0"/>
    <x v="0"/>
    <x v="0"/>
    <x v="0"/>
    <s v="Sheikh Khalifa Hospital"/>
    <s v="Dr. VO41"/>
    <x v="0"/>
    <s v="N/A"/>
    <s v="N/A"/>
    <x v="0"/>
    <s v="None"/>
    <s v="European"/>
    <n v="61"/>
    <n v="157"/>
  </r>
  <r>
    <s v="PAT000002"/>
    <n v="32"/>
    <x v="1"/>
    <s v="Emirati"/>
    <s v="Umm Al Quwain"/>
    <x v="1"/>
    <x v="1"/>
    <x v="1"/>
    <x v="1"/>
    <x v="1"/>
    <x v="1"/>
    <s v="Dubai Hospital"/>
    <s v="Dr. SM31"/>
    <x v="0"/>
    <s v="N/A"/>
    <s v="N/A"/>
    <x v="1"/>
    <s v="None"/>
    <s v="South Asian"/>
    <n v="80"/>
    <n v="175"/>
  </r>
  <r>
    <s v="PAT000003"/>
    <n v="89"/>
    <x v="1"/>
    <s v="Emirati"/>
    <s v="Abu Dhabi"/>
    <x v="2"/>
    <x v="0"/>
    <x v="1"/>
    <x v="0"/>
    <x v="2"/>
    <x v="2"/>
    <s v="Zayed Military Hospital"/>
    <s v="Dr. BC7"/>
    <x v="1"/>
    <s v="N/A"/>
    <s v="N/A"/>
    <x v="0"/>
    <s v="None"/>
    <s v="South Asian"/>
    <n v="50"/>
    <n v="175"/>
  </r>
  <r>
    <s v="PAT000004"/>
    <n v="78"/>
    <x v="0"/>
    <s v="Emirati"/>
    <s v="Abu Dhabi"/>
    <x v="3"/>
    <x v="2"/>
    <x v="1"/>
    <x v="0"/>
    <x v="3"/>
    <x v="3"/>
    <s v="Cleveland Clinic Abu Dhabi"/>
    <s v="Dr. TC14"/>
    <x v="0"/>
    <s v="N/A"/>
    <s v="N/A"/>
    <x v="2"/>
    <s v="None"/>
    <s v="African"/>
    <n v="44"/>
    <n v="155"/>
  </r>
  <r>
    <s v="PAT000005"/>
    <n v="38"/>
    <x v="0"/>
    <s v="Emirati"/>
    <s v="Fujairah"/>
    <x v="4"/>
    <x v="3"/>
    <x v="0"/>
    <x v="2"/>
    <x v="4"/>
    <x v="4"/>
    <s v="Sheikh Khalifa Hospital"/>
    <s v="Dr. YS37"/>
    <x v="0"/>
    <s v="N/A"/>
    <s v="N/A"/>
    <x v="2"/>
    <s v="None"/>
    <s v="East Asian"/>
    <n v="101"/>
    <n v="160"/>
  </r>
  <r>
    <s v="PAT000006"/>
    <n v="41"/>
    <x v="0"/>
    <s v="Emirati"/>
    <s v="Abu Dhabi"/>
    <x v="5"/>
    <x v="4"/>
    <x v="2"/>
    <x v="1"/>
    <x v="5"/>
    <x v="5"/>
    <s v="Dubai Hospital"/>
    <s v="Dr. ZL30"/>
    <x v="0"/>
    <s v="N/A"/>
    <s v="N/A"/>
    <x v="1"/>
    <s v="Hypertension"/>
    <s v="European"/>
    <n v="59"/>
    <n v="176"/>
  </r>
  <r>
    <s v="PAT000007"/>
    <n v="20"/>
    <x v="1"/>
    <s v="Emirati"/>
    <s v="Ras Al Khaimah"/>
    <x v="6"/>
    <x v="5"/>
    <x v="3"/>
    <x v="2"/>
    <x v="6"/>
    <x v="6"/>
    <s v="Sheikh Khalifa Hospital"/>
    <s v="Dr. AL45"/>
    <x v="0"/>
    <s v="N/A"/>
    <s v="N/A"/>
    <x v="0"/>
    <s v="Hypertension"/>
    <s v="Arab"/>
    <n v="66"/>
    <n v="155"/>
  </r>
  <r>
    <s v="PAT000008"/>
    <n v="39"/>
    <x v="1"/>
    <s v="Expatriate"/>
    <s v="Sharjah"/>
    <x v="7"/>
    <x v="4"/>
    <x v="2"/>
    <x v="1"/>
    <x v="7"/>
    <x v="7"/>
    <s v="Sheikh Khalifa Hospital"/>
    <s v="Dr. IL20"/>
    <x v="1"/>
    <s v="N/A"/>
    <s v="N/A"/>
    <x v="0"/>
    <s v="None"/>
    <s v="South Asian"/>
    <n v="27"/>
    <n v="189"/>
  </r>
  <r>
    <s v="PAT000009"/>
    <n v="70"/>
    <x v="0"/>
    <s v="Emirati"/>
    <s v="Umm Al Quwain"/>
    <x v="8"/>
    <x v="2"/>
    <x v="1"/>
    <x v="3"/>
    <x v="8"/>
    <x v="8"/>
    <s v="Dubai Hospital"/>
    <s v="Dr. KH33"/>
    <x v="2"/>
    <d v="2024-12-22T00:00:00"/>
    <s v="Cancer"/>
    <x v="0"/>
    <s v="None"/>
    <s v="South Asian"/>
    <n v="60"/>
    <n v="162"/>
  </r>
  <r>
    <s v="PAT000010"/>
    <n v="19"/>
    <x v="0"/>
    <s v="Emirati"/>
    <s v="Dubai"/>
    <x v="9"/>
    <x v="4"/>
    <x v="2"/>
    <x v="1"/>
    <x v="9"/>
    <x v="9"/>
    <s v="Cleveland Clinic Abu Dhabi"/>
    <s v="Dr. GX45"/>
    <x v="0"/>
    <s v="N/A"/>
    <s v="N/A"/>
    <x v="0"/>
    <s v="None"/>
    <s v="East Asian"/>
    <n v="73"/>
    <n v="180"/>
  </r>
  <r>
    <s v="PAT000011"/>
    <n v="47"/>
    <x v="1"/>
    <s v="Emirati"/>
    <s v="Abu Dhabi"/>
    <x v="10"/>
    <x v="6"/>
    <x v="0"/>
    <x v="2"/>
    <x v="10"/>
    <x v="10"/>
    <s v="Dubai Hospital"/>
    <s v="Dr. IH48"/>
    <x v="1"/>
    <s v="N/A"/>
    <s v="N/A"/>
    <x v="2"/>
    <s v="Cardiovascular Disease"/>
    <s v="East Asian"/>
    <n v="48"/>
    <n v="173"/>
  </r>
  <r>
    <s v="PAT000012"/>
    <n v="55"/>
    <x v="0"/>
    <s v="Expatriate"/>
    <s v="Umm Al Quwain"/>
    <x v="11"/>
    <x v="7"/>
    <x v="1"/>
    <x v="0"/>
    <x v="11"/>
    <x v="11"/>
    <s v="Zayed Military Hospital"/>
    <s v="Dr. NS1"/>
    <x v="0"/>
    <s v="N/A"/>
    <s v="N/A"/>
    <x v="1"/>
    <s v="Diabetes"/>
    <s v="European"/>
    <n v="71"/>
    <n v="160"/>
  </r>
  <r>
    <s v="PAT000013"/>
    <n v="19"/>
    <x v="0"/>
    <s v="Expatriate"/>
    <s v="Ras Al Khaimah"/>
    <x v="12"/>
    <x v="2"/>
    <x v="0"/>
    <x v="1"/>
    <x v="12"/>
    <x v="12"/>
    <s v="Zayed Military Hospital"/>
    <s v="Dr. FY12"/>
    <x v="1"/>
    <s v="N/A"/>
    <s v="N/A"/>
    <x v="2"/>
    <s v="None"/>
    <s v="European"/>
    <n v="67"/>
    <n v="166"/>
  </r>
  <r>
    <s v="PAT000014"/>
    <n v="81"/>
    <x v="1"/>
    <s v="Expatriate"/>
    <s v="Ras Al Khaimah"/>
    <x v="13"/>
    <x v="0"/>
    <x v="3"/>
    <x v="0"/>
    <x v="13"/>
    <x v="13"/>
    <s v="Cleveland Clinic Abu Dhabi"/>
    <s v="Dr. FM46"/>
    <x v="1"/>
    <s v="N/A"/>
    <s v="N/A"/>
    <x v="0"/>
    <s v="Hypertension"/>
    <s v="South Asian"/>
    <n v="84"/>
    <n v="168"/>
  </r>
  <r>
    <s v="PAT000015"/>
    <n v="77"/>
    <x v="0"/>
    <s v="Emirati"/>
    <s v="Fujairah"/>
    <x v="14"/>
    <x v="5"/>
    <x v="1"/>
    <x v="1"/>
    <x v="14"/>
    <x v="14"/>
    <s v="Sheikh Khalifa Hospital"/>
    <s v="Dr. LT23"/>
    <x v="1"/>
    <s v="N/A"/>
    <s v="N/A"/>
    <x v="1"/>
    <s v="None"/>
    <s v="African"/>
    <n v="83"/>
    <n v="171"/>
  </r>
  <r>
    <s v="PAT000016"/>
    <n v="38"/>
    <x v="0"/>
    <s v="Emirati"/>
    <s v="Abu Dhabi"/>
    <x v="15"/>
    <x v="7"/>
    <x v="3"/>
    <x v="2"/>
    <x v="15"/>
    <x v="15"/>
    <s v="Cleveland Clinic Abu Dhabi"/>
    <s v="Dr. WV1"/>
    <x v="0"/>
    <s v="N/A"/>
    <s v="N/A"/>
    <x v="1"/>
    <s v="Cardiovascular Disease"/>
    <s v="Arab"/>
    <n v="88"/>
    <n v="174"/>
  </r>
  <r>
    <s v="PAT000017"/>
    <n v="50"/>
    <x v="0"/>
    <s v="Expatriate"/>
    <s v="Umm Al Quwain"/>
    <x v="16"/>
    <x v="4"/>
    <x v="1"/>
    <x v="3"/>
    <x v="16"/>
    <x v="16"/>
    <s v="Cleveland Clinic Abu Dhabi"/>
    <s v="Dr. QX39"/>
    <x v="0"/>
    <s v="N/A"/>
    <s v="N/A"/>
    <x v="1"/>
    <s v="Hypertension"/>
    <s v="Arab"/>
    <n v="82"/>
    <n v="171"/>
  </r>
  <r>
    <s v="PAT000018"/>
    <n v="75"/>
    <x v="0"/>
    <s v="Emirati"/>
    <s v="Umm Al Quwain"/>
    <x v="17"/>
    <x v="5"/>
    <x v="2"/>
    <x v="3"/>
    <x v="17"/>
    <x v="17"/>
    <s v="Sheikh Khalifa Hospital"/>
    <s v="Dr. WC13"/>
    <x v="2"/>
    <d v="2022-08-01T00:00:00"/>
    <s v="Cancer"/>
    <x v="1"/>
    <s v="Hypertension"/>
    <s v="South Asian"/>
    <n v="56"/>
    <n v="169"/>
  </r>
  <r>
    <s v="PAT000019"/>
    <n v="39"/>
    <x v="0"/>
    <s v="Emirati"/>
    <s v="Fujairah"/>
    <x v="18"/>
    <x v="1"/>
    <x v="0"/>
    <x v="3"/>
    <x v="18"/>
    <x v="18"/>
    <s v="Dubai Hospital"/>
    <s v="Dr. QD15"/>
    <x v="0"/>
    <s v="N/A"/>
    <s v="N/A"/>
    <x v="1"/>
    <s v="Hypertension"/>
    <s v="East Asian"/>
    <n v="75"/>
    <n v="178"/>
  </r>
  <r>
    <s v="PAT000020"/>
    <n v="66"/>
    <x v="1"/>
    <s v="Expatriate"/>
    <s v="Umm Al Quwain"/>
    <x v="19"/>
    <x v="3"/>
    <x v="1"/>
    <x v="0"/>
    <x v="19"/>
    <x v="19"/>
    <s v="Sheikh Khalifa Hospital"/>
    <s v="Dr. JX8"/>
    <x v="0"/>
    <s v="N/A"/>
    <s v="N/A"/>
    <x v="2"/>
    <s v="None"/>
    <s v="South Asian"/>
    <n v="64"/>
    <n v="166"/>
  </r>
  <r>
    <s v="PAT000021"/>
    <n v="76"/>
    <x v="1"/>
    <s v="Emirati"/>
    <s v="Ajman"/>
    <x v="20"/>
    <x v="7"/>
    <x v="2"/>
    <x v="2"/>
    <x v="20"/>
    <x v="20"/>
    <s v="Cleveland Clinic Abu Dhabi"/>
    <s v="Dr. LU7"/>
    <x v="0"/>
    <s v="N/A"/>
    <s v="N/A"/>
    <x v="1"/>
    <s v="Diabetes"/>
    <s v="South Asian"/>
    <n v="85"/>
    <n v="160"/>
  </r>
  <r>
    <s v="PAT000022"/>
    <n v="59"/>
    <x v="1"/>
    <s v="Emirati"/>
    <s v="Ajman"/>
    <x v="21"/>
    <x v="3"/>
    <x v="3"/>
    <x v="1"/>
    <x v="21"/>
    <x v="21"/>
    <s v="Zayed Military Hospital"/>
    <s v="Dr. UZ28"/>
    <x v="1"/>
    <s v="N/A"/>
    <s v="N/A"/>
    <x v="2"/>
    <s v="None"/>
    <s v="Arab"/>
    <n v="67"/>
    <n v="178"/>
  </r>
  <r>
    <s v="PAT000023"/>
    <n v="77"/>
    <x v="1"/>
    <s v="Emirati"/>
    <s v="Ajman"/>
    <x v="22"/>
    <x v="3"/>
    <x v="1"/>
    <x v="2"/>
    <x v="22"/>
    <x v="22"/>
    <s v="Dubai Hospital"/>
    <s v="Dr. FJ33"/>
    <x v="1"/>
    <s v="N/A"/>
    <s v="N/A"/>
    <x v="2"/>
    <s v="None"/>
    <s v="South Asian"/>
    <n v="72"/>
    <n v="176"/>
  </r>
  <r>
    <s v="PAT000024"/>
    <n v="32"/>
    <x v="1"/>
    <s v="Emirati"/>
    <s v="Abu Dhabi"/>
    <x v="23"/>
    <x v="1"/>
    <x v="1"/>
    <x v="1"/>
    <x v="23"/>
    <x v="23"/>
    <s v="Dubai Hospital"/>
    <s v="Dr. PY41"/>
    <x v="1"/>
    <s v="N/A"/>
    <s v="N/A"/>
    <x v="1"/>
    <s v="Diabetes"/>
    <s v="South Asian"/>
    <n v="72"/>
    <n v="179"/>
  </r>
  <r>
    <s v="PAT000025"/>
    <n v="79"/>
    <x v="1"/>
    <s v="Emirati"/>
    <s v="Ras Al Khaimah"/>
    <x v="24"/>
    <x v="5"/>
    <x v="1"/>
    <x v="3"/>
    <x v="24"/>
    <x v="24"/>
    <s v="Sheikh Khalifa Hospital"/>
    <s v="Dr. ZK14"/>
    <x v="1"/>
    <s v="N/A"/>
    <s v="N/A"/>
    <x v="0"/>
    <s v="Hypertension"/>
    <s v="East Asian"/>
    <n v="83"/>
    <n v="171"/>
  </r>
  <r>
    <s v="PAT000026"/>
    <n v="79"/>
    <x v="1"/>
    <s v="Emirati"/>
    <s v="Ras Al Khaimah"/>
    <x v="25"/>
    <x v="6"/>
    <x v="1"/>
    <x v="0"/>
    <x v="25"/>
    <x v="25"/>
    <s v="Sheikh Khalifa Hospital"/>
    <s v="Dr. LL2"/>
    <x v="1"/>
    <s v="N/A"/>
    <s v="N/A"/>
    <x v="0"/>
    <s v="None"/>
    <s v="African"/>
    <n v="45"/>
    <n v="156"/>
  </r>
  <r>
    <s v="PAT000027"/>
    <n v="64"/>
    <x v="1"/>
    <s v="Expatriate"/>
    <s v="Dubai"/>
    <x v="26"/>
    <x v="1"/>
    <x v="2"/>
    <x v="3"/>
    <x v="26"/>
    <x v="26"/>
    <s v="Cleveland Clinic Abu Dhabi"/>
    <s v="Dr. EU17"/>
    <x v="0"/>
    <s v="N/A"/>
    <s v="N/A"/>
    <x v="2"/>
    <s v="Diabetes"/>
    <s v="Arab"/>
    <n v="71"/>
    <n v="172"/>
  </r>
  <r>
    <s v="PAT000028"/>
    <n v="79"/>
    <x v="0"/>
    <s v="Emirati"/>
    <s v="Umm Al Quwain"/>
    <x v="27"/>
    <x v="7"/>
    <x v="0"/>
    <x v="0"/>
    <x v="13"/>
    <x v="27"/>
    <s v="Dubai Hospital"/>
    <s v="Dr. UJ24"/>
    <x v="0"/>
    <s v="N/A"/>
    <s v="N/A"/>
    <x v="0"/>
    <s v="None"/>
    <s v="African"/>
    <n v="77"/>
    <n v="168"/>
  </r>
  <r>
    <s v="PAT000029"/>
    <n v="68"/>
    <x v="1"/>
    <s v="Emirati"/>
    <s v="Ajman"/>
    <x v="28"/>
    <x v="7"/>
    <x v="0"/>
    <x v="2"/>
    <x v="27"/>
    <x v="28"/>
    <s v="Dubai Hospital"/>
    <s v="Dr. NP25"/>
    <x v="0"/>
    <s v="N/A"/>
    <s v="N/A"/>
    <x v="0"/>
    <s v="None"/>
    <s v="East Asian"/>
    <n v="66"/>
    <n v="159"/>
  </r>
  <r>
    <s v="PAT000030"/>
    <n v="72"/>
    <x v="0"/>
    <s v="Emirati"/>
    <s v="Abu Dhabi"/>
    <x v="29"/>
    <x v="2"/>
    <x v="0"/>
    <x v="2"/>
    <x v="28"/>
    <x v="29"/>
    <s v="Sheikh Khalifa Hospital"/>
    <s v="Dr. ER35"/>
    <x v="0"/>
    <s v="N/A"/>
    <s v="N/A"/>
    <x v="0"/>
    <s v="Hypertension"/>
    <s v="European"/>
    <n v="55"/>
    <n v="176"/>
  </r>
  <r>
    <s v="PAT000031"/>
    <n v="81"/>
    <x v="0"/>
    <s v="Expatriate"/>
    <s v="Dubai"/>
    <x v="30"/>
    <x v="0"/>
    <x v="3"/>
    <x v="0"/>
    <x v="29"/>
    <x v="30"/>
    <s v="Sheikh Khalifa Hospital"/>
    <s v="Dr. UZ49"/>
    <x v="0"/>
    <s v="N/A"/>
    <s v="N/A"/>
    <x v="0"/>
    <s v="Diabetes"/>
    <s v="South Asian"/>
    <n v="76"/>
    <n v="171"/>
  </r>
  <r>
    <s v="PAT000032"/>
    <n v="20"/>
    <x v="1"/>
    <s v="Emirati"/>
    <s v="Ras Al Khaimah"/>
    <x v="31"/>
    <x v="1"/>
    <x v="2"/>
    <x v="2"/>
    <x v="30"/>
    <x v="31"/>
    <s v="Zayed Military Hospital"/>
    <s v="Dr. CV32"/>
    <x v="1"/>
    <s v="N/A"/>
    <s v="N/A"/>
    <x v="0"/>
    <s v="Diabetes"/>
    <s v="African"/>
    <n v="89"/>
    <n v="177"/>
  </r>
  <r>
    <s v="PAT000033"/>
    <n v="68"/>
    <x v="0"/>
    <s v="Expatriate"/>
    <s v="Umm Al Quwain"/>
    <x v="32"/>
    <x v="6"/>
    <x v="3"/>
    <x v="3"/>
    <x v="31"/>
    <x v="32"/>
    <s v="Cleveland Clinic Abu Dhabi"/>
    <s v="Dr. XI10"/>
    <x v="1"/>
    <s v="N/A"/>
    <s v="N/A"/>
    <x v="1"/>
    <s v="Hypertension"/>
    <s v="South Asian"/>
    <n v="76"/>
    <n v="169"/>
  </r>
  <r>
    <s v="PAT000034"/>
    <n v="24"/>
    <x v="0"/>
    <s v="Expatriate"/>
    <s v="Umm Al Quwain"/>
    <x v="33"/>
    <x v="2"/>
    <x v="1"/>
    <x v="2"/>
    <x v="32"/>
    <x v="33"/>
    <s v="Zayed Military Hospital"/>
    <s v="Dr. YE48"/>
    <x v="1"/>
    <s v="N/A"/>
    <s v="N/A"/>
    <x v="0"/>
    <s v="None"/>
    <s v="South Asian"/>
    <n v="71"/>
    <n v="178"/>
  </r>
  <r>
    <s v="PAT000035"/>
    <n v="38"/>
    <x v="1"/>
    <s v="Expatriate"/>
    <s v="Dubai"/>
    <x v="34"/>
    <x v="2"/>
    <x v="1"/>
    <x v="0"/>
    <x v="33"/>
    <x v="34"/>
    <s v="Cleveland Clinic Abu Dhabi"/>
    <s v="Dr. LY7"/>
    <x v="0"/>
    <s v="N/A"/>
    <s v="N/A"/>
    <x v="2"/>
    <s v="None"/>
    <s v="Arab"/>
    <n v="49"/>
    <n v="175"/>
  </r>
  <r>
    <s v="PAT000036"/>
    <n v="56"/>
    <x v="1"/>
    <s v="Emirati"/>
    <s v="Ajman"/>
    <x v="35"/>
    <x v="6"/>
    <x v="0"/>
    <x v="1"/>
    <x v="34"/>
    <x v="35"/>
    <s v="Zayed Military Hospital"/>
    <s v="Dr. NE1"/>
    <x v="1"/>
    <s v="N/A"/>
    <s v="N/A"/>
    <x v="1"/>
    <s v="Hypertension"/>
    <s v="African"/>
    <n v="99"/>
    <n v="174"/>
  </r>
  <r>
    <s v="PAT000037"/>
    <n v="35"/>
    <x v="1"/>
    <s v="Expatriate"/>
    <s v="Umm Al Quwain"/>
    <x v="36"/>
    <x v="2"/>
    <x v="1"/>
    <x v="2"/>
    <x v="35"/>
    <x v="36"/>
    <s v="Dubai Hospital"/>
    <s v="Dr. NS12"/>
    <x v="1"/>
    <s v="N/A"/>
    <s v="N/A"/>
    <x v="0"/>
    <s v="Hypertension"/>
    <s v="European"/>
    <n v="80"/>
    <n v="161"/>
  </r>
  <r>
    <s v="PAT000038"/>
    <n v="21"/>
    <x v="1"/>
    <s v="Emirati"/>
    <s v="Umm Al Quwain"/>
    <x v="37"/>
    <x v="6"/>
    <x v="1"/>
    <x v="2"/>
    <x v="36"/>
    <x v="37"/>
    <s v="Sheikh Khalifa Hospital"/>
    <s v="Dr. SE50"/>
    <x v="1"/>
    <s v="N/A"/>
    <s v="N/A"/>
    <x v="1"/>
    <s v="Diabetes"/>
    <s v="Arab"/>
    <n v="81"/>
    <n v="188"/>
  </r>
  <r>
    <s v="PAT000039"/>
    <n v="77"/>
    <x v="1"/>
    <s v="Emirati"/>
    <s v="Umm Al Quwain"/>
    <x v="38"/>
    <x v="4"/>
    <x v="2"/>
    <x v="3"/>
    <x v="37"/>
    <x v="34"/>
    <s v="Cleveland Clinic Abu Dhabi"/>
    <s v="Dr. UQ46"/>
    <x v="2"/>
    <d v="2020-03-31T00:00:00"/>
    <s v="Cancer"/>
    <x v="1"/>
    <s v="None"/>
    <s v="South Asian"/>
    <n v="72"/>
    <n v="166"/>
  </r>
  <r>
    <s v="PAT000040"/>
    <n v="31"/>
    <x v="0"/>
    <s v="Emirati"/>
    <s v="Sharjah"/>
    <x v="39"/>
    <x v="2"/>
    <x v="1"/>
    <x v="0"/>
    <x v="38"/>
    <x v="38"/>
    <s v="Dubai Hospital"/>
    <s v="Dr. CK40"/>
    <x v="1"/>
    <s v="N/A"/>
    <s v="N/A"/>
    <x v="0"/>
    <s v="Diabetes"/>
    <s v="African"/>
    <n v="78"/>
    <n v="155"/>
  </r>
  <r>
    <s v="PAT000041"/>
    <n v="26"/>
    <x v="0"/>
    <s v="Expatriate"/>
    <s v="Ajman"/>
    <x v="40"/>
    <x v="7"/>
    <x v="0"/>
    <x v="3"/>
    <x v="39"/>
    <x v="39"/>
    <s v="Cleveland Clinic Abu Dhabi"/>
    <s v="Dr. PK19"/>
    <x v="1"/>
    <s v="N/A"/>
    <s v="N/A"/>
    <x v="0"/>
    <s v="Cardiovascular Disease"/>
    <s v="African"/>
    <n v="94"/>
    <n v="175"/>
  </r>
  <r>
    <s v="PAT000042"/>
    <n v="70"/>
    <x v="0"/>
    <s v="Emirati"/>
    <s v="Ajman"/>
    <x v="41"/>
    <x v="4"/>
    <x v="1"/>
    <x v="1"/>
    <x v="40"/>
    <x v="4"/>
    <s v="Dubai Hospital"/>
    <s v="Dr. ZM46"/>
    <x v="1"/>
    <s v="N/A"/>
    <s v="N/A"/>
    <x v="0"/>
    <s v="Hypertension"/>
    <s v="Arab"/>
    <n v="61"/>
    <n v="167"/>
  </r>
  <r>
    <s v="PAT000043"/>
    <n v="19"/>
    <x v="1"/>
    <s v="Expatriate"/>
    <s v="Abu Dhabi"/>
    <x v="42"/>
    <x v="2"/>
    <x v="1"/>
    <x v="1"/>
    <x v="41"/>
    <x v="20"/>
    <s v="Cleveland Clinic Abu Dhabi"/>
    <s v="Dr. LM20"/>
    <x v="1"/>
    <s v="N/A"/>
    <s v="N/A"/>
    <x v="0"/>
    <s v="None"/>
    <s v="European"/>
    <n v="95"/>
    <n v="179"/>
  </r>
  <r>
    <s v="PAT000044"/>
    <n v="77"/>
    <x v="1"/>
    <s v="Emirati"/>
    <s v="Sharjah"/>
    <x v="43"/>
    <x v="6"/>
    <x v="1"/>
    <x v="2"/>
    <x v="42"/>
    <x v="32"/>
    <s v="Sheikh Khalifa Hospital"/>
    <s v="Dr. BX5"/>
    <x v="0"/>
    <s v="N/A"/>
    <s v="N/A"/>
    <x v="2"/>
    <s v="Cardiovascular Disease"/>
    <s v="Arab"/>
    <n v="88"/>
    <n v="172"/>
  </r>
  <r>
    <s v="PAT000045"/>
    <n v="88"/>
    <x v="1"/>
    <s v="Emirati"/>
    <s v="Umm Al Quwain"/>
    <x v="44"/>
    <x v="4"/>
    <x v="2"/>
    <x v="2"/>
    <x v="43"/>
    <x v="40"/>
    <s v="Dubai Hospital"/>
    <s v="Dr. CM36"/>
    <x v="0"/>
    <s v="N/A"/>
    <s v="N/A"/>
    <x v="0"/>
    <s v="Diabetes"/>
    <s v="European"/>
    <n v="81"/>
    <n v="171"/>
  </r>
  <r>
    <s v="PAT000046"/>
    <n v="61"/>
    <x v="1"/>
    <s v="Expatriate"/>
    <s v="Fujairah"/>
    <x v="45"/>
    <x v="0"/>
    <x v="2"/>
    <x v="1"/>
    <x v="44"/>
    <x v="41"/>
    <s v="Sheikh Khalifa Hospital"/>
    <s v="Dr. IQ6"/>
    <x v="0"/>
    <s v="N/A"/>
    <s v="N/A"/>
    <x v="0"/>
    <s v="Diabetes"/>
    <s v="Arab"/>
    <n v="61"/>
    <n v="165"/>
  </r>
  <r>
    <s v="PAT000047"/>
    <n v="25"/>
    <x v="1"/>
    <s v="Emirati"/>
    <s v="Sharjah"/>
    <x v="46"/>
    <x v="4"/>
    <x v="1"/>
    <x v="2"/>
    <x v="45"/>
    <x v="42"/>
    <s v="Sheikh Khalifa Hospital"/>
    <s v="Dr. ZN29"/>
    <x v="1"/>
    <s v="N/A"/>
    <s v="N/A"/>
    <x v="0"/>
    <s v="Hypertension"/>
    <s v="African"/>
    <n v="87"/>
    <n v="157"/>
  </r>
  <r>
    <s v="PAT000048"/>
    <n v="64"/>
    <x v="0"/>
    <s v="Expatriate"/>
    <s v="Sharjah"/>
    <x v="47"/>
    <x v="7"/>
    <x v="0"/>
    <x v="1"/>
    <x v="46"/>
    <x v="14"/>
    <s v="Dubai Hospital"/>
    <s v="Dr. LC28"/>
    <x v="0"/>
    <s v="N/A"/>
    <s v="N/A"/>
    <x v="1"/>
    <s v="None"/>
    <s v="South Asian"/>
    <n v="55"/>
    <n v="170"/>
  </r>
  <r>
    <s v="PAT000049"/>
    <n v="52"/>
    <x v="1"/>
    <s v="Expatriate"/>
    <s v="Ras Al Khaimah"/>
    <x v="48"/>
    <x v="2"/>
    <x v="1"/>
    <x v="3"/>
    <x v="47"/>
    <x v="31"/>
    <s v="Cleveland Clinic Abu Dhabi"/>
    <s v="Dr. CN41"/>
    <x v="0"/>
    <s v="N/A"/>
    <s v="N/A"/>
    <x v="1"/>
    <s v="Diabetes"/>
    <s v="European"/>
    <n v="81"/>
    <n v="164"/>
  </r>
  <r>
    <s v="PAT000050"/>
    <n v="53"/>
    <x v="0"/>
    <s v="Emirati"/>
    <s v="Dubai"/>
    <x v="49"/>
    <x v="2"/>
    <x v="2"/>
    <x v="3"/>
    <x v="48"/>
    <x v="43"/>
    <s v="Cleveland Clinic Abu Dhabi"/>
    <s v="Dr. YZ27"/>
    <x v="0"/>
    <s v="N/A"/>
    <s v="N/A"/>
    <x v="0"/>
    <s v="None"/>
    <s v="African"/>
    <n v="49"/>
    <n v="165"/>
  </r>
  <r>
    <s v="PAT000051"/>
    <n v="67"/>
    <x v="1"/>
    <s v="Emirati"/>
    <s v="Ras Al Khaimah"/>
    <x v="50"/>
    <x v="6"/>
    <x v="1"/>
    <x v="3"/>
    <x v="49"/>
    <x v="41"/>
    <s v="Dubai Hospital"/>
    <s v="Dr. YS46"/>
    <x v="0"/>
    <s v="N/A"/>
    <s v="N/A"/>
    <x v="0"/>
    <s v="None"/>
    <s v="European"/>
    <n v="53"/>
    <n v="176"/>
  </r>
  <r>
    <s v="PAT000052"/>
    <n v="21"/>
    <x v="0"/>
    <s v="Emirati"/>
    <s v="Fujairah"/>
    <x v="29"/>
    <x v="4"/>
    <x v="2"/>
    <x v="3"/>
    <x v="50"/>
    <x v="44"/>
    <s v="Dubai Hospital"/>
    <s v="Dr. NS16"/>
    <x v="0"/>
    <s v="N/A"/>
    <s v="N/A"/>
    <x v="2"/>
    <s v="Diabetes"/>
    <s v="European"/>
    <n v="70"/>
    <n v="191"/>
  </r>
  <r>
    <s v="PAT000053"/>
    <n v="19"/>
    <x v="0"/>
    <s v="Emirati"/>
    <s v="Sharjah"/>
    <x v="51"/>
    <x v="7"/>
    <x v="0"/>
    <x v="2"/>
    <x v="51"/>
    <x v="45"/>
    <s v="Zayed Military Hospital"/>
    <s v="Dr. FW35"/>
    <x v="1"/>
    <s v="N/A"/>
    <s v="N/A"/>
    <x v="1"/>
    <s v="None"/>
    <s v="European"/>
    <n v="75"/>
    <n v="192"/>
  </r>
  <r>
    <s v="PAT000054"/>
    <n v="23"/>
    <x v="0"/>
    <s v="Emirati"/>
    <s v="Abu Dhabi"/>
    <x v="52"/>
    <x v="6"/>
    <x v="3"/>
    <x v="2"/>
    <x v="52"/>
    <x v="46"/>
    <s v="Sheikh Khalifa Hospital"/>
    <s v="Dr. VB28"/>
    <x v="1"/>
    <s v="N/A"/>
    <s v="N/A"/>
    <x v="2"/>
    <s v="None"/>
    <s v="Arab"/>
    <n v="41"/>
    <n v="180"/>
  </r>
  <r>
    <s v="PAT000055"/>
    <n v="71"/>
    <x v="1"/>
    <s v="Emirati"/>
    <s v="Fujairah"/>
    <x v="53"/>
    <x v="0"/>
    <x v="2"/>
    <x v="0"/>
    <x v="53"/>
    <x v="47"/>
    <s v="Dubai Hospital"/>
    <s v="Dr. LB12"/>
    <x v="2"/>
    <d v="2023-05-18T00:00:00"/>
    <s v="Cancer"/>
    <x v="0"/>
    <s v="Hypertension"/>
    <s v="European"/>
    <n v="39"/>
    <n v="178"/>
  </r>
  <r>
    <s v="PAT000056"/>
    <n v="21"/>
    <x v="0"/>
    <s v="Expatriate"/>
    <s v="Umm Al Quwain"/>
    <x v="54"/>
    <x v="5"/>
    <x v="0"/>
    <x v="1"/>
    <x v="54"/>
    <x v="48"/>
    <s v="Dubai Hospital"/>
    <s v="Dr. JY43"/>
    <x v="0"/>
    <s v="N/A"/>
    <s v="N/A"/>
    <x v="1"/>
    <s v="None"/>
    <s v="South Asian"/>
    <n v="50"/>
    <n v="176"/>
  </r>
  <r>
    <s v="PAT000057"/>
    <n v="71"/>
    <x v="0"/>
    <s v="Emirati"/>
    <s v="Ajman"/>
    <x v="55"/>
    <x v="6"/>
    <x v="0"/>
    <x v="1"/>
    <x v="55"/>
    <x v="49"/>
    <s v="Dubai Hospital"/>
    <s v="Dr. MJ20"/>
    <x v="0"/>
    <s v="N/A"/>
    <s v="N/A"/>
    <x v="2"/>
    <s v="Hypertension"/>
    <s v="European"/>
    <n v="84"/>
    <n v="166"/>
  </r>
  <r>
    <s v="PAT000058"/>
    <n v="80"/>
    <x v="0"/>
    <s v="Expatriate"/>
    <s v="Umm Al Quwain"/>
    <x v="56"/>
    <x v="7"/>
    <x v="3"/>
    <x v="2"/>
    <x v="56"/>
    <x v="20"/>
    <s v="Sheikh Khalifa Hospital"/>
    <s v="Dr. DO14"/>
    <x v="0"/>
    <s v="N/A"/>
    <s v="N/A"/>
    <x v="1"/>
    <s v="None"/>
    <s v="Arab"/>
    <n v="84"/>
    <n v="159"/>
  </r>
  <r>
    <s v="PAT000059"/>
    <n v="35"/>
    <x v="0"/>
    <s v="Emirati"/>
    <s v="Ajman"/>
    <x v="57"/>
    <x v="2"/>
    <x v="0"/>
    <x v="0"/>
    <x v="57"/>
    <x v="50"/>
    <s v="Sheikh Khalifa Hospital"/>
    <s v="Dr. CH40"/>
    <x v="0"/>
    <s v="N/A"/>
    <s v="N/A"/>
    <x v="0"/>
    <s v="Hypertension"/>
    <s v="European"/>
    <n v="57"/>
    <n v="177"/>
  </r>
  <r>
    <s v="PAT000060"/>
    <n v="61"/>
    <x v="0"/>
    <s v="Emirati"/>
    <s v="Ras Al Khaimah"/>
    <x v="58"/>
    <x v="7"/>
    <x v="1"/>
    <x v="3"/>
    <x v="58"/>
    <x v="51"/>
    <s v="Sheikh Khalifa Hospital"/>
    <s v="Dr. HR4"/>
    <x v="0"/>
    <s v="N/A"/>
    <s v="N/A"/>
    <x v="0"/>
    <s v="Cardiovascular Disease"/>
    <s v="Arab"/>
    <n v="55"/>
    <n v="164"/>
  </r>
  <r>
    <s v="PAT000061"/>
    <n v="51"/>
    <x v="1"/>
    <s v="Emirati"/>
    <s v="Umm Al Quwain"/>
    <x v="59"/>
    <x v="2"/>
    <x v="1"/>
    <x v="1"/>
    <x v="59"/>
    <x v="52"/>
    <s v="Sheikh Khalifa Hospital"/>
    <s v="Dr. NW23"/>
    <x v="0"/>
    <s v="N/A"/>
    <s v="N/A"/>
    <x v="2"/>
    <s v="Cardiovascular Disease"/>
    <s v="African"/>
    <n v="53"/>
    <n v="181"/>
  </r>
  <r>
    <s v="PAT000062"/>
    <n v="79"/>
    <x v="0"/>
    <s v="Expatriate"/>
    <s v="Fujairah"/>
    <x v="60"/>
    <x v="1"/>
    <x v="0"/>
    <x v="3"/>
    <x v="60"/>
    <x v="30"/>
    <s v="Zayed Military Hospital"/>
    <s v="Dr. CA4"/>
    <x v="1"/>
    <s v="N/A"/>
    <s v="N/A"/>
    <x v="0"/>
    <s v="Diabetes"/>
    <s v="South Asian"/>
    <n v="51"/>
    <n v="166"/>
  </r>
  <r>
    <s v="PAT000063"/>
    <n v="31"/>
    <x v="0"/>
    <s v="Emirati"/>
    <s v="Ras Al Khaimah"/>
    <x v="61"/>
    <x v="4"/>
    <x v="0"/>
    <x v="2"/>
    <x v="61"/>
    <x v="3"/>
    <s v="Zayed Military Hospital"/>
    <s v="Dr. DG29"/>
    <x v="0"/>
    <s v="N/A"/>
    <s v="N/A"/>
    <x v="1"/>
    <s v="Hypertension"/>
    <s v="Arab"/>
    <n v="61"/>
    <n v="165"/>
  </r>
  <r>
    <s v="PAT000064"/>
    <n v="65"/>
    <x v="1"/>
    <s v="Expatriate"/>
    <s v="Abu Dhabi"/>
    <x v="62"/>
    <x v="7"/>
    <x v="2"/>
    <x v="2"/>
    <x v="62"/>
    <x v="14"/>
    <s v="Dubai Hospital"/>
    <s v="Dr. MU21"/>
    <x v="0"/>
    <s v="N/A"/>
    <s v="N/A"/>
    <x v="1"/>
    <s v="None"/>
    <s v="East Asian"/>
    <n v="71"/>
    <n v="187"/>
  </r>
  <r>
    <s v="PAT000065"/>
    <n v="32"/>
    <x v="1"/>
    <s v="Emirati"/>
    <s v="Ajman"/>
    <x v="63"/>
    <x v="5"/>
    <x v="1"/>
    <x v="0"/>
    <x v="63"/>
    <x v="27"/>
    <s v="Sheikh Khalifa Hospital"/>
    <s v="Dr. UQ42"/>
    <x v="1"/>
    <s v="N/A"/>
    <s v="N/A"/>
    <x v="2"/>
    <s v="Diabetes"/>
    <s v="East Asian"/>
    <n v="97"/>
    <n v="179"/>
  </r>
  <r>
    <s v="PAT000066"/>
    <n v="89"/>
    <x v="1"/>
    <s v="Emirati"/>
    <s v="Umm Al Quwain"/>
    <x v="64"/>
    <x v="0"/>
    <x v="1"/>
    <x v="3"/>
    <x v="64"/>
    <x v="46"/>
    <s v="Dubai Hospital"/>
    <s v="Dr. EY48"/>
    <x v="1"/>
    <s v="N/A"/>
    <s v="N/A"/>
    <x v="1"/>
    <s v="Diabetes"/>
    <s v="African"/>
    <n v="65"/>
    <n v="177"/>
  </r>
  <r>
    <s v="PAT000067"/>
    <n v="79"/>
    <x v="0"/>
    <s v="Emirati"/>
    <s v="Ras Al Khaimah"/>
    <x v="65"/>
    <x v="0"/>
    <x v="2"/>
    <x v="1"/>
    <x v="65"/>
    <x v="17"/>
    <s v="Sheikh Khalifa Hospital"/>
    <s v="Dr. AL34"/>
    <x v="0"/>
    <s v="N/A"/>
    <s v="N/A"/>
    <x v="1"/>
    <s v="Hypertension"/>
    <s v="European"/>
    <n v="76"/>
    <n v="160"/>
  </r>
  <r>
    <s v="PAT000068"/>
    <n v="57"/>
    <x v="1"/>
    <s v="Emirati"/>
    <s v="Umm Al Quwain"/>
    <x v="66"/>
    <x v="3"/>
    <x v="1"/>
    <x v="1"/>
    <x v="66"/>
    <x v="17"/>
    <s v="Dubai Hospital"/>
    <s v="Dr. FF49"/>
    <x v="2"/>
    <d v="2022-07-29T00:00:00"/>
    <s v="Cancer"/>
    <x v="1"/>
    <s v="Cardiovascular Disease"/>
    <s v="South Asian"/>
    <n v="95"/>
    <n v="168"/>
  </r>
  <r>
    <s v="PAT000069"/>
    <n v="70"/>
    <x v="1"/>
    <s v="Emirati"/>
    <s v="Dubai"/>
    <x v="67"/>
    <x v="6"/>
    <x v="0"/>
    <x v="2"/>
    <x v="67"/>
    <x v="41"/>
    <s v="Cleveland Clinic Abu Dhabi"/>
    <s v="Dr. OA35"/>
    <x v="0"/>
    <s v="N/A"/>
    <s v="N/A"/>
    <x v="0"/>
    <s v="Cardiovascular Disease"/>
    <s v="African"/>
    <n v="63"/>
    <n v="174"/>
  </r>
  <r>
    <s v="PAT000070"/>
    <n v="41"/>
    <x v="1"/>
    <s v="Expatriate"/>
    <s v="Ras Al Khaimah"/>
    <x v="68"/>
    <x v="5"/>
    <x v="2"/>
    <x v="2"/>
    <x v="68"/>
    <x v="9"/>
    <s v="Sheikh Khalifa Hospital"/>
    <s v="Dr. IM19"/>
    <x v="0"/>
    <s v="N/A"/>
    <s v="N/A"/>
    <x v="1"/>
    <s v="None"/>
    <s v="European"/>
    <n v="67"/>
    <n v="144"/>
  </r>
  <r>
    <s v="PAT000071"/>
    <n v="43"/>
    <x v="0"/>
    <s v="Expatriate"/>
    <s v="Ras Al Khaimah"/>
    <x v="69"/>
    <x v="2"/>
    <x v="3"/>
    <x v="3"/>
    <x v="69"/>
    <x v="53"/>
    <s v="Dubai Hospital"/>
    <s v="Dr. NS9"/>
    <x v="0"/>
    <s v="N/A"/>
    <s v="N/A"/>
    <x v="0"/>
    <s v="Hypertension"/>
    <s v="African"/>
    <n v="71"/>
    <n v="167"/>
  </r>
  <r>
    <s v="PAT000072"/>
    <n v="77"/>
    <x v="1"/>
    <s v="Expatriate"/>
    <s v="Sharjah"/>
    <x v="70"/>
    <x v="4"/>
    <x v="1"/>
    <x v="0"/>
    <x v="70"/>
    <x v="54"/>
    <s v="Dubai Hospital"/>
    <s v="Dr. AU35"/>
    <x v="0"/>
    <s v="N/A"/>
    <s v="N/A"/>
    <x v="1"/>
    <s v="None"/>
    <s v="European"/>
    <n v="77"/>
    <n v="161"/>
  </r>
  <r>
    <s v="PAT000073"/>
    <n v="58"/>
    <x v="0"/>
    <s v="Expatriate"/>
    <s v="Dubai"/>
    <x v="71"/>
    <x v="0"/>
    <x v="2"/>
    <x v="3"/>
    <x v="71"/>
    <x v="55"/>
    <s v="Sheikh Khalifa Hospital"/>
    <s v="Dr. UH3"/>
    <x v="0"/>
    <s v="N/A"/>
    <s v="N/A"/>
    <x v="0"/>
    <s v="Hypertension"/>
    <s v="European"/>
    <n v="73"/>
    <n v="180"/>
  </r>
  <r>
    <s v="PAT000074"/>
    <n v="46"/>
    <x v="1"/>
    <s v="Expatriate"/>
    <s v="Dubai"/>
    <x v="72"/>
    <x v="4"/>
    <x v="3"/>
    <x v="3"/>
    <x v="72"/>
    <x v="56"/>
    <s v="Sheikh Khalifa Hospital"/>
    <s v="Dr. ER26"/>
    <x v="1"/>
    <s v="N/A"/>
    <s v="N/A"/>
    <x v="1"/>
    <s v="None"/>
    <s v="East Asian"/>
    <n v="71"/>
    <n v="173"/>
  </r>
  <r>
    <s v="PAT000075"/>
    <n v="32"/>
    <x v="0"/>
    <s v="Expatriate"/>
    <s v="Umm Al Quwain"/>
    <x v="73"/>
    <x v="7"/>
    <x v="3"/>
    <x v="1"/>
    <x v="73"/>
    <x v="0"/>
    <s v="Zayed Military Hospital"/>
    <s v="Dr. AC16"/>
    <x v="1"/>
    <s v="N/A"/>
    <s v="N/A"/>
    <x v="0"/>
    <s v="Diabetes"/>
    <s v="African"/>
    <n v="96"/>
    <n v="161"/>
  </r>
  <r>
    <s v="PAT000076"/>
    <n v="62"/>
    <x v="0"/>
    <s v="Emirati"/>
    <s v="Abu Dhabi"/>
    <x v="74"/>
    <x v="6"/>
    <x v="2"/>
    <x v="1"/>
    <x v="74"/>
    <x v="31"/>
    <s v="Dubai Hospital"/>
    <s v="Dr. YD9"/>
    <x v="0"/>
    <s v="N/A"/>
    <s v="N/A"/>
    <x v="1"/>
    <s v="None"/>
    <s v="European"/>
    <n v="74"/>
    <n v="176"/>
  </r>
  <r>
    <s v="PAT000077"/>
    <n v="82"/>
    <x v="1"/>
    <s v="Emirati"/>
    <s v="Umm Al Quwain"/>
    <x v="75"/>
    <x v="0"/>
    <x v="2"/>
    <x v="0"/>
    <x v="75"/>
    <x v="57"/>
    <s v="Cleveland Clinic Abu Dhabi"/>
    <s v="Dr. OH4"/>
    <x v="0"/>
    <s v="N/A"/>
    <s v="N/A"/>
    <x v="0"/>
    <s v="None"/>
    <s v="South Asian"/>
    <n v="57"/>
    <n v="183"/>
  </r>
  <r>
    <s v="PAT000078"/>
    <n v="88"/>
    <x v="1"/>
    <s v="Emirati"/>
    <s v="Sharjah"/>
    <x v="76"/>
    <x v="7"/>
    <x v="1"/>
    <x v="1"/>
    <x v="76"/>
    <x v="58"/>
    <s v="Zayed Military Hospital"/>
    <s v="Dr. JS41"/>
    <x v="2"/>
    <d v="2019-03-12T00:00:00"/>
    <s v="Cancer"/>
    <x v="2"/>
    <s v="None"/>
    <s v="South Asian"/>
    <n v="68"/>
    <n v="149"/>
  </r>
  <r>
    <s v="PAT000079"/>
    <n v="26"/>
    <x v="0"/>
    <s v="Emirati"/>
    <s v="Dubai"/>
    <x v="77"/>
    <x v="6"/>
    <x v="3"/>
    <x v="0"/>
    <x v="77"/>
    <x v="59"/>
    <s v="Sheikh Khalifa Hospital"/>
    <s v="Dr. EY44"/>
    <x v="0"/>
    <s v="N/A"/>
    <s v="N/A"/>
    <x v="0"/>
    <s v="Cardiovascular Disease"/>
    <s v="African"/>
    <n v="36"/>
    <n v="166"/>
  </r>
  <r>
    <s v="PAT000080"/>
    <n v="18"/>
    <x v="1"/>
    <s v="Expatriate"/>
    <s v="Sharjah"/>
    <x v="78"/>
    <x v="1"/>
    <x v="1"/>
    <x v="1"/>
    <x v="78"/>
    <x v="50"/>
    <s v="Cleveland Clinic Abu Dhabi"/>
    <s v="Dr. DH20"/>
    <x v="0"/>
    <s v="N/A"/>
    <s v="N/A"/>
    <x v="1"/>
    <s v="Diabetes"/>
    <s v="Arab"/>
    <n v="70"/>
    <n v="163"/>
  </r>
  <r>
    <s v="PAT000081"/>
    <n v="25"/>
    <x v="1"/>
    <s v="Emirati"/>
    <s v="Sharjah"/>
    <x v="79"/>
    <x v="7"/>
    <x v="0"/>
    <x v="0"/>
    <x v="79"/>
    <x v="30"/>
    <s v="Dubai Hospital"/>
    <s v="Dr. DR26"/>
    <x v="0"/>
    <s v="N/A"/>
    <s v="N/A"/>
    <x v="0"/>
    <s v="Diabetes"/>
    <s v="East Asian"/>
    <n v="68"/>
    <n v="179"/>
  </r>
  <r>
    <s v="PAT000082"/>
    <n v="80"/>
    <x v="0"/>
    <s v="Expatriate"/>
    <s v="Ajman"/>
    <x v="80"/>
    <x v="3"/>
    <x v="2"/>
    <x v="0"/>
    <x v="80"/>
    <x v="60"/>
    <s v="Zayed Military Hospital"/>
    <s v="Dr. NP13"/>
    <x v="0"/>
    <s v="N/A"/>
    <s v="N/A"/>
    <x v="0"/>
    <s v="None"/>
    <s v="East Asian"/>
    <n v="73"/>
    <n v="174"/>
  </r>
  <r>
    <s v="PAT000083"/>
    <n v="28"/>
    <x v="2"/>
    <s v="Expatriate"/>
    <s v="Umm Al Quwain"/>
    <x v="81"/>
    <x v="2"/>
    <x v="0"/>
    <x v="2"/>
    <x v="81"/>
    <x v="61"/>
    <s v="Zayed Military Hospital"/>
    <s v="Dr. NW26"/>
    <x v="0"/>
    <s v="N/A"/>
    <s v="N/A"/>
    <x v="0"/>
    <s v="Hypertension"/>
    <s v="South Asian"/>
    <n v="97"/>
    <n v="191"/>
  </r>
  <r>
    <s v="PAT000084"/>
    <n v="25"/>
    <x v="0"/>
    <s v="Emirati"/>
    <s v="Dubai"/>
    <x v="82"/>
    <x v="7"/>
    <x v="2"/>
    <x v="3"/>
    <x v="82"/>
    <x v="60"/>
    <s v="Dubai Hospital"/>
    <s v="Dr. NW6"/>
    <x v="1"/>
    <s v="N/A"/>
    <s v="N/A"/>
    <x v="0"/>
    <s v="None"/>
    <s v="East Asian"/>
    <n v="58"/>
    <n v="176"/>
  </r>
  <r>
    <s v="PAT000085"/>
    <n v="52"/>
    <x v="1"/>
    <s v="Emirati"/>
    <s v="Ajman"/>
    <x v="83"/>
    <x v="7"/>
    <x v="2"/>
    <x v="3"/>
    <x v="83"/>
    <x v="62"/>
    <s v="Cleveland Clinic Abu Dhabi"/>
    <s v="Dr. LH47"/>
    <x v="0"/>
    <s v="N/A"/>
    <s v="N/A"/>
    <x v="1"/>
    <s v="None"/>
    <s v="African"/>
    <n v="83"/>
    <n v="179"/>
  </r>
  <r>
    <s v="PAT000086"/>
    <n v="52"/>
    <x v="1"/>
    <s v="Emirati"/>
    <s v="Umm Al Quwain"/>
    <x v="84"/>
    <x v="0"/>
    <x v="1"/>
    <x v="3"/>
    <x v="84"/>
    <x v="63"/>
    <s v="Sheikh Khalifa Hospital"/>
    <s v="Dr. IE11"/>
    <x v="2"/>
    <d v="2018-04-15T00:00:00"/>
    <s v="Cancer"/>
    <x v="0"/>
    <s v="Diabetes"/>
    <s v="Arab"/>
    <n v="70"/>
    <n v="182"/>
  </r>
  <r>
    <s v="PAT000087"/>
    <n v="50"/>
    <x v="1"/>
    <s v="Emirati"/>
    <s v="Ras Al Khaimah"/>
    <x v="85"/>
    <x v="3"/>
    <x v="0"/>
    <x v="1"/>
    <x v="85"/>
    <x v="37"/>
    <s v="Zayed Military Hospital"/>
    <s v="Dr. CP5"/>
    <x v="0"/>
    <s v="N/A"/>
    <s v="N/A"/>
    <x v="1"/>
    <s v="Hypertension"/>
    <s v="African"/>
    <n v="38"/>
    <n v="165"/>
  </r>
  <r>
    <s v="PAT000088"/>
    <n v="22"/>
    <x v="0"/>
    <s v="Emirati"/>
    <s v="Umm Al Quwain"/>
    <x v="86"/>
    <x v="1"/>
    <x v="0"/>
    <x v="2"/>
    <x v="86"/>
    <x v="64"/>
    <s v="Dubai Hospital"/>
    <s v="Dr. MB25"/>
    <x v="1"/>
    <s v="N/A"/>
    <s v="N/A"/>
    <x v="0"/>
    <s v="Hypertension"/>
    <s v="South Asian"/>
    <n v="56"/>
    <n v="183"/>
  </r>
  <r>
    <s v="PAT000089"/>
    <n v="58"/>
    <x v="0"/>
    <s v="Emirati"/>
    <s v="Ras Al Khaimah"/>
    <x v="87"/>
    <x v="0"/>
    <x v="3"/>
    <x v="0"/>
    <x v="87"/>
    <x v="65"/>
    <s v="Sheikh Khalifa Hospital"/>
    <s v="Dr. EV19"/>
    <x v="0"/>
    <s v="N/A"/>
    <s v="N/A"/>
    <x v="1"/>
    <s v="None"/>
    <s v="East Asian"/>
    <n v="67"/>
    <n v="157"/>
  </r>
  <r>
    <s v="PAT000090"/>
    <n v="45"/>
    <x v="0"/>
    <s v="Emirati"/>
    <s v="Ajman"/>
    <x v="88"/>
    <x v="1"/>
    <x v="2"/>
    <x v="0"/>
    <x v="88"/>
    <x v="49"/>
    <s v="Sheikh Khalifa Hospital"/>
    <s v="Dr. LW47"/>
    <x v="0"/>
    <s v="N/A"/>
    <s v="N/A"/>
    <x v="1"/>
    <s v="Hypertension"/>
    <s v="African"/>
    <n v="56"/>
    <n v="170"/>
  </r>
  <r>
    <s v="PAT000091"/>
    <n v="24"/>
    <x v="1"/>
    <s v="Emirati"/>
    <s v="Ras Al Khaimah"/>
    <x v="89"/>
    <x v="0"/>
    <x v="0"/>
    <x v="0"/>
    <x v="89"/>
    <x v="3"/>
    <s v="Cleveland Clinic Abu Dhabi"/>
    <s v="Dr. TG22"/>
    <x v="0"/>
    <s v="N/A"/>
    <s v="N/A"/>
    <x v="0"/>
    <s v="Diabetes"/>
    <s v="Arab"/>
    <n v="82"/>
    <n v="159"/>
  </r>
  <r>
    <s v="PAT000092"/>
    <n v="89"/>
    <x v="0"/>
    <s v="Emirati"/>
    <s v="Ajman"/>
    <x v="90"/>
    <x v="5"/>
    <x v="1"/>
    <x v="1"/>
    <x v="90"/>
    <x v="66"/>
    <s v="Dubai Hospital"/>
    <s v="Dr. WN20"/>
    <x v="2"/>
    <d v="2020-09-18T00:00:00"/>
    <s v="Complications"/>
    <x v="0"/>
    <s v="Hypertension"/>
    <s v="European"/>
    <n v="67"/>
    <n v="179"/>
  </r>
  <r>
    <s v="PAT000093"/>
    <n v="29"/>
    <x v="1"/>
    <s v="Emirati"/>
    <s v="Umm Al Quwain"/>
    <x v="91"/>
    <x v="7"/>
    <x v="0"/>
    <x v="3"/>
    <x v="91"/>
    <x v="43"/>
    <s v="Sheikh Khalifa Hospital"/>
    <s v="Dr. HJ29"/>
    <x v="1"/>
    <s v="N/A"/>
    <s v="N/A"/>
    <x v="1"/>
    <s v="Hypertension"/>
    <s v="East Asian"/>
    <n v="49"/>
    <n v="166"/>
  </r>
  <r>
    <s v="PAT000094"/>
    <n v="51"/>
    <x v="1"/>
    <s v="Expatriate"/>
    <s v="Abu Dhabi"/>
    <x v="92"/>
    <x v="6"/>
    <x v="1"/>
    <x v="2"/>
    <x v="92"/>
    <x v="67"/>
    <s v="Sheikh Khalifa Hospital"/>
    <s v="Dr. DI20"/>
    <x v="0"/>
    <s v="N/A"/>
    <s v="N/A"/>
    <x v="0"/>
    <s v="None"/>
    <s v="East Asian"/>
    <n v="62"/>
    <n v="168"/>
  </r>
  <r>
    <s v="PAT000095"/>
    <n v="50"/>
    <x v="0"/>
    <s v="Emirati"/>
    <s v="Sharjah"/>
    <x v="93"/>
    <x v="1"/>
    <x v="3"/>
    <x v="0"/>
    <x v="93"/>
    <x v="68"/>
    <s v="Zayed Military Hospital"/>
    <s v="Dr. PE28"/>
    <x v="2"/>
    <d v="2020-06-16T00:00:00"/>
    <s v="Cancer"/>
    <x v="2"/>
    <s v="None"/>
    <s v="European"/>
    <n v="58"/>
    <n v="164"/>
  </r>
  <r>
    <s v="PAT000096"/>
    <n v="65"/>
    <x v="1"/>
    <s v="Expatriate"/>
    <s v="Abu Dhabi"/>
    <x v="94"/>
    <x v="5"/>
    <x v="0"/>
    <x v="1"/>
    <x v="94"/>
    <x v="57"/>
    <s v="Sheikh Khalifa Hospital"/>
    <s v="Dr. HX33"/>
    <x v="1"/>
    <s v="N/A"/>
    <s v="N/A"/>
    <x v="2"/>
    <s v="Diabetes"/>
    <s v="East Asian"/>
    <n v="73"/>
    <n v="184"/>
  </r>
  <r>
    <s v="PAT000097"/>
    <n v="40"/>
    <x v="0"/>
    <s v="Expatriate"/>
    <s v="Dubai"/>
    <x v="95"/>
    <x v="1"/>
    <x v="1"/>
    <x v="0"/>
    <x v="86"/>
    <x v="69"/>
    <s v="Dubai Hospital"/>
    <s v="Dr. ZP50"/>
    <x v="2"/>
    <d v="2023-01-11T00:00:00"/>
    <s v="Cancer"/>
    <x v="2"/>
    <s v="None"/>
    <s v="African"/>
    <n v="79"/>
    <n v="172"/>
  </r>
  <r>
    <s v="PAT000098"/>
    <n v="79"/>
    <x v="0"/>
    <s v="Expatriate"/>
    <s v="Abu Dhabi"/>
    <x v="96"/>
    <x v="6"/>
    <x v="2"/>
    <x v="0"/>
    <x v="95"/>
    <x v="26"/>
    <s v="Zayed Military Hospital"/>
    <s v="Dr. GJ26"/>
    <x v="1"/>
    <s v="N/A"/>
    <s v="N/A"/>
    <x v="1"/>
    <s v="Hypertension"/>
    <s v="South Asian"/>
    <n v="47"/>
    <n v="157"/>
  </r>
  <r>
    <s v="PAT000099"/>
    <n v="54"/>
    <x v="0"/>
    <s v="Emirati"/>
    <s v="Abu Dhabi"/>
    <x v="97"/>
    <x v="4"/>
    <x v="2"/>
    <x v="0"/>
    <x v="96"/>
    <x v="45"/>
    <s v="Cleveland Clinic Abu Dhabi"/>
    <s v="Dr. WP48"/>
    <x v="0"/>
    <s v="N/A"/>
    <s v="N/A"/>
    <x v="0"/>
    <s v="None"/>
    <s v="East Asian"/>
    <n v="62"/>
    <n v="185"/>
  </r>
  <r>
    <s v="PAT000100"/>
    <n v="61"/>
    <x v="0"/>
    <s v="Emirati"/>
    <s v="Ras Al Khaimah"/>
    <x v="98"/>
    <x v="3"/>
    <x v="0"/>
    <x v="0"/>
    <x v="97"/>
    <x v="70"/>
    <s v="Zayed Military Hospital"/>
    <s v="Dr. QN40"/>
    <x v="1"/>
    <s v="N/A"/>
    <s v="N/A"/>
    <x v="2"/>
    <s v="None"/>
    <s v="South Asian"/>
    <n v="67"/>
    <n v="178"/>
  </r>
  <r>
    <s v="PAT000101"/>
    <n v="52"/>
    <x v="0"/>
    <s v="Emirati"/>
    <s v="Fujairah"/>
    <x v="99"/>
    <x v="5"/>
    <x v="3"/>
    <x v="2"/>
    <x v="98"/>
    <x v="71"/>
    <s v="Cleveland Clinic Abu Dhabi"/>
    <s v="Dr. UQ13"/>
    <x v="2"/>
    <d v="2024-11-20T00:00:00"/>
    <s v="Complications"/>
    <x v="0"/>
    <s v="None"/>
    <s v="South Asian"/>
    <n v="97"/>
    <n v="165"/>
  </r>
  <r>
    <s v="PAT000102"/>
    <n v="82"/>
    <x v="0"/>
    <s v="Emirati"/>
    <s v="Umm Al Quwain"/>
    <x v="100"/>
    <x v="1"/>
    <x v="0"/>
    <x v="0"/>
    <x v="99"/>
    <x v="72"/>
    <s v="Dubai Hospital"/>
    <s v="Dr. QR31"/>
    <x v="0"/>
    <s v="N/A"/>
    <s v="N/A"/>
    <x v="1"/>
    <s v="Hypertension"/>
    <s v="African"/>
    <n v="80"/>
    <n v="179"/>
  </r>
  <r>
    <s v="PAT000103"/>
    <n v="64"/>
    <x v="1"/>
    <s v="Expatriate"/>
    <s v="Fujairah"/>
    <x v="101"/>
    <x v="1"/>
    <x v="0"/>
    <x v="0"/>
    <x v="100"/>
    <x v="73"/>
    <s v="Cleveland Clinic Abu Dhabi"/>
    <s v="Dr. KU36"/>
    <x v="1"/>
    <s v="N/A"/>
    <s v="N/A"/>
    <x v="0"/>
    <s v="Cardiovascular Disease"/>
    <s v="European"/>
    <n v="66"/>
    <n v="163"/>
  </r>
  <r>
    <s v="PAT000104"/>
    <n v="20"/>
    <x v="1"/>
    <s v="Emirati"/>
    <s v="Ajman"/>
    <x v="102"/>
    <x v="6"/>
    <x v="1"/>
    <x v="2"/>
    <x v="101"/>
    <x v="74"/>
    <s v="Cleveland Clinic Abu Dhabi"/>
    <s v="Dr. AU3"/>
    <x v="0"/>
    <s v="N/A"/>
    <s v="N/A"/>
    <x v="0"/>
    <s v="None"/>
    <s v="East Asian"/>
    <n v="58"/>
    <n v="172"/>
  </r>
  <r>
    <s v="PAT000105"/>
    <n v="18"/>
    <x v="0"/>
    <s v="Expatriate"/>
    <s v="Dubai"/>
    <x v="103"/>
    <x v="5"/>
    <x v="2"/>
    <x v="2"/>
    <x v="102"/>
    <x v="75"/>
    <s v="Cleveland Clinic Abu Dhabi"/>
    <s v="Dr. IE31"/>
    <x v="0"/>
    <s v="N/A"/>
    <s v="N/A"/>
    <x v="0"/>
    <s v="None"/>
    <s v="Arab"/>
    <n v="68"/>
    <n v="173"/>
  </r>
  <r>
    <s v="PAT000106"/>
    <n v="22"/>
    <x v="0"/>
    <s v="Expatriate"/>
    <s v="Fujairah"/>
    <x v="70"/>
    <x v="6"/>
    <x v="1"/>
    <x v="0"/>
    <x v="103"/>
    <x v="62"/>
    <s v="Cleveland Clinic Abu Dhabi"/>
    <s v="Dr. LM5"/>
    <x v="0"/>
    <s v="N/A"/>
    <s v="N/A"/>
    <x v="0"/>
    <s v="None"/>
    <s v="East Asian"/>
    <n v="39"/>
    <n v="164"/>
  </r>
  <r>
    <s v="PAT000107"/>
    <n v="31"/>
    <x v="0"/>
    <s v="Emirati"/>
    <s v="Ras Al Khaimah"/>
    <x v="104"/>
    <x v="7"/>
    <x v="2"/>
    <x v="2"/>
    <x v="104"/>
    <x v="29"/>
    <s v="Cleveland Clinic Abu Dhabi"/>
    <s v="Dr. RJ40"/>
    <x v="0"/>
    <s v="N/A"/>
    <s v="N/A"/>
    <x v="1"/>
    <s v="None"/>
    <s v="African"/>
    <n v="69"/>
    <n v="172"/>
  </r>
  <r>
    <s v="PAT000108"/>
    <n v="44"/>
    <x v="1"/>
    <s v="Expatriate"/>
    <s v="Dubai"/>
    <x v="105"/>
    <x v="3"/>
    <x v="1"/>
    <x v="3"/>
    <x v="105"/>
    <x v="76"/>
    <s v="Zayed Military Hospital"/>
    <s v="Dr. TF50"/>
    <x v="1"/>
    <s v="N/A"/>
    <s v="N/A"/>
    <x v="1"/>
    <s v="None"/>
    <s v="African"/>
    <n v="81"/>
    <n v="138"/>
  </r>
  <r>
    <s v="PAT000109"/>
    <n v="26"/>
    <x v="1"/>
    <s v="Emirati"/>
    <s v="Sharjah"/>
    <x v="106"/>
    <x v="7"/>
    <x v="1"/>
    <x v="2"/>
    <x v="85"/>
    <x v="6"/>
    <s v="Sheikh Khalifa Hospital"/>
    <s v="Dr. UD44"/>
    <x v="0"/>
    <s v="N/A"/>
    <s v="N/A"/>
    <x v="0"/>
    <s v="Hypertension"/>
    <s v="European"/>
    <n v="58"/>
    <n v="165"/>
  </r>
  <r>
    <s v="PAT000110"/>
    <n v="32"/>
    <x v="1"/>
    <s v="Emirati"/>
    <s v="Ajman"/>
    <x v="107"/>
    <x v="5"/>
    <x v="0"/>
    <x v="3"/>
    <x v="106"/>
    <x v="77"/>
    <s v="Zayed Military Hospital"/>
    <s v="Dr. VC41"/>
    <x v="0"/>
    <s v="N/A"/>
    <s v="N/A"/>
    <x v="2"/>
    <s v="Hypertension"/>
    <s v="South Asian"/>
    <n v="65"/>
    <n v="157"/>
  </r>
  <r>
    <s v="PAT000111"/>
    <n v="59"/>
    <x v="0"/>
    <s v="Emirati"/>
    <s v="Ras Al Khaimah"/>
    <x v="108"/>
    <x v="4"/>
    <x v="3"/>
    <x v="2"/>
    <x v="107"/>
    <x v="78"/>
    <s v="Zayed Military Hospital"/>
    <s v="Dr. RG30"/>
    <x v="1"/>
    <s v="N/A"/>
    <s v="N/A"/>
    <x v="1"/>
    <s v="Hypertension"/>
    <s v="Arab"/>
    <n v="84"/>
    <n v="179"/>
  </r>
  <r>
    <s v="PAT000112"/>
    <n v="68"/>
    <x v="0"/>
    <s v="Expatriate"/>
    <s v="Abu Dhabi"/>
    <x v="109"/>
    <x v="4"/>
    <x v="2"/>
    <x v="2"/>
    <x v="108"/>
    <x v="79"/>
    <s v="Dubai Hospital"/>
    <s v="Dr. AD27"/>
    <x v="2"/>
    <d v="2018-05-09T00:00:00"/>
    <s v="Cancer"/>
    <x v="0"/>
    <s v="Cardiovascular Disease"/>
    <s v="East Asian"/>
    <n v="49"/>
    <n v="149"/>
  </r>
  <r>
    <s v="PAT000113"/>
    <n v="80"/>
    <x v="0"/>
    <s v="Emirati"/>
    <s v="Umm Al Quwain"/>
    <x v="110"/>
    <x v="4"/>
    <x v="2"/>
    <x v="0"/>
    <x v="109"/>
    <x v="23"/>
    <s v="Sheikh Khalifa Hospital"/>
    <s v="Dr. ZE47"/>
    <x v="0"/>
    <s v="N/A"/>
    <s v="N/A"/>
    <x v="0"/>
    <s v="Diabetes"/>
    <s v="Arab"/>
    <n v="62"/>
    <n v="152"/>
  </r>
  <r>
    <s v="PAT000114"/>
    <n v="69"/>
    <x v="1"/>
    <s v="Expatriate"/>
    <s v="Sharjah"/>
    <x v="111"/>
    <x v="2"/>
    <x v="0"/>
    <x v="1"/>
    <x v="110"/>
    <x v="63"/>
    <s v="Sheikh Khalifa Hospital"/>
    <s v="Dr. AF14"/>
    <x v="0"/>
    <s v="N/A"/>
    <s v="N/A"/>
    <x v="1"/>
    <s v="Hypertension"/>
    <s v="South Asian"/>
    <n v="65"/>
    <n v="164"/>
  </r>
  <r>
    <s v="PAT000115"/>
    <n v="21"/>
    <x v="1"/>
    <s v="Emirati"/>
    <s v="Abu Dhabi"/>
    <x v="112"/>
    <x v="6"/>
    <x v="3"/>
    <x v="1"/>
    <x v="111"/>
    <x v="80"/>
    <s v="Dubai Hospital"/>
    <s v="Dr. FP21"/>
    <x v="0"/>
    <s v="N/A"/>
    <s v="N/A"/>
    <x v="1"/>
    <s v="Hypertension"/>
    <s v="South Asian"/>
    <n v="77"/>
    <n v="168"/>
  </r>
  <r>
    <s v="PAT000116"/>
    <n v="40"/>
    <x v="0"/>
    <s v="Emirati"/>
    <s v="Fujairah"/>
    <x v="113"/>
    <x v="1"/>
    <x v="0"/>
    <x v="0"/>
    <x v="112"/>
    <x v="9"/>
    <s v="Sheikh Khalifa Hospital"/>
    <s v="Dr. BI48"/>
    <x v="0"/>
    <s v="N/A"/>
    <s v="N/A"/>
    <x v="1"/>
    <s v="None"/>
    <s v="Arab"/>
    <n v="73"/>
    <n v="171"/>
  </r>
  <r>
    <s v="PAT000117"/>
    <n v="32"/>
    <x v="0"/>
    <s v="Emirati"/>
    <s v="Umm Al Quwain"/>
    <x v="114"/>
    <x v="6"/>
    <x v="3"/>
    <x v="1"/>
    <x v="113"/>
    <x v="5"/>
    <s v="Cleveland Clinic Abu Dhabi"/>
    <s v="Dr. JE20"/>
    <x v="1"/>
    <s v="N/A"/>
    <s v="N/A"/>
    <x v="0"/>
    <s v="Diabetes"/>
    <s v="African"/>
    <n v="73"/>
    <n v="195"/>
  </r>
  <r>
    <s v="PAT000118"/>
    <n v="60"/>
    <x v="1"/>
    <s v="Emirati"/>
    <s v="Dubai"/>
    <x v="115"/>
    <x v="6"/>
    <x v="1"/>
    <x v="3"/>
    <x v="114"/>
    <x v="81"/>
    <s v="Sheikh Khalifa Hospital"/>
    <s v="Dr. CH31"/>
    <x v="2"/>
    <d v="2023-08-11T00:00:00"/>
    <s v="Complications"/>
    <x v="0"/>
    <s v="None"/>
    <s v="South Asian"/>
    <n v="80"/>
    <n v="163"/>
  </r>
  <r>
    <s v="PAT000119"/>
    <n v="46"/>
    <x v="0"/>
    <s v="Emirati"/>
    <s v="Sharjah"/>
    <x v="116"/>
    <x v="4"/>
    <x v="1"/>
    <x v="3"/>
    <x v="115"/>
    <x v="82"/>
    <s v="Dubai Hospital"/>
    <s v="Dr. OL32"/>
    <x v="1"/>
    <s v="N/A"/>
    <s v="N/A"/>
    <x v="0"/>
    <s v="Hypertension"/>
    <s v="East Asian"/>
    <n v="73"/>
    <n v="172"/>
  </r>
  <r>
    <s v="PAT000120"/>
    <n v="53"/>
    <x v="1"/>
    <s v="Emirati"/>
    <s v="Umm Al Quwain"/>
    <x v="117"/>
    <x v="6"/>
    <x v="3"/>
    <x v="2"/>
    <x v="116"/>
    <x v="83"/>
    <s v="Zayed Military Hospital"/>
    <s v="Dr. TX49"/>
    <x v="0"/>
    <s v="N/A"/>
    <s v="N/A"/>
    <x v="0"/>
    <s v="Hypertension"/>
    <s v="Arab"/>
    <n v="67"/>
    <n v="158"/>
  </r>
  <r>
    <s v="PAT000121"/>
    <n v="30"/>
    <x v="0"/>
    <s v="Expatriate"/>
    <s v="Umm Al Quwain"/>
    <x v="118"/>
    <x v="2"/>
    <x v="1"/>
    <x v="1"/>
    <x v="117"/>
    <x v="84"/>
    <s v="Sheikh Khalifa Hospital"/>
    <s v="Dr. LA43"/>
    <x v="1"/>
    <s v="N/A"/>
    <s v="N/A"/>
    <x v="0"/>
    <s v="Diabetes"/>
    <s v="South Asian"/>
    <n v="79"/>
    <n v="171"/>
  </r>
  <r>
    <s v="PAT000122"/>
    <n v="49"/>
    <x v="0"/>
    <s v="Emirati"/>
    <s v="Ras Al Khaimah"/>
    <x v="119"/>
    <x v="0"/>
    <x v="1"/>
    <x v="0"/>
    <x v="118"/>
    <x v="85"/>
    <s v="Cleveland Clinic Abu Dhabi"/>
    <s v="Dr. EN23"/>
    <x v="0"/>
    <s v="N/A"/>
    <s v="N/A"/>
    <x v="1"/>
    <s v="None"/>
    <s v="African"/>
    <n v="77"/>
    <n v="165"/>
  </r>
  <r>
    <s v="PAT000123"/>
    <n v="88"/>
    <x v="0"/>
    <s v="Expatriate"/>
    <s v="Abu Dhabi"/>
    <x v="120"/>
    <x v="1"/>
    <x v="1"/>
    <x v="3"/>
    <x v="119"/>
    <x v="74"/>
    <s v="Dubai Hospital"/>
    <s v="Dr. GQ3"/>
    <x v="0"/>
    <s v="N/A"/>
    <s v="N/A"/>
    <x v="1"/>
    <s v="None"/>
    <s v="Arab"/>
    <n v="69"/>
    <n v="144"/>
  </r>
  <r>
    <s v="PAT000124"/>
    <n v="76"/>
    <x v="0"/>
    <s v="Emirati"/>
    <s v="Fujairah"/>
    <x v="121"/>
    <x v="5"/>
    <x v="1"/>
    <x v="1"/>
    <x v="120"/>
    <x v="86"/>
    <s v="Sheikh Khalifa Hospital"/>
    <s v="Dr. DU16"/>
    <x v="1"/>
    <s v="N/A"/>
    <s v="N/A"/>
    <x v="0"/>
    <s v="Hypertension"/>
    <s v="African"/>
    <n v="52"/>
    <n v="178"/>
  </r>
  <r>
    <s v="PAT000125"/>
    <n v="45"/>
    <x v="1"/>
    <s v="Emirati"/>
    <s v="Abu Dhabi"/>
    <x v="122"/>
    <x v="0"/>
    <x v="0"/>
    <x v="0"/>
    <x v="121"/>
    <x v="87"/>
    <s v="Zayed Military Hospital"/>
    <s v="Dr. TA39"/>
    <x v="0"/>
    <s v="N/A"/>
    <s v="N/A"/>
    <x v="1"/>
    <s v="Hypertension"/>
    <s v="East Asian"/>
    <n v="92"/>
    <n v="168"/>
  </r>
  <r>
    <s v="PAT000126"/>
    <n v="83"/>
    <x v="0"/>
    <s v="Emirati"/>
    <s v="Dubai"/>
    <x v="123"/>
    <x v="4"/>
    <x v="1"/>
    <x v="1"/>
    <x v="122"/>
    <x v="52"/>
    <s v="Cleveland Clinic Abu Dhabi"/>
    <s v="Dr. KS42"/>
    <x v="0"/>
    <s v="N/A"/>
    <s v="N/A"/>
    <x v="2"/>
    <s v="None"/>
    <s v="European"/>
    <n v="72"/>
    <n v="177"/>
  </r>
  <r>
    <s v="PAT000127"/>
    <n v="59"/>
    <x v="0"/>
    <s v="Emirati"/>
    <s v="Dubai"/>
    <x v="124"/>
    <x v="3"/>
    <x v="1"/>
    <x v="2"/>
    <x v="123"/>
    <x v="41"/>
    <s v="Dubai Hospital"/>
    <s v="Dr. CB23"/>
    <x v="0"/>
    <s v="N/A"/>
    <s v="N/A"/>
    <x v="0"/>
    <s v="Hypertension"/>
    <s v="Arab"/>
    <n v="52"/>
    <n v="157"/>
  </r>
  <r>
    <s v="PAT000128"/>
    <n v="62"/>
    <x v="0"/>
    <s v="Expatriate"/>
    <s v="Fujairah"/>
    <x v="125"/>
    <x v="7"/>
    <x v="1"/>
    <x v="2"/>
    <x v="124"/>
    <x v="88"/>
    <s v="Dubai Hospital"/>
    <s v="Dr. VU50"/>
    <x v="2"/>
    <d v="2020-07-10T00:00:00"/>
    <s v="Cancer"/>
    <x v="0"/>
    <s v="Diabetes"/>
    <s v="East Asian"/>
    <n v="50"/>
    <n v="164"/>
  </r>
  <r>
    <s v="PAT000129"/>
    <n v="79"/>
    <x v="0"/>
    <s v="Expatriate"/>
    <s v="Ajman"/>
    <x v="126"/>
    <x v="3"/>
    <x v="2"/>
    <x v="2"/>
    <x v="125"/>
    <x v="20"/>
    <s v="Cleveland Clinic Abu Dhabi"/>
    <s v="Dr. AF17"/>
    <x v="0"/>
    <s v="N/A"/>
    <s v="N/A"/>
    <x v="1"/>
    <s v="Hypertension"/>
    <s v="African"/>
    <n v="74"/>
    <n v="159"/>
  </r>
  <r>
    <s v="PAT000130"/>
    <n v="74"/>
    <x v="1"/>
    <s v="Expatriate"/>
    <s v="Fujairah"/>
    <x v="127"/>
    <x v="3"/>
    <x v="1"/>
    <x v="3"/>
    <x v="126"/>
    <x v="89"/>
    <s v="Dubai Hospital"/>
    <s v="Dr. NL4"/>
    <x v="0"/>
    <s v="N/A"/>
    <s v="N/A"/>
    <x v="1"/>
    <s v="None"/>
    <s v="African"/>
    <n v="77"/>
    <n v="163"/>
  </r>
  <r>
    <s v="PAT000131"/>
    <n v="23"/>
    <x v="0"/>
    <s v="Expatriate"/>
    <s v="Ajman"/>
    <x v="128"/>
    <x v="0"/>
    <x v="2"/>
    <x v="1"/>
    <x v="127"/>
    <x v="71"/>
    <s v="Dubai Hospital"/>
    <s v="Dr. OO39"/>
    <x v="0"/>
    <s v="N/A"/>
    <s v="N/A"/>
    <x v="0"/>
    <s v="Hypertension"/>
    <s v="African"/>
    <n v="56"/>
    <n v="166"/>
  </r>
  <r>
    <s v="PAT000132"/>
    <n v="45"/>
    <x v="0"/>
    <s v="Expatriate"/>
    <s v="Fujairah"/>
    <x v="129"/>
    <x v="1"/>
    <x v="3"/>
    <x v="3"/>
    <x v="128"/>
    <x v="63"/>
    <s v="Zayed Military Hospital"/>
    <s v="Dr. PX12"/>
    <x v="0"/>
    <s v="N/A"/>
    <s v="N/A"/>
    <x v="2"/>
    <s v="Hypertension"/>
    <s v="Arab"/>
    <n v="74"/>
    <n v="157"/>
  </r>
  <r>
    <s v="PAT000133"/>
    <n v="45"/>
    <x v="1"/>
    <s v="Expatriate"/>
    <s v="Fujairah"/>
    <x v="130"/>
    <x v="0"/>
    <x v="2"/>
    <x v="3"/>
    <x v="129"/>
    <x v="90"/>
    <s v="Sheikh Khalifa Hospital"/>
    <s v="Dr. HA48"/>
    <x v="1"/>
    <s v="N/A"/>
    <s v="N/A"/>
    <x v="0"/>
    <s v="Hypertension"/>
    <s v="East Asian"/>
    <n v="72"/>
    <n v="171"/>
  </r>
  <r>
    <s v="PAT000134"/>
    <n v="61"/>
    <x v="0"/>
    <s v="Expatriate"/>
    <s v="Dubai"/>
    <x v="131"/>
    <x v="7"/>
    <x v="1"/>
    <x v="1"/>
    <x v="130"/>
    <x v="31"/>
    <s v="Cleveland Clinic Abu Dhabi"/>
    <s v="Dr. YP3"/>
    <x v="1"/>
    <s v="N/A"/>
    <s v="N/A"/>
    <x v="0"/>
    <s v="None"/>
    <s v="African"/>
    <n v="61"/>
    <n v="164"/>
  </r>
  <r>
    <s v="PAT000135"/>
    <n v="47"/>
    <x v="1"/>
    <s v="Emirati"/>
    <s v="Ajman"/>
    <x v="132"/>
    <x v="5"/>
    <x v="0"/>
    <x v="1"/>
    <x v="131"/>
    <x v="91"/>
    <s v="Sheikh Khalifa Hospital"/>
    <s v="Dr. BE46"/>
    <x v="0"/>
    <s v="N/A"/>
    <s v="N/A"/>
    <x v="2"/>
    <s v="None"/>
    <s v="African"/>
    <n v="75"/>
    <n v="155"/>
  </r>
  <r>
    <s v="PAT000136"/>
    <n v="79"/>
    <x v="1"/>
    <s v="Emirati"/>
    <s v="Fujairah"/>
    <x v="133"/>
    <x v="7"/>
    <x v="1"/>
    <x v="2"/>
    <x v="132"/>
    <x v="51"/>
    <s v="Zayed Military Hospital"/>
    <s v="Dr. GL45"/>
    <x v="1"/>
    <s v="N/A"/>
    <s v="N/A"/>
    <x v="1"/>
    <s v="None"/>
    <s v="European"/>
    <n v="70"/>
    <n v="168"/>
  </r>
  <r>
    <s v="PAT000137"/>
    <n v="79"/>
    <x v="1"/>
    <s v="Expatriate"/>
    <s v="Umm Al Quwain"/>
    <x v="134"/>
    <x v="6"/>
    <x v="0"/>
    <x v="1"/>
    <x v="133"/>
    <x v="92"/>
    <s v="Sheikh Khalifa Hospital"/>
    <s v="Dr. IK28"/>
    <x v="0"/>
    <s v="N/A"/>
    <s v="N/A"/>
    <x v="1"/>
    <s v="Hypertension"/>
    <s v="East Asian"/>
    <n v="73"/>
    <n v="170"/>
  </r>
  <r>
    <s v="PAT000138"/>
    <n v="18"/>
    <x v="0"/>
    <s v="Emirati"/>
    <s v="Abu Dhabi"/>
    <x v="135"/>
    <x v="1"/>
    <x v="1"/>
    <x v="3"/>
    <x v="134"/>
    <x v="10"/>
    <s v="Zayed Military Hospital"/>
    <s v="Dr. TN34"/>
    <x v="0"/>
    <s v="N/A"/>
    <s v="N/A"/>
    <x v="1"/>
    <s v="Hypertension"/>
    <s v="East Asian"/>
    <n v="86"/>
    <n v="169"/>
  </r>
  <r>
    <s v="PAT000139"/>
    <n v="44"/>
    <x v="0"/>
    <s v="Expatriate"/>
    <s v="Dubai"/>
    <x v="136"/>
    <x v="2"/>
    <x v="2"/>
    <x v="1"/>
    <x v="135"/>
    <x v="93"/>
    <s v="Sheikh Khalifa Hospital"/>
    <s v="Dr. MC3"/>
    <x v="0"/>
    <s v="N/A"/>
    <s v="N/A"/>
    <x v="0"/>
    <s v="None"/>
    <s v="European"/>
    <n v="52"/>
    <n v="199"/>
  </r>
  <r>
    <s v="PAT000140"/>
    <n v="79"/>
    <x v="0"/>
    <s v="Emirati"/>
    <s v="Umm Al Quwain"/>
    <x v="137"/>
    <x v="6"/>
    <x v="3"/>
    <x v="3"/>
    <x v="136"/>
    <x v="30"/>
    <s v="Cleveland Clinic Abu Dhabi"/>
    <s v="Dr. VX38"/>
    <x v="0"/>
    <s v="N/A"/>
    <s v="N/A"/>
    <x v="2"/>
    <s v="None"/>
    <s v="African"/>
    <n v="68"/>
    <n v="159"/>
  </r>
  <r>
    <s v="PAT000141"/>
    <n v="20"/>
    <x v="0"/>
    <s v="Expatriate"/>
    <s v="Umm Al Quwain"/>
    <x v="138"/>
    <x v="7"/>
    <x v="2"/>
    <x v="0"/>
    <x v="137"/>
    <x v="94"/>
    <s v="Dubai Hospital"/>
    <s v="Dr. YG9"/>
    <x v="1"/>
    <s v="N/A"/>
    <s v="N/A"/>
    <x v="1"/>
    <s v="Hypertension"/>
    <s v="South Asian"/>
    <n v="65"/>
    <n v="169"/>
  </r>
  <r>
    <s v="PAT000142"/>
    <n v="87"/>
    <x v="1"/>
    <s v="Emirati"/>
    <s v="Sharjah"/>
    <x v="139"/>
    <x v="0"/>
    <x v="3"/>
    <x v="2"/>
    <x v="138"/>
    <x v="17"/>
    <s v="Cleveland Clinic Abu Dhabi"/>
    <s v="Dr. FJ39"/>
    <x v="0"/>
    <s v="N/A"/>
    <s v="N/A"/>
    <x v="0"/>
    <s v="Cardiovascular Disease"/>
    <s v="African"/>
    <n v="71"/>
    <n v="177"/>
  </r>
  <r>
    <s v="PAT000143"/>
    <n v="89"/>
    <x v="1"/>
    <s v="Emirati"/>
    <s v="Dubai"/>
    <x v="140"/>
    <x v="5"/>
    <x v="1"/>
    <x v="1"/>
    <x v="139"/>
    <x v="56"/>
    <s v="Dubai Hospital"/>
    <s v="Dr. ZR26"/>
    <x v="1"/>
    <s v="N/A"/>
    <s v="N/A"/>
    <x v="0"/>
    <s v="Cardiovascular Disease"/>
    <s v="South Asian"/>
    <n v="51"/>
    <n v="173"/>
  </r>
  <r>
    <s v="PAT000144"/>
    <n v="44"/>
    <x v="1"/>
    <s v="Emirati"/>
    <s v="Fujairah"/>
    <x v="141"/>
    <x v="1"/>
    <x v="0"/>
    <x v="3"/>
    <x v="140"/>
    <x v="8"/>
    <s v="Cleveland Clinic Abu Dhabi"/>
    <s v="Dr. TO1"/>
    <x v="1"/>
    <s v="N/A"/>
    <s v="N/A"/>
    <x v="0"/>
    <s v="Cardiovascular Disease"/>
    <s v="African"/>
    <n v="76"/>
    <n v="167"/>
  </r>
  <r>
    <s v="PAT000145"/>
    <n v="26"/>
    <x v="0"/>
    <s v="Expatriate"/>
    <s v="Ras Al Khaimah"/>
    <x v="142"/>
    <x v="5"/>
    <x v="1"/>
    <x v="3"/>
    <x v="141"/>
    <x v="95"/>
    <s v="Dubai Hospital"/>
    <s v="Dr. HA47"/>
    <x v="0"/>
    <s v="N/A"/>
    <s v="N/A"/>
    <x v="0"/>
    <s v="None"/>
    <s v="East Asian"/>
    <n v="55"/>
    <n v="161"/>
  </r>
  <r>
    <s v="PAT000146"/>
    <n v="79"/>
    <x v="0"/>
    <s v="Emirati"/>
    <s v="Ras Al Khaimah"/>
    <x v="143"/>
    <x v="6"/>
    <x v="1"/>
    <x v="0"/>
    <x v="142"/>
    <x v="69"/>
    <s v="Sheikh Khalifa Hospital"/>
    <s v="Dr. KP41"/>
    <x v="0"/>
    <s v="N/A"/>
    <s v="N/A"/>
    <x v="0"/>
    <s v="None"/>
    <s v="East Asian"/>
    <n v="54"/>
    <n v="158"/>
  </r>
  <r>
    <s v="PAT000147"/>
    <n v="54"/>
    <x v="1"/>
    <s v="Expatriate"/>
    <s v="Umm Al Quwain"/>
    <x v="144"/>
    <x v="1"/>
    <x v="1"/>
    <x v="0"/>
    <x v="143"/>
    <x v="96"/>
    <s v="Sheikh Khalifa Hospital"/>
    <s v="Dr. BE15"/>
    <x v="0"/>
    <s v="N/A"/>
    <s v="N/A"/>
    <x v="2"/>
    <s v="None"/>
    <s v="South Asian"/>
    <n v="88"/>
    <n v="179"/>
  </r>
  <r>
    <s v="PAT000148"/>
    <n v="68"/>
    <x v="0"/>
    <s v="Expatriate"/>
    <s v="Umm Al Quwain"/>
    <x v="145"/>
    <x v="0"/>
    <x v="2"/>
    <x v="0"/>
    <x v="144"/>
    <x v="97"/>
    <s v="Dubai Hospital"/>
    <s v="Dr. DS27"/>
    <x v="0"/>
    <s v="N/A"/>
    <s v="N/A"/>
    <x v="0"/>
    <s v="Hypertension"/>
    <s v="Arab"/>
    <n v="81"/>
    <n v="163"/>
  </r>
  <r>
    <s v="PAT000149"/>
    <n v="61"/>
    <x v="0"/>
    <s v="Emirati"/>
    <s v="Dubai"/>
    <x v="146"/>
    <x v="4"/>
    <x v="3"/>
    <x v="2"/>
    <x v="145"/>
    <x v="98"/>
    <s v="Sheikh Khalifa Hospital"/>
    <s v="Dr. GS40"/>
    <x v="1"/>
    <s v="N/A"/>
    <s v="N/A"/>
    <x v="1"/>
    <s v="Diabetes"/>
    <s v="Arab"/>
    <n v="82"/>
    <n v="172"/>
  </r>
  <r>
    <s v="PAT000150"/>
    <n v="41"/>
    <x v="1"/>
    <s v="Expatriate"/>
    <s v="Sharjah"/>
    <x v="147"/>
    <x v="2"/>
    <x v="1"/>
    <x v="3"/>
    <x v="91"/>
    <x v="16"/>
    <s v="Zayed Military Hospital"/>
    <s v="Dr. EQ36"/>
    <x v="1"/>
    <s v="N/A"/>
    <s v="N/A"/>
    <x v="0"/>
    <s v="None"/>
    <s v="African"/>
    <n v="58"/>
    <n v="166"/>
  </r>
  <r>
    <s v="PAT000151"/>
    <n v="76"/>
    <x v="0"/>
    <s v="Emirati"/>
    <s v="Dubai"/>
    <x v="32"/>
    <x v="2"/>
    <x v="0"/>
    <x v="0"/>
    <x v="146"/>
    <x v="99"/>
    <s v="Cleveland Clinic Abu Dhabi"/>
    <s v="Dr. DY17"/>
    <x v="1"/>
    <s v="N/A"/>
    <s v="N/A"/>
    <x v="1"/>
    <s v="None"/>
    <s v="European"/>
    <n v="62"/>
    <n v="194"/>
  </r>
  <r>
    <s v="PAT000152"/>
    <n v="49"/>
    <x v="0"/>
    <s v="Expatriate"/>
    <s v="Sharjah"/>
    <x v="148"/>
    <x v="2"/>
    <x v="1"/>
    <x v="3"/>
    <x v="147"/>
    <x v="100"/>
    <s v="Cleveland Clinic Abu Dhabi"/>
    <s v="Dr. NB44"/>
    <x v="0"/>
    <s v="N/A"/>
    <s v="N/A"/>
    <x v="2"/>
    <s v="None"/>
    <s v="African"/>
    <n v="60"/>
    <n v="174"/>
  </r>
  <r>
    <s v="PAT000153"/>
    <n v="69"/>
    <x v="0"/>
    <s v="Emirati"/>
    <s v="Fujairah"/>
    <x v="149"/>
    <x v="5"/>
    <x v="2"/>
    <x v="2"/>
    <x v="148"/>
    <x v="66"/>
    <s v="Cleveland Clinic Abu Dhabi"/>
    <s v="Dr. LG18"/>
    <x v="0"/>
    <s v="N/A"/>
    <s v="N/A"/>
    <x v="2"/>
    <s v="None"/>
    <s v="South Asian"/>
    <n v="60"/>
    <n v="152"/>
  </r>
  <r>
    <s v="PAT000154"/>
    <n v="79"/>
    <x v="1"/>
    <s v="Emirati"/>
    <s v="Abu Dhabi"/>
    <x v="150"/>
    <x v="7"/>
    <x v="2"/>
    <x v="0"/>
    <x v="149"/>
    <x v="14"/>
    <s v="Dubai Hospital"/>
    <s v="Dr. VG50"/>
    <x v="1"/>
    <s v="N/A"/>
    <s v="N/A"/>
    <x v="0"/>
    <s v="Hypertension"/>
    <s v="South Asian"/>
    <n v="78"/>
    <n v="166"/>
  </r>
  <r>
    <s v="PAT000155"/>
    <n v="75"/>
    <x v="0"/>
    <s v="Emirati"/>
    <s v="Abu Dhabi"/>
    <x v="151"/>
    <x v="7"/>
    <x v="2"/>
    <x v="1"/>
    <x v="150"/>
    <x v="48"/>
    <s v="Dubai Hospital"/>
    <s v="Dr. RV45"/>
    <x v="2"/>
    <d v="2020-07-29T00:00:00"/>
    <s v="Complications"/>
    <x v="0"/>
    <s v="Cardiovascular Disease"/>
    <s v="East Asian"/>
    <n v="84"/>
    <n v="191"/>
  </r>
  <r>
    <s v="PAT000156"/>
    <n v="69"/>
    <x v="0"/>
    <s v="Expatriate"/>
    <s v="Sharjah"/>
    <x v="152"/>
    <x v="5"/>
    <x v="3"/>
    <x v="3"/>
    <x v="151"/>
    <x v="101"/>
    <s v="Cleveland Clinic Abu Dhabi"/>
    <s v="Dr. IA30"/>
    <x v="1"/>
    <s v="N/A"/>
    <s v="N/A"/>
    <x v="1"/>
    <s v="Hypertension"/>
    <s v="African"/>
    <n v="49"/>
    <n v="161"/>
  </r>
  <r>
    <s v="PAT000157"/>
    <n v="29"/>
    <x v="1"/>
    <s v="Expatriate"/>
    <s v="Umm Al Quwain"/>
    <x v="153"/>
    <x v="2"/>
    <x v="0"/>
    <x v="2"/>
    <x v="152"/>
    <x v="40"/>
    <s v="Dubai Hospital"/>
    <s v="Dr. XM50"/>
    <x v="0"/>
    <s v="N/A"/>
    <s v="N/A"/>
    <x v="1"/>
    <s v="Hypertension"/>
    <s v="European"/>
    <n v="48"/>
    <n v="186"/>
  </r>
  <r>
    <s v="PAT000158"/>
    <n v="56"/>
    <x v="0"/>
    <s v="Emirati"/>
    <s v="Ajman"/>
    <x v="154"/>
    <x v="1"/>
    <x v="1"/>
    <x v="2"/>
    <x v="153"/>
    <x v="28"/>
    <s v="Zayed Military Hospital"/>
    <s v="Dr. SO35"/>
    <x v="0"/>
    <s v="N/A"/>
    <s v="N/A"/>
    <x v="1"/>
    <s v="Hypertension"/>
    <s v="African"/>
    <n v="100"/>
    <n v="162"/>
  </r>
  <r>
    <s v="PAT000159"/>
    <n v="19"/>
    <x v="1"/>
    <s v="Emirati"/>
    <s v="Abu Dhabi"/>
    <x v="155"/>
    <x v="4"/>
    <x v="0"/>
    <x v="1"/>
    <x v="154"/>
    <x v="102"/>
    <s v="Zayed Military Hospital"/>
    <s v="Dr. XE32"/>
    <x v="1"/>
    <s v="N/A"/>
    <s v="N/A"/>
    <x v="0"/>
    <s v="None"/>
    <s v="African"/>
    <n v="67"/>
    <n v="170"/>
  </r>
  <r>
    <s v="PAT000160"/>
    <n v="20"/>
    <x v="0"/>
    <s v="Expatriate"/>
    <s v="Ras Al Khaimah"/>
    <x v="156"/>
    <x v="7"/>
    <x v="2"/>
    <x v="3"/>
    <x v="155"/>
    <x v="52"/>
    <s v="Cleveland Clinic Abu Dhabi"/>
    <s v="Dr. LU48"/>
    <x v="0"/>
    <s v="N/A"/>
    <s v="N/A"/>
    <x v="0"/>
    <s v="Hypertension"/>
    <s v="African"/>
    <n v="68"/>
    <n v="162"/>
  </r>
  <r>
    <s v="PAT000161"/>
    <n v="73"/>
    <x v="0"/>
    <s v="Emirati"/>
    <s v="Dubai"/>
    <x v="157"/>
    <x v="0"/>
    <x v="2"/>
    <x v="0"/>
    <x v="156"/>
    <x v="103"/>
    <s v="Sheikh Khalifa Hospital"/>
    <s v="Dr. BQ20"/>
    <x v="0"/>
    <s v="N/A"/>
    <s v="N/A"/>
    <x v="0"/>
    <s v="None"/>
    <s v="Arab"/>
    <n v="78"/>
    <n v="175"/>
  </r>
  <r>
    <s v="PAT000162"/>
    <n v="76"/>
    <x v="0"/>
    <s v="Emirati"/>
    <s v="Fujairah"/>
    <x v="158"/>
    <x v="6"/>
    <x v="3"/>
    <x v="2"/>
    <x v="157"/>
    <x v="104"/>
    <s v="Sheikh Khalifa Hospital"/>
    <s v="Dr. KT49"/>
    <x v="1"/>
    <s v="N/A"/>
    <s v="N/A"/>
    <x v="0"/>
    <s v="None"/>
    <s v="European"/>
    <n v="42"/>
    <n v="198"/>
  </r>
  <r>
    <s v="PAT000163"/>
    <n v="19"/>
    <x v="1"/>
    <s v="Emirati"/>
    <s v="Ajman"/>
    <x v="159"/>
    <x v="6"/>
    <x v="2"/>
    <x v="2"/>
    <x v="158"/>
    <x v="43"/>
    <s v="Sheikh Khalifa Hospital"/>
    <s v="Dr. NG43"/>
    <x v="0"/>
    <s v="N/A"/>
    <s v="N/A"/>
    <x v="0"/>
    <s v="Cardiovascular Disease"/>
    <s v="African"/>
    <n v="48"/>
    <n v="158"/>
  </r>
  <r>
    <s v="PAT000164"/>
    <n v="19"/>
    <x v="1"/>
    <s v="Emirati"/>
    <s v="Umm Al Quwain"/>
    <x v="160"/>
    <x v="7"/>
    <x v="2"/>
    <x v="3"/>
    <x v="159"/>
    <x v="12"/>
    <s v="Cleveland Clinic Abu Dhabi"/>
    <s v="Dr. PZ3"/>
    <x v="0"/>
    <s v="N/A"/>
    <s v="N/A"/>
    <x v="0"/>
    <s v="Hypertension"/>
    <s v="Arab"/>
    <n v="87"/>
    <n v="163"/>
  </r>
  <r>
    <s v="PAT000165"/>
    <n v="71"/>
    <x v="1"/>
    <s v="Expatriate"/>
    <s v="Ras Al Khaimah"/>
    <x v="161"/>
    <x v="2"/>
    <x v="2"/>
    <x v="2"/>
    <x v="160"/>
    <x v="45"/>
    <s v="Dubai Hospital"/>
    <s v="Dr. EF37"/>
    <x v="0"/>
    <s v="N/A"/>
    <s v="N/A"/>
    <x v="0"/>
    <s v="Hypertension"/>
    <s v="African"/>
    <n v="57"/>
    <n v="163"/>
  </r>
  <r>
    <s v="PAT000166"/>
    <n v="18"/>
    <x v="1"/>
    <s v="Expatriate"/>
    <s v="Dubai"/>
    <x v="162"/>
    <x v="1"/>
    <x v="0"/>
    <x v="2"/>
    <x v="161"/>
    <x v="105"/>
    <s v="Cleveland Clinic Abu Dhabi"/>
    <s v="Dr. PD3"/>
    <x v="2"/>
    <d v="2018-05-29T00:00:00"/>
    <s v="Cancer"/>
    <x v="0"/>
    <s v="Diabetes"/>
    <s v="European"/>
    <n v="91"/>
    <n v="170"/>
  </r>
  <r>
    <s v="PAT000167"/>
    <n v="36"/>
    <x v="1"/>
    <s v="Emirati"/>
    <s v="Ras Al Khaimah"/>
    <x v="163"/>
    <x v="4"/>
    <x v="3"/>
    <x v="2"/>
    <x v="162"/>
    <x v="74"/>
    <s v="Cleveland Clinic Abu Dhabi"/>
    <s v="Dr. FR9"/>
    <x v="0"/>
    <s v="N/A"/>
    <s v="N/A"/>
    <x v="0"/>
    <s v="Diabetes"/>
    <s v="East Asian"/>
    <n v="78"/>
    <n v="171"/>
  </r>
  <r>
    <s v="PAT000168"/>
    <n v="19"/>
    <x v="0"/>
    <s v="Expatriate"/>
    <s v="Ajman"/>
    <x v="164"/>
    <x v="6"/>
    <x v="3"/>
    <x v="1"/>
    <x v="163"/>
    <x v="106"/>
    <s v="Cleveland Clinic Abu Dhabi"/>
    <s v="Dr. FD38"/>
    <x v="2"/>
    <d v="2018-09-09T00:00:00"/>
    <s v="Complications"/>
    <x v="0"/>
    <s v="Hypertension"/>
    <s v="Arab"/>
    <n v="77"/>
    <n v="167"/>
  </r>
  <r>
    <s v="PAT000169"/>
    <n v="70"/>
    <x v="1"/>
    <s v="Expatriate"/>
    <s v="Sharjah"/>
    <x v="165"/>
    <x v="7"/>
    <x v="2"/>
    <x v="2"/>
    <x v="164"/>
    <x v="32"/>
    <s v="Sheikh Khalifa Hospital"/>
    <s v="Dr. XB44"/>
    <x v="0"/>
    <s v="N/A"/>
    <s v="N/A"/>
    <x v="1"/>
    <s v="Cardiovascular Disease"/>
    <s v="South Asian"/>
    <n v="77"/>
    <n v="160"/>
  </r>
  <r>
    <s v="PAT000170"/>
    <n v="61"/>
    <x v="0"/>
    <s v="Emirati"/>
    <s v="Dubai"/>
    <x v="166"/>
    <x v="5"/>
    <x v="2"/>
    <x v="2"/>
    <x v="165"/>
    <x v="23"/>
    <s v="Sheikh Khalifa Hospital"/>
    <s v="Dr. AL26"/>
    <x v="1"/>
    <s v="N/A"/>
    <s v="N/A"/>
    <x v="0"/>
    <s v="None"/>
    <s v="South Asian"/>
    <n v="94"/>
    <n v="172"/>
  </r>
  <r>
    <s v="PAT000171"/>
    <n v="49"/>
    <x v="1"/>
    <s v="Emirati"/>
    <s v="Ras Al Khaimah"/>
    <x v="167"/>
    <x v="1"/>
    <x v="1"/>
    <x v="1"/>
    <x v="166"/>
    <x v="107"/>
    <s v="Sheikh Khalifa Hospital"/>
    <s v="Dr. GU26"/>
    <x v="2"/>
    <d v="2022-04-24T00:00:00"/>
    <s v="Complications"/>
    <x v="0"/>
    <s v="Cardiovascular Disease"/>
    <s v="Arab"/>
    <n v="76"/>
    <n v="149"/>
  </r>
  <r>
    <s v="PAT000172"/>
    <n v="87"/>
    <x v="0"/>
    <s v="Expatriate"/>
    <s v="Fujairah"/>
    <x v="168"/>
    <x v="5"/>
    <x v="0"/>
    <x v="0"/>
    <x v="167"/>
    <x v="108"/>
    <s v="Cleveland Clinic Abu Dhabi"/>
    <s v="Dr. GW45"/>
    <x v="1"/>
    <s v="N/A"/>
    <s v="N/A"/>
    <x v="0"/>
    <s v="Hypertension"/>
    <s v="South Asian"/>
    <n v="71"/>
    <n v="168"/>
  </r>
  <r>
    <s v="PAT000173"/>
    <n v="49"/>
    <x v="0"/>
    <s v="Emirati"/>
    <s v="Umm Al Quwain"/>
    <x v="169"/>
    <x v="2"/>
    <x v="1"/>
    <x v="2"/>
    <x v="168"/>
    <x v="39"/>
    <s v="Dubai Hospital"/>
    <s v="Dr. UI8"/>
    <x v="1"/>
    <s v="N/A"/>
    <s v="N/A"/>
    <x v="0"/>
    <s v="Hypertension"/>
    <s v="South Asian"/>
    <n v="84"/>
    <n v="160"/>
  </r>
  <r>
    <s v="PAT000174"/>
    <n v="85"/>
    <x v="0"/>
    <s v="Emirati"/>
    <s v="Fujairah"/>
    <x v="170"/>
    <x v="4"/>
    <x v="2"/>
    <x v="1"/>
    <x v="169"/>
    <x v="62"/>
    <s v="Dubai Hospital"/>
    <s v="Dr. SH10"/>
    <x v="0"/>
    <s v="N/A"/>
    <s v="N/A"/>
    <x v="2"/>
    <s v="Hypertension"/>
    <s v="South Asian"/>
    <n v="71"/>
    <n v="169"/>
  </r>
  <r>
    <s v="PAT000175"/>
    <n v="72"/>
    <x v="2"/>
    <s v="Expatriate"/>
    <s v="Ras Al Khaimah"/>
    <x v="171"/>
    <x v="4"/>
    <x v="0"/>
    <x v="1"/>
    <x v="170"/>
    <x v="40"/>
    <s v="Dubai Hospital"/>
    <s v="Dr. PZ13"/>
    <x v="0"/>
    <s v="N/A"/>
    <s v="N/A"/>
    <x v="0"/>
    <s v="None"/>
    <s v="European"/>
    <n v="94"/>
    <n v="171"/>
  </r>
  <r>
    <s v="PAT000176"/>
    <n v="73"/>
    <x v="1"/>
    <s v="Expatriate"/>
    <s v="Umm Al Quwain"/>
    <x v="172"/>
    <x v="6"/>
    <x v="2"/>
    <x v="0"/>
    <x v="171"/>
    <x v="37"/>
    <s v="Dubai Hospital"/>
    <s v="Dr. XB25"/>
    <x v="1"/>
    <s v="N/A"/>
    <s v="N/A"/>
    <x v="1"/>
    <s v="Diabetes"/>
    <s v="South Asian"/>
    <n v="65"/>
    <n v="179"/>
  </r>
  <r>
    <s v="PAT000177"/>
    <n v="34"/>
    <x v="1"/>
    <s v="Expatriate"/>
    <s v="Ajman"/>
    <x v="173"/>
    <x v="5"/>
    <x v="3"/>
    <x v="3"/>
    <x v="172"/>
    <x v="109"/>
    <s v="Dubai Hospital"/>
    <s v="Dr. JT22"/>
    <x v="1"/>
    <s v="N/A"/>
    <s v="N/A"/>
    <x v="0"/>
    <s v="Diabetes"/>
    <s v="East Asian"/>
    <n v="45"/>
    <n v="157"/>
  </r>
  <r>
    <s v="PAT000178"/>
    <n v="55"/>
    <x v="1"/>
    <s v="Emirati"/>
    <s v="Ajman"/>
    <x v="174"/>
    <x v="3"/>
    <x v="2"/>
    <x v="2"/>
    <x v="173"/>
    <x v="55"/>
    <s v="Dubai Hospital"/>
    <s v="Dr. GT3"/>
    <x v="1"/>
    <s v="N/A"/>
    <s v="N/A"/>
    <x v="1"/>
    <s v="None"/>
    <s v="European"/>
    <n v="59"/>
    <n v="171"/>
  </r>
  <r>
    <s v="PAT000179"/>
    <n v="41"/>
    <x v="1"/>
    <s v="Expatriate"/>
    <s v="Umm Al Quwain"/>
    <x v="175"/>
    <x v="6"/>
    <x v="0"/>
    <x v="2"/>
    <x v="174"/>
    <x v="39"/>
    <s v="Cleveland Clinic Abu Dhabi"/>
    <s v="Dr. KN5"/>
    <x v="0"/>
    <s v="N/A"/>
    <s v="N/A"/>
    <x v="2"/>
    <s v="None"/>
    <s v="Arab"/>
    <n v="72"/>
    <n v="173"/>
  </r>
  <r>
    <s v="PAT000180"/>
    <n v="86"/>
    <x v="0"/>
    <s v="Expatriate"/>
    <s v="Fujairah"/>
    <x v="176"/>
    <x v="0"/>
    <x v="0"/>
    <x v="0"/>
    <x v="175"/>
    <x v="110"/>
    <s v="Zayed Military Hospital"/>
    <s v="Dr. LV24"/>
    <x v="0"/>
    <s v="N/A"/>
    <s v="N/A"/>
    <x v="1"/>
    <s v="Diabetes"/>
    <s v="African"/>
    <n v="81"/>
    <n v="170"/>
  </r>
  <r>
    <s v="PAT000181"/>
    <n v="87"/>
    <x v="0"/>
    <s v="Expatriate"/>
    <s v="Fujairah"/>
    <x v="177"/>
    <x v="7"/>
    <x v="0"/>
    <x v="1"/>
    <x v="176"/>
    <x v="38"/>
    <s v="Sheikh Khalifa Hospital"/>
    <s v="Dr. MU28"/>
    <x v="1"/>
    <s v="N/A"/>
    <s v="N/A"/>
    <x v="2"/>
    <s v="None"/>
    <s v="Arab"/>
    <n v="91"/>
    <n v="173"/>
  </r>
  <r>
    <s v="PAT000182"/>
    <n v="28"/>
    <x v="0"/>
    <s v="Expatriate"/>
    <s v="Umm Al Quwain"/>
    <x v="178"/>
    <x v="3"/>
    <x v="2"/>
    <x v="3"/>
    <x v="177"/>
    <x v="111"/>
    <s v="Dubai Hospital"/>
    <s v="Dr. FR40"/>
    <x v="0"/>
    <s v="N/A"/>
    <s v="N/A"/>
    <x v="1"/>
    <s v="Hypertension"/>
    <s v="European"/>
    <n v="84"/>
    <n v="163"/>
  </r>
  <r>
    <s v="PAT000183"/>
    <n v="33"/>
    <x v="1"/>
    <s v="Expatriate"/>
    <s v="Ajman"/>
    <x v="118"/>
    <x v="4"/>
    <x v="2"/>
    <x v="1"/>
    <x v="178"/>
    <x v="18"/>
    <s v="Sheikh Khalifa Hospital"/>
    <s v="Dr. CP15"/>
    <x v="0"/>
    <s v="N/A"/>
    <s v="N/A"/>
    <x v="0"/>
    <s v="Hypertension"/>
    <s v="South Asian"/>
    <n v="71"/>
    <n v="183"/>
  </r>
  <r>
    <s v="PAT000184"/>
    <n v="76"/>
    <x v="2"/>
    <s v="Expatriate"/>
    <s v="Sharjah"/>
    <x v="179"/>
    <x v="2"/>
    <x v="3"/>
    <x v="1"/>
    <x v="179"/>
    <x v="112"/>
    <s v="Zayed Military Hospital"/>
    <s v="Dr. SR27"/>
    <x v="0"/>
    <s v="N/A"/>
    <s v="N/A"/>
    <x v="1"/>
    <s v="None"/>
    <s v="African"/>
    <n v="74"/>
    <n v="164"/>
  </r>
  <r>
    <s v="PAT000185"/>
    <n v="87"/>
    <x v="0"/>
    <s v="Emirati"/>
    <s v="Abu Dhabi"/>
    <x v="180"/>
    <x v="2"/>
    <x v="0"/>
    <x v="0"/>
    <x v="180"/>
    <x v="89"/>
    <s v="Zayed Military Hospital"/>
    <s v="Dr. XM34"/>
    <x v="0"/>
    <s v="N/A"/>
    <s v="N/A"/>
    <x v="0"/>
    <s v="None"/>
    <s v="African"/>
    <n v="85"/>
    <n v="179"/>
  </r>
  <r>
    <s v="PAT000186"/>
    <n v="20"/>
    <x v="1"/>
    <s v="Expatriate"/>
    <s v="Ras Al Khaimah"/>
    <x v="181"/>
    <x v="3"/>
    <x v="0"/>
    <x v="0"/>
    <x v="181"/>
    <x v="23"/>
    <s v="Cleveland Clinic Abu Dhabi"/>
    <s v="Dr. ZW15"/>
    <x v="0"/>
    <s v="N/A"/>
    <s v="N/A"/>
    <x v="0"/>
    <s v="Cardiovascular Disease"/>
    <s v="African"/>
    <n v="65"/>
    <n v="170"/>
  </r>
  <r>
    <s v="PAT000187"/>
    <n v="37"/>
    <x v="1"/>
    <s v="Emirati"/>
    <s v="Sharjah"/>
    <x v="182"/>
    <x v="7"/>
    <x v="3"/>
    <x v="3"/>
    <x v="182"/>
    <x v="113"/>
    <s v="Dubai Hospital"/>
    <s v="Dr. NN49"/>
    <x v="1"/>
    <s v="N/A"/>
    <s v="N/A"/>
    <x v="0"/>
    <s v="Diabetes"/>
    <s v="European"/>
    <n v="95"/>
    <n v="168"/>
  </r>
  <r>
    <s v="PAT000188"/>
    <n v="76"/>
    <x v="0"/>
    <s v="Expatriate"/>
    <s v="Ras Al Khaimah"/>
    <x v="183"/>
    <x v="4"/>
    <x v="1"/>
    <x v="1"/>
    <x v="183"/>
    <x v="29"/>
    <s v="Zayed Military Hospital"/>
    <s v="Dr. WQ45"/>
    <x v="1"/>
    <s v="N/A"/>
    <s v="N/A"/>
    <x v="1"/>
    <s v="Hypertension"/>
    <s v="Arab"/>
    <n v="50"/>
    <n v="161"/>
  </r>
  <r>
    <s v="PAT000189"/>
    <n v="53"/>
    <x v="2"/>
    <s v="Expatriate"/>
    <s v="Fujairah"/>
    <x v="184"/>
    <x v="6"/>
    <x v="1"/>
    <x v="2"/>
    <x v="184"/>
    <x v="58"/>
    <s v="Sheikh Khalifa Hospital"/>
    <s v="Dr. BF40"/>
    <x v="1"/>
    <s v="N/A"/>
    <s v="N/A"/>
    <x v="1"/>
    <s v="Hypertension"/>
    <s v="East Asian"/>
    <n v="92"/>
    <n v="177"/>
  </r>
  <r>
    <s v="PAT000190"/>
    <n v="36"/>
    <x v="1"/>
    <s v="Emirati"/>
    <s v="Sharjah"/>
    <x v="185"/>
    <x v="0"/>
    <x v="1"/>
    <x v="2"/>
    <x v="185"/>
    <x v="28"/>
    <s v="Zayed Military Hospital"/>
    <s v="Dr. NR15"/>
    <x v="1"/>
    <s v="N/A"/>
    <s v="N/A"/>
    <x v="1"/>
    <s v="Diabetes"/>
    <s v="African"/>
    <n v="60"/>
    <n v="166"/>
  </r>
  <r>
    <s v="PAT000191"/>
    <n v="84"/>
    <x v="1"/>
    <s v="Emirati"/>
    <s v="Fujairah"/>
    <x v="186"/>
    <x v="2"/>
    <x v="1"/>
    <x v="1"/>
    <x v="186"/>
    <x v="60"/>
    <s v="Cleveland Clinic Abu Dhabi"/>
    <s v="Dr. XY2"/>
    <x v="1"/>
    <s v="N/A"/>
    <s v="N/A"/>
    <x v="0"/>
    <s v="Diabetes"/>
    <s v="Arab"/>
    <n v="76"/>
    <n v="192"/>
  </r>
  <r>
    <s v="PAT000192"/>
    <n v="36"/>
    <x v="0"/>
    <s v="Expatriate"/>
    <s v="Umm Al Quwain"/>
    <x v="187"/>
    <x v="1"/>
    <x v="2"/>
    <x v="2"/>
    <x v="187"/>
    <x v="65"/>
    <s v="Cleveland Clinic Abu Dhabi"/>
    <s v="Dr. BB23"/>
    <x v="0"/>
    <s v="N/A"/>
    <s v="N/A"/>
    <x v="1"/>
    <s v="Cardiovascular Disease"/>
    <s v="Arab"/>
    <n v="75"/>
    <n v="149"/>
  </r>
  <r>
    <s v="PAT000193"/>
    <n v="37"/>
    <x v="0"/>
    <s v="Emirati"/>
    <s v="Umm Al Quwain"/>
    <x v="188"/>
    <x v="7"/>
    <x v="1"/>
    <x v="1"/>
    <x v="188"/>
    <x v="2"/>
    <s v="Zayed Military Hospital"/>
    <s v="Dr. HN35"/>
    <x v="1"/>
    <s v="N/A"/>
    <s v="N/A"/>
    <x v="0"/>
    <s v="None"/>
    <s v="East Asian"/>
    <n v="78"/>
    <n v="195"/>
  </r>
  <r>
    <s v="PAT000194"/>
    <n v="88"/>
    <x v="1"/>
    <s v="Emirati"/>
    <s v="Fujairah"/>
    <x v="189"/>
    <x v="2"/>
    <x v="2"/>
    <x v="1"/>
    <x v="189"/>
    <x v="112"/>
    <s v="Zayed Military Hospital"/>
    <s v="Dr. MW2"/>
    <x v="2"/>
    <d v="2017-09-27T00:00:00"/>
    <s v="Cancer"/>
    <x v="0"/>
    <s v="Hypertension"/>
    <s v="East Asian"/>
    <n v="62"/>
    <n v="166"/>
  </r>
  <r>
    <s v="PAT000195"/>
    <n v="69"/>
    <x v="0"/>
    <s v="Emirati"/>
    <s v="Fujairah"/>
    <x v="190"/>
    <x v="1"/>
    <x v="2"/>
    <x v="3"/>
    <x v="190"/>
    <x v="114"/>
    <s v="Dubai Hospital"/>
    <s v="Dr. XB35"/>
    <x v="0"/>
    <s v="N/A"/>
    <s v="N/A"/>
    <x v="2"/>
    <s v="Hypertension"/>
    <s v="European"/>
    <n v="94"/>
    <n v="172"/>
  </r>
  <r>
    <s v="PAT000196"/>
    <n v="50"/>
    <x v="0"/>
    <s v="Emirati"/>
    <s v="Dubai"/>
    <x v="191"/>
    <x v="3"/>
    <x v="2"/>
    <x v="2"/>
    <x v="191"/>
    <x v="60"/>
    <s v="Zayed Military Hospital"/>
    <s v="Dr. TR44"/>
    <x v="2"/>
    <d v="2020-07-19T00:00:00"/>
    <s v="Cancer"/>
    <x v="2"/>
    <s v="None"/>
    <s v="East Asian"/>
    <n v="47"/>
    <n v="175"/>
  </r>
  <r>
    <s v="PAT000197"/>
    <n v="57"/>
    <x v="0"/>
    <s v="Expatriate"/>
    <s v="Abu Dhabi"/>
    <x v="192"/>
    <x v="1"/>
    <x v="1"/>
    <x v="3"/>
    <x v="127"/>
    <x v="115"/>
    <s v="Sheikh Khalifa Hospital"/>
    <s v="Dr. LK24"/>
    <x v="2"/>
    <d v="2018-03-03T00:00:00"/>
    <s v="Complications"/>
    <x v="2"/>
    <s v="Diabetes"/>
    <s v="East Asian"/>
    <n v="72"/>
    <n v="193"/>
  </r>
  <r>
    <s v="PAT000198"/>
    <n v="56"/>
    <x v="0"/>
    <s v="Emirati"/>
    <s v="Fujairah"/>
    <x v="193"/>
    <x v="2"/>
    <x v="3"/>
    <x v="2"/>
    <x v="192"/>
    <x v="116"/>
    <s v="Dubai Hospital"/>
    <s v="Dr. ZT28"/>
    <x v="0"/>
    <s v="N/A"/>
    <s v="N/A"/>
    <x v="2"/>
    <s v="Hypertension"/>
    <s v="African"/>
    <n v="60"/>
    <n v="162"/>
  </r>
  <r>
    <s v="PAT000199"/>
    <n v="18"/>
    <x v="0"/>
    <s v="Emirati"/>
    <s v="Ras Al Khaimah"/>
    <x v="194"/>
    <x v="7"/>
    <x v="1"/>
    <x v="0"/>
    <x v="193"/>
    <x v="88"/>
    <s v="Zayed Military Hospital"/>
    <s v="Dr. II33"/>
    <x v="2"/>
    <d v="2016-09-24T00:00:00"/>
    <s v="Complications"/>
    <x v="2"/>
    <s v="None"/>
    <s v="Arab"/>
    <n v="61"/>
    <n v="180"/>
  </r>
  <r>
    <s v="PAT000200"/>
    <n v="28"/>
    <x v="1"/>
    <s v="Expatriate"/>
    <s v="Ajman"/>
    <x v="195"/>
    <x v="1"/>
    <x v="0"/>
    <x v="3"/>
    <x v="194"/>
    <x v="43"/>
    <s v="Dubai Hospital"/>
    <s v="Dr. DP49"/>
    <x v="1"/>
    <s v="N/A"/>
    <s v="N/A"/>
    <x v="2"/>
    <s v="Hypertension"/>
    <s v="East Asian"/>
    <n v="82"/>
    <n v="177"/>
  </r>
  <r>
    <s v="PAT000201"/>
    <n v="74"/>
    <x v="0"/>
    <s v="Expatriate"/>
    <s v="Abu Dhabi"/>
    <x v="196"/>
    <x v="1"/>
    <x v="0"/>
    <x v="2"/>
    <x v="195"/>
    <x v="0"/>
    <s v="Dubai Hospital"/>
    <s v="Dr. PJ32"/>
    <x v="0"/>
    <s v="N/A"/>
    <s v="N/A"/>
    <x v="2"/>
    <s v="Diabetes"/>
    <s v="South Asian"/>
    <n v="89"/>
    <n v="173"/>
  </r>
  <r>
    <s v="PAT000202"/>
    <n v="67"/>
    <x v="1"/>
    <s v="Emirati"/>
    <s v="Ras Al Khaimah"/>
    <x v="197"/>
    <x v="4"/>
    <x v="1"/>
    <x v="2"/>
    <x v="196"/>
    <x v="107"/>
    <s v="Dubai Hospital"/>
    <s v="Dr. XX28"/>
    <x v="0"/>
    <s v="N/A"/>
    <s v="N/A"/>
    <x v="1"/>
    <s v="None"/>
    <s v="European"/>
    <n v="67"/>
    <n v="172"/>
  </r>
  <r>
    <s v="PAT000203"/>
    <n v="40"/>
    <x v="0"/>
    <s v="Emirati"/>
    <s v="Dubai"/>
    <x v="198"/>
    <x v="0"/>
    <x v="1"/>
    <x v="2"/>
    <x v="197"/>
    <x v="107"/>
    <s v="Cleveland Clinic Abu Dhabi"/>
    <s v="Dr. LU31"/>
    <x v="1"/>
    <s v="N/A"/>
    <s v="N/A"/>
    <x v="0"/>
    <s v="Cardiovascular Disease"/>
    <s v="East Asian"/>
    <n v="77"/>
    <n v="176"/>
  </r>
  <r>
    <s v="PAT000204"/>
    <n v="48"/>
    <x v="1"/>
    <s v="Expatriate"/>
    <s v="Fujairah"/>
    <x v="199"/>
    <x v="0"/>
    <x v="0"/>
    <x v="2"/>
    <x v="198"/>
    <x v="24"/>
    <s v="Cleveland Clinic Abu Dhabi"/>
    <s v="Dr. NI4"/>
    <x v="1"/>
    <s v="N/A"/>
    <s v="N/A"/>
    <x v="0"/>
    <s v="None"/>
    <s v="East Asian"/>
    <n v="66"/>
    <n v="174"/>
  </r>
  <r>
    <s v="PAT000205"/>
    <n v="59"/>
    <x v="0"/>
    <s v="Emirati"/>
    <s v="Ras Al Khaimah"/>
    <x v="200"/>
    <x v="5"/>
    <x v="2"/>
    <x v="1"/>
    <x v="199"/>
    <x v="32"/>
    <s v="Zayed Military Hospital"/>
    <s v="Dr. GR27"/>
    <x v="0"/>
    <s v="N/A"/>
    <s v="N/A"/>
    <x v="0"/>
    <s v="Cardiovascular Disease"/>
    <s v="East Asian"/>
    <n v="68"/>
    <n v="168"/>
  </r>
  <r>
    <s v="PAT000206"/>
    <n v="24"/>
    <x v="1"/>
    <s v="Expatriate"/>
    <s v="Ras Al Khaimah"/>
    <x v="201"/>
    <x v="0"/>
    <x v="1"/>
    <x v="3"/>
    <x v="200"/>
    <x v="117"/>
    <s v="Cleveland Clinic Abu Dhabi"/>
    <s v="Dr. WZ16"/>
    <x v="1"/>
    <s v="N/A"/>
    <s v="N/A"/>
    <x v="1"/>
    <s v="Hypertension"/>
    <s v="East Asian"/>
    <n v="51"/>
    <n v="169"/>
  </r>
  <r>
    <s v="PAT000207"/>
    <n v="33"/>
    <x v="0"/>
    <s v="Expatriate"/>
    <s v="Ras Al Khaimah"/>
    <x v="202"/>
    <x v="4"/>
    <x v="2"/>
    <x v="2"/>
    <x v="201"/>
    <x v="16"/>
    <s v="Zayed Military Hospital"/>
    <s v="Dr. JP50"/>
    <x v="1"/>
    <s v="N/A"/>
    <s v="N/A"/>
    <x v="1"/>
    <s v="Hypertension"/>
    <s v="European"/>
    <n v="62"/>
    <n v="175"/>
  </r>
  <r>
    <s v="PAT000208"/>
    <n v="77"/>
    <x v="1"/>
    <s v="Emirati"/>
    <s v="Abu Dhabi"/>
    <x v="203"/>
    <x v="0"/>
    <x v="1"/>
    <x v="1"/>
    <x v="202"/>
    <x v="78"/>
    <s v="Sheikh Khalifa Hospital"/>
    <s v="Dr. GV10"/>
    <x v="0"/>
    <s v="N/A"/>
    <s v="N/A"/>
    <x v="1"/>
    <s v="None"/>
    <s v="African"/>
    <n v="103"/>
    <n v="169"/>
  </r>
  <r>
    <s v="PAT000209"/>
    <n v="19"/>
    <x v="0"/>
    <s v="Expatriate"/>
    <s v="Fujairah"/>
    <x v="204"/>
    <x v="4"/>
    <x v="1"/>
    <x v="3"/>
    <x v="203"/>
    <x v="118"/>
    <s v="Dubai Hospital"/>
    <s v="Dr. ZR42"/>
    <x v="1"/>
    <s v="N/A"/>
    <s v="N/A"/>
    <x v="2"/>
    <s v="Diabetes"/>
    <s v="African"/>
    <n v="96"/>
    <n v="169"/>
  </r>
  <r>
    <s v="PAT000210"/>
    <n v="18"/>
    <x v="0"/>
    <s v="Emirati"/>
    <s v="Ras Al Khaimah"/>
    <x v="205"/>
    <x v="1"/>
    <x v="2"/>
    <x v="1"/>
    <x v="25"/>
    <x v="119"/>
    <s v="Zayed Military Hospital"/>
    <s v="Dr. SL11"/>
    <x v="2"/>
    <d v="2021-01-28T00:00:00"/>
    <s v="Cancer"/>
    <x v="1"/>
    <s v="None"/>
    <s v="European"/>
    <n v="52"/>
    <n v="164"/>
  </r>
  <r>
    <s v="PAT000211"/>
    <n v="65"/>
    <x v="0"/>
    <s v="Emirati"/>
    <s v="Ajman"/>
    <x v="206"/>
    <x v="1"/>
    <x v="2"/>
    <x v="0"/>
    <x v="204"/>
    <x v="120"/>
    <s v="Cleveland Clinic Abu Dhabi"/>
    <s v="Dr. VP39"/>
    <x v="1"/>
    <s v="N/A"/>
    <s v="N/A"/>
    <x v="0"/>
    <s v="None"/>
    <s v="East Asian"/>
    <n v="74"/>
    <n v="191"/>
  </r>
  <r>
    <s v="PAT000212"/>
    <n v="29"/>
    <x v="0"/>
    <s v="Expatriate"/>
    <s v="Fujairah"/>
    <x v="207"/>
    <x v="7"/>
    <x v="3"/>
    <x v="3"/>
    <x v="205"/>
    <x v="56"/>
    <s v="Cleveland Clinic Abu Dhabi"/>
    <s v="Dr. QD42"/>
    <x v="0"/>
    <s v="N/A"/>
    <s v="N/A"/>
    <x v="2"/>
    <s v="Cardiovascular Disease"/>
    <s v="Arab"/>
    <n v="81"/>
    <n v="176"/>
  </r>
  <r>
    <s v="PAT000213"/>
    <n v="86"/>
    <x v="1"/>
    <s v="Emirati"/>
    <s v="Sharjah"/>
    <x v="208"/>
    <x v="6"/>
    <x v="1"/>
    <x v="1"/>
    <x v="206"/>
    <x v="121"/>
    <s v="Cleveland Clinic Abu Dhabi"/>
    <s v="Dr. SV21"/>
    <x v="2"/>
    <d v="2021-11-15T00:00:00"/>
    <s v="Complications"/>
    <x v="0"/>
    <s v="None"/>
    <s v="East Asian"/>
    <n v="90"/>
    <n v="182"/>
  </r>
  <r>
    <s v="PAT000214"/>
    <n v="54"/>
    <x v="0"/>
    <s v="Expatriate"/>
    <s v="Ajman"/>
    <x v="209"/>
    <x v="5"/>
    <x v="0"/>
    <x v="3"/>
    <x v="78"/>
    <x v="122"/>
    <s v="Cleveland Clinic Abu Dhabi"/>
    <s v="Dr. CV12"/>
    <x v="1"/>
    <s v="N/A"/>
    <s v="N/A"/>
    <x v="0"/>
    <s v="Cardiovascular Disease"/>
    <s v="Arab"/>
    <n v="80"/>
    <n v="166"/>
  </r>
  <r>
    <s v="PAT000215"/>
    <n v="49"/>
    <x v="0"/>
    <s v="Expatriate"/>
    <s v="Dubai"/>
    <x v="210"/>
    <x v="4"/>
    <x v="2"/>
    <x v="2"/>
    <x v="207"/>
    <x v="123"/>
    <s v="Zayed Military Hospital"/>
    <s v="Dr. LS50"/>
    <x v="0"/>
    <s v="N/A"/>
    <s v="N/A"/>
    <x v="0"/>
    <s v="Cardiovascular Disease"/>
    <s v="South Asian"/>
    <n v="66"/>
    <n v="174"/>
  </r>
  <r>
    <s v="PAT000216"/>
    <n v="26"/>
    <x v="0"/>
    <s v="Emirati"/>
    <s v="Umm Al Quwain"/>
    <x v="211"/>
    <x v="0"/>
    <x v="0"/>
    <x v="0"/>
    <x v="208"/>
    <x v="30"/>
    <s v="Cleveland Clinic Abu Dhabi"/>
    <s v="Dr. FP6"/>
    <x v="1"/>
    <s v="N/A"/>
    <s v="N/A"/>
    <x v="2"/>
    <s v="Hypertension"/>
    <s v="African"/>
    <n v="69"/>
    <n v="176"/>
  </r>
  <r>
    <s v="PAT000217"/>
    <n v="36"/>
    <x v="0"/>
    <s v="Expatriate"/>
    <s v="Abu Dhabi"/>
    <x v="212"/>
    <x v="6"/>
    <x v="0"/>
    <x v="0"/>
    <x v="209"/>
    <x v="79"/>
    <s v="Sheikh Khalifa Hospital"/>
    <s v="Dr. GW29"/>
    <x v="0"/>
    <s v="N/A"/>
    <s v="N/A"/>
    <x v="0"/>
    <s v="Diabetes"/>
    <s v="African"/>
    <n v="67"/>
    <n v="171"/>
  </r>
  <r>
    <s v="PAT000218"/>
    <n v="65"/>
    <x v="0"/>
    <s v="Emirati"/>
    <s v="Sharjah"/>
    <x v="213"/>
    <x v="4"/>
    <x v="1"/>
    <x v="0"/>
    <x v="210"/>
    <x v="124"/>
    <s v="Zayed Military Hospital"/>
    <s v="Dr. SM36"/>
    <x v="0"/>
    <s v="N/A"/>
    <s v="N/A"/>
    <x v="1"/>
    <s v="None"/>
    <s v="Arab"/>
    <n v="75"/>
    <n v="168"/>
  </r>
  <r>
    <s v="PAT000219"/>
    <n v="20"/>
    <x v="1"/>
    <s v="Emirati"/>
    <s v="Abu Dhabi"/>
    <x v="214"/>
    <x v="0"/>
    <x v="2"/>
    <x v="1"/>
    <x v="211"/>
    <x v="125"/>
    <s v="Sheikh Khalifa Hospital"/>
    <s v="Dr. FZ33"/>
    <x v="0"/>
    <s v="N/A"/>
    <s v="N/A"/>
    <x v="2"/>
    <s v="None"/>
    <s v="South Asian"/>
    <n v="77"/>
    <n v="151"/>
  </r>
  <r>
    <s v="PAT000220"/>
    <n v="37"/>
    <x v="0"/>
    <s v="Expatriate"/>
    <s v="Abu Dhabi"/>
    <x v="110"/>
    <x v="3"/>
    <x v="1"/>
    <x v="1"/>
    <x v="212"/>
    <x v="49"/>
    <s v="Sheikh Khalifa Hospital"/>
    <s v="Dr. IP6"/>
    <x v="0"/>
    <s v="N/A"/>
    <s v="N/A"/>
    <x v="0"/>
    <s v="None"/>
    <s v="African"/>
    <n v="91"/>
    <n v="170"/>
  </r>
  <r>
    <s v="PAT000221"/>
    <n v="41"/>
    <x v="0"/>
    <s v="Emirati"/>
    <s v="Ras Al Khaimah"/>
    <x v="215"/>
    <x v="3"/>
    <x v="3"/>
    <x v="1"/>
    <x v="213"/>
    <x v="24"/>
    <s v="Dubai Hospital"/>
    <s v="Dr. VZ20"/>
    <x v="1"/>
    <s v="N/A"/>
    <s v="N/A"/>
    <x v="0"/>
    <s v="None"/>
    <s v="South Asian"/>
    <n v="83"/>
    <n v="156"/>
  </r>
  <r>
    <s v="PAT000222"/>
    <n v="71"/>
    <x v="0"/>
    <s v="Expatriate"/>
    <s v="Ajman"/>
    <x v="216"/>
    <x v="4"/>
    <x v="0"/>
    <x v="0"/>
    <x v="214"/>
    <x v="119"/>
    <s v="Sheikh Khalifa Hospital"/>
    <s v="Dr. UM50"/>
    <x v="0"/>
    <s v="N/A"/>
    <s v="N/A"/>
    <x v="0"/>
    <s v="Hypertension"/>
    <s v="African"/>
    <n v="78"/>
    <n v="165"/>
  </r>
  <r>
    <s v="PAT000223"/>
    <n v="50"/>
    <x v="0"/>
    <s v="Expatriate"/>
    <s v="Sharjah"/>
    <x v="217"/>
    <x v="0"/>
    <x v="2"/>
    <x v="3"/>
    <x v="122"/>
    <x v="80"/>
    <s v="Sheikh Khalifa Hospital"/>
    <s v="Dr. PX47"/>
    <x v="1"/>
    <s v="N/A"/>
    <s v="N/A"/>
    <x v="1"/>
    <s v="None"/>
    <s v="Arab"/>
    <n v="62"/>
    <n v="168"/>
  </r>
  <r>
    <s v="PAT000224"/>
    <n v="41"/>
    <x v="1"/>
    <s v="Emirati"/>
    <s v="Ras Al Khaimah"/>
    <x v="218"/>
    <x v="7"/>
    <x v="1"/>
    <x v="3"/>
    <x v="215"/>
    <x v="103"/>
    <s v="Dubai Hospital"/>
    <s v="Dr. TN2"/>
    <x v="2"/>
    <d v="2018-01-27T00:00:00"/>
    <s v="Complications"/>
    <x v="1"/>
    <s v="None"/>
    <s v="African"/>
    <n v="69"/>
    <n v="178"/>
  </r>
  <r>
    <s v="PAT000225"/>
    <n v="89"/>
    <x v="1"/>
    <s v="Emirati"/>
    <s v="Sharjah"/>
    <x v="219"/>
    <x v="7"/>
    <x v="1"/>
    <x v="1"/>
    <x v="216"/>
    <x v="119"/>
    <s v="Zayed Military Hospital"/>
    <s v="Dr. XU39"/>
    <x v="1"/>
    <s v="N/A"/>
    <s v="N/A"/>
    <x v="0"/>
    <s v="Hypertension"/>
    <s v="African"/>
    <n v="82"/>
    <n v="167"/>
  </r>
  <r>
    <s v="PAT000226"/>
    <n v="53"/>
    <x v="1"/>
    <s v="Emirati"/>
    <s v="Fujairah"/>
    <x v="220"/>
    <x v="3"/>
    <x v="2"/>
    <x v="3"/>
    <x v="217"/>
    <x v="60"/>
    <s v="Zayed Military Hospital"/>
    <s v="Dr. SE45"/>
    <x v="1"/>
    <s v="N/A"/>
    <s v="N/A"/>
    <x v="1"/>
    <s v="None"/>
    <s v="Arab"/>
    <n v="74"/>
    <n v="174"/>
  </r>
  <r>
    <s v="PAT000227"/>
    <n v="55"/>
    <x v="1"/>
    <s v="Expatriate"/>
    <s v="Fujairah"/>
    <x v="221"/>
    <x v="2"/>
    <x v="1"/>
    <x v="1"/>
    <x v="50"/>
    <x v="126"/>
    <s v="Zayed Military Hospital"/>
    <s v="Dr. XP1"/>
    <x v="2"/>
    <d v="2018-05-29T00:00:00"/>
    <s v="Cancer"/>
    <x v="0"/>
    <s v="Diabetes"/>
    <s v="European"/>
    <n v="76"/>
    <n v="178"/>
  </r>
  <r>
    <s v="PAT000228"/>
    <n v="42"/>
    <x v="0"/>
    <s v="Emirati"/>
    <s v="Ajman"/>
    <x v="222"/>
    <x v="4"/>
    <x v="1"/>
    <x v="3"/>
    <x v="218"/>
    <x v="46"/>
    <s v="Sheikh Khalifa Hospital"/>
    <s v="Dr. IO50"/>
    <x v="1"/>
    <s v="N/A"/>
    <s v="N/A"/>
    <x v="1"/>
    <s v="Hypertension"/>
    <s v="European"/>
    <n v="59"/>
    <n v="168"/>
  </r>
  <r>
    <s v="PAT000229"/>
    <n v="35"/>
    <x v="0"/>
    <s v="Emirati"/>
    <s v="Ras Al Khaimah"/>
    <x v="223"/>
    <x v="4"/>
    <x v="2"/>
    <x v="3"/>
    <x v="219"/>
    <x v="127"/>
    <s v="Sheikh Khalifa Hospital"/>
    <s v="Dr. VO36"/>
    <x v="1"/>
    <s v="N/A"/>
    <s v="N/A"/>
    <x v="1"/>
    <s v="None"/>
    <s v="African"/>
    <n v="66"/>
    <n v="171"/>
  </r>
  <r>
    <s v="PAT000230"/>
    <n v="83"/>
    <x v="1"/>
    <s v="Emirati"/>
    <s v="Sharjah"/>
    <x v="224"/>
    <x v="3"/>
    <x v="2"/>
    <x v="0"/>
    <x v="220"/>
    <x v="113"/>
    <s v="Zayed Military Hospital"/>
    <s v="Dr. SY30"/>
    <x v="0"/>
    <s v="N/A"/>
    <s v="N/A"/>
    <x v="2"/>
    <s v="Cardiovascular Disease"/>
    <s v="European"/>
    <n v="68"/>
    <n v="164"/>
  </r>
  <r>
    <s v="PAT000231"/>
    <n v="71"/>
    <x v="1"/>
    <s v="Emirati"/>
    <s v="Umm Al Quwain"/>
    <x v="225"/>
    <x v="4"/>
    <x v="2"/>
    <x v="3"/>
    <x v="221"/>
    <x v="3"/>
    <s v="Zayed Military Hospital"/>
    <s v="Dr. WJ1"/>
    <x v="1"/>
    <s v="N/A"/>
    <s v="N/A"/>
    <x v="2"/>
    <s v="None"/>
    <s v="East Asian"/>
    <n v="83"/>
    <n v="195"/>
  </r>
  <r>
    <s v="PAT000232"/>
    <n v="52"/>
    <x v="0"/>
    <s v="Expatriate"/>
    <s v="Fujairah"/>
    <x v="226"/>
    <x v="5"/>
    <x v="3"/>
    <x v="0"/>
    <x v="222"/>
    <x v="91"/>
    <s v="Sheikh Khalifa Hospital"/>
    <s v="Dr. IP39"/>
    <x v="0"/>
    <s v="N/A"/>
    <s v="N/A"/>
    <x v="1"/>
    <s v="None"/>
    <s v="European"/>
    <n v="50"/>
    <n v="162"/>
  </r>
  <r>
    <s v="PAT000233"/>
    <n v="78"/>
    <x v="0"/>
    <s v="Expatriate"/>
    <s v="Ras Al Khaimah"/>
    <x v="227"/>
    <x v="7"/>
    <x v="2"/>
    <x v="2"/>
    <x v="58"/>
    <x v="128"/>
    <s v="Cleveland Clinic Abu Dhabi"/>
    <s v="Dr. HX30"/>
    <x v="1"/>
    <s v="N/A"/>
    <s v="N/A"/>
    <x v="2"/>
    <s v="None"/>
    <s v="South Asian"/>
    <n v="73"/>
    <n v="183"/>
  </r>
  <r>
    <s v="PAT000234"/>
    <n v="58"/>
    <x v="0"/>
    <s v="Emirati"/>
    <s v="Abu Dhabi"/>
    <x v="228"/>
    <x v="0"/>
    <x v="0"/>
    <x v="3"/>
    <x v="223"/>
    <x v="36"/>
    <s v="Cleveland Clinic Abu Dhabi"/>
    <s v="Dr. KA46"/>
    <x v="0"/>
    <s v="N/A"/>
    <s v="N/A"/>
    <x v="1"/>
    <s v="Diabetes"/>
    <s v="East Asian"/>
    <n v="78"/>
    <n v="162"/>
  </r>
  <r>
    <s v="PAT000235"/>
    <n v="50"/>
    <x v="0"/>
    <s v="Emirati"/>
    <s v="Fujairah"/>
    <x v="121"/>
    <x v="4"/>
    <x v="2"/>
    <x v="3"/>
    <x v="224"/>
    <x v="22"/>
    <s v="Dubai Hospital"/>
    <s v="Dr. FT21"/>
    <x v="2"/>
    <d v="2021-05-23T00:00:00"/>
    <s v="Complications"/>
    <x v="0"/>
    <s v="None"/>
    <s v="European"/>
    <n v="43"/>
    <n v="177"/>
  </r>
  <r>
    <s v="PAT000236"/>
    <n v="85"/>
    <x v="0"/>
    <s v="Expatriate"/>
    <s v="Dubai"/>
    <x v="229"/>
    <x v="2"/>
    <x v="3"/>
    <x v="0"/>
    <x v="225"/>
    <x v="96"/>
    <s v="Zayed Military Hospital"/>
    <s v="Dr. JK28"/>
    <x v="1"/>
    <s v="N/A"/>
    <s v="N/A"/>
    <x v="0"/>
    <s v="Cardiovascular Disease"/>
    <s v="East Asian"/>
    <n v="83"/>
    <n v="179"/>
  </r>
  <r>
    <s v="PAT000237"/>
    <n v="50"/>
    <x v="1"/>
    <s v="Emirati"/>
    <s v="Sharjah"/>
    <x v="230"/>
    <x v="1"/>
    <x v="2"/>
    <x v="0"/>
    <x v="226"/>
    <x v="97"/>
    <s v="Zayed Military Hospital"/>
    <s v="Dr. ZP20"/>
    <x v="0"/>
    <s v="N/A"/>
    <s v="N/A"/>
    <x v="0"/>
    <s v="None"/>
    <s v="East Asian"/>
    <n v="74"/>
    <n v="162"/>
  </r>
  <r>
    <s v="PAT000238"/>
    <n v="31"/>
    <x v="1"/>
    <s v="Expatriate"/>
    <s v="Umm Al Quwain"/>
    <x v="231"/>
    <x v="2"/>
    <x v="1"/>
    <x v="0"/>
    <x v="227"/>
    <x v="72"/>
    <s v="Dubai Hospital"/>
    <s v="Dr. VE43"/>
    <x v="1"/>
    <s v="N/A"/>
    <s v="N/A"/>
    <x v="0"/>
    <s v="Hypertension"/>
    <s v="European"/>
    <n v="47"/>
    <n v="173"/>
  </r>
  <r>
    <s v="PAT000239"/>
    <n v="38"/>
    <x v="1"/>
    <s v="Emirati"/>
    <s v="Fujairah"/>
    <x v="232"/>
    <x v="0"/>
    <x v="2"/>
    <x v="2"/>
    <x v="228"/>
    <x v="40"/>
    <s v="Dubai Hospital"/>
    <s v="Dr. WO3"/>
    <x v="2"/>
    <d v="2017-01-28T00:00:00"/>
    <s v="Cancer"/>
    <x v="0"/>
    <s v="None"/>
    <s v="South Asian"/>
    <n v="99"/>
    <n v="170"/>
  </r>
  <r>
    <s v="PAT000240"/>
    <n v="65"/>
    <x v="1"/>
    <s v="Emirati"/>
    <s v="Ajman"/>
    <x v="233"/>
    <x v="1"/>
    <x v="1"/>
    <x v="2"/>
    <x v="229"/>
    <x v="6"/>
    <s v="Dubai Hospital"/>
    <s v="Dr. IJ10"/>
    <x v="1"/>
    <s v="N/A"/>
    <s v="N/A"/>
    <x v="0"/>
    <s v="None"/>
    <s v="South Asian"/>
    <n v="67"/>
    <n v="173"/>
  </r>
  <r>
    <s v="PAT000241"/>
    <n v="37"/>
    <x v="0"/>
    <s v="Expatriate"/>
    <s v="Sharjah"/>
    <x v="234"/>
    <x v="7"/>
    <x v="1"/>
    <x v="2"/>
    <x v="230"/>
    <x v="129"/>
    <s v="Dubai Hospital"/>
    <s v="Dr. VV30"/>
    <x v="1"/>
    <s v="N/A"/>
    <s v="N/A"/>
    <x v="2"/>
    <s v="None"/>
    <s v="East Asian"/>
    <n v="34"/>
    <n v="183"/>
  </r>
  <r>
    <s v="PAT000242"/>
    <n v="25"/>
    <x v="0"/>
    <s v="Emirati"/>
    <s v="Dubai"/>
    <x v="235"/>
    <x v="3"/>
    <x v="2"/>
    <x v="0"/>
    <x v="231"/>
    <x v="91"/>
    <s v="Zayed Military Hospital"/>
    <s v="Dr. RC1"/>
    <x v="0"/>
    <s v="N/A"/>
    <s v="N/A"/>
    <x v="1"/>
    <s v="Cardiovascular Disease"/>
    <s v="European"/>
    <n v="85"/>
    <n v="179"/>
  </r>
  <r>
    <s v="PAT000243"/>
    <n v="24"/>
    <x v="1"/>
    <s v="Emirati"/>
    <s v="Sharjah"/>
    <x v="236"/>
    <x v="0"/>
    <x v="2"/>
    <x v="2"/>
    <x v="232"/>
    <x v="97"/>
    <s v="Zayed Military Hospital"/>
    <s v="Dr. FS13"/>
    <x v="0"/>
    <s v="N/A"/>
    <s v="N/A"/>
    <x v="2"/>
    <s v="None"/>
    <s v="South Asian"/>
    <n v="75"/>
    <n v="172"/>
  </r>
  <r>
    <s v="PAT000244"/>
    <n v="84"/>
    <x v="0"/>
    <s v="Emirati"/>
    <s v="Sharjah"/>
    <x v="237"/>
    <x v="6"/>
    <x v="0"/>
    <x v="3"/>
    <x v="233"/>
    <x v="100"/>
    <s v="Cleveland Clinic Abu Dhabi"/>
    <s v="Dr. IJ42"/>
    <x v="0"/>
    <s v="N/A"/>
    <s v="N/A"/>
    <x v="0"/>
    <s v="Diabetes"/>
    <s v="European"/>
    <n v="76"/>
    <n v="163"/>
  </r>
  <r>
    <s v="PAT000245"/>
    <n v="34"/>
    <x v="1"/>
    <s v="Expatriate"/>
    <s v="Fujairah"/>
    <x v="238"/>
    <x v="0"/>
    <x v="0"/>
    <x v="3"/>
    <x v="234"/>
    <x v="65"/>
    <s v="Cleveland Clinic Abu Dhabi"/>
    <s v="Dr. UP22"/>
    <x v="0"/>
    <s v="N/A"/>
    <s v="N/A"/>
    <x v="1"/>
    <s v="Hypertension"/>
    <s v="European"/>
    <n v="64"/>
    <n v="172"/>
  </r>
  <r>
    <s v="PAT000246"/>
    <n v="50"/>
    <x v="0"/>
    <s v="Expatriate"/>
    <s v="Sharjah"/>
    <x v="94"/>
    <x v="5"/>
    <x v="1"/>
    <x v="0"/>
    <x v="235"/>
    <x v="35"/>
    <s v="Sheikh Khalifa Hospital"/>
    <s v="Dr. YK25"/>
    <x v="2"/>
    <d v="2024-12-11T00:00:00"/>
    <s v="Cancer"/>
    <x v="1"/>
    <s v="Hypertension"/>
    <s v="African"/>
    <n v="63"/>
    <n v="172"/>
  </r>
  <r>
    <s v="PAT000247"/>
    <n v="65"/>
    <x v="0"/>
    <s v="Emirati"/>
    <s v="Ajman"/>
    <x v="239"/>
    <x v="7"/>
    <x v="2"/>
    <x v="1"/>
    <x v="236"/>
    <x v="19"/>
    <s v="Zayed Military Hospital"/>
    <s v="Dr. NZ32"/>
    <x v="0"/>
    <s v="N/A"/>
    <s v="N/A"/>
    <x v="1"/>
    <s v="Diabetes"/>
    <s v="African"/>
    <n v="66"/>
    <n v="182"/>
  </r>
  <r>
    <s v="PAT000248"/>
    <n v="76"/>
    <x v="1"/>
    <s v="Expatriate"/>
    <s v="Dubai"/>
    <x v="240"/>
    <x v="6"/>
    <x v="1"/>
    <x v="3"/>
    <x v="237"/>
    <x v="105"/>
    <s v="Sheikh Khalifa Hospital"/>
    <s v="Dr. YY4"/>
    <x v="0"/>
    <s v="N/A"/>
    <s v="N/A"/>
    <x v="0"/>
    <s v="Hypertension"/>
    <s v="African"/>
    <n v="80"/>
    <n v="179"/>
  </r>
  <r>
    <s v="PAT000249"/>
    <n v="39"/>
    <x v="1"/>
    <s v="Emirati"/>
    <s v="Fujairah"/>
    <x v="241"/>
    <x v="1"/>
    <x v="2"/>
    <x v="2"/>
    <x v="238"/>
    <x v="130"/>
    <s v="Zayed Military Hospital"/>
    <s v="Dr. PH15"/>
    <x v="1"/>
    <s v="N/A"/>
    <s v="N/A"/>
    <x v="0"/>
    <s v="Hypertension"/>
    <s v="European"/>
    <n v="64"/>
    <n v="149"/>
  </r>
  <r>
    <s v="PAT000250"/>
    <n v="47"/>
    <x v="0"/>
    <s v="Emirati"/>
    <s v="Dubai"/>
    <x v="242"/>
    <x v="6"/>
    <x v="0"/>
    <x v="1"/>
    <x v="239"/>
    <x v="85"/>
    <s v="Zayed Military Hospital"/>
    <s v="Dr. HM25"/>
    <x v="1"/>
    <s v="N/A"/>
    <s v="N/A"/>
    <x v="0"/>
    <s v="None"/>
    <s v="Arab"/>
    <n v="71"/>
    <n v="157"/>
  </r>
  <r>
    <s v="PAT000251"/>
    <n v="55"/>
    <x v="0"/>
    <s v="Expatriate"/>
    <s v="Ajman"/>
    <x v="243"/>
    <x v="1"/>
    <x v="2"/>
    <x v="3"/>
    <x v="240"/>
    <x v="4"/>
    <s v="Cleveland Clinic Abu Dhabi"/>
    <s v="Dr. HP23"/>
    <x v="0"/>
    <s v="N/A"/>
    <s v="N/A"/>
    <x v="0"/>
    <s v="Hypertension"/>
    <s v="European"/>
    <n v="83"/>
    <n v="160"/>
  </r>
  <r>
    <s v="PAT000252"/>
    <n v="68"/>
    <x v="1"/>
    <s v="Expatriate"/>
    <s v="Sharjah"/>
    <x v="244"/>
    <x v="0"/>
    <x v="0"/>
    <x v="3"/>
    <x v="241"/>
    <x v="85"/>
    <s v="Cleveland Clinic Abu Dhabi"/>
    <s v="Dr. AW28"/>
    <x v="1"/>
    <s v="N/A"/>
    <s v="N/A"/>
    <x v="0"/>
    <s v="Hypertension"/>
    <s v="South Asian"/>
    <n v="81"/>
    <n v="164"/>
  </r>
  <r>
    <s v="PAT000253"/>
    <n v="71"/>
    <x v="0"/>
    <s v="Emirati"/>
    <s v="Sharjah"/>
    <x v="245"/>
    <x v="6"/>
    <x v="2"/>
    <x v="3"/>
    <x v="242"/>
    <x v="43"/>
    <s v="Sheikh Khalifa Hospital"/>
    <s v="Dr. UE26"/>
    <x v="1"/>
    <s v="N/A"/>
    <s v="N/A"/>
    <x v="0"/>
    <s v="Hypertension"/>
    <s v="South Asian"/>
    <n v="73"/>
    <n v="165"/>
  </r>
  <r>
    <s v="PAT000254"/>
    <n v="25"/>
    <x v="0"/>
    <s v="Emirati"/>
    <s v="Fujairah"/>
    <x v="25"/>
    <x v="1"/>
    <x v="0"/>
    <x v="0"/>
    <x v="243"/>
    <x v="51"/>
    <s v="Sheikh Khalifa Hospital"/>
    <s v="Dr. BM42"/>
    <x v="2"/>
    <d v="2022-04-13T00:00:00"/>
    <s v="Complications"/>
    <x v="0"/>
    <s v="None"/>
    <s v="South Asian"/>
    <n v="63"/>
    <n v="169"/>
  </r>
  <r>
    <s v="PAT000255"/>
    <n v="44"/>
    <x v="1"/>
    <s v="Emirati"/>
    <s v="Dubai"/>
    <x v="75"/>
    <x v="0"/>
    <x v="2"/>
    <x v="1"/>
    <x v="244"/>
    <x v="64"/>
    <s v="Dubai Hospital"/>
    <s v="Dr. XA15"/>
    <x v="1"/>
    <s v="N/A"/>
    <s v="N/A"/>
    <x v="0"/>
    <s v="None"/>
    <s v="Arab"/>
    <n v="48"/>
    <n v="169"/>
  </r>
  <r>
    <s v="PAT000256"/>
    <n v="44"/>
    <x v="1"/>
    <s v="Expatriate"/>
    <s v="Sharjah"/>
    <x v="246"/>
    <x v="5"/>
    <x v="1"/>
    <x v="2"/>
    <x v="245"/>
    <x v="11"/>
    <s v="Sheikh Khalifa Hospital"/>
    <s v="Dr. QE31"/>
    <x v="1"/>
    <s v="N/A"/>
    <s v="N/A"/>
    <x v="1"/>
    <s v="Cardiovascular Disease"/>
    <s v="East Asian"/>
    <n v="90"/>
    <n v="170"/>
  </r>
  <r>
    <s v="PAT000257"/>
    <n v="38"/>
    <x v="1"/>
    <s v="Expatriate"/>
    <s v="Umm Al Quwain"/>
    <x v="247"/>
    <x v="6"/>
    <x v="3"/>
    <x v="3"/>
    <x v="246"/>
    <x v="35"/>
    <s v="Zayed Military Hospital"/>
    <s v="Dr. NZ15"/>
    <x v="0"/>
    <s v="N/A"/>
    <s v="N/A"/>
    <x v="0"/>
    <s v="None"/>
    <s v="European"/>
    <n v="68"/>
    <n v="170"/>
  </r>
  <r>
    <s v="PAT000258"/>
    <n v="47"/>
    <x v="0"/>
    <s v="Expatriate"/>
    <s v="Abu Dhabi"/>
    <x v="248"/>
    <x v="1"/>
    <x v="1"/>
    <x v="2"/>
    <x v="247"/>
    <x v="131"/>
    <s v="Zayed Military Hospital"/>
    <s v="Dr. GA47"/>
    <x v="0"/>
    <s v="N/A"/>
    <s v="N/A"/>
    <x v="1"/>
    <s v="None"/>
    <s v="African"/>
    <n v="70"/>
    <n v="158"/>
  </r>
  <r>
    <s v="PAT000259"/>
    <n v="45"/>
    <x v="0"/>
    <s v="Expatriate"/>
    <s v="Sharjah"/>
    <x v="249"/>
    <x v="2"/>
    <x v="3"/>
    <x v="0"/>
    <x v="248"/>
    <x v="22"/>
    <s v="Zayed Military Hospital"/>
    <s v="Dr. JZ6"/>
    <x v="0"/>
    <s v="N/A"/>
    <s v="N/A"/>
    <x v="0"/>
    <s v="Hypertension"/>
    <s v="South Asian"/>
    <n v="51"/>
    <n v="158"/>
  </r>
  <r>
    <s v="PAT000260"/>
    <n v="81"/>
    <x v="0"/>
    <s v="Expatriate"/>
    <s v="Umm Al Quwain"/>
    <x v="250"/>
    <x v="4"/>
    <x v="3"/>
    <x v="2"/>
    <x v="249"/>
    <x v="51"/>
    <s v="Cleveland Clinic Abu Dhabi"/>
    <s v="Dr. NQ30"/>
    <x v="1"/>
    <s v="N/A"/>
    <s v="N/A"/>
    <x v="0"/>
    <s v="None"/>
    <s v="South Asian"/>
    <n v="66"/>
    <n v="178"/>
  </r>
  <r>
    <s v="PAT000261"/>
    <n v="86"/>
    <x v="0"/>
    <s v="Expatriate"/>
    <s v="Sharjah"/>
    <x v="251"/>
    <x v="5"/>
    <x v="0"/>
    <x v="1"/>
    <x v="250"/>
    <x v="38"/>
    <s v="Dubai Hospital"/>
    <s v="Dr. PJ19"/>
    <x v="0"/>
    <s v="N/A"/>
    <s v="N/A"/>
    <x v="2"/>
    <s v="Diabetes"/>
    <s v="East Asian"/>
    <n v="64"/>
    <n v="180"/>
  </r>
  <r>
    <s v="PAT000262"/>
    <n v="78"/>
    <x v="0"/>
    <s v="Emirati"/>
    <s v="Ras Al Khaimah"/>
    <x v="252"/>
    <x v="2"/>
    <x v="0"/>
    <x v="1"/>
    <x v="251"/>
    <x v="132"/>
    <s v="Zayed Military Hospital"/>
    <s v="Dr. IN42"/>
    <x v="2"/>
    <d v="2022-11-19T00:00:00"/>
    <s v="Cancer"/>
    <x v="0"/>
    <s v="Diabetes"/>
    <s v="East Asian"/>
    <n v="74"/>
    <n v="169"/>
  </r>
  <r>
    <s v="PAT000263"/>
    <n v="65"/>
    <x v="0"/>
    <s v="Emirati"/>
    <s v="Dubai"/>
    <x v="253"/>
    <x v="7"/>
    <x v="0"/>
    <x v="2"/>
    <x v="252"/>
    <x v="71"/>
    <s v="Dubai Hospital"/>
    <s v="Dr. IZ49"/>
    <x v="1"/>
    <s v="N/A"/>
    <s v="N/A"/>
    <x v="0"/>
    <s v="Hypertension"/>
    <s v="East Asian"/>
    <n v="78"/>
    <n v="164"/>
  </r>
  <r>
    <s v="PAT000264"/>
    <n v="36"/>
    <x v="0"/>
    <s v="Emirati"/>
    <s v="Dubai"/>
    <x v="254"/>
    <x v="3"/>
    <x v="0"/>
    <x v="2"/>
    <x v="253"/>
    <x v="133"/>
    <s v="Dubai Hospital"/>
    <s v="Dr. YT46"/>
    <x v="0"/>
    <s v="N/A"/>
    <s v="N/A"/>
    <x v="0"/>
    <s v="None"/>
    <s v="European"/>
    <n v="56"/>
    <n v="168"/>
  </r>
  <r>
    <s v="PAT000265"/>
    <n v="21"/>
    <x v="1"/>
    <s v="Emirati"/>
    <s v="Umm Al Quwain"/>
    <x v="255"/>
    <x v="3"/>
    <x v="3"/>
    <x v="0"/>
    <x v="254"/>
    <x v="42"/>
    <s v="Zayed Military Hospital"/>
    <s v="Dr. CQ20"/>
    <x v="0"/>
    <s v="N/A"/>
    <s v="N/A"/>
    <x v="1"/>
    <s v="Hypertension"/>
    <s v="South Asian"/>
    <n v="74"/>
    <n v="178"/>
  </r>
  <r>
    <s v="PAT000266"/>
    <n v="52"/>
    <x v="0"/>
    <s v="Expatriate"/>
    <s v="Abu Dhabi"/>
    <x v="256"/>
    <x v="6"/>
    <x v="0"/>
    <x v="1"/>
    <x v="255"/>
    <x v="52"/>
    <s v="Dubai Hospital"/>
    <s v="Dr. ZO21"/>
    <x v="1"/>
    <s v="N/A"/>
    <s v="N/A"/>
    <x v="1"/>
    <s v="Cardiovascular Disease"/>
    <s v="Arab"/>
    <n v="73"/>
    <n v="156"/>
  </r>
  <r>
    <s v="PAT000267"/>
    <n v="81"/>
    <x v="0"/>
    <s v="Expatriate"/>
    <s v="Abu Dhabi"/>
    <x v="257"/>
    <x v="3"/>
    <x v="1"/>
    <x v="3"/>
    <x v="256"/>
    <x v="134"/>
    <s v="Zayed Military Hospital"/>
    <s v="Dr. IH47"/>
    <x v="1"/>
    <s v="N/A"/>
    <s v="N/A"/>
    <x v="0"/>
    <s v="Hypertension"/>
    <s v="Arab"/>
    <n v="86"/>
    <n v="148"/>
  </r>
  <r>
    <s v="PAT000268"/>
    <n v="66"/>
    <x v="0"/>
    <s v="Emirati"/>
    <s v="Abu Dhabi"/>
    <x v="258"/>
    <x v="5"/>
    <x v="1"/>
    <x v="2"/>
    <x v="257"/>
    <x v="124"/>
    <s v="Zayed Military Hospital"/>
    <s v="Dr. ZS7"/>
    <x v="1"/>
    <s v="N/A"/>
    <s v="N/A"/>
    <x v="1"/>
    <s v="Diabetes"/>
    <s v="East Asian"/>
    <n v="85"/>
    <n v="176"/>
  </r>
  <r>
    <s v="PAT000269"/>
    <n v="34"/>
    <x v="1"/>
    <s v="Expatriate"/>
    <s v="Dubai"/>
    <x v="51"/>
    <x v="0"/>
    <x v="3"/>
    <x v="1"/>
    <x v="258"/>
    <x v="4"/>
    <s v="Zayed Military Hospital"/>
    <s v="Dr. GW35"/>
    <x v="1"/>
    <s v="N/A"/>
    <s v="N/A"/>
    <x v="0"/>
    <s v="None"/>
    <s v="Arab"/>
    <n v="57"/>
    <n v="171"/>
  </r>
  <r>
    <s v="PAT000270"/>
    <n v="61"/>
    <x v="0"/>
    <s v="Emirati"/>
    <s v="Ras Al Khaimah"/>
    <x v="259"/>
    <x v="1"/>
    <x v="1"/>
    <x v="0"/>
    <x v="259"/>
    <x v="105"/>
    <s v="Cleveland Clinic Abu Dhabi"/>
    <s v="Dr. TM27"/>
    <x v="0"/>
    <s v="N/A"/>
    <s v="N/A"/>
    <x v="1"/>
    <s v="None"/>
    <s v="European"/>
    <n v="78"/>
    <n v="170"/>
  </r>
  <r>
    <s v="PAT000271"/>
    <n v="47"/>
    <x v="0"/>
    <s v="Emirati"/>
    <s v="Ras Al Khaimah"/>
    <x v="260"/>
    <x v="5"/>
    <x v="0"/>
    <x v="3"/>
    <x v="260"/>
    <x v="72"/>
    <s v="Cleveland Clinic Abu Dhabi"/>
    <s v="Dr. UI46"/>
    <x v="1"/>
    <s v="N/A"/>
    <s v="N/A"/>
    <x v="2"/>
    <s v="None"/>
    <s v="Arab"/>
    <n v="86"/>
    <n v="180"/>
  </r>
  <r>
    <s v="PAT000272"/>
    <n v="63"/>
    <x v="1"/>
    <s v="Expatriate"/>
    <s v="Ajman"/>
    <x v="261"/>
    <x v="2"/>
    <x v="2"/>
    <x v="1"/>
    <x v="138"/>
    <x v="3"/>
    <s v="Sheikh Khalifa Hospital"/>
    <s v="Dr. XG22"/>
    <x v="1"/>
    <s v="N/A"/>
    <s v="N/A"/>
    <x v="0"/>
    <s v="None"/>
    <s v="East Asian"/>
    <n v="77"/>
    <n v="183"/>
  </r>
  <r>
    <s v="PAT000273"/>
    <n v="23"/>
    <x v="0"/>
    <s v="Emirati"/>
    <s v="Dubai"/>
    <x v="262"/>
    <x v="2"/>
    <x v="3"/>
    <x v="0"/>
    <x v="261"/>
    <x v="135"/>
    <s v="Zayed Military Hospital"/>
    <s v="Dr. IH23"/>
    <x v="1"/>
    <s v="N/A"/>
    <s v="N/A"/>
    <x v="1"/>
    <s v="Hypertension"/>
    <s v="Arab"/>
    <n v="39"/>
    <n v="156"/>
  </r>
  <r>
    <s v="PAT000274"/>
    <n v="54"/>
    <x v="1"/>
    <s v="Emirati"/>
    <s v="Ajman"/>
    <x v="263"/>
    <x v="0"/>
    <x v="3"/>
    <x v="3"/>
    <x v="262"/>
    <x v="86"/>
    <s v="Zayed Military Hospital"/>
    <s v="Dr. VW29"/>
    <x v="0"/>
    <s v="N/A"/>
    <s v="N/A"/>
    <x v="1"/>
    <s v="None"/>
    <s v="South Asian"/>
    <n v="63"/>
    <n v="172"/>
  </r>
  <r>
    <s v="PAT000275"/>
    <n v="41"/>
    <x v="0"/>
    <s v="Emirati"/>
    <s v="Sharjah"/>
    <x v="264"/>
    <x v="1"/>
    <x v="1"/>
    <x v="1"/>
    <x v="263"/>
    <x v="91"/>
    <s v="Zayed Military Hospital"/>
    <s v="Dr. MH30"/>
    <x v="1"/>
    <s v="N/A"/>
    <s v="N/A"/>
    <x v="0"/>
    <s v="Cardiovascular Disease"/>
    <s v="European"/>
    <n v="60"/>
    <n v="182"/>
  </r>
  <r>
    <s v="PAT000276"/>
    <n v="63"/>
    <x v="0"/>
    <s v="Expatriate"/>
    <s v="Abu Dhabi"/>
    <x v="265"/>
    <x v="6"/>
    <x v="1"/>
    <x v="0"/>
    <x v="264"/>
    <x v="136"/>
    <s v="Sheikh Khalifa Hospital"/>
    <s v="Dr. VM4"/>
    <x v="2"/>
    <d v="2017-08-13T00:00:00"/>
    <s v="Cancer"/>
    <x v="0"/>
    <s v="Hypertension"/>
    <s v="European"/>
    <n v="79"/>
    <n v="188"/>
  </r>
  <r>
    <s v="PAT000277"/>
    <n v="70"/>
    <x v="0"/>
    <s v="Expatriate"/>
    <s v="Ajman"/>
    <x v="266"/>
    <x v="0"/>
    <x v="0"/>
    <x v="2"/>
    <x v="265"/>
    <x v="93"/>
    <s v="Cleveland Clinic Abu Dhabi"/>
    <s v="Dr. HZ43"/>
    <x v="0"/>
    <s v="N/A"/>
    <s v="N/A"/>
    <x v="0"/>
    <s v="Hypertension"/>
    <s v="European"/>
    <n v="41"/>
    <n v="163"/>
  </r>
  <r>
    <s v="PAT000278"/>
    <n v="77"/>
    <x v="1"/>
    <s v="Emirati"/>
    <s v="Fujairah"/>
    <x v="267"/>
    <x v="7"/>
    <x v="0"/>
    <x v="2"/>
    <x v="266"/>
    <x v="56"/>
    <s v="Cleveland Clinic Abu Dhabi"/>
    <s v="Dr. CF28"/>
    <x v="1"/>
    <s v="N/A"/>
    <s v="N/A"/>
    <x v="1"/>
    <s v="Diabetes"/>
    <s v="South Asian"/>
    <n v="98"/>
    <n v="180"/>
  </r>
  <r>
    <s v="PAT000279"/>
    <n v="80"/>
    <x v="1"/>
    <s v="Emirati"/>
    <s v="Ajman"/>
    <x v="268"/>
    <x v="7"/>
    <x v="3"/>
    <x v="0"/>
    <x v="267"/>
    <x v="66"/>
    <s v="Sheikh Khalifa Hospital"/>
    <s v="Dr. LL14"/>
    <x v="0"/>
    <s v="N/A"/>
    <s v="N/A"/>
    <x v="0"/>
    <s v="Diabetes"/>
    <s v="South Asian"/>
    <n v="79"/>
    <n v="176"/>
  </r>
  <r>
    <s v="PAT000280"/>
    <n v="49"/>
    <x v="0"/>
    <s v="Expatriate"/>
    <s v="Dubai"/>
    <x v="269"/>
    <x v="0"/>
    <x v="2"/>
    <x v="3"/>
    <x v="268"/>
    <x v="137"/>
    <s v="Zayed Military Hospital"/>
    <s v="Dr. RX40"/>
    <x v="0"/>
    <s v="N/A"/>
    <s v="N/A"/>
    <x v="1"/>
    <s v="None"/>
    <s v="South Asian"/>
    <n v="74"/>
    <n v="149"/>
  </r>
  <r>
    <s v="PAT000281"/>
    <n v="50"/>
    <x v="1"/>
    <s v="Emirati"/>
    <s v="Abu Dhabi"/>
    <x v="270"/>
    <x v="7"/>
    <x v="0"/>
    <x v="1"/>
    <x v="269"/>
    <x v="39"/>
    <s v="Zayed Military Hospital"/>
    <s v="Dr. OS47"/>
    <x v="0"/>
    <s v="N/A"/>
    <s v="N/A"/>
    <x v="2"/>
    <s v="Hypertension"/>
    <s v="African"/>
    <n v="57"/>
    <n v="181"/>
  </r>
  <r>
    <s v="PAT000282"/>
    <n v="84"/>
    <x v="0"/>
    <s v="Expatriate"/>
    <s v="Abu Dhabi"/>
    <x v="271"/>
    <x v="3"/>
    <x v="0"/>
    <x v="3"/>
    <x v="270"/>
    <x v="65"/>
    <s v="Cleveland Clinic Abu Dhabi"/>
    <s v="Dr. WR36"/>
    <x v="1"/>
    <s v="N/A"/>
    <s v="N/A"/>
    <x v="0"/>
    <s v="None"/>
    <s v="European"/>
    <n v="53"/>
    <n v="156"/>
  </r>
  <r>
    <s v="PAT000283"/>
    <n v="35"/>
    <x v="1"/>
    <s v="Emirati"/>
    <s v="Ras Al Khaimah"/>
    <x v="272"/>
    <x v="5"/>
    <x v="1"/>
    <x v="1"/>
    <x v="271"/>
    <x v="138"/>
    <s v="Zayed Military Hospital"/>
    <s v="Dr. JY35"/>
    <x v="0"/>
    <s v="N/A"/>
    <s v="N/A"/>
    <x v="2"/>
    <s v="None"/>
    <s v="East Asian"/>
    <n v="81"/>
    <n v="177"/>
  </r>
  <r>
    <s v="PAT000284"/>
    <n v="42"/>
    <x v="0"/>
    <s v="Expatriate"/>
    <s v="Ajman"/>
    <x v="273"/>
    <x v="1"/>
    <x v="1"/>
    <x v="1"/>
    <x v="272"/>
    <x v="40"/>
    <s v="Cleveland Clinic Abu Dhabi"/>
    <s v="Dr. FS10"/>
    <x v="2"/>
    <d v="2023-09-25T00:00:00"/>
    <s v="Cancer"/>
    <x v="0"/>
    <s v="None"/>
    <s v="Arab"/>
    <n v="58"/>
    <n v="180"/>
  </r>
  <r>
    <s v="PAT000285"/>
    <n v="71"/>
    <x v="0"/>
    <s v="Expatriate"/>
    <s v="Ras Al Khaimah"/>
    <x v="274"/>
    <x v="5"/>
    <x v="1"/>
    <x v="3"/>
    <x v="273"/>
    <x v="116"/>
    <s v="Zayed Military Hospital"/>
    <s v="Dr. CF1"/>
    <x v="1"/>
    <s v="N/A"/>
    <s v="N/A"/>
    <x v="0"/>
    <s v="Hypertension"/>
    <s v="African"/>
    <n v="18"/>
    <n v="151"/>
  </r>
  <r>
    <s v="PAT000286"/>
    <n v="75"/>
    <x v="1"/>
    <s v="Emirati"/>
    <s v="Ajman"/>
    <x v="275"/>
    <x v="2"/>
    <x v="0"/>
    <x v="2"/>
    <x v="274"/>
    <x v="67"/>
    <s v="Dubai Hospital"/>
    <s v="Dr. BX30"/>
    <x v="0"/>
    <s v="N/A"/>
    <s v="N/A"/>
    <x v="0"/>
    <s v="Diabetes"/>
    <s v="Arab"/>
    <n v="63"/>
    <n v="175"/>
  </r>
  <r>
    <s v="PAT000287"/>
    <n v="84"/>
    <x v="0"/>
    <s v="Expatriate"/>
    <s v="Dubai"/>
    <x v="276"/>
    <x v="0"/>
    <x v="2"/>
    <x v="2"/>
    <x v="275"/>
    <x v="105"/>
    <s v="Cleveland Clinic Abu Dhabi"/>
    <s v="Dr. IH25"/>
    <x v="0"/>
    <s v="N/A"/>
    <s v="N/A"/>
    <x v="1"/>
    <s v="None"/>
    <s v="Arab"/>
    <n v="40"/>
    <n v="184"/>
  </r>
  <r>
    <s v="PAT000288"/>
    <n v="63"/>
    <x v="0"/>
    <s v="Emirati"/>
    <s v="Dubai"/>
    <x v="277"/>
    <x v="7"/>
    <x v="1"/>
    <x v="1"/>
    <x v="276"/>
    <x v="104"/>
    <s v="Dubai Hospital"/>
    <s v="Dr. MW18"/>
    <x v="0"/>
    <s v="N/A"/>
    <s v="N/A"/>
    <x v="0"/>
    <s v="Hypertension"/>
    <s v="South Asian"/>
    <n v="69"/>
    <n v="174"/>
  </r>
  <r>
    <s v="PAT000289"/>
    <n v="41"/>
    <x v="0"/>
    <s v="Expatriate"/>
    <s v="Sharjah"/>
    <x v="278"/>
    <x v="5"/>
    <x v="3"/>
    <x v="2"/>
    <x v="277"/>
    <x v="13"/>
    <s v="Cleveland Clinic Abu Dhabi"/>
    <s v="Dr. ZI48"/>
    <x v="1"/>
    <s v="N/A"/>
    <s v="N/A"/>
    <x v="1"/>
    <s v="None"/>
    <s v="African"/>
    <n v="80"/>
    <n v="168"/>
  </r>
  <r>
    <s v="PAT000290"/>
    <n v="49"/>
    <x v="1"/>
    <s v="Expatriate"/>
    <s v="Ajman"/>
    <x v="279"/>
    <x v="2"/>
    <x v="2"/>
    <x v="2"/>
    <x v="240"/>
    <x v="3"/>
    <s v="Sheikh Khalifa Hospital"/>
    <s v="Dr. UY30"/>
    <x v="0"/>
    <s v="N/A"/>
    <s v="N/A"/>
    <x v="2"/>
    <s v="Diabetes"/>
    <s v="East Asian"/>
    <n v="60"/>
    <n v="158"/>
  </r>
  <r>
    <s v="PAT000291"/>
    <n v="64"/>
    <x v="0"/>
    <s v="Emirati"/>
    <s v="Ajman"/>
    <x v="280"/>
    <x v="0"/>
    <x v="2"/>
    <x v="2"/>
    <x v="278"/>
    <x v="129"/>
    <s v="Cleveland Clinic Abu Dhabi"/>
    <s v="Dr. VI29"/>
    <x v="1"/>
    <s v="N/A"/>
    <s v="N/A"/>
    <x v="2"/>
    <s v="None"/>
    <s v="Arab"/>
    <n v="91"/>
    <n v="170"/>
  </r>
  <r>
    <s v="PAT000292"/>
    <n v="40"/>
    <x v="1"/>
    <s v="Expatriate"/>
    <s v="Abu Dhabi"/>
    <x v="281"/>
    <x v="7"/>
    <x v="1"/>
    <x v="3"/>
    <x v="279"/>
    <x v="3"/>
    <s v="Cleveland Clinic Abu Dhabi"/>
    <s v="Dr. GJ43"/>
    <x v="0"/>
    <s v="N/A"/>
    <s v="N/A"/>
    <x v="0"/>
    <s v="Hypertension"/>
    <s v="Arab"/>
    <n v="82"/>
    <n v="180"/>
  </r>
  <r>
    <s v="PAT000293"/>
    <n v="83"/>
    <x v="1"/>
    <s v="Emirati"/>
    <s v="Umm Al Quwain"/>
    <x v="282"/>
    <x v="7"/>
    <x v="0"/>
    <x v="0"/>
    <x v="280"/>
    <x v="111"/>
    <s v="Zayed Military Hospital"/>
    <s v="Dr. AI5"/>
    <x v="0"/>
    <s v="N/A"/>
    <s v="N/A"/>
    <x v="1"/>
    <s v="None"/>
    <s v="African"/>
    <n v="56"/>
    <n v="170"/>
  </r>
  <r>
    <s v="PAT000294"/>
    <n v="44"/>
    <x v="1"/>
    <s v="Emirati"/>
    <s v="Abu Dhabi"/>
    <x v="283"/>
    <x v="0"/>
    <x v="2"/>
    <x v="0"/>
    <x v="281"/>
    <x v="37"/>
    <s v="Zayed Military Hospital"/>
    <s v="Dr. DA37"/>
    <x v="1"/>
    <s v="N/A"/>
    <s v="N/A"/>
    <x v="0"/>
    <s v="Hypertension"/>
    <s v="East Asian"/>
    <n v="61"/>
    <n v="152"/>
  </r>
  <r>
    <s v="PAT000295"/>
    <n v="19"/>
    <x v="0"/>
    <s v="Expatriate"/>
    <s v="Umm Al Quwain"/>
    <x v="284"/>
    <x v="6"/>
    <x v="0"/>
    <x v="2"/>
    <x v="135"/>
    <x v="9"/>
    <s v="Sheikh Khalifa Hospital"/>
    <s v="Dr. MA38"/>
    <x v="0"/>
    <s v="N/A"/>
    <s v="N/A"/>
    <x v="0"/>
    <s v="Hypertension"/>
    <s v="East Asian"/>
    <n v="77"/>
    <n v="173"/>
  </r>
  <r>
    <s v="PAT000296"/>
    <n v="34"/>
    <x v="1"/>
    <s v="Emirati"/>
    <s v="Ras Al Khaimah"/>
    <x v="285"/>
    <x v="1"/>
    <x v="1"/>
    <x v="2"/>
    <x v="282"/>
    <x v="53"/>
    <s v="Zayed Military Hospital"/>
    <s v="Dr. PW35"/>
    <x v="0"/>
    <s v="N/A"/>
    <s v="N/A"/>
    <x v="0"/>
    <s v="Hypertension"/>
    <s v="East Asian"/>
    <n v="65"/>
    <n v="156"/>
  </r>
  <r>
    <s v="PAT000297"/>
    <n v="50"/>
    <x v="0"/>
    <s v="Emirati"/>
    <s v="Sharjah"/>
    <x v="286"/>
    <x v="6"/>
    <x v="2"/>
    <x v="3"/>
    <x v="283"/>
    <x v="114"/>
    <s v="Zayed Military Hospital"/>
    <s v="Dr. MN19"/>
    <x v="0"/>
    <s v="N/A"/>
    <s v="N/A"/>
    <x v="0"/>
    <s v="Hypertension"/>
    <s v="Arab"/>
    <n v="62"/>
    <n v="177"/>
  </r>
  <r>
    <s v="PAT000298"/>
    <n v="26"/>
    <x v="1"/>
    <s v="Emirati"/>
    <s v="Dubai"/>
    <x v="287"/>
    <x v="3"/>
    <x v="3"/>
    <x v="2"/>
    <x v="284"/>
    <x v="78"/>
    <s v="Sheikh Khalifa Hospital"/>
    <s v="Dr. XN20"/>
    <x v="0"/>
    <s v="N/A"/>
    <s v="N/A"/>
    <x v="0"/>
    <s v="None"/>
    <s v="South Asian"/>
    <n v="67"/>
    <n v="169"/>
  </r>
  <r>
    <s v="PAT000299"/>
    <n v="60"/>
    <x v="1"/>
    <s v="Emirati"/>
    <s v="Ajman"/>
    <x v="288"/>
    <x v="2"/>
    <x v="0"/>
    <x v="1"/>
    <x v="285"/>
    <x v="84"/>
    <s v="Sheikh Khalifa Hospital"/>
    <s v="Dr. PM29"/>
    <x v="1"/>
    <s v="N/A"/>
    <s v="N/A"/>
    <x v="0"/>
    <s v="Hypertension"/>
    <s v="African"/>
    <n v="38"/>
    <n v="174"/>
  </r>
  <r>
    <s v="PAT000300"/>
    <n v="65"/>
    <x v="0"/>
    <s v="Emirati"/>
    <s v="Ras Al Khaimah"/>
    <x v="289"/>
    <x v="3"/>
    <x v="0"/>
    <x v="0"/>
    <x v="286"/>
    <x v="83"/>
    <s v="Cleveland Clinic Abu Dhabi"/>
    <s v="Dr. VZ19"/>
    <x v="1"/>
    <s v="N/A"/>
    <s v="N/A"/>
    <x v="1"/>
    <s v="None"/>
    <s v="East Asian"/>
    <n v="68"/>
    <n v="179"/>
  </r>
  <r>
    <s v="PAT000301"/>
    <n v="56"/>
    <x v="1"/>
    <s v="Emirati"/>
    <s v="Sharjah"/>
    <x v="290"/>
    <x v="2"/>
    <x v="0"/>
    <x v="1"/>
    <x v="287"/>
    <x v="139"/>
    <s v="Zayed Military Hospital"/>
    <s v="Dr. TT16"/>
    <x v="1"/>
    <s v="N/A"/>
    <s v="N/A"/>
    <x v="0"/>
    <s v="Hypertension"/>
    <s v="South Asian"/>
    <n v="99"/>
    <n v="163"/>
  </r>
  <r>
    <s v="PAT000302"/>
    <n v="59"/>
    <x v="0"/>
    <s v="Expatriate"/>
    <s v="Abu Dhabi"/>
    <x v="291"/>
    <x v="0"/>
    <x v="1"/>
    <x v="3"/>
    <x v="288"/>
    <x v="140"/>
    <s v="Zayed Military Hospital"/>
    <s v="Dr. RC3"/>
    <x v="0"/>
    <s v="N/A"/>
    <s v="N/A"/>
    <x v="2"/>
    <s v="None"/>
    <s v="East Asian"/>
    <n v="66"/>
    <n v="162"/>
  </r>
  <r>
    <s v="PAT000303"/>
    <n v="43"/>
    <x v="1"/>
    <s v="Expatriate"/>
    <s v="Sharjah"/>
    <x v="292"/>
    <x v="1"/>
    <x v="3"/>
    <x v="2"/>
    <x v="289"/>
    <x v="135"/>
    <s v="Sheikh Khalifa Hospital"/>
    <s v="Dr. CO12"/>
    <x v="0"/>
    <s v="N/A"/>
    <s v="N/A"/>
    <x v="0"/>
    <s v="Hypertension"/>
    <s v="Arab"/>
    <n v="93"/>
    <n v="177"/>
  </r>
  <r>
    <s v="PAT000304"/>
    <n v="67"/>
    <x v="1"/>
    <s v="Expatriate"/>
    <s v="Ras Al Khaimah"/>
    <x v="293"/>
    <x v="7"/>
    <x v="0"/>
    <x v="3"/>
    <x v="290"/>
    <x v="141"/>
    <s v="Cleveland Clinic Abu Dhabi"/>
    <s v="Dr. OD41"/>
    <x v="1"/>
    <s v="N/A"/>
    <s v="N/A"/>
    <x v="2"/>
    <s v="Diabetes"/>
    <s v="East Asian"/>
    <n v="69"/>
    <n v="187"/>
  </r>
  <r>
    <s v="PAT000305"/>
    <n v="42"/>
    <x v="1"/>
    <s v="Emirati"/>
    <s v="Dubai"/>
    <x v="131"/>
    <x v="1"/>
    <x v="2"/>
    <x v="3"/>
    <x v="291"/>
    <x v="122"/>
    <s v="Zayed Military Hospital"/>
    <s v="Dr. BE30"/>
    <x v="0"/>
    <s v="N/A"/>
    <s v="N/A"/>
    <x v="1"/>
    <s v="Hypertension"/>
    <s v="Arab"/>
    <n v="79"/>
    <n v="151"/>
  </r>
  <r>
    <s v="PAT000306"/>
    <n v="41"/>
    <x v="1"/>
    <s v="Expatriate"/>
    <s v="Abu Dhabi"/>
    <x v="294"/>
    <x v="5"/>
    <x v="0"/>
    <x v="2"/>
    <x v="104"/>
    <x v="142"/>
    <s v="Sheikh Khalifa Hospital"/>
    <s v="Dr. PV14"/>
    <x v="0"/>
    <s v="N/A"/>
    <s v="N/A"/>
    <x v="1"/>
    <s v="Hypertension"/>
    <s v="African"/>
    <n v="62"/>
    <n v="163"/>
  </r>
  <r>
    <s v="PAT000307"/>
    <n v="30"/>
    <x v="1"/>
    <s v="Expatriate"/>
    <s v="Fujairah"/>
    <x v="295"/>
    <x v="7"/>
    <x v="2"/>
    <x v="1"/>
    <x v="292"/>
    <x v="77"/>
    <s v="Cleveland Clinic Abu Dhabi"/>
    <s v="Dr. UA5"/>
    <x v="0"/>
    <s v="N/A"/>
    <s v="N/A"/>
    <x v="0"/>
    <s v="Hypertension"/>
    <s v="Arab"/>
    <n v="90"/>
    <n v="174"/>
  </r>
  <r>
    <s v="PAT000308"/>
    <n v="77"/>
    <x v="0"/>
    <s v="Emirati"/>
    <s v="Abu Dhabi"/>
    <x v="296"/>
    <x v="4"/>
    <x v="1"/>
    <x v="3"/>
    <x v="293"/>
    <x v="143"/>
    <s v="Zayed Military Hospital"/>
    <s v="Dr. ZN4"/>
    <x v="0"/>
    <s v="N/A"/>
    <s v="N/A"/>
    <x v="0"/>
    <s v="Hypertension"/>
    <s v="East Asian"/>
    <n v="73"/>
    <n v="175"/>
  </r>
  <r>
    <s v="PAT000309"/>
    <n v="24"/>
    <x v="0"/>
    <s v="Expatriate"/>
    <s v="Dubai"/>
    <x v="297"/>
    <x v="3"/>
    <x v="1"/>
    <x v="2"/>
    <x v="294"/>
    <x v="121"/>
    <s v="Zayed Military Hospital"/>
    <s v="Dr. WI2"/>
    <x v="1"/>
    <s v="N/A"/>
    <s v="N/A"/>
    <x v="0"/>
    <s v="None"/>
    <s v="European"/>
    <n v="42"/>
    <n v="172"/>
  </r>
  <r>
    <s v="PAT000310"/>
    <n v="74"/>
    <x v="0"/>
    <s v="Expatriate"/>
    <s v="Umm Al Quwain"/>
    <x v="298"/>
    <x v="4"/>
    <x v="0"/>
    <x v="0"/>
    <x v="295"/>
    <x v="12"/>
    <s v="Sheikh Khalifa Hospital"/>
    <s v="Dr. GW3"/>
    <x v="0"/>
    <s v="N/A"/>
    <s v="N/A"/>
    <x v="2"/>
    <s v="Cardiovascular Disease"/>
    <s v="South Asian"/>
    <n v="81"/>
    <n v="173"/>
  </r>
  <r>
    <s v="PAT000311"/>
    <n v="53"/>
    <x v="0"/>
    <s v="Emirati"/>
    <s v="Abu Dhabi"/>
    <x v="299"/>
    <x v="1"/>
    <x v="3"/>
    <x v="0"/>
    <x v="30"/>
    <x v="144"/>
    <s v="Sheikh Khalifa Hospital"/>
    <s v="Dr. JS46"/>
    <x v="0"/>
    <s v="N/A"/>
    <s v="N/A"/>
    <x v="0"/>
    <s v="None"/>
    <s v="Arab"/>
    <n v="68"/>
    <n v="150"/>
  </r>
  <r>
    <s v="PAT000312"/>
    <n v="62"/>
    <x v="0"/>
    <s v="Expatriate"/>
    <s v="Ras Al Khaimah"/>
    <x v="300"/>
    <x v="3"/>
    <x v="1"/>
    <x v="2"/>
    <x v="296"/>
    <x v="145"/>
    <s v="Dubai Hospital"/>
    <s v="Dr. JP11"/>
    <x v="1"/>
    <s v="N/A"/>
    <s v="N/A"/>
    <x v="0"/>
    <s v="Cardiovascular Disease"/>
    <s v="Arab"/>
    <n v="55"/>
    <n v="171"/>
  </r>
  <r>
    <s v="PAT000313"/>
    <n v="37"/>
    <x v="0"/>
    <s v="Emirati"/>
    <s v="Umm Al Quwain"/>
    <x v="301"/>
    <x v="5"/>
    <x v="0"/>
    <x v="0"/>
    <x v="297"/>
    <x v="65"/>
    <s v="Cleveland Clinic Abu Dhabi"/>
    <s v="Dr. YG41"/>
    <x v="1"/>
    <s v="N/A"/>
    <s v="N/A"/>
    <x v="0"/>
    <s v="None"/>
    <s v="European"/>
    <n v="56"/>
    <n v="177"/>
  </r>
  <r>
    <s v="PAT000314"/>
    <n v="82"/>
    <x v="1"/>
    <s v="Emirati"/>
    <s v="Abu Dhabi"/>
    <x v="302"/>
    <x v="4"/>
    <x v="2"/>
    <x v="3"/>
    <x v="298"/>
    <x v="145"/>
    <s v="Sheikh Khalifa Hospital"/>
    <s v="Dr. FQ20"/>
    <x v="0"/>
    <s v="N/A"/>
    <s v="N/A"/>
    <x v="1"/>
    <s v="None"/>
    <s v="East Asian"/>
    <n v="85"/>
    <n v="168"/>
  </r>
  <r>
    <s v="PAT000315"/>
    <n v="25"/>
    <x v="1"/>
    <s v="Emirati"/>
    <s v="Ajman"/>
    <x v="303"/>
    <x v="4"/>
    <x v="0"/>
    <x v="2"/>
    <x v="299"/>
    <x v="59"/>
    <s v="Cleveland Clinic Abu Dhabi"/>
    <s v="Dr. TS23"/>
    <x v="0"/>
    <s v="N/A"/>
    <s v="N/A"/>
    <x v="0"/>
    <s v="None"/>
    <s v="South Asian"/>
    <n v="84"/>
    <n v="154"/>
  </r>
  <r>
    <s v="PAT000316"/>
    <n v="33"/>
    <x v="1"/>
    <s v="Expatriate"/>
    <s v="Sharjah"/>
    <x v="283"/>
    <x v="3"/>
    <x v="0"/>
    <x v="2"/>
    <x v="300"/>
    <x v="130"/>
    <s v="Sheikh Khalifa Hospital"/>
    <s v="Dr. YP8"/>
    <x v="0"/>
    <s v="N/A"/>
    <s v="N/A"/>
    <x v="1"/>
    <s v="None"/>
    <s v="South Asian"/>
    <n v="58"/>
    <n v="166"/>
  </r>
  <r>
    <s v="PAT000317"/>
    <n v="31"/>
    <x v="1"/>
    <s v="Emirati"/>
    <s v="Umm Al Quwain"/>
    <x v="89"/>
    <x v="5"/>
    <x v="1"/>
    <x v="3"/>
    <x v="301"/>
    <x v="81"/>
    <s v="Cleveland Clinic Abu Dhabi"/>
    <s v="Dr. VE22"/>
    <x v="1"/>
    <s v="N/A"/>
    <s v="N/A"/>
    <x v="0"/>
    <s v="None"/>
    <s v="South Asian"/>
    <n v="64"/>
    <n v="152"/>
  </r>
  <r>
    <s v="PAT000318"/>
    <n v="32"/>
    <x v="1"/>
    <s v="Emirati"/>
    <s v="Ras Al Khaimah"/>
    <x v="304"/>
    <x v="3"/>
    <x v="1"/>
    <x v="3"/>
    <x v="302"/>
    <x v="10"/>
    <s v="Cleveland Clinic Abu Dhabi"/>
    <s v="Dr. YS34"/>
    <x v="0"/>
    <s v="N/A"/>
    <s v="N/A"/>
    <x v="1"/>
    <s v="Diabetes"/>
    <s v="South Asian"/>
    <n v="51"/>
    <n v="177"/>
  </r>
  <r>
    <s v="PAT000319"/>
    <n v="83"/>
    <x v="0"/>
    <s v="Expatriate"/>
    <s v="Dubai"/>
    <x v="305"/>
    <x v="2"/>
    <x v="0"/>
    <x v="2"/>
    <x v="303"/>
    <x v="104"/>
    <s v="Zayed Military Hospital"/>
    <s v="Dr. JC20"/>
    <x v="0"/>
    <s v="N/A"/>
    <s v="N/A"/>
    <x v="2"/>
    <s v="None"/>
    <s v="African"/>
    <n v="47"/>
    <n v="146"/>
  </r>
  <r>
    <s v="PAT000320"/>
    <n v="49"/>
    <x v="1"/>
    <s v="Expatriate"/>
    <s v="Ras Al Khaimah"/>
    <x v="306"/>
    <x v="7"/>
    <x v="2"/>
    <x v="0"/>
    <x v="304"/>
    <x v="10"/>
    <s v="Cleveland Clinic Abu Dhabi"/>
    <s v="Dr. VP33"/>
    <x v="0"/>
    <s v="N/A"/>
    <s v="N/A"/>
    <x v="2"/>
    <s v="Diabetes"/>
    <s v="Arab"/>
    <n v="90"/>
    <n v="166"/>
  </r>
  <r>
    <s v="PAT000321"/>
    <n v="80"/>
    <x v="2"/>
    <s v="Expatriate"/>
    <s v="Ajman"/>
    <x v="307"/>
    <x v="0"/>
    <x v="1"/>
    <x v="1"/>
    <x v="305"/>
    <x v="25"/>
    <s v="Dubai Hospital"/>
    <s v="Dr. MK9"/>
    <x v="1"/>
    <s v="N/A"/>
    <s v="N/A"/>
    <x v="0"/>
    <s v="None"/>
    <s v="African"/>
    <n v="92"/>
    <n v="179"/>
  </r>
  <r>
    <s v="PAT000322"/>
    <n v="68"/>
    <x v="1"/>
    <s v="Emirati"/>
    <s v="Umm Al Quwain"/>
    <x v="308"/>
    <x v="4"/>
    <x v="1"/>
    <x v="0"/>
    <x v="306"/>
    <x v="130"/>
    <s v="Zayed Military Hospital"/>
    <s v="Dr. ZW29"/>
    <x v="0"/>
    <s v="N/A"/>
    <s v="N/A"/>
    <x v="2"/>
    <s v="Diabetes"/>
    <s v="African"/>
    <n v="72"/>
    <n v="175"/>
  </r>
  <r>
    <s v="PAT000323"/>
    <n v="42"/>
    <x v="1"/>
    <s v="Expatriate"/>
    <s v="Abu Dhabi"/>
    <x v="309"/>
    <x v="6"/>
    <x v="3"/>
    <x v="0"/>
    <x v="307"/>
    <x v="35"/>
    <s v="Cleveland Clinic Abu Dhabi"/>
    <s v="Dr. SH43"/>
    <x v="1"/>
    <s v="N/A"/>
    <s v="N/A"/>
    <x v="0"/>
    <s v="None"/>
    <s v="East Asian"/>
    <n v="55"/>
    <n v="163"/>
  </r>
  <r>
    <s v="PAT000324"/>
    <n v="75"/>
    <x v="2"/>
    <s v="Emirati"/>
    <s v="Abu Dhabi"/>
    <x v="310"/>
    <x v="5"/>
    <x v="3"/>
    <x v="1"/>
    <x v="308"/>
    <x v="23"/>
    <s v="Sheikh Khalifa Hospital"/>
    <s v="Dr. QM26"/>
    <x v="0"/>
    <s v="N/A"/>
    <s v="N/A"/>
    <x v="1"/>
    <s v="Diabetes"/>
    <s v="Arab"/>
    <n v="83"/>
    <n v="177"/>
  </r>
  <r>
    <s v="PAT000325"/>
    <n v="80"/>
    <x v="0"/>
    <s v="Emirati"/>
    <s v="Fujairah"/>
    <x v="311"/>
    <x v="3"/>
    <x v="2"/>
    <x v="3"/>
    <x v="309"/>
    <x v="6"/>
    <s v="Dubai Hospital"/>
    <s v="Dr. SV5"/>
    <x v="1"/>
    <s v="N/A"/>
    <s v="N/A"/>
    <x v="2"/>
    <s v="Cardiovascular Disease"/>
    <s v="East Asian"/>
    <n v="78"/>
    <n v="174"/>
  </r>
  <r>
    <s v="PAT000326"/>
    <n v="79"/>
    <x v="1"/>
    <s v="Emirati"/>
    <s v="Ras Al Khaimah"/>
    <x v="312"/>
    <x v="2"/>
    <x v="0"/>
    <x v="0"/>
    <x v="310"/>
    <x v="131"/>
    <s v="Zayed Military Hospital"/>
    <s v="Dr. RL25"/>
    <x v="2"/>
    <d v="2019-11-16T00:00:00"/>
    <s v="Cancer"/>
    <x v="1"/>
    <s v="None"/>
    <s v="African"/>
    <n v="67"/>
    <n v="174"/>
  </r>
  <r>
    <s v="PAT000327"/>
    <n v="39"/>
    <x v="0"/>
    <s v="Expatriate"/>
    <s v="Abu Dhabi"/>
    <x v="313"/>
    <x v="7"/>
    <x v="3"/>
    <x v="2"/>
    <x v="311"/>
    <x v="59"/>
    <s v="Cleveland Clinic Abu Dhabi"/>
    <s v="Dr. HO3"/>
    <x v="2"/>
    <d v="2016-05-25T00:00:00"/>
    <s v="Cancer"/>
    <x v="1"/>
    <s v="Cardiovascular Disease"/>
    <s v="East Asian"/>
    <n v="72"/>
    <n v="149"/>
  </r>
  <r>
    <s v="PAT000328"/>
    <n v="75"/>
    <x v="0"/>
    <s v="Expatriate"/>
    <s v="Abu Dhabi"/>
    <x v="314"/>
    <x v="5"/>
    <x v="3"/>
    <x v="0"/>
    <x v="312"/>
    <x v="91"/>
    <s v="Sheikh Khalifa Hospital"/>
    <s v="Dr. LG49"/>
    <x v="0"/>
    <s v="N/A"/>
    <s v="N/A"/>
    <x v="0"/>
    <s v="Hypertension"/>
    <s v="African"/>
    <n v="74"/>
    <n v="172"/>
  </r>
  <r>
    <s v="PAT000329"/>
    <n v="75"/>
    <x v="0"/>
    <s v="Expatriate"/>
    <s v="Ajman"/>
    <x v="315"/>
    <x v="2"/>
    <x v="2"/>
    <x v="3"/>
    <x v="313"/>
    <x v="16"/>
    <s v="Cleveland Clinic Abu Dhabi"/>
    <s v="Dr. TR33"/>
    <x v="0"/>
    <s v="N/A"/>
    <s v="N/A"/>
    <x v="1"/>
    <s v="Diabetes"/>
    <s v="European"/>
    <n v="70"/>
    <n v="168"/>
  </r>
  <r>
    <s v="PAT000330"/>
    <n v="66"/>
    <x v="1"/>
    <s v="Emirati"/>
    <s v="Dubai"/>
    <x v="316"/>
    <x v="6"/>
    <x v="0"/>
    <x v="2"/>
    <x v="314"/>
    <x v="134"/>
    <s v="Dubai Hospital"/>
    <s v="Dr. EF27"/>
    <x v="2"/>
    <d v="2022-09-13T00:00:00"/>
    <s v="Complications"/>
    <x v="0"/>
    <s v="Cardiovascular Disease"/>
    <s v="African"/>
    <n v="66"/>
    <n v="173"/>
  </r>
  <r>
    <s v="PAT000331"/>
    <n v="69"/>
    <x v="0"/>
    <s v="Emirati"/>
    <s v="Fujairah"/>
    <x v="317"/>
    <x v="0"/>
    <x v="2"/>
    <x v="3"/>
    <x v="315"/>
    <x v="91"/>
    <s v="Sheikh Khalifa Hospital"/>
    <s v="Dr. HM23"/>
    <x v="0"/>
    <s v="N/A"/>
    <s v="N/A"/>
    <x v="0"/>
    <s v="Hypertension"/>
    <s v="Arab"/>
    <n v="79"/>
    <n v="173"/>
  </r>
  <r>
    <s v="PAT000332"/>
    <n v="59"/>
    <x v="0"/>
    <s v="Emirati"/>
    <s v="Fujairah"/>
    <x v="318"/>
    <x v="7"/>
    <x v="1"/>
    <x v="2"/>
    <x v="316"/>
    <x v="0"/>
    <s v="Sheikh Khalifa Hospital"/>
    <s v="Dr. AQ33"/>
    <x v="2"/>
    <d v="2021-08-06T00:00:00"/>
    <s v="Cancer"/>
    <x v="0"/>
    <s v="Hypertension"/>
    <s v="East Asian"/>
    <n v="59"/>
    <n v="164"/>
  </r>
  <r>
    <s v="PAT000333"/>
    <n v="87"/>
    <x v="1"/>
    <s v="Expatriate"/>
    <s v="Fujairah"/>
    <x v="319"/>
    <x v="1"/>
    <x v="1"/>
    <x v="3"/>
    <x v="317"/>
    <x v="34"/>
    <s v="Sheikh Khalifa Hospital"/>
    <s v="Dr. RO46"/>
    <x v="1"/>
    <s v="N/A"/>
    <s v="N/A"/>
    <x v="0"/>
    <s v="None"/>
    <s v="South Asian"/>
    <n v="55"/>
    <n v="181"/>
  </r>
  <r>
    <s v="PAT000334"/>
    <n v="32"/>
    <x v="0"/>
    <s v="Emirati"/>
    <s v="Umm Al Quwain"/>
    <x v="76"/>
    <x v="1"/>
    <x v="1"/>
    <x v="0"/>
    <x v="318"/>
    <x v="146"/>
    <s v="Zayed Military Hospital"/>
    <s v="Dr. ER6"/>
    <x v="2"/>
    <d v="2018-05-09T00:00:00"/>
    <s v="Complications"/>
    <x v="0"/>
    <s v="Hypertension"/>
    <s v="South Asian"/>
    <n v="48"/>
    <n v="143"/>
  </r>
  <r>
    <s v="PAT000335"/>
    <n v="71"/>
    <x v="1"/>
    <s v="Emirati"/>
    <s v="Sharjah"/>
    <x v="320"/>
    <x v="2"/>
    <x v="0"/>
    <x v="3"/>
    <x v="319"/>
    <x v="139"/>
    <s v="Zayed Military Hospital"/>
    <s v="Dr. CB15"/>
    <x v="1"/>
    <s v="N/A"/>
    <s v="N/A"/>
    <x v="0"/>
    <s v="Cardiovascular Disease"/>
    <s v="Arab"/>
    <n v="54"/>
    <n v="169"/>
  </r>
  <r>
    <s v="PAT000336"/>
    <n v="77"/>
    <x v="0"/>
    <s v="Expatriate"/>
    <s v="Ras Al Khaimah"/>
    <x v="321"/>
    <x v="0"/>
    <x v="0"/>
    <x v="1"/>
    <x v="320"/>
    <x v="115"/>
    <s v="Dubai Hospital"/>
    <s v="Dr. KP34"/>
    <x v="2"/>
    <d v="2017-12-03T00:00:00"/>
    <s v="Cancer"/>
    <x v="0"/>
    <s v="Diabetes"/>
    <s v="East Asian"/>
    <n v="81"/>
    <n v="168"/>
  </r>
  <r>
    <s v="PAT000337"/>
    <n v="25"/>
    <x v="1"/>
    <s v="Emirati"/>
    <s v="Dubai"/>
    <x v="228"/>
    <x v="1"/>
    <x v="0"/>
    <x v="0"/>
    <x v="321"/>
    <x v="3"/>
    <s v="Sheikh Khalifa Hospital"/>
    <s v="Dr. OQ19"/>
    <x v="0"/>
    <s v="N/A"/>
    <s v="N/A"/>
    <x v="0"/>
    <s v="Hypertension"/>
    <s v="South Asian"/>
    <n v="84"/>
    <n v="165"/>
  </r>
  <r>
    <s v="PAT000338"/>
    <n v="70"/>
    <x v="0"/>
    <s v="Expatriate"/>
    <s v="Sharjah"/>
    <x v="322"/>
    <x v="3"/>
    <x v="0"/>
    <x v="3"/>
    <x v="322"/>
    <x v="146"/>
    <s v="Cleveland Clinic Abu Dhabi"/>
    <s v="Dr. OK37"/>
    <x v="0"/>
    <s v="N/A"/>
    <s v="N/A"/>
    <x v="0"/>
    <s v="Cardiovascular Disease"/>
    <s v="East Asian"/>
    <n v="72"/>
    <n v="155"/>
  </r>
  <r>
    <s v="PAT000339"/>
    <n v="77"/>
    <x v="0"/>
    <s v="Expatriate"/>
    <s v="Dubai"/>
    <x v="323"/>
    <x v="7"/>
    <x v="3"/>
    <x v="0"/>
    <x v="323"/>
    <x v="147"/>
    <s v="Cleveland Clinic Abu Dhabi"/>
    <s v="Dr. VW46"/>
    <x v="0"/>
    <s v="N/A"/>
    <s v="N/A"/>
    <x v="0"/>
    <s v="Cardiovascular Disease"/>
    <s v="South Asian"/>
    <n v="74"/>
    <n v="169"/>
  </r>
  <r>
    <s v="PAT000340"/>
    <n v="22"/>
    <x v="1"/>
    <s v="Expatriate"/>
    <s v="Ras Al Khaimah"/>
    <x v="324"/>
    <x v="6"/>
    <x v="2"/>
    <x v="3"/>
    <x v="324"/>
    <x v="33"/>
    <s v="Zayed Military Hospital"/>
    <s v="Dr. HR13"/>
    <x v="0"/>
    <s v="N/A"/>
    <s v="N/A"/>
    <x v="0"/>
    <s v="None"/>
    <s v="Arab"/>
    <n v="43"/>
    <n v="168"/>
  </r>
  <r>
    <s v="PAT000341"/>
    <n v="85"/>
    <x v="1"/>
    <s v="Emirati"/>
    <s v="Fujairah"/>
    <x v="325"/>
    <x v="6"/>
    <x v="0"/>
    <x v="3"/>
    <x v="325"/>
    <x v="69"/>
    <s v="Sheikh Khalifa Hospital"/>
    <s v="Dr. WB22"/>
    <x v="0"/>
    <s v="N/A"/>
    <s v="N/A"/>
    <x v="0"/>
    <s v="None"/>
    <s v="South Asian"/>
    <n v="59"/>
    <n v="164"/>
  </r>
  <r>
    <s v="PAT000342"/>
    <n v="23"/>
    <x v="0"/>
    <s v="Emirati"/>
    <s v="Ajman"/>
    <x v="326"/>
    <x v="1"/>
    <x v="1"/>
    <x v="0"/>
    <x v="326"/>
    <x v="145"/>
    <s v="Dubai Hospital"/>
    <s v="Dr. GN14"/>
    <x v="1"/>
    <s v="N/A"/>
    <s v="N/A"/>
    <x v="0"/>
    <s v="None"/>
    <s v="South Asian"/>
    <n v="53"/>
    <n v="161"/>
  </r>
  <r>
    <s v="PAT000343"/>
    <n v="64"/>
    <x v="0"/>
    <s v="Emirati"/>
    <s v="Ajman"/>
    <x v="327"/>
    <x v="4"/>
    <x v="0"/>
    <x v="2"/>
    <x v="21"/>
    <x v="148"/>
    <s v="Sheikh Khalifa Hospital"/>
    <s v="Dr. XT24"/>
    <x v="1"/>
    <s v="N/A"/>
    <s v="N/A"/>
    <x v="0"/>
    <s v="Hypertension"/>
    <s v="South Asian"/>
    <n v="61"/>
    <n v="175"/>
  </r>
  <r>
    <s v="PAT000344"/>
    <n v="72"/>
    <x v="1"/>
    <s v="Emirati"/>
    <s v="Ajman"/>
    <x v="328"/>
    <x v="4"/>
    <x v="3"/>
    <x v="2"/>
    <x v="327"/>
    <x v="97"/>
    <s v="Sheikh Khalifa Hospital"/>
    <s v="Dr. RN45"/>
    <x v="1"/>
    <s v="N/A"/>
    <s v="N/A"/>
    <x v="0"/>
    <s v="Hypertension"/>
    <s v="Arab"/>
    <n v="74"/>
    <n v="169"/>
  </r>
  <r>
    <s v="PAT000345"/>
    <n v="57"/>
    <x v="1"/>
    <s v="Expatriate"/>
    <s v="Dubai"/>
    <x v="27"/>
    <x v="0"/>
    <x v="0"/>
    <x v="3"/>
    <x v="328"/>
    <x v="58"/>
    <s v="Sheikh Khalifa Hospital"/>
    <s v="Dr. FP48"/>
    <x v="0"/>
    <s v="N/A"/>
    <s v="N/A"/>
    <x v="0"/>
    <s v="Hypertension"/>
    <s v="African"/>
    <n v="88"/>
    <n v="176"/>
  </r>
  <r>
    <s v="PAT000346"/>
    <n v="69"/>
    <x v="0"/>
    <s v="Emirati"/>
    <s v="Ras Al Khaimah"/>
    <x v="291"/>
    <x v="5"/>
    <x v="1"/>
    <x v="1"/>
    <x v="329"/>
    <x v="149"/>
    <s v="Zayed Military Hospital"/>
    <s v="Dr. SK15"/>
    <x v="2"/>
    <d v="2020-05-06T00:00:00"/>
    <s v="Cancer"/>
    <x v="0"/>
    <s v="Hypertension"/>
    <s v="East Asian"/>
    <n v="69"/>
    <n v="169"/>
  </r>
  <r>
    <s v="PAT000347"/>
    <n v="33"/>
    <x v="0"/>
    <s v="Expatriate"/>
    <s v="Abu Dhabi"/>
    <x v="326"/>
    <x v="4"/>
    <x v="1"/>
    <x v="1"/>
    <x v="330"/>
    <x v="150"/>
    <s v="Cleveland Clinic Abu Dhabi"/>
    <s v="Dr. KF8"/>
    <x v="0"/>
    <s v="N/A"/>
    <s v="N/A"/>
    <x v="1"/>
    <s v="Hypertension"/>
    <s v="European"/>
    <n v="45"/>
    <n v="163"/>
  </r>
  <r>
    <s v="PAT000348"/>
    <n v="30"/>
    <x v="1"/>
    <s v="Emirati"/>
    <s v="Abu Dhabi"/>
    <x v="329"/>
    <x v="1"/>
    <x v="2"/>
    <x v="3"/>
    <x v="37"/>
    <x v="35"/>
    <s v="Cleveland Clinic Abu Dhabi"/>
    <s v="Dr. OM47"/>
    <x v="0"/>
    <s v="N/A"/>
    <s v="N/A"/>
    <x v="0"/>
    <s v="Cardiovascular Disease"/>
    <s v="European"/>
    <n v="69"/>
    <n v="168"/>
  </r>
  <r>
    <s v="PAT000349"/>
    <n v="47"/>
    <x v="0"/>
    <s v="Expatriate"/>
    <s v="Ajman"/>
    <x v="330"/>
    <x v="5"/>
    <x v="0"/>
    <x v="3"/>
    <x v="331"/>
    <x v="93"/>
    <s v="Dubai Hospital"/>
    <s v="Dr. JM27"/>
    <x v="1"/>
    <s v="N/A"/>
    <s v="N/A"/>
    <x v="0"/>
    <s v="None"/>
    <s v="South Asian"/>
    <n v="85"/>
    <n v="165"/>
  </r>
  <r>
    <s v="PAT000350"/>
    <n v="36"/>
    <x v="0"/>
    <s v="Emirati"/>
    <s v="Umm Al Quwain"/>
    <x v="331"/>
    <x v="1"/>
    <x v="0"/>
    <x v="0"/>
    <x v="332"/>
    <x v="100"/>
    <s v="Zayed Military Hospital"/>
    <s v="Dr. AO15"/>
    <x v="1"/>
    <s v="N/A"/>
    <s v="N/A"/>
    <x v="0"/>
    <s v="Hypertension"/>
    <s v="East Asian"/>
    <n v="42"/>
    <n v="157"/>
  </r>
  <r>
    <s v="PAT000351"/>
    <n v="34"/>
    <x v="1"/>
    <s v="Emirati"/>
    <s v="Dubai"/>
    <x v="149"/>
    <x v="1"/>
    <x v="0"/>
    <x v="1"/>
    <x v="333"/>
    <x v="0"/>
    <s v="Dubai Hospital"/>
    <s v="Dr. QH2"/>
    <x v="0"/>
    <s v="N/A"/>
    <s v="N/A"/>
    <x v="1"/>
    <s v="Cardiovascular Disease"/>
    <s v="South Asian"/>
    <n v="78"/>
    <n v="174"/>
  </r>
  <r>
    <s v="PAT000352"/>
    <n v="80"/>
    <x v="1"/>
    <s v="Emirati"/>
    <s v="Abu Dhabi"/>
    <x v="332"/>
    <x v="3"/>
    <x v="0"/>
    <x v="0"/>
    <x v="334"/>
    <x v="123"/>
    <s v="Dubai Hospital"/>
    <s v="Dr. EZ31"/>
    <x v="1"/>
    <s v="N/A"/>
    <s v="N/A"/>
    <x v="2"/>
    <s v="Diabetes"/>
    <s v="East Asian"/>
    <n v="56"/>
    <n v="170"/>
  </r>
  <r>
    <s v="PAT000353"/>
    <n v="36"/>
    <x v="1"/>
    <s v="Expatriate"/>
    <s v="Dubai"/>
    <x v="333"/>
    <x v="5"/>
    <x v="3"/>
    <x v="2"/>
    <x v="335"/>
    <x v="68"/>
    <s v="Zayed Military Hospital"/>
    <s v="Dr. UR45"/>
    <x v="0"/>
    <s v="N/A"/>
    <s v="N/A"/>
    <x v="0"/>
    <s v="None"/>
    <s v="European"/>
    <n v="84"/>
    <n v="181"/>
  </r>
  <r>
    <s v="PAT000354"/>
    <n v="75"/>
    <x v="0"/>
    <s v="Emirati"/>
    <s v="Ras Al Khaimah"/>
    <x v="334"/>
    <x v="7"/>
    <x v="2"/>
    <x v="0"/>
    <x v="336"/>
    <x v="118"/>
    <s v="Cleveland Clinic Abu Dhabi"/>
    <s v="Dr. EY24"/>
    <x v="0"/>
    <s v="N/A"/>
    <s v="N/A"/>
    <x v="1"/>
    <s v="None"/>
    <s v="South Asian"/>
    <n v="59"/>
    <n v="166"/>
  </r>
  <r>
    <s v="PAT000355"/>
    <n v="72"/>
    <x v="0"/>
    <s v="Emirati"/>
    <s v="Umm Al Quwain"/>
    <x v="335"/>
    <x v="5"/>
    <x v="2"/>
    <x v="3"/>
    <x v="337"/>
    <x v="107"/>
    <s v="Cleveland Clinic Abu Dhabi"/>
    <s v="Dr. YJ18"/>
    <x v="1"/>
    <s v="N/A"/>
    <s v="N/A"/>
    <x v="0"/>
    <s v="Cardiovascular Disease"/>
    <s v="South Asian"/>
    <n v="81"/>
    <n v="159"/>
  </r>
  <r>
    <s v="PAT000356"/>
    <n v="79"/>
    <x v="0"/>
    <s v="Emirati"/>
    <s v="Umm Al Quwain"/>
    <x v="90"/>
    <x v="4"/>
    <x v="2"/>
    <x v="0"/>
    <x v="338"/>
    <x v="41"/>
    <s v="Cleveland Clinic Abu Dhabi"/>
    <s v="Dr. PM27"/>
    <x v="1"/>
    <s v="N/A"/>
    <s v="N/A"/>
    <x v="0"/>
    <s v="Hypertension"/>
    <s v="East Asian"/>
    <n v="76"/>
    <n v="164"/>
  </r>
  <r>
    <s v="PAT000357"/>
    <n v="40"/>
    <x v="1"/>
    <s v="Emirati"/>
    <s v="Ajman"/>
    <x v="336"/>
    <x v="2"/>
    <x v="1"/>
    <x v="0"/>
    <x v="339"/>
    <x v="35"/>
    <s v="Zayed Military Hospital"/>
    <s v="Dr. BD44"/>
    <x v="0"/>
    <s v="N/A"/>
    <s v="N/A"/>
    <x v="0"/>
    <s v="Hypertension"/>
    <s v="African"/>
    <n v="52"/>
    <n v="180"/>
  </r>
  <r>
    <s v="PAT000358"/>
    <n v="26"/>
    <x v="1"/>
    <s v="Expatriate"/>
    <s v="Sharjah"/>
    <x v="29"/>
    <x v="0"/>
    <x v="3"/>
    <x v="0"/>
    <x v="340"/>
    <x v="134"/>
    <s v="Zayed Military Hospital"/>
    <s v="Dr. BN28"/>
    <x v="0"/>
    <s v="N/A"/>
    <s v="N/A"/>
    <x v="0"/>
    <s v="Diabetes"/>
    <s v="South Asian"/>
    <n v="82"/>
    <n v="154"/>
  </r>
  <r>
    <s v="PAT000359"/>
    <n v="29"/>
    <x v="0"/>
    <s v="Expatriate"/>
    <s v="Ajman"/>
    <x v="337"/>
    <x v="7"/>
    <x v="0"/>
    <x v="3"/>
    <x v="341"/>
    <x v="80"/>
    <s v="Zayed Military Hospital"/>
    <s v="Dr. ZM34"/>
    <x v="0"/>
    <s v="N/A"/>
    <s v="N/A"/>
    <x v="1"/>
    <s v="Hypertension"/>
    <s v="European"/>
    <n v="59"/>
    <n v="157"/>
  </r>
  <r>
    <s v="PAT000360"/>
    <n v="18"/>
    <x v="1"/>
    <s v="Emirati"/>
    <s v="Sharjah"/>
    <x v="338"/>
    <x v="0"/>
    <x v="2"/>
    <x v="3"/>
    <x v="342"/>
    <x v="37"/>
    <s v="Cleveland Clinic Abu Dhabi"/>
    <s v="Dr. VM10"/>
    <x v="1"/>
    <s v="N/A"/>
    <s v="N/A"/>
    <x v="0"/>
    <s v="None"/>
    <s v="South Asian"/>
    <n v="90"/>
    <n v="191"/>
  </r>
  <r>
    <s v="PAT000361"/>
    <n v="75"/>
    <x v="0"/>
    <s v="Emirati"/>
    <s v="Umm Al Quwain"/>
    <x v="339"/>
    <x v="0"/>
    <x v="2"/>
    <x v="1"/>
    <x v="343"/>
    <x v="46"/>
    <s v="Dubai Hospital"/>
    <s v="Dr. FJ16"/>
    <x v="2"/>
    <d v="2017-11-03T00:00:00"/>
    <s v="Complications"/>
    <x v="0"/>
    <s v="Hypertension"/>
    <s v="Arab"/>
    <n v="81"/>
    <n v="159"/>
  </r>
  <r>
    <s v="PAT000362"/>
    <n v="18"/>
    <x v="0"/>
    <s v="Emirati"/>
    <s v="Abu Dhabi"/>
    <x v="340"/>
    <x v="7"/>
    <x v="2"/>
    <x v="0"/>
    <x v="344"/>
    <x v="120"/>
    <s v="Cleveland Clinic Abu Dhabi"/>
    <s v="Dr. NG9"/>
    <x v="1"/>
    <s v="N/A"/>
    <s v="N/A"/>
    <x v="1"/>
    <s v="Cardiovascular Disease"/>
    <s v="Arab"/>
    <n v="81"/>
    <n v="177"/>
  </r>
  <r>
    <s v="PAT000363"/>
    <n v="51"/>
    <x v="1"/>
    <s v="Expatriate"/>
    <s v="Umm Al Quwain"/>
    <x v="341"/>
    <x v="1"/>
    <x v="1"/>
    <x v="2"/>
    <x v="345"/>
    <x v="91"/>
    <s v="Dubai Hospital"/>
    <s v="Dr. ZD8"/>
    <x v="1"/>
    <s v="N/A"/>
    <s v="N/A"/>
    <x v="2"/>
    <s v="Hypertension"/>
    <s v="African"/>
    <n v="86"/>
    <n v="171"/>
  </r>
  <r>
    <s v="PAT000364"/>
    <n v="65"/>
    <x v="1"/>
    <s v="Emirati"/>
    <s v="Fujairah"/>
    <x v="342"/>
    <x v="5"/>
    <x v="0"/>
    <x v="0"/>
    <x v="178"/>
    <x v="151"/>
    <s v="Cleveland Clinic Abu Dhabi"/>
    <s v="Dr. FU50"/>
    <x v="0"/>
    <s v="N/A"/>
    <s v="N/A"/>
    <x v="1"/>
    <s v="None"/>
    <s v="East Asian"/>
    <n v="67"/>
    <n v="162"/>
  </r>
  <r>
    <s v="PAT000365"/>
    <n v="18"/>
    <x v="1"/>
    <s v="Expatriate"/>
    <s v="Sharjah"/>
    <x v="343"/>
    <x v="1"/>
    <x v="3"/>
    <x v="2"/>
    <x v="346"/>
    <x v="2"/>
    <s v="Sheikh Khalifa Hospital"/>
    <s v="Dr. JU10"/>
    <x v="2"/>
    <d v="2019-12-07T00:00:00"/>
    <s v="Cancer"/>
    <x v="0"/>
    <s v="Hypertension"/>
    <s v="Arab"/>
    <n v="78"/>
    <n v="170"/>
  </r>
  <r>
    <s v="PAT000366"/>
    <n v="33"/>
    <x v="1"/>
    <s v="Expatriate"/>
    <s v="Fujairah"/>
    <x v="344"/>
    <x v="7"/>
    <x v="2"/>
    <x v="1"/>
    <x v="347"/>
    <x v="150"/>
    <s v="Zayed Military Hospital"/>
    <s v="Dr. PY20"/>
    <x v="0"/>
    <s v="N/A"/>
    <s v="N/A"/>
    <x v="2"/>
    <s v="Hypertension"/>
    <s v="South Asian"/>
    <n v="69"/>
    <n v="158"/>
  </r>
  <r>
    <s v="PAT000367"/>
    <n v="78"/>
    <x v="0"/>
    <s v="Expatriate"/>
    <s v="Dubai"/>
    <x v="345"/>
    <x v="1"/>
    <x v="3"/>
    <x v="0"/>
    <x v="16"/>
    <x v="5"/>
    <s v="Dubai Hospital"/>
    <s v="Dr. DH3"/>
    <x v="0"/>
    <s v="N/A"/>
    <s v="N/A"/>
    <x v="1"/>
    <s v="Diabetes"/>
    <s v="South Asian"/>
    <n v="70"/>
    <n v="167"/>
  </r>
  <r>
    <s v="PAT000368"/>
    <n v="81"/>
    <x v="1"/>
    <s v="Expatriate"/>
    <s v="Umm Al Quwain"/>
    <x v="346"/>
    <x v="4"/>
    <x v="0"/>
    <x v="2"/>
    <x v="348"/>
    <x v="152"/>
    <s v="Dubai Hospital"/>
    <s v="Dr. VT44"/>
    <x v="0"/>
    <s v="N/A"/>
    <s v="N/A"/>
    <x v="0"/>
    <s v="Diabetes"/>
    <s v="East Asian"/>
    <n v="61"/>
    <n v="169"/>
  </r>
  <r>
    <s v="PAT000369"/>
    <n v="80"/>
    <x v="1"/>
    <s v="Emirati"/>
    <s v="Fujairah"/>
    <x v="347"/>
    <x v="7"/>
    <x v="3"/>
    <x v="0"/>
    <x v="349"/>
    <x v="153"/>
    <s v="Cleveland Clinic Abu Dhabi"/>
    <s v="Dr. ED29"/>
    <x v="0"/>
    <s v="N/A"/>
    <s v="N/A"/>
    <x v="0"/>
    <s v="None"/>
    <s v="Arab"/>
    <n v="50"/>
    <n v="180"/>
  </r>
  <r>
    <s v="PAT000370"/>
    <n v="86"/>
    <x v="0"/>
    <s v="Expatriate"/>
    <s v="Sharjah"/>
    <x v="348"/>
    <x v="3"/>
    <x v="3"/>
    <x v="0"/>
    <x v="350"/>
    <x v="116"/>
    <s v="Dubai Hospital"/>
    <s v="Dr. FD29"/>
    <x v="2"/>
    <d v="2018-01-06T00:00:00"/>
    <s v="Cancer"/>
    <x v="0"/>
    <s v="Diabetes"/>
    <s v="European"/>
    <n v="67"/>
    <n v="168"/>
  </r>
  <r>
    <s v="PAT000371"/>
    <n v="39"/>
    <x v="1"/>
    <s v="Expatriate"/>
    <s v="Abu Dhabi"/>
    <x v="349"/>
    <x v="3"/>
    <x v="3"/>
    <x v="1"/>
    <x v="351"/>
    <x v="39"/>
    <s v="Sheikh Khalifa Hospital"/>
    <s v="Dr. AG4"/>
    <x v="0"/>
    <s v="N/A"/>
    <s v="N/A"/>
    <x v="0"/>
    <s v="None"/>
    <s v="East Asian"/>
    <n v="65"/>
    <n v="173"/>
  </r>
  <r>
    <s v="PAT000372"/>
    <n v="84"/>
    <x v="0"/>
    <s v="Emirati"/>
    <s v="Abu Dhabi"/>
    <x v="350"/>
    <x v="0"/>
    <x v="1"/>
    <x v="2"/>
    <x v="352"/>
    <x v="67"/>
    <s v="Dubai Hospital"/>
    <s v="Dr. NY19"/>
    <x v="1"/>
    <s v="N/A"/>
    <s v="N/A"/>
    <x v="0"/>
    <s v="Hypertension"/>
    <s v="European"/>
    <n v="89"/>
    <n v="175"/>
  </r>
  <r>
    <s v="PAT000373"/>
    <n v="43"/>
    <x v="1"/>
    <s v="Expatriate"/>
    <s v="Umm Al Quwain"/>
    <x v="351"/>
    <x v="3"/>
    <x v="2"/>
    <x v="2"/>
    <x v="353"/>
    <x v="154"/>
    <s v="Dubai Hospital"/>
    <s v="Dr. AS14"/>
    <x v="0"/>
    <s v="N/A"/>
    <s v="N/A"/>
    <x v="2"/>
    <s v="None"/>
    <s v="South Asian"/>
    <n v="63"/>
    <n v="148"/>
  </r>
  <r>
    <s v="PAT000374"/>
    <n v="33"/>
    <x v="1"/>
    <s v="Expatriate"/>
    <s v="Ajman"/>
    <x v="352"/>
    <x v="7"/>
    <x v="2"/>
    <x v="3"/>
    <x v="354"/>
    <x v="87"/>
    <s v="Sheikh Khalifa Hospital"/>
    <s v="Dr. AL19"/>
    <x v="0"/>
    <s v="N/A"/>
    <s v="N/A"/>
    <x v="1"/>
    <s v="Diabetes"/>
    <s v="European"/>
    <n v="58"/>
    <n v="167"/>
  </r>
  <r>
    <s v="PAT000375"/>
    <n v="68"/>
    <x v="1"/>
    <s v="Expatriate"/>
    <s v="Abu Dhabi"/>
    <x v="144"/>
    <x v="3"/>
    <x v="1"/>
    <x v="2"/>
    <x v="355"/>
    <x v="51"/>
    <s v="Zayed Military Hospital"/>
    <s v="Dr. RP46"/>
    <x v="1"/>
    <s v="N/A"/>
    <s v="N/A"/>
    <x v="1"/>
    <s v="Diabetes"/>
    <s v="East Asian"/>
    <n v="71"/>
    <n v="171"/>
  </r>
  <r>
    <s v="PAT000376"/>
    <n v="74"/>
    <x v="1"/>
    <s v="Emirati"/>
    <s v="Dubai"/>
    <x v="353"/>
    <x v="7"/>
    <x v="3"/>
    <x v="0"/>
    <x v="356"/>
    <x v="43"/>
    <s v="Cleveland Clinic Abu Dhabi"/>
    <s v="Dr. AP6"/>
    <x v="1"/>
    <s v="N/A"/>
    <s v="N/A"/>
    <x v="0"/>
    <s v="None"/>
    <s v="Arab"/>
    <n v="53"/>
    <n v="178"/>
  </r>
  <r>
    <s v="PAT000377"/>
    <n v="46"/>
    <x v="0"/>
    <s v="Expatriate"/>
    <s v="Sharjah"/>
    <x v="354"/>
    <x v="1"/>
    <x v="2"/>
    <x v="1"/>
    <x v="357"/>
    <x v="109"/>
    <s v="Cleveland Clinic Abu Dhabi"/>
    <s v="Dr. SZ4"/>
    <x v="0"/>
    <s v="N/A"/>
    <s v="N/A"/>
    <x v="0"/>
    <s v="Cardiovascular Disease"/>
    <s v="East Asian"/>
    <n v="48"/>
    <n v="170"/>
  </r>
  <r>
    <s v="PAT000378"/>
    <n v="86"/>
    <x v="0"/>
    <s v="Emirati"/>
    <s v="Ras Al Khaimah"/>
    <x v="355"/>
    <x v="3"/>
    <x v="3"/>
    <x v="3"/>
    <x v="358"/>
    <x v="155"/>
    <s v="Zayed Military Hospital"/>
    <s v="Dr. BA15"/>
    <x v="1"/>
    <s v="N/A"/>
    <s v="N/A"/>
    <x v="2"/>
    <s v="None"/>
    <s v="African"/>
    <n v="67"/>
    <n v="157"/>
  </r>
  <r>
    <s v="PAT000379"/>
    <n v="64"/>
    <x v="1"/>
    <s v="Expatriate"/>
    <s v="Abu Dhabi"/>
    <x v="356"/>
    <x v="5"/>
    <x v="1"/>
    <x v="3"/>
    <x v="359"/>
    <x v="86"/>
    <s v="Sheikh Khalifa Hospital"/>
    <s v="Dr. FP7"/>
    <x v="2"/>
    <d v="2023-03-21T00:00:00"/>
    <s v="Cancer"/>
    <x v="0"/>
    <s v="Diabetes"/>
    <s v="African"/>
    <n v="70"/>
    <n v="184"/>
  </r>
  <r>
    <s v="PAT000380"/>
    <n v="79"/>
    <x v="1"/>
    <s v="Expatriate"/>
    <s v="Fujairah"/>
    <x v="180"/>
    <x v="7"/>
    <x v="2"/>
    <x v="0"/>
    <x v="360"/>
    <x v="156"/>
    <s v="Zayed Military Hospital"/>
    <s v="Dr. XU34"/>
    <x v="2"/>
    <d v="2024-11-12T00:00:00"/>
    <s v="Cancer"/>
    <x v="0"/>
    <s v="Hypertension"/>
    <s v="European"/>
    <n v="71"/>
    <n v="173"/>
  </r>
  <r>
    <s v="PAT000381"/>
    <n v="86"/>
    <x v="1"/>
    <s v="Expatriate"/>
    <s v="Sharjah"/>
    <x v="357"/>
    <x v="5"/>
    <x v="2"/>
    <x v="1"/>
    <x v="361"/>
    <x v="100"/>
    <s v="Dubai Hospital"/>
    <s v="Dr. YC7"/>
    <x v="0"/>
    <s v="N/A"/>
    <s v="N/A"/>
    <x v="0"/>
    <s v="Diabetes"/>
    <s v="South Asian"/>
    <n v="54"/>
    <n v="166"/>
  </r>
  <r>
    <s v="PAT000382"/>
    <n v="33"/>
    <x v="1"/>
    <s v="Emirati"/>
    <s v="Ajman"/>
    <x v="358"/>
    <x v="5"/>
    <x v="2"/>
    <x v="3"/>
    <x v="362"/>
    <x v="157"/>
    <s v="Cleveland Clinic Abu Dhabi"/>
    <s v="Dr. HD23"/>
    <x v="0"/>
    <s v="N/A"/>
    <s v="N/A"/>
    <x v="1"/>
    <s v="None"/>
    <s v="Arab"/>
    <n v="48"/>
    <n v="171"/>
  </r>
  <r>
    <s v="PAT000383"/>
    <n v="65"/>
    <x v="1"/>
    <s v="Expatriate"/>
    <s v="Ras Al Khaimah"/>
    <x v="359"/>
    <x v="2"/>
    <x v="2"/>
    <x v="1"/>
    <x v="363"/>
    <x v="158"/>
    <s v="Cleveland Clinic Abu Dhabi"/>
    <s v="Dr. UF19"/>
    <x v="1"/>
    <s v="N/A"/>
    <s v="N/A"/>
    <x v="1"/>
    <s v="None"/>
    <s v="European"/>
    <n v="71"/>
    <n v="148"/>
  </r>
  <r>
    <s v="PAT000384"/>
    <n v="56"/>
    <x v="0"/>
    <s v="Emirati"/>
    <s v="Ajman"/>
    <x v="360"/>
    <x v="2"/>
    <x v="1"/>
    <x v="2"/>
    <x v="364"/>
    <x v="138"/>
    <s v="Cleveland Clinic Abu Dhabi"/>
    <s v="Dr. GD50"/>
    <x v="1"/>
    <s v="N/A"/>
    <s v="N/A"/>
    <x v="1"/>
    <s v="Hypertension"/>
    <s v="East Asian"/>
    <n v="79"/>
    <n v="157"/>
  </r>
  <r>
    <s v="PAT000385"/>
    <n v="50"/>
    <x v="0"/>
    <s v="Expatriate"/>
    <s v="Dubai"/>
    <x v="361"/>
    <x v="4"/>
    <x v="2"/>
    <x v="3"/>
    <x v="365"/>
    <x v="44"/>
    <s v="Sheikh Khalifa Hospital"/>
    <s v="Dr. UZ45"/>
    <x v="0"/>
    <s v="N/A"/>
    <s v="N/A"/>
    <x v="0"/>
    <s v="Diabetes"/>
    <s v="African"/>
    <n v="71"/>
    <n v="170"/>
  </r>
  <r>
    <s v="PAT000386"/>
    <n v="40"/>
    <x v="1"/>
    <s v="Expatriate"/>
    <s v="Ajman"/>
    <x v="362"/>
    <x v="7"/>
    <x v="1"/>
    <x v="3"/>
    <x v="5"/>
    <x v="14"/>
    <s v="Sheikh Khalifa Hospital"/>
    <s v="Dr. FW35"/>
    <x v="0"/>
    <s v="N/A"/>
    <s v="N/A"/>
    <x v="0"/>
    <s v="None"/>
    <s v="Arab"/>
    <n v="67"/>
    <n v="169"/>
  </r>
  <r>
    <s v="PAT000387"/>
    <n v="27"/>
    <x v="0"/>
    <s v="Emirati"/>
    <s v="Sharjah"/>
    <x v="363"/>
    <x v="3"/>
    <x v="1"/>
    <x v="1"/>
    <x v="366"/>
    <x v="136"/>
    <s v="Dubai Hospital"/>
    <s v="Dr. YW12"/>
    <x v="1"/>
    <s v="N/A"/>
    <s v="N/A"/>
    <x v="0"/>
    <s v="None"/>
    <s v="African"/>
    <n v="75"/>
    <n v="167"/>
  </r>
  <r>
    <s v="PAT000388"/>
    <n v="86"/>
    <x v="0"/>
    <s v="Emirati"/>
    <s v="Ras Al Khaimah"/>
    <x v="364"/>
    <x v="5"/>
    <x v="3"/>
    <x v="3"/>
    <x v="367"/>
    <x v="84"/>
    <s v="Sheikh Khalifa Hospital"/>
    <s v="Dr. IA13"/>
    <x v="0"/>
    <s v="N/A"/>
    <s v="N/A"/>
    <x v="0"/>
    <s v="Cardiovascular Disease"/>
    <s v="Arab"/>
    <n v="82"/>
    <n v="176"/>
  </r>
  <r>
    <s v="PAT000389"/>
    <n v="51"/>
    <x v="1"/>
    <s v="Expatriate"/>
    <s v="Umm Al Quwain"/>
    <x v="365"/>
    <x v="7"/>
    <x v="1"/>
    <x v="2"/>
    <x v="368"/>
    <x v="159"/>
    <s v="Sheikh Khalifa Hospital"/>
    <s v="Dr. UN49"/>
    <x v="0"/>
    <s v="N/A"/>
    <s v="N/A"/>
    <x v="1"/>
    <s v="Hypertension"/>
    <s v="Arab"/>
    <n v="69"/>
    <n v="168"/>
  </r>
  <r>
    <s v="PAT000390"/>
    <n v="69"/>
    <x v="0"/>
    <s v="Emirati"/>
    <s v="Ajman"/>
    <x v="366"/>
    <x v="5"/>
    <x v="1"/>
    <x v="3"/>
    <x v="369"/>
    <x v="65"/>
    <s v="Sheikh Khalifa Hospital"/>
    <s v="Dr. UQ34"/>
    <x v="1"/>
    <s v="N/A"/>
    <s v="N/A"/>
    <x v="0"/>
    <s v="Diabetes"/>
    <s v="African"/>
    <n v="67"/>
    <n v="178"/>
  </r>
  <r>
    <s v="PAT000391"/>
    <n v="27"/>
    <x v="0"/>
    <s v="Expatriate"/>
    <s v="Ajman"/>
    <x v="367"/>
    <x v="0"/>
    <x v="3"/>
    <x v="0"/>
    <x v="370"/>
    <x v="137"/>
    <s v="Zayed Military Hospital"/>
    <s v="Dr. JH6"/>
    <x v="1"/>
    <s v="N/A"/>
    <s v="N/A"/>
    <x v="2"/>
    <s v="Cardiovascular Disease"/>
    <s v="African"/>
    <n v="56"/>
    <n v="172"/>
  </r>
  <r>
    <s v="PAT000392"/>
    <n v="36"/>
    <x v="1"/>
    <s v="Emirati"/>
    <s v="Umm Al Quwain"/>
    <x v="368"/>
    <x v="1"/>
    <x v="0"/>
    <x v="3"/>
    <x v="371"/>
    <x v="122"/>
    <s v="Zayed Military Hospital"/>
    <s v="Dr. QU4"/>
    <x v="0"/>
    <s v="N/A"/>
    <s v="N/A"/>
    <x v="0"/>
    <s v="Hypertension"/>
    <s v="East Asian"/>
    <n v="82"/>
    <n v="177"/>
  </r>
  <r>
    <s v="PAT000393"/>
    <n v="75"/>
    <x v="2"/>
    <s v="Emirati"/>
    <s v="Fujairah"/>
    <x v="369"/>
    <x v="0"/>
    <x v="2"/>
    <x v="0"/>
    <x v="372"/>
    <x v="114"/>
    <s v="Cleveland Clinic Abu Dhabi"/>
    <s v="Dr. NN11"/>
    <x v="1"/>
    <s v="N/A"/>
    <s v="N/A"/>
    <x v="0"/>
    <s v="Hypertension"/>
    <s v="East Asian"/>
    <n v="44"/>
    <n v="170"/>
  </r>
  <r>
    <s v="PAT000394"/>
    <n v="18"/>
    <x v="1"/>
    <s v="Expatriate"/>
    <s v="Fujairah"/>
    <x v="370"/>
    <x v="3"/>
    <x v="3"/>
    <x v="3"/>
    <x v="373"/>
    <x v="69"/>
    <s v="Sheikh Khalifa Hospital"/>
    <s v="Dr. TF45"/>
    <x v="0"/>
    <s v="N/A"/>
    <s v="N/A"/>
    <x v="0"/>
    <s v="Diabetes"/>
    <s v="Arab"/>
    <n v="62"/>
    <n v="177"/>
  </r>
  <r>
    <s v="PAT000395"/>
    <n v="86"/>
    <x v="1"/>
    <s v="Expatriate"/>
    <s v="Dubai"/>
    <x v="371"/>
    <x v="6"/>
    <x v="2"/>
    <x v="3"/>
    <x v="374"/>
    <x v="118"/>
    <s v="Sheikh Khalifa Hospital"/>
    <s v="Dr. FR31"/>
    <x v="0"/>
    <s v="N/A"/>
    <s v="N/A"/>
    <x v="0"/>
    <s v="None"/>
    <s v="East Asian"/>
    <n v="68"/>
    <n v="175"/>
  </r>
  <r>
    <s v="PAT000396"/>
    <n v="21"/>
    <x v="0"/>
    <s v="Emirati"/>
    <s v="Umm Al Quwain"/>
    <x v="372"/>
    <x v="0"/>
    <x v="2"/>
    <x v="3"/>
    <x v="375"/>
    <x v="66"/>
    <s v="Cleveland Clinic Abu Dhabi"/>
    <s v="Dr. SG8"/>
    <x v="2"/>
    <d v="2025-02-23T00:00:00"/>
    <s v="Complications"/>
    <x v="0"/>
    <s v="Hypertension"/>
    <s v="East Asian"/>
    <n v="55"/>
    <n v="185"/>
  </r>
  <r>
    <s v="PAT000397"/>
    <n v="33"/>
    <x v="1"/>
    <s v="Expatriate"/>
    <s v="Umm Al Quwain"/>
    <x v="373"/>
    <x v="3"/>
    <x v="0"/>
    <x v="1"/>
    <x v="169"/>
    <x v="103"/>
    <s v="Sheikh Khalifa Hospital"/>
    <s v="Dr. TG35"/>
    <x v="0"/>
    <s v="N/A"/>
    <s v="N/A"/>
    <x v="1"/>
    <s v="None"/>
    <s v="East Asian"/>
    <n v="48"/>
    <n v="189"/>
  </r>
  <r>
    <s v="PAT000398"/>
    <n v="41"/>
    <x v="1"/>
    <s v="Emirati"/>
    <s v="Sharjah"/>
    <x v="374"/>
    <x v="6"/>
    <x v="0"/>
    <x v="3"/>
    <x v="376"/>
    <x v="119"/>
    <s v="Zayed Military Hospital"/>
    <s v="Dr. MU19"/>
    <x v="0"/>
    <s v="N/A"/>
    <s v="N/A"/>
    <x v="1"/>
    <s v="None"/>
    <s v="Arab"/>
    <n v="83"/>
    <n v="175"/>
  </r>
  <r>
    <s v="PAT000399"/>
    <n v="19"/>
    <x v="1"/>
    <s v="Expatriate"/>
    <s v="Ajman"/>
    <x v="375"/>
    <x v="3"/>
    <x v="1"/>
    <x v="3"/>
    <x v="102"/>
    <x v="50"/>
    <s v="Sheikh Khalifa Hospital"/>
    <s v="Dr. CG44"/>
    <x v="0"/>
    <s v="N/A"/>
    <s v="N/A"/>
    <x v="1"/>
    <s v="Hypertension"/>
    <s v="South Asian"/>
    <n v="63"/>
    <n v="159"/>
  </r>
  <r>
    <s v="PAT000400"/>
    <n v="49"/>
    <x v="0"/>
    <s v="Emirati"/>
    <s v="Sharjah"/>
    <x v="376"/>
    <x v="7"/>
    <x v="2"/>
    <x v="2"/>
    <x v="377"/>
    <x v="27"/>
    <s v="Zayed Military Hospital"/>
    <s v="Dr. XD23"/>
    <x v="0"/>
    <s v="N/A"/>
    <s v="N/A"/>
    <x v="0"/>
    <s v="Hypertension"/>
    <s v="South Asian"/>
    <n v="65"/>
    <n v="179"/>
  </r>
  <r>
    <s v="PAT000401"/>
    <n v="41"/>
    <x v="0"/>
    <s v="Emirati"/>
    <s v="Abu Dhabi"/>
    <x v="377"/>
    <x v="4"/>
    <x v="0"/>
    <x v="2"/>
    <x v="378"/>
    <x v="69"/>
    <s v="Zayed Military Hospital"/>
    <s v="Dr. PZ32"/>
    <x v="0"/>
    <s v="N/A"/>
    <s v="N/A"/>
    <x v="1"/>
    <s v="Hypertension"/>
    <s v="European"/>
    <n v="53"/>
    <n v="162"/>
  </r>
  <r>
    <s v="PAT000402"/>
    <n v="29"/>
    <x v="0"/>
    <s v="Emirati"/>
    <s v="Dubai"/>
    <x v="378"/>
    <x v="2"/>
    <x v="1"/>
    <x v="0"/>
    <x v="379"/>
    <x v="126"/>
    <s v="Cleveland Clinic Abu Dhabi"/>
    <s v="Dr. UJ11"/>
    <x v="2"/>
    <d v="2022-08-16T00:00:00"/>
    <s v="Cancer"/>
    <x v="0"/>
    <s v="Cardiovascular Disease"/>
    <s v="South Asian"/>
    <n v="80"/>
    <n v="178"/>
  </r>
  <r>
    <s v="PAT000403"/>
    <n v="67"/>
    <x v="0"/>
    <s v="Emirati"/>
    <s v="Fujairah"/>
    <x v="379"/>
    <x v="7"/>
    <x v="1"/>
    <x v="1"/>
    <x v="228"/>
    <x v="144"/>
    <s v="Dubai Hospital"/>
    <s v="Dr. PQ34"/>
    <x v="0"/>
    <s v="N/A"/>
    <s v="N/A"/>
    <x v="0"/>
    <s v="None"/>
    <s v="African"/>
    <n v="51"/>
    <n v="169"/>
  </r>
  <r>
    <s v="PAT000404"/>
    <n v="52"/>
    <x v="1"/>
    <s v="Emirati"/>
    <s v="Umm Al Quwain"/>
    <x v="380"/>
    <x v="7"/>
    <x v="1"/>
    <x v="2"/>
    <x v="380"/>
    <x v="35"/>
    <s v="Sheikh Khalifa Hospital"/>
    <s v="Dr. QQ20"/>
    <x v="0"/>
    <s v="N/A"/>
    <s v="N/A"/>
    <x v="1"/>
    <s v="Hypertension"/>
    <s v="African"/>
    <n v="66"/>
    <n v="172"/>
  </r>
  <r>
    <s v="PAT000405"/>
    <n v="50"/>
    <x v="1"/>
    <s v="Emirati"/>
    <s v="Dubai"/>
    <x v="381"/>
    <x v="4"/>
    <x v="2"/>
    <x v="2"/>
    <x v="381"/>
    <x v="32"/>
    <s v="Dubai Hospital"/>
    <s v="Dr. EX11"/>
    <x v="1"/>
    <s v="N/A"/>
    <s v="N/A"/>
    <x v="0"/>
    <s v="None"/>
    <s v="East Asian"/>
    <n v="92"/>
    <n v="161"/>
  </r>
  <r>
    <s v="PAT000406"/>
    <n v="50"/>
    <x v="0"/>
    <s v="Expatriate"/>
    <s v="Dubai"/>
    <x v="382"/>
    <x v="4"/>
    <x v="0"/>
    <x v="1"/>
    <x v="382"/>
    <x v="84"/>
    <s v="Dubai Hospital"/>
    <s v="Dr. VL6"/>
    <x v="0"/>
    <s v="N/A"/>
    <s v="N/A"/>
    <x v="0"/>
    <s v="Cardiovascular Disease"/>
    <s v="European"/>
    <n v="91"/>
    <n v="167"/>
  </r>
  <r>
    <s v="PAT000407"/>
    <n v="78"/>
    <x v="0"/>
    <s v="Emirati"/>
    <s v="Sharjah"/>
    <x v="383"/>
    <x v="6"/>
    <x v="2"/>
    <x v="0"/>
    <x v="383"/>
    <x v="154"/>
    <s v="Dubai Hospital"/>
    <s v="Dr. UV3"/>
    <x v="1"/>
    <s v="N/A"/>
    <s v="N/A"/>
    <x v="0"/>
    <s v="Hypertension"/>
    <s v="East Asian"/>
    <n v="60"/>
    <n v="157"/>
  </r>
  <r>
    <s v="PAT000408"/>
    <n v="68"/>
    <x v="1"/>
    <s v="Emirati"/>
    <s v="Umm Al Quwain"/>
    <x v="384"/>
    <x v="3"/>
    <x v="0"/>
    <x v="3"/>
    <x v="384"/>
    <x v="21"/>
    <s v="Cleveland Clinic Abu Dhabi"/>
    <s v="Dr. XE29"/>
    <x v="0"/>
    <s v="N/A"/>
    <s v="N/A"/>
    <x v="2"/>
    <s v="None"/>
    <s v="East Asian"/>
    <n v="89"/>
    <n v="162"/>
  </r>
  <r>
    <s v="PAT000409"/>
    <n v="60"/>
    <x v="1"/>
    <s v="Expatriate"/>
    <s v="Fujairah"/>
    <x v="385"/>
    <x v="7"/>
    <x v="1"/>
    <x v="3"/>
    <x v="385"/>
    <x v="92"/>
    <s v="Dubai Hospital"/>
    <s v="Dr. SV50"/>
    <x v="2"/>
    <d v="2023-09-03T00:00:00"/>
    <s v="Cancer"/>
    <x v="1"/>
    <s v="Cardiovascular Disease"/>
    <s v="South Asian"/>
    <n v="65"/>
    <n v="171"/>
  </r>
  <r>
    <s v="PAT000410"/>
    <n v="29"/>
    <x v="0"/>
    <s v="Emirati"/>
    <s v="Fujairah"/>
    <x v="386"/>
    <x v="3"/>
    <x v="1"/>
    <x v="3"/>
    <x v="386"/>
    <x v="32"/>
    <s v="Cleveland Clinic Abu Dhabi"/>
    <s v="Dr. AY8"/>
    <x v="0"/>
    <s v="N/A"/>
    <s v="N/A"/>
    <x v="0"/>
    <s v="Hypertension"/>
    <s v="East Asian"/>
    <n v="50"/>
    <n v="174"/>
  </r>
  <r>
    <s v="PAT000411"/>
    <n v="84"/>
    <x v="0"/>
    <s v="Emirati"/>
    <s v="Ajman"/>
    <x v="387"/>
    <x v="7"/>
    <x v="3"/>
    <x v="2"/>
    <x v="387"/>
    <x v="75"/>
    <s v="Sheikh Khalifa Hospital"/>
    <s v="Dr. BX13"/>
    <x v="1"/>
    <s v="N/A"/>
    <s v="N/A"/>
    <x v="0"/>
    <s v="Hypertension"/>
    <s v="European"/>
    <n v="64"/>
    <n v="162"/>
  </r>
  <r>
    <s v="PAT000412"/>
    <n v="82"/>
    <x v="0"/>
    <s v="Emirati"/>
    <s v="Ajman"/>
    <x v="388"/>
    <x v="1"/>
    <x v="2"/>
    <x v="2"/>
    <x v="388"/>
    <x v="140"/>
    <s v="Dubai Hospital"/>
    <s v="Dr. YL45"/>
    <x v="1"/>
    <s v="N/A"/>
    <s v="N/A"/>
    <x v="0"/>
    <s v="Diabetes"/>
    <s v="South Asian"/>
    <n v="61"/>
    <n v="167"/>
  </r>
  <r>
    <s v="PAT000413"/>
    <n v="50"/>
    <x v="1"/>
    <s v="Emirati"/>
    <s v="Sharjah"/>
    <x v="389"/>
    <x v="2"/>
    <x v="0"/>
    <x v="1"/>
    <x v="389"/>
    <x v="124"/>
    <s v="Zayed Military Hospital"/>
    <s v="Dr. GR40"/>
    <x v="0"/>
    <s v="N/A"/>
    <s v="N/A"/>
    <x v="0"/>
    <s v="Diabetes"/>
    <s v="European"/>
    <n v="95"/>
    <n v="186"/>
  </r>
  <r>
    <s v="PAT000414"/>
    <n v="57"/>
    <x v="2"/>
    <s v="Emirati"/>
    <s v="Sharjah"/>
    <x v="390"/>
    <x v="1"/>
    <x v="1"/>
    <x v="1"/>
    <x v="267"/>
    <x v="61"/>
    <s v="Dubai Hospital"/>
    <s v="Dr. AC50"/>
    <x v="1"/>
    <s v="N/A"/>
    <s v="N/A"/>
    <x v="1"/>
    <s v="Diabetes"/>
    <s v="East Asian"/>
    <n v="44"/>
    <n v="169"/>
  </r>
  <r>
    <s v="PAT000415"/>
    <n v="60"/>
    <x v="0"/>
    <s v="Emirati"/>
    <s v="Abu Dhabi"/>
    <x v="391"/>
    <x v="5"/>
    <x v="1"/>
    <x v="3"/>
    <x v="390"/>
    <x v="160"/>
    <s v="Dubai Hospital"/>
    <s v="Dr. GT24"/>
    <x v="1"/>
    <s v="N/A"/>
    <s v="N/A"/>
    <x v="0"/>
    <s v="Hypertension"/>
    <s v="East Asian"/>
    <n v="59"/>
    <n v="171"/>
  </r>
  <r>
    <s v="PAT000416"/>
    <n v="61"/>
    <x v="0"/>
    <s v="Expatriate"/>
    <s v="Ras Al Khaimah"/>
    <x v="392"/>
    <x v="1"/>
    <x v="2"/>
    <x v="3"/>
    <x v="391"/>
    <x v="157"/>
    <s v="Zayed Military Hospital"/>
    <s v="Dr. TW32"/>
    <x v="2"/>
    <d v="2025-09-14T00:00:00"/>
    <s v="Cancer"/>
    <x v="1"/>
    <s v="None"/>
    <s v="South Asian"/>
    <n v="72"/>
    <n v="182"/>
  </r>
  <r>
    <s v="PAT000417"/>
    <n v="46"/>
    <x v="0"/>
    <s v="Emirati"/>
    <s v="Ras Al Khaimah"/>
    <x v="393"/>
    <x v="2"/>
    <x v="2"/>
    <x v="3"/>
    <x v="392"/>
    <x v="161"/>
    <s v="Sheikh Khalifa Hospital"/>
    <s v="Dr. WL25"/>
    <x v="2"/>
    <d v="2023-07-05T00:00:00"/>
    <s v="Cancer"/>
    <x v="2"/>
    <s v="Hypertension"/>
    <s v="Arab"/>
    <n v="95"/>
    <n v="169"/>
  </r>
  <r>
    <s v="PAT000418"/>
    <n v="30"/>
    <x v="0"/>
    <s v="Emirati"/>
    <s v="Dubai"/>
    <x v="394"/>
    <x v="7"/>
    <x v="1"/>
    <x v="2"/>
    <x v="393"/>
    <x v="127"/>
    <s v="Zayed Military Hospital"/>
    <s v="Dr. TU41"/>
    <x v="0"/>
    <s v="N/A"/>
    <s v="N/A"/>
    <x v="1"/>
    <s v="Hypertension"/>
    <s v="South Asian"/>
    <n v="92"/>
    <n v="171"/>
  </r>
  <r>
    <s v="PAT000419"/>
    <n v="29"/>
    <x v="0"/>
    <s v="Emirati"/>
    <s v="Ajman"/>
    <x v="395"/>
    <x v="6"/>
    <x v="0"/>
    <x v="3"/>
    <x v="394"/>
    <x v="83"/>
    <s v="Sheikh Khalifa Hospital"/>
    <s v="Dr. GH29"/>
    <x v="1"/>
    <s v="N/A"/>
    <s v="N/A"/>
    <x v="2"/>
    <s v="None"/>
    <s v="Arab"/>
    <n v="61"/>
    <n v="167"/>
  </r>
  <r>
    <s v="PAT000420"/>
    <n v="63"/>
    <x v="0"/>
    <s v="Emirati"/>
    <s v="Fujairah"/>
    <x v="187"/>
    <x v="5"/>
    <x v="0"/>
    <x v="2"/>
    <x v="395"/>
    <x v="140"/>
    <s v="Cleveland Clinic Abu Dhabi"/>
    <s v="Dr. GT21"/>
    <x v="2"/>
    <d v="2024-03-31T00:00:00"/>
    <s v="Complications"/>
    <x v="2"/>
    <s v="None"/>
    <s v="Arab"/>
    <n v="67"/>
    <n v="165"/>
  </r>
  <r>
    <s v="PAT000421"/>
    <n v="19"/>
    <x v="0"/>
    <s v="Emirati"/>
    <s v="Umm Al Quwain"/>
    <x v="378"/>
    <x v="3"/>
    <x v="3"/>
    <x v="3"/>
    <x v="396"/>
    <x v="77"/>
    <s v="Cleveland Clinic Abu Dhabi"/>
    <s v="Dr. NE29"/>
    <x v="0"/>
    <s v="N/A"/>
    <s v="N/A"/>
    <x v="2"/>
    <s v="Hypertension"/>
    <s v="South Asian"/>
    <n v="62"/>
    <n v="181"/>
  </r>
  <r>
    <s v="PAT000422"/>
    <n v="52"/>
    <x v="0"/>
    <s v="Expatriate"/>
    <s v="Dubai"/>
    <x v="396"/>
    <x v="2"/>
    <x v="2"/>
    <x v="1"/>
    <x v="397"/>
    <x v="131"/>
    <s v="Zayed Military Hospital"/>
    <s v="Dr. DJ18"/>
    <x v="1"/>
    <s v="N/A"/>
    <s v="N/A"/>
    <x v="1"/>
    <s v="None"/>
    <s v="East Asian"/>
    <n v="85"/>
    <n v="184"/>
  </r>
  <r>
    <s v="PAT000423"/>
    <n v="25"/>
    <x v="1"/>
    <s v="Expatriate"/>
    <s v="Umm Al Quwain"/>
    <x v="397"/>
    <x v="4"/>
    <x v="3"/>
    <x v="1"/>
    <x v="398"/>
    <x v="137"/>
    <s v="Cleveland Clinic Abu Dhabi"/>
    <s v="Dr. ZL21"/>
    <x v="0"/>
    <s v="N/A"/>
    <s v="N/A"/>
    <x v="1"/>
    <s v="None"/>
    <s v="European"/>
    <n v="86"/>
    <n v="177"/>
  </r>
  <r>
    <s v="PAT000424"/>
    <n v="43"/>
    <x v="0"/>
    <s v="Expatriate"/>
    <s v="Fujairah"/>
    <x v="213"/>
    <x v="7"/>
    <x v="2"/>
    <x v="2"/>
    <x v="399"/>
    <x v="137"/>
    <s v="Zayed Military Hospital"/>
    <s v="Dr. KA31"/>
    <x v="1"/>
    <s v="N/A"/>
    <s v="N/A"/>
    <x v="0"/>
    <s v="Hypertension"/>
    <s v="East Asian"/>
    <n v="68"/>
    <n v="166"/>
  </r>
  <r>
    <s v="PAT000425"/>
    <n v="51"/>
    <x v="0"/>
    <s v="Emirati"/>
    <s v="Ajman"/>
    <x v="398"/>
    <x v="2"/>
    <x v="1"/>
    <x v="3"/>
    <x v="400"/>
    <x v="39"/>
    <s v="Cleveland Clinic Abu Dhabi"/>
    <s v="Dr. VZ21"/>
    <x v="1"/>
    <s v="N/A"/>
    <s v="N/A"/>
    <x v="0"/>
    <s v="Hypertension"/>
    <s v="Arab"/>
    <n v="73"/>
    <n v="161"/>
  </r>
  <r>
    <s v="PAT000426"/>
    <n v="24"/>
    <x v="0"/>
    <s v="Expatriate"/>
    <s v="Ajman"/>
    <x v="399"/>
    <x v="2"/>
    <x v="1"/>
    <x v="3"/>
    <x v="290"/>
    <x v="110"/>
    <s v="Zayed Military Hospital"/>
    <s v="Dr. NL48"/>
    <x v="1"/>
    <s v="N/A"/>
    <s v="N/A"/>
    <x v="0"/>
    <s v="None"/>
    <s v="African"/>
    <n v="41"/>
    <n v="160"/>
  </r>
  <r>
    <s v="PAT000427"/>
    <n v="85"/>
    <x v="1"/>
    <s v="Emirati"/>
    <s v="Abu Dhabi"/>
    <x v="400"/>
    <x v="0"/>
    <x v="1"/>
    <x v="1"/>
    <x v="401"/>
    <x v="47"/>
    <s v="Zayed Military Hospital"/>
    <s v="Dr. DQ33"/>
    <x v="2"/>
    <d v="2017-12-11T00:00:00"/>
    <s v="Cancer"/>
    <x v="1"/>
    <s v="Diabetes"/>
    <s v="European"/>
    <n v="67"/>
    <n v="142"/>
  </r>
  <r>
    <s v="PAT000428"/>
    <n v="75"/>
    <x v="0"/>
    <s v="Emirati"/>
    <s v="Sharjah"/>
    <x v="297"/>
    <x v="3"/>
    <x v="2"/>
    <x v="2"/>
    <x v="402"/>
    <x v="30"/>
    <s v="Cleveland Clinic Abu Dhabi"/>
    <s v="Dr. ZI46"/>
    <x v="0"/>
    <s v="N/A"/>
    <s v="N/A"/>
    <x v="0"/>
    <s v="Diabetes"/>
    <s v="East Asian"/>
    <n v="74"/>
    <n v="176"/>
  </r>
  <r>
    <s v="PAT000429"/>
    <n v="46"/>
    <x v="1"/>
    <s v="Emirati"/>
    <s v="Umm Al Quwain"/>
    <x v="401"/>
    <x v="2"/>
    <x v="0"/>
    <x v="1"/>
    <x v="403"/>
    <x v="45"/>
    <s v="Cleveland Clinic Abu Dhabi"/>
    <s v="Dr. OJ11"/>
    <x v="1"/>
    <s v="N/A"/>
    <s v="N/A"/>
    <x v="0"/>
    <s v="None"/>
    <s v="African"/>
    <n v="90"/>
    <n v="192"/>
  </r>
  <r>
    <s v="PAT000430"/>
    <n v="53"/>
    <x v="0"/>
    <s v="Expatriate"/>
    <s v="Sharjah"/>
    <x v="402"/>
    <x v="5"/>
    <x v="2"/>
    <x v="2"/>
    <x v="404"/>
    <x v="37"/>
    <s v="Sheikh Khalifa Hospital"/>
    <s v="Dr. IB35"/>
    <x v="0"/>
    <s v="N/A"/>
    <s v="N/A"/>
    <x v="0"/>
    <s v="Diabetes"/>
    <s v="African"/>
    <n v="57"/>
    <n v="167"/>
  </r>
  <r>
    <s v="PAT000431"/>
    <n v="38"/>
    <x v="0"/>
    <s v="Emirati"/>
    <s v="Sharjah"/>
    <x v="94"/>
    <x v="6"/>
    <x v="2"/>
    <x v="2"/>
    <x v="405"/>
    <x v="111"/>
    <s v="Zayed Military Hospital"/>
    <s v="Dr. SD24"/>
    <x v="2"/>
    <d v="2025-03-20T00:00:00"/>
    <s v="Cancer"/>
    <x v="0"/>
    <s v="Cardiovascular Disease"/>
    <s v="European"/>
    <n v="36"/>
    <n v="171"/>
  </r>
  <r>
    <s v="PAT000432"/>
    <n v="53"/>
    <x v="1"/>
    <s v="Expatriate"/>
    <s v="Ras Al Khaimah"/>
    <x v="403"/>
    <x v="1"/>
    <x v="2"/>
    <x v="1"/>
    <x v="406"/>
    <x v="22"/>
    <s v="Dubai Hospital"/>
    <s v="Dr. FW50"/>
    <x v="2"/>
    <d v="2023-12-24T00:00:00"/>
    <s v="Cancer"/>
    <x v="1"/>
    <s v="Hypertension"/>
    <s v="Arab"/>
    <n v="73"/>
    <n v="174"/>
  </r>
  <r>
    <s v="PAT000433"/>
    <n v="27"/>
    <x v="0"/>
    <s v="Expatriate"/>
    <s v="Sharjah"/>
    <x v="404"/>
    <x v="1"/>
    <x v="1"/>
    <x v="0"/>
    <x v="285"/>
    <x v="52"/>
    <s v="Dubai Hospital"/>
    <s v="Dr. FH28"/>
    <x v="2"/>
    <d v="2021-07-05T00:00:00"/>
    <s v="Cancer"/>
    <x v="0"/>
    <s v="None"/>
    <s v="African"/>
    <n v="72"/>
    <n v="166"/>
  </r>
  <r>
    <s v="PAT000434"/>
    <n v="41"/>
    <x v="1"/>
    <s v="Emirati"/>
    <s v="Ras Al Khaimah"/>
    <x v="405"/>
    <x v="0"/>
    <x v="0"/>
    <x v="3"/>
    <x v="407"/>
    <x v="34"/>
    <s v="Dubai Hospital"/>
    <s v="Dr. TH19"/>
    <x v="2"/>
    <d v="2017-05-15T00:00:00"/>
    <s v="Complications"/>
    <x v="0"/>
    <s v="None"/>
    <s v="African"/>
    <n v="55"/>
    <n v="179"/>
  </r>
  <r>
    <s v="PAT000435"/>
    <n v="81"/>
    <x v="1"/>
    <s v="Expatriate"/>
    <s v="Fujairah"/>
    <x v="406"/>
    <x v="2"/>
    <x v="2"/>
    <x v="2"/>
    <x v="408"/>
    <x v="68"/>
    <s v="Zayed Military Hospital"/>
    <s v="Dr. JC5"/>
    <x v="1"/>
    <s v="N/A"/>
    <s v="N/A"/>
    <x v="0"/>
    <s v="None"/>
    <s v="European"/>
    <n v="61"/>
    <n v="158"/>
  </r>
  <r>
    <s v="PAT000436"/>
    <n v="66"/>
    <x v="0"/>
    <s v="Emirati"/>
    <s v="Dubai"/>
    <x v="407"/>
    <x v="2"/>
    <x v="0"/>
    <x v="3"/>
    <x v="409"/>
    <x v="33"/>
    <s v="Sheikh Khalifa Hospital"/>
    <s v="Dr. LR3"/>
    <x v="2"/>
    <d v="2023-10-18T00:00:00"/>
    <s v="Complications"/>
    <x v="0"/>
    <s v="Hypertension"/>
    <s v="South Asian"/>
    <n v="79"/>
    <n v="168"/>
  </r>
  <r>
    <s v="PAT000437"/>
    <n v="53"/>
    <x v="1"/>
    <s v="Emirati"/>
    <s v="Umm Al Quwain"/>
    <x v="408"/>
    <x v="1"/>
    <x v="2"/>
    <x v="3"/>
    <x v="410"/>
    <x v="44"/>
    <s v="Sheikh Khalifa Hospital"/>
    <s v="Dr. EH7"/>
    <x v="0"/>
    <s v="N/A"/>
    <s v="N/A"/>
    <x v="1"/>
    <s v="Hypertension"/>
    <s v="European"/>
    <n v="37"/>
    <n v="144"/>
  </r>
  <r>
    <s v="PAT000438"/>
    <n v="41"/>
    <x v="1"/>
    <s v="Emirati"/>
    <s v="Ras Al Khaimah"/>
    <x v="409"/>
    <x v="6"/>
    <x v="1"/>
    <x v="3"/>
    <x v="411"/>
    <x v="122"/>
    <s v="Zayed Military Hospital"/>
    <s v="Dr. YK23"/>
    <x v="0"/>
    <s v="N/A"/>
    <s v="N/A"/>
    <x v="1"/>
    <s v="Cardiovascular Disease"/>
    <s v="Arab"/>
    <n v="88"/>
    <n v="165"/>
  </r>
  <r>
    <s v="PAT000439"/>
    <n v="40"/>
    <x v="1"/>
    <s v="Expatriate"/>
    <s v="Ajman"/>
    <x v="410"/>
    <x v="5"/>
    <x v="1"/>
    <x v="3"/>
    <x v="412"/>
    <x v="162"/>
    <s v="Cleveland Clinic Abu Dhabi"/>
    <s v="Dr. QK22"/>
    <x v="1"/>
    <s v="N/A"/>
    <s v="N/A"/>
    <x v="0"/>
    <s v="None"/>
    <s v="East Asian"/>
    <n v="64"/>
    <n v="165"/>
  </r>
  <r>
    <s v="PAT000440"/>
    <n v="79"/>
    <x v="1"/>
    <s v="Emirati"/>
    <s v="Abu Dhabi"/>
    <x v="411"/>
    <x v="7"/>
    <x v="0"/>
    <x v="0"/>
    <x v="413"/>
    <x v="69"/>
    <s v="Cleveland Clinic Abu Dhabi"/>
    <s v="Dr. DE38"/>
    <x v="1"/>
    <s v="N/A"/>
    <s v="N/A"/>
    <x v="2"/>
    <s v="Diabetes"/>
    <s v="East Asian"/>
    <n v="71"/>
    <n v="177"/>
  </r>
  <r>
    <s v="PAT000441"/>
    <n v="54"/>
    <x v="0"/>
    <s v="Expatriate"/>
    <s v="Umm Al Quwain"/>
    <x v="37"/>
    <x v="1"/>
    <x v="3"/>
    <x v="0"/>
    <x v="414"/>
    <x v="42"/>
    <s v="Dubai Hospital"/>
    <s v="Dr. ED35"/>
    <x v="1"/>
    <s v="N/A"/>
    <s v="N/A"/>
    <x v="0"/>
    <s v="Hypertension"/>
    <s v="African"/>
    <n v="78"/>
    <n v="159"/>
  </r>
  <r>
    <s v="PAT000442"/>
    <n v="29"/>
    <x v="0"/>
    <s v="Expatriate"/>
    <s v="Abu Dhabi"/>
    <x v="412"/>
    <x v="2"/>
    <x v="0"/>
    <x v="3"/>
    <x v="415"/>
    <x v="44"/>
    <s v="Zayed Military Hospital"/>
    <s v="Dr. RD38"/>
    <x v="1"/>
    <s v="N/A"/>
    <s v="N/A"/>
    <x v="0"/>
    <s v="Hypertension"/>
    <s v="African"/>
    <n v="72"/>
    <n v="176"/>
  </r>
  <r>
    <s v="PAT000443"/>
    <n v="72"/>
    <x v="0"/>
    <s v="Expatriate"/>
    <s v="Ajman"/>
    <x v="413"/>
    <x v="6"/>
    <x v="3"/>
    <x v="1"/>
    <x v="416"/>
    <x v="112"/>
    <s v="Dubai Hospital"/>
    <s v="Dr. UR19"/>
    <x v="0"/>
    <s v="N/A"/>
    <s v="N/A"/>
    <x v="0"/>
    <s v="Diabetes"/>
    <s v="African"/>
    <n v="62"/>
    <n v="161"/>
  </r>
  <r>
    <s v="PAT000444"/>
    <n v="30"/>
    <x v="1"/>
    <s v="Emirati"/>
    <s v="Fujairah"/>
    <x v="291"/>
    <x v="3"/>
    <x v="1"/>
    <x v="3"/>
    <x v="417"/>
    <x v="103"/>
    <s v="Sheikh Khalifa Hospital"/>
    <s v="Dr. UN42"/>
    <x v="2"/>
    <d v="2020-07-23T00:00:00"/>
    <s v="Cancer"/>
    <x v="1"/>
    <s v="None"/>
    <s v="East Asian"/>
    <n v="85"/>
    <n v="150"/>
  </r>
  <r>
    <s v="PAT000445"/>
    <n v="40"/>
    <x v="1"/>
    <s v="Emirati"/>
    <s v="Umm Al Quwain"/>
    <x v="414"/>
    <x v="6"/>
    <x v="0"/>
    <x v="2"/>
    <x v="418"/>
    <x v="69"/>
    <s v="Zayed Military Hospital"/>
    <s v="Dr. XF33"/>
    <x v="1"/>
    <s v="N/A"/>
    <s v="N/A"/>
    <x v="1"/>
    <s v="None"/>
    <s v="East Asian"/>
    <n v="71"/>
    <n v="186"/>
  </r>
  <r>
    <s v="PAT000446"/>
    <n v="47"/>
    <x v="1"/>
    <s v="Emirati"/>
    <s v="Dubai"/>
    <x v="415"/>
    <x v="3"/>
    <x v="0"/>
    <x v="3"/>
    <x v="419"/>
    <x v="137"/>
    <s v="Zayed Military Hospital"/>
    <s v="Dr. CZ13"/>
    <x v="1"/>
    <s v="N/A"/>
    <s v="N/A"/>
    <x v="0"/>
    <s v="Hypertension"/>
    <s v="Arab"/>
    <n v="55"/>
    <n v="159"/>
  </r>
  <r>
    <s v="PAT000447"/>
    <n v="34"/>
    <x v="0"/>
    <s v="Expatriate"/>
    <s v="Abu Dhabi"/>
    <x v="225"/>
    <x v="0"/>
    <x v="2"/>
    <x v="0"/>
    <x v="420"/>
    <x v="44"/>
    <s v="Sheikh Khalifa Hospital"/>
    <s v="Dr. KZ25"/>
    <x v="1"/>
    <s v="N/A"/>
    <s v="N/A"/>
    <x v="1"/>
    <s v="None"/>
    <s v="South Asian"/>
    <n v="85"/>
    <n v="157"/>
  </r>
  <r>
    <s v="PAT000448"/>
    <n v="79"/>
    <x v="0"/>
    <s v="Expatriate"/>
    <s v="Umm Al Quwain"/>
    <x v="416"/>
    <x v="2"/>
    <x v="1"/>
    <x v="2"/>
    <x v="421"/>
    <x v="103"/>
    <s v="Dubai Hospital"/>
    <s v="Dr. FT16"/>
    <x v="1"/>
    <s v="N/A"/>
    <s v="N/A"/>
    <x v="0"/>
    <s v="Hypertension"/>
    <s v="South Asian"/>
    <n v="35"/>
    <n v="175"/>
  </r>
  <r>
    <s v="PAT000449"/>
    <n v="30"/>
    <x v="0"/>
    <s v="Expatriate"/>
    <s v="Ajman"/>
    <x v="417"/>
    <x v="5"/>
    <x v="3"/>
    <x v="2"/>
    <x v="422"/>
    <x v="33"/>
    <s v="Sheikh Khalifa Hospital"/>
    <s v="Dr. XV36"/>
    <x v="0"/>
    <s v="N/A"/>
    <s v="N/A"/>
    <x v="1"/>
    <s v="None"/>
    <s v="African"/>
    <n v="71"/>
    <n v="161"/>
  </r>
  <r>
    <s v="PAT000450"/>
    <n v="76"/>
    <x v="0"/>
    <s v="Emirati"/>
    <s v="Abu Dhabi"/>
    <x v="418"/>
    <x v="4"/>
    <x v="2"/>
    <x v="0"/>
    <x v="423"/>
    <x v="163"/>
    <s v="Dubai Hospital"/>
    <s v="Dr. WX49"/>
    <x v="1"/>
    <s v="N/A"/>
    <s v="N/A"/>
    <x v="2"/>
    <s v="None"/>
    <s v="Arab"/>
    <n v="86"/>
    <n v="188"/>
  </r>
  <r>
    <s v="PAT000451"/>
    <n v="36"/>
    <x v="0"/>
    <s v="Emirati"/>
    <s v="Ras Al Khaimah"/>
    <x v="142"/>
    <x v="6"/>
    <x v="0"/>
    <x v="0"/>
    <x v="424"/>
    <x v="12"/>
    <s v="Dubai Hospital"/>
    <s v="Dr. PC37"/>
    <x v="2"/>
    <d v="2016-05-31T00:00:00"/>
    <s v="Complications"/>
    <x v="0"/>
    <s v="None"/>
    <s v="South Asian"/>
    <n v="77"/>
    <n v="169"/>
  </r>
  <r>
    <s v="PAT000452"/>
    <n v="66"/>
    <x v="0"/>
    <s v="Expatriate"/>
    <s v="Fujairah"/>
    <x v="419"/>
    <x v="1"/>
    <x v="0"/>
    <x v="2"/>
    <x v="86"/>
    <x v="108"/>
    <s v="Dubai Hospital"/>
    <s v="Dr. KE2"/>
    <x v="0"/>
    <s v="N/A"/>
    <s v="N/A"/>
    <x v="1"/>
    <s v="None"/>
    <s v="African"/>
    <n v="76"/>
    <n v="172"/>
  </r>
  <r>
    <s v="PAT000453"/>
    <n v="29"/>
    <x v="0"/>
    <s v="Emirati"/>
    <s v="Abu Dhabi"/>
    <x v="420"/>
    <x v="5"/>
    <x v="0"/>
    <x v="0"/>
    <x v="425"/>
    <x v="70"/>
    <s v="Dubai Hospital"/>
    <s v="Dr. TS26"/>
    <x v="0"/>
    <s v="N/A"/>
    <s v="N/A"/>
    <x v="2"/>
    <s v="None"/>
    <s v="South Asian"/>
    <n v="57"/>
    <n v="181"/>
  </r>
  <r>
    <s v="PAT000454"/>
    <n v="78"/>
    <x v="1"/>
    <s v="Emirati"/>
    <s v="Fujairah"/>
    <x v="421"/>
    <x v="4"/>
    <x v="1"/>
    <x v="0"/>
    <x v="426"/>
    <x v="69"/>
    <s v="Dubai Hospital"/>
    <s v="Dr. CP21"/>
    <x v="0"/>
    <s v="N/A"/>
    <s v="N/A"/>
    <x v="0"/>
    <s v="Cardiovascular Disease"/>
    <s v="South Asian"/>
    <n v="59"/>
    <n v="168"/>
  </r>
  <r>
    <s v="PAT000455"/>
    <n v="36"/>
    <x v="1"/>
    <s v="Expatriate"/>
    <s v="Fujairah"/>
    <x v="422"/>
    <x v="0"/>
    <x v="2"/>
    <x v="3"/>
    <x v="427"/>
    <x v="58"/>
    <s v="Dubai Hospital"/>
    <s v="Dr. BE15"/>
    <x v="1"/>
    <s v="N/A"/>
    <s v="N/A"/>
    <x v="2"/>
    <s v="None"/>
    <s v="East Asian"/>
    <n v="74"/>
    <n v="161"/>
  </r>
  <r>
    <s v="PAT000456"/>
    <n v="26"/>
    <x v="0"/>
    <s v="Emirati"/>
    <s v="Ras Al Khaimah"/>
    <x v="423"/>
    <x v="7"/>
    <x v="0"/>
    <x v="2"/>
    <x v="428"/>
    <x v="62"/>
    <s v="Dubai Hospital"/>
    <s v="Dr. VC13"/>
    <x v="1"/>
    <s v="N/A"/>
    <s v="N/A"/>
    <x v="1"/>
    <s v="None"/>
    <s v="Arab"/>
    <n v="79"/>
    <n v="153"/>
  </r>
  <r>
    <s v="PAT000457"/>
    <n v="88"/>
    <x v="0"/>
    <s v="Emirati"/>
    <s v="Umm Al Quwain"/>
    <x v="424"/>
    <x v="1"/>
    <x v="0"/>
    <x v="0"/>
    <x v="429"/>
    <x v="55"/>
    <s v="Cleveland Clinic Abu Dhabi"/>
    <s v="Dr. YP50"/>
    <x v="0"/>
    <s v="N/A"/>
    <s v="N/A"/>
    <x v="0"/>
    <s v="Diabetes"/>
    <s v="East Asian"/>
    <n v="92"/>
    <n v="193"/>
  </r>
  <r>
    <s v="PAT000458"/>
    <n v="45"/>
    <x v="2"/>
    <s v="Emirati"/>
    <s v="Fujairah"/>
    <x v="425"/>
    <x v="0"/>
    <x v="1"/>
    <x v="0"/>
    <x v="430"/>
    <x v="23"/>
    <s v="Sheikh Khalifa Hospital"/>
    <s v="Dr. EQ46"/>
    <x v="0"/>
    <s v="N/A"/>
    <s v="N/A"/>
    <x v="0"/>
    <s v="Hypertension"/>
    <s v="African"/>
    <n v="64"/>
    <n v="183"/>
  </r>
  <r>
    <s v="PAT000459"/>
    <n v="69"/>
    <x v="1"/>
    <s v="Emirati"/>
    <s v="Ras Al Khaimah"/>
    <x v="426"/>
    <x v="3"/>
    <x v="0"/>
    <x v="2"/>
    <x v="431"/>
    <x v="113"/>
    <s v="Sheikh Khalifa Hospital"/>
    <s v="Dr. UG40"/>
    <x v="1"/>
    <s v="N/A"/>
    <s v="N/A"/>
    <x v="1"/>
    <s v="Diabetes"/>
    <s v="South Asian"/>
    <n v="86"/>
    <n v="166"/>
  </r>
  <r>
    <s v="PAT000460"/>
    <n v="33"/>
    <x v="1"/>
    <s v="Expatriate"/>
    <s v="Abu Dhabi"/>
    <x v="427"/>
    <x v="0"/>
    <x v="0"/>
    <x v="3"/>
    <x v="432"/>
    <x v="105"/>
    <s v="Dubai Hospital"/>
    <s v="Dr. QQ12"/>
    <x v="0"/>
    <s v="N/A"/>
    <s v="N/A"/>
    <x v="0"/>
    <s v="Cardiovascular Disease"/>
    <s v="East Asian"/>
    <n v="51"/>
    <n v="162"/>
  </r>
  <r>
    <s v="PAT000461"/>
    <n v="86"/>
    <x v="0"/>
    <s v="Emirati"/>
    <s v="Abu Dhabi"/>
    <x v="428"/>
    <x v="0"/>
    <x v="1"/>
    <x v="0"/>
    <x v="433"/>
    <x v="108"/>
    <s v="Sheikh Khalifa Hospital"/>
    <s v="Dr. EC6"/>
    <x v="0"/>
    <s v="N/A"/>
    <s v="N/A"/>
    <x v="1"/>
    <s v="None"/>
    <s v="East Asian"/>
    <n v="82"/>
    <n v="170"/>
  </r>
  <r>
    <s v="PAT000462"/>
    <n v="29"/>
    <x v="0"/>
    <s v="Expatriate"/>
    <s v="Fujairah"/>
    <x v="429"/>
    <x v="2"/>
    <x v="2"/>
    <x v="3"/>
    <x v="434"/>
    <x v="70"/>
    <s v="Cleveland Clinic Abu Dhabi"/>
    <s v="Dr. DU42"/>
    <x v="0"/>
    <s v="N/A"/>
    <s v="N/A"/>
    <x v="1"/>
    <s v="Diabetes"/>
    <s v="East Asian"/>
    <n v="78"/>
    <n v="160"/>
  </r>
  <r>
    <s v="PAT000463"/>
    <n v="42"/>
    <x v="1"/>
    <s v="Emirati"/>
    <s v="Ras Al Khaimah"/>
    <x v="430"/>
    <x v="4"/>
    <x v="0"/>
    <x v="3"/>
    <x v="435"/>
    <x v="134"/>
    <s v="Sheikh Khalifa Hospital"/>
    <s v="Dr. MY13"/>
    <x v="2"/>
    <d v="2017-11-18T00:00:00"/>
    <s v="Cancer"/>
    <x v="1"/>
    <s v="None"/>
    <s v="South Asian"/>
    <n v="50"/>
    <n v="163"/>
  </r>
  <r>
    <s v="PAT000464"/>
    <n v="69"/>
    <x v="0"/>
    <s v="Emirati"/>
    <s v="Abu Dhabi"/>
    <x v="431"/>
    <x v="0"/>
    <x v="0"/>
    <x v="3"/>
    <x v="436"/>
    <x v="153"/>
    <s v="Cleveland Clinic Abu Dhabi"/>
    <s v="Dr. YS32"/>
    <x v="0"/>
    <s v="N/A"/>
    <s v="N/A"/>
    <x v="1"/>
    <s v="None"/>
    <s v="South Asian"/>
    <n v="75"/>
    <n v="172"/>
  </r>
  <r>
    <s v="PAT000465"/>
    <n v="70"/>
    <x v="1"/>
    <s v="Emirati"/>
    <s v="Fujairah"/>
    <x v="132"/>
    <x v="0"/>
    <x v="1"/>
    <x v="1"/>
    <x v="437"/>
    <x v="125"/>
    <s v="Cleveland Clinic Abu Dhabi"/>
    <s v="Dr. YE18"/>
    <x v="0"/>
    <s v="N/A"/>
    <s v="N/A"/>
    <x v="2"/>
    <s v="None"/>
    <s v="African"/>
    <n v="64"/>
    <n v="168"/>
  </r>
  <r>
    <s v="PAT000466"/>
    <n v="40"/>
    <x v="1"/>
    <s v="Emirati"/>
    <s v="Umm Al Quwain"/>
    <x v="432"/>
    <x v="0"/>
    <x v="2"/>
    <x v="2"/>
    <x v="438"/>
    <x v="90"/>
    <s v="Dubai Hospital"/>
    <s v="Dr. LY14"/>
    <x v="2"/>
    <d v="2018-01-29T00:00:00"/>
    <s v="Cancer"/>
    <x v="1"/>
    <s v="Hypertension"/>
    <s v="East Asian"/>
    <n v="75"/>
    <n v="165"/>
  </r>
  <r>
    <s v="PAT000467"/>
    <n v="33"/>
    <x v="0"/>
    <s v="Expatriate"/>
    <s v="Dubai"/>
    <x v="433"/>
    <x v="1"/>
    <x v="2"/>
    <x v="1"/>
    <x v="439"/>
    <x v="104"/>
    <s v="Sheikh Khalifa Hospital"/>
    <s v="Dr. UI38"/>
    <x v="0"/>
    <s v="N/A"/>
    <s v="N/A"/>
    <x v="2"/>
    <s v="None"/>
    <s v="South Asian"/>
    <n v="56"/>
    <n v="153"/>
  </r>
  <r>
    <s v="PAT000468"/>
    <n v="74"/>
    <x v="0"/>
    <s v="Expatriate"/>
    <s v="Sharjah"/>
    <x v="434"/>
    <x v="5"/>
    <x v="1"/>
    <x v="2"/>
    <x v="440"/>
    <x v="19"/>
    <s v="Sheikh Khalifa Hospital"/>
    <s v="Dr. QB18"/>
    <x v="1"/>
    <s v="N/A"/>
    <s v="N/A"/>
    <x v="0"/>
    <s v="Hypertension"/>
    <s v="African"/>
    <n v="68"/>
    <n v="165"/>
  </r>
  <r>
    <s v="PAT000469"/>
    <n v="56"/>
    <x v="1"/>
    <s v="Emirati"/>
    <s v="Umm Al Quwain"/>
    <x v="17"/>
    <x v="0"/>
    <x v="0"/>
    <x v="3"/>
    <x v="441"/>
    <x v="120"/>
    <s v="Cleveland Clinic Abu Dhabi"/>
    <s v="Dr. IN50"/>
    <x v="0"/>
    <s v="N/A"/>
    <s v="N/A"/>
    <x v="1"/>
    <s v="Hypertension"/>
    <s v="African"/>
    <n v="64"/>
    <n v="178"/>
  </r>
  <r>
    <s v="PAT000470"/>
    <n v="70"/>
    <x v="1"/>
    <s v="Emirati"/>
    <s v="Umm Al Quwain"/>
    <x v="435"/>
    <x v="6"/>
    <x v="3"/>
    <x v="3"/>
    <x v="442"/>
    <x v="153"/>
    <s v="Dubai Hospital"/>
    <s v="Dr. LE28"/>
    <x v="1"/>
    <s v="N/A"/>
    <s v="N/A"/>
    <x v="2"/>
    <s v="Hypertension"/>
    <s v="East Asian"/>
    <n v="63"/>
    <n v="156"/>
  </r>
  <r>
    <s v="PAT000471"/>
    <n v="59"/>
    <x v="0"/>
    <s v="Expatriate"/>
    <s v="Sharjah"/>
    <x v="12"/>
    <x v="2"/>
    <x v="3"/>
    <x v="3"/>
    <x v="443"/>
    <x v="139"/>
    <s v="Dubai Hospital"/>
    <s v="Dr. AN34"/>
    <x v="0"/>
    <s v="N/A"/>
    <s v="N/A"/>
    <x v="0"/>
    <s v="Hypertension"/>
    <s v="African"/>
    <n v="56"/>
    <n v="157"/>
  </r>
  <r>
    <s v="PAT000472"/>
    <n v="75"/>
    <x v="1"/>
    <s v="Emirati"/>
    <s v="Ajman"/>
    <x v="436"/>
    <x v="4"/>
    <x v="1"/>
    <x v="3"/>
    <x v="444"/>
    <x v="102"/>
    <s v="Cleveland Clinic Abu Dhabi"/>
    <s v="Dr. MC33"/>
    <x v="1"/>
    <s v="N/A"/>
    <s v="N/A"/>
    <x v="0"/>
    <s v="Hypertension"/>
    <s v="European"/>
    <n v="80"/>
    <n v="171"/>
  </r>
  <r>
    <s v="PAT000473"/>
    <n v="56"/>
    <x v="0"/>
    <s v="Emirati"/>
    <s v="Fujairah"/>
    <x v="437"/>
    <x v="6"/>
    <x v="1"/>
    <x v="3"/>
    <x v="445"/>
    <x v="69"/>
    <s v="Zayed Military Hospital"/>
    <s v="Dr. YM31"/>
    <x v="0"/>
    <s v="N/A"/>
    <s v="N/A"/>
    <x v="1"/>
    <s v="Hypertension"/>
    <s v="Arab"/>
    <n v="100"/>
    <n v="160"/>
  </r>
  <r>
    <s v="PAT000474"/>
    <n v="31"/>
    <x v="0"/>
    <s v="Emirati"/>
    <s v="Sharjah"/>
    <x v="438"/>
    <x v="0"/>
    <x v="1"/>
    <x v="1"/>
    <x v="446"/>
    <x v="114"/>
    <s v="Zayed Military Hospital"/>
    <s v="Dr. LM40"/>
    <x v="1"/>
    <s v="N/A"/>
    <s v="N/A"/>
    <x v="0"/>
    <s v="None"/>
    <s v="African"/>
    <n v="72"/>
    <n v="166"/>
  </r>
  <r>
    <s v="PAT000475"/>
    <n v="22"/>
    <x v="1"/>
    <s v="Expatriate"/>
    <s v="Dubai"/>
    <x v="439"/>
    <x v="5"/>
    <x v="2"/>
    <x v="3"/>
    <x v="447"/>
    <x v="133"/>
    <s v="Sheikh Khalifa Hospital"/>
    <s v="Dr. HE26"/>
    <x v="1"/>
    <s v="N/A"/>
    <s v="N/A"/>
    <x v="1"/>
    <s v="Diabetes"/>
    <s v="Arab"/>
    <n v="99"/>
    <n v="172"/>
  </r>
  <r>
    <s v="PAT000476"/>
    <n v="52"/>
    <x v="0"/>
    <s v="Emirati"/>
    <s v="Fujairah"/>
    <x v="440"/>
    <x v="3"/>
    <x v="0"/>
    <x v="3"/>
    <x v="248"/>
    <x v="50"/>
    <s v="Dubai Hospital"/>
    <s v="Dr. PM3"/>
    <x v="2"/>
    <d v="2017-05-31T00:00:00"/>
    <s v="Cancer"/>
    <x v="1"/>
    <s v="Cardiovascular Disease"/>
    <s v="African"/>
    <n v="79"/>
    <n v="164"/>
  </r>
  <r>
    <s v="PAT000477"/>
    <n v="35"/>
    <x v="0"/>
    <s v="Emirati"/>
    <s v="Sharjah"/>
    <x v="441"/>
    <x v="5"/>
    <x v="1"/>
    <x v="3"/>
    <x v="448"/>
    <x v="17"/>
    <s v="Cleveland Clinic Abu Dhabi"/>
    <s v="Dr. HV10"/>
    <x v="0"/>
    <s v="N/A"/>
    <s v="N/A"/>
    <x v="2"/>
    <s v="Hypertension"/>
    <s v="East Asian"/>
    <n v="55"/>
    <n v="167"/>
  </r>
  <r>
    <s v="PAT000478"/>
    <n v="26"/>
    <x v="1"/>
    <s v="Expatriate"/>
    <s v="Sharjah"/>
    <x v="19"/>
    <x v="2"/>
    <x v="1"/>
    <x v="1"/>
    <x v="38"/>
    <x v="83"/>
    <s v="Zayed Military Hospital"/>
    <s v="Dr. DZ31"/>
    <x v="1"/>
    <s v="N/A"/>
    <s v="N/A"/>
    <x v="1"/>
    <s v="Hypertension"/>
    <s v="Arab"/>
    <n v="78"/>
    <n v="179"/>
  </r>
  <r>
    <s v="PAT000479"/>
    <n v="75"/>
    <x v="1"/>
    <s v="Expatriate"/>
    <s v="Dubai"/>
    <x v="442"/>
    <x v="5"/>
    <x v="3"/>
    <x v="0"/>
    <x v="417"/>
    <x v="100"/>
    <s v="Dubai Hospital"/>
    <s v="Dr. NF32"/>
    <x v="2"/>
    <d v="2021-03-22T00:00:00"/>
    <s v="Cancer"/>
    <x v="0"/>
    <s v="None"/>
    <s v="Arab"/>
    <n v="68"/>
    <n v="167"/>
  </r>
  <r>
    <s v="PAT000480"/>
    <n v="34"/>
    <x v="1"/>
    <s v="Emirati"/>
    <s v="Ras Al Khaimah"/>
    <x v="443"/>
    <x v="2"/>
    <x v="3"/>
    <x v="2"/>
    <x v="449"/>
    <x v="39"/>
    <s v="Zayed Military Hospital"/>
    <s v="Dr. PM47"/>
    <x v="0"/>
    <s v="N/A"/>
    <s v="N/A"/>
    <x v="0"/>
    <s v="Diabetes"/>
    <s v="Arab"/>
    <n v="81"/>
    <n v="172"/>
  </r>
  <r>
    <s v="PAT000481"/>
    <n v="24"/>
    <x v="0"/>
    <s v="Emirati"/>
    <s v="Sharjah"/>
    <x v="444"/>
    <x v="5"/>
    <x v="0"/>
    <x v="2"/>
    <x v="450"/>
    <x v="78"/>
    <s v="Cleveland Clinic Abu Dhabi"/>
    <s v="Dr. QJ9"/>
    <x v="0"/>
    <s v="N/A"/>
    <s v="N/A"/>
    <x v="0"/>
    <s v="None"/>
    <s v="Arab"/>
    <n v="63"/>
    <n v="165"/>
  </r>
  <r>
    <s v="PAT000482"/>
    <n v="63"/>
    <x v="0"/>
    <s v="Emirati"/>
    <s v="Umm Al Quwain"/>
    <x v="445"/>
    <x v="5"/>
    <x v="1"/>
    <x v="0"/>
    <x v="451"/>
    <x v="4"/>
    <s v="Dubai Hospital"/>
    <s v="Dr. UB49"/>
    <x v="1"/>
    <s v="N/A"/>
    <s v="N/A"/>
    <x v="0"/>
    <s v="Hypertension"/>
    <s v="African"/>
    <n v="84"/>
    <n v="165"/>
  </r>
  <r>
    <s v="PAT000483"/>
    <n v="30"/>
    <x v="1"/>
    <s v="Emirati"/>
    <s v="Ajman"/>
    <x v="446"/>
    <x v="4"/>
    <x v="1"/>
    <x v="0"/>
    <x v="452"/>
    <x v="50"/>
    <s v="Dubai Hospital"/>
    <s v="Dr. GN49"/>
    <x v="0"/>
    <s v="N/A"/>
    <s v="N/A"/>
    <x v="1"/>
    <s v="Diabetes"/>
    <s v="Arab"/>
    <n v="53"/>
    <n v="166"/>
  </r>
  <r>
    <s v="PAT000484"/>
    <n v="57"/>
    <x v="1"/>
    <s v="Emirati"/>
    <s v="Umm Al Quwain"/>
    <x v="447"/>
    <x v="4"/>
    <x v="3"/>
    <x v="1"/>
    <x v="453"/>
    <x v="4"/>
    <s v="Zayed Military Hospital"/>
    <s v="Dr. YG49"/>
    <x v="0"/>
    <s v="N/A"/>
    <s v="N/A"/>
    <x v="0"/>
    <s v="None"/>
    <s v="East Asian"/>
    <n v="72"/>
    <n v="171"/>
  </r>
  <r>
    <s v="PAT000485"/>
    <n v="59"/>
    <x v="1"/>
    <s v="Emirati"/>
    <s v="Sharjah"/>
    <x v="448"/>
    <x v="5"/>
    <x v="2"/>
    <x v="2"/>
    <x v="454"/>
    <x v="3"/>
    <s v="Dubai Hospital"/>
    <s v="Dr. DM14"/>
    <x v="1"/>
    <s v="N/A"/>
    <s v="N/A"/>
    <x v="0"/>
    <s v="None"/>
    <s v="East Asian"/>
    <n v="65"/>
    <n v="173"/>
  </r>
  <r>
    <s v="PAT000486"/>
    <n v="26"/>
    <x v="0"/>
    <s v="Expatriate"/>
    <s v="Sharjah"/>
    <x v="270"/>
    <x v="4"/>
    <x v="1"/>
    <x v="0"/>
    <x v="455"/>
    <x v="75"/>
    <s v="Dubai Hospital"/>
    <s v="Dr. QQ25"/>
    <x v="2"/>
    <d v="2018-09-11T00:00:00"/>
    <s v="Complications"/>
    <x v="0"/>
    <s v="None"/>
    <s v="European"/>
    <n v="78"/>
    <n v="177"/>
  </r>
  <r>
    <s v="PAT000487"/>
    <n v="67"/>
    <x v="1"/>
    <s v="Expatriate"/>
    <s v="Dubai"/>
    <x v="449"/>
    <x v="1"/>
    <x v="0"/>
    <x v="0"/>
    <x v="456"/>
    <x v="164"/>
    <s v="Cleveland Clinic Abu Dhabi"/>
    <s v="Dr. XP39"/>
    <x v="0"/>
    <s v="N/A"/>
    <s v="N/A"/>
    <x v="0"/>
    <s v="Hypertension"/>
    <s v="East Asian"/>
    <n v="64"/>
    <n v="158"/>
  </r>
  <r>
    <s v="PAT000488"/>
    <n v="44"/>
    <x v="0"/>
    <s v="Emirati"/>
    <s v="Dubai"/>
    <x v="450"/>
    <x v="3"/>
    <x v="0"/>
    <x v="1"/>
    <x v="376"/>
    <x v="153"/>
    <s v="Zayed Military Hospital"/>
    <s v="Dr. VC48"/>
    <x v="0"/>
    <s v="N/A"/>
    <s v="N/A"/>
    <x v="2"/>
    <s v="None"/>
    <s v="African"/>
    <n v="45"/>
    <n v="157"/>
  </r>
  <r>
    <s v="PAT000489"/>
    <n v="83"/>
    <x v="1"/>
    <s v="Expatriate"/>
    <s v="Fujairah"/>
    <x v="451"/>
    <x v="2"/>
    <x v="2"/>
    <x v="1"/>
    <x v="457"/>
    <x v="15"/>
    <s v="Dubai Hospital"/>
    <s v="Dr. IO9"/>
    <x v="0"/>
    <s v="N/A"/>
    <s v="N/A"/>
    <x v="2"/>
    <s v="None"/>
    <s v="East Asian"/>
    <n v="55"/>
    <n v="160"/>
  </r>
  <r>
    <s v="PAT000490"/>
    <n v="22"/>
    <x v="0"/>
    <s v="Emirati"/>
    <s v="Ajman"/>
    <x v="452"/>
    <x v="0"/>
    <x v="3"/>
    <x v="3"/>
    <x v="458"/>
    <x v="61"/>
    <s v="Sheikh Khalifa Hospital"/>
    <s v="Dr. CX37"/>
    <x v="1"/>
    <s v="N/A"/>
    <s v="N/A"/>
    <x v="2"/>
    <s v="Hypertension"/>
    <s v="South Asian"/>
    <n v="64"/>
    <n v="159"/>
  </r>
  <r>
    <s v="PAT000491"/>
    <n v="46"/>
    <x v="0"/>
    <s v="Emirati"/>
    <s v="Abu Dhabi"/>
    <x v="453"/>
    <x v="7"/>
    <x v="1"/>
    <x v="0"/>
    <x v="459"/>
    <x v="143"/>
    <s v="Sheikh Khalifa Hospital"/>
    <s v="Dr. MS31"/>
    <x v="0"/>
    <s v="N/A"/>
    <s v="N/A"/>
    <x v="0"/>
    <s v="None"/>
    <s v="Arab"/>
    <n v="57"/>
    <n v="176"/>
  </r>
  <r>
    <s v="PAT000492"/>
    <n v="54"/>
    <x v="0"/>
    <s v="Expatriate"/>
    <s v="Dubai"/>
    <x v="105"/>
    <x v="6"/>
    <x v="1"/>
    <x v="1"/>
    <x v="460"/>
    <x v="54"/>
    <s v="Sheikh Khalifa Hospital"/>
    <s v="Dr. OK37"/>
    <x v="0"/>
    <s v="N/A"/>
    <s v="N/A"/>
    <x v="0"/>
    <s v="Diabetes"/>
    <s v="East Asian"/>
    <n v="79"/>
    <n v="157"/>
  </r>
  <r>
    <s v="PAT000493"/>
    <n v="55"/>
    <x v="1"/>
    <s v="Expatriate"/>
    <s v="Abu Dhabi"/>
    <x v="454"/>
    <x v="4"/>
    <x v="0"/>
    <x v="2"/>
    <x v="461"/>
    <x v="21"/>
    <s v="Dubai Hospital"/>
    <s v="Dr. UU17"/>
    <x v="2"/>
    <d v="2016-04-17T00:00:00"/>
    <s v="Complications"/>
    <x v="0"/>
    <s v="None"/>
    <s v="African"/>
    <n v="71"/>
    <n v="175"/>
  </r>
  <r>
    <s v="PAT000494"/>
    <n v="25"/>
    <x v="0"/>
    <s v="Emirati"/>
    <s v="Ajman"/>
    <x v="455"/>
    <x v="2"/>
    <x v="1"/>
    <x v="1"/>
    <x v="462"/>
    <x v="43"/>
    <s v="Sheikh Khalifa Hospital"/>
    <s v="Dr. MV32"/>
    <x v="1"/>
    <s v="N/A"/>
    <s v="N/A"/>
    <x v="0"/>
    <s v="Hypertension"/>
    <s v="East Asian"/>
    <n v="50"/>
    <n v="172"/>
  </r>
  <r>
    <s v="PAT000495"/>
    <n v="82"/>
    <x v="1"/>
    <s v="Emirati"/>
    <s v="Sharjah"/>
    <x v="456"/>
    <x v="3"/>
    <x v="3"/>
    <x v="2"/>
    <x v="162"/>
    <x v="98"/>
    <s v="Dubai Hospital"/>
    <s v="Dr. YV7"/>
    <x v="1"/>
    <s v="N/A"/>
    <s v="N/A"/>
    <x v="0"/>
    <s v="None"/>
    <s v="African"/>
    <n v="68"/>
    <n v="150"/>
  </r>
  <r>
    <s v="PAT000496"/>
    <n v="34"/>
    <x v="1"/>
    <s v="Emirati"/>
    <s v="Fujairah"/>
    <x v="457"/>
    <x v="0"/>
    <x v="2"/>
    <x v="3"/>
    <x v="463"/>
    <x v="79"/>
    <s v="Dubai Hospital"/>
    <s v="Dr. YB1"/>
    <x v="0"/>
    <s v="N/A"/>
    <s v="N/A"/>
    <x v="2"/>
    <s v="Hypertension"/>
    <s v="South Asian"/>
    <n v="57"/>
    <n v="184"/>
  </r>
  <r>
    <s v="PAT000497"/>
    <n v="88"/>
    <x v="0"/>
    <s v="Emirati"/>
    <s v="Sharjah"/>
    <x v="230"/>
    <x v="6"/>
    <x v="3"/>
    <x v="0"/>
    <x v="464"/>
    <x v="4"/>
    <s v="Cleveland Clinic Abu Dhabi"/>
    <s v="Dr. WZ15"/>
    <x v="0"/>
    <s v="N/A"/>
    <s v="N/A"/>
    <x v="2"/>
    <s v="Hypertension"/>
    <s v="Arab"/>
    <n v="71"/>
    <n v="157"/>
  </r>
  <r>
    <s v="PAT000498"/>
    <n v="62"/>
    <x v="0"/>
    <s v="Expatriate"/>
    <s v="Umm Al Quwain"/>
    <x v="458"/>
    <x v="7"/>
    <x v="0"/>
    <x v="0"/>
    <x v="465"/>
    <x v="165"/>
    <s v="Sheikh Khalifa Hospital"/>
    <s v="Dr. QI45"/>
    <x v="2"/>
    <d v="2024-10-30T00:00:00"/>
    <s v="Complications"/>
    <x v="0"/>
    <s v="Hypertension"/>
    <s v="South Asian"/>
    <n v="74"/>
    <n v="177"/>
  </r>
  <r>
    <s v="PAT000499"/>
    <n v="21"/>
    <x v="1"/>
    <s v="Emirati"/>
    <s v="Fujairah"/>
    <x v="459"/>
    <x v="6"/>
    <x v="3"/>
    <x v="1"/>
    <x v="401"/>
    <x v="166"/>
    <s v="Cleveland Clinic Abu Dhabi"/>
    <s v="Dr. UK49"/>
    <x v="2"/>
    <d v="2017-12-12T00:00:00"/>
    <s v="Complications"/>
    <x v="0"/>
    <s v="Diabetes"/>
    <s v="South Asian"/>
    <n v="81"/>
    <n v="172"/>
  </r>
  <r>
    <s v="PAT000500"/>
    <n v="53"/>
    <x v="1"/>
    <s v="Emirati"/>
    <s v="Abu Dhabi"/>
    <x v="460"/>
    <x v="5"/>
    <x v="1"/>
    <x v="3"/>
    <x v="466"/>
    <x v="89"/>
    <s v="Zayed Military Hospital"/>
    <s v="Dr. PU29"/>
    <x v="1"/>
    <s v="N/A"/>
    <s v="N/A"/>
    <x v="1"/>
    <s v="None"/>
    <s v="European"/>
    <n v="74"/>
    <n v="179"/>
  </r>
  <r>
    <s v="PAT000501"/>
    <n v="87"/>
    <x v="0"/>
    <s v="Emirati"/>
    <s v="Umm Al Quwain"/>
    <x v="461"/>
    <x v="7"/>
    <x v="0"/>
    <x v="0"/>
    <x v="467"/>
    <x v="105"/>
    <s v="Zayed Military Hospital"/>
    <s v="Dr. UX14"/>
    <x v="2"/>
    <d v="2016-06-07T00:00:00"/>
    <s v="Complications"/>
    <x v="1"/>
    <s v="None"/>
    <s v="Arab"/>
    <n v="79"/>
    <n v="156"/>
  </r>
  <r>
    <s v="PAT000502"/>
    <n v="48"/>
    <x v="0"/>
    <s v="Emirati"/>
    <s v="Ajman"/>
    <x v="462"/>
    <x v="0"/>
    <x v="0"/>
    <x v="1"/>
    <x v="428"/>
    <x v="50"/>
    <s v="Dubai Hospital"/>
    <s v="Dr. TC50"/>
    <x v="1"/>
    <s v="N/A"/>
    <s v="N/A"/>
    <x v="1"/>
    <s v="Hypertension"/>
    <s v="South Asian"/>
    <n v="39"/>
    <n v="169"/>
  </r>
  <r>
    <s v="PAT000503"/>
    <n v="36"/>
    <x v="1"/>
    <s v="Expatriate"/>
    <s v="Ajman"/>
    <x v="463"/>
    <x v="4"/>
    <x v="0"/>
    <x v="1"/>
    <x v="328"/>
    <x v="16"/>
    <s v="Dubai Hospital"/>
    <s v="Dr. JL13"/>
    <x v="1"/>
    <s v="N/A"/>
    <s v="N/A"/>
    <x v="2"/>
    <s v="None"/>
    <s v="South Asian"/>
    <n v="38"/>
    <n v="166"/>
  </r>
  <r>
    <s v="PAT000504"/>
    <n v="78"/>
    <x v="0"/>
    <s v="Expatriate"/>
    <s v="Dubai"/>
    <x v="464"/>
    <x v="1"/>
    <x v="0"/>
    <x v="1"/>
    <x v="468"/>
    <x v="54"/>
    <s v="Cleveland Clinic Abu Dhabi"/>
    <s v="Dr. XJ46"/>
    <x v="2"/>
    <d v="2023-03-26T00:00:00"/>
    <s v="Complications"/>
    <x v="2"/>
    <s v="Cardiovascular Disease"/>
    <s v="Arab"/>
    <n v="63"/>
    <n v="184"/>
  </r>
  <r>
    <s v="PAT000505"/>
    <n v="71"/>
    <x v="1"/>
    <s v="Emirati"/>
    <s v="Abu Dhabi"/>
    <x v="281"/>
    <x v="7"/>
    <x v="1"/>
    <x v="1"/>
    <x v="469"/>
    <x v="103"/>
    <s v="Dubai Hospital"/>
    <s v="Dr. TQ41"/>
    <x v="0"/>
    <s v="N/A"/>
    <s v="N/A"/>
    <x v="0"/>
    <s v="None"/>
    <s v="South Asian"/>
    <n v="66"/>
    <n v="163"/>
  </r>
  <r>
    <s v="PAT000506"/>
    <n v="56"/>
    <x v="0"/>
    <s v="Emirati"/>
    <s v="Fujairah"/>
    <x v="67"/>
    <x v="4"/>
    <x v="2"/>
    <x v="2"/>
    <x v="470"/>
    <x v="165"/>
    <s v="Zayed Military Hospital"/>
    <s v="Dr. AZ27"/>
    <x v="1"/>
    <s v="N/A"/>
    <s v="N/A"/>
    <x v="0"/>
    <s v="Hypertension"/>
    <s v="East Asian"/>
    <n v="84"/>
    <n v="177"/>
  </r>
  <r>
    <s v="PAT000507"/>
    <n v="36"/>
    <x v="0"/>
    <s v="Emirati"/>
    <s v="Dubai"/>
    <x v="465"/>
    <x v="6"/>
    <x v="3"/>
    <x v="3"/>
    <x v="471"/>
    <x v="17"/>
    <s v="Cleveland Clinic Abu Dhabi"/>
    <s v="Dr. AJ48"/>
    <x v="0"/>
    <s v="N/A"/>
    <s v="N/A"/>
    <x v="1"/>
    <s v="Hypertension"/>
    <s v="East Asian"/>
    <n v="68"/>
    <n v="166"/>
  </r>
  <r>
    <s v="PAT000508"/>
    <n v="56"/>
    <x v="1"/>
    <s v="Emirati"/>
    <s v="Abu Dhabi"/>
    <x v="466"/>
    <x v="0"/>
    <x v="1"/>
    <x v="2"/>
    <x v="472"/>
    <x v="151"/>
    <s v="Sheikh Khalifa Hospital"/>
    <s v="Dr. BK18"/>
    <x v="0"/>
    <s v="N/A"/>
    <s v="N/A"/>
    <x v="0"/>
    <s v="Diabetes"/>
    <s v="East Asian"/>
    <n v="68"/>
    <n v="165"/>
  </r>
  <r>
    <s v="PAT000509"/>
    <n v="84"/>
    <x v="0"/>
    <s v="Emirati"/>
    <s v="Umm Al Quwain"/>
    <x v="45"/>
    <x v="3"/>
    <x v="3"/>
    <x v="0"/>
    <x v="473"/>
    <x v="47"/>
    <s v="Zayed Military Hospital"/>
    <s v="Dr. TM25"/>
    <x v="1"/>
    <s v="N/A"/>
    <s v="N/A"/>
    <x v="1"/>
    <s v="Hypertension"/>
    <s v="Arab"/>
    <n v="74"/>
    <n v="177"/>
  </r>
  <r>
    <s v="PAT000510"/>
    <n v="62"/>
    <x v="0"/>
    <s v="Emirati"/>
    <s v="Dubai"/>
    <x v="467"/>
    <x v="6"/>
    <x v="1"/>
    <x v="3"/>
    <x v="474"/>
    <x v="99"/>
    <s v="Dubai Hospital"/>
    <s v="Dr. UF32"/>
    <x v="2"/>
    <d v="2023-04-26T00:00:00"/>
    <s v="Complications"/>
    <x v="2"/>
    <s v="Diabetes"/>
    <s v="East Asian"/>
    <n v="62"/>
    <n v="183"/>
  </r>
  <r>
    <s v="PAT000511"/>
    <n v="30"/>
    <x v="0"/>
    <s v="Emirati"/>
    <s v="Dubai"/>
    <x v="468"/>
    <x v="6"/>
    <x v="0"/>
    <x v="1"/>
    <x v="319"/>
    <x v="92"/>
    <s v="Dubai Hospital"/>
    <s v="Dr. KA24"/>
    <x v="0"/>
    <s v="N/A"/>
    <s v="N/A"/>
    <x v="1"/>
    <s v="None"/>
    <s v="South Asian"/>
    <n v="82"/>
    <n v="172"/>
  </r>
  <r>
    <s v="PAT000512"/>
    <n v="75"/>
    <x v="0"/>
    <s v="Emirati"/>
    <s v="Ajman"/>
    <x v="469"/>
    <x v="0"/>
    <x v="2"/>
    <x v="0"/>
    <x v="475"/>
    <x v="131"/>
    <s v="Cleveland Clinic Abu Dhabi"/>
    <s v="Dr. LB47"/>
    <x v="1"/>
    <s v="N/A"/>
    <s v="N/A"/>
    <x v="1"/>
    <s v="None"/>
    <s v="East Asian"/>
    <n v="79"/>
    <n v="181"/>
  </r>
  <r>
    <s v="PAT000513"/>
    <n v="37"/>
    <x v="0"/>
    <s v="Expatriate"/>
    <s v="Ajman"/>
    <x v="373"/>
    <x v="0"/>
    <x v="0"/>
    <x v="1"/>
    <x v="476"/>
    <x v="167"/>
    <s v="Dubai Hospital"/>
    <s v="Dr. JB26"/>
    <x v="1"/>
    <s v="N/A"/>
    <s v="N/A"/>
    <x v="0"/>
    <s v="Hypertension"/>
    <s v="European"/>
    <n v="63"/>
    <n v="155"/>
  </r>
  <r>
    <s v="PAT000514"/>
    <n v="89"/>
    <x v="1"/>
    <s v="Emirati"/>
    <s v="Sharjah"/>
    <x v="470"/>
    <x v="1"/>
    <x v="1"/>
    <x v="0"/>
    <x v="477"/>
    <x v="135"/>
    <s v="Zayed Military Hospital"/>
    <s v="Dr. EB6"/>
    <x v="0"/>
    <s v="N/A"/>
    <s v="N/A"/>
    <x v="0"/>
    <s v="Diabetes"/>
    <s v="Arab"/>
    <n v="60"/>
    <n v="183"/>
  </r>
  <r>
    <s v="PAT000515"/>
    <n v="78"/>
    <x v="1"/>
    <s v="Expatriate"/>
    <s v="Sharjah"/>
    <x v="195"/>
    <x v="2"/>
    <x v="3"/>
    <x v="3"/>
    <x v="478"/>
    <x v="99"/>
    <s v="Sheikh Khalifa Hospital"/>
    <s v="Dr. VC47"/>
    <x v="0"/>
    <s v="N/A"/>
    <s v="N/A"/>
    <x v="1"/>
    <s v="None"/>
    <s v="African"/>
    <n v="48"/>
    <n v="160"/>
  </r>
  <r>
    <s v="PAT000516"/>
    <n v="56"/>
    <x v="1"/>
    <s v="Emirati"/>
    <s v="Ajman"/>
    <x v="395"/>
    <x v="7"/>
    <x v="0"/>
    <x v="3"/>
    <x v="479"/>
    <x v="12"/>
    <s v="Sheikh Khalifa Hospital"/>
    <s v="Dr. GZ45"/>
    <x v="0"/>
    <s v="N/A"/>
    <s v="N/A"/>
    <x v="1"/>
    <s v="None"/>
    <s v="East Asian"/>
    <n v="89"/>
    <n v="184"/>
  </r>
  <r>
    <s v="PAT000517"/>
    <n v="18"/>
    <x v="2"/>
    <s v="Expatriate"/>
    <s v="Ajman"/>
    <x v="170"/>
    <x v="3"/>
    <x v="0"/>
    <x v="2"/>
    <x v="480"/>
    <x v="44"/>
    <s v="Sheikh Khalifa Hospital"/>
    <s v="Dr. IP13"/>
    <x v="0"/>
    <s v="N/A"/>
    <s v="N/A"/>
    <x v="1"/>
    <s v="None"/>
    <s v="European"/>
    <n v="88"/>
    <n v="162"/>
  </r>
  <r>
    <s v="PAT000518"/>
    <n v="20"/>
    <x v="0"/>
    <s v="Emirati"/>
    <s v="Umm Al Quwain"/>
    <x v="471"/>
    <x v="0"/>
    <x v="1"/>
    <x v="3"/>
    <x v="481"/>
    <x v="130"/>
    <s v="Dubai Hospital"/>
    <s v="Dr. TL24"/>
    <x v="1"/>
    <s v="N/A"/>
    <s v="N/A"/>
    <x v="2"/>
    <s v="None"/>
    <s v="East Asian"/>
    <n v="73"/>
    <n v="169"/>
  </r>
  <r>
    <s v="PAT000519"/>
    <n v="79"/>
    <x v="0"/>
    <s v="Expatriate"/>
    <s v="Dubai"/>
    <x v="472"/>
    <x v="2"/>
    <x v="1"/>
    <x v="0"/>
    <x v="482"/>
    <x v="122"/>
    <s v="Cleveland Clinic Abu Dhabi"/>
    <s v="Dr. CP28"/>
    <x v="0"/>
    <s v="N/A"/>
    <s v="N/A"/>
    <x v="0"/>
    <s v="Diabetes"/>
    <s v="African"/>
    <n v="72"/>
    <n v="162"/>
  </r>
  <r>
    <s v="PAT000520"/>
    <n v="80"/>
    <x v="1"/>
    <s v="Emirati"/>
    <s v="Sharjah"/>
    <x v="473"/>
    <x v="6"/>
    <x v="2"/>
    <x v="3"/>
    <x v="233"/>
    <x v="105"/>
    <s v="Sheikh Khalifa Hospital"/>
    <s v="Dr. ZD42"/>
    <x v="1"/>
    <s v="N/A"/>
    <s v="N/A"/>
    <x v="1"/>
    <s v="None"/>
    <s v="African"/>
    <n v="56"/>
    <n v="166"/>
  </r>
  <r>
    <s v="PAT000521"/>
    <n v="42"/>
    <x v="0"/>
    <s v="Expatriate"/>
    <s v="Ajman"/>
    <x v="474"/>
    <x v="3"/>
    <x v="0"/>
    <x v="3"/>
    <x v="483"/>
    <x v="161"/>
    <s v="Sheikh Khalifa Hospital"/>
    <s v="Dr. PV38"/>
    <x v="1"/>
    <s v="N/A"/>
    <s v="N/A"/>
    <x v="1"/>
    <s v="Cardiovascular Disease"/>
    <s v="European"/>
    <n v="84"/>
    <n v="162"/>
  </r>
  <r>
    <s v="PAT000522"/>
    <n v="73"/>
    <x v="0"/>
    <s v="Expatriate"/>
    <s v="Abu Dhabi"/>
    <x v="77"/>
    <x v="1"/>
    <x v="1"/>
    <x v="3"/>
    <x v="334"/>
    <x v="164"/>
    <s v="Dubai Hospital"/>
    <s v="Dr. DA26"/>
    <x v="2"/>
    <d v="2022-10-28T00:00:00"/>
    <s v="Cancer"/>
    <x v="1"/>
    <s v="None"/>
    <s v="African"/>
    <n v="70"/>
    <n v="169"/>
  </r>
  <r>
    <s v="PAT000523"/>
    <n v="50"/>
    <x v="0"/>
    <s v="Emirati"/>
    <s v="Abu Dhabi"/>
    <x v="475"/>
    <x v="5"/>
    <x v="1"/>
    <x v="1"/>
    <x v="484"/>
    <x v="140"/>
    <s v="Cleveland Clinic Abu Dhabi"/>
    <s v="Dr. NH30"/>
    <x v="1"/>
    <s v="N/A"/>
    <s v="N/A"/>
    <x v="0"/>
    <s v="Hypertension"/>
    <s v="East Asian"/>
    <n v="44"/>
    <n v="167"/>
  </r>
  <r>
    <s v="PAT000524"/>
    <n v="55"/>
    <x v="1"/>
    <s v="Emirati"/>
    <s v="Sharjah"/>
    <x v="476"/>
    <x v="5"/>
    <x v="0"/>
    <x v="1"/>
    <x v="485"/>
    <x v="111"/>
    <s v="Cleveland Clinic Abu Dhabi"/>
    <s v="Dr. UQ19"/>
    <x v="0"/>
    <s v="N/A"/>
    <s v="N/A"/>
    <x v="1"/>
    <s v="None"/>
    <s v="European"/>
    <n v="77"/>
    <n v="147"/>
  </r>
  <r>
    <s v="PAT000525"/>
    <n v="23"/>
    <x v="1"/>
    <s v="Expatriate"/>
    <s v="Abu Dhabi"/>
    <x v="477"/>
    <x v="4"/>
    <x v="3"/>
    <x v="3"/>
    <x v="486"/>
    <x v="87"/>
    <s v="Sheikh Khalifa Hospital"/>
    <s v="Dr. IM16"/>
    <x v="0"/>
    <s v="N/A"/>
    <s v="N/A"/>
    <x v="0"/>
    <s v="None"/>
    <s v="European"/>
    <n v="61"/>
    <n v="154"/>
  </r>
  <r>
    <s v="PAT000526"/>
    <n v="75"/>
    <x v="0"/>
    <s v="Expatriate"/>
    <s v="Fujairah"/>
    <x v="478"/>
    <x v="1"/>
    <x v="1"/>
    <x v="0"/>
    <x v="487"/>
    <x v="6"/>
    <s v="Zayed Military Hospital"/>
    <s v="Dr. ID43"/>
    <x v="0"/>
    <s v="N/A"/>
    <s v="N/A"/>
    <x v="0"/>
    <s v="Diabetes"/>
    <s v="South Asian"/>
    <n v="59"/>
    <n v="173"/>
  </r>
  <r>
    <s v="PAT000527"/>
    <n v="61"/>
    <x v="0"/>
    <s v="Expatriate"/>
    <s v="Dubai"/>
    <x v="479"/>
    <x v="0"/>
    <x v="1"/>
    <x v="3"/>
    <x v="488"/>
    <x v="8"/>
    <s v="Cleveland Clinic Abu Dhabi"/>
    <s v="Dr. XB12"/>
    <x v="0"/>
    <s v="N/A"/>
    <s v="N/A"/>
    <x v="0"/>
    <s v="None"/>
    <s v="Arab"/>
    <n v="57"/>
    <n v="169"/>
  </r>
  <r>
    <s v="PAT000528"/>
    <n v="62"/>
    <x v="1"/>
    <s v="Expatriate"/>
    <s v="Sharjah"/>
    <x v="480"/>
    <x v="2"/>
    <x v="0"/>
    <x v="0"/>
    <x v="489"/>
    <x v="18"/>
    <s v="Sheikh Khalifa Hospital"/>
    <s v="Dr. OE39"/>
    <x v="0"/>
    <s v="N/A"/>
    <s v="N/A"/>
    <x v="0"/>
    <s v="None"/>
    <s v="African"/>
    <n v="59"/>
    <n v="155"/>
  </r>
  <r>
    <s v="PAT000529"/>
    <n v="49"/>
    <x v="0"/>
    <s v="Expatriate"/>
    <s v="Fujairah"/>
    <x v="481"/>
    <x v="6"/>
    <x v="1"/>
    <x v="3"/>
    <x v="490"/>
    <x v="87"/>
    <s v="Zayed Military Hospital"/>
    <s v="Dr. YL47"/>
    <x v="1"/>
    <s v="N/A"/>
    <s v="N/A"/>
    <x v="1"/>
    <s v="Hypertension"/>
    <s v="South Asian"/>
    <n v="78"/>
    <n v="183"/>
  </r>
  <r>
    <s v="PAT000530"/>
    <n v="62"/>
    <x v="1"/>
    <s v="Emirati"/>
    <s v="Ajman"/>
    <x v="482"/>
    <x v="3"/>
    <x v="2"/>
    <x v="1"/>
    <x v="491"/>
    <x v="168"/>
    <s v="Dubai Hospital"/>
    <s v="Dr. VP21"/>
    <x v="1"/>
    <s v="N/A"/>
    <s v="N/A"/>
    <x v="0"/>
    <s v="Hypertension"/>
    <s v="East Asian"/>
    <n v="63"/>
    <n v="155"/>
  </r>
  <r>
    <s v="PAT000531"/>
    <n v="78"/>
    <x v="0"/>
    <s v="Emirati"/>
    <s v="Umm Al Quwain"/>
    <x v="270"/>
    <x v="3"/>
    <x v="0"/>
    <x v="0"/>
    <x v="492"/>
    <x v="145"/>
    <s v="Sheikh Khalifa Hospital"/>
    <s v="Dr. XI3"/>
    <x v="0"/>
    <s v="N/A"/>
    <s v="N/A"/>
    <x v="0"/>
    <s v="Hypertension"/>
    <s v="Arab"/>
    <n v="71"/>
    <n v="175"/>
  </r>
  <r>
    <s v="PAT000532"/>
    <n v="64"/>
    <x v="0"/>
    <s v="Emirati"/>
    <s v="Umm Al Quwain"/>
    <x v="483"/>
    <x v="5"/>
    <x v="0"/>
    <x v="2"/>
    <x v="493"/>
    <x v="134"/>
    <s v="Dubai Hospital"/>
    <s v="Dr. VI2"/>
    <x v="0"/>
    <s v="N/A"/>
    <s v="N/A"/>
    <x v="1"/>
    <s v="Diabetes"/>
    <s v="East Asian"/>
    <n v="86"/>
    <n v="151"/>
  </r>
  <r>
    <s v="PAT000533"/>
    <n v="38"/>
    <x v="1"/>
    <s v="Expatriate"/>
    <s v="Fujairah"/>
    <x v="484"/>
    <x v="3"/>
    <x v="2"/>
    <x v="1"/>
    <x v="494"/>
    <x v="0"/>
    <s v="Sheikh Khalifa Hospital"/>
    <s v="Dr. TU45"/>
    <x v="1"/>
    <s v="N/A"/>
    <s v="N/A"/>
    <x v="1"/>
    <s v="Diabetes"/>
    <s v="South Asian"/>
    <n v="70"/>
    <n v="170"/>
  </r>
  <r>
    <s v="PAT000534"/>
    <n v="53"/>
    <x v="0"/>
    <s v="Emirati"/>
    <s v="Abu Dhabi"/>
    <x v="485"/>
    <x v="7"/>
    <x v="3"/>
    <x v="1"/>
    <x v="295"/>
    <x v="19"/>
    <s v="Dubai Hospital"/>
    <s v="Dr. IM4"/>
    <x v="1"/>
    <s v="N/A"/>
    <s v="N/A"/>
    <x v="0"/>
    <s v="None"/>
    <s v="South Asian"/>
    <n v="82"/>
    <n v="181"/>
  </r>
  <r>
    <s v="PAT000535"/>
    <n v="36"/>
    <x v="1"/>
    <s v="Emirati"/>
    <s v="Dubai"/>
    <x v="486"/>
    <x v="1"/>
    <x v="2"/>
    <x v="3"/>
    <x v="495"/>
    <x v="123"/>
    <s v="Dubai Hospital"/>
    <s v="Dr. LO50"/>
    <x v="0"/>
    <s v="N/A"/>
    <s v="N/A"/>
    <x v="1"/>
    <s v="Diabetes"/>
    <s v="South Asian"/>
    <n v="91"/>
    <n v="190"/>
  </r>
  <r>
    <s v="PAT000536"/>
    <n v="37"/>
    <x v="1"/>
    <s v="Emirati"/>
    <s v="Ajman"/>
    <x v="200"/>
    <x v="2"/>
    <x v="2"/>
    <x v="2"/>
    <x v="496"/>
    <x v="129"/>
    <s v="Zayed Military Hospital"/>
    <s v="Dr. OC31"/>
    <x v="0"/>
    <s v="N/A"/>
    <s v="N/A"/>
    <x v="2"/>
    <s v="Hypertension"/>
    <s v="Arab"/>
    <n v="48"/>
    <n v="178"/>
  </r>
  <r>
    <s v="PAT000537"/>
    <n v="74"/>
    <x v="0"/>
    <s v="Expatriate"/>
    <s v="Ras Al Khaimah"/>
    <x v="487"/>
    <x v="2"/>
    <x v="0"/>
    <x v="0"/>
    <x v="497"/>
    <x v="71"/>
    <s v="Cleveland Clinic Abu Dhabi"/>
    <s v="Dr. TC32"/>
    <x v="0"/>
    <s v="N/A"/>
    <s v="N/A"/>
    <x v="0"/>
    <s v="Hypertension"/>
    <s v="Arab"/>
    <n v="82"/>
    <n v="179"/>
  </r>
  <r>
    <s v="PAT000538"/>
    <n v="35"/>
    <x v="1"/>
    <s v="Emirati"/>
    <s v="Dubai"/>
    <x v="488"/>
    <x v="5"/>
    <x v="1"/>
    <x v="2"/>
    <x v="498"/>
    <x v="142"/>
    <s v="Zayed Military Hospital"/>
    <s v="Dr. CZ50"/>
    <x v="0"/>
    <s v="N/A"/>
    <s v="N/A"/>
    <x v="1"/>
    <s v="None"/>
    <s v="South Asian"/>
    <n v="94"/>
    <n v="160"/>
  </r>
  <r>
    <s v="PAT000539"/>
    <n v="64"/>
    <x v="1"/>
    <s v="Emirati"/>
    <s v="Abu Dhabi"/>
    <x v="489"/>
    <x v="4"/>
    <x v="2"/>
    <x v="3"/>
    <x v="499"/>
    <x v="131"/>
    <s v="Sheikh Khalifa Hospital"/>
    <s v="Dr. UE31"/>
    <x v="2"/>
    <d v="2023-07-16T00:00:00"/>
    <s v="Complications"/>
    <x v="0"/>
    <s v="None"/>
    <s v="African"/>
    <n v="77"/>
    <n v="163"/>
  </r>
  <r>
    <s v="PAT000540"/>
    <n v="66"/>
    <x v="1"/>
    <s v="Emirati"/>
    <s v="Dubai"/>
    <x v="490"/>
    <x v="7"/>
    <x v="2"/>
    <x v="1"/>
    <x v="500"/>
    <x v="130"/>
    <s v="Dubai Hospital"/>
    <s v="Dr. UR32"/>
    <x v="1"/>
    <s v="N/A"/>
    <s v="N/A"/>
    <x v="2"/>
    <s v="Hypertension"/>
    <s v="European"/>
    <n v="66"/>
    <n v="174"/>
  </r>
  <r>
    <s v="PAT000541"/>
    <n v="31"/>
    <x v="1"/>
    <s v="Emirati"/>
    <s v="Umm Al Quwain"/>
    <x v="137"/>
    <x v="5"/>
    <x v="0"/>
    <x v="2"/>
    <x v="501"/>
    <x v="48"/>
    <s v="Sheikh Khalifa Hospital"/>
    <s v="Dr. GH18"/>
    <x v="1"/>
    <s v="N/A"/>
    <s v="N/A"/>
    <x v="2"/>
    <s v="Cardiovascular Disease"/>
    <s v="African"/>
    <n v="83"/>
    <n v="153"/>
  </r>
  <r>
    <s v="PAT000542"/>
    <n v="32"/>
    <x v="1"/>
    <s v="Expatriate"/>
    <s v="Ras Al Khaimah"/>
    <x v="491"/>
    <x v="5"/>
    <x v="0"/>
    <x v="0"/>
    <x v="502"/>
    <x v="72"/>
    <s v="Dubai Hospital"/>
    <s v="Dr. FN13"/>
    <x v="1"/>
    <s v="N/A"/>
    <s v="N/A"/>
    <x v="0"/>
    <s v="Hypertension"/>
    <s v="South Asian"/>
    <n v="65"/>
    <n v="190"/>
  </r>
  <r>
    <s v="PAT000543"/>
    <n v="48"/>
    <x v="1"/>
    <s v="Emirati"/>
    <s v="Ras Al Khaimah"/>
    <x v="492"/>
    <x v="3"/>
    <x v="2"/>
    <x v="0"/>
    <x v="503"/>
    <x v="4"/>
    <s v="Sheikh Khalifa Hospital"/>
    <s v="Dr. XM45"/>
    <x v="0"/>
    <s v="N/A"/>
    <s v="N/A"/>
    <x v="0"/>
    <s v="None"/>
    <s v="African"/>
    <n v="117"/>
    <n v="166"/>
  </r>
  <r>
    <s v="PAT000544"/>
    <n v="18"/>
    <x v="0"/>
    <s v="Expatriate"/>
    <s v="Dubai"/>
    <x v="356"/>
    <x v="2"/>
    <x v="0"/>
    <x v="1"/>
    <x v="504"/>
    <x v="169"/>
    <s v="Cleveland Clinic Abu Dhabi"/>
    <s v="Dr. TS5"/>
    <x v="0"/>
    <s v="N/A"/>
    <s v="N/A"/>
    <x v="0"/>
    <s v="Diabetes"/>
    <s v="South Asian"/>
    <n v="75"/>
    <n v="150"/>
  </r>
  <r>
    <s v="PAT000545"/>
    <n v="71"/>
    <x v="1"/>
    <s v="Emirati"/>
    <s v="Umm Al Quwain"/>
    <x v="493"/>
    <x v="7"/>
    <x v="2"/>
    <x v="3"/>
    <x v="505"/>
    <x v="169"/>
    <s v="Sheikh Khalifa Hospital"/>
    <s v="Dr. XJ6"/>
    <x v="2"/>
    <d v="2022-11-21T00:00:00"/>
    <s v="Cancer"/>
    <x v="2"/>
    <s v="Hypertension"/>
    <s v="South Asian"/>
    <n v="34"/>
    <n v="183"/>
  </r>
  <r>
    <s v="PAT000546"/>
    <n v="20"/>
    <x v="0"/>
    <s v="Emirati"/>
    <s v="Ajman"/>
    <x v="494"/>
    <x v="6"/>
    <x v="2"/>
    <x v="1"/>
    <x v="506"/>
    <x v="169"/>
    <s v="Sheikh Khalifa Hospital"/>
    <s v="Dr. CF5"/>
    <x v="0"/>
    <s v="N/A"/>
    <s v="N/A"/>
    <x v="0"/>
    <s v="Hypertension"/>
    <s v="South Asian"/>
    <n v="56"/>
    <n v="162"/>
  </r>
  <r>
    <s v="PAT000547"/>
    <n v="33"/>
    <x v="1"/>
    <s v="Emirati"/>
    <s v="Umm Al Quwain"/>
    <x v="495"/>
    <x v="0"/>
    <x v="1"/>
    <x v="2"/>
    <x v="347"/>
    <x v="61"/>
    <s v="Sheikh Khalifa Hospital"/>
    <s v="Dr. HP26"/>
    <x v="0"/>
    <s v="N/A"/>
    <s v="N/A"/>
    <x v="0"/>
    <s v="Hypertension"/>
    <s v="East Asian"/>
    <n v="80"/>
    <n v="184"/>
  </r>
  <r>
    <s v="PAT000548"/>
    <n v="74"/>
    <x v="1"/>
    <s v="Emirati"/>
    <s v="Fujairah"/>
    <x v="54"/>
    <x v="5"/>
    <x v="0"/>
    <x v="3"/>
    <x v="507"/>
    <x v="122"/>
    <s v="Zayed Military Hospital"/>
    <s v="Dr. CW2"/>
    <x v="0"/>
    <s v="N/A"/>
    <s v="N/A"/>
    <x v="1"/>
    <s v="Hypertension"/>
    <s v="African"/>
    <n v="56"/>
    <n v="182"/>
  </r>
  <r>
    <s v="PAT000549"/>
    <n v="29"/>
    <x v="1"/>
    <s v="Emirati"/>
    <s v="Ajman"/>
    <x v="496"/>
    <x v="1"/>
    <x v="0"/>
    <x v="0"/>
    <x v="508"/>
    <x v="97"/>
    <s v="Sheikh Khalifa Hospital"/>
    <s v="Dr. JN12"/>
    <x v="1"/>
    <s v="N/A"/>
    <s v="N/A"/>
    <x v="1"/>
    <s v="Hypertension"/>
    <s v="South Asian"/>
    <n v="55"/>
    <n v="162"/>
  </r>
  <r>
    <s v="PAT000550"/>
    <n v="33"/>
    <x v="0"/>
    <s v="Emirati"/>
    <s v="Ras Al Khaimah"/>
    <x v="497"/>
    <x v="2"/>
    <x v="2"/>
    <x v="3"/>
    <x v="509"/>
    <x v="89"/>
    <s v="Zayed Military Hospital"/>
    <s v="Dr. VH41"/>
    <x v="0"/>
    <s v="N/A"/>
    <s v="N/A"/>
    <x v="0"/>
    <s v="None"/>
    <s v="East Asian"/>
    <n v="71"/>
    <n v="165"/>
  </r>
  <r>
    <s v="PAT000551"/>
    <n v="89"/>
    <x v="0"/>
    <s v="Expatriate"/>
    <s v="Sharjah"/>
    <x v="498"/>
    <x v="6"/>
    <x v="0"/>
    <x v="3"/>
    <x v="510"/>
    <x v="105"/>
    <s v="Zayed Military Hospital"/>
    <s v="Dr. OF21"/>
    <x v="0"/>
    <s v="N/A"/>
    <s v="N/A"/>
    <x v="1"/>
    <s v="None"/>
    <s v="South Asian"/>
    <n v="72"/>
    <n v="177"/>
  </r>
  <r>
    <s v="PAT000552"/>
    <n v="41"/>
    <x v="0"/>
    <s v="Expatriate"/>
    <s v="Sharjah"/>
    <x v="499"/>
    <x v="5"/>
    <x v="1"/>
    <x v="2"/>
    <x v="268"/>
    <x v="2"/>
    <s v="Zayed Military Hospital"/>
    <s v="Dr. YY1"/>
    <x v="0"/>
    <s v="N/A"/>
    <s v="N/A"/>
    <x v="0"/>
    <s v="None"/>
    <s v="African"/>
    <n v="65"/>
    <n v="160"/>
  </r>
  <r>
    <s v="PAT000553"/>
    <n v="45"/>
    <x v="1"/>
    <s v="Expatriate"/>
    <s v="Ajman"/>
    <x v="500"/>
    <x v="4"/>
    <x v="0"/>
    <x v="1"/>
    <x v="511"/>
    <x v="154"/>
    <s v="Zayed Military Hospital"/>
    <s v="Dr. YT37"/>
    <x v="0"/>
    <s v="N/A"/>
    <s v="N/A"/>
    <x v="0"/>
    <s v="Hypertension"/>
    <s v="South Asian"/>
    <n v="72"/>
    <n v="178"/>
  </r>
  <r>
    <s v="PAT000554"/>
    <n v="25"/>
    <x v="0"/>
    <s v="Expatriate"/>
    <s v="Sharjah"/>
    <x v="501"/>
    <x v="7"/>
    <x v="3"/>
    <x v="2"/>
    <x v="512"/>
    <x v="3"/>
    <s v="Dubai Hospital"/>
    <s v="Dr. HQ8"/>
    <x v="0"/>
    <s v="N/A"/>
    <s v="N/A"/>
    <x v="0"/>
    <s v="None"/>
    <s v="East Asian"/>
    <n v="109"/>
    <n v="191"/>
  </r>
  <r>
    <s v="PAT000555"/>
    <n v="53"/>
    <x v="1"/>
    <s v="Emirati"/>
    <s v="Ajman"/>
    <x v="72"/>
    <x v="0"/>
    <x v="0"/>
    <x v="0"/>
    <x v="513"/>
    <x v="86"/>
    <s v="Cleveland Clinic Abu Dhabi"/>
    <s v="Dr. WL24"/>
    <x v="0"/>
    <s v="N/A"/>
    <s v="N/A"/>
    <x v="0"/>
    <s v="Diabetes"/>
    <s v="African"/>
    <n v="59"/>
    <n v="172"/>
  </r>
  <r>
    <s v="PAT000556"/>
    <n v="25"/>
    <x v="1"/>
    <s v="Emirati"/>
    <s v="Abu Dhabi"/>
    <x v="502"/>
    <x v="5"/>
    <x v="0"/>
    <x v="1"/>
    <x v="514"/>
    <x v="20"/>
    <s v="Dubai Hospital"/>
    <s v="Dr. AT14"/>
    <x v="0"/>
    <s v="N/A"/>
    <s v="N/A"/>
    <x v="0"/>
    <s v="Diabetes"/>
    <s v="European"/>
    <n v="54"/>
    <n v="152"/>
  </r>
  <r>
    <s v="PAT000557"/>
    <n v="75"/>
    <x v="0"/>
    <s v="Emirati"/>
    <s v="Ajman"/>
    <x v="503"/>
    <x v="5"/>
    <x v="1"/>
    <x v="3"/>
    <x v="515"/>
    <x v="104"/>
    <s v="Sheikh Khalifa Hospital"/>
    <s v="Dr. JD16"/>
    <x v="1"/>
    <s v="N/A"/>
    <s v="N/A"/>
    <x v="0"/>
    <s v="None"/>
    <s v="East Asian"/>
    <n v="61"/>
    <n v="170"/>
  </r>
  <r>
    <s v="PAT000558"/>
    <n v="77"/>
    <x v="1"/>
    <s v="Emirati"/>
    <s v="Abu Dhabi"/>
    <x v="504"/>
    <x v="5"/>
    <x v="3"/>
    <x v="2"/>
    <x v="516"/>
    <x v="100"/>
    <s v="Sheikh Khalifa Hospital"/>
    <s v="Dr. JL8"/>
    <x v="2"/>
    <d v="2018-02-12T00:00:00"/>
    <s v="Cancer"/>
    <x v="0"/>
    <s v="Cardiovascular Disease"/>
    <s v="South Asian"/>
    <n v="82"/>
    <n v="167"/>
  </r>
  <r>
    <s v="PAT000559"/>
    <n v="67"/>
    <x v="2"/>
    <s v="Expatriate"/>
    <s v="Fujairah"/>
    <x v="505"/>
    <x v="6"/>
    <x v="0"/>
    <x v="3"/>
    <x v="517"/>
    <x v="55"/>
    <s v="Dubai Hospital"/>
    <s v="Dr. SC13"/>
    <x v="1"/>
    <s v="N/A"/>
    <s v="N/A"/>
    <x v="0"/>
    <s v="None"/>
    <s v="African"/>
    <n v="77"/>
    <n v="194"/>
  </r>
  <r>
    <s v="PAT000560"/>
    <n v="45"/>
    <x v="1"/>
    <s v="Expatriate"/>
    <s v="Ras Al Khaimah"/>
    <x v="201"/>
    <x v="7"/>
    <x v="2"/>
    <x v="2"/>
    <x v="518"/>
    <x v="8"/>
    <s v="Sheikh Khalifa Hospital"/>
    <s v="Dr. BY1"/>
    <x v="1"/>
    <s v="N/A"/>
    <s v="N/A"/>
    <x v="0"/>
    <s v="Diabetes"/>
    <s v="European"/>
    <n v="54"/>
    <n v="164"/>
  </r>
  <r>
    <s v="PAT000561"/>
    <n v="58"/>
    <x v="2"/>
    <s v="Expatriate"/>
    <s v="Sharjah"/>
    <x v="506"/>
    <x v="3"/>
    <x v="0"/>
    <x v="0"/>
    <x v="519"/>
    <x v="44"/>
    <s v="Zayed Military Hospital"/>
    <s v="Dr. MZ27"/>
    <x v="1"/>
    <s v="N/A"/>
    <s v="N/A"/>
    <x v="0"/>
    <s v="Diabetes"/>
    <s v="South Asian"/>
    <n v="60"/>
    <n v="162"/>
  </r>
  <r>
    <s v="PAT000562"/>
    <n v="81"/>
    <x v="0"/>
    <s v="Expatriate"/>
    <s v="Fujairah"/>
    <x v="507"/>
    <x v="3"/>
    <x v="1"/>
    <x v="0"/>
    <x v="520"/>
    <x v="20"/>
    <s v="Cleveland Clinic Abu Dhabi"/>
    <s v="Dr. US45"/>
    <x v="2"/>
    <d v="2024-10-25T00:00:00"/>
    <s v="Complications"/>
    <x v="0"/>
    <s v="Diabetes"/>
    <s v="Arab"/>
    <n v="77"/>
    <n v="175"/>
  </r>
  <r>
    <s v="PAT000563"/>
    <n v="44"/>
    <x v="0"/>
    <s v="Emirati"/>
    <s v="Fujairah"/>
    <x v="508"/>
    <x v="0"/>
    <x v="3"/>
    <x v="2"/>
    <x v="521"/>
    <x v="49"/>
    <s v="Sheikh Khalifa Hospital"/>
    <s v="Dr. IA39"/>
    <x v="2"/>
    <d v="2023-09-26T00:00:00"/>
    <s v="Complications"/>
    <x v="2"/>
    <s v="Hypertension"/>
    <s v="South Asian"/>
    <n v="46"/>
    <n v="167"/>
  </r>
  <r>
    <s v="PAT000564"/>
    <n v="80"/>
    <x v="1"/>
    <s v="Emirati"/>
    <s v="Umm Al Quwain"/>
    <x v="509"/>
    <x v="7"/>
    <x v="0"/>
    <x v="0"/>
    <x v="522"/>
    <x v="148"/>
    <s v="Zayed Military Hospital"/>
    <s v="Dr. XZ4"/>
    <x v="1"/>
    <s v="N/A"/>
    <s v="N/A"/>
    <x v="0"/>
    <s v="None"/>
    <s v="European"/>
    <n v="79"/>
    <n v="157"/>
  </r>
  <r>
    <s v="PAT000565"/>
    <n v="34"/>
    <x v="1"/>
    <s v="Emirati"/>
    <s v="Umm Al Quwain"/>
    <x v="510"/>
    <x v="2"/>
    <x v="2"/>
    <x v="3"/>
    <x v="523"/>
    <x v="170"/>
    <s v="Cleveland Clinic Abu Dhabi"/>
    <s v="Dr. EN32"/>
    <x v="1"/>
    <s v="N/A"/>
    <s v="N/A"/>
    <x v="0"/>
    <s v="Hypertension"/>
    <s v="East Asian"/>
    <n v="78"/>
    <n v="162"/>
  </r>
  <r>
    <s v="PAT000566"/>
    <n v="50"/>
    <x v="0"/>
    <s v="Expatriate"/>
    <s v="Ras Al Khaimah"/>
    <x v="250"/>
    <x v="7"/>
    <x v="1"/>
    <x v="1"/>
    <x v="524"/>
    <x v="74"/>
    <s v="Sheikh Khalifa Hospital"/>
    <s v="Dr. QA48"/>
    <x v="0"/>
    <s v="N/A"/>
    <s v="N/A"/>
    <x v="2"/>
    <s v="None"/>
    <s v="European"/>
    <n v="78"/>
    <n v="175"/>
  </r>
  <r>
    <s v="PAT000567"/>
    <n v="46"/>
    <x v="1"/>
    <s v="Expatriate"/>
    <s v="Dubai"/>
    <x v="511"/>
    <x v="6"/>
    <x v="2"/>
    <x v="2"/>
    <x v="525"/>
    <x v="78"/>
    <s v="Cleveland Clinic Abu Dhabi"/>
    <s v="Dr. FC1"/>
    <x v="0"/>
    <s v="N/A"/>
    <s v="N/A"/>
    <x v="1"/>
    <s v="Diabetes"/>
    <s v="South Asian"/>
    <n v="66"/>
    <n v="185"/>
  </r>
  <r>
    <s v="PAT000568"/>
    <n v="30"/>
    <x v="0"/>
    <s v="Emirati"/>
    <s v="Dubai"/>
    <x v="512"/>
    <x v="4"/>
    <x v="0"/>
    <x v="3"/>
    <x v="526"/>
    <x v="65"/>
    <s v="Dubai Hospital"/>
    <s v="Dr. AY13"/>
    <x v="0"/>
    <s v="N/A"/>
    <s v="N/A"/>
    <x v="0"/>
    <s v="None"/>
    <s v="East Asian"/>
    <n v="72"/>
    <n v="149"/>
  </r>
  <r>
    <s v="PAT000569"/>
    <n v="63"/>
    <x v="2"/>
    <s v="Emirati"/>
    <s v="Fujairah"/>
    <x v="337"/>
    <x v="2"/>
    <x v="0"/>
    <x v="2"/>
    <x v="527"/>
    <x v="147"/>
    <s v="Dubai Hospital"/>
    <s v="Dr. NW11"/>
    <x v="1"/>
    <s v="N/A"/>
    <s v="N/A"/>
    <x v="0"/>
    <s v="Diabetes"/>
    <s v="African"/>
    <n v="77"/>
    <n v="180"/>
  </r>
  <r>
    <s v="PAT000570"/>
    <n v="52"/>
    <x v="1"/>
    <s v="Emirati"/>
    <s v="Fujairah"/>
    <x v="454"/>
    <x v="1"/>
    <x v="0"/>
    <x v="1"/>
    <x v="528"/>
    <x v="10"/>
    <s v="Sheikh Khalifa Hospital"/>
    <s v="Dr. EW27"/>
    <x v="0"/>
    <s v="N/A"/>
    <s v="N/A"/>
    <x v="2"/>
    <s v="Hypertension"/>
    <s v="East Asian"/>
    <n v="68"/>
    <n v="171"/>
  </r>
  <r>
    <s v="PAT000571"/>
    <n v="23"/>
    <x v="0"/>
    <s v="Emirati"/>
    <s v="Umm Al Quwain"/>
    <x v="513"/>
    <x v="4"/>
    <x v="3"/>
    <x v="0"/>
    <x v="529"/>
    <x v="148"/>
    <s v="Sheikh Khalifa Hospital"/>
    <s v="Dr. AR22"/>
    <x v="1"/>
    <s v="N/A"/>
    <s v="N/A"/>
    <x v="2"/>
    <s v="Hypertension"/>
    <s v="South Asian"/>
    <n v="45"/>
    <n v="159"/>
  </r>
  <r>
    <s v="PAT000572"/>
    <n v="86"/>
    <x v="0"/>
    <s v="Expatriate"/>
    <s v="Ras Al Khaimah"/>
    <x v="514"/>
    <x v="5"/>
    <x v="0"/>
    <x v="1"/>
    <x v="530"/>
    <x v="143"/>
    <s v="Dubai Hospital"/>
    <s v="Dr. QM20"/>
    <x v="0"/>
    <s v="N/A"/>
    <s v="N/A"/>
    <x v="0"/>
    <s v="Hypertension"/>
    <s v="South Asian"/>
    <n v="98"/>
    <n v="165"/>
  </r>
  <r>
    <s v="PAT000573"/>
    <n v="64"/>
    <x v="1"/>
    <s v="Emirati"/>
    <s v="Ajman"/>
    <x v="515"/>
    <x v="6"/>
    <x v="3"/>
    <x v="1"/>
    <x v="531"/>
    <x v="49"/>
    <s v="Cleveland Clinic Abu Dhabi"/>
    <s v="Dr. WE5"/>
    <x v="0"/>
    <s v="N/A"/>
    <s v="N/A"/>
    <x v="0"/>
    <s v="None"/>
    <s v="East Asian"/>
    <n v="70"/>
    <n v="175"/>
  </r>
  <r>
    <s v="PAT000574"/>
    <n v="42"/>
    <x v="1"/>
    <s v="Emirati"/>
    <s v="Ajman"/>
    <x v="516"/>
    <x v="2"/>
    <x v="0"/>
    <x v="2"/>
    <x v="532"/>
    <x v="87"/>
    <s v="Zayed Military Hospital"/>
    <s v="Dr. KO29"/>
    <x v="0"/>
    <s v="N/A"/>
    <s v="N/A"/>
    <x v="1"/>
    <s v="None"/>
    <s v="East Asian"/>
    <n v="78"/>
    <n v="165"/>
  </r>
  <r>
    <s v="PAT000575"/>
    <n v="83"/>
    <x v="1"/>
    <s v="Emirati"/>
    <s v="Sharjah"/>
    <x v="409"/>
    <x v="0"/>
    <x v="1"/>
    <x v="1"/>
    <x v="495"/>
    <x v="117"/>
    <s v="Dubai Hospital"/>
    <s v="Dr. RQ46"/>
    <x v="1"/>
    <s v="N/A"/>
    <s v="N/A"/>
    <x v="1"/>
    <s v="Diabetes"/>
    <s v="East Asian"/>
    <n v="74"/>
    <n v="143"/>
  </r>
  <r>
    <s v="PAT000576"/>
    <n v="27"/>
    <x v="1"/>
    <s v="Expatriate"/>
    <s v="Ras Al Khaimah"/>
    <x v="517"/>
    <x v="0"/>
    <x v="0"/>
    <x v="0"/>
    <x v="533"/>
    <x v="96"/>
    <s v="Sheikh Khalifa Hospital"/>
    <s v="Dr. UL32"/>
    <x v="0"/>
    <s v="N/A"/>
    <s v="N/A"/>
    <x v="0"/>
    <s v="None"/>
    <s v="South Asian"/>
    <n v="107"/>
    <n v="169"/>
  </r>
  <r>
    <s v="PAT000577"/>
    <n v="73"/>
    <x v="0"/>
    <s v="Emirati"/>
    <s v="Dubai"/>
    <x v="518"/>
    <x v="7"/>
    <x v="3"/>
    <x v="2"/>
    <x v="534"/>
    <x v="152"/>
    <s v="Dubai Hospital"/>
    <s v="Dr. VP7"/>
    <x v="0"/>
    <s v="N/A"/>
    <s v="N/A"/>
    <x v="0"/>
    <s v="None"/>
    <s v="Arab"/>
    <n v="58"/>
    <n v="166"/>
  </r>
  <r>
    <s v="PAT000578"/>
    <n v="47"/>
    <x v="1"/>
    <s v="Expatriate"/>
    <s v="Ras Al Khaimah"/>
    <x v="519"/>
    <x v="3"/>
    <x v="1"/>
    <x v="0"/>
    <x v="535"/>
    <x v="114"/>
    <s v="Dubai Hospital"/>
    <s v="Dr. BV1"/>
    <x v="1"/>
    <s v="N/A"/>
    <s v="N/A"/>
    <x v="1"/>
    <s v="Hypertension"/>
    <s v="East Asian"/>
    <n v="87"/>
    <n v="188"/>
  </r>
  <r>
    <s v="PAT000579"/>
    <n v="22"/>
    <x v="0"/>
    <s v="Emirati"/>
    <s v="Ras Al Khaimah"/>
    <x v="129"/>
    <x v="4"/>
    <x v="2"/>
    <x v="1"/>
    <x v="536"/>
    <x v="57"/>
    <s v="Sheikh Khalifa Hospital"/>
    <s v="Dr. WI34"/>
    <x v="1"/>
    <s v="N/A"/>
    <s v="N/A"/>
    <x v="0"/>
    <s v="Hypertension"/>
    <s v="East Asian"/>
    <n v="68"/>
    <n v="178"/>
  </r>
  <r>
    <s v="PAT000580"/>
    <n v="50"/>
    <x v="1"/>
    <s v="Emirati"/>
    <s v="Umm Al Quwain"/>
    <x v="520"/>
    <x v="2"/>
    <x v="2"/>
    <x v="1"/>
    <x v="537"/>
    <x v="150"/>
    <s v="Zayed Military Hospital"/>
    <s v="Dr. ND38"/>
    <x v="1"/>
    <s v="N/A"/>
    <s v="N/A"/>
    <x v="1"/>
    <s v="None"/>
    <s v="African"/>
    <n v="52"/>
    <n v="167"/>
  </r>
  <r>
    <s v="PAT000581"/>
    <n v="82"/>
    <x v="0"/>
    <s v="Emirati"/>
    <s v="Sharjah"/>
    <x v="521"/>
    <x v="1"/>
    <x v="3"/>
    <x v="0"/>
    <x v="538"/>
    <x v="166"/>
    <s v="Sheikh Khalifa Hospital"/>
    <s v="Dr. FS2"/>
    <x v="1"/>
    <s v="N/A"/>
    <s v="N/A"/>
    <x v="0"/>
    <s v="Hypertension"/>
    <s v="European"/>
    <n v="66"/>
    <n v="172"/>
  </r>
  <r>
    <s v="PAT000582"/>
    <n v="35"/>
    <x v="0"/>
    <s v="Expatriate"/>
    <s v="Ajman"/>
    <x v="522"/>
    <x v="3"/>
    <x v="1"/>
    <x v="2"/>
    <x v="169"/>
    <x v="46"/>
    <s v="Sheikh Khalifa Hospital"/>
    <s v="Dr. EC7"/>
    <x v="1"/>
    <s v="N/A"/>
    <s v="N/A"/>
    <x v="0"/>
    <s v="Hypertension"/>
    <s v="African"/>
    <n v="95"/>
    <n v="169"/>
  </r>
  <r>
    <s v="PAT000583"/>
    <n v="66"/>
    <x v="1"/>
    <s v="Expatriate"/>
    <s v="Fujairah"/>
    <x v="224"/>
    <x v="1"/>
    <x v="2"/>
    <x v="1"/>
    <x v="539"/>
    <x v="82"/>
    <s v="Dubai Hospital"/>
    <s v="Dr. EV23"/>
    <x v="1"/>
    <s v="N/A"/>
    <s v="N/A"/>
    <x v="0"/>
    <s v="Hypertension"/>
    <s v="Arab"/>
    <n v="63"/>
    <n v="183"/>
  </r>
  <r>
    <s v="PAT000584"/>
    <n v="28"/>
    <x v="1"/>
    <s v="Emirati"/>
    <s v="Dubai"/>
    <x v="523"/>
    <x v="1"/>
    <x v="1"/>
    <x v="3"/>
    <x v="52"/>
    <x v="170"/>
    <s v="Zayed Military Hospital"/>
    <s v="Dr. ZC6"/>
    <x v="0"/>
    <s v="N/A"/>
    <s v="N/A"/>
    <x v="0"/>
    <s v="None"/>
    <s v="East Asian"/>
    <n v="64"/>
    <n v="159"/>
  </r>
  <r>
    <s v="PAT000585"/>
    <n v="43"/>
    <x v="0"/>
    <s v="Emirati"/>
    <s v="Sharjah"/>
    <x v="524"/>
    <x v="0"/>
    <x v="2"/>
    <x v="1"/>
    <x v="540"/>
    <x v="30"/>
    <s v="Cleveland Clinic Abu Dhabi"/>
    <s v="Dr. QB15"/>
    <x v="0"/>
    <s v="N/A"/>
    <s v="N/A"/>
    <x v="1"/>
    <s v="Hypertension"/>
    <s v="South Asian"/>
    <n v="47"/>
    <n v="188"/>
  </r>
  <r>
    <s v="PAT000586"/>
    <n v="80"/>
    <x v="0"/>
    <s v="Expatriate"/>
    <s v="Dubai"/>
    <x v="525"/>
    <x v="2"/>
    <x v="1"/>
    <x v="1"/>
    <x v="541"/>
    <x v="161"/>
    <s v="Dubai Hospital"/>
    <s v="Dr. GR34"/>
    <x v="2"/>
    <d v="2025-04-09T00:00:00"/>
    <s v="Complications"/>
    <x v="0"/>
    <s v="Hypertension"/>
    <s v="Arab"/>
    <n v="84"/>
    <n v="168"/>
  </r>
  <r>
    <s v="PAT000587"/>
    <n v="76"/>
    <x v="1"/>
    <s v="Expatriate"/>
    <s v="Dubai"/>
    <x v="526"/>
    <x v="4"/>
    <x v="1"/>
    <x v="3"/>
    <x v="542"/>
    <x v="109"/>
    <s v="Cleveland Clinic Abu Dhabi"/>
    <s v="Dr. JU42"/>
    <x v="2"/>
    <d v="2017-09-14T00:00:00"/>
    <s v="Cancer"/>
    <x v="1"/>
    <s v="Diabetes"/>
    <s v="South Asian"/>
    <n v="79"/>
    <n v="177"/>
  </r>
  <r>
    <s v="PAT000588"/>
    <n v="44"/>
    <x v="1"/>
    <s v="Emirati"/>
    <s v="Ajman"/>
    <x v="527"/>
    <x v="7"/>
    <x v="2"/>
    <x v="2"/>
    <x v="543"/>
    <x v="162"/>
    <s v="Cleveland Clinic Abu Dhabi"/>
    <s v="Dr. GM11"/>
    <x v="1"/>
    <s v="N/A"/>
    <s v="N/A"/>
    <x v="1"/>
    <s v="Cardiovascular Disease"/>
    <s v="East Asian"/>
    <n v="65"/>
    <n v="167"/>
  </r>
  <r>
    <s v="PAT000589"/>
    <n v="66"/>
    <x v="1"/>
    <s v="Emirati"/>
    <s v="Fujairah"/>
    <x v="528"/>
    <x v="4"/>
    <x v="2"/>
    <x v="2"/>
    <x v="544"/>
    <x v="34"/>
    <s v="Cleveland Clinic Abu Dhabi"/>
    <s v="Dr. VB28"/>
    <x v="1"/>
    <s v="N/A"/>
    <s v="N/A"/>
    <x v="1"/>
    <s v="None"/>
    <s v="European"/>
    <n v="59"/>
    <n v="165"/>
  </r>
  <r>
    <s v="PAT000590"/>
    <n v="50"/>
    <x v="1"/>
    <s v="Expatriate"/>
    <s v="Fujairah"/>
    <x v="529"/>
    <x v="7"/>
    <x v="0"/>
    <x v="1"/>
    <x v="545"/>
    <x v="21"/>
    <s v="Sheikh Khalifa Hospital"/>
    <s v="Dr. MX3"/>
    <x v="0"/>
    <s v="N/A"/>
    <s v="N/A"/>
    <x v="1"/>
    <s v="None"/>
    <s v="South Asian"/>
    <n v="66"/>
    <n v="157"/>
  </r>
  <r>
    <s v="PAT000591"/>
    <n v="18"/>
    <x v="0"/>
    <s v="Emirati"/>
    <s v="Umm Al Quwain"/>
    <x v="207"/>
    <x v="4"/>
    <x v="3"/>
    <x v="3"/>
    <x v="546"/>
    <x v="153"/>
    <s v="Zayed Military Hospital"/>
    <s v="Dr. OU29"/>
    <x v="1"/>
    <s v="N/A"/>
    <s v="N/A"/>
    <x v="0"/>
    <s v="Hypertension"/>
    <s v="African"/>
    <n v="60"/>
    <n v="173"/>
  </r>
  <r>
    <s v="PAT000592"/>
    <n v="38"/>
    <x v="0"/>
    <s v="Expatriate"/>
    <s v="Ajman"/>
    <x v="490"/>
    <x v="4"/>
    <x v="1"/>
    <x v="2"/>
    <x v="547"/>
    <x v="171"/>
    <s v="Sheikh Khalifa Hospital"/>
    <s v="Dr. RP43"/>
    <x v="0"/>
    <s v="N/A"/>
    <s v="N/A"/>
    <x v="0"/>
    <s v="Diabetes"/>
    <s v="African"/>
    <n v="76"/>
    <n v="169"/>
  </r>
  <r>
    <s v="PAT000593"/>
    <n v="72"/>
    <x v="1"/>
    <s v="Expatriate"/>
    <s v="Sharjah"/>
    <x v="490"/>
    <x v="2"/>
    <x v="1"/>
    <x v="3"/>
    <x v="200"/>
    <x v="29"/>
    <s v="Zayed Military Hospital"/>
    <s v="Dr. SH29"/>
    <x v="0"/>
    <s v="N/A"/>
    <s v="N/A"/>
    <x v="0"/>
    <s v="Hypertension"/>
    <s v="South Asian"/>
    <n v="86"/>
    <n v="185"/>
  </r>
  <r>
    <s v="PAT000594"/>
    <n v="23"/>
    <x v="2"/>
    <s v="Emirati"/>
    <s v="Abu Dhabi"/>
    <x v="530"/>
    <x v="1"/>
    <x v="0"/>
    <x v="3"/>
    <x v="548"/>
    <x v="10"/>
    <s v="Sheikh Khalifa Hospital"/>
    <s v="Dr. RD4"/>
    <x v="0"/>
    <s v="N/A"/>
    <s v="N/A"/>
    <x v="0"/>
    <s v="Hypertension"/>
    <s v="African"/>
    <n v="86"/>
    <n v="189"/>
  </r>
  <r>
    <s v="PAT000595"/>
    <n v="86"/>
    <x v="1"/>
    <s v="Expatriate"/>
    <s v="Sharjah"/>
    <x v="531"/>
    <x v="3"/>
    <x v="0"/>
    <x v="3"/>
    <x v="549"/>
    <x v="143"/>
    <s v="Cleveland Clinic Abu Dhabi"/>
    <s v="Dr. MZ34"/>
    <x v="1"/>
    <s v="N/A"/>
    <s v="N/A"/>
    <x v="2"/>
    <s v="Cardiovascular Disease"/>
    <s v="Arab"/>
    <n v="97"/>
    <n v="167"/>
  </r>
  <r>
    <s v="PAT000596"/>
    <n v="22"/>
    <x v="0"/>
    <s v="Emirati"/>
    <s v="Sharjah"/>
    <x v="532"/>
    <x v="1"/>
    <x v="1"/>
    <x v="3"/>
    <x v="550"/>
    <x v="154"/>
    <s v="Cleveland Clinic Abu Dhabi"/>
    <s v="Dr. IK50"/>
    <x v="0"/>
    <s v="N/A"/>
    <s v="N/A"/>
    <x v="0"/>
    <s v="None"/>
    <s v="Arab"/>
    <n v="96"/>
    <n v="156"/>
  </r>
  <r>
    <s v="PAT000597"/>
    <n v="20"/>
    <x v="1"/>
    <s v="Expatriate"/>
    <s v="Abu Dhabi"/>
    <x v="533"/>
    <x v="1"/>
    <x v="0"/>
    <x v="0"/>
    <x v="551"/>
    <x v="95"/>
    <s v="Cleveland Clinic Abu Dhabi"/>
    <s v="Dr. FV4"/>
    <x v="0"/>
    <s v="N/A"/>
    <s v="N/A"/>
    <x v="2"/>
    <s v="None"/>
    <s v="East Asian"/>
    <n v="54"/>
    <n v="168"/>
  </r>
  <r>
    <s v="PAT000598"/>
    <n v="70"/>
    <x v="1"/>
    <s v="Expatriate"/>
    <s v="Dubai"/>
    <x v="298"/>
    <x v="3"/>
    <x v="2"/>
    <x v="1"/>
    <x v="19"/>
    <x v="7"/>
    <s v="Dubai Hospital"/>
    <s v="Dr. MP34"/>
    <x v="1"/>
    <s v="N/A"/>
    <s v="N/A"/>
    <x v="0"/>
    <s v="None"/>
    <s v="South Asian"/>
    <n v="43"/>
    <n v="168"/>
  </r>
  <r>
    <s v="PAT000599"/>
    <n v="40"/>
    <x v="1"/>
    <s v="Emirati"/>
    <s v="Ras Al Khaimah"/>
    <x v="534"/>
    <x v="1"/>
    <x v="0"/>
    <x v="0"/>
    <x v="552"/>
    <x v="89"/>
    <s v="Cleveland Clinic Abu Dhabi"/>
    <s v="Dr. ER35"/>
    <x v="1"/>
    <s v="N/A"/>
    <s v="N/A"/>
    <x v="2"/>
    <s v="None"/>
    <s v="Arab"/>
    <n v="72"/>
    <n v="182"/>
  </r>
  <r>
    <s v="PAT000600"/>
    <n v="70"/>
    <x v="1"/>
    <s v="Expatriate"/>
    <s v="Abu Dhabi"/>
    <x v="535"/>
    <x v="4"/>
    <x v="1"/>
    <x v="3"/>
    <x v="553"/>
    <x v="98"/>
    <s v="Sheikh Khalifa Hospital"/>
    <s v="Dr. QS37"/>
    <x v="1"/>
    <s v="N/A"/>
    <s v="N/A"/>
    <x v="0"/>
    <s v="Diabetes"/>
    <s v="East Asian"/>
    <n v="54"/>
    <n v="167"/>
  </r>
  <r>
    <s v="PAT000601"/>
    <n v="54"/>
    <x v="0"/>
    <s v="Expatriate"/>
    <s v="Ras Al Khaimah"/>
    <x v="536"/>
    <x v="1"/>
    <x v="0"/>
    <x v="2"/>
    <x v="554"/>
    <x v="8"/>
    <s v="Dubai Hospital"/>
    <s v="Dr. PK46"/>
    <x v="0"/>
    <s v="N/A"/>
    <s v="N/A"/>
    <x v="1"/>
    <s v="Hypertension"/>
    <s v="Arab"/>
    <n v="59"/>
    <n v="166"/>
  </r>
  <r>
    <s v="PAT000602"/>
    <n v="34"/>
    <x v="0"/>
    <s v="Expatriate"/>
    <s v="Dubai"/>
    <x v="537"/>
    <x v="4"/>
    <x v="0"/>
    <x v="2"/>
    <x v="555"/>
    <x v="16"/>
    <s v="Cleveland Clinic Abu Dhabi"/>
    <s v="Dr. EF49"/>
    <x v="1"/>
    <s v="N/A"/>
    <s v="N/A"/>
    <x v="1"/>
    <s v="None"/>
    <s v="African"/>
    <n v="76"/>
    <n v="143"/>
  </r>
  <r>
    <s v="PAT000603"/>
    <n v="18"/>
    <x v="1"/>
    <s v="Emirati"/>
    <s v="Abu Dhabi"/>
    <x v="538"/>
    <x v="7"/>
    <x v="1"/>
    <x v="0"/>
    <x v="556"/>
    <x v="72"/>
    <s v="Zayed Military Hospital"/>
    <s v="Dr. CS44"/>
    <x v="1"/>
    <s v="N/A"/>
    <s v="N/A"/>
    <x v="0"/>
    <s v="Hypertension"/>
    <s v="South Asian"/>
    <n v="77"/>
    <n v="169"/>
  </r>
  <r>
    <s v="PAT000604"/>
    <n v="68"/>
    <x v="0"/>
    <s v="Emirati"/>
    <s v="Ajman"/>
    <x v="539"/>
    <x v="6"/>
    <x v="1"/>
    <x v="3"/>
    <x v="557"/>
    <x v="50"/>
    <s v="Sheikh Khalifa Hospital"/>
    <s v="Dr. RA18"/>
    <x v="2"/>
    <d v="2018-12-12T00:00:00"/>
    <s v="Cancer"/>
    <x v="0"/>
    <s v="None"/>
    <s v="East Asian"/>
    <n v="65"/>
    <n v="164"/>
  </r>
  <r>
    <s v="PAT000605"/>
    <n v="62"/>
    <x v="1"/>
    <s v="Expatriate"/>
    <s v="Sharjah"/>
    <x v="540"/>
    <x v="3"/>
    <x v="0"/>
    <x v="3"/>
    <x v="558"/>
    <x v="87"/>
    <s v="Cleveland Clinic Abu Dhabi"/>
    <s v="Dr. MS28"/>
    <x v="0"/>
    <s v="N/A"/>
    <s v="N/A"/>
    <x v="0"/>
    <s v="Cardiovascular Disease"/>
    <s v="African"/>
    <n v="79"/>
    <n v="177"/>
  </r>
  <r>
    <s v="PAT000606"/>
    <n v="21"/>
    <x v="0"/>
    <s v="Expatriate"/>
    <s v="Abu Dhabi"/>
    <x v="35"/>
    <x v="3"/>
    <x v="0"/>
    <x v="2"/>
    <x v="559"/>
    <x v="32"/>
    <s v="Sheikh Khalifa Hospital"/>
    <s v="Dr. VF31"/>
    <x v="0"/>
    <s v="N/A"/>
    <s v="N/A"/>
    <x v="2"/>
    <s v="Hypertension"/>
    <s v="Arab"/>
    <n v="88"/>
    <n v="151"/>
  </r>
  <r>
    <s v="PAT000607"/>
    <n v="79"/>
    <x v="1"/>
    <s v="Emirati"/>
    <s v="Abu Dhabi"/>
    <x v="347"/>
    <x v="6"/>
    <x v="1"/>
    <x v="1"/>
    <x v="560"/>
    <x v="170"/>
    <s v="Sheikh Khalifa Hospital"/>
    <s v="Dr. BX7"/>
    <x v="2"/>
    <d v="2019-06-06T00:00:00"/>
    <s v="Cancer"/>
    <x v="0"/>
    <s v="None"/>
    <s v="European"/>
    <n v="82"/>
    <n v="175"/>
  </r>
  <r>
    <s v="PAT000608"/>
    <n v="82"/>
    <x v="1"/>
    <s v="Emirati"/>
    <s v="Dubai"/>
    <x v="541"/>
    <x v="7"/>
    <x v="3"/>
    <x v="0"/>
    <x v="561"/>
    <x v="16"/>
    <s v="Sheikh Khalifa Hospital"/>
    <s v="Dr. CN43"/>
    <x v="0"/>
    <s v="N/A"/>
    <s v="N/A"/>
    <x v="0"/>
    <s v="Hypertension"/>
    <s v="European"/>
    <n v="62"/>
    <n v="175"/>
  </r>
  <r>
    <s v="PAT000609"/>
    <n v="49"/>
    <x v="1"/>
    <s v="Emirati"/>
    <s v="Ajman"/>
    <x v="542"/>
    <x v="4"/>
    <x v="0"/>
    <x v="0"/>
    <x v="562"/>
    <x v="38"/>
    <s v="Cleveland Clinic Abu Dhabi"/>
    <s v="Dr. GP30"/>
    <x v="1"/>
    <s v="N/A"/>
    <s v="N/A"/>
    <x v="0"/>
    <s v="None"/>
    <s v="European"/>
    <n v="71"/>
    <n v="165"/>
  </r>
  <r>
    <s v="PAT000610"/>
    <n v="51"/>
    <x v="0"/>
    <s v="Emirati"/>
    <s v="Abu Dhabi"/>
    <x v="543"/>
    <x v="3"/>
    <x v="0"/>
    <x v="1"/>
    <x v="563"/>
    <x v="24"/>
    <s v="Sheikh Khalifa Hospital"/>
    <s v="Dr. DQ24"/>
    <x v="2"/>
    <d v="2017-05-02T00:00:00"/>
    <s v="Cancer"/>
    <x v="2"/>
    <s v="Diabetes"/>
    <s v="East Asian"/>
    <n v="68"/>
    <n v="169"/>
  </r>
  <r>
    <s v="PAT000611"/>
    <n v="89"/>
    <x v="0"/>
    <s v="Expatriate"/>
    <s v="Ajman"/>
    <x v="504"/>
    <x v="1"/>
    <x v="0"/>
    <x v="3"/>
    <x v="564"/>
    <x v="142"/>
    <s v="Cleveland Clinic Abu Dhabi"/>
    <s v="Dr. HI36"/>
    <x v="1"/>
    <s v="N/A"/>
    <s v="N/A"/>
    <x v="0"/>
    <s v="Hypertension"/>
    <s v="South Asian"/>
    <n v="59"/>
    <n v="180"/>
  </r>
  <r>
    <s v="PAT000612"/>
    <n v="56"/>
    <x v="1"/>
    <s v="Expatriate"/>
    <s v="Ras Al Khaimah"/>
    <x v="260"/>
    <x v="2"/>
    <x v="2"/>
    <x v="2"/>
    <x v="565"/>
    <x v="44"/>
    <s v="Sheikh Khalifa Hospital"/>
    <s v="Dr. GJ15"/>
    <x v="1"/>
    <s v="N/A"/>
    <s v="N/A"/>
    <x v="0"/>
    <s v="None"/>
    <s v="African"/>
    <n v="88"/>
    <n v="170"/>
  </r>
  <r>
    <s v="PAT000613"/>
    <n v="43"/>
    <x v="1"/>
    <s v="Expatriate"/>
    <s v="Abu Dhabi"/>
    <x v="544"/>
    <x v="4"/>
    <x v="0"/>
    <x v="0"/>
    <x v="515"/>
    <x v="147"/>
    <s v="Zayed Military Hospital"/>
    <s v="Dr. FP36"/>
    <x v="0"/>
    <s v="N/A"/>
    <s v="N/A"/>
    <x v="1"/>
    <s v="None"/>
    <s v="East Asian"/>
    <n v="66"/>
    <n v="173"/>
  </r>
  <r>
    <s v="PAT000614"/>
    <n v="51"/>
    <x v="1"/>
    <s v="Expatriate"/>
    <s v="Ajman"/>
    <x v="545"/>
    <x v="4"/>
    <x v="0"/>
    <x v="0"/>
    <x v="566"/>
    <x v="156"/>
    <s v="Cleveland Clinic Abu Dhabi"/>
    <s v="Dr. GP18"/>
    <x v="0"/>
    <s v="N/A"/>
    <s v="N/A"/>
    <x v="0"/>
    <s v="Hypertension"/>
    <s v="European"/>
    <n v="51"/>
    <n v="167"/>
  </r>
  <r>
    <s v="PAT000615"/>
    <n v="71"/>
    <x v="0"/>
    <s v="Emirati"/>
    <s v="Sharjah"/>
    <x v="546"/>
    <x v="3"/>
    <x v="0"/>
    <x v="3"/>
    <x v="567"/>
    <x v="94"/>
    <s v="Zayed Military Hospital"/>
    <s v="Dr. UN6"/>
    <x v="1"/>
    <s v="N/A"/>
    <s v="N/A"/>
    <x v="0"/>
    <s v="None"/>
    <s v="South Asian"/>
    <n v="69"/>
    <n v="157"/>
  </r>
  <r>
    <s v="PAT000616"/>
    <n v="20"/>
    <x v="0"/>
    <s v="Expatriate"/>
    <s v="Dubai"/>
    <x v="547"/>
    <x v="7"/>
    <x v="1"/>
    <x v="1"/>
    <x v="465"/>
    <x v="35"/>
    <s v="Dubai Hospital"/>
    <s v="Dr. LZ44"/>
    <x v="1"/>
    <s v="N/A"/>
    <s v="N/A"/>
    <x v="0"/>
    <s v="Cardiovascular Disease"/>
    <s v="South Asian"/>
    <n v="53"/>
    <n v="172"/>
  </r>
  <r>
    <s v="PAT000617"/>
    <n v="67"/>
    <x v="1"/>
    <s v="Expatriate"/>
    <s v="Fujairah"/>
    <x v="548"/>
    <x v="7"/>
    <x v="2"/>
    <x v="2"/>
    <x v="568"/>
    <x v="127"/>
    <s v="Zayed Military Hospital"/>
    <s v="Dr. WV31"/>
    <x v="0"/>
    <s v="N/A"/>
    <s v="N/A"/>
    <x v="0"/>
    <s v="Hypertension"/>
    <s v="East Asian"/>
    <n v="41"/>
    <n v="145"/>
  </r>
  <r>
    <s v="PAT000618"/>
    <n v="29"/>
    <x v="1"/>
    <s v="Expatriate"/>
    <s v="Ajman"/>
    <x v="549"/>
    <x v="2"/>
    <x v="1"/>
    <x v="3"/>
    <x v="569"/>
    <x v="92"/>
    <s v="Zayed Military Hospital"/>
    <s v="Dr. PW49"/>
    <x v="0"/>
    <s v="N/A"/>
    <s v="N/A"/>
    <x v="0"/>
    <s v="Hypertension"/>
    <s v="South Asian"/>
    <n v="74"/>
    <n v="170"/>
  </r>
  <r>
    <s v="PAT000619"/>
    <n v="82"/>
    <x v="0"/>
    <s v="Emirati"/>
    <s v="Dubai"/>
    <x v="550"/>
    <x v="5"/>
    <x v="0"/>
    <x v="0"/>
    <x v="570"/>
    <x v="4"/>
    <s v="Sheikh Khalifa Hospital"/>
    <s v="Dr. PR24"/>
    <x v="0"/>
    <s v="N/A"/>
    <s v="N/A"/>
    <x v="0"/>
    <s v="Diabetes"/>
    <s v="European"/>
    <n v="46"/>
    <n v="176"/>
  </r>
  <r>
    <s v="PAT000620"/>
    <n v="71"/>
    <x v="1"/>
    <s v="Emirati"/>
    <s v="Fujairah"/>
    <x v="551"/>
    <x v="1"/>
    <x v="2"/>
    <x v="2"/>
    <x v="571"/>
    <x v="118"/>
    <s v="Cleveland Clinic Abu Dhabi"/>
    <s v="Dr. FZ31"/>
    <x v="1"/>
    <s v="N/A"/>
    <s v="N/A"/>
    <x v="1"/>
    <s v="Cardiovascular Disease"/>
    <s v="East Asian"/>
    <n v="83"/>
    <n v="186"/>
  </r>
  <r>
    <s v="PAT000621"/>
    <n v="22"/>
    <x v="1"/>
    <s v="Emirati"/>
    <s v="Abu Dhabi"/>
    <x v="552"/>
    <x v="6"/>
    <x v="1"/>
    <x v="3"/>
    <x v="572"/>
    <x v="18"/>
    <s v="Cleveland Clinic Abu Dhabi"/>
    <s v="Dr. AJ25"/>
    <x v="1"/>
    <s v="N/A"/>
    <s v="N/A"/>
    <x v="0"/>
    <s v="Diabetes"/>
    <s v="African"/>
    <n v="86"/>
    <n v="180"/>
  </r>
  <r>
    <s v="PAT000622"/>
    <n v="74"/>
    <x v="1"/>
    <s v="Emirati"/>
    <s v="Abu Dhabi"/>
    <x v="553"/>
    <x v="5"/>
    <x v="2"/>
    <x v="0"/>
    <x v="281"/>
    <x v="77"/>
    <s v="Cleveland Clinic Abu Dhabi"/>
    <s v="Dr. XK31"/>
    <x v="0"/>
    <s v="N/A"/>
    <s v="N/A"/>
    <x v="1"/>
    <s v="Hypertension"/>
    <s v="East Asian"/>
    <n v="88"/>
    <n v="192"/>
  </r>
  <r>
    <s v="PAT000623"/>
    <n v="34"/>
    <x v="1"/>
    <s v="Emirati"/>
    <s v="Ras Al Khaimah"/>
    <x v="554"/>
    <x v="0"/>
    <x v="0"/>
    <x v="2"/>
    <x v="573"/>
    <x v="144"/>
    <s v="Sheikh Khalifa Hospital"/>
    <s v="Dr. FS28"/>
    <x v="0"/>
    <s v="N/A"/>
    <s v="N/A"/>
    <x v="0"/>
    <s v="None"/>
    <s v="Arab"/>
    <n v="76"/>
    <n v="161"/>
  </r>
  <r>
    <s v="PAT000624"/>
    <n v="64"/>
    <x v="0"/>
    <s v="Expatriate"/>
    <s v="Dubai"/>
    <x v="555"/>
    <x v="1"/>
    <x v="1"/>
    <x v="3"/>
    <x v="574"/>
    <x v="116"/>
    <s v="Dubai Hospital"/>
    <s v="Dr. SZ30"/>
    <x v="1"/>
    <s v="N/A"/>
    <s v="N/A"/>
    <x v="1"/>
    <s v="Cardiovascular Disease"/>
    <s v="Arab"/>
    <n v="63"/>
    <n v="177"/>
  </r>
  <r>
    <s v="PAT000625"/>
    <n v="40"/>
    <x v="0"/>
    <s v="Expatriate"/>
    <s v="Sharjah"/>
    <x v="556"/>
    <x v="1"/>
    <x v="1"/>
    <x v="0"/>
    <x v="575"/>
    <x v="164"/>
    <s v="Zayed Military Hospital"/>
    <s v="Dr. CH22"/>
    <x v="0"/>
    <s v="N/A"/>
    <s v="N/A"/>
    <x v="2"/>
    <s v="None"/>
    <s v="European"/>
    <n v="65"/>
    <n v="156"/>
  </r>
  <r>
    <s v="PAT000626"/>
    <n v="31"/>
    <x v="1"/>
    <s v="Emirati"/>
    <s v="Umm Al Quwain"/>
    <x v="557"/>
    <x v="0"/>
    <x v="2"/>
    <x v="2"/>
    <x v="576"/>
    <x v="34"/>
    <s v="Zayed Military Hospital"/>
    <s v="Dr. NB12"/>
    <x v="0"/>
    <s v="N/A"/>
    <s v="N/A"/>
    <x v="1"/>
    <s v="Hypertension"/>
    <s v="African"/>
    <n v="62"/>
    <n v="176"/>
  </r>
  <r>
    <s v="PAT000627"/>
    <n v="83"/>
    <x v="0"/>
    <s v="Emirati"/>
    <s v="Sharjah"/>
    <x v="558"/>
    <x v="0"/>
    <x v="2"/>
    <x v="2"/>
    <x v="577"/>
    <x v="1"/>
    <s v="Sheikh Khalifa Hospital"/>
    <s v="Dr. OJ19"/>
    <x v="0"/>
    <s v="N/A"/>
    <s v="N/A"/>
    <x v="1"/>
    <s v="Hypertension"/>
    <s v="Arab"/>
    <n v="42"/>
    <n v="171"/>
  </r>
  <r>
    <s v="PAT000628"/>
    <n v="68"/>
    <x v="1"/>
    <s v="Expatriate"/>
    <s v="Ajman"/>
    <x v="559"/>
    <x v="4"/>
    <x v="1"/>
    <x v="0"/>
    <x v="578"/>
    <x v="31"/>
    <s v="Sheikh Khalifa Hospital"/>
    <s v="Dr. GJ29"/>
    <x v="1"/>
    <s v="N/A"/>
    <s v="N/A"/>
    <x v="0"/>
    <s v="None"/>
    <s v="European"/>
    <n v="95"/>
    <n v="167"/>
  </r>
  <r>
    <s v="PAT000629"/>
    <n v="55"/>
    <x v="0"/>
    <s v="Emirati"/>
    <s v="Sharjah"/>
    <x v="560"/>
    <x v="2"/>
    <x v="3"/>
    <x v="2"/>
    <x v="579"/>
    <x v="154"/>
    <s v="Dubai Hospital"/>
    <s v="Dr. UM3"/>
    <x v="0"/>
    <s v="N/A"/>
    <s v="N/A"/>
    <x v="0"/>
    <s v="Cardiovascular Disease"/>
    <s v="African"/>
    <n v="80"/>
    <n v="168"/>
  </r>
  <r>
    <s v="PAT000630"/>
    <n v="81"/>
    <x v="0"/>
    <s v="Emirati"/>
    <s v="Fujairah"/>
    <x v="561"/>
    <x v="3"/>
    <x v="3"/>
    <x v="2"/>
    <x v="580"/>
    <x v="83"/>
    <s v="Zayed Military Hospital"/>
    <s v="Dr. MC37"/>
    <x v="1"/>
    <s v="N/A"/>
    <s v="N/A"/>
    <x v="0"/>
    <s v="Cardiovascular Disease"/>
    <s v="Arab"/>
    <n v="57"/>
    <n v="169"/>
  </r>
  <r>
    <s v="PAT000631"/>
    <n v="55"/>
    <x v="0"/>
    <s v="Emirati"/>
    <s v="Dubai"/>
    <x v="478"/>
    <x v="4"/>
    <x v="3"/>
    <x v="1"/>
    <x v="581"/>
    <x v="105"/>
    <s v="Dubai Hospital"/>
    <s v="Dr. KF6"/>
    <x v="0"/>
    <s v="N/A"/>
    <s v="N/A"/>
    <x v="0"/>
    <s v="Hypertension"/>
    <s v="African"/>
    <n v="68"/>
    <n v="172"/>
  </r>
  <r>
    <s v="PAT000632"/>
    <n v="67"/>
    <x v="1"/>
    <s v="Emirati"/>
    <s v="Abu Dhabi"/>
    <x v="238"/>
    <x v="5"/>
    <x v="0"/>
    <x v="1"/>
    <x v="582"/>
    <x v="127"/>
    <s v="Dubai Hospital"/>
    <s v="Dr. RT30"/>
    <x v="0"/>
    <s v="N/A"/>
    <s v="N/A"/>
    <x v="0"/>
    <s v="Hypertension"/>
    <s v="South Asian"/>
    <n v="69"/>
    <n v="182"/>
  </r>
  <r>
    <s v="PAT000633"/>
    <n v="47"/>
    <x v="1"/>
    <s v="Emirati"/>
    <s v="Dubai"/>
    <x v="99"/>
    <x v="7"/>
    <x v="2"/>
    <x v="1"/>
    <x v="583"/>
    <x v="33"/>
    <s v="Sheikh Khalifa Hospital"/>
    <s v="Dr. ZQ49"/>
    <x v="1"/>
    <s v="N/A"/>
    <s v="N/A"/>
    <x v="0"/>
    <s v="Hypertension"/>
    <s v="East Asian"/>
    <n v="73"/>
    <n v="157"/>
  </r>
  <r>
    <s v="PAT000634"/>
    <n v="68"/>
    <x v="1"/>
    <s v="Expatriate"/>
    <s v="Dubai"/>
    <x v="562"/>
    <x v="5"/>
    <x v="2"/>
    <x v="3"/>
    <x v="584"/>
    <x v="130"/>
    <s v="Dubai Hospital"/>
    <s v="Dr. CB17"/>
    <x v="0"/>
    <s v="N/A"/>
    <s v="N/A"/>
    <x v="0"/>
    <s v="Hypertension"/>
    <s v="East Asian"/>
    <n v="68"/>
    <n v="157"/>
  </r>
  <r>
    <s v="PAT000635"/>
    <n v="80"/>
    <x v="0"/>
    <s v="Expatriate"/>
    <s v="Abu Dhabi"/>
    <x v="563"/>
    <x v="0"/>
    <x v="0"/>
    <x v="3"/>
    <x v="585"/>
    <x v="123"/>
    <s v="Zayed Military Hospital"/>
    <s v="Dr. JB3"/>
    <x v="2"/>
    <d v="2019-07-27T00:00:00"/>
    <s v="Complications"/>
    <x v="0"/>
    <s v="Diabetes"/>
    <s v="European"/>
    <n v="73"/>
    <n v="162"/>
  </r>
  <r>
    <s v="PAT000636"/>
    <n v="69"/>
    <x v="1"/>
    <s v="Expatriate"/>
    <s v="Fujairah"/>
    <x v="564"/>
    <x v="6"/>
    <x v="0"/>
    <x v="1"/>
    <x v="366"/>
    <x v="101"/>
    <s v="Dubai Hospital"/>
    <s v="Dr. SK47"/>
    <x v="1"/>
    <s v="N/A"/>
    <s v="N/A"/>
    <x v="0"/>
    <s v="None"/>
    <s v="African"/>
    <n v="54"/>
    <n v="182"/>
  </r>
  <r>
    <s v="PAT000637"/>
    <n v="55"/>
    <x v="0"/>
    <s v="Emirati"/>
    <s v="Dubai"/>
    <x v="565"/>
    <x v="3"/>
    <x v="1"/>
    <x v="2"/>
    <x v="586"/>
    <x v="30"/>
    <s v="Zayed Military Hospital"/>
    <s v="Dr. OY33"/>
    <x v="1"/>
    <s v="N/A"/>
    <s v="N/A"/>
    <x v="1"/>
    <s v="Hypertension"/>
    <s v="African"/>
    <n v="70"/>
    <n v="163"/>
  </r>
  <r>
    <s v="PAT000638"/>
    <n v="47"/>
    <x v="2"/>
    <s v="Emirati"/>
    <s v="Sharjah"/>
    <x v="566"/>
    <x v="2"/>
    <x v="0"/>
    <x v="0"/>
    <x v="587"/>
    <x v="114"/>
    <s v="Dubai Hospital"/>
    <s v="Dr. EO12"/>
    <x v="1"/>
    <s v="N/A"/>
    <s v="N/A"/>
    <x v="0"/>
    <s v="None"/>
    <s v="South Asian"/>
    <n v="76"/>
    <n v="163"/>
  </r>
  <r>
    <s v="PAT000639"/>
    <n v="68"/>
    <x v="0"/>
    <s v="Expatriate"/>
    <s v="Ajman"/>
    <x v="567"/>
    <x v="3"/>
    <x v="2"/>
    <x v="3"/>
    <x v="6"/>
    <x v="113"/>
    <s v="Sheikh Khalifa Hospital"/>
    <s v="Dr. XA47"/>
    <x v="0"/>
    <s v="N/A"/>
    <s v="N/A"/>
    <x v="0"/>
    <s v="Hypertension"/>
    <s v="African"/>
    <n v="84"/>
    <n v="173"/>
  </r>
  <r>
    <s v="PAT000640"/>
    <n v="22"/>
    <x v="0"/>
    <s v="Expatriate"/>
    <s v="Umm Al Quwain"/>
    <x v="568"/>
    <x v="2"/>
    <x v="1"/>
    <x v="0"/>
    <x v="588"/>
    <x v="151"/>
    <s v="Zayed Military Hospital"/>
    <s v="Dr. LF24"/>
    <x v="1"/>
    <s v="N/A"/>
    <s v="N/A"/>
    <x v="1"/>
    <s v="None"/>
    <s v="African"/>
    <n v="44"/>
    <n v="166"/>
  </r>
  <r>
    <s v="PAT000641"/>
    <n v="46"/>
    <x v="1"/>
    <s v="Emirati"/>
    <s v="Ajman"/>
    <x v="569"/>
    <x v="1"/>
    <x v="0"/>
    <x v="1"/>
    <x v="589"/>
    <x v="159"/>
    <s v="Zayed Military Hospital"/>
    <s v="Dr. DY37"/>
    <x v="0"/>
    <s v="N/A"/>
    <s v="N/A"/>
    <x v="2"/>
    <s v="None"/>
    <s v="African"/>
    <n v="82"/>
    <n v="167"/>
  </r>
  <r>
    <s v="PAT000642"/>
    <n v="21"/>
    <x v="1"/>
    <s v="Emirati"/>
    <s v="Dubai"/>
    <x v="570"/>
    <x v="5"/>
    <x v="0"/>
    <x v="0"/>
    <x v="590"/>
    <x v="95"/>
    <s v="Dubai Hospital"/>
    <s v="Dr. AP20"/>
    <x v="0"/>
    <s v="N/A"/>
    <s v="N/A"/>
    <x v="2"/>
    <s v="None"/>
    <s v="South Asian"/>
    <n v="58"/>
    <n v="182"/>
  </r>
  <r>
    <s v="PAT000643"/>
    <n v="27"/>
    <x v="1"/>
    <s v="Expatriate"/>
    <s v="Fujairah"/>
    <x v="571"/>
    <x v="5"/>
    <x v="1"/>
    <x v="0"/>
    <x v="591"/>
    <x v="92"/>
    <s v="Zayed Military Hospital"/>
    <s v="Dr. KU42"/>
    <x v="1"/>
    <s v="N/A"/>
    <s v="N/A"/>
    <x v="0"/>
    <s v="Diabetes"/>
    <s v="South Asian"/>
    <n v="64"/>
    <n v="171"/>
  </r>
  <r>
    <s v="PAT000644"/>
    <n v="73"/>
    <x v="0"/>
    <s v="Emirati"/>
    <s v="Abu Dhabi"/>
    <x v="572"/>
    <x v="4"/>
    <x v="2"/>
    <x v="2"/>
    <x v="592"/>
    <x v="57"/>
    <s v="Sheikh Khalifa Hospital"/>
    <s v="Dr. JR9"/>
    <x v="0"/>
    <s v="N/A"/>
    <s v="N/A"/>
    <x v="1"/>
    <s v="Hypertension"/>
    <s v="South Asian"/>
    <n v="83"/>
    <n v="170"/>
  </r>
  <r>
    <s v="PAT000645"/>
    <n v="34"/>
    <x v="1"/>
    <s v="Emirati"/>
    <s v="Ras Al Khaimah"/>
    <x v="573"/>
    <x v="1"/>
    <x v="1"/>
    <x v="2"/>
    <x v="593"/>
    <x v="129"/>
    <s v="Dubai Hospital"/>
    <s v="Dr. RM43"/>
    <x v="0"/>
    <s v="N/A"/>
    <s v="N/A"/>
    <x v="0"/>
    <s v="Diabetes"/>
    <s v="African"/>
    <n v="78"/>
    <n v="153"/>
  </r>
  <r>
    <s v="PAT000646"/>
    <n v="34"/>
    <x v="0"/>
    <s v="Emirati"/>
    <s v="Fujairah"/>
    <x v="574"/>
    <x v="5"/>
    <x v="3"/>
    <x v="0"/>
    <x v="594"/>
    <x v="42"/>
    <s v="Dubai Hospital"/>
    <s v="Dr. QK18"/>
    <x v="1"/>
    <s v="N/A"/>
    <s v="N/A"/>
    <x v="2"/>
    <s v="None"/>
    <s v="African"/>
    <n v="77"/>
    <n v="161"/>
  </r>
  <r>
    <s v="PAT000647"/>
    <n v="86"/>
    <x v="1"/>
    <s v="Emirati"/>
    <s v="Dubai"/>
    <x v="575"/>
    <x v="1"/>
    <x v="0"/>
    <x v="2"/>
    <x v="595"/>
    <x v="164"/>
    <s v="Cleveland Clinic Abu Dhabi"/>
    <s v="Dr. BW24"/>
    <x v="1"/>
    <s v="N/A"/>
    <s v="N/A"/>
    <x v="0"/>
    <s v="None"/>
    <s v="East Asian"/>
    <n v="78"/>
    <n v="164"/>
  </r>
  <r>
    <s v="PAT000648"/>
    <n v="51"/>
    <x v="1"/>
    <s v="Emirati"/>
    <s v="Dubai"/>
    <x v="576"/>
    <x v="2"/>
    <x v="1"/>
    <x v="1"/>
    <x v="596"/>
    <x v="31"/>
    <s v="Cleveland Clinic Abu Dhabi"/>
    <s v="Dr. LK45"/>
    <x v="1"/>
    <s v="N/A"/>
    <s v="N/A"/>
    <x v="0"/>
    <s v="Hypertension"/>
    <s v="African"/>
    <n v="68"/>
    <n v="163"/>
  </r>
  <r>
    <s v="PAT000649"/>
    <n v="23"/>
    <x v="0"/>
    <s v="Emirati"/>
    <s v="Ras Al Khaimah"/>
    <x v="486"/>
    <x v="6"/>
    <x v="0"/>
    <x v="1"/>
    <x v="597"/>
    <x v="103"/>
    <s v="Zayed Military Hospital"/>
    <s v="Dr. IR37"/>
    <x v="1"/>
    <s v="N/A"/>
    <s v="N/A"/>
    <x v="1"/>
    <s v="None"/>
    <s v="European"/>
    <n v="63"/>
    <n v="178"/>
  </r>
  <r>
    <s v="PAT000650"/>
    <n v="70"/>
    <x v="1"/>
    <s v="Emirati"/>
    <s v="Ajman"/>
    <x v="577"/>
    <x v="7"/>
    <x v="3"/>
    <x v="0"/>
    <x v="560"/>
    <x v="30"/>
    <s v="Sheikh Khalifa Hospital"/>
    <s v="Dr. WS20"/>
    <x v="0"/>
    <s v="N/A"/>
    <s v="N/A"/>
    <x v="1"/>
    <s v="None"/>
    <s v="South Asian"/>
    <n v="98"/>
    <n v="191"/>
  </r>
  <r>
    <s v="PAT000651"/>
    <n v="83"/>
    <x v="1"/>
    <s v="Expatriate"/>
    <s v="Fujairah"/>
    <x v="578"/>
    <x v="1"/>
    <x v="2"/>
    <x v="3"/>
    <x v="290"/>
    <x v="78"/>
    <s v="Cleveland Clinic Abu Dhabi"/>
    <s v="Dr. HL19"/>
    <x v="1"/>
    <s v="N/A"/>
    <s v="N/A"/>
    <x v="0"/>
    <s v="Hypertension"/>
    <s v="African"/>
    <n v="68"/>
    <n v="165"/>
  </r>
  <r>
    <s v="PAT000652"/>
    <n v="60"/>
    <x v="0"/>
    <s v="Expatriate"/>
    <s v="Ajman"/>
    <x v="579"/>
    <x v="0"/>
    <x v="1"/>
    <x v="0"/>
    <x v="598"/>
    <x v="84"/>
    <s v="Cleveland Clinic Abu Dhabi"/>
    <s v="Dr. WY40"/>
    <x v="2"/>
    <d v="2023-08-23T00:00:00"/>
    <s v="Complications"/>
    <x v="0"/>
    <s v="None"/>
    <s v="South Asian"/>
    <n v="106"/>
    <n v="181"/>
  </r>
  <r>
    <s v="PAT000653"/>
    <n v="40"/>
    <x v="1"/>
    <s v="Emirati"/>
    <s v="Umm Al Quwain"/>
    <x v="580"/>
    <x v="5"/>
    <x v="1"/>
    <x v="3"/>
    <x v="599"/>
    <x v="61"/>
    <s v="Cleveland Clinic Abu Dhabi"/>
    <s v="Dr. VA38"/>
    <x v="1"/>
    <s v="N/A"/>
    <s v="N/A"/>
    <x v="0"/>
    <s v="Diabetes"/>
    <s v="South Asian"/>
    <n v="67"/>
    <n v="191"/>
  </r>
  <r>
    <s v="PAT000654"/>
    <n v="72"/>
    <x v="1"/>
    <s v="Expatriate"/>
    <s v="Ras Al Khaimah"/>
    <x v="531"/>
    <x v="6"/>
    <x v="1"/>
    <x v="3"/>
    <x v="600"/>
    <x v="13"/>
    <s v="Sheikh Khalifa Hospital"/>
    <s v="Dr. QP21"/>
    <x v="1"/>
    <s v="N/A"/>
    <s v="N/A"/>
    <x v="0"/>
    <s v="Hypertension"/>
    <s v="European"/>
    <n v="51"/>
    <n v="157"/>
  </r>
  <r>
    <s v="PAT000655"/>
    <n v="33"/>
    <x v="1"/>
    <s v="Emirati"/>
    <s v="Abu Dhabi"/>
    <x v="581"/>
    <x v="0"/>
    <x v="3"/>
    <x v="3"/>
    <x v="601"/>
    <x v="148"/>
    <s v="Dubai Hospital"/>
    <s v="Dr. YE24"/>
    <x v="0"/>
    <s v="N/A"/>
    <s v="N/A"/>
    <x v="1"/>
    <s v="Hypertension"/>
    <s v="South Asian"/>
    <n v="51"/>
    <n v="180"/>
  </r>
  <r>
    <s v="PAT000656"/>
    <n v="25"/>
    <x v="0"/>
    <s v="Emirati"/>
    <s v="Umm Al Quwain"/>
    <x v="534"/>
    <x v="1"/>
    <x v="0"/>
    <x v="1"/>
    <x v="602"/>
    <x v="79"/>
    <s v="Sheikh Khalifa Hospital"/>
    <s v="Dr. RY3"/>
    <x v="2"/>
    <d v="2022-11-05T00:00:00"/>
    <s v="Cancer"/>
    <x v="1"/>
    <s v="None"/>
    <s v="South Asian"/>
    <n v="73"/>
    <n v="184"/>
  </r>
  <r>
    <s v="PAT000657"/>
    <n v="21"/>
    <x v="0"/>
    <s v="Emirati"/>
    <s v="Dubai"/>
    <x v="582"/>
    <x v="6"/>
    <x v="0"/>
    <x v="0"/>
    <x v="102"/>
    <x v="10"/>
    <s v="Cleveland Clinic Abu Dhabi"/>
    <s v="Dr. OZ37"/>
    <x v="0"/>
    <s v="N/A"/>
    <s v="N/A"/>
    <x v="0"/>
    <s v="Diabetes"/>
    <s v="South Asian"/>
    <n v="73"/>
    <n v="174"/>
  </r>
  <r>
    <s v="PAT000658"/>
    <n v="21"/>
    <x v="0"/>
    <s v="Expatriate"/>
    <s v="Sharjah"/>
    <x v="34"/>
    <x v="4"/>
    <x v="1"/>
    <x v="3"/>
    <x v="603"/>
    <x v="130"/>
    <s v="Sheikh Khalifa Hospital"/>
    <s v="Dr. CD19"/>
    <x v="1"/>
    <s v="N/A"/>
    <s v="N/A"/>
    <x v="1"/>
    <s v="None"/>
    <s v="East Asian"/>
    <n v="83"/>
    <n v="156"/>
  </r>
  <r>
    <s v="PAT000659"/>
    <n v="73"/>
    <x v="1"/>
    <s v="Emirati"/>
    <s v="Ajman"/>
    <x v="583"/>
    <x v="0"/>
    <x v="1"/>
    <x v="0"/>
    <x v="604"/>
    <x v="19"/>
    <s v="Zayed Military Hospital"/>
    <s v="Dr. YF35"/>
    <x v="0"/>
    <s v="N/A"/>
    <s v="N/A"/>
    <x v="0"/>
    <s v="Diabetes"/>
    <s v="East Asian"/>
    <n v="92"/>
    <n v="159"/>
  </r>
  <r>
    <s v="PAT000660"/>
    <n v="42"/>
    <x v="1"/>
    <s v="Emirati"/>
    <s v="Ajman"/>
    <x v="584"/>
    <x v="7"/>
    <x v="1"/>
    <x v="2"/>
    <x v="605"/>
    <x v="115"/>
    <s v="Sheikh Khalifa Hospital"/>
    <s v="Dr. ZX40"/>
    <x v="0"/>
    <s v="N/A"/>
    <s v="N/A"/>
    <x v="0"/>
    <s v="None"/>
    <s v="African"/>
    <n v="67"/>
    <n v="143"/>
  </r>
  <r>
    <s v="PAT000661"/>
    <n v="84"/>
    <x v="1"/>
    <s v="Expatriate"/>
    <s v="Fujairah"/>
    <x v="585"/>
    <x v="2"/>
    <x v="1"/>
    <x v="2"/>
    <x v="606"/>
    <x v="2"/>
    <s v="Zayed Military Hospital"/>
    <s v="Dr. QV12"/>
    <x v="0"/>
    <s v="N/A"/>
    <s v="N/A"/>
    <x v="1"/>
    <s v="None"/>
    <s v="East Asian"/>
    <n v="61"/>
    <n v="179"/>
  </r>
  <r>
    <s v="PAT000662"/>
    <n v="84"/>
    <x v="0"/>
    <s v="Emirati"/>
    <s v="Umm Al Quwain"/>
    <x v="586"/>
    <x v="4"/>
    <x v="1"/>
    <x v="3"/>
    <x v="588"/>
    <x v="26"/>
    <s v="Sheikh Khalifa Hospital"/>
    <s v="Dr. GV43"/>
    <x v="0"/>
    <s v="N/A"/>
    <s v="N/A"/>
    <x v="0"/>
    <s v="Cardiovascular Disease"/>
    <s v="African"/>
    <n v="90"/>
    <n v="167"/>
  </r>
  <r>
    <s v="PAT000663"/>
    <n v="44"/>
    <x v="1"/>
    <s v="Expatriate"/>
    <s v="Umm Al Quwain"/>
    <x v="587"/>
    <x v="5"/>
    <x v="3"/>
    <x v="1"/>
    <x v="607"/>
    <x v="12"/>
    <s v="Zayed Military Hospital"/>
    <s v="Dr. UB40"/>
    <x v="1"/>
    <s v="N/A"/>
    <s v="N/A"/>
    <x v="1"/>
    <s v="None"/>
    <s v="East Asian"/>
    <n v="48"/>
    <n v="166"/>
  </r>
  <r>
    <s v="PAT000664"/>
    <n v="49"/>
    <x v="1"/>
    <s v="Expatriate"/>
    <s v="Ajman"/>
    <x v="588"/>
    <x v="1"/>
    <x v="1"/>
    <x v="1"/>
    <x v="608"/>
    <x v="47"/>
    <s v="Dubai Hospital"/>
    <s v="Dr. PS13"/>
    <x v="2"/>
    <d v="2023-09-08T00:00:00"/>
    <s v="Complications"/>
    <x v="0"/>
    <s v="None"/>
    <s v="European"/>
    <n v="32"/>
    <n v="160"/>
  </r>
  <r>
    <s v="PAT000665"/>
    <n v="67"/>
    <x v="0"/>
    <s v="Expatriate"/>
    <s v="Abu Dhabi"/>
    <x v="589"/>
    <x v="1"/>
    <x v="0"/>
    <x v="3"/>
    <x v="609"/>
    <x v="123"/>
    <s v="Dubai Hospital"/>
    <s v="Dr. GV22"/>
    <x v="0"/>
    <s v="N/A"/>
    <s v="N/A"/>
    <x v="1"/>
    <s v="None"/>
    <s v="South Asian"/>
    <n v="76"/>
    <n v="173"/>
  </r>
  <r>
    <s v="PAT000666"/>
    <n v="78"/>
    <x v="0"/>
    <s v="Emirati"/>
    <s v="Ras Al Khaimah"/>
    <x v="590"/>
    <x v="7"/>
    <x v="1"/>
    <x v="1"/>
    <x v="99"/>
    <x v="1"/>
    <s v="Cleveland Clinic Abu Dhabi"/>
    <s v="Dr. VW9"/>
    <x v="1"/>
    <s v="N/A"/>
    <s v="N/A"/>
    <x v="0"/>
    <s v="None"/>
    <s v="European"/>
    <n v="59"/>
    <n v="175"/>
  </r>
  <r>
    <s v="PAT000667"/>
    <n v="68"/>
    <x v="1"/>
    <s v="Emirati"/>
    <s v="Abu Dhabi"/>
    <x v="591"/>
    <x v="5"/>
    <x v="2"/>
    <x v="1"/>
    <x v="610"/>
    <x v="3"/>
    <s v="Zayed Military Hospital"/>
    <s v="Dr. QA44"/>
    <x v="1"/>
    <s v="N/A"/>
    <s v="N/A"/>
    <x v="2"/>
    <s v="Hypertension"/>
    <s v="African"/>
    <n v="61"/>
    <n v="162"/>
  </r>
  <r>
    <s v="PAT000668"/>
    <n v="36"/>
    <x v="1"/>
    <s v="Expatriate"/>
    <s v="Ajman"/>
    <x v="592"/>
    <x v="3"/>
    <x v="0"/>
    <x v="3"/>
    <x v="611"/>
    <x v="83"/>
    <s v="Dubai Hospital"/>
    <s v="Dr. SU22"/>
    <x v="0"/>
    <s v="N/A"/>
    <s v="N/A"/>
    <x v="0"/>
    <s v="None"/>
    <s v="African"/>
    <n v="73"/>
    <n v="167"/>
  </r>
  <r>
    <s v="PAT000669"/>
    <n v="38"/>
    <x v="1"/>
    <s v="Expatriate"/>
    <s v="Fujairah"/>
    <x v="593"/>
    <x v="3"/>
    <x v="1"/>
    <x v="1"/>
    <x v="612"/>
    <x v="168"/>
    <s v="Zayed Military Hospital"/>
    <s v="Dr. PZ31"/>
    <x v="2"/>
    <d v="2019-10-31T00:00:00"/>
    <s v="Complications"/>
    <x v="0"/>
    <s v="Diabetes"/>
    <s v="Arab"/>
    <n v="64"/>
    <n v="154"/>
  </r>
  <r>
    <s v="PAT000670"/>
    <n v="22"/>
    <x v="1"/>
    <s v="Expatriate"/>
    <s v="Dubai"/>
    <x v="594"/>
    <x v="0"/>
    <x v="2"/>
    <x v="2"/>
    <x v="613"/>
    <x v="62"/>
    <s v="Cleveland Clinic Abu Dhabi"/>
    <s v="Dr. FX48"/>
    <x v="0"/>
    <s v="N/A"/>
    <s v="N/A"/>
    <x v="0"/>
    <s v="None"/>
    <s v="East Asian"/>
    <n v="82"/>
    <n v="173"/>
  </r>
  <r>
    <s v="PAT000671"/>
    <n v="59"/>
    <x v="0"/>
    <s v="Emirati"/>
    <s v="Ajman"/>
    <x v="595"/>
    <x v="0"/>
    <x v="0"/>
    <x v="0"/>
    <x v="614"/>
    <x v="21"/>
    <s v="Dubai Hospital"/>
    <s v="Dr. WC3"/>
    <x v="2"/>
    <d v="2022-06-28T00:00:00"/>
    <s v="Complications"/>
    <x v="2"/>
    <s v="Cardiovascular Disease"/>
    <s v="East Asian"/>
    <n v="63"/>
    <n v="168"/>
  </r>
  <r>
    <s v="PAT000672"/>
    <n v="78"/>
    <x v="0"/>
    <s v="Emirati"/>
    <s v="Dubai"/>
    <x v="596"/>
    <x v="5"/>
    <x v="0"/>
    <x v="3"/>
    <x v="615"/>
    <x v="129"/>
    <s v="Cleveland Clinic Abu Dhabi"/>
    <s v="Dr. KF7"/>
    <x v="2"/>
    <d v="2021-07-23T00:00:00"/>
    <s v="Complications"/>
    <x v="2"/>
    <s v="Cardiovascular Disease"/>
    <s v="European"/>
    <n v="47"/>
    <n v="170"/>
  </r>
  <r>
    <s v="PAT000673"/>
    <n v="39"/>
    <x v="0"/>
    <s v="Emirati"/>
    <s v="Fujairah"/>
    <x v="597"/>
    <x v="7"/>
    <x v="0"/>
    <x v="1"/>
    <x v="205"/>
    <x v="81"/>
    <s v="Zayed Military Hospital"/>
    <s v="Dr. KU32"/>
    <x v="0"/>
    <s v="N/A"/>
    <s v="N/A"/>
    <x v="0"/>
    <s v="Cardiovascular Disease"/>
    <s v="East Asian"/>
    <n v="52"/>
    <n v="161"/>
  </r>
  <r>
    <s v="PAT000674"/>
    <n v="38"/>
    <x v="1"/>
    <s v="Emirati"/>
    <s v="Dubai"/>
    <x v="598"/>
    <x v="7"/>
    <x v="1"/>
    <x v="1"/>
    <x v="616"/>
    <x v="78"/>
    <s v="Sheikh Khalifa Hospital"/>
    <s v="Dr. JT41"/>
    <x v="1"/>
    <s v="N/A"/>
    <s v="N/A"/>
    <x v="0"/>
    <s v="Hypertension"/>
    <s v="European"/>
    <n v="69"/>
    <n v="163"/>
  </r>
  <r>
    <s v="PAT000675"/>
    <n v="87"/>
    <x v="1"/>
    <s v="Emirati"/>
    <s v="Ajman"/>
    <x v="599"/>
    <x v="1"/>
    <x v="0"/>
    <x v="3"/>
    <x v="617"/>
    <x v="39"/>
    <s v="Cleveland Clinic Abu Dhabi"/>
    <s v="Dr. DW49"/>
    <x v="1"/>
    <s v="N/A"/>
    <s v="N/A"/>
    <x v="0"/>
    <s v="Diabetes"/>
    <s v="East Asian"/>
    <n v="107"/>
    <n v="179"/>
  </r>
  <r>
    <s v="PAT000676"/>
    <n v="18"/>
    <x v="1"/>
    <s v="Emirati"/>
    <s v="Ajman"/>
    <x v="37"/>
    <x v="1"/>
    <x v="1"/>
    <x v="2"/>
    <x v="618"/>
    <x v="120"/>
    <s v="Dubai Hospital"/>
    <s v="Dr. WU17"/>
    <x v="1"/>
    <s v="N/A"/>
    <s v="N/A"/>
    <x v="0"/>
    <s v="Hypertension"/>
    <s v="South Asian"/>
    <n v="73"/>
    <n v="178"/>
  </r>
  <r>
    <s v="PAT000677"/>
    <n v="22"/>
    <x v="1"/>
    <s v="Emirati"/>
    <s v="Dubai"/>
    <x v="600"/>
    <x v="2"/>
    <x v="2"/>
    <x v="2"/>
    <x v="619"/>
    <x v="86"/>
    <s v="Cleveland Clinic Abu Dhabi"/>
    <s v="Dr. BS45"/>
    <x v="0"/>
    <s v="N/A"/>
    <s v="N/A"/>
    <x v="0"/>
    <s v="Hypertension"/>
    <s v="African"/>
    <n v="72"/>
    <n v="180"/>
  </r>
  <r>
    <s v="PAT000678"/>
    <n v="29"/>
    <x v="0"/>
    <s v="Emirati"/>
    <s v="Abu Dhabi"/>
    <x v="601"/>
    <x v="7"/>
    <x v="0"/>
    <x v="2"/>
    <x v="620"/>
    <x v="73"/>
    <s v="Dubai Hospital"/>
    <s v="Dr. OI25"/>
    <x v="1"/>
    <s v="N/A"/>
    <s v="N/A"/>
    <x v="1"/>
    <s v="Hypertension"/>
    <s v="East Asian"/>
    <n v="102"/>
    <n v="173"/>
  </r>
  <r>
    <s v="PAT000679"/>
    <n v="63"/>
    <x v="1"/>
    <s v="Emirati"/>
    <s v="Abu Dhabi"/>
    <x v="602"/>
    <x v="6"/>
    <x v="2"/>
    <x v="2"/>
    <x v="159"/>
    <x v="143"/>
    <s v="Sheikh Khalifa Hospital"/>
    <s v="Dr. NW7"/>
    <x v="1"/>
    <s v="N/A"/>
    <s v="N/A"/>
    <x v="2"/>
    <s v="Hypertension"/>
    <s v="South Asian"/>
    <n v="66"/>
    <n v="153"/>
  </r>
  <r>
    <s v="PAT000680"/>
    <n v="51"/>
    <x v="1"/>
    <s v="Emirati"/>
    <s v="Fujairah"/>
    <x v="603"/>
    <x v="3"/>
    <x v="2"/>
    <x v="0"/>
    <x v="621"/>
    <x v="163"/>
    <s v="Sheikh Khalifa Hospital"/>
    <s v="Dr. CF45"/>
    <x v="1"/>
    <s v="N/A"/>
    <s v="N/A"/>
    <x v="1"/>
    <s v="None"/>
    <s v="Arab"/>
    <n v="68"/>
    <n v="185"/>
  </r>
  <r>
    <s v="PAT000681"/>
    <n v="66"/>
    <x v="1"/>
    <s v="Emirati"/>
    <s v="Abu Dhabi"/>
    <x v="604"/>
    <x v="2"/>
    <x v="1"/>
    <x v="3"/>
    <x v="406"/>
    <x v="146"/>
    <s v="Dubai Hospital"/>
    <s v="Dr. QZ30"/>
    <x v="1"/>
    <s v="N/A"/>
    <s v="N/A"/>
    <x v="0"/>
    <s v="None"/>
    <s v="Arab"/>
    <n v="62"/>
    <n v="166"/>
  </r>
  <r>
    <s v="PAT000682"/>
    <n v="62"/>
    <x v="1"/>
    <s v="Emirati"/>
    <s v="Umm Al Quwain"/>
    <x v="204"/>
    <x v="6"/>
    <x v="2"/>
    <x v="0"/>
    <x v="622"/>
    <x v="117"/>
    <s v="Cleveland Clinic Abu Dhabi"/>
    <s v="Dr. DQ36"/>
    <x v="1"/>
    <s v="N/A"/>
    <s v="N/A"/>
    <x v="0"/>
    <s v="None"/>
    <s v="European"/>
    <n v="65"/>
    <n v="184"/>
  </r>
  <r>
    <s v="PAT000683"/>
    <n v="44"/>
    <x v="1"/>
    <s v="Emirati"/>
    <s v="Sharjah"/>
    <x v="605"/>
    <x v="3"/>
    <x v="2"/>
    <x v="2"/>
    <x v="623"/>
    <x v="130"/>
    <s v="Sheikh Khalifa Hospital"/>
    <s v="Dr. XQ38"/>
    <x v="0"/>
    <s v="N/A"/>
    <s v="N/A"/>
    <x v="0"/>
    <s v="Hypertension"/>
    <s v="South Asian"/>
    <n v="75"/>
    <n v="174"/>
  </r>
  <r>
    <s v="PAT000684"/>
    <n v="43"/>
    <x v="0"/>
    <s v="Emirati"/>
    <s v="Dubai"/>
    <x v="534"/>
    <x v="4"/>
    <x v="0"/>
    <x v="2"/>
    <x v="236"/>
    <x v="39"/>
    <s v="Cleveland Clinic Abu Dhabi"/>
    <s v="Dr. UV9"/>
    <x v="2"/>
    <d v="2023-08-13T00:00:00"/>
    <s v="Complications"/>
    <x v="1"/>
    <s v="Hypertension"/>
    <s v="Arab"/>
    <n v="106"/>
    <n v="171"/>
  </r>
  <r>
    <s v="PAT000685"/>
    <n v="64"/>
    <x v="1"/>
    <s v="Expatriate"/>
    <s v="Sharjah"/>
    <x v="606"/>
    <x v="7"/>
    <x v="1"/>
    <x v="3"/>
    <x v="624"/>
    <x v="109"/>
    <s v="Sheikh Khalifa Hospital"/>
    <s v="Dr. NX22"/>
    <x v="0"/>
    <s v="N/A"/>
    <s v="N/A"/>
    <x v="0"/>
    <s v="Hypertension"/>
    <s v="European"/>
    <n v="56"/>
    <n v="161"/>
  </r>
  <r>
    <s v="PAT000686"/>
    <n v="73"/>
    <x v="0"/>
    <s v="Emirati"/>
    <s v="Sharjah"/>
    <x v="302"/>
    <x v="2"/>
    <x v="1"/>
    <x v="1"/>
    <x v="625"/>
    <x v="49"/>
    <s v="Sheikh Khalifa Hospital"/>
    <s v="Dr. XW1"/>
    <x v="1"/>
    <s v="N/A"/>
    <s v="N/A"/>
    <x v="2"/>
    <s v="Cardiovascular Disease"/>
    <s v="European"/>
    <n v="50"/>
    <n v="166"/>
  </r>
  <r>
    <s v="PAT000687"/>
    <n v="80"/>
    <x v="1"/>
    <s v="Expatriate"/>
    <s v="Umm Al Quwain"/>
    <x v="607"/>
    <x v="0"/>
    <x v="1"/>
    <x v="3"/>
    <x v="626"/>
    <x v="137"/>
    <s v="Cleveland Clinic Abu Dhabi"/>
    <s v="Dr. NA3"/>
    <x v="0"/>
    <s v="N/A"/>
    <s v="N/A"/>
    <x v="0"/>
    <s v="Hypertension"/>
    <s v="Arab"/>
    <n v="73"/>
    <n v="165"/>
  </r>
  <r>
    <s v="PAT000688"/>
    <n v="65"/>
    <x v="1"/>
    <s v="Expatriate"/>
    <s v="Dubai"/>
    <x v="608"/>
    <x v="3"/>
    <x v="2"/>
    <x v="0"/>
    <x v="627"/>
    <x v="10"/>
    <s v="Dubai Hospital"/>
    <s v="Dr. VI21"/>
    <x v="2"/>
    <d v="2025-11-29T00:00:00"/>
    <s v="Cancer"/>
    <x v="0"/>
    <s v="Hypertension"/>
    <s v="Arab"/>
    <n v="85"/>
    <n v="167"/>
  </r>
  <r>
    <s v="PAT000689"/>
    <n v="78"/>
    <x v="0"/>
    <s v="Expatriate"/>
    <s v="Sharjah"/>
    <x v="609"/>
    <x v="2"/>
    <x v="1"/>
    <x v="1"/>
    <x v="628"/>
    <x v="14"/>
    <s v="Dubai Hospital"/>
    <s v="Dr. KL8"/>
    <x v="1"/>
    <s v="N/A"/>
    <s v="N/A"/>
    <x v="0"/>
    <s v="None"/>
    <s v="East Asian"/>
    <n v="53"/>
    <n v="182"/>
  </r>
  <r>
    <s v="PAT000690"/>
    <n v="43"/>
    <x v="1"/>
    <s v="Emirati"/>
    <s v="Fujairah"/>
    <x v="610"/>
    <x v="4"/>
    <x v="0"/>
    <x v="2"/>
    <x v="629"/>
    <x v="65"/>
    <s v="Dubai Hospital"/>
    <s v="Dr. SS1"/>
    <x v="0"/>
    <s v="N/A"/>
    <s v="N/A"/>
    <x v="0"/>
    <s v="None"/>
    <s v="African"/>
    <n v="66"/>
    <n v="159"/>
  </r>
  <r>
    <s v="PAT000691"/>
    <n v="53"/>
    <x v="0"/>
    <s v="Emirati"/>
    <s v="Fujairah"/>
    <x v="611"/>
    <x v="4"/>
    <x v="3"/>
    <x v="3"/>
    <x v="630"/>
    <x v="114"/>
    <s v="Dubai Hospital"/>
    <s v="Dr. YY27"/>
    <x v="1"/>
    <s v="N/A"/>
    <s v="N/A"/>
    <x v="1"/>
    <s v="Cardiovascular Disease"/>
    <s v="Arab"/>
    <n v="82"/>
    <n v="173"/>
  </r>
  <r>
    <s v="PAT000692"/>
    <n v="18"/>
    <x v="1"/>
    <s v="Expatriate"/>
    <s v="Dubai"/>
    <x v="612"/>
    <x v="4"/>
    <x v="1"/>
    <x v="1"/>
    <x v="631"/>
    <x v="52"/>
    <s v="Cleveland Clinic Abu Dhabi"/>
    <s v="Dr. CY21"/>
    <x v="0"/>
    <s v="N/A"/>
    <s v="N/A"/>
    <x v="2"/>
    <s v="None"/>
    <s v="East Asian"/>
    <n v="65"/>
    <n v="183"/>
  </r>
  <r>
    <s v="PAT000693"/>
    <n v="25"/>
    <x v="0"/>
    <s v="Expatriate"/>
    <s v="Ras Al Khaimah"/>
    <x v="613"/>
    <x v="3"/>
    <x v="0"/>
    <x v="3"/>
    <x v="632"/>
    <x v="116"/>
    <s v="Zayed Military Hospital"/>
    <s v="Dr. CU31"/>
    <x v="0"/>
    <s v="N/A"/>
    <s v="N/A"/>
    <x v="0"/>
    <s v="Hypertension"/>
    <s v="European"/>
    <n v="91"/>
    <n v="169"/>
  </r>
  <r>
    <s v="PAT000694"/>
    <n v="69"/>
    <x v="0"/>
    <s v="Expatriate"/>
    <s v="Ras Al Khaimah"/>
    <x v="105"/>
    <x v="2"/>
    <x v="1"/>
    <x v="2"/>
    <x v="633"/>
    <x v="135"/>
    <s v="Cleveland Clinic Abu Dhabi"/>
    <s v="Dr. PK50"/>
    <x v="0"/>
    <s v="N/A"/>
    <s v="N/A"/>
    <x v="1"/>
    <s v="Hypertension"/>
    <s v="European"/>
    <n v="50"/>
    <n v="170"/>
  </r>
  <r>
    <s v="PAT000695"/>
    <n v="64"/>
    <x v="0"/>
    <s v="Emirati"/>
    <s v="Umm Al Quwain"/>
    <x v="614"/>
    <x v="1"/>
    <x v="0"/>
    <x v="0"/>
    <x v="634"/>
    <x v="36"/>
    <s v="Zayed Military Hospital"/>
    <s v="Dr. WU8"/>
    <x v="0"/>
    <s v="N/A"/>
    <s v="N/A"/>
    <x v="0"/>
    <s v="None"/>
    <s v="South Asian"/>
    <n v="79"/>
    <n v="165"/>
  </r>
  <r>
    <s v="PAT000696"/>
    <n v="73"/>
    <x v="0"/>
    <s v="Expatriate"/>
    <s v="Dubai"/>
    <x v="615"/>
    <x v="6"/>
    <x v="0"/>
    <x v="1"/>
    <x v="635"/>
    <x v="31"/>
    <s v="Sheikh Khalifa Hospital"/>
    <s v="Dr. LP22"/>
    <x v="2"/>
    <d v="2022-06-26T00:00:00"/>
    <s v="Cancer"/>
    <x v="0"/>
    <s v="Diabetes"/>
    <s v="South Asian"/>
    <n v="65"/>
    <n v="157"/>
  </r>
  <r>
    <s v="PAT000697"/>
    <n v="31"/>
    <x v="0"/>
    <s v="Expatriate"/>
    <s v="Dubai"/>
    <x v="616"/>
    <x v="0"/>
    <x v="1"/>
    <x v="1"/>
    <x v="636"/>
    <x v="86"/>
    <s v="Sheikh Khalifa Hospital"/>
    <s v="Dr. VE48"/>
    <x v="0"/>
    <s v="N/A"/>
    <s v="N/A"/>
    <x v="0"/>
    <s v="Diabetes"/>
    <s v="East Asian"/>
    <n v="71"/>
    <n v="165"/>
  </r>
  <r>
    <s v="PAT000698"/>
    <n v="45"/>
    <x v="1"/>
    <s v="Expatriate"/>
    <s v="Dubai"/>
    <x v="617"/>
    <x v="0"/>
    <x v="2"/>
    <x v="1"/>
    <x v="637"/>
    <x v="56"/>
    <s v="Zayed Military Hospital"/>
    <s v="Dr. LA7"/>
    <x v="0"/>
    <s v="N/A"/>
    <s v="N/A"/>
    <x v="2"/>
    <s v="None"/>
    <s v="Arab"/>
    <n v="67"/>
    <n v="178"/>
  </r>
  <r>
    <s v="PAT000699"/>
    <n v="19"/>
    <x v="0"/>
    <s v="Emirati"/>
    <s v="Abu Dhabi"/>
    <x v="618"/>
    <x v="6"/>
    <x v="0"/>
    <x v="0"/>
    <x v="77"/>
    <x v="52"/>
    <s v="Sheikh Khalifa Hospital"/>
    <s v="Dr. YV14"/>
    <x v="1"/>
    <s v="N/A"/>
    <s v="N/A"/>
    <x v="1"/>
    <s v="None"/>
    <s v="European"/>
    <n v="93"/>
    <n v="177"/>
  </r>
  <r>
    <s v="PAT000700"/>
    <n v="43"/>
    <x v="0"/>
    <s v="Emirati"/>
    <s v="Dubai"/>
    <x v="619"/>
    <x v="0"/>
    <x v="0"/>
    <x v="0"/>
    <x v="638"/>
    <x v="166"/>
    <s v="Cleveland Clinic Abu Dhabi"/>
    <s v="Dr. KO10"/>
    <x v="2"/>
    <d v="2020-08-04T00:00:00"/>
    <s v="Complications"/>
    <x v="0"/>
    <s v="Hypertension"/>
    <s v="European"/>
    <n v="78"/>
    <n v="177"/>
  </r>
  <r>
    <s v="PAT000701"/>
    <n v="31"/>
    <x v="1"/>
    <s v="Emirati"/>
    <s v="Fujairah"/>
    <x v="620"/>
    <x v="4"/>
    <x v="1"/>
    <x v="1"/>
    <x v="411"/>
    <x v="61"/>
    <s v="Zayed Military Hospital"/>
    <s v="Dr. VP9"/>
    <x v="0"/>
    <s v="N/A"/>
    <s v="N/A"/>
    <x v="0"/>
    <s v="None"/>
    <s v="South Asian"/>
    <n v="78"/>
    <n v="171"/>
  </r>
  <r>
    <s v="PAT000702"/>
    <n v="76"/>
    <x v="1"/>
    <s v="Emirati"/>
    <s v="Fujairah"/>
    <x v="621"/>
    <x v="0"/>
    <x v="3"/>
    <x v="1"/>
    <x v="639"/>
    <x v="151"/>
    <s v="Sheikh Khalifa Hospital"/>
    <s v="Dr. HQ35"/>
    <x v="0"/>
    <s v="N/A"/>
    <s v="N/A"/>
    <x v="2"/>
    <s v="Hypertension"/>
    <s v="East Asian"/>
    <n v="50"/>
    <n v="170"/>
  </r>
  <r>
    <s v="PAT000703"/>
    <n v="73"/>
    <x v="0"/>
    <s v="Expatriate"/>
    <s v="Ajman"/>
    <x v="622"/>
    <x v="1"/>
    <x v="0"/>
    <x v="1"/>
    <x v="640"/>
    <x v="172"/>
    <s v="Cleveland Clinic Abu Dhabi"/>
    <s v="Dr. FG8"/>
    <x v="1"/>
    <s v="N/A"/>
    <s v="N/A"/>
    <x v="2"/>
    <s v="Hypertension"/>
    <s v="Arab"/>
    <n v="85"/>
    <n v="157"/>
  </r>
  <r>
    <s v="PAT000704"/>
    <n v="24"/>
    <x v="0"/>
    <s v="Expatriate"/>
    <s v="Ras Al Khaimah"/>
    <x v="623"/>
    <x v="1"/>
    <x v="2"/>
    <x v="2"/>
    <x v="285"/>
    <x v="136"/>
    <s v="Zayed Military Hospital"/>
    <s v="Dr. GF43"/>
    <x v="2"/>
    <d v="2020-10-01T00:00:00"/>
    <s v="Cancer"/>
    <x v="0"/>
    <s v="Hypertension"/>
    <s v="Arab"/>
    <n v="78"/>
    <n v="176"/>
  </r>
  <r>
    <s v="PAT000705"/>
    <n v="20"/>
    <x v="1"/>
    <s v="Expatriate"/>
    <s v="Ras Al Khaimah"/>
    <x v="624"/>
    <x v="4"/>
    <x v="2"/>
    <x v="3"/>
    <x v="641"/>
    <x v="150"/>
    <s v="Cleveland Clinic Abu Dhabi"/>
    <s v="Dr. CK45"/>
    <x v="1"/>
    <s v="N/A"/>
    <s v="N/A"/>
    <x v="0"/>
    <s v="None"/>
    <s v="South Asian"/>
    <n v="56"/>
    <n v="164"/>
  </r>
  <r>
    <s v="PAT000706"/>
    <n v="40"/>
    <x v="0"/>
    <s v="Emirati"/>
    <s v="Umm Al Quwain"/>
    <x v="625"/>
    <x v="7"/>
    <x v="0"/>
    <x v="2"/>
    <x v="642"/>
    <x v="145"/>
    <s v="Zayed Military Hospital"/>
    <s v="Dr. HB29"/>
    <x v="1"/>
    <s v="N/A"/>
    <s v="N/A"/>
    <x v="1"/>
    <s v="Cardiovascular Disease"/>
    <s v="Arab"/>
    <n v="64"/>
    <n v="171"/>
  </r>
  <r>
    <s v="PAT000707"/>
    <n v="35"/>
    <x v="1"/>
    <s v="Expatriate"/>
    <s v="Dubai"/>
    <x v="626"/>
    <x v="2"/>
    <x v="0"/>
    <x v="2"/>
    <x v="643"/>
    <x v="132"/>
    <s v="Cleveland Clinic Abu Dhabi"/>
    <s v="Dr. NA6"/>
    <x v="0"/>
    <s v="N/A"/>
    <s v="N/A"/>
    <x v="2"/>
    <s v="Cardiovascular Disease"/>
    <s v="East Asian"/>
    <n v="39"/>
    <n v="174"/>
  </r>
  <r>
    <s v="PAT000708"/>
    <n v="55"/>
    <x v="1"/>
    <s v="Emirati"/>
    <s v="Ras Al Khaimah"/>
    <x v="627"/>
    <x v="5"/>
    <x v="2"/>
    <x v="0"/>
    <x v="644"/>
    <x v="4"/>
    <s v="Sheikh Khalifa Hospital"/>
    <s v="Dr. XZ15"/>
    <x v="1"/>
    <s v="N/A"/>
    <s v="N/A"/>
    <x v="2"/>
    <s v="None"/>
    <s v="European"/>
    <n v="83"/>
    <n v="171"/>
  </r>
  <r>
    <s v="PAT000709"/>
    <n v="32"/>
    <x v="0"/>
    <s v="Expatriate"/>
    <s v="Dubai"/>
    <x v="628"/>
    <x v="3"/>
    <x v="1"/>
    <x v="1"/>
    <x v="645"/>
    <x v="40"/>
    <s v="Zayed Military Hospital"/>
    <s v="Dr. SI28"/>
    <x v="1"/>
    <s v="N/A"/>
    <s v="N/A"/>
    <x v="0"/>
    <s v="None"/>
    <s v="South Asian"/>
    <n v="64"/>
    <n v="182"/>
  </r>
  <r>
    <s v="PAT000710"/>
    <n v="81"/>
    <x v="1"/>
    <s v="Expatriate"/>
    <s v="Dubai"/>
    <x v="629"/>
    <x v="7"/>
    <x v="0"/>
    <x v="2"/>
    <x v="646"/>
    <x v="74"/>
    <s v="Zayed Military Hospital"/>
    <s v="Dr. AK3"/>
    <x v="1"/>
    <s v="N/A"/>
    <s v="N/A"/>
    <x v="1"/>
    <s v="None"/>
    <s v="Arab"/>
    <n v="88"/>
    <n v="184"/>
  </r>
  <r>
    <s v="PAT000711"/>
    <n v="45"/>
    <x v="0"/>
    <s v="Emirati"/>
    <s v="Ras Al Khaimah"/>
    <x v="570"/>
    <x v="3"/>
    <x v="2"/>
    <x v="1"/>
    <x v="647"/>
    <x v="111"/>
    <s v="Dubai Hospital"/>
    <s v="Dr. HC38"/>
    <x v="0"/>
    <s v="N/A"/>
    <s v="N/A"/>
    <x v="2"/>
    <s v="Hypertension"/>
    <s v="European"/>
    <n v="79"/>
    <n v="188"/>
  </r>
  <r>
    <s v="PAT000712"/>
    <n v="56"/>
    <x v="1"/>
    <s v="Emirati"/>
    <s v="Ras Al Khaimah"/>
    <x v="630"/>
    <x v="3"/>
    <x v="2"/>
    <x v="0"/>
    <x v="648"/>
    <x v="153"/>
    <s v="Cleveland Clinic Abu Dhabi"/>
    <s v="Dr. UH31"/>
    <x v="0"/>
    <s v="N/A"/>
    <s v="N/A"/>
    <x v="0"/>
    <s v="Diabetes"/>
    <s v="African"/>
    <n v="70"/>
    <n v="179"/>
  </r>
  <r>
    <s v="PAT000713"/>
    <n v="74"/>
    <x v="1"/>
    <s v="Emirati"/>
    <s v="Ajman"/>
    <x v="631"/>
    <x v="1"/>
    <x v="0"/>
    <x v="2"/>
    <x v="585"/>
    <x v="2"/>
    <s v="Sheikh Khalifa Hospital"/>
    <s v="Dr. WM43"/>
    <x v="0"/>
    <s v="N/A"/>
    <s v="N/A"/>
    <x v="0"/>
    <s v="None"/>
    <s v="South Asian"/>
    <n v="91"/>
    <n v="173"/>
  </r>
  <r>
    <s v="PAT000714"/>
    <n v="34"/>
    <x v="1"/>
    <s v="Emirati"/>
    <s v="Umm Al Quwain"/>
    <x v="632"/>
    <x v="4"/>
    <x v="2"/>
    <x v="1"/>
    <x v="649"/>
    <x v="163"/>
    <s v="Zayed Military Hospital"/>
    <s v="Dr. MH22"/>
    <x v="1"/>
    <s v="N/A"/>
    <s v="N/A"/>
    <x v="0"/>
    <s v="None"/>
    <s v="South Asian"/>
    <n v="72"/>
    <n v="168"/>
  </r>
  <r>
    <s v="PAT000715"/>
    <n v="61"/>
    <x v="0"/>
    <s v="Expatriate"/>
    <s v="Sharjah"/>
    <x v="633"/>
    <x v="5"/>
    <x v="1"/>
    <x v="0"/>
    <x v="412"/>
    <x v="165"/>
    <s v="Sheikh Khalifa Hospital"/>
    <s v="Dr. GY37"/>
    <x v="1"/>
    <s v="N/A"/>
    <s v="N/A"/>
    <x v="0"/>
    <s v="Hypertension"/>
    <s v="African"/>
    <n v="58"/>
    <n v="178"/>
  </r>
  <r>
    <s v="PAT000716"/>
    <n v="42"/>
    <x v="1"/>
    <s v="Emirati"/>
    <s v="Ajman"/>
    <x v="634"/>
    <x v="2"/>
    <x v="0"/>
    <x v="0"/>
    <x v="449"/>
    <x v="164"/>
    <s v="Dubai Hospital"/>
    <s v="Dr. XO25"/>
    <x v="0"/>
    <s v="N/A"/>
    <s v="N/A"/>
    <x v="1"/>
    <s v="Diabetes"/>
    <s v="East Asian"/>
    <n v="82"/>
    <n v="179"/>
  </r>
  <r>
    <s v="PAT000717"/>
    <n v="34"/>
    <x v="1"/>
    <s v="Emirati"/>
    <s v="Ajman"/>
    <x v="635"/>
    <x v="6"/>
    <x v="3"/>
    <x v="2"/>
    <x v="650"/>
    <x v="166"/>
    <s v="Zayed Military Hospital"/>
    <s v="Dr. CE34"/>
    <x v="0"/>
    <s v="N/A"/>
    <s v="N/A"/>
    <x v="0"/>
    <s v="Cardiovascular Disease"/>
    <s v="South Asian"/>
    <n v="52"/>
    <n v="179"/>
  </r>
  <r>
    <s v="PAT000718"/>
    <n v="30"/>
    <x v="1"/>
    <s v="Emirati"/>
    <s v="Ras Al Khaimah"/>
    <x v="636"/>
    <x v="0"/>
    <x v="0"/>
    <x v="0"/>
    <x v="651"/>
    <x v="121"/>
    <s v="Zayed Military Hospital"/>
    <s v="Dr. XO28"/>
    <x v="2"/>
    <d v="2021-11-25T00:00:00"/>
    <s v="Complications"/>
    <x v="0"/>
    <s v="None"/>
    <s v="European"/>
    <n v="71"/>
    <n v="175"/>
  </r>
  <r>
    <s v="PAT000719"/>
    <n v="42"/>
    <x v="1"/>
    <s v="Expatriate"/>
    <s v="Umm Al Quwain"/>
    <x v="29"/>
    <x v="1"/>
    <x v="1"/>
    <x v="3"/>
    <x v="652"/>
    <x v="100"/>
    <s v="Cleveland Clinic Abu Dhabi"/>
    <s v="Dr. WH20"/>
    <x v="0"/>
    <s v="N/A"/>
    <s v="N/A"/>
    <x v="0"/>
    <s v="None"/>
    <s v="European"/>
    <n v="81"/>
    <n v="168"/>
  </r>
  <r>
    <s v="PAT000720"/>
    <n v="85"/>
    <x v="1"/>
    <s v="Emirati"/>
    <s v="Fujairah"/>
    <x v="637"/>
    <x v="2"/>
    <x v="1"/>
    <x v="0"/>
    <x v="653"/>
    <x v="168"/>
    <s v="Zayed Military Hospital"/>
    <s v="Dr. DJ5"/>
    <x v="1"/>
    <s v="N/A"/>
    <s v="N/A"/>
    <x v="2"/>
    <s v="Diabetes"/>
    <s v="South Asian"/>
    <n v="76"/>
    <n v="173"/>
  </r>
  <r>
    <s v="PAT000721"/>
    <n v="27"/>
    <x v="1"/>
    <s v="Emirati"/>
    <s v="Umm Al Quwain"/>
    <x v="638"/>
    <x v="2"/>
    <x v="0"/>
    <x v="2"/>
    <x v="654"/>
    <x v="46"/>
    <s v="Cleveland Clinic Abu Dhabi"/>
    <s v="Dr. AO28"/>
    <x v="0"/>
    <s v="N/A"/>
    <s v="N/A"/>
    <x v="2"/>
    <s v="None"/>
    <s v="East Asian"/>
    <n v="62"/>
    <n v="171"/>
  </r>
  <r>
    <s v="PAT000722"/>
    <n v="84"/>
    <x v="0"/>
    <s v="Expatriate"/>
    <s v="Ajman"/>
    <x v="639"/>
    <x v="7"/>
    <x v="0"/>
    <x v="1"/>
    <x v="362"/>
    <x v="45"/>
    <s v="Sheikh Khalifa Hospital"/>
    <s v="Dr. FV7"/>
    <x v="1"/>
    <s v="N/A"/>
    <s v="N/A"/>
    <x v="0"/>
    <s v="None"/>
    <s v="African"/>
    <n v="50"/>
    <n v="160"/>
  </r>
  <r>
    <s v="PAT000723"/>
    <n v="35"/>
    <x v="1"/>
    <s v="Emirati"/>
    <s v="Fujairah"/>
    <x v="86"/>
    <x v="6"/>
    <x v="2"/>
    <x v="3"/>
    <x v="655"/>
    <x v="5"/>
    <s v="Cleveland Clinic Abu Dhabi"/>
    <s v="Dr. SO37"/>
    <x v="0"/>
    <s v="N/A"/>
    <s v="N/A"/>
    <x v="0"/>
    <s v="Diabetes"/>
    <s v="South Asian"/>
    <n v="76"/>
    <n v="170"/>
  </r>
  <r>
    <s v="PAT000724"/>
    <n v="51"/>
    <x v="0"/>
    <s v="Emirati"/>
    <s v="Ras Al Khaimah"/>
    <x v="640"/>
    <x v="7"/>
    <x v="0"/>
    <x v="0"/>
    <x v="656"/>
    <x v="93"/>
    <s v="Dubai Hospital"/>
    <s v="Dr. NB23"/>
    <x v="1"/>
    <s v="N/A"/>
    <s v="N/A"/>
    <x v="1"/>
    <s v="None"/>
    <s v="South Asian"/>
    <n v="78"/>
    <n v="152"/>
  </r>
  <r>
    <s v="PAT000725"/>
    <n v="25"/>
    <x v="0"/>
    <s v="Expatriate"/>
    <s v="Abu Dhabi"/>
    <x v="193"/>
    <x v="7"/>
    <x v="0"/>
    <x v="1"/>
    <x v="657"/>
    <x v="31"/>
    <s v="Cleveland Clinic Abu Dhabi"/>
    <s v="Dr. IY39"/>
    <x v="1"/>
    <s v="N/A"/>
    <s v="N/A"/>
    <x v="1"/>
    <s v="None"/>
    <s v="East Asian"/>
    <n v="55"/>
    <n v="163"/>
  </r>
  <r>
    <s v="PAT000726"/>
    <n v="57"/>
    <x v="1"/>
    <s v="Emirati"/>
    <s v="Dubai"/>
    <x v="46"/>
    <x v="7"/>
    <x v="0"/>
    <x v="1"/>
    <x v="658"/>
    <x v="102"/>
    <s v="Sheikh Khalifa Hospital"/>
    <s v="Dr. CX37"/>
    <x v="1"/>
    <s v="N/A"/>
    <s v="N/A"/>
    <x v="1"/>
    <s v="None"/>
    <s v="East Asian"/>
    <n v="85"/>
    <n v="175"/>
  </r>
  <r>
    <s v="PAT000727"/>
    <n v="59"/>
    <x v="1"/>
    <s v="Expatriate"/>
    <s v="Sharjah"/>
    <x v="120"/>
    <x v="7"/>
    <x v="2"/>
    <x v="1"/>
    <x v="659"/>
    <x v="84"/>
    <s v="Cleveland Clinic Abu Dhabi"/>
    <s v="Dr. WU32"/>
    <x v="1"/>
    <s v="N/A"/>
    <s v="N/A"/>
    <x v="1"/>
    <s v="Diabetes"/>
    <s v="European"/>
    <n v="35"/>
    <n v="157"/>
  </r>
  <r>
    <s v="PAT000728"/>
    <n v="58"/>
    <x v="0"/>
    <s v="Emirati"/>
    <s v="Fujairah"/>
    <x v="641"/>
    <x v="1"/>
    <x v="0"/>
    <x v="2"/>
    <x v="660"/>
    <x v="164"/>
    <s v="Zayed Military Hospital"/>
    <s v="Dr. SQ21"/>
    <x v="1"/>
    <s v="N/A"/>
    <s v="N/A"/>
    <x v="0"/>
    <s v="Hypertension"/>
    <s v="East Asian"/>
    <n v="37"/>
    <n v="182"/>
  </r>
  <r>
    <s v="PAT000729"/>
    <n v="23"/>
    <x v="0"/>
    <s v="Emirati"/>
    <s v="Abu Dhabi"/>
    <x v="337"/>
    <x v="6"/>
    <x v="3"/>
    <x v="0"/>
    <x v="661"/>
    <x v="98"/>
    <s v="Cleveland Clinic Abu Dhabi"/>
    <s v="Dr. PY44"/>
    <x v="0"/>
    <s v="N/A"/>
    <s v="N/A"/>
    <x v="1"/>
    <s v="None"/>
    <s v="European"/>
    <n v="72"/>
    <n v="180"/>
  </r>
  <r>
    <s v="PAT000730"/>
    <n v="69"/>
    <x v="1"/>
    <s v="Emirati"/>
    <s v="Fujairah"/>
    <x v="642"/>
    <x v="7"/>
    <x v="3"/>
    <x v="3"/>
    <x v="662"/>
    <x v="81"/>
    <s v="Zayed Military Hospital"/>
    <s v="Dr. OB33"/>
    <x v="2"/>
    <d v="2024-06-09T00:00:00"/>
    <s v="Cancer"/>
    <x v="1"/>
    <s v="Hypertension"/>
    <s v="South Asian"/>
    <n v="77"/>
    <n v="164"/>
  </r>
  <r>
    <s v="PAT000731"/>
    <n v="43"/>
    <x v="0"/>
    <s v="Expatriate"/>
    <s v="Dubai"/>
    <x v="643"/>
    <x v="5"/>
    <x v="2"/>
    <x v="2"/>
    <x v="663"/>
    <x v="108"/>
    <s v="Zayed Military Hospital"/>
    <s v="Dr. OL13"/>
    <x v="1"/>
    <s v="N/A"/>
    <s v="N/A"/>
    <x v="1"/>
    <s v="Hypertension"/>
    <s v="East Asian"/>
    <n v="72"/>
    <n v="166"/>
  </r>
  <r>
    <s v="PAT000732"/>
    <n v="81"/>
    <x v="1"/>
    <s v="Emirati"/>
    <s v="Dubai"/>
    <x v="644"/>
    <x v="3"/>
    <x v="0"/>
    <x v="1"/>
    <x v="664"/>
    <x v="128"/>
    <s v="Zayed Military Hospital"/>
    <s v="Dr. ZC38"/>
    <x v="1"/>
    <s v="N/A"/>
    <s v="N/A"/>
    <x v="2"/>
    <s v="Diabetes"/>
    <s v="East Asian"/>
    <n v="37"/>
    <n v="172"/>
  </r>
  <r>
    <s v="PAT000733"/>
    <n v="76"/>
    <x v="1"/>
    <s v="Emirati"/>
    <s v="Umm Al Quwain"/>
    <x v="645"/>
    <x v="1"/>
    <x v="2"/>
    <x v="0"/>
    <x v="665"/>
    <x v="173"/>
    <s v="Cleveland Clinic Abu Dhabi"/>
    <s v="Dr. IY1"/>
    <x v="0"/>
    <s v="N/A"/>
    <s v="N/A"/>
    <x v="1"/>
    <s v="Hypertension"/>
    <s v="African"/>
    <n v="75"/>
    <n v="175"/>
  </r>
  <r>
    <s v="PAT000734"/>
    <n v="73"/>
    <x v="1"/>
    <s v="Emirati"/>
    <s v="Sharjah"/>
    <x v="646"/>
    <x v="3"/>
    <x v="2"/>
    <x v="1"/>
    <x v="666"/>
    <x v="57"/>
    <s v="Zayed Military Hospital"/>
    <s v="Dr. YD10"/>
    <x v="0"/>
    <s v="N/A"/>
    <s v="N/A"/>
    <x v="0"/>
    <s v="None"/>
    <s v="European"/>
    <n v="78"/>
    <n v="165"/>
  </r>
  <r>
    <s v="PAT000735"/>
    <n v="76"/>
    <x v="0"/>
    <s v="Emirati"/>
    <s v="Ajman"/>
    <x v="34"/>
    <x v="0"/>
    <x v="0"/>
    <x v="3"/>
    <x v="667"/>
    <x v="121"/>
    <s v="Cleveland Clinic Abu Dhabi"/>
    <s v="Dr. UO21"/>
    <x v="0"/>
    <s v="N/A"/>
    <s v="N/A"/>
    <x v="2"/>
    <s v="Cardiovascular Disease"/>
    <s v="European"/>
    <n v="82"/>
    <n v="184"/>
  </r>
  <r>
    <s v="PAT000736"/>
    <n v="87"/>
    <x v="0"/>
    <s v="Expatriate"/>
    <s v="Dubai"/>
    <x v="647"/>
    <x v="1"/>
    <x v="1"/>
    <x v="1"/>
    <x v="668"/>
    <x v="153"/>
    <s v="Sheikh Khalifa Hospital"/>
    <s v="Dr. IP7"/>
    <x v="0"/>
    <s v="N/A"/>
    <s v="N/A"/>
    <x v="2"/>
    <s v="Diabetes"/>
    <s v="East Asian"/>
    <n v="103"/>
    <n v="161"/>
  </r>
  <r>
    <s v="PAT000737"/>
    <n v="50"/>
    <x v="0"/>
    <s v="Expatriate"/>
    <s v="Sharjah"/>
    <x v="648"/>
    <x v="5"/>
    <x v="0"/>
    <x v="2"/>
    <x v="669"/>
    <x v="155"/>
    <s v="Zayed Military Hospital"/>
    <s v="Dr. VR11"/>
    <x v="1"/>
    <s v="N/A"/>
    <s v="N/A"/>
    <x v="2"/>
    <s v="Hypertension"/>
    <s v="South Asian"/>
    <n v="24"/>
    <n v="158"/>
  </r>
  <r>
    <s v="PAT000738"/>
    <n v="70"/>
    <x v="1"/>
    <s v="Expatriate"/>
    <s v="Fujairah"/>
    <x v="238"/>
    <x v="2"/>
    <x v="2"/>
    <x v="2"/>
    <x v="670"/>
    <x v="128"/>
    <s v="Sheikh Khalifa Hospital"/>
    <s v="Dr. WD22"/>
    <x v="0"/>
    <s v="N/A"/>
    <s v="N/A"/>
    <x v="0"/>
    <s v="Cardiovascular Disease"/>
    <s v="East Asian"/>
    <n v="76"/>
    <n v="155"/>
  </r>
  <r>
    <s v="PAT000739"/>
    <n v="39"/>
    <x v="0"/>
    <s v="Emirati"/>
    <s v="Fujairah"/>
    <x v="649"/>
    <x v="2"/>
    <x v="1"/>
    <x v="3"/>
    <x v="671"/>
    <x v="8"/>
    <s v="Cleveland Clinic Abu Dhabi"/>
    <s v="Dr. PR9"/>
    <x v="0"/>
    <s v="N/A"/>
    <s v="N/A"/>
    <x v="0"/>
    <s v="None"/>
    <s v="European"/>
    <n v="86"/>
    <n v="155"/>
  </r>
  <r>
    <s v="PAT000740"/>
    <n v="38"/>
    <x v="1"/>
    <s v="Emirati"/>
    <s v="Fujairah"/>
    <x v="650"/>
    <x v="4"/>
    <x v="0"/>
    <x v="3"/>
    <x v="672"/>
    <x v="36"/>
    <s v="Zayed Military Hospital"/>
    <s v="Dr. YJ5"/>
    <x v="0"/>
    <s v="N/A"/>
    <s v="N/A"/>
    <x v="1"/>
    <s v="Hypertension"/>
    <s v="African"/>
    <n v="54"/>
    <n v="175"/>
  </r>
  <r>
    <s v="PAT000741"/>
    <n v="87"/>
    <x v="0"/>
    <s v="Expatriate"/>
    <s v="Umm Al Quwain"/>
    <x v="651"/>
    <x v="5"/>
    <x v="0"/>
    <x v="0"/>
    <x v="213"/>
    <x v="40"/>
    <s v="Sheikh Khalifa Hospital"/>
    <s v="Dr. OF1"/>
    <x v="0"/>
    <s v="N/A"/>
    <s v="N/A"/>
    <x v="1"/>
    <s v="Hypertension"/>
    <s v="European"/>
    <n v="67"/>
    <n v="187"/>
  </r>
  <r>
    <s v="PAT000742"/>
    <n v="87"/>
    <x v="1"/>
    <s v="Expatriate"/>
    <s v="Fujairah"/>
    <x v="652"/>
    <x v="1"/>
    <x v="0"/>
    <x v="0"/>
    <x v="673"/>
    <x v="124"/>
    <s v="Sheikh Khalifa Hospital"/>
    <s v="Dr. IR45"/>
    <x v="0"/>
    <s v="N/A"/>
    <s v="N/A"/>
    <x v="2"/>
    <s v="None"/>
    <s v="South Asian"/>
    <n v="77"/>
    <n v="167"/>
  </r>
  <r>
    <s v="PAT000743"/>
    <n v="21"/>
    <x v="1"/>
    <s v="Emirati"/>
    <s v="Fujairah"/>
    <x v="653"/>
    <x v="3"/>
    <x v="1"/>
    <x v="1"/>
    <x v="374"/>
    <x v="150"/>
    <s v="Zayed Military Hospital"/>
    <s v="Dr. ZI36"/>
    <x v="1"/>
    <s v="N/A"/>
    <s v="N/A"/>
    <x v="2"/>
    <s v="None"/>
    <s v="South Asian"/>
    <n v="72"/>
    <n v="194"/>
  </r>
  <r>
    <s v="PAT000744"/>
    <n v="79"/>
    <x v="1"/>
    <s v="Emirati"/>
    <s v="Ras Al Khaimah"/>
    <x v="654"/>
    <x v="4"/>
    <x v="3"/>
    <x v="1"/>
    <x v="674"/>
    <x v="31"/>
    <s v="Sheikh Khalifa Hospital"/>
    <s v="Dr. KG3"/>
    <x v="1"/>
    <s v="N/A"/>
    <s v="N/A"/>
    <x v="0"/>
    <s v="Cardiovascular Disease"/>
    <s v="African"/>
    <n v="85"/>
    <n v="167"/>
  </r>
  <r>
    <s v="PAT000745"/>
    <n v="79"/>
    <x v="0"/>
    <s v="Emirati"/>
    <s v="Dubai"/>
    <x v="655"/>
    <x v="1"/>
    <x v="1"/>
    <x v="3"/>
    <x v="675"/>
    <x v="22"/>
    <s v="Cleveland Clinic Abu Dhabi"/>
    <s v="Dr. OH8"/>
    <x v="0"/>
    <s v="N/A"/>
    <s v="N/A"/>
    <x v="0"/>
    <s v="Hypertension"/>
    <s v="South Asian"/>
    <n v="81"/>
    <n v="163"/>
  </r>
  <r>
    <s v="PAT000746"/>
    <n v="41"/>
    <x v="1"/>
    <s v="Emirati"/>
    <s v="Umm Al Quwain"/>
    <x v="423"/>
    <x v="7"/>
    <x v="1"/>
    <x v="3"/>
    <x v="676"/>
    <x v="118"/>
    <s v="Zayed Military Hospital"/>
    <s v="Dr. IS6"/>
    <x v="1"/>
    <s v="N/A"/>
    <s v="N/A"/>
    <x v="2"/>
    <s v="Diabetes"/>
    <s v="South Asian"/>
    <n v="66"/>
    <n v="174"/>
  </r>
  <r>
    <s v="PAT000747"/>
    <n v="72"/>
    <x v="1"/>
    <s v="Emirati"/>
    <s v="Dubai"/>
    <x v="656"/>
    <x v="7"/>
    <x v="0"/>
    <x v="3"/>
    <x v="677"/>
    <x v="80"/>
    <s v="Zayed Military Hospital"/>
    <s v="Dr. WX45"/>
    <x v="1"/>
    <s v="N/A"/>
    <s v="N/A"/>
    <x v="1"/>
    <s v="None"/>
    <s v="Arab"/>
    <n v="90"/>
    <n v="166"/>
  </r>
  <r>
    <s v="PAT000748"/>
    <n v="26"/>
    <x v="1"/>
    <s v="Expatriate"/>
    <s v="Ajman"/>
    <x v="53"/>
    <x v="5"/>
    <x v="2"/>
    <x v="1"/>
    <x v="678"/>
    <x v="70"/>
    <s v="Zayed Military Hospital"/>
    <s v="Dr. RM4"/>
    <x v="0"/>
    <s v="N/A"/>
    <s v="N/A"/>
    <x v="2"/>
    <s v="None"/>
    <s v="European"/>
    <n v="78"/>
    <n v="179"/>
  </r>
  <r>
    <s v="PAT000749"/>
    <n v="20"/>
    <x v="0"/>
    <s v="Emirati"/>
    <s v="Umm Al Quwain"/>
    <x v="657"/>
    <x v="4"/>
    <x v="0"/>
    <x v="2"/>
    <x v="679"/>
    <x v="105"/>
    <s v="Zayed Military Hospital"/>
    <s v="Dr. OM23"/>
    <x v="1"/>
    <s v="N/A"/>
    <s v="N/A"/>
    <x v="0"/>
    <s v="None"/>
    <s v="South Asian"/>
    <n v="60"/>
    <n v="164"/>
  </r>
  <r>
    <s v="PAT000750"/>
    <n v="48"/>
    <x v="0"/>
    <s v="Emirati"/>
    <s v="Ajman"/>
    <x v="658"/>
    <x v="7"/>
    <x v="3"/>
    <x v="3"/>
    <x v="680"/>
    <x v="92"/>
    <s v="Cleveland Clinic Abu Dhabi"/>
    <s v="Dr. QD41"/>
    <x v="1"/>
    <s v="N/A"/>
    <s v="N/A"/>
    <x v="0"/>
    <s v="None"/>
    <s v="Arab"/>
    <n v="48"/>
    <n v="181"/>
  </r>
  <r>
    <s v="PAT000751"/>
    <n v="57"/>
    <x v="0"/>
    <s v="Emirati"/>
    <s v="Umm Al Quwain"/>
    <x v="174"/>
    <x v="5"/>
    <x v="1"/>
    <x v="3"/>
    <x v="681"/>
    <x v="48"/>
    <s v="Cleveland Clinic Abu Dhabi"/>
    <s v="Dr. DN26"/>
    <x v="1"/>
    <s v="N/A"/>
    <s v="N/A"/>
    <x v="0"/>
    <s v="Cardiovascular Disease"/>
    <s v="European"/>
    <n v="52"/>
    <n v="174"/>
  </r>
  <r>
    <s v="PAT000752"/>
    <n v="53"/>
    <x v="1"/>
    <s v="Expatriate"/>
    <s v="Ras Al Khaimah"/>
    <x v="659"/>
    <x v="5"/>
    <x v="0"/>
    <x v="0"/>
    <x v="329"/>
    <x v="36"/>
    <s v="Cleveland Clinic Abu Dhabi"/>
    <s v="Dr. NM25"/>
    <x v="1"/>
    <s v="N/A"/>
    <s v="N/A"/>
    <x v="0"/>
    <s v="Diabetes"/>
    <s v="Arab"/>
    <n v="79"/>
    <n v="179"/>
  </r>
  <r>
    <s v="PAT000753"/>
    <n v="41"/>
    <x v="1"/>
    <s v="Emirati"/>
    <s v="Dubai"/>
    <x v="660"/>
    <x v="7"/>
    <x v="1"/>
    <x v="2"/>
    <x v="147"/>
    <x v="17"/>
    <s v="Zayed Military Hospital"/>
    <s v="Dr. EU40"/>
    <x v="1"/>
    <s v="N/A"/>
    <s v="N/A"/>
    <x v="1"/>
    <s v="Hypertension"/>
    <s v="Arab"/>
    <n v="44"/>
    <n v="171"/>
  </r>
  <r>
    <s v="PAT000754"/>
    <n v="23"/>
    <x v="0"/>
    <s v="Emirati"/>
    <s v="Umm Al Quwain"/>
    <x v="661"/>
    <x v="3"/>
    <x v="1"/>
    <x v="2"/>
    <x v="682"/>
    <x v="123"/>
    <s v="Dubai Hospital"/>
    <s v="Dr. HJ48"/>
    <x v="1"/>
    <s v="N/A"/>
    <s v="N/A"/>
    <x v="2"/>
    <s v="Hypertension"/>
    <s v="East Asian"/>
    <n v="45"/>
    <n v="165"/>
  </r>
  <r>
    <s v="PAT000755"/>
    <n v="83"/>
    <x v="1"/>
    <s v="Emirati"/>
    <s v="Ajman"/>
    <x v="662"/>
    <x v="5"/>
    <x v="3"/>
    <x v="1"/>
    <x v="683"/>
    <x v="2"/>
    <s v="Cleveland Clinic Abu Dhabi"/>
    <s v="Dr. ZM21"/>
    <x v="1"/>
    <s v="N/A"/>
    <s v="N/A"/>
    <x v="1"/>
    <s v="Hypertension"/>
    <s v="African"/>
    <n v="75"/>
    <n v="165"/>
  </r>
  <r>
    <s v="PAT000756"/>
    <n v="21"/>
    <x v="1"/>
    <s v="Emirati"/>
    <s v="Umm Al Quwain"/>
    <x v="274"/>
    <x v="2"/>
    <x v="2"/>
    <x v="3"/>
    <x v="684"/>
    <x v="108"/>
    <s v="Zayed Military Hospital"/>
    <s v="Dr. RP43"/>
    <x v="1"/>
    <s v="N/A"/>
    <s v="N/A"/>
    <x v="0"/>
    <s v="None"/>
    <s v="Arab"/>
    <n v="92"/>
    <n v="182"/>
  </r>
  <r>
    <s v="PAT000757"/>
    <n v="23"/>
    <x v="1"/>
    <s v="Expatriate"/>
    <s v="Sharjah"/>
    <x v="663"/>
    <x v="7"/>
    <x v="3"/>
    <x v="1"/>
    <x v="517"/>
    <x v="62"/>
    <s v="Zayed Military Hospital"/>
    <s v="Dr. ED36"/>
    <x v="0"/>
    <s v="N/A"/>
    <s v="N/A"/>
    <x v="1"/>
    <s v="Diabetes"/>
    <s v="South Asian"/>
    <n v="58"/>
    <n v="162"/>
  </r>
  <r>
    <s v="PAT000758"/>
    <n v="68"/>
    <x v="0"/>
    <s v="Emirati"/>
    <s v="Fujairah"/>
    <x v="664"/>
    <x v="2"/>
    <x v="1"/>
    <x v="1"/>
    <x v="685"/>
    <x v="15"/>
    <s v="Zayed Military Hospital"/>
    <s v="Dr. BY45"/>
    <x v="0"/>
    <s v="N/A"/>
    <s v="N/A"/>
    <x v="0"/>
    <s v="Diabetes"/>
    <s v="African"/>
    <n v="75"/>
    <n v="162"/>
  </r>
  <r>
    <s v="PAT000759"/>
    <n v="79"/>
    <x v="1"/>
    <s v="Emirati"/>
    <s v="Fujairah"/>
    <x v="665"/>
    <x v="6"/>
    <x v="2"/>
    <x v="2"/>
    <x v="424"/>
    <x v="112"/>
    <s v="Cleveland Clinic Abu Dhabi"/>
    <s v="Dr. GL36"/>
    <x v="1"/>
    <s v="N/A"/>
    <s v="N/A"/>
    <x v="1"/>
    <s v="Diabetes"/>
    <s v="Arab"/>
    <n v="93"/>
    <n v="181"/>
  </r>
  <r>
    <s v="PAT000760"/>
    <n v="74"/>
    <x v="0"/>
    <s v="Expatriate"/>
    <s v="Dubai"/>
    <x v="545"/>
    <x v="1"/>
    <x v="0"/>
    <x v="1"/>
    <x v="686"/>
    <x v="92"/>
    <s v="Cleveland Clinic Abu Dhabi"/>
    <s v="Dr. QF2"/>
    <x v="0"/>
    <s v="N/A"/>
    <s v="N/A"/>
    <x v="1"/>
    <s v="Diabetes"/>
    <s v="South Asian"/>
    <n v="91"/>
    <n v="161"/>
  </r>
  <r>
    <s v="PAT000761"/>
    <n v="83"/>
    <x v="0"/>
    <s v="Emirati"/>
    <s v="Fujairah"/>
    <x v="666"/>
    <x v="2"/>
    <x v="0"/>
    <x v="3"/>
    <x v="687"/>
    <x v="154"/>
    <s v="Dubai Hospital"/>
    <s v="Dr. DL23"/>
    <x v="0"/>
    <s v="N/A"/>
    <s v="N/A"/>
    <x v="0"/>
    <s v="Cardiovascular Disease"/>
    <s v="South Asian"/>
    <n v="55"/>
    <n v="165"/>
  </r>
  <r>
    <s v="PAT000762"/>
    <n v="25"/>
    <x v="1"/>
    <s v="Emirati"/>
    <s v="Fujairah"/>
    <x v="667"/>
    <x v="0"/>
    <x v="2"/>
    <x v="2"/>
    <x v="688"/>
    <x v="29"/>
    <s v="Cleveland Clinic Abu Dhabi"/>
    <s v="Dr. SZ14"/>
    <x v="0"/>
    <s v="N/A"/>
    <s v="N/A"/>
    <x v="0"/>
    <s v="Hypertension"/>
    <s v="Arab"/>
    <n v="71"/>
    <n v="166"/>
  </r>
  <r>
    <s v="PAT000763"/>
    <n v="43"/>
    <x v="1"/>
    <s v="Expatriate"/>
    <s v="Sharjah"/>
    <x v="125"/>
    <x v="0"/>
    <x v="1"/>
    <x v="2"/>
    <x v="120"/>
    <x v="81"/>
    <s v="Dubai Hospital"/>
    <s v="Dr. YT24"/>
    <x v="0"/>
    <s v="N/A"/>
    <s v="N/A"/>
    <x v="0"/>
    <s v="Hypertension"/>
    <s v="Arab"/>
    <n v="73"/>
    <n v="172"/>
  </r>
  <r>
    <s v="PAT000764"/>
    <n v="68"/>
    <x v="2"/>
    <s v="Emirati"/>
    <s v="Abu Dhabi"/>
    <x v="668"/>
    <x v="2"/>
    <x v="0"/>
    <x v="3"/>
    <x v="689"/>
    <x v="29"/>
    <s v="Dubai Hospital"/>
    <s v="Dr. PX29"/>
    <x v="0"/>
    <s v="N/A"/>
    <s v="N/A"/>
    <x v="2"/>
    <s v="Diabetes"/>
    <s v="Arab"/>
    <n v="92"/>
    <n v="158"/>
  </r>
  <r>
    <s v="PAT000765"/>
    <n v="62"/>
    <x v="0"/>
    <s v="Expatriate"/>
    <s v="Ras Al Khaimah"/>
    <x v="486"/>
    <x v="2"/>
    <x v="0"/>
    <x v="2"/>
    <x v="690"/>
    <x v="9"/>
    <s v="Cleveland Clinic Abu Dhabi"/>
    <s v="Dr. CR9"/>
    <x v="0"/>
    <s v="N/A"/>
    <s v="N/A"/>
    <x v="2"/>
    <s v="Cardiovascular Disease"/>
    <s v="European"/>
    <n v="87"/>
    <n v="178"/>
  </r>
  <r>
    <s v="PAT000766"/>
    <n v="61"/>
    <x v="0"/>
    <s v="Expatriate"/>
    <s v="Ajman"/>
    <x v="669"/>
    <x v="0"/>
    <x v="0"/>
    <x v="0"/>
    <x v="220"/>
    <x v="156"/>
    <s v="Zayed Military Hospital"/>
    <s v="Dr. IW30"/>
    <x v="1"/>
    <s v="N/A"/>
    <s v="N/A"/>
    <x v="0"/>
    <s v="Diabetes"/>
    <s v="Arab"/>
    <n v="72"/>
    <n v="171"/>
  </r>
  <r>
    <s v="PAT000767"/>
    <n v="22"/>
    <x v="0"/>
    <s v="Expatriate"/>
    <s v="Abu Dhabi"/>
    <x v="205"/>
    <x v="1"/>
    <x v="0"/>
    <x v="3"/>
    <x v="691"/>
    <x v="14"/>
    <s v="Cleveland Clinic Abu Dhabi"/>
    <s v="Dr. ZQ50"/>
    <x v="2"/>
    <d v="2022-04-09T00:00:00"/>
    <s v="Cancer"/>
    <x v="0"/>
    <s v="Cardiovascular Disease"/>
    <s v="African"/>
    <n v="70"/>
    <n v="180"/>
  </r>
  <r>
    <s v="PAT000768"/>
    <n v="87"/>
    <x v="1"/>
    <s v="Emirati"/>
    <s v="Ajman"/>
    <x v="670"/>
    <x v="1"/>
    <x v="1"/>
    <x v="2"/>
    <x v="692"/>
    <x v="26"/>
    <s v="Dubai Hospital"/>
    <s v="Dr. NH19"/>
    <x v="1"/>
    <s v="N/A"/>
    <s v="N/A"/>
    <x v="2"/>
    <s v="Hypertension"/>
    <s v="East Asian"/>
    <n v="45"/>
    <n v="167"/>
  </r>
  <r>
    <s v="PAT000769"/>
    <n v="43"/>
    <x v="0"/>
    <s v="Emirati"/>
    <s v="Abu Dhabi"/>
    <x v="671"/>
    <x v="1"/>
    <x v="1"/>
    <x v="1"/>
    <x v="693"/>
    <x v="135"/>
    <s v="Zayed Military Hospital"/>
    <s v="Dr. IB31"/>
    <x v="1"/>
    <s v="N/A"/>
    <s v="N/A"/>
    <x v="2"/>
    <s v="Cardiovascular Disease"/>
    <s v="Arab"/>
    <n v="75"/>
    <n v="173"/>
  </r>
  <r>
    <s v="PAT000770"/>
    <n v="85"/>
    <x v="1"/>
    <s v="Emirati"/>
    <s v="Fujairah"/>
    <x v="672"/>
    <x v="0"/>
    <x v="3"/>
    <x v="1"/>
    <x v="694"/>
    <x v="31"/>
    <s v="Sheikh Khalifa Hospital"/>
    <s v="Dr. MQ45"/>
    <x v="1"/>
    <s v="N/A"/>
    <s v="N/A"/>
    <x v="1"/>
    <s v="Hypertension"/>
    <s v="Arab"/>
    <n v="73"/>
    <n v="166"/>
  </r>
  <r>
    <s v="PAT000771"/>
    <n v="36"/>
    <x v="0"/>
    <s v="Emirati"/>
    <s v="Ajman"/>
    <x v="673"/>
    <x v="5"/>
    <x v="1"/>
    <x v="3"/>
    <x v="695"/>
    <x v="88"/>
    <s v="Dubai Hospital"/>
    <s v="Dr. WY6"/>
    <x v="1"/>
    <s v="N/A"/>
    <s v="N/A"/>
    <x v="1"/>
    <s v="Hypertension"/>
    <s v="European"/>
    <n v="76"/>
    <n v="180"/>
  </r>
  <r>
    <s v="PAT000772"/>
    <n v="37"/>
    <x v="0"/>
    <s v="Emirati"/>
    <s v="Ras Al Khaimah"/>
    <x v="674"/>
    <x v="7"/>
    <x v="1"/>
    <x v="3"/>
    <x v="696"/>
    <x v="149"/>
    <s v="Zayed Military Hospital"/>
    <s v="Dr. KM20"/>
    <x v="0"/>
    <s v="N/A"/>
    <s v="N/A"/>
    <x v="0"/>
    <s v="None"/>
    <s v="African"/>
    <n v="78"/>
    <n v="165"/>
  </r>
  <r>
    <s v="PAT000773"/>
    <n v="29"/>
    <x v="0"/>
    <s v="Expatriate"/>
    <s v="Dubai"/>
    <x v="491"/>
    <x v="2"/>
    <x v="0"/>
    <x v="3"/>
    <x v="697"/>
    <x v="26"/>
    <s v="Dubai Hospital"/>
    <s v="Dr. ON12"/>
    <x v="0"/>
    <s v="N/A"/>
    <s v="N/A"/>
    <x v="2"/>
    <s v="None"/>
    <s v="South Asian"/>
    <n v="64"/>
    <n v="181"/>
  </r>
  <r>
    <s v="PAT000774"/>
    <n v="64"/>
    <x v="0"/>
    <s v="Expatriate"/>
    <s v="Sharjah"/>
    <x v="675"/>
    <x v="1"/>
    <x v="1"/>
    <x v="0"/>
    <x v="304"/>
    <x v="54"/>
    <s v="Cleveland Clinic Abu Dhabi"/>
    <s v="Dr. MJ5"/>
    <x v="0"/>
    <s v="N/A"/>
    <s v="N/A"/>
    <x v="0"/>
    <s v="Diabetes"/>
    <s v="Arab"/>
    <n v="79"/>
    <n v="161"/>
  </r>
  <r>
    <s v="PAT000775"/>
    <n v="18"/>
    <x v="0"/>
    <s v="Emirati"/>
    <s v="Abu Dhabi"/>
    <x v="676"/>
    <x v="5"/>
    <x v="2"/>
    <x v="1"/>
    <x v="698"/>
    <x v="28"/>
    <s v="Zayed Military Hospital"/>
    <s v="Dr. ZK37"/>
    <x v="1"/>
    <s v="N/A"/>
    <s v="N/A"/>
    <x v="0"/>
    <s v="Diabetes"/>
    <s v="South Asian"/>
    <n v="75"/>
    <n v="173"/>
  </r>
  <r>
    <s v="PAT000776"/>
    <n v="31"/>
    <x v="1"/>
    <s v="Emirati"/>
    <s v="Sharjah"/>
    <x v="677"/>
    <x v="6"/>
    <x v="0"/>
    <x v="1"/>
    <x v="699"/>
    <x v="34"/>
    <s v="Cleveland Clinic Abu Dhabi"/>
    <s v="Dr. QQ11"/>
    <x v="0"/>
    <s v="N/A"/>
    <s v="N/A"/>
    <x v="2"/>
    <s v="Hypertension"/>
    <s v="East Asian"/>
    <n v="69"/>
    <n v="164"/>
  </r>
  <r>
    <s v="PAT000777"/>
    <n v="81"/>
    <x v="0"/>
    <s v="Emirati"/>
    <s v="Sharjah"/>
    <x v="678"/>
    <x v="0"/>
    <x v="1"/>
    <x v="3"/>
    <x v="700"/>
    <x v="98"/>
    <s v="Zayed Military Hospital"/>
    <s v="Dr. BP1"/>
    <x v="0"/>
    <s v="N/A"/>
    <s v="N/A"/>
    <x v="1"/>
    <s v="None"/>
    <s v="Arab"/>
    <n v="43"/>
    <n v="160"/>
  </r>
  <r>
    <s v="PAT000778"/>
    <n v="55"/>
    <x v="1"/>
    <s v="Expatriate"/>
    <s v="Ajman"/>
    <x v="679"/>
    <x v="1"/>
    <x v="1"/>
    <x v="1"/>
    <x v="701"/>
    <x v="103"/>
    <s v="Sheikh Khalifa Hospital"/>
    <s v="Dr. VD13"/>
    <x v="1"/>
    <s v="N/A"/>
    <s v="N/A"/>
    <x v="0"/>
    <s v="None"/>
    <s v="East Asian"/>
    <n v="78"/>
    <n v="175"/>
  </r>
  <r>
    <s v="PAT000779"/>
    <n v="54"/>
    <x v="0"/>
    <s v="Emirati"/>
    <s v="Dubai"/>
    <x v="680"/>
    <x v="3"/>
    <x v="2"/>
    <x v="0"/>
    <x v="702"/>
    <x v="94"/>
    <s v="Dubai Hospital"/>
    <s v="Dr. ZT44"/>
    <x v="0"/>
    <s v="N/A"/>
    <s v="N/A"/>
    <x v="0"/>
    <s v="Diabetes"/>
    <s v="South Asian"/>
    <n v="71"/>
    <n v="154"/>
  </r>
  <r>
    <s v="PAT000780"/>
    <n v="28"/>
    <x v="1"/>
    <s v="Emirati"/>
    <s v="Ajman"/>
    <x v="681"/>
    <x v="3"/>
    <x v="2"/>
    <x v="2"/>
    <x v="703"/>
    <x v="135"/>
    <s v="Zayed Military Hospital"/>
    <s v="Dr. FE34"/>
    <x v="0"/>
    <s v="N/A"/>
    <s v="N/A"/>
    <x v="1"/>
    <s v="Hypertension"/>
    <s v="Arab"/>
    <n v="78"/>
    <n v="169"/>
  </r>
  <r>
    <s v="PAT000781"/>
    <n v="20"/>
    <x v="1"/>
    <s v="Expatriate"/>
    <s v="Sharjah"/>
    <x v="682"/>
    <x v="4"/>
    <x v="0"/>
    <x v="0"/>
    <x v="49"/>
    <x v="174"/>
    <s v="Dubai Hospital"/>
    <s v="Dr. HW24"/>
    <x v="1"/>
    <s v="N/A"/>
    <s v="N/A"/>
    <x v="0"/>
    <s v="Hypertension"/>
    <s v="Arab"/>
    <n v="66"/>
    <n v="169"/>
  </r>
  <r>
    <s v="PAT000782"/>
    <n v="50"/>
    <x v="0"/>
    <s v="Emirati"/>
    <s v="Fujairah"/>
    <x v="683"/>
    <x v="4"/>
    <x v="3"/>
    <x v="3"/>
    <x v="704"/>
    <x v="91"/>
    <s v="Sheikh Khalifa Hospital"/>
    <s v="Dr. LR21"/>
    <x v="0"/>
    <s v="N/A"/>
    <s v="N/A"/>
    <x v="0"/>
    <s v="Hypertension"/>
    <s v="African"/>
    <n v="83"/>
    <n v="161"/>
  </r>
  <r>
    <s v="PAT000783"/>
    <n v="23"/>
    <x v="2"/>
    <s v="Expatriate"/>
    <s v="Umm Al Quwain"/>
    <x v="684"/>
    <x v="5"/>
    <x v="2"/>
    <x v="0"/>
    <x v="505"/>
    <x v="175"/>
    <s v="Zayed Military Hospital"/>
    <s v="Dr. LG9"/>
    <x v="0"/>
    <s v="N/A"/>
    <s v="N/A"/>
    <x v="1"/>
    <s v="None"/>
    <s v="African"/>
    <n v="50"/>
    <n v="170"/>
  </r>
  <r>
    <s v="PAT000784"/>
    <n v="67"/>
    <x v="1"/>
    <s v="Emirati"/>
    <s v="Ras Al Khaimah"/>
    <x v="685"/>
    <x v="2"/>
    <x v="3"/>
    <x v="1"/>
    <x v="705"/>
    <x v="37"/>
    <s v="Zayed Military Hospital"/>
    <s v="Dr. QE27"/>
    <x v="0"/>
    <s v="N/A"/>
    <s v="N/A"/>
    <x v="1"/>
    <s v="Cardiovascular Disease"/>
    <s v="Arab"/>
    <n v="90"/>
    <n v="146"/>
  </r>
  <r>
    <s v="PAT000785"/>
    <n v="27"/>
    <x v="0"/>
    <s v="Expatriate"/>
    <s v="Dubai"/>
    <x v="686"/>
    <x v="2"/>
    <x v="3"/>
    <x v="1"/>
    <x v="523"/>
    <x v="75"/>
    <s v="Sheikh Khalifa Hospital"/>
    <s v="Dr. SO15"/>
    <x v="1"/>
    <s v="N/A"/>
    <s v="N/A"/>
    <x v="0"/>
    <s v="Diabetes"/>
    <s v="East Asian"/>
    <n v="70"/>
    <n v="162"/>
  </r>
  <r>
    <s v="PAT000786"/>
    <n v="22"/>
    <x v="0"/>
    <s v="Emirati"/>
    <s v="Dubai"/>
    <x v="687"/>
    <x v="2"/>
    <x v="1"/>
    <x v="0"/>
    <x v="328"/>
    <x v="72"/>
    <s v="Dubai Hospital"/>
    <s v="Dr. OI9"/>
    <x v="0"/>
    <s v="N/A"/>
    <s v="N/A"/>
    <x v="2"/>
    <s v="Hypertension"/>
    <s v="European"/>
    <n v="73"/>
    <n v="178"/>
  </r>
  <r>
    <s v="PAT000787"/>
    <n v="40"/>
    <x v="0"/>
    <s v="Emirati"/>
    <s v="Fujairah"/>
    <x v="688"/>
    <x v="3"/>
    <x v="1"/>
    <x v="3"/>
    <x v="706"/>
    <x v="60"/>
    <s v="Dubai Hospital"/>
    <s v="Dr. SH10"/>
    <x v="1"/>
    <s v="N/A"/>
    <s v="N/A"/>
    <x v="1"/>
    <s v="Cardiovascular Disease"/>
    <s v="East Asian"/>
    <n v="54"/>
    <n v="180"/>
  </r>
  <r>
    <s v="PAT000788"/>
    <n v="27"/>
    <x v="1"/>
    <s v="Expatriate"/>
    <s v="Sharjah"/>
    <x v="215"/>
    <x v="3"/>
    <x v="3"/>
    <x v="3"/>
    <x v="707"/>
    <x v="32"/>
    <s v="Sheikh Khalifa Hospital"/>
    <s v="Dr. MD24"/>
    <x v="0"/>
    <s v="N/A"/>
    <s v="N/A"/>
    <x v="1"/>
    <s v="None"/>
    <s v="African"/>
    <n v="86"/>
    <n v="150"/>
  </r>
  <r>
    <s v="PAT000789"/>
    <n v="61"/>
    <x v="0"/>
    <s v="Expatriate"/>
    <s v="Ajman"/>
    <x v="689"/>
    <x v="7"/>
    <x v="0"/>
    <x v="2"/>
    <x v="708"/>
    <x v="133"/>
    <s v="Cleveland Clinic Abu Dhabi"/>
    <s v="Dr. KT36"/>
    <x v="0"/>
    <s v="N/A"/>
    <s v="N/A"/>
    <x v="1"/>
    <s v="None"/>
    <s v="African"/>
    <n v="64"/>
    <n v="168"/>
  </r>
  <r>
    <s v="PAT000790"/>
    <n v="19"/>
    <x v="0"/>
    <s v="Emirati"/>
    <s v="Fujairah"/>
    <x v="690"/>
    <x v="0"/>
    <x v="2"/>
    <x v="0"/>
    <x v="709"/>
    <x v="73"/>
    <s v="Dubai Hospital"/>
    <s v="Dr. LL27"/>
    <x v="0"/>
    <s v="N/A"/>
    <s v="N/A"/>
    <x v="0"/>
    <s v="None"/>
    <s v="European"/>
    <n v="92"/>
    <n v="181"/>
  </r>
  <r>
    <s v="PAT000791"/>
    <n v="30"/>
    <x v="1"/>
    <s v="Emirati"/>
    <s v="Ras Al Khaimah"/>
    <x v="691"/>
    <x v="4"/>
    <x v="1"/>
    <x v="2"/>
    <x v="499"/>
    <x v="34"/>
    <s v="Dubai Hospital"/>
    <s v="Dr. XG29"/>
    <x v="1"/>
    <s v="N/A"/>
    <s v="N/A"/>
    <x v="0"/>
    <s v="Diabetes"/>
    <s v="African"/>
    <n v="71"/>
    <n v="157"/>
  </r>
  <r>
    <s v="PAT000792"/>
    <n v="57"/>
    <x v="0"/>
    <s v="Emirati"/>
    <s v="Abu Dhabi"/>
    <x v="301"/>
    <x v="4"/>
    <x v="2"/>
    <x v="1"/>
    <x v="710"/>
    <x v="135"/>
    <s v="Dubai Hospital"/>
    <s v="Dr. EE11"/>
    <x v="1"/>
    <s v="N/A"/>
    <s v="N/A"/>
    <x v="2"/>
    <s v="Hypertension"/>
    <s v="African"/>
    <n v="83"/>
    <n v="187"/>
  </r>
  <r>
    <s v="PAT000793"/>
    <n v="19"/>
    <x v="0"/>
    <s v="Expatriate"/>
    <s v="Ajman"/>
    <x v="139"/>
    <x v="2"/>
    <x v="2"/>
    <x v="0"/>
    <x v="711"/>
    <x v="132"/>
    <s v="Zayed Military Hospital"/>
    <s v="Dr. XW8"/>
    <x v="0"/>
    <s v="N/A"/>
    <s v="N/A"/>
    <x v="2"/>
    <s v="Cardiovascular Disease"/>
    <s v="South Asian"/>
    <n v="87"/>
    <n v="167"/>
  </r>
  <r>
    <s v="PAT000794"/>
    <n v="82"/>
    <x v="0"/>
    <s v="Emirati"/>
    <s v="Dubai"/>
    <x v="692"/>
    <x v="0"/>
    <x v="2"/>
    <x v="2"/>
    <x v="240"/>
    <x v="87"/>
    <s v="Zayed Military Hospital"/>
    <s v="Dr. NS24"/>
    <x v="0"/>
    <s v="N/A"/>
    <s v="N/A"/>
    <x v="0"/>
    <s v="Diabetes"/>
    <s v="European"/>
    <n v="63"/>
    <n v="170"/>
  </r>
  <r>
    <s v="PAT000795"/>
    <n v="80"/>
    <x v="1"/>
    <s v="Expatriate"/>
    <s v="Fujairah"/>
    <x v="693"/>
    <x v="4"/>
    <x v="0"/>
    <x v="0"/>
    <x v="171"/>
    <x v="3"/>
    <s v="Dubai Hospital"/>
    <s v="Dr. VG23"/>
    <x v="0"/>
    <s v="N/A"/>
    <s v="N/A"/>
    <x v="0"/>
    <s v="Diabetes"/>
    <s v="African"/>
    <n v="89"/>
    <n v="183"/>
  </r>
  <r>
    <s v="PAT000796"/>
    <n v="34"/>
    <x v="1"/>
    <s v="Emirati"/>
    <s v="Ajman"/>
    <x v="694"/>
    <x v="4"/>
    <x v="0"/>
    <x v="0"/>
    <x v="496"/>
    <x v="20"/>
    <s v="Sheikh Khalifa Hospital"/>
    <s v="Dr. KQ35"/>
    <x v="2"/>
    <d v="2021-01-07T00:00:00"/>
    <s v="Cancer"/>
    <x v="0"/>
    <s v="None"/>
    <s v="East Asian"/>
    <n v="77"/>
    <n v="163"/>
  </r>
  <r>
    <s v="PAT000797"/>
    <n v="26"/>
    <x v="0"/>
    <s v="Emirati"/>
    <s v="Abu Dhabi"/>
    <x v="179"/>
    <x v="7"/>
    <x v="2"/>
    <x v="1"/>
    <x v="308"/>
    <x v="55"/>
    <s v="Zayed Military Hospital"/>
    <s v="Dr. XC4"/>
    <x v="0"/>
    <s v="N/A"/>
    <s v="N/A"/>
    <x v="0"/>
    <s v="Diabetes"/>
    <s v="African"/>
    <n v="66"/>
    <n v="169"/>
  </r>
  <r>
    <s v="PAT000798"/>
    <n v="32"/>
    <x v="1"/>
    <s v="Expatriate"/>
    <s v="Umm Al Quwain"/>
    <x v="695"/>
    <x v="6"/>
    <x v="0"/>
    <x v="2"/>
    <x v="712"/>
    <x v="132"/>
    <s v="Zayed Military Hospital"/>
    <s v="Dr. DD33"/>
    <x v="1"/>
    <s v="N/A"/>
    <s v="N/A"/>
    <x v="2"/>
    <s v="None"/>
    <s v="Arab"/>
    <n v="98"/>
    <n v="173"/>
  </r>
  <r>
    <s v="PAT000799"/>
    <n v="41"/>
    <x v="0"/>
    <s v="Emirati"/>
    <s v="Umm Al Quwain"/>
    <x v="696"/>
    <x v="5"/>
    <x v="1"/>
    <x v="2"/>
    <x v="124"/>
    <x v="124"/>
    <s v="Sheikh Khalifa Hospital"/>
    <s v="Dr. KN35"/>
    <x v="0"/>
    <s v="N/A"/>
    <s v="N/A"/>
    <x v="1"/>
    <s v="None"/>
    <s v="European"/>
    <n v="88"/>
    <n v="172"/>
  </r>
  <r>
    <s v="PAT000800"/>
    <n v="55"/>
    <x v="1"/>
    <s v="Expatriate"/>
    <s v="Ras Al Khaimah"/>
    <x v="194"/>
    <x v="2"/>
    <x v="3"/>
    <x v="2"/>
    <x v="713"/>
    <x v="78"/>
    <s v="Sheikh Khalifa Hospital"/>
    <s v="Dr. DR21"/>
    <x v="1"/>
    <s v="N/A"/>
    <s v="N/A"/>
    <x v="1"/>
    <s v="None"/>
    <s v="East Asian"/>
    <n v="81"/>
    <n v="167"/>
  </r>
  <r>
    <s v="PAT000801"/>
    <n v="52"/>
    <x v="1"/>
    <s v="Emirati"/>
    <s v="Umm Al Quwain"/>
    <x v="697"/>
    <x v="5"/>
    <x v="2"/>
    <x v="2"/>
    <x v="714"/>
    <x v="120"/>
    <s v="Zayed Military Hospital"/>
    <s v="Dr. NH29"/>
    <x v="1"/>
    <s v="N/A"/>
    <s v="N/A"/>
    <x v="2"/>
    <s v="Hypertension"/>
    <s v="Arab"/>
    <n v="54"/>
    <n v="162"/>
  </r>
  <r>
    <s v="PAT000802"/>
    <n v="66"/>
    <x v="1"/>
    <s v="Emirati"/>
    <s v="Umm Al Quwain"/>
    <x v="698"/>
    <x v="6"/>
    <x v="2"/>
    <x v="2"/>
    <x v="715"/>
    <x v="80"/>
    <s v="Sheikh Khalifa Hospital"/>
    <s v="Dr. XJ46"/>
    <x v="1"/>
    <s v="N/A"/>
    <s v="N/A"/>
    <x v="0"/>
    <s v="None"/>
    <s v="Arab"/>
    <n v="87"/>
    <n v="164"/>
  </r>
  <r>
    <s v="PAT000803"/>
    <n v="86"/>
    <x v="0"/>
    <s v="Emirati"/>
    <s v="Fujairah"/>
    <x v="699"/>
    <x v="6"/>
    <x v="0"/>
    <x v="1"/>
    <x v="716"/>
    <x v="7"/>
    <s v="Sheikh Khalifa Hospital"/>
    <s v="Dr. TG35"/>
    <x v="2"/>
    <d v="2023-09-13T00:00:00"/>
    <s v="Cancer"/>
    <x v="0"/>
    <s v="Hypertension"/>
    <s v="South Asian"/>
    <n v="78"/>
    <n v="168"/>
  </r>
  <r>
    <s v="PAT000804"/>
    <n v="79"/>
    <x v="1"/>
    <s v="Emirati"/>
    <s v="Ras Al Khaimah"/>
    <x v="700"/>
    <x v="7"/>
    <x v="3"/>
    <x v="0"/>
    <x v="533"/>
    <x v="79"/>
    <s v="Cleveland Clinic Abu Dhabi"/>
    <s v="Dr. BC24"/>
    <x v="1"/>
    <s v="N/A"/>
    <s v="N/A"/>
    <x v="2"/>
    <s v="Diabetes"/>
    <s v="South Asian"/>
    <n v="68"/>
    <n v="159"/>
  </r>
  <r>
    <s v="PAT000805"/>
    <n v="77"/>
    <x v="0"/>
    <s v="Emirati"/>
    <s v="Abu Dhabi"/>
    <x v="701"/>
    <x v="3"/>
    <x v="0"/>
    <x v="1"/>
    <x v="717"/>
    <x v="123"/>
    <s v="Cleveland Clinic Abu Dhabi"/>
    <s v="Dr. RS22"/>
    <x v="2"/>
    <d v="2018-10-22T00:00:00"/>
    <s v="Complications"/>
    <x v="0"/>
    <s v="None"/>
    <s v="East Asian"/>
    <n v="84"/>
    <n v="163"/>
  </r>
  <r>
    <s v="PAT000806"/>
    <n v="67"/>
    <x v="0"/>
    <s v="Emirati"/>
    <s v="Abu Dhabi"/>
    <x v="702"/>
    <x v="4"/>
    <x v="2"/>
    <x v="0"/>
    <x v="718"/>
    <x v="16"/>
    <s v="Cleveland Clinic Abu Dhabi"/>
    <s v="Dr. OS47"/>
    <x v="1"/>
    <s v="N/A"/>
    <s v="N/A"/>
    <x v="1"/>
    <s v="Cardiovascular Disease"/>
    <s v="European"/>
    <n v="61"/>
    <n v="174"/>
  </r>
  <r>
    <s v="PAT000807"/>
    <n v="26"/>
    <x v="0"/>
    <s v="Expatriate"/>
    <s v="Umm Al Quwain"/>
    <x v="492"/>
    <x v="2"/>
    <x v="0"/>
    <x v="2"/>
    <x v="719"/>
    <x v="9"/>
    <s v="Cleveland Clinic Abu Dhabi"/>
    <s v="Dr. AY28"/>
    <x v="1"/>
    <s v="N/A"/>
    <s v="N/A"/>
    <x v="0"/>
    <s v="Hypertension"/>
    <s v="East Asian"/>
    <n v="63"/>
    <n v="154"/>
  </r>
  <r>
    <s v="PAT000808"/>
    <n v="51"/>
    <x v="0"/>
    <s v="Emirati"/>
    <s v="Sharjah"/>
    <x v="703"/>
    <x v="5"/>
    <x v="1"/>
    <x v="1"/>
    <x v="381"/>
    <x v="44"/>
    <s v="Sheikh Khalifa Hospital"/>
    <s v="Dr. UW17"/>
    <x v="1"/>
    <s v="N/A"/>
    <s v="N/A"/>
    <x v="0"/>
    <s v="Hypertension"/>
    <s v="Arab"/>
    <n v="51"/>
    <n v="165"/>
  </r>
  <r>
    <s v="PAT000809"/>
    <n v="52"/>
    <x v="1"/>
    <s v="Emirati"/>
    <s v="Dubai"/>
    <x v="704"/>
    <x v="1"/>
    <x v="0"/>
    <x v="3"/>
    <x v="720"/>
    <x v="16"/>
    <s v="Sheikh Khalifa Hospital"/>
    <s v="Dr. PA37"/>
    <x v="0"/>
    <s v="N/A"/>
    <s v="N/A"/>
    <x v="2"/>
    <s v="Hypertension"/>
    <s v="South Asian"/>
    <n v="86"/>
    <n v="164"/>
  </r>
  <r>
    <s v="PAT000810"/>
    <n v="18"/>
    <x v="1"/>
    <s v="Emirati"/>
    <s v="Sharjah"/>
    <x v="517"/>
    <x v="3"/>
    <x v="1"/>
    <x v="0"/>
    <x v="721"/>
    <x v="14"/>
    <s v="Zayed Military Hospital"/>
    <s v="Dr. WP26"/>
    <x v="0"/>
    <s v="N/A"/>
    <s v="N/A"/>
    <x v="2"/>
    <s v="Hypertension"/>
    <s v="Arab"/>
    <n v="46"/>
    <n v="168"/>
  </r>
  <r>
    <s v="PAT000811"/>
    <n v="57"/>
    <x v="1"/>
    <s v="Emirati"/>
    <s v="Ajman"/>
    <x v="705"/>
    <x v="6"/>
    <x v="1"/>
    <x v="0"/>
    <x v="370"/>
    <x v="1"/>
    <s v="Cleveland Clinic Abu Dhabi"/>
    <s v="Dr. LH18"/>
    <x v="0"/>
    <s v="N/A"/>
    <s v="N/A"/>
    <x v="0"/>
    <s v="Hypertension"/>
    <s v="Arab"/>
    <n v="72"/>
    <n v="163"/>
  </r>
  <r>
    <s v="PAT000812"/>
    <n v="81"/>
    <x v="0"/>
    <s v="Emirati"/>
    <s v="Abu Dhabi"/>
    <x v="706"/>
    <x v="0"/>
    <x v="1"/>
    <x v="0"/>
    <x v="722"/>
    <x v="104"/>
    <s v="Sheikh Khalifa Hospital"/>
    <s v="Dr. FA2"/>
    <x v="0"/>
    <s v="N/A"/>
    <s v="N/A"/>
    <x v="1"/>
    <s v="None"/>
    <s v="South Asian"/>
    <n v="74"/>
    <n v="168"/>
  </r>
  <r>
    <s v="PAT000813"/>
    <n v="39"/>
    <x v="0"/>
    <s v="Emirati"/>
    <s v="Sharjah"/>
    <x v="707"/>
    <x v="6"/>
    <x v="0"/>
    <x v="2"/>
    <x v="723"/>
    <x v="54"/>
    <s v="Zayed Military Hospital"/>
    <s v="Dr. RJ22"/>
    <x v="2"/>
    <d v="2021-06-26T00:00:00"/>
    <s v="Complications"/>
    <x v="0"/>
    <s v="None"/>
    <s v="South Asian"/>
    <n v="76"/>
    <n v="161"/>
  </r>
  <r>
    <s v="PAT000814"/>
    <n v="77"/>
    <x v="1"/>
    <s v="Emirati"/>
    <s v="Dubai"/>
    <x v="708"/>
    <x v="7"/>
    <x v="1"/>
    <x v="1"/>
    <x v="724"/>
    <x v="73"/>
    <s v="Zayed Military Hospital"/>
    <s v="Dr. XU27"/>
    <x v="0"/>
    <s v="N/A"/>
    <s v="N/A"/>
    <x v="2"/>
    <s v="None"/>
    <s v="European"/>
    <n v="59"/>
    <n v="166"/>
  </r>
  <r>
    <s v="PAT000815"/>
    <n v="81"/>
    <x v="1"/>
    <s v="Emirati"/>
    <s v="Dubai"/>
    <x v="709"/>
    <x v="6"/>
    <x v="1"/>
    <x v="0"/>
    <x v="521"/>
    <x v="146"/>
    <s v="Sheikh Khalifa Hospital"/>
    <s v="Dr. QB21"/>
    <x v="0"/>
    <s v="N/A"/>
    <s v="N/A"/>
    <x v="1"/>
    <s v="Cardiovascular Disease"/>
    <s v="Arab"/>
    <n v="65"/>
    <n v="162"/>
  </r>
  <r>
    <s v="PAT000816"/>
    <n v="89"/>
    <x v="0"/>
    <s v="Emirati"/>
    <s v="Abu Dhabi"/>
    <x v="561"/>
    <x v="5"/>
    <x v="2"/>
    <x v="2"/>
    <x v="725"/>
    <x v="61"/>
    <s v="Dubai Hospital"/>
    <s v="Dr. KZ9"/>
    <x v="0"/>
    <s v="N/A"/>
    <s v="N/A"/>
    <x v="0"/>
    <s v="None"/>
    <s v="South Asian"/>
    <n v="83"/>
    <n v="174"/>
  </r>
  <r>
    <s v="PAT000817"/>
    <n v="28"/>
    <x v="1"/>
    <s v="Expatriate"/>
    <s v="Fujairah"/>
    <x v="710"/>
    <x v="6"/>
    <x v="1"/>
    <x v="1"/>
    <x v="726"/>
    <x v="176"/>
    <s v="Dubai Hospital"/>
    <s v="Dr. KS50"/>
    <x v="1"/>
    <s v="N/A"/>
    <s v="N/A"/>
    <x v="1"/>
    <s v="None"/>
    <s v="East Asian"/>
    <n v="82"/>
    <n v="181"/>
  </r>
  <r>
    <s v="PAT000818"/>
    <n v="31"/>
    <x v="0"/>
    <s v="Expatriate"/>
    <s v="Sharjah"/>
    <x v="711"/>
    <x v="6"/>
    <x v="0"/>
    <x v="3"/>
    <x v="42"/>
    <x v="16"/>
    <s v="Cleveland Clinic Abu Dhabi"/>
    <s v="Dr. QS5"/>
    <x v="1"/>
    <s v="N/A"/>
    <s v="N/A"/>
    <x v="2"/>
    <s v="Hypertension"/>
    <s v="Arab"/>
    <n v="91"/>
    <n v="185"/>
  </r>
  <r>
    <s v="PAT000819"/>
    <n v="77"/>
    <x v="1"/>
    <s v="Emirati"/>
    <s v="Ras Al Khaimah"/>
    <x v="708"/>
    <x v="7"/>
    <x v="1"/>
    <x v="0"/>
    <x v="494"/>
    <x v="3"/>
    <s v="Sheikh Khalifa Hospital"/>
    <s v="Dr. NU41"/>
    <x v="1"/>
    <s v="N/A"/>
    <s v="N/A"/>
    <x v="2"/>
    <s v="Diabetes"/>
    <s v="European"/>
    <n v="65"/>
    <n v="154"/>
  </r>
  <r>
    <s v="PAT000820"/>
    <n v="47"/>
    <x v="0"/>
    <s v="Expatriate"/>
    <s v="Abu Dhabi"/>
    <x v="712"/>
    <x v="4"/>
    <x v="2"/>
    <x v="2"/>
    <x v="727"/>
    <x v="130"/>
    <s v="Dubai Hospital"/>
    <s v="Dr. KX17"/>
    <x v="1"/>
    <s v="N/A"/>
    <s v="N/A"/>
    <x v="0"/>
    <s v="Hypertension"/>
    <s v="European"/>
    <n v="61"/>
    <n v="175"/>
  </r>
  <r>
    <s v="PAT000821"/>
    <n v="52"/>
    <x v="1"/>
    <s v="Emirati"/>
    <s v="Umm Al Quwain"/>
    <x v="713"/>
    <x v="5"/>
    <x v="1"/>
    <x v="0"/>
    <x v="728"/>
    <x v="110"/>
    <s v="Sheikh Khalifa Hospital"/>
    <s v="Dr. LZ32"/>
    <x v="0"/>
    <s v="N/A"/>
    <s v="N/A"/>
    <x v="0"/>
    <s v="Hypertension"/>
    <s v="Arab"/>
    <n v="98"/>
    <n v="169"/>
  </r>
  <r>
    <s v="PAT000822"/>
    <n v="54"/>
    <x v="1"/>
    <s v="Emirati"/>
    <s v="Ajman"/>
    <x v="714"/>
    <x v="0"/>
    <x v="2"/>
    <x v="2"/>
    <x v="729"/>
    <x v="134"/>
    <s v="Dubai Hospital"/>
    <s v="Dr. PV25"/>
    <x v="2"/>
    <d v="2024-07-19T00:00:00"/>
    <s v="Complications"/>
    <x v="0"/>
    <s v="Hypertension"/>
    <s v="African"/>
    <n v="101"/>
    <n v="171"/>
  </r>
  <r>
    <s v="PAT000823"/>
    <n v="22"/>
    <x v="1"/>
    <s v="Expatriate"/>
    <s v="Sharjah"/>
    <x v="715"/>
    <x v="6"/>
    <x v="2"/>
    <x v="3"/>
    <x v="730"/>
    <x v="120"/>
    <s v="Cleveland Clinic Abu Dhabi"/>
    <s v="Dr. EW19"/>
    <x v="0"/>
    <s v="N/A"/>
    <s v="N/A"/>
    <x v="2"/>
    <s v="None"/>
    <s v="Arab"/>
    <n v="80"/>
    <n v="183"/>
  </r>
  <r>
    <s v="PAT000824"/>
    <n v="43"/>
    <x v="1"/>
    <s v="Expatriate"/>
    <s v="Sharjah"/>
    <x v="716"/>
    <x v="2"/>
    <x v="3"/>
    <x v="1"/>
    <x v="712"/>
    <x v="11"/>
    <s v="Sheikh Khalifa Hospital"/>
    <s v="Dr. KF9"/>
    <x v="0"/>
    <s v="N/A"/>
    <s v="N/A"/>
    <x v="2"/>
    <s v="None"/>
    <s v="East Asian"/>
    <n v="43"/>
    <n v="161"/>
  </r>
  <r>
    <s v="PAT000825"/>
    <n v="79"/>
    <x v="1"/>
    <s v="Expatriate"/>
    <s v="Abu Dhabi"/>
    <x v="717"/>
    <x v="0"/>
    <x v="0"/>
    <x v="0"/>
    <x v="731"/>
    <x v="61"/>
    <s v="Sheikh Khalifa Hospital"/>
    <s v="Dr. RR6"/>
    <x v="1"/>
    <s v="N/A"/>
    <s v="N/A"/>
    <x v="0"/>
    <s v="Hypertension"/>
    <s v="European"/>
    <n v="74"/>
    <n v="175"/>
  </r>
  <r>
    <s v="PAT000826"/>
    <n v="21"/>
    <x v="1"/>
    <s v="Expatriate"/>
    <s v="Fujairah"/>
    <x v="718"/>
    <x v="6"/>
    <x v="0"/>
    <x v="3"/>
    <x v="732"/>
    <x v="141"/>
    <s v="Dubai Hospital"/>
    <s v="Dr. XM46"/>
    <x v="0"/>
    <s v="N/A"/>
    <s v="N/A"/>
    <x v="1"/>
    <s v="Hypertension"/>
    <s v="South Asian"/>
    <n v="56"/>
    <n v="156"/>
  </r>
  <r>
    <s v="PAT000827"/>
    <n v="59"/>
    <x v="0"/>
    <s v="Emirati"/>
    <s v="Sharjah"/>
    <x v="719"/>
    <x v="6"/>
    <x v="3"/>
    <x v="3"/>
    <x v="733"/>
    <x v="37"/>
    <s v="Cleveland Clinic Abu Dhabi"/>
    <s v="Dr. NW46"/>
    <x v="1"/>
    <s v="N/A"/>
    <s v="N/A"/>
    <x v="0"/>
    <s v="Hypertension"/>
    <s v="South Asian"/>
    <n v="71"/>
    <n v="174"/>
  </r>
  <r>
    <s v="PAT000828"/>
    <n v="35"/>
    <x v="1"/>
    <s v="Expatriate"/>
    <s v="Sharjah"/>
    <x v="720"/>
    <x v="2"/>
    <x v="0"/>
    <x v="3"/>
    <x v="734"/>
    <x v="142"/>
    <s v="Zayed Military Hospital"/>
    <s v="Dr. IK41"/>
    <x v="0"/>
    <s v="N/A"/>
    <s v="N/A"/>
    <x v="0"/>
    <s v="None"/>
    <s v="Arab"/>
    <n v="72"/>
    <n v="187"/>
  </r>
  <r>
    <s v="PAT000829"/>
    <n v="57"/>
    <x v="0"/>
    <s v="Expatriate"/>
    <s v="Ajman"/>
    <x v="721"/>
    <x v="7"/>
    <x v="1"/>
    <x v="2"/>
    <x v="735"/>
    <x v="160"/>
    <s v="Dubai Hospital"/>
    <s v="Dr. IU7"/>
    <x v="0"/>
    <s v="N/A"/>
    <s v="N/A"/>
    <x v="0"/>
    <s v="Cardiovascular Disease"/>
    <s v="South Asian"/>
    <n v="88"/>
    <n v="180"/>
  </r>
  <r>
    <s v="PAT000830"/>
    <n v="89"/>
    <x v="1"/>
    <s v="Emirati"/>
    <s v="Fujairah"/>
    <x v="722"/>
    <x v="1"/>
    <x v="2"/>
    <x v="2"/>
    <x v="736"/>
    <x v="175"/>
    <s v="Zayed Military Hospital"/>
    <s v="Dr. PA17"/>
    <x v="0"/>
    <s v="N/A"/>
    <s v="N/A"/>
    <x v="2"/>
    <s v="Hypertension"/>
    <s v="Arab"/>
    <n v="56"/>
    <n v="163"/>
  </r>
  <r>
    <s v="PAT000831"/>
    <n v="56"/>
    <x v="0"/>
    <s v="Expatriate"/>
    <s v="Ajman"/>
    <x v="486"/>
    <x v="2"/>
    <x v="2"/>
    <x v="2"/>
    <x v="97"/>
    <x v="101"/>
    <s v="Cleveland Clinic Abu Dhabi"/>
    <s v="Dr. FE38"/>
    <x v="1"/>
    <s v="N/A"/>
    <s v="N/A"/>
    <x v="0"/>
    <s v="None"/>
    <s v="African"/>
    <n v="99"/>
    <n v="167"/>
  </r>
  <r>
    <s v="PAT000832"/>
    <n v="31"/>
    <x v="0"/>
    <s v="Emirati"/>
    <s v="Ras Al Khaimah"/>
    <x v="613"/>
    <x v="3"/>
    <x v="0"/>
    <x v="1"/>
    <x v="570"/>
    <x v="144"/>
    <s v="Zayed Military Hospital"/>
    <s v="Dr. RM4"/>
    <x v="0"/>
    <s v="N/A"/>
    <s v="N/A"/>
    <x v="0"/>
    <s v="None"/>
    <s v="South Asian"/>
    <n v="62"/>
    <n v="166"/>
  </r>
  <r>
    <s v="PAT000833"/>
    <n v="49"/>
    <x v="1"/>
    <s v="Expatriate"/>
    <s v="Ajman"/>
    <x v="723"/>
    <x v="1"/>
    <x v="1"/>
    <x v="3"/>
    <x v="737"/>
    <x v="77"/>
    <s v="Cleveland Clinic Abu Dhabi"/>
    <s v="Dr. JX2"/>
    <x v="1"/>
    <s v="N/A"/>
    <s v="N/A"/>
    <x v="2"/>
    <s v="Hypertension"/>
    <s v="East Asian"/>
    <n v="47"/>
    <n v="163"/>
  </r>
  <r>
    <s v="PAT000834"/>
    <n v="68"/>
    <x v="1"/>
    <s v="Emirati"/>
    <s v="Umm Al Quwain"/>
    <x v="724"/>
    <x v="4"/>
    <x v="0"/>
    <x v="2"/>
    <x v="738"/>
    <x v="155"/>
    <s v="Cleveland Clinic Abu Dhabi"/>
    <s v="Dr. US7"/>
    <x v="1"/>
    <s v="N/A"/>
    <s v="N/A"/>
    <x v="0"/>
    <s v="None"/>
    <s v="East Asian"/>
    <n v="39"/>
    <n v="147"/>
  </r>
  <r>
    <s v="PAT000835"/>
    <n v="55"/>
    <x v="1"/>
    <s v="Emirati"/>
    <s v="Ras Al Khaimah"/>
    <x v="725"/>
    <x v="4"/>
    <x v="2"/>
    <x v="0"/>
    <x v="181"/>
    <x v="35"/>
    <s v="Zayed Military Hospital"/>
    <s v="Dr. LM10"/>
    <x v="1"/>
    <s v="N/A"/>
    <s v="N/A"/>
    <x v="0"/>
    <s v="None"/>
    <s v="European"/>
    <n v="74"/>
    <n v="159"/>
  </r>
  <r>
    <s v="PAT000836"/>
    <n v="40"/>
    <x v="1"/>
    <s v="Emirati"/>
    <s v="Ajman"/>
    <x v="480"/>
    <x v="6"/>
    <x v="0"/>
    <x v="1"/>
    <x v="739"/>
    <x v="96"/>
    <s v="Zayed Military Hospital"/>
    <s v="Dr. ND37"/>
    <x v="0"/>
    <s v="N/A"/>
    <s v="N/A"/>
    <x v="1"/>
    <s v="None"/>
    <s v="South Asian"/>
    <n v="66"/>
    <n v="160"/>
  </r>
  <r>
    <s v="PAT000837"/>
    <n v="80"/>
    <x v="0"/>
    <s v="Emirati"/>
    <s v="Ras Al Khaimah"/>
    <x v="726"/>
    <x v="5"/>
    <x v="0"/>
    <x v="0"/>
    <x v="197"/>
    <x v="57"/>
    <s v="Sheikh Khalifa Hospital"/>
    <s v="Dr. VJ30"/>
    <x v="0"/>
    <s v="N/A"/>
    <s v="N/A"/>
    <x v="1"/>
    <s v="None"/>
    <s v="Arab"/>
    <n v="67"/>
    <n v="173"/>
  </r>
  <r>
    <s v="PAT000838"/>
    <n v="32"/>
    <x v="0"/>
    <s v="Expatriate"/>
    <s v="Fujairah"/>
    <x v="727"/>
    <x v="0"/>
    <x v="3"/>
    <x v="2"/>
    <x v="740"/>
    <x v="78"/>
    <s v="Zayed Military Hospital"/>
    <s v="Dr. GY5"/>
    <x v="1"/>
    <s v="N/A"/>
    <s v="N/A"/>
    <x v="0"/>
    <s v="None"/>
    <s v="African"/>
    <n v="81"/>
    <n v="164"/>
  </r>
  <r>
    <s v="PAT000839"/>
    <n v="42"/>
    <x v="0"/>
    <s v="Emirati"/>
    <s v="Ajman"/>
    <x v="728"/>
    <x v="6"/>
    <x v="1"/>
    <x v="3"/>
    <x v="41"/>
    <x v="102"/>
    <s v="Dubai Hospital"/>
    <s v="Dr. IT24"/>
    <x v="0"/>
    <s v="N/A"/>
    <s v="N/A"/>
    <x v="1"/>
    <s v="Hypertension"/>
    <s v="East Asian"/>
    <n v="53"/>
    <n v="173"/>
  </r>
  <r>
    <s v="PAT000840"/>
    <n v="34"/>
    <x v="0"/>
    <s v="Emirati"/>
    <s v="Ajman"/>
    <x v="238"/>
    <x v="7"/>
    <x v="3"/>
    <x v="2"/>
    <x v="741"/>
    <x v="142"/>
    <s v="Sheikh Khalifa Hospital"/>
    <s v="Dr. TA43"/>
    <x v="2"/>
    <d v="2021-01-11T00:00:00"/>
    <s v="Cancer"/>
    <x v="1"/>
    <s v="Diabetes"/>
    <s v="European"/>
    <n v="64"/>
    <n v="179"/>
  </r>
  <r>
    <s v="PAT000841"/>
    <n v="83"/>
    <x v="0"/>
    <s v="Emirati"/>
    <s v="Abu Dhabi"/>
    <x v="729"/>
    <x v="1"/>
    <x v="2"/>
    <x v="0"/>
    <x v="742"/>
    <x v="136"/>
    <s v="Zayed Military Hospital"/>
    <s v="Dr. BJ15"/>
    <x v="0"/>
    <s v="N/A"/>
    <s v="N/A"/>
    <x v="0"/>
    <s v="Diabetes"/>
    <s v="Arab"/>
    <n v="85"/>
    <n v="182"/>
  </r>
  <r>
    <s v="PAT000842"/>
    <n v="70"/>
    <x v="0"/>
    <s v="Expatriate"/>
    <s v="Ajman"/>
    <x v="730"/>
    <x v="4"/>
    <x v="2"/>
    <x v="0"/>
    <x v="743"/>
    <x v="166"/>
    <s v="Sheikh Khalifa Hospital"/>
    <s v="Dr. GY9"/>
    <x v="0"/>
    <s v="N/A"/>
    <s v="N/A"/>
    <x v="0"/>
    <s v="Hypertension"/>
    <s v="East Asian"/>
    <n v="60"/>
    <n v="162"/>
  </r>
  <r>
    <s v="PAT000843"/>
    <n v="68"/>
    <x v="0"/>
    <s v="Expatriate"/>
    <s v="Ras Al Khaimah"/>
    <x v="731"/>
    <x v="4"/>
    <x v="0"/>
    <x v="1"/>
    <x v="744"/>
    <x v="23"/>
    <s v="Sheikh Khalifa Hospital"/>
    <s v="Dr. WS11"/>
    <x v="0"/>
    <s v="N/A"/>
    <s v="N/A"/>
    <x v="0"/>
    <s v="None"/>
    <s v="South Asian"/>
    <n v="90"/>
    <n v="181"/>
  </r>
  <r>
    <s v="PAT000844"/>
    <n v="56"/>
    <x v="0"/>
    <s v="Expatriate"/>
    <s v="Abu Dhabi"/>
    <x v="493"/>
    <x v="6"/>
    <x v="3"/>
    <x v="2"/>
    <x v="745"/>
    <x v="64"/>
    <s v="Cleveland Clinic Abu Dhabi"/>
    <s v="Dr. YV47"/>
    <x v="0"/>
    <s v="N/A"/>
    <s v="N/A"/>
    <x v="2"/>
    <s v="Diabetes"/>
    <s v="European"/>
    <n v="63"/>
    <n v="152"/>
  </r>
  <r>
    <s v="PAT000845"/>
    <n v="68"/>
    <x v="1"/>
    <s v="Expatriate"/>
    <s v="Ras Al Khaimah"/>
    <x v="732"/>
    <x v="6"/>
    <x v="0"/>
    <x v="3"/>
    <x v="746"/>
    <x v="95"/>
    <s v="Cleveland Clinic Abu Dhabi"/>
    <s v="Dr. DA48"/>
    <x v="1"/>
    <s v="N/A"/>
    <s v="N/A"/>
    <x v="0"/>
    <s v="None"/>
    <s v="European"/>
    <n v="63"/>
    <n v="162"/>
  </r>
  <r>
    <s v="PAT000846"/>
    <n v="87"/>
    <x v="1"/>
    <s v="Emirati"/>
    <s v="Ajman"/>
    <x v="733"/>
    <x v="5"/>
    <x v="3"/>
    <x v="1"/>
    <x v="747"/>
    <x v="160"/>
    <s v="Cleveland Clinic Abu Dhabi"/>
    <s v="Dr. BV14"/>
    <x v="1"/>
    <s v="N/A"/>
    <s v="N/A"/>
    <x v="0"/>
    <s v="Hypertension"/>
    <s v="Arab"/>
    <n v="83"/>
    <n v="189"/>
  </r>
  <r>
    <s v="PAT000847"/>
    <n v="23"/>
    <x v="0"/>
    <s v="Emirati"/>
    <s v="Ajman"/>
    <x v="734"/>
    <x v="7"/>
    <x v="2"/>
    <x v="2"/>
    <x v="748"/>
    <x v="31"/>
    <s v="Cleveland Clinic Abu Dhabi"/>
    <s v="Dr. XR42"/>
    <x v="0"/>
    <s v="N/A"/>
    <s v="N/A"/>
    <x v="0"/>
    <s v="Hypertension"/>
    <s v="European"/>
    <n v="70"/>
    <n v="173"/>
  </r>
  <r>
    <s v="PAT000848"/>
    <n v="84"/>
    <x v="1"/>
    <s v="Emirati"/>
    <s v="Ras Al Khaimah"/>
    <x v="735"/>
    <x v="5"/>
    <x v="1"/>
    <x v="3"/>
    <x v="749"/>
    <x v="127"/>
    <s v="Cleveland Clinic Abu Dhabi"/>
    <s v="Dr. AG8"/>
    <x v="2"/>
    <d v="2020-03-02T00:00:00"/>
    <s v="Cancer"/>
    <x v="0"/>
    <s v="Hypertension"/>
    <s v="East Asian"/>
    <n v="72"/>
    <n v="173"/>
  </r>
  <r>
    <s v="PAT000849"/>
    <n v="24"/>
    <x v="1"/>
    <s v="Expatriate"/>
    <s v="Fujairah"/>
    <x v="736"/>
    <x v="6"/>
    <x v="1"/>
    <x v="0"/>
    <x v="750"/>
    <x v="121"/>
    <s v="Cleveland Clinic Abu Dhabi"/>
    <s v="Dr. KB18"/>
    <x v="1"/>
    <s v="N/A"/>
    <s v="N/A"/>
    <x v="0"/>
    <s v="None"/>
    <s v="Arab"/>
    <n v="58"/>
    <n v="179"/>
  </r>
  <r>
    <s v="PAT000850"/>
    <n v="68"/>
    <x v="1"/>
    <s v="Expatriate"/>
    <s v="Fujairah"/>
    <x v="32"/>
    <x v="5"/>
    <x v="0"/>
    <x v="3"/>
    <x v="751"/>
    <x v="42"/>
    <s v="Sheikh Khalifa Hospital"/>
    <s v="Dr. AV4"/>
    <x v="0"/>
    <s v="N/A"/>
    <s v="N/A"/>
    <x v="2"/>
    <s v="Cardiovascular Disease"/>
    <s v="East Asian"/>
    <n v="65"/>
    <n v="177"/>
  </r>
  <r>
    <s v="PAT000851"/>
    <n v="89"/>
    <x v="1"/>
    <s v="Emirati"/>
    <s v="Umm Al Quwain"/>
    <x v="99"/>
    <x v="3"/>
    <x v="0"/>
    <x v="1"/>
    <x v="752"/>
    <x v="123"/>
    <s v="Cleveland Clinic Abu Dhabi"/>
    <s v="Dr. YQ15"/>
    <x v="0"/>
    <s v="N/A"/>
    <s v="N/A"/>
    <x v="0"/>
    <s v="Hypertension"/>
    <s v="East Asian"/>
    <n v="57"/>
    <n v="163"/>
  </r>
  <r>
    <s v="PAT000852"/>
    <n v="59"/>
    <x v="0"/>
    <s v="Emirati"/>
    <s v="Fujairah"/>
    <x v="737"/>
    <x v="5"/>
    <x v="1"/>
    <x v="2"/>
    <x v="753"/>
    <x v="48"/>
    <s v="Dubai Hospital"/>
    <s v="Dr. SW6"/>
    <x v="0"/>
    <s v="N/A"/>
    <s v="N/A"/>
    <x v="2"/>
    <s v="Diabetes"/>
    <s v="South Asian"/>
    <n v="63"/>
    <n v="175"/>
  </r>
  <r>
    <s v="PAT000853"/>
    <n v="81"/>
    <x v="1"/>
    <s v="Emirati"/>
    <s v="Sharjah"/>
    <x v="738"/>
    <x v="0"/>
    <x v="1"/>
    <x v="0"/>
    <x v="754"/>
    <x v="44"/>
    <s v="Zayed Military Hospital"/>
    <s v="Dr. WD36"/>
    <x v="1"/>
    <s v="N/A"/>
    <s v="N/A"/>
    <x v="0"/>
    <s v="Diabetes"/>
    <s v="European"/>
    <n v="58"/>
    <n v="172"/>
  </r>
  <r>
    <s v="PAT000854"/>
    <n v="32"/>
    <x v="0"/>
    <s v="Expatriate"/>
    <s v="Abu Dhabi"/>
    <x v="739"/>
    <x v="6"/>
    <x v="0"/>
    <x v="1"/>
    <x v="755"/>
    <x v="15"/>
    <s v="Zayed Military Hospital"/>
    <s v="Dr. VH36"/>
    <x v="1"/>
    <s v="N/A"/>
    <s v="N/A"/>
    <x v="2"/>
    <s v="None"/>
    <s v="South Asian"/>
    <n v="82"/>
    <n v="155"/>
  </r>
  <r>
    <s v="PAT000855"/>
    <n v="46"/>
    <x v="0"/>
    <s v="Emirati"/>
    <s v="Abu Dhabi"/>
    <x v="740"/>
    <x v="0"/>
    <x v="2"/>
    <x v="1"/>
    <x v="756"/>
    <x v="67"/>
    <s v="Cleveland Clinic Abu Dhabi"/>
    <s v="Dr. OL1"/>
    <x v="0"/>
    <s v="N/A"/>
    <s v="N/A"/>
    <x v="1"/>
    <s v="None"/>
    <s v="African"/>
    <n v="50"/>
    <n v="178"/>
  </r>
  <r>
    <s v="PAT000856"/>
    <n v="50"/>
    <x v="1"/>
    <s v="Expatriate"/>
    <s v="Fujairah"/>
    <x v="741"/>
    <x v="3"/>
    <x v="0"/>
    <x v="1"/>
    <x v="757"/>
    <x v="127"/>
    <s v="Sheikh Khalifa Hospital"/>
    <s v="Dr. QN2"/>
    <x v="1"/>
    <s v="N/A"/>
    <s v="N/A"/>
    <x v="1"/>
    <s v="None"/>
    <s v="African"/>
    <n v="53"/>
    <n v="153"/>
  </r>
  <r>
    <s v="PAT000857"/>
    <n v="44"/>
    <x v="0"/>
    <s v="Emirati"/>
    <s v="Ajman"/>
    <x v="742"/>
    <x v="0"/>
    <x v="0"/>
    <x v="0"/>
    <x v="758"/>
    <x v="8"/>
    <s v="Dubai Hospital"/>
    <s v="Dr. YP16"/>
    <x v="2"/>
    <d v="2019-12-24T00:00:00"/>
    <s v="Complications"/>
    <x v="1"/>
    <s v="Hypertension"/>
    <s v="South Asian"/>
    <n v="45"/>
    <n v="152"/>
  </r>
  <r>
    <s v="PAT000858"/>
    <n v="53"/>
    <x v="0"/>
    <s v="Emirati"/>
    <s v="Abu Dhabi"/>
    <x v="267"/>
    <x v="7"/>
    <x v="0"/>
    <x v="1"/>
    <x v="759"/>
    <x v="162"/>
    <s v="Sheikh Khalifa Hospital"/>
    <s v="Dr. YH28"/>
    <x v="1"/>
    <s v="N/A"/>
    <s v="N/A"/>
    <x v="0"/>
    <s v="None"/>
    <s v="African"/>
    <n v="87"/>
    <n v="167"/>
  </r>
  <r>
    <s v="PAT000859"/>
    <n v="46"/>
    <x v="1"/>
    <s v="Expatriate"/>
    <s v="Ras Al Khaimah"/>
    <x v="743"/>
    <x v="6"/>
    <x v="0"/>
    <x v="2"/>
    <x v="315"/>
    <x v="33"/>
    <s v="Sheikh Khalifa Hospital"/>
    <s v="Dr. PZ18"/>
    <x v="1"/>
    <s v="N/A"/>
    <s v="N/A"/>
    <x v="0"/>
    <s v="Hypertension"/>
    <s v="African"/>
    <n v="75"/>
    <n v="165"/>
  </r>
  <r>
    <s v="PAT000860"/>
    <n v="55"/>
    <x v="1"/>
    <s v="Emirati"/>
    <s v="Ajman"/>
    <x v="105"/>
    <x v="5"/>
    <x v="0"/>
    <x v="0"/>
    <x v="760"/>
    <x v="151"/>
    <s v="Dubai Hospital"/>
    <s v="Dr. NK9"/>
    <x v="0"/>
    <s v="N/A"/>
    <s v="N/A"/>
    <x v="0"/>
    <s v="Hypertension"/>
    <s v="South Asian"/>
    <n v="55"/>
    <n v="189"/>
  </r>
  <r>
    <s v="PAT000861"/>
    <n v="74"/>
    <x v="1"/>
    <s v="Expatriate"/>
    <s v="Abu Dhabi"/>
    <x v="744"/>
    <x v="0"/>
    <x v="0"/>
    <x v="1"/>
    <x v="761"/>
    <x v="50"/>
    <s v="Cleveland Clinic Abu Dhabi"/>
    <s v="Dr. AC47"/>
    <x v="0"/>
    <s v="N/A"/>
    <s v="N/A"/>
    <x v="1"/>
    <s v="None"/>
    <s v="South Asian"/>
    <n v="94"/>
    <n v="156"/>
  </r>
  <r>
    <s v="PAT000862"/>
    <n v="44"/>
    <x v="0"/>
    <s v="Emirati"/>
    <s v="Dubai"/>
    <x v="745"/>
    <x v="5"/>
    <x v="0"/>
    <x v="0"/>
    <x v="762"/>
    <x v="37"/>
    <s v="Zayed Military Hospital"/>
    <s v="Dr. JJ6"/>
    <x v="2"/>
    <d v="2024-02-28T00:00:00"/>
    <s v="Complications"/>
    <x v="1"/>
    <s v="Hypertension"/>
    <s v="South Asian"/>
    <n v="70"/>
    <n v="166"/>
  </r>
  <r>
    <s v="PAT000863"/>
    <n v="72"/>
    <x v="0"/>
    <s v="Emirati"/>
    <s v="Abu Dhabi"/>
    <x v="738"/>
    <x v="0"/>
    <x v="1"/>
    <x v="2"/>
    <x v="763"/>
    <x v="53"/>
    <s v="Zayed Military Hospital"/>
    <s v="Dr. ZH11"/>
    <x v="1"/>
    <s v="N/A"/>
    <s v="N/A"/>
    <x v="2"/>
    <s v="None"/>
    <s v="African"/>
    <n v="79"/>
    <n v="177"/>
  </r>
  <r>
    <s v="PAT000864"/>
    <n v="50"/>
    <x v="1"/>
    <s v="Emirati"/>
    <s v="Fujairah"/>
    <x v="746"/>
    <x v="3"/>
    <x v="1"/>
    <x v="1"/>
    <x v="764"/>
    <x v="58"/>
    <s v="Zayed Military Hospital"/>
    <s v="Dr. HL15"/>
    <x v="1"/>
    <s v="N/A"/>
    <s v="N/A"/>
    <x v="1"/>
    <s v="None"/>
    <s v="European"/>
    <n v="63"/>
    <n v="159"/>
  </r>
  <r>
    <s v="PAT000865"/>
    <n v="85"/>
    <x v="1"/>
    <s v="Expatriate"/>
    <s v="Ras Al Khaimah"/>
    <x v="538"/>
    <x v="5"/>
    <x v="3"/>
    <x v="0"/>
    <x v="765"/>
    <x v="66"/>
    <s v="Sheikh Khalifa Hospital"/>
    <s v="Dr. VG27"/>
    <x v="0"/>
    <s v="N/A"/>
    <s v="N/A"/>
    <x v="2"/>
    <s v="Hypertension"/>
    <s v="East Asian"/>
    <n v="92"/>
    <n v="163"/>
  </r>
  <r>
    <s v="PAT000866"/>
    <n v="83"/>
    <x v="1"/>
    <s v="Expatriate"/>
    <s v="Abu Dhabi"/>
    <x v="747"/>
    <x v="6"/>
    <x v="3"/>
    <x v="0"/>
    <x v="766"/>
    <x v="105"/>
    <s v="Sheikh Khalifa Hospital"/>
    <s v="Dr. VY33"/>
    <x v="1"/>
    <s v="N/A"/>
    <s v="N/A"/>
    <x v="0"/>
    <s v="Hypertension"/>
    <s v="East Asian"/>
    <n v="48"/>
    <n v="178"/>
  </r>
  <r>
    <s v="PAT000867"/>
    <n v="27"/>
    <x v="0"/>
    <s v="Emirati"/>
    <s v="Umm Al Quwain"/>
    <x v="748"/>
    <x v="6"/>
    <x v="2"/>
    <x v="3"/>
    <x v="767"/>
    <x v="127"/>
    <s v="Zayed Military Hospital"/>
    <s v="Dr. AA39"/>
    <x v="1"/>
    <s v="N/A"/>
    <s v="N/A"/>
    <x v="2"/>
    <s v="Hypertension"/>
    <s v="European"/>
    <n v="43"/>
    <n v="182"/>
  </r>
  <r>
    <s v="PAT000868"/>
    <n v="22"/>
    <x v="1"/>
    <s v="Emirati"/>
    <s v="Sharjah"/>
    <x v="749"/>
    <x v="1"/>
    <x v="2"/>
    <x v="2"/>
    <x v="768"/>
    <x v="60"/>
    <s v="Dubai Hospital"/>
    <s v="Dr. QI19"/>
    <x v="1"/>
    <s v="N/A"/>
    <s v="N/A"/>
    <x v="1"/>
    <s v="Hypertension"/>
    <s v="South Asian"/>
    <n v="71"/>
    <n v="188"/>
  </r>
  <r>
    <s v="PAT000869"/>
    <n v="55"/>
    <x v="0"/>
    <s v="Emirati"/>
    <s v="Fujairah"/>
    <x v="255"/>
    <x v="4"/>
    <x v="1"/>
    <x v="2"/>
    <x v="498"/>
    <x v="125"/>
    <s v="Cleveland Clinic Abu Dhabi"/>
    <s v="Dr. UR25"/>
    <x v="1"/>
    <s v="N/A"/>
    <s v="N/A"/>
    <x v="0"/>
    <s v="Hypertension"/>
    <s v="Arab"/>
    <n v="58"/>
    <n v="157"/>
  </r>
  <r>
    <s v="PAT000870"/>
    <n v="30"/>
    <x v="1"/>
    <s v="Emirati"/>
    <s v="Umm Al Quwain"/>
    <x v="610"/>
    <x v="2"/>
    <x v="1"/>
    <x v="3"/>
    <x v="769"/>
    <x v="41"/>
    <s v="Dubai Hospital"/>
    <s v="Dr. XO36"/>
    <x v="2"/>
    <d v="2016-07-21T00:00:00"/>
    <s v="Cancer"/>
    <x v="0"/>
    <s v="Diabetes"/>
    <s v="Arab"/>
    <n v="67"/>
    <n v="159"/>
  </r>
  <r>
    <s v="PAT000871"/>
    <n v="48"/>
    <x v="0"/>
    <s v="Emirati"/>
    <s v="Umm Al Quwain"/>
    <x v="750"/>
    <x v="4"/>
    <x v="2"/>
    <x v="0"/>
    <x v="770"/>
    <x v="4"/>
    <s v="Dubai Hospital"/>
    <s v="Dr. FT15"/>
    <x v="0"/>
    <s v="N/A"/>
    <s v="N/A"/>
    <x v="0"/>
    <s v="Hypertension"/>
    <s v="South Asian"/>
    <n v="58"/>
    <n v="152"/>
  </r>
  <r>
    <s v="PAT000872"/>
    <n v="64"/>
    <x v="0"/>
    <s v="Emirati"/>
    <s v="Sharjah"/>
    <x v="751"/>
    <x v="5"/>
    <x v="1"/>
    <x v="1"/>
    <x v="771"/>
    <x v="36"/>
    <s v="Sheikh Khalifa Hospital"/>
    <s v="Dr. YV41"/>
    <x v="0"/>
    <s v="N/A"/>
    <s v="N/A"/>
    <x v="0"/>
    <s v="None"/>
    <s v="East Asian"/>
    <n v="51"/>
    <n v="181"/>
  </r>
  <r>
    <s v="PAT000873"/>
    <n v="69"/>
    <x v="0"/>
    <s v="Emirati"/>
    <s v="Ajman"/>
    <x v="752"/>
    <x v="1"/>
    <x v="0"/>
    <x v="1"/>
    <x v="772"/>
    <x v="52"/>
    <s v="Cleveland Clinic Abu Dhabi"/>
    <s v="Dr. DF37"/>
    <x v="1"/>
    <s v="N/A"/>
    <s v="N/A"/>
    <x v="0"/>
    <s v="Hypertension"/>
    <s v="Arab"/>
    <n v="75"/>
    <n v="180"/>
  </r>
  <r>
    <s v="PAT000874"/>
    <n v="73"/>
    <x v="1"/>
    <s v="Emirati"/>
    <s v="Sharjah"/>
    <x v="753"/>
    <x v="2"/>
    <x v="3"/>
    <x v="0"/>
    <x v="261"/>
    <x v="177"/>
    <s v="Zayed Military Hospital"/>
    <s v="Dr. RE45"/>
    <x v="0"/>
    <s v="N/A"/>
    <s v="N/A"/>
    <x v="0"/>
    <s v="Diabetes"/>
    <s v="European"/>
    <n v="31"/>
    <n v="161"/>
  </r>
  <r>
    <s v="PAT000875"/>
    <n v="32"/>
    <x v="0"/>
    <s v="Emirati"/>
    <s v="Ras Al Khaimah"/>
    <x v="754"/>
    <x v="4"/>
    <x v="3"/>
    <x v="2"/>
    <x v="228"/>
    <x v="70"/>
    <s v="Sheikh Khalifa Hospital"/>
    <s v="Dr. IV41"/>
    <x v="2"/>
    <d v="2017-05-16T00:00:00"/>
    <s v="Complications"/>
    <x v="2"/>
    <s v="Cardiovascular Disease"/>
    <s v="Arab"/>
    <n v="68"/>
    <n v="178"/>
  </r>
  <r>
    <s v="PAT000876"/>
    <n v="46"/>
    <x v="1"/>
    <s v="Emirati"/>
    <s v="Dubai"/>
    <x v="755"/>
    <x v="7"/>
    <x v="2"/>
    <x v="3"/>
    <x v="773"/>
    <x v="41"/>
    <s v="Cleveland Clinic Abu Dhabi"/>
    <s v="Dr. XC2"/>
    <x v="0"/>
    <s v="N/A"/>
    <s v="N/A"/>
    <x v="1"/>
    <s v="Diabetes"/>
    <s v="European"/>
    <n v="76"/>
    <n v="181"/>
  </r>
  <r>
    <s v="PAT000877"/>
    <n v="25"/>
    <x v="1"/>
    <s v="Emirati"/>
    <s v="Dubai"/>
    <x v="756"/>
    <x v="3"/>
    <x v="2"/>
    <x v="1"/>
    <x v="774"/>
    <x v="66"/>
    <s v="Zayed Military Hospital"/>
    <s v="Dr. IN22"/>
    <x v="1"/>
    <s v="N/A"/>
    <s v="N/A"/>
    <x v="1"/>
    <s v="None"/>
    <s v="Arab"/>
    <n v="69"/>
    <n v="169"/>
  </r>
  <r>
    <s v="PAT000878"/>
    <n v="22"/>
    <x v="0"/>
    <s v="Emirati"/>
    <s v="Ajman"/>
    <x v="124"/>
    <x v="1"/>
    <x v="0"/>
    <x v="1"/>
    <x v="569"/>
    <x v="107"/>
    <s v="Dubai Hospital"/>
    <s v="Dr. VG16"/>
    <x v="1"/>
    <s v="N/A"/>
    <s v="N/A"/>
    <x v="0"/>
    <s v="Hypertension"/>
    <s v="East Asian"/>
    <n v="76"/>
    <n v="181"/>
  </r>
  <r>
    <s v="PAT000879"/>
    <n v="46"/>
    <x v="0"/>
    <s v="Expatriate"/>
    <s v="Ajman"/>
    <x v="757"/>
    <x v="7"/>
    <x v="2"/>
    <x v="2"/>
    <x v="775"/>
    <x v="34"/>
    <s v="Cleveland Clinic Abu Dhabi"/>
    <s v="Dr. EU33"/>
    <x v="1"/>
    <s v="N/A"/>
    <s v="N/A"/>
    <x v="2"/>
    <s v="None"/>
    <s v="South Asian"/>
    <n v="62"/>
    <n v="176"/>
  </r>
  <r>
    <s v="PAT000880"/>
    <n v="64"/>
    <x v="0"/>
    <s v="Emirati"/>
    <s v="Sharjah"/>
    <x v="758"/>
    <x v="7"/>
    <x v="2"/>
    <x v="2"/>
    <x v="776"/>
    <x v="94"/>
    <s v="Sheikh Khalifa Hospital"/>
    <s v="Dr. RM34"/>
    <x v="1"/>
    <s v="N/A"/>
    <s v="N/A"/>
    <x v="0"/>
    <s v="Hypertension"/>
    <s v="Arab"/>
    <n v="74"/>
    <n v="165"/>
  </r>
  <r>
    <s v="PAT000881"/>
    <n v="85"/>
    <x v="1"/>
    <s v="Emirati"/>
    <s v="Umm Al Quwain"/>
    <x v="298"/>
    <x v="4"/>
    <x v="3"/>
    <x v="2"/>
    <x v="777"/>
    <x v="31"/>
    <s v="Cleveland Clinic Abu Dhabi"/>
    <s v="Dr. MF50"/>
    <x v="0"/>
    <s v="N/A"/>
    <s v="N/A"/>
    <x v="0"/>
    <s v="Diabetes"/>
    <s v="Arab"/>
    <n v="60"/>
    <n v="167"/>
  </r>
  <r>
    <s v="PAT000882"/>
    <n v="62"/>
    <x v="0"/>
    <s v="Emirati"/>
    <s v="Ras Al Khaimah"/>
    <x v="759"/>
    <x v="3"/>
    <x v="1"/>
    <x v="3"/>
    <x v="778"/>
    <x v="174"/>
    <s v="Cleveland Clinic Abu Dhabi"/>
    <s v="Dr. KI28"/>
    <x v="0"/>
    <s v="N/A"/>
    <s v="N/A"/>
    <x v="1"/>
    <s v="None"/>
    <s v="South Asian"/>
    <n v="74"/>
    <n v="155"/>
  </r>
  <r>
    <s v="PAT000883"/>
    <n v="19"/>
    <x v="0"/>
    <s v="Expatriate"/>
    <s v="Sharjah"/>
    <x v="760"/>
    <x v="0"/>
    <x v="1"/>
    <x v="0"/>
    <x v="779"/>
    <x v="93"/>
    <s v="Sheikh Khalifa Hospital"/>
    <s v="Dr. TL8"/>
    <x v="1"/>
    <s v="N/A"/>
    <s v="N/A"/>
    <x v="2"/>
    <s v="Cardiovascular Disease"/>
    <s v="European"/>
    <n v="39"/>
    <n v="185"/>
  </r>
  <r>
    <s v="PAT000884"/>
    <n v="44"/>
    <x v="0"/>
    <s v="Emirati"/>
    <s v="Ras Al Khaimah"/>
    <x v="761"/>
    <x v="2"/>
    <x v="1"/>
    <x v="3"/>
    <x v="780"/>
    <x v="131"/>
    <s v="Sheikh Khalifa Hospital"/>
    <s v="Dr. ML8"/>
    <x v="1"/>
    <s v="N/A"/>
    <s v="N/A"/>
    <x v="1"/>
    <s v="None"/>
    <s v="Arab"/>
    <n v="76"/>
    <n v="164"/>
  </r>
  <r>
    <s v="PAT000885"/>
    <n v="53"/>
    <x v="0"/>
    <s v="Expatriate"/>
    <s v="Ras Al Khaimah"/>
    <x v="762"/>
    <x v="5"/>
    <x v="0"/>
    <x v="0"/>
    <x v="781"/>
    <x v="74"/>
    <s v="Sheikh Khalifa Hospital"/>
    <s v="Dr. QT14"/>
    <x v="0"/>
    <s v="N/A"/>
    <s v="N/A"/>
    <x v="1"/>
    <s v="Hypertension"/>
    <s v="African"/>
    <n v="61"/>
    <n v="180"/>
  </r>
  <r>
    <s v="PAT000886"/>
    <n v="53"/>
    <x v="0"/>
    <s v="Emirati"/>
    <s v="Dubai"/>
    <x v="333"/>
    <x v="0"/>
    <x v="1"/>
    <x v="3"/>
    <x v="782"/>
    <x v="132"/>
    <s v="Dubai Hospital"/>
    <s v="Dr. QB15"/>
    <x v="1"/>
    <s v="N/A"/>
    <s v="N/A"/>
    <x v="1"/>
    <s v="Hypertension"/>
    <s v="European"/>
    <n v="66"/>
    <n v="177"/>
  </r>
  <r>
    <s v="PAT000887"/>
    <n v="43"/>
    <x v="1"/>
    <s v="Emirati"/>
    <s v="Umm Al Quwain"/>
    <x v="763"/>
    <x v="6"/>
    <x v="1"/>
    <x v="0"/>
    <x v="783"/>
    <x v="175"/>
    <s v="Zayed Military Hospital"/>
    <s v="Dr. MZ48"/>
    <x v="0"/>
    <s v="N/A"/>
    <s v="N/A"/>
    <x v="1"/>
    <s v="None"/>
    <s v="European"/>
    <n v="77"/>
    <n v="162"/>
  </r>
  <r>
    <s v="PAT000888"/>
    <n v="60"/>
    <x v="0"/>
    <s v="Emirati"/>
    <s v="Ras Al Khaimah"/>
    <x v="764"/>
    <x v="6"/>
    <x v="1"/>
    <x v="2"/>
    <x v="784"/>
    <x v="142"/>
    <s v="Sheikh Khalifa Hospital"/>
    <s v="Dr. TE8"/>
    <x v="1"/>
    <s v="N/A"/>
    <s v="N/A"/>
    <x v="2"/>
    <s v="Diabetes"/>
    <s v="European"/>
    <n v="97"/>
    <n v="170"/>
  </r>
  <r>
    <s v="PAT000889"/>
    <n v="44"/>
    <x v="0"/>
    <s v="Emirati"/>
    <s v="Abu Dhabi"/>
    <x v="765"/>
    <x v="1"/>
    <x v="0"/>
    <x v="0"/>
    <x v="785"/>
    <x v="91"/>
    <s v="Dubai Hospital"/>
    <s v="Dr. EH18"/>
    <x v="0"/>
    <s v="N/A"/>
    <s v="N/A"/>
    <x v="1"/>
    <s v="None"/>
    <s v="African"/>
    <n v="74"/>
    <n v="154"/>
  </r>
  <r>
    <s v="PAT000890"/>
    <n v="86"/>
    <x v="2"/>
    <s v="Emirati"/>
    <s v="Ras Al Khaimah"/>
    <x v="310"/>
    <x v="7"/>
    <x v="1"/>
    <x v="2"/>
    <x v="786"/>
    <x v="45"/>
    <s v="Cleveland Clinic Abu Dhabi"/>
    <s v="Dr. SR26"/>
    <x v="0"/>
    <s v="N/A"/>
    <s v="N/A"/>
    <x v="1"/>
    <s v="None"/>
    <s v="African"/>
    <n v="68"/>
    <n v="175"/>
  </r>
  <r>
    <s v="PAT000891"/>
    <n v="37"/>
    <x v="1"/>
    <s v="Emirati"/>
    <s v="Dubai"/>
    <x v="680"/>
    <x v="1"/>
    <x v="3"/>
    <x v="3"/>
    <x v="787"/>
    <x v="19"/>
    <s v="Cleveland Clinic Abu Dhabi"/>
    <s v="Dr. PY42"/>
    <x v="0"/>
    <s v="N/A"/>
    <s v="N/A"/>
    <x v="1"/>
    <s v="Hypertension"/>
    <s v="East Asian"/>
    <n v="71"/>
    <n v="160"/>
  </r>
  <r>
    <s v="PAT000892"/>
    <n v="28"/>
    <x v="1"/>
    <s v="Emirati"/>
    <s v="Fujairah"/>
    <x v="766"/>
    <x v="5"/>
    <x v="0"/>
    <x v="0"/>
    <x v="788"/>
    <x v="63"/>
    <s v="Sheikh Khalifa Hospital"/>
    <s v="Dr. ZL24"/>
    <x v="1"/>
    <s v="N/A"/>
    <s v="N/A"/>
    <x v="2"/>
    <s v="Cardiovascular Disease"/>
    <s v="East Asian"/>
    <n v="66"/>
    <n v="168"/>
  </r>
  <r>
    <s v="PAT000893"/>
    <n v="55"/>
    <x v="1"/>
    <s v="Emirati"/>
    <s v="Sharjah"/>
    <x v="767"/>
    <x v="4"/>
    <x v="0"/>
    <x v="0"/>
    <x v="789"/>
    <x v="58"/>
    <s v="Dubai Hospital"/>
    <s v="Dr. HE15"/>
    <x v="1"/>
    <s v="N/A"/>
    <s v="N/A"/>
    <x v="0"/>
    <s v="None"/>
    <s v="East Asian"/>
    <n v="87"/>
    <n v="167"/>
  </r>
  <r>
    <s v="PAT000894"/>
    <n v="23"/>
    <x v="0"/>
    <s v="Emirati"/>
    <s v="Ras Al Khaimah"/>
    <x v="768"/>
    <x v="3"/>
    <x v="3"/>
    <x v="1"/>
    <x v="499"/>
    <x v="15"/>
    <s v="Dubai Hospital"/>
    <s v="Dr. LB19"/>
    <x v="1"/>
    <s v="N/A"/>
    <s v="N/A"/>
    <x v="0"/>
    <s v="Hypertension"/>
    <s v="South Asian"/>
    <n v="68"/>
    <n v="155"/>
  </r>
  <r>
    <s v="PAT000895"/>
    <n v="89"/>
    <x v="0"/>
    <s v="Emirati"/>
    <s v="Abu Dhabi"/>
    <x v="769"/>
    <x v="3"/>
    <x v="2"/>
    <x v="2"/>
    <x v="790"/>
    <x v="169"/>
    <s v="Dubai Hospital"/>
    <s v="Dr. OC47"/>
    <x v="0"/>
    <s v="N/A"/>
    <s v="N/A"/>
    <x v="2"/>
    <s v="Diabetes"/>
    <s v="African"/>
    <n v="61"/>
    <n v="160"/>
  </r>
  <r>
    <s v="PAT000896"/>
    <n v="40"/>
    <x v="1"/>
    <s v="Emirati"/>
    <s v="Ajman"/>
    <x v="770"/>
    <x v="7"/>
    <x v="2"/>
    <x v="1"/>
    <x v="791"/>
    <x v="78"/>
    <s v="Sheikh Khalifa Hospital"/>
    <s v="Dr. UI34"/>
    <x v="0"/>
    <s v="N/A"/>
    <s v="N/A"/>
    <x v="0"/>
    <s v="Hypertension"/>
    <s v="South Asian"/>
    <n v="76"/>
    <n v="183"/>
  </r>
  <r>
    <s v="PAT000897"/>
    <n v="64"/>
    <x v="0"/>
    <s v="Expatriate"/>
    <s v="Sharjah"/>
    <x v="469"/>
    <x v="6"/>
    <x v="2"/>
    <x v="3"/>
    <x v="792"/>
    <x v="32"/>
    <s v="Sheikh Khalifa Hospital"/>
    <s v="Dr. WZ47"/>
    <x v="0"/>
    <s v="N/A"/>
    <s v="N/A"/>
    <x v="1"/>
    <s v="Hypertension"/>
    <s v="South Asian"/>
    <n v="91"/>
    <n v="186"/>
  </r>
  <r>
    <s v="PAT000898"/>
    <n v="63"/>
    <x v="0"/>
    <s v="Emirati"/>
    <s v="Ajman"/>
    <x v="771"/>
    <x v="4"/>
    <x v="1"/>
    <x v="3"/>
    <x v="793"/>
    <x v="105"/>
    <s v="Dubai Hospital"/>
    <s v="Dr. KS31"/>
    <x v="1"/>
    <s v="N/A"/>
    <s v="N/A"/>
    <x v="1"/>
    <s v="Hypertension"/>
    <s v="African"/>
    <n v="56"/>
    <n v="157"/>
  </r>
  <r>
    <s v="PAT000899"/>
    <n v="29"/>
    <x v="0"/>
    <s v="Emirati"/>
    <s v="Abu Dhabi"/>
    <x v="772"/>
    <x v="4"/>
    <x v="1"/>
    <x v="2"/>
    <x v="794"/>
    <x v="45"/>
    <s v="Cleveland Clinic Abu Dhabi"/>
    <s v="Dr. UA25"/>
    <x v="2"/>
    <d v="2018-05-18T00:00:00"/>
    <s v="Complications"/>
    <x v="0"/>
    <s v="Hypertension"/>
    <s v="African"/>
    <n v="95"/>
    <n v="167"/>
  </r>
  <r>
    <s v="PAT000900"/>
    <n v="30"/>
    <x v="1"/>
    <s v="Emirati"/>
    <s v="Dubai"/>
    <x v="773"/>
    <x v="5"/>
    <x v="1"/>
    <x v="3"/>
    <x v="795"/>
    <x v="149"/>
    <s v="Cleveland Clinic Abu Dhabi"/>
    <s v="Dr. WJ17"/>
    <x v="1"/>
    <s v="N/A"/>
    <s v="N/A"/>
    <x v="0"/>
    <s v="Hypertension"/>
    <s v="East Asian"/>
    <n v="58"/>
    <n v="168"/>
  </r>
  <r>
    <s v="PAT000901"/>
    <n v="79"/>
    <x v="0"/>
    <s v="Emirati"/>
    <s v="Fujairah"/>
    <x v="774"/>
    <x v="5"/>
    <x v="0"/>
    <x v="3"/>
    <x v="796"/>
    <x v="100"/>
    <s v="Sheikh Khalifa Hospital"/>
    <s v="Dr. JF25"/>
    <x v="0"/>
    <s v="N/A"/>
    <s v="N/A"/>
    <x v="2"/>
    <s v="None"/>
    <s v="Arab"/>
    <n v="76"/>
    <n v="166"/>
  </r>
  <r>
    <s v="PAT000902"/>
    <n v="77"/>
    <x v="1"/>
    <s v="Emirati"/>
    <s v="Umm Al Quwain"/>
    <x v="775"/>
    <x v="0"/>
    <x v="3"/>
    <x v="0"/>
    <x v="797"/>
    <x v="126"/>
    <s v="Sheikh Khalifa Hospital"/>
    <s v="Dr. WW31"/>
    <x v="1"/>
    <s v="N/A"/>
    <s v="N/A"/>
    <x v="0"/>
    <s v="None"/>
    <s v="South Asian"/>
    <n v="80"/>
    <n v="177"/>
  </r>
  <r>
    <s v="PAT000903"/>
    <n v="60"/>
    <x v="0"/>
    <s v="Emirati"/>
    <s v="Dubai"/>
    <x v="776"/>
    <x v="1"/>
    <x v="0"/>
    <x v="0"/>
    <x v="798"/>
    <x v="139"/>
    <s v="Dubai Hospital"/>
    <s v="Dr. NH31"/>
    <x v="0"/>
    <s v="N/A"/>
    <s v="N/A"/>
    <x v="2"/>
    <s v="Diabetes"/>
    <s v="African"/>
    <n v="91"/>
    <n v="181"/>
  </r>
  <r>
    <s v="PAT000904"/>
    <n v="85"/>
    <x v="1"/>
    <s v="Emirati"/>
    <s v="Fujairah"/>
    <x v="777"/>
    <x v="3"/>
    <x v="3"/>
    <x v="0"/>
    <x v="799"/>
    <x v="87"/>
    <s v="Dubai Hospital"/>
    <s v="Dr. GO21"/>
    <x v="1"/>
    <s v="N/A"/>
    <s v="N/A"/>
    <x v="0"/>
    <s v="None"/>
    <s v="African"/>
    <n v="72"/>
    <n v="164"/>
  </r>
  <r>
    <s v="PAT000905"/>
    <n v="22"/>
    <x v="1"/>
    <s v="Expatriate"/>
    <s v="Umm Al Quwain"/>
    <x v="778"/>
    <x v="1"/>
    <x v="3"/>
    <x v="2"/>
    <x v="800"/>
    <x v="101"/>
    <s v="Dubai Hospital"/>
    <s v="Dr. BS15"/>
    <x v="1"/>
    <s v="N/A"/>
    <s v="N/A"/>
    <x v="0"/>
    <s v="Cardiovascular Disease"/>
    <s v="East Asian"/>
    <n v="66"/>
    <n v="175"/>
  </r>
  <r>
    <s v="PAT000906"/>
    <n v="54"/>
    <x v="0"/>
    <s v="Emirati"/>
    <s v="Sharjah"/>
    <x v="601"/>
    <x v="0"/>
    <x v="0"/>
    <x v="2"/>
    <x v="801"/>
    <x v="30"/>
    <s v="Cleveland Clinic Abu Dhabi"/>
    <s v="Dr. JR3"/>
    <x v="0"/>
    <s v="N/A"/>
    <s v="N/A"/>
    <x v="0"/>
    <s v="Diabetes"/>
    <s v="East Asian"/>
    <n v="84"/>
    <n v="165"/>
  </r>
  <r>
    <s v="PAT000907"/>
    <n v="89"/>
    <x v="1"/>
    <s v="Emirati"/>
    <s v="Ras Al Khaimah"/>
    <x v="779"/>
    <x v="3"/>
    <x v="2"/>
    <x v="0"/>
    <x v="790"/>
    <x v="126"/>
    <s v="Dubai Hospital"/>
    <s v="Dr. ZP7"/>
    <x v="1"/>
    <s v="N/A"/>
    <s v="N/A"/>
    <x v="0"/>
    <s v="None"/>
    <s v="South Asian"/>
    <n v="74"/>
    <n v="182"/>
  </r>
  <r>
    <s v="PAT000908"/>
    <n v="48"/>
    <x v="1"/>
    <s v="Expatriate"/>
    <s v="Ras Al Khaimah"/>
    <x v="780"/>
    <x v="2"/>
    <x v="2"/>
    <x v="3"/>
    <x v="802"/>
    <x v="163"/>
    <s v="Zayed Military Hospital"/>
    <s v="Dr. NK15"/>
    <x v="0"/>
    <s v="N/A"/>
    <s v="N/A"/>
    <x v="2"/>
    <s v="None"/>
    <s v="Arab"/>
    <n v="75"/>
    <n v="176"/>
  </r>
  <r>
    <s v="PAT000909"/>
    <n v="26"/>
    <x v="0"/>
    <s v="Emirati"/>
    <s v="Ajman"/>
    <x v="781"/>
    <x v="6"/>
    <x v="0"/>
    <x v="1"/>
    <x v="803"/>
    <x v="92"/>
    <s v="Dubai Hospital"/>
    <s v="Dr. SU15"/>
    <x v="0"/>
    <s v="N/A"/>
    <s v="N/A"/>
    <x v="2"/>
    <s v="Hypertension"/>
    <s v="Arab"/>
    <n v="60"/>
    <n v="162"/>
  </r>
  <r>
    <s v="PAT000910"/>
    <n v="68"/>
    <x v="0"/>
    <s v="Expatriate"/>
    <s v="Dubai"/>
    <x v="782"/>
    <x v="6"/>
    <x v="1"/>
    <x v="0"/>
    <x v="804"/>
    <x v="101"/>
    <s v="Zayed Military Hospital"/>
    <s v="Dr. RU17"/>
    <x v="0"/>
    <s v="N/A"/>
    <s v="N/A"/>
    <x v="2"/>
    <s v="None"/>
    <s v="European"/>
    <n v="68"/>
    <n v="170"/>
  </r>
  <r>
    <s v="PAT000911"/>
    <n v="46"/>
    <x v="0"/>
    <s v="Emirati"/>
    <s v="Ras Al Khaimah"/>
    <x v="783"/>
    <x v="1"/>
    <x v="2"/>
    <x v="0"/>
    <x v="805"/>
    <x v="49"/>
    <s v="Sheikh Khalifa Hospital"/>
    <s v="Dr. MZ39"/>
    <x v="1"/>
    <s v="N/A"/>
    <s v="N/A"/>
    <x v="1"/>
    <s v="Diabetes"/>
    <s v="European"/>
    <n v="66"/>
    <n v="161"/>
  </r>
  <r>
    <s v="PAT000912"/>
    <n v="57"/>
    <x v="1"/>
    <s v="Emirati"/>
    <s v="Fujairah"/>
    <x v="784"/>
    <x v="6"/>
    <x v="0"/>
    <x v="3"/>
    <x v="806"/>
    <x v="162"/>
    <s v="Sheikh Khalifa Hospital"/>
    <s v="Dr. HG18"/>
    <x v="0"/>
    <s v="N/A"/>
    <s v="N/A"/>
    <x v="0"/>
    <s v="Cardiovascular Disease"/>
    <s v="East Asian"/>
    <n v="74"/>
    <n v="180"/>
  </r>
  <r>
    <s v="PAT000913"/>
    <n v="58"/>
    <x v="1"/>
    <s v="Expatriate"/>
    <s v="Umm Al Quwain"/>
    <x v="785"/>
    <x v="6"/>
    <x v="1"/>
    <x v="3"/>
    <x v="807"/>
    <x v="101"/>
    <s v="Dubai Hospital"/>
    <s v="Dr. GU28"/>
    <x v="0"/>
    <s v="N/A"/>
    <s v="N/A"/>
    <x v="0"/>
    <s v="None"/>
    <s v="South Asian"/>
    <n v="75"/>
    <n v="162"/>
  </r>
  <r>
    <s v="PAT000914"/>
    <n v="28"/>
    <x v="1"/>
    <s v="Expatriate"/>
    <s v="Ras Al Khaimah"/>
    <x v="786"/>
    <x v="4"/>
    <x v="0"/>
    <x v="0"/>
    <x v="808"/>
    <x v="46"/>
    <s v="Zayed Military Hospital"/>
    <s v="Dr. ZR30"/>
    <x v="2"/>
    <d v="2022-01-12T00:00:00"/>
    <s v="Cancer"/>
    <x v="1"/>
    <s v="Hypertension"/>
    <s v="European"/>
    <n v="80"/>
    <n v="172"/>
  </r>
  <r>
    <s v="PAT000915"/>
    <n v="40"/>
    <x v="1"/>
    <s v="Expatriate"/>
    <s v="Dubai"/>
    <x v="496"/>
    <x v="0"/>
    <x v="1"/>
    <x v="0"/>
    <x v="809"/>
    <x v="122"/>
    <s v="Sheikh Khalifa Hospital"/>
    <s v="Dr. PF31"/>
    <x v="2"/>
    <d v="2017-11-13T00:00:00"/>
    <s v="Complications"/>
    <x v="1"/>
    <s v="None"/>
    <s v="South Asian"/>
    <n v="62"/>
    <n v="161"/>
  </r>
  <r>
    <s v="PAT000916"/>
    <n v="18"/>
    <x v="0"/>
    <s v="Emirati"/>
    <s v="Dubai"/>
    <x v="787"/>
    <x v="0"/>
    <x v="1"/>
    <x v="1"/>
    <x v="583"/>
    <x v="111"/>
    <s v="Dubai Hospital"/>
    <s v="Dr. SI11"/>
    <x v="1"/>
    <s v="N/A"/>
    <s v="N/A"/>
    <x v="0"/>
    <s v="Cardiovascular Disease"/>
    <s v="Arab"/>
    <n v="65"/>
    <n v="174"/>
  </r>
  <r>
    <s v="PAT000917"/>
    <n v="63"/>
    <x v="1"/>
    <s v="Emirati"/>
    <s v="Abu Dhabi"/>
    <x v="788"/>
    <x v="7"/>
    <x v="0"/>
    <x v="1"/>
    <x v="294"/>
    <x v="127"/>
    <s v="Dubai Hospital"/>
    <s v="Dr. CV34"/>
    <x v="1"/>
    <s v="N/A"/>
    <s v="N/A"/>
    <x v="0"/>
    <s v="None"/>
    <s v="East Asian"/>
    <n v="68"/>
    <n v="165"/>
  </r>
  <r>
    <s v="PAT000918"/>
    <n v="38"/>
    <x v="1"/>
    <s v="Emirati"/>
    <s v="Umm Al Quwain"/>
    <x v="789"/>
    <x v="7"/>
    <x v="1"/>
    <x v="3"/>
    <x v="340"/>
    <x v="81"/>
    <s v="Dubai Hospital"/>
    <s v="Dr. ZB5"/>
    <x v="1"/>
    <s v="N/A"/>
    <s v="N/A"/>
    <x v="0"/>
    <s v="None"/>
    <s v="South Asian"/>
    <n v="43"/>
    <n v="159"/>
  </r>
  <r>
    <s v="PAT000919"/>
    <n v="53"/>
    <x v="1"/>
    <s v="Expatriate"/>
    <s v="Ajman"/>
    <x v="405"/>
    <x v="2"/>
    <x v="1"/>
    <x v="1"/>
    <x v="810"/>
    <x v="166"/>
    <s v="Zayed Military Hospital"/>
    <s v="Dr. AL3"/>
    <x v="1"/>
    <s v="N/A"/>
    <s v="N/A"/>
    <x v="1"/>
    <s v="Diabetes"/>
    <s v="Arab"/>
    <n v="69"/>
    <n v="168"/>
  </r>
  <r>
    <s v="PAT000920"/>
    <n v="71"/>
    <x v="1"/>
    <s v="Emirati"/>
    <s v="Umm Al Quwain"/>
    <x v="790"/>
    <x v="5"/>
    <x v="1"/>
    <x v="3"/>
    <x v="811"/>
    <x v="164"/>
    <s v="Sheikh Khalifa Hospital"/>
    <s v="Dr. RL50"/>
    <x v="0"/>
    <s v="N/A"/>
    <s v="N/A"/>
    <x v="0"/>
    <s v="Hypertension"/>
    <s v="Arab"/>
    <n v="72"/>
    <n v="175"/>
  </r>
  <r>
    <s v="PAT000921"/>
    <n v="74"/>
    <x v="0"/>
    <s v="Emirati"/>
    <s v="Dubai"/>
    <x v="791"/>
    <x v="7"/>
    <x v="2"/>
    <x v="2"/>
    <x v="812"/>
    <x v="39"/>
    <s v="Dubai Hospital"/>
    <s v="Dr. NZ24"/>
    <x v="0"/>
    <s v="N/A"/>
    <s v="N/A"/>
    <x v="1"/>
    <s v="None"/>
    <s v="South Asian"/>
    <n v="65"/>
    <n v="158"/>
  </r>
  <r>
    <s v="PAT000922"/>
    <n v="18"/>
    <x v="0"/>
    <s v="Expatriate"/>
    <s v="Umm Al Quwain"/>
    <x v="792"/>
    <x v="0"/>
    <x v="0"/>
    <x v="0"/>
    <x v="813"/>
    <x v="52"/>
    <s v="Sheikh Khalifa Hospital"/>
    <s v="Dr. GG26"/>
    <x v="1"/>
    <s v="N/A"/>
    <s v="N/A"/>
    <x v="1"/>
    <s v="None"/>
    <s v="South Asian"/>
    <n v="73"/>
    <n v="160"/>
  </r>
  <r>
    <s v="PAT000923"/>
    <n v="80"/>
    <x v="1"/>
    <s v="Expatriate"/>
    <s v="Abu Dhabi"/>
    <x v="793"/>
    <x v="5"/>
    <x v="1"/>
    <x v="2"/>
    <x v="814"/>
    <x v="122"/>
    <s v="Cleveland Clinic Abu Dhabi"/>
    <s v="Dr. TY5"/>
    <x v="1"/>
    <s v="N/A"/>
    <s v="N/A"/>
    <x v="1"/>
    <s v="Hypertension"/>
    <s v="European"/>
    <n v="58"/>
    <n v="175"/>
  </r>
  <r>
    <s v="PAT000924"/>
    <n v="71"/>
    <x v="1"/>
    <s v="Emirati"/>
    <s v="Umm Al Quwain"/>
    <x v="794"/>
    <x v="6"/>
    <x v="2"/>
    <x v="0"/>
    <x v="815"/>
    <x v="42"/>
    <s v="Cleveland Clinic Abu Dhabi"/>
    <s v="Dr. DF45"/>
    <x v="2"/>
    <d v="2019-08-03T00:00:00"/>
    <s v="Complications"/>
    <x v="0"/>
    <s v="Hypertension"/>
    <s v="European"/>
    <n v="91"/>
    <n v="172"/>
  </r>
  <r>
    <s v="PAT000925"/>
    <n v="72"/>
    <x v="1"/>
    <s v="Expatriate"/>
    <s v="Dubai"/>
    <x v="795"/>
    <x v="0"/>
    <x v="1"/>
    <x v="1"/>
    <x v="816"/>
    <x v="68"/>
    <s v="Sheikh Khalifa Hospital"/>
    <s v="Dr. NW7"/>
    <x v="1"/>
    <s v="N/A"/>
    <s v="N/A"/>
    <x v="0"/>
    <s v="None"/>
    <s v="African"/>
    <n v="73"/>
    <n v="186"/>
  </r>
  <r>
    <s v="PAT000926"/>
    <n v="57"/>
    <x v="0"/>
    <s v="Emirati"/>
    <s v="Sharjah"/>
    <x v="796"/>
    <x v="4"/>
    <x v="2"/>
    <x v="0"/>
    <x v="817"/>
    <x v="94"/>
    <s v="Cleveland Clinic Abu Dhabi"/>
    <s v="Dr. YH7"/>
    <x v="1"/>
    <s v="N/A"/>
    <s v="N/A"/>
    <x v="0"/>
    <s v="Hypertension"/>
    <s v="Arab"/>
    <n v="67"/>
    <n v="151"/>
  </r>
  <r>
    <s v="PAT000927"/>
    <n v="32"/>
    <x v="0"/>
    <s v="Emirati"/>
    <s v="Fujairah"/>
    <x v="797"/>
    <x v="0"/>
    <x v="2"/>
    <x v="3"/>
    <x v="818"/>
    <x v="95"/>
    <s v="Cleveland Clinic Abu Dhabi"/>
    <s v="Dr. QO38"/>
    <x v="0"/>
    <s v="N/A"/>
    <s v="N/A"/>
    <x v="1"/>
    <s v="Diabetes"/>
    <s v="African"/>
    <n v="38"/>
    <n v="171"/>
  </r>
  <r>
    <s v="PAT000928"/>
    <n v="38"/>
    <x v="1"/>
    <s v="Emirati"/>
    <s v="Fujairah"/>
    <x v="504"/>
    <x v="5"/>
    <x v="0"/>
    <x v="3"/>
    <x v="228"/>
    <x v="0"/>
    <s v="Cleveland Clinic Abu Dhabi"/>
    <s v="Dr. PM21"/>
    <x v="1"/>
    <s v="N/A"/>
    <s v="N/A"/>
    <x v="1"/>
    <s v="None"/>
    <s v="European"/>
    <n v="82"/>
    <n v="183"/>
  </r>
  <r>
    <s v="PAT000929"/>
    <n v="64"/>
    <x v="0"/>
    <s v="Emirati"/>
    <s v="Sharjah"/>
    <x v="798"/>
    <x v="7"/>
    <x v="2"/>
    <x v="1"/>
    <x v="819"/>
    <x v="40"/>
    <s v="Dubai Hospital"/>
    <s v="Dr. LR2"/>
    <x v="0"/>
    <s v="N/A"/>
    <s v="N/A"/>
    <x v="0"/>
    <s v="None"/>
    <s v="Arab"/>
    <n v="59"/>
    <n v="182"/>
  </r>
  <r>
    <s v="PAT000930"/>
    <n v="70"/>
    <x v="0"/>
    <s v="Expatriate"/>
    <s v="Sharjah"/>
    <x v="799"/>
    <x v="5"/>
    <x v="2"/>
    <x v="3"/>
    <x v="820"/>
    <x v="166"/>
    <s v="Zayed Military Hospital"/>
    <s v="Dr. GJ36"/>
    <x v="0"/>
    <s v="N/A"/>
    <s v="N/A"/>
    <x v="2"/>
    <s v="Diabetes"/>
    <s v="South Asian"/>
    <n v="67"/>
    <n v="178"/>
  </r>
  <r>
    <s v="PAT000931"/>
    <n v="26"/>
    <x v="0"/>
    <s v="Expatriate"/>
    <s v="Dubai"/>
    <x v="611"/>
    <x v="6"/>
    <x v="0"/>
    <x v="0"/>
    <x v="153"/>
    <x v="82"/>
    <s v="Cleveland Clinic Abu Dhabi"/>
    <s v="Dr. XQ44"/>
    <x v="1"/>
    <s v="N/A"/>
    <s v="N/A"/>
    <x v="0"/>
    <s v="None"/>
    <s v="Arab"/>
    <n v="96"/>
    <n v="167"/>
  </r>
  <r>
    <s v="PAT000932"/>
    <n v="69"/>
    <x v="0"/>
    <s v="Emirati"/>
    <s v="Ras Al Khaimah"/>
    <x v="800"/>
    <x v="0"/>
    <x v="1"/>
    <x v="0"/>
    <x v="365"/>
    <x v="165"/>
    <s v="Dubai Hospital"/>
    <s v="Dr. YF3"/>
    <x v="0"/>
    <s v="N/A"/>
    <s v="N/A"/>
    <x v="1"/>
    <s v="None"/>
    <s v="South Asian"/>
    <n v="69"/>
    <n v="175"/>
  </r>
  <r>
    <s v="PAT000933"/>
    <n v="74"/>
    <x v="1"/>
    <s v="Expatriate"/>
    <s v="Ras Al Khaimah"/>
    <x v="801"/>
    <x v="6"/>
    <x v="0"/>
    <x v="1"/>
    <x v="437"/>
    <x v="169"/>
    <s v="Sheikh Khalifa Hospital"/>
    <s v="Dr. MI26"/>
    <x v="1"/>
    <s v="N/A"/>
    <s v="N/A"/>
    <x v="2"/>
    <s v="Hypertension"/>
    <s v="East Asian"/>
    <n v="75"/>
    <n v="168"/>
  </r>
  <r>
    <s v="PAT000934"/>
    <n v="43"/>
    <x v="1"/>
    <s v="Emirati"/>
    <s v="Sharjah"/>
    <x v="802"/>
    <x v="1"/>
    <x v="2"/>
    <x v="0"/>
    <x v="821"/>
    <x v="122"/>
    <s v="Sheikh Khalifa Hospital"/>
    <s v="Dr. GD25"/>
    <x v="1"/>
    <s v="N/A"/>
    <s v="N/A"/>
    <x v="0"/>
    <s v="Diabetes"/>
    <s v="South Asian"/>
    <n v="75"/>
    <n v="150"/>
  </r>
  <r>
    <s v="PAT000935"/>
    <n v="58"/>
    <x v="1"/>
    <s v="Emirati"/>
    <s v="Ajman"/>
    <x v="803"/>
    <x v="3"/>
    <x v="2"/>
    <x v="1"/>
    <x v="822"/>
    <x v="166"/>
    <s v="Cleveland Clinic Abu Dhabi"/>
    <s v="Dr. IP23"/>
    <x v="0"/>
    <s v="N/A"/>
    <s v="N/A"/>
    <x v="0"/>
    <s v="Diabetes"/>
    <s v="Arab"/>
    <n v="73"/>
    <n v="163"/>
  </r>
  <r>
    <s v="PAT000936"/>
    <n v="52"/>
    <x v="0"/>
    <s v="Emirati"/>
    <s v="Fujairah"/>
    <x v="804"/>
    <x v="0"/>
    <x v="0"/>
    <x v="1"/>
    <x v="823"/>
    <x v="53"/>
    <s v="Dubai Hospital"/>
    <s v="Dr. NZ47"/>
    <x v="0"/>
    <s v="N/A"/>
    <s v="N/A"/>
    <x v="1"/>
    <s v="Hypertension"/>
    <s v="European"/>
    <n v="73"/>
    <n v="175"/>
  </r>
  <r>
    <s v="PAT000937"/>
    <n v="80"/>
    <x v="0"/>
    <s v="Expatriate"/>
    <s v="Abu Dhabi"/>
    <x v="478"/>
    <x v="1"/>
    <x v="1"/>
    <x v="3"/>
    <x v="824"/>
    <x v="31"/>
    <s v="Zayed Military Hospital"/>
    <s v="Dr. GR27"/>
    <x v="0"/>
    <s v="N/A"/>
    <s v="N/A"/>
    <x v="2"/>
    <s v="Hypertension"/>
    <s v="South Asian"/>
    <n v="32"/>
    <n v="177"/>
  </r>
  <r>
    <s v="PAT000938"/>
    <n v="42"/>
    <x v="1"/>
    <s v="Emirati"/>
    <s v="Sharjah"/>
    <x v="376"/>
    <x v="7"/>
    <x v="1"/>
    <x v="3"/>
    <x v="249"/>
    <x v="158"/>
    <s v="Zayed Military Hospital"/>
    <s v="Dr. NO50"/>
    <x v="0"/>
    <s v="N/A"/>
    <s v="N/A"/>
    <x v="1"/>
    <s v="None"/>
    <s v="African"/>
    <n v="52"/>
    <n v="174"/>
  </r>
  <r>
    <s v="PAT000939"/>
    <n v="55"/>
    <x v="1"/>
    <s v="Emirati"/>
    <s v="Fujairah"/>
    <x v="805"/>
    <x v="1"/>
    <x v="0"/>
    <x v="0"/>
    <x v="578"/>
    <x v="46"/>
    <s v="Sheikh Khalifa Hospital"/>
    <s v="Dr. FO30"/>
    <x v="0"/>
    <s v="N/A"/>
    <s v="N/A"/>
    <x v="1"/>
    <s v="None"/>
    <s v="East Asian"/>
    <n v="64"/>
    <n v="159"/>
  </r>
  <r>
    <s v="PAT000940"/>
    <n v="19"/>
    <x v="1"/>
    <s v="Emirati"/>
    <s v="Abu Dhabi"/>
    <x v="806"/>
    <x v="6"/>
    <x v="1"/>
    <x v="3"/>
    <x v="825"/>
    <x v="123"/>
    <s v="Sheikh Khalifa Hospital"/>
    <s v="Dr. FD15"/>
    <x v="0"/>
    <s v="N/A"/>
    <s v="N/A"/>
    <x v="0"/>
    <s v="None"/>
    <s v="East Asian"/>
    <n v="60"/>
    <n v="171"/>
  </r>
  <r>
    <s v="PAT000941"/>
    <n v="24"/>
    <x v="1"/>
    <s v="Emirati"/>
    <s v="Umm Al Quwain"/>
    <x v="807"/>
    <x v="6"/>
    <x v="3"/>
    <x v="1"/>
    <x v="826"/>
    <x v="67"/>
    <s v="Dubai Hospital"/>
    <s v="Dr. HZ18"/>
    <x v="1"/>
    <s v="N/A"/>
    <s v="N/A"/>
    <x v="0"/>
    <s v="Hypertension"/>
    <s v="South Asian"/>
    <n v="78"/>
    <n v="175"/>
  </r>
  <r>
    <s v="PAT000942"/>
    <n v="51"/>
    <x v="1"/>
    <s v="Expatriate"/>
    <s v="Abu Dhabi"/>
    <x v="808"/>
    <x v="1"/>
    <x v="2"/>
    <x v="2"/>
    <x v="827"/>
    <x v="124"/>
    <s v="Cleveland Clinic Abu Dhabi"/>
    <s v="Dr. MA10"/>
    <x v="1"/>
    <s v="N/A"/>
    <s v="N/A"/>
    <x v="0"/>
    <s v="None"/>
    <s v="African"/>
    <n v="49"/>
    <n v="155"/>
  </r>
  <r>
    <s v="PAT000943"/>
    <n v="34"/>
    <x v="0"/>
    <s v="Emirati"/>
    <s v="Sharjah"/>
    <x v="809"/>
    <x v="3"/>
    <x v="2"/>
    <x v="3"/>
    <x v="828"/>
    <x v="120"/>
    <s v="Sheikh Khalifa Hospital"/>
    <s v="Dr. RF31"/>
    <x v="0"/>
    <s v="N/A"/>
    <s v="N/A"/>
    <x v="1"/>
    <s v="None"/>
    <s v="African"/>
    <n v="75"/>
    <n v="181"/>
  </r>
  <r>
    <s v="PAT000944"/>
    <n v="60"/>
    <x v="1"/>
    <s v="Emirati"/>
    <s v="Ras Al Khaimah"/>
    <x v="810"/>
    <x v="4"/>
    <x v="0"/>
    <x v="3"/>
    <x v="829"/>
    <x v="125"/>
    <s v="Cleveland Clinic Abu Dhabi"/>
    <s v="Dr. TF13"/>
    <x v="2"/>
    <d v="2022-04-22T00:00:00"/>
    <s v="Cancer"/>
    <x v="0"/>
    <s v="None"/>
    <s v="Arab"/>
    <n v="40"/>
    <n v="177"/>
  </r>
  <r>
    <s v="PAT000945"/>
    <n v="76"/>
    <x v="1"/>
    <s v="Expatriate"/>
    <s v="Ajman"/>
    <x v="750"/>
    <x v="1"/>
    <x v="1"/>
    <x v="2"/>
    <x v="830"/>
    <x v="95"/>
    <s v="Cleveland Clinic Abu Dhabi"/>
    <s v="Dr. RS1"/>
    <x v="1"/>
    <s v="N/A"/>
    <s v="N/A"/>
    <x v="0"/>
    <s v="None"/>
    <s v="East Asian"/>
    <n v="82"/>
    <n v="169"/>
  </r>
  <r>
    <s v="PAT000946"/>
    <n v="68"/>
    <x v="0"/>
    <s v="Emirati"/>
    <s v="Fujairah"/>
    <x v="808"/>
    <x v="4"/>
    <x v="2"/>
    <x v="0"/>
    <x v="831"/>
    <x v="88"/>
    <s v="Dubai Hospital"/>
    <s v="Dr. PP21"/>
    <x v="0"/>
    <s v="N/A"/>
    <s v="N/A"/>
    <x v="0"/>
    <s v="Cardiovascular Disease"/>
    <s v="South Asian"/>
    <n v="65"/>
    <n v="167"/>
  </r>
  <r>
    <s v="PAT000947"/>
    <n v="71"/>
    <x v="1"/>
    <s v="Expatriate"/>
    <s v="Sharjah"/>
    <x v="811"/>
    <x v="3"/>
    <x v="0"/>
    <x v="1"/>
    <x v="660"/>
    <x v="98"/>
    <s v="Cleveland Clinic Abu Dhabi"/>
    <s v="Dr. BC32"/>
    <x v="1"/>
    <s v="N/A"/>
    <s v="N/A"/>
    <x v="2"/>
    <s v="None"/>
    <s v="African"/>
    <n v="87"/>
    <n v="156"/>
  </r>
  <r>
    <s v="PAT000948"/>
    <n v="41"/>
    <x v="1"/>
    <s v="Emirati"/>
    <s v="Abu Dhabi"/>
    <x v="668"/>
    <x v="1"/>
    <x v="2"/>
    <x v="2"/>
    <x v="832"/>
    <x v="78"/>
    <s v="Sheikh Khalifa Hospital"/>
    <s v="Dr. ZA8"/>
    <x v="0"/>
    <s v="N/A"/>
    <s v="N/A"/>
    <x v="0"/>
    <s v="Hypertension"/>
    <s v="South Asian"/>
    <n v="66"/>
    <n v="175"/>
  </r>
  <r>
    <s v="PAT000949"/>
    <n v="42"/>
    <x v="1"/>
    <s v="Emirati"/>
    <s v="Fujairah"/>
    <x v="451"/>
    <x v="6"/>
    <x v="1"/>
    <x v="2"/>
    <x v="833"/>
    <x v="25"/>
    <s v="Dubai Hospital"/>
    <s v="Dr. RK5"/>
    <x v="1"/>
    <s v="N/A"/>
    <s v="N/A"/>
    <x v="0"/>
    <s v="None"/>
    <s v="Arab"/>
    <n v="83"/>
    <n v="163"/>
  </r>
  <r>
    <s v="PAT000950"/>
    <n v="88"/>
    <x v="0"/>
    <s v="Expatriate"/>
    <s v="Dubai"/>
    <x v="812"/>
    <x v="0"/>
    <x v="0"/>
    <x v="1"/>
    <x v="834"/>
    <x v="161"/>
    <s v="Zayed Military Hospital"/>
    <s v="Dr. GE46"/>
    <x v="1"/>
    <s v="N/A"/>
    <s v="N/A"/>
    <x v="0"/>
    <s v="Cardiovascular Disease"/>
    <s v="South Asian"/>
    <n v="85"/>
    <n v="166"/>
  </r>
  <r>
    <s v="PAT000951"/>
    <n v="69"/>
    <x v="0"/>
    <s v="Emirati"/>
    <s v="Umm Al Quwain"/>
    <x v="799"/>
    <x v="5"/>
    <x v="3"/>
    <x v="2"/>
    <x v="835"/>
    <x v="160"/>
    <s v="Cleveland Clinic Abu Dhabi"/>
    <s v="Dr. GA20"/>
    <x v="0"/>
    <s v="N/A"/>
    <s v="N/A"/>
    <x v="0"/>
    <s v="None"/>
    <s v="South Asian"/>
    <n v="69"/>
    <n v="169"/>
  </r>
  <r>
    <s v="PAT000952"/>
    <n v="87"/>
    <x v="1"/>
    <s v="Expatriate"/>
    <s v="Dubai"/>
    <x v="813"/>
    <x v="6"/>
    <x v="2"/>
    <x v="2"/>
    <x v="836"/>
    <x v="98"/>
    <s v="Dubai Hospital"/>
    <s v="Dr. UP25"/>
    <x v="2"/>
    <d v="2021-11-11T00:00:00"/>
    <s v="Cancer"/>
    <x v="0"/>
    <s v="Diabetes"/>
    <s v="African"/>
    <n v="63"/>
    <n v="138"/>
  </r>
  <r>
    <s v="PAT000953"/>
    <n v="50"/>
    <x v="0"/>
    <s v="Emirati"/>
    <s v="Fujairah"/>
    <x v="814"/>
    <x v="1"/>
    <x v="1"/>
    <x v="3"/>
    <x v="837"/>
    <x v="0"/>
    <s v="Dubai Hospital"/>
    <s v="Dr. MW35"/>
    <x v="0"/>
    <s v="N/A"/>
    <s v="N/A"/>
    <x v="0"/>
    <s v="None"/>
    <s v="African"/>
    <n v="68"/>
    <n v="175"/>
  </r>
  <r>
    <s v="PAT000954"/>
    <n v="66"/>
    <x v="1"/>
    <s v="Emirati"/>
    <s v="Fujairah"/>
    <x v="815"/>
    <x v="2"/>
    <x v="0"/>
    <x v="0"/>
    <x v="838"/>
    <x v="156"/>
    <s v="Zayed Military Hospital"/>
    <s v="Dr. IH48"/>
    <x v="1"/>
    <s v="N/A"/>
    <s v="N/A"/>
    <x v="0"/>
    <s v="None"/>
    <s v="African"/>
    <n v="74"/>
    <n v="189"/>
  </r>
  <r>
    <s v="PAT000955"/>
    <n v="46"/>
    <x v="0"/>
    <s v="Expatriate"/>
    <s v="Abu Dhabi"/>
    <x v="767"/>
    <x v="4"/>
    <x v="3"/>
    <x v="0"/>
    <x v="839"/>
    <x v="50"/>
    <s v="Dubai Hospital"/>
    <s v="Dr. AD20"/>
    <x v="1"/>
    <s v="N/A"/>
    <s v="N/A"/>
    <x v="1"/>
    <s v="Diabetes"/>
    <s v="European"/>
    <n v="99"/>
    <n v="175"/>
  </r>
  <r>
    <s v="PAT000956"/>
    <n v="80"/>
    <x v="0"/>
    <s v="Emirati"/>
    <s v="Sharjah"/>
    <x v="816"/>
    <x v="2"/>
    <x v="1"/>
    <x v="3"/>
    <x v="840"/>
    <x v="41"/>
    <s v="Zayed Military Hospital"/>
    <s v="Dr. RS26"/>
    <x v="0"/>
    <s v="N/A"/>
    <s v="N/A"/>
    <x v="0"/>
    <s v="None"/>
    <s v="Arab"/>
    <n v="65"/>
    <n v="166"/>
  </r>
  <r>
    <s v="PAT000957"/>
    <n v="39"/>
    <x v="0"/>
    <s v="Emirati"/>
    <s v="Ras Al Khaimah"/>
    <x v="817"/>
    <x v="6"/>
    <x v="2"/>
    <x v="3"/>
    <x v="841"/>
    <x v="35"/>
    <s v="Cleveland Clinic Abu Dhabi"/>
    <s v="Dr. PP15"/>
    <x v="1"/>
    <s v="N/A"/>
    <s v="N/A"/>
    <x v="2"/>
    <s v="Cardiovascular Disease"/>
    <s v="African"/>
    <n v="74"/>
    <n v="182"/>
  </r>
  <r>
    <s v="PAT000958"/>
    <n v="43"/>
    <x v="1"/>
    <s v="Expatriate"/>
    <s v="Sharjah"/>
    <x v="818"/>
    <x v="3"/>
    <x v="2"/>
    <x v="1"/>
    <x v="842"/>
    <x v="72"/>
    <s v="Dubai Hospital"/>
    <s v="Dr. VB18"/>
    <x v="2"/>
    <d v="2016-07-24T00:00:00"/>
    <s v="Complications"/>
    <x v="0"/>
    <s v="Hypertension"/>
    <s v="European"/>
    <n v="47"/>
    <n v="159"/>
  </r>
  <r>
    <s v="PAT000959"/>
    <n v="45"/>
    <x v="2"/>
    <s v="Expatriate"/>
    <s v="Ajman"/>
    <x v="819"/>
    <x v="4"/>
    <x v="1"/>
    <x v="1"/>
    <x v="843"/>
    <x v="156"/>
    <s v="Zayed Military Hospital"/>
    <s v="Dr. WO6"/>
    <x v="1"/>
    <s v="N/A"/>
    <s v="N/A"/>
    <x v="2"/>
    <s v="None"/>
    <s v="Arab"/>
    <n v="58"/>
    <n v="163"/>
  </r>
  <r>
    <s v="PAT000960"/>
    <n v="66"/>
    <x v="0"/>
    <s v="Emirati"/>
    <s v="Fujairah"/>
    <x v="820"/>
    <x v="5"/>
    <x v="2"/>
    <x v="2"/>
    <x v="844"/>
    <x v="28"/>
    <s v="Zayed Military Hospital"/>
    <s v="Dr. OA2"/>
    <x v="1"/>
    <s v="N/A"/>
    <s v="N/A"/>
    <x v="1"/>
    <s v="None"/>
    <s v="Arab"/>
    <n v="98"/>
    <n v="173"/>
  </r>
  <r>
    <s v="PAT000961"/>
    <n v="88"/>
    <x v="0"/>
    <s v="Expatriate"/>
    <s v="Dubai"/>
    <x v="821"/>
    <x v="0"/>
    <x v="3"/>
    <x v="0"/>
    <x v="845"/>
    <x v="42"/>
    <s v="Cleveland Clinic Abu Dhabi"/>
    <s v="Dr. KD24"/>
    <x v="0"/>
    <s v="N/A"/>
    <s v="N/A"/>
    <x v="0"/>
    <s v="None"/>
    <s v="East Asian"/>
    <n v="77"/>
    <n v="145"/>
  </r>
  <r>
    <s v="PAT000962"/>
    <n v="66"/>
    <x v="0"/>
    <s v="Expatriate"/>
    <s v="Abu Dhabi"/>
    <x v="822"/>
    <x v="5"/>
    <x v="2"/>
    <x v="1"/>
    <x v="846"/>
    <x v="142"/>
    <s v="Dubai Hospital"/>
    <s v="Dr. MF27"/>
    <x v="0"/>
    <s v="N/A"/>
    <s v="N/A"/>
    <x v="1"/>
    <s v="Hypertension"/>
    <s v="African"/>
    <n v="63"/>
    <n v="179"/>
  </r>
  <r>
    <s v="PAT000963"/>
    <n v="37"/>
    <x v="1"/>
    <s v="Emirati"/>
    <s v="Ras Al Khaimah"/>
    <x v="823"/>
    <x v="5"/>
    <x v="0"/>
    <x v="2"/>
    <x v="306"/>
    <x v="173"/>
    <s v="Cleveland Clinic Abu Dhabi"/>
    <s v="Dr. AM7"/>
    <x v="0"/>
    <s v="N/A"/>
    <s v="N/A"/>
    <x v="0"/>
    <s v="None"/>
    <s v="East Asian"/>
    <n v="80"/>
    <n v="167"/>
  </r>
  <r>
    <s v="PAT000964"/>
    <n v="80"/>
    <x v="1"/>
    <s v="Emirati"/>
    <s v="Umm Al Quwain"/>
    <x v="475"/>
    <x v="5"/>
    <x v="2"/>
    <x v="0"/>
    <x v="847"/>
    <x v="135"/>
    <s v="Zayed Military Hospital"/>
    <s v="Dr. JJ15"/>
    <x v="1"/>
    <s v="N/A"/>
    <s v="N/A"/>
    <x v="2"/>
    <s v="None"/>
    <s v="European"/>
    <n v="89"/>
    <n v="179"/>
  </r>
  <r>
    <s v="PAT000965"/>
    <n v="78"/>
    <x v="1"/>
    <s v="Emirati"/>
    <s v="Sharjah"/>
    <x v="824"/>
    <x v="3"/>
    <x v="0"/>
    <x v="1"/>
    <x v="848"/>
    <x v="5"/>
    <s v="Dubai Hospital"/>
    <s v="Dr. WR1"/>
    <x v="0"/>
    <s v="N/A"/>
    <s v="N/A"/>
    <x v="0"/>
    <s v="None"/>
    <s v="European"/>
    <n v="49"/>
    <n v="173"/>
  </r>
  <r>
    <s v="PAT000966"/>
    <n v="66"/>
    <x v="1"/>
    <s v="Expatriate"/>
    <s v="Ajman"/>
    <x v="714"/>
    <x v="1"/>
    <x v="0"/>
    <x v="0"/>
    <x v="444"/>
    <x v="76"/>
    <s v="Cleveland Clinic Abu Dhabi"/>
    <s v="Dr. YA19"/>
    <x v="1"/>
    <s v="N/A"/>
    <s v="N/A"/>
    <x v="1"/>
    <s v="Hypertension"/>
    <s v="European"/>
    <n v="73"/>
    <n v="175"/>
  </r>
  <r>
    <s v="PAT000967"/>
    <n v="88"/>
    <x v="0"/>
    <s v="Expatriate"/>
    <s v="Sharjah"/>
    <x v="516"/>
    <x v="4"/>
    <x v="1"/>
    <x v="2"/>
    <x v="849"/>
    <x v="146"/>
    <s v="Sheikh Khalifa Hospital"/>
    <s v="Dr. CJ27"/>
    <x v="0"/>
    <s v="N/A"/>
    <s v="N/A"/>
    <x v="2"/>
    <s v="Hypertension"/>
    <s v="South Asian"/>
    <n v="58"/>
    <n v="182"/>
  </r>
  <r>
    <s v="PAT000968"/>
    <n v="18"/>
    <x v="0"/>
    <s v="Expatriate"/>
    <s v="Umm Al Quwain"/>
    <x v="825"/>
    <x v="4"/>
    <x v="1"/>
    <x v="3"/>
    <x v="850"/>
    <x v="113"/>
    <s v="Sheikh Khalifa Hospital"/>
    <s v="Dr. YP39"/>
    <x v="0"/>
    <s v="N/A"/>
    <s v="N/A"/>
    <x v="0"/>
    <s v="Hypertension"/>
    <s v="Arab"/>
    <n v="64"/>
    <n v="173"/>
  </r>
  <r>
    <s v="PAT000969"/>
    <n v="30"/>
    <x v="0"/>
    <s v="Expatriate"/>
    <s v="Ajman"/>
    <x v="826"/>
    <x v="3"/>
    <x v="1"/>
    <x v="2"/>
    <x v="851"/>
    <x v="172"/>
    <s v="Dubai Hospital"/>
    <s v="Dr. SE11"/>
    <x v="0"/>
    <s v="N/A"/>
    <s v="N/A"/>
    <x v="0"/>
    <s v="None"/>
    <s v="South Asian"/>
    <n v="79"/>
    <n v="174"/>
  </r>
  <r>
    <s v="PAT000970"/>
    <n v="68"/>
    <x v="1"/>
    <s v="Emirati"/>
    <s v="Sharjah"/>
    <x v="827"/>
    <x v="7"/>
    <x v="2"/>
    <x v="3"/>
    <x v="852"/>
    <x v="33"/>
    <s v="Sheikh Khalifa Hospital"/>
    <s v="Dr. GE47"/>
    <x v="0"/>
    <s v="N/A"/>
    <s v="N/A"/>
    <x v="0"/>
    <s v="Diabetes"/>
    <s v="African"/>
    <n v="41"/>
    <n v="161"/>
  </r>
  <r>
    <s v="PAT000971"/>
    <n v="73"/>
    <x v="1"/>
    <s v="Emirati"/>
    <s v="Ras Al Khaimah"/>
    <x v="24"/>
    <x v="0"/>
    <x v="1"/>
    <x v="3"/>
    <x v="853"/>
    <x v="138"/>
    <s v="Cleveland Clinic Abu Dhabi"/>
    <s v="Dr. RF22"/>
    <x v="0"/>
    <s v="N/A"/>
    <s v="N/A"/>
    <x v="1"/>
    <s v="Diabetes"/>
    <s v="East Asian"/>
    <n v="73"/>
    <n v="174"/>
  </r>
  <r>
    <s v="PAT000972"/>
    <n v="79"/>
    <x v="0"/>
    <s v="Emirati"/>
    <s v="Ras Al Khaimah"/>
    <x v="828"/>
    <x v="4"/>
    <x v="0"/>
    <x v="2"/>
    <x v="854"/>
    <x v="6"/>
    <s v="Sheikh Khalifa Hospital"/>
    <s v="Dr. DI45"/>
    <x v="0"/>
    <s v="N/A"/>
    <s v="N/A"/>
    <x v="0"/>
    <s v="None"/>
    <s v="South Asian"/>
    <n v="94"/>
    <n v="163"/>
  </r>
  <r>
    <s v="PAT000973"/>
    <n v="49"/>
    <x v="1"/>
    <s v="Emirati"/>
    <s v="Abu Dhabi"/>
    <x v="829"/>
    <x v="0"/>
    <x v="2"/>
    <x v="3"/>
    <x v="625"/>
    <x v="27"/>
    <s v="Cleveland Clinic Abu Dhabi"/>
    <s v="Dr. PH45"/>
    <x v="0"/>
    <s v="N/A"/>
    <s v="N/A"/>
    <x v="1"/>
    <s v="Diabetes"/>
    <s v="European"/>
    <n v="62"/>
    <n v="174"/>
  </r>
  <r>
    <s v="PAT000974"/>
    <n v="47"/>
    <x v="1"/>
    <s v="Expatriate"/>
    <s v="Ras Al Khaimah"/>
    <x v="830"/>
    <x v="6"/>
    <x v="0"/>
    <x v="0"/>
    <x v="855"/>
    <x v="47"/>
    <s v="Cleveland Clinic Abu Dhabi"/>
    <s v="Dr. EP36"/>
    <x v="0"/>
    <s v="N/A"/>
    <s v="N/A"/>
    <x v="1"/>
    <s v="Diabetes"/>
    <s v="East Asian"/>
    <n v="27"/>
    <n v="163"/>
  </r>
  <r>
    <s v="PAT000975"/>
    <n v="46"/>
    <x v="2"/>
    <s v="Expatriate"/>
    <s v="Ajman"/>
    <x v="248"/>
    <x v="0"/>
    <x v="3"/>
    <x v="1"/>
    <x v="362"/>
    <x v="175"/>
    <s v="Sheikh Khalifa Hospital"/>
    <s v="Dr. CK48"/>
    <x v="1"/>
    <s v="N/A"/>
    <s v="N/A"/>
    <x v="0"/>
    <s v="Diabetes"/>
    <s v="European"/>
    <n v="71"/>
    <n v="172"/>
  </r>
  <r>
    <s v="PAT000976"/>
    <n v="66"/>
    <x v="0"/>
    <s v="Emirati"/>
    <s v="Abu Dhabi"/>
    <x v="831"/>
    <x v="2"/>
    <x v="1"/>
    <x v="1"/>
    <x v="856"/>
    <x v="178"/>
    <s v="Zayed Military Hospital"/>
    <s v="Dr. YM37"/>
    <x v="0"/>
    <s v="N/A"/>
    <s v="N/A"/>
    <x v="1"/>
    <s v="Cardiovascular Disease"/>
    <s v="Arab"/>
    <n v="88"/>
    <n v="166"/>
  </r>
  <r>
    <s v="PAT000977"/>
    <n v="62"/>
    <x v="1"/>
    <s v="Emirati"/>
    <s v="Umm Al Quwain"/>
    <x v="832"/>
    <x v="5"/>
    <x v="1"/>
    <x v="2"/>
    <x v="857"/>
    <x v="165"/>
    <s v="Sheikh Khalifa Hospital"/>
    <s v="Dr. XL25"/>
    <x v="1"/>
    <s v="N/A"/>
    <s v="N/A"/>
    <x v="1"/>
    <s v="Diabetes"/>
    <s v="European"/>
    <n v="62"/>
    <n v="167"/>
  </r>
  <r>
    <s v="PAT000978"/>
    <n v="47"/>
    <x v="0"/>
    <s v="Expatriate"/>
    <s v="Ras Al Khaimah"/>
    <x v="833"/>
    <x v="5"/>
    <x v="1"/>
    <x v="2"/>
    <x v="858"/>
    <x v="94"/>
    <s v="Cleveland Clinic Abu Dhabi"/>
    <s v="Dr. MU29"/>
    <x v="0"/>
    <s v="N/A"/>
    <s v="N/A"/>
    <x v="0"/>
    <s v="Diabetes"/>
    <s v="European"/>
    <n v="62"/>
    <n v="158"/>
  </r>
  <r>
    <s v="PAT000979"/>
    <n v="33"/>
    <x v="0"/>
    <s v="Emirati"/>
    <s v="Dubai"/>
    <x v="248"/>
    <x v="2"/>
    <x v="0"/>
    <x v="2"/>
    <x v="164"/>
    <x v="56"/>
    <s v="Sheikh Khalifa Hospital"/>
    <s v="Dr. DP7"/>
    <x v="0"/>
    <s v="N/A"/>
    <s v="N/A"/>
    <x v="0"/>
    <s v="None"/>
    <s v="Arab"/>
    <n v="48"/>
    <n v="174"/>
  </r>
  <r>
    <s v="PAT000980"/>
    <n v="57"/>
    <x v="0"/>
    <s v="Emirati"/>
    <s v="Umm Al Quwain"/>
    <x v="834"/>
    <x v="0"/>
    <x v="0"/>
    <x v="2"/>
    <x v="859"/>
    <x v="86"/>
    <s v="Sheikh Khalifa Hospital"/>
    <s v="Dr. UP31"/>
    <x v="1"/>
    <s v="N/A"/>
    <s v="N/A"/>
    <x v="1"/>
    <s v="None"/>
    <s v="African"/>
    <n v="70"/>
    <n v="176"/>
  </r>
  <r>
    <s v="PAT000981"/>
    <n v="36"/>
    <x v="0"/>
    <s v="Emirati"/>
    <s v="Ajman"/>
    <x v="835"/>
    <x v="1"/>
    <x v="2"/>
    <x v="0"/>
    <x v="860"/>
    <x v="87"/>
    <s v="Dubai Hospital"/>
    <s v="Dr. XJ19"/>
    <x v="0"/>
    <s v="N/A"/>
    <s v="N/A"/>
    <x v="0"/>
    <s v="Diabetes"/>
    <s v="African"/>
    <n v="75"/>
    <n v="173"/>
  </r>
  <r>
    <s v="PAT000982"/>
    <n v="35"/>
    <x v="1"/>
    <s v="Emirati"/>
    <s v="Umm Al Quwain"/>
    <x v="836"/>
    <x v="7"/>
    <x v="0"/>
    <x v="2"/>
    <x v="790"/>
    <x v="86"/>
    <s v="Cleveland Clinic Abu Dhabi"/>
    <s v="Dr. UH46"/>
    <x v="0"/>
    <s v="N/A"/>
    <s v="N/A"/>
    <x v="0"/>
    <s v="Hypertension"/>
    <s v="South Asian"/>
    <n v="74"/>
    <n v="179"/>
  </r>
  <r>
    <s v="PAT000983"/>
    <n v="18"/>
    <x v="0"/>
    <s v="Expatriate"/>
    <s v="Umm Al Quwain"/>
    <x v="837"/>
    <x v="5"/>
    <x v="0"/>
    <x v="2"/>
    <x v="861"/>
    <x v="120"/>
    <s v="Zayed Military Hospital"/>
    <s v="Dr. NU21"/>
    <x v="1"/>
    <s v="N/A"/>
    <s v="N/A"/>
    <x v="0"/>
    <s v="Hypertension"/>
    <s v="Arab"/>
    <n v="66"/>
    <n v="154"/>
  </r>
  <r>
    <s v="PAT000984"/>
    <n v="64"/>
    <x v="1"/>
    <s v="Emirati"/>
    <s v="Abu Dhabi"/>
    <x v="838"/>
    <x v="2"/>
    <x v="1"/>
    <x v="1"/>
    <x v="862"/>
    <x v="147"/>
    <s v="Dubai Hospital"/>
    <s v="Dr. BX39"/>
    <x v="0"/>
    <s v="N/A"/>
    <s v="N/A"/>
    <x v="2"/>
    <s v="None"/>
    <s v="African"/>
    <n v="51"/>
    <n v="158"/>
  </r>
  <r>
    <s v="PAT000985"/>
    <n v="83"/>
    <x v="1"/>
    <s v="Expatriate"/>
    <s v="Ajman"/>
    <x v="839"/>
    <x v="3"/>
    <x v="2"/>
    <x v="0"/>
    <x v="863"/>
    <x v="63"/>
    <s v="Cleveland Clinic Abu Dhabi"/>
    <s v="Dr. EB22"/>
    <x v="0"/>
    <s v="N/A"/>
    <s v="N/A"/>
    <x v="2"/>
    <s v="Hypertension"/>
    <s v="Arab"/>
    <n v="65"/>
    <n v="168"/>
  </r>
  <r>
    <s v="PAT000986"/>
    <n v="55"/>
    <x v="0"/>
    <s v="Emirati"/>
    <s v="Abu Dhabi"/>
    <x v="718"/>
    <x v="2"/>
    <x v="0"/>
    <x v="2"/>
    <x v="111"/>
    <x v="59"/>
    <s v="Sheikh Khalifa Hospital"/>
    <s v="Dr. YU5"/>
    <x v="0"/>
    <s v="N/A"/>
    <s v="N/A"/>
    <x v="1"/>
    <s v="None"/>
    <s v="East Asian"/>
    <n v="72"/>
    <n v="158"/>
  </r>
  <r>
    <s v="PAT000987"/>
    <n v="68"/>
    <x v="0"/>
    <s v="Emirati"/>
    <s v="Ajman"/>
    <x v="759"/>
    <x v="4"/>
    <x v="0"/>
    <x v="0"/>
    <x v="864"/>
    <x v="71"/>
    <s v="Zayed Military Hospital"/>
    <s v="Dr. FI43"/>
    <x v="0"/>
    <s v="N/A"/>
    <s v="N/A"/>
    <x v="0"/>
    <s v="None"/>
    <s v="African"/>
    <n v="87"/>
    <n v="172"/>
  </r>
  <r>
    <s v="PAT000988"/>
    <n v="80"/>
    <x v="0"/>
    <s v="Emirati"/>
    <s v="Dubai"/>
    <x v="840"/>
    <x v="0"/>
    <x v="0"/>
    <x v="2"/>
    <x v="865"/>
    <x v="3"/>
    <s v="Cleveland Clinic Abu Dhabi"/>
    <s v="Dr. ZL31"/>
    <x v="0"/>
    <s v="N/A"/>
    <s v="N/A"/>
    <x v="0"/>
    <s v="Hypertension"/>
    <s v="European"/>
    <n v="102"/>
    <n v="173"/>
  </r>
  <r>
    <s v="PAT000989"/>
    <n v="21"/>
    <x v="0"/>
    <s v="Emirati"/>
    <s v="Umm Al Quwain"/>
    <x v="841"/>
    <x v="6"/>
    <x v="1"/>
    <x v="0"/>
    <x v="866"/>
    <x v="54"/>
    <s v="Sheikh Khalifa Hospital"/>
    <s v="Dr. JZ5"/>
    <x v="0"/>
    <s v="N/A"/>
    <s v="N/A"/>
    <x v="0"/>
    <s v="None"/>
    <s v="South Asian"/>
    <n v="42"/>
    <n v="158"/>
  </r>
  <r>
    <s v="PAT000990"/>
    <n v="18"/>
    <x v="0"/>
    <s v="Emirati"/>
    <s v="Ras Al Khaimah"/>
    <x v="842"/>
    <x v="0"/>
    <x v="1"/>
    <x v="2"/>
    <x v="867"/>
    <x v="45"/>
    <s v="Dubai Hospital"/>
    <s v="Dr. TF42"/>
    <x v="0"/>
    <s v="N/A"/>
    <s v="N/A"/>
    <x v="1"/>
    <s v="None"/>
    <s v="African"/>
    <n v="68"/>
    <n v="176"/>
  </r>
  <r>
    <s v="PAT000991"/>
    <n v="25"/>
    <x v="0"/>
    <s v="Emirati"/>
    <s v="Sharjah"/>
    <x v="443"/>
    <x v="0"/>
    <x v="1"/>
    <x v="2"/>
    <x v="868"/>
    <x v="70"/>
    <s v="Cleveland Clinic Abu Dhabi"/>
    <s v="Dr. TO48"/>
    <x v="0"/>
    <s v="N/A"/>
    <s v="N/A"/>
    <x v="1"/>
    <s v="None"/>
    <s v="African"/>
    <n v="74"/>
    <n v="177"/>
  </r>
  <r>
    <s v="PAT000992"/>
    <n v="46"/>
    <x v="0"/>
    <s v="Emirati"/>
    <s v="Umm Al Quwain"/>
    <x v="843"/>
    <x v="6"/>
    <x v="0"/>
    <x v="0"/>
    <x v="869"/>
    <x v="72"/>
    <s v="Dubai Hospital"/>
    <s v="Dr. XT21"/>
    <x v="0"/>
    <s v="N/A"/>
    <s v="N/A"/>
    <x v="1"/>
    <s v="Diabetes"/>
    <s v="East Asian"/>
    <n v="65"/>
    <n v="168"/>
  </r>
  <r>
    <s v="PAT000993"/>
    <n v="72"/>
    <x v="1"/>
    <s v="Expatriate"/>
    <s v="Sharjah"/>
    <x v="844"/>
    <x v="1"/>
    <x v="1"/>
    <x v="2"/>
    <x v="870"/>
    <x v="16"/>
    <s v="Cleveland Clinic Abu Dhabi"/>
    <s v="Dr. MC1"/>
    <x v="1"/>
    <s v="N/A"/>
    <s v="N/A"/>
    <x v="0"/>
    <s v="Cardiovascular Disease"/>
    <s v="Arab"/>
    <n v="53"/>
    <n v="168"/>
  </r>
  <r>
    <s v="PAT000994"/>
    <n v="20"/>
    <x v="1"/>
    <s v="Emirati"/>
    <s v="Sharjah"/>
    <x v="845"/>
    <x v="6"/>
    <x v="1"/>
    <x v="2"/>
    <x v="871"/>
    <x v="169"/>
    <s v="Dubai Hospital"/>
    <s v="Dr. IE1"/>
    <x v="2"/>
    <d v="2025-04-28T00:00:00"/>
    <s v="Complications"/>
    <x v="1"/>
    <s v="Diabetes"/>
    <s v="European"/>
    <n v="75"/>
    <n v="172"/>
  </r>
  <r>
    <s v="PAT000995"/>
    <n v="49"/>
    <x v="1"/>
    <s v="Emirati"/>
    <s v="Umm Al Quwain"/>
    <x v="465"/>
    <x v="2"/>
    <x v="2"/>
    <x v="0"/>
    <x v="872"/>
    <x v="171"/>
    <s v="Sheikh Khalifa Hospital"/>
    <s v="Dr. VN15"/>
    <x v="0"/>
    <s v="N/A"/>
    <s v="N/A"/>
    <x v="0"/>
    <s v="None"/>
    <s v="European"/>
    <n v="103"/>
    <n v="186"/>
  </r>
  <r>
    <s v="PAT000996"/>
    <n v="27"/>
    <x v="1"/>
    <s v="Expatriate"/>
    <s v="Abu Dhabi"/>
    <x v="846"/>
    <x v="4"/>
    <x v="1"/>
    <x v="1"/>
    <x v="873"/>
    <x v="67"/>
    <s v="Cleveland Clinic Abu Dhabi"/>
    <s v="Dr. KT24"/>
    <x v="0"/>
    <s v="N/A"/>
    <s v="N/A"/>
    <x v="1"/>
    <s v="Diabetes"/>
    <s v="East Asian"/>
    <n v="64"/>
    <n v="176"/>
  </r>
  <r>
    <s v="PAT000997"/>
    <n v="51"/>
    <x v="0"/>
    <s v="Emirati"/>
    <s v="Ras Al Khaimah"/>
    <x v="134"/>
    <x v="6"/>
    <x v="3"/>
    <x v="3"/>
    <x v="874"/>
    <x v="133"/>
    <s v="Dubai Hospital"/>
    <s v="Dr. AR10"/>
    <x v="1"/>
    <s v="N/A"/>
    <s v="N/A"/>
    <x v="2"/>
    <s v="None"/>
    <s v="Arab"/>
    <n v="66"/>
    <n v="169"/>
  </r>
  <r>
    <s v="PAT000998"/>
    <n v="72"/>
    <x v="0"/>
    <s v="Expatriate"/>
    <s v="Umm Al Quwain"/>
    <x v="485"/>
    <x v="7"/>
    <x v="0"/>
    <x v="1"/>
    <x v="875"/>
    <x v="6"/>
    <s v="Sheikh Khalifa Hospital"/>
    <s v="Dr. WA19"/>
    <x v="1"/>
    <s v="N/A"/>
    <s v="N/A"/>
    <x v="0"/>
    <s v="Diabetes"/>
    <s v="South Asian"/>
    <n v="70"/>
    <n v="169"/>
  </r>
  <r>
    <s v="PAT000999"/>
    <n v="49"/>
    <x v="0"/>
    <s v="Expatriate"/>
    <s v="Fujairah"/>
    <x v="847"/>
    <x v="7"/>
    <x v="3"/>
    <x v="2"/>
    <x v="876"/>
    <x v="7"/>
    <s v="Sheikh Khalifa Hospital"/>
    <s v="Dr. EF23"/>
    <x v="1"/>
    <s v="N/A"/>
    <s v="N/A"/>
    <x v="1"/>
    <s v="Diabetes"/>
    <s v="Arab"/>
    <n v="82"/>
    <n v="172"/>
  </r>
  <r>
    <s v="PAT001000"/>
    <n v="67"/>
    <x v="0"/>
    <s v="Expatriate"/>
    <s v="Abu Dhabi"/>
    <x v="800"/>
    <x v="7"/>
    <x v="2"/>
    <x v="0"/>
    <x v="491"/>
    <x v="8"/>
    <s v="Cleveland Clinic Abu Dhabi"/>
    <s v="Dr. CO4"/>
    <x v="0"/>
    <s v="N/A"/>
    <s v="N/A"/>
    <x v="1"/>
    <s v="Hypertension"/>
    <s v="European"/>
    <n v="72"/>
    <n v="168"/>
  </r>
  <r>
    <s v="PAT001001"/>
    <n v="24"/>
    <x v="0"/>
    <s v="Expatriate"/>
    <s v="Umm Al Quwain"/>
    <x v="848"/>
    <x v="6"/>
    <x v="0"/>
    <x v="1"/>
    <x v="154"/>
    <x v="75"/>
    <s v="Cleveland Clinic Abu Dhabi"/>
    <s v="Dr. QD47"/>
    <x v="1"/>
    <s v="N/A"/>
    <s v="N/A"/>
    <x v="0"/>
    <s v="Hypertension"/>
    <s v="South Asian"/>
    <n v="85"/>
    <n v="173"/>
  </r>
  <r>
    <s v="PAT001002"/>
    <n v="25"/>
    <x v="1"/>
    <s v="Emirati"/>
    <s v="Umm Al Quwain"/>
    <x v="849"/>
    <x v="4"/>
    <x v="0"/>
    <x v="0"/>
    <x v="877"/>
    <x v="155"/>
    <s v="Cleveland Clinic Abu Dhabi"/>
    <s v="Dr. LS48"/>
    <x v="0"/>
    <s v="N/A"/>
    <s v="N/A"/>
    <x v="1"/>
    <s v="Diabetes"/>
    <s v="European"/>
    <n v="99"/>
    <n v="178"/>
  </r>
  <r>
    <s v="PAT001003"/>
    <n v="82"/>
    <x v="1"/>
    <s v="Emirati"/>
    <s v="Abu Dhabi"/>
    <x v="850"/>
    <x v="6"/>
    <x v="0"/>
    <x v="1"/>
    <x v="15"/>
    <x v="55"/>
    <s v="Dubai Hospital"/>
    <s v="Dr. GH47"/>
    <x v="0"/>
    <s v="N/A"/>
    <s v="N/A"/>
    <x v="1"/>
    <s v="None"/>
    <s v="African"/>
    <n v="72"/>
    <n v="202"/>
  </r>
  <r>
    <s v="PAT001004"/>
    <n v="74"/>
    <x v="1"/>
    <s v="Expatriate"/>
    <s v="Umm Al Quwain"/>
    <x v="851"/>
    <x v="2"/>
    <x v="3"/>
    <x v="3"/>
    <x v="878"/>
    <x v="153"/>
    <s v="Sheikh Khalifa Hospital"/>
    <s v="Dr. JY47"/>
    <x v="1"/>
    <s v="N/A"/>
    <s v="N/A"/>
    <x v="1"/>
    <s v="None"/>
    <s v="European"/>
    <n v="94"/>
    <n v="164"/>
  </r>
  <r>
    <s v="PAT001005"/>
    <n v="84"/>
    <x v="0"/>
    <s v="Emirati"/>
    <s v="Abu Dhabi"/>
    <x v="852"/>
    <x v="6"/>
    <x v="0"/>
    <x v="2"/>
    <x v="214"/>
    <x v="93"/>
    <s v="Sheikh Khalifa Hospital"/>
    <s v="Dr. DC31"/>
    <x v="0"/>
    <s v="N/A"/>
    <s v="N/A"/>
    <x v="2"/>
    <s v="Cardiovascular Disease"/>
    <s v="East Asian"/>
    <n v="59"/>
    <n v="170"/>
  </r>
  <r>
    <s v="PAT001006"/>
    <n v="76"/>
    <x v="1"/>
    <s v="Emirati"/>
    <s v="Umm Al Quwain"/>
    <x v="853"/>
    <x v="3"/>
    <x v="2"/>
    <x v="0"/>
    <x v="242"/>
    <x v="65"/>
    <s v="Cleveland Clinic Abu Dhabi"/>
    <s v="Dr. CR45"/>
    <x v="0"/>
    <s v="N/A"/>
    <s v="N/A"/>
    <x v="0"/>
    <s v="Hypertension"/>
    <s v="African"/>
    <n v="78"/>
    <n v="187"/>
  </r>
  <r>
    <s v="PAT001007"/>
    <n v="89"/>
    <x v="0"/>
    <s v="Expatriate"/>
    <s v="Fujairah"/>
    <x v="854"/>
    <x v="3"/>
    <x v="0"/>
    <x v="2"/>
    <x v="879"/>
    <x v="94"/>
    <s v="Sheikh Khalifa Hospital"/>
    <s v="Dr. AR42"/>
    <x v="2"/>
    <d v="2023-11-17T00:00:00"/>
    <s v="Cancer"/>
    <x v="1"/>
    <s v="None"/>
    <s v="Arab"/>
    <n v="68"/>
    <n v="149"/>
  </r>
  <r>
    <s v="PAT001008"/>
    <n v="71"/>
    <x v="0"/>
    <s v="Expatriate"/>
    <s v="Umm Al Quwain"/>
    <x v="855"/>
    <x v="0"/>
    <x v="3"/>
    <x v="2"/>
    <x v="672"/>
    <x v="17"/>
    <s v="Sheikh Khalifa Hospital"/>
    <s v="Dr. CW36"/>
    <x v="1"/>
    <s v="N/A"/>
    <s v="N/A"/>
    <x v="0"/>
    <s v="Cardiovascular Disease"/>
    <s v="African"/>
    <n v="81"/>
    <n v="172"/>
  </r>
  <r>
    <s v="PAT001009"/>
    <n v="84"/>
    <x v="1"/>
    <s v="Emirati"/>
    <s v="Abu Dhabi"/>
    <x v="856"/>
    <x v="5"/>
    <x v="2"/>
    <x v="3"/>
    <x v="880"/>
    <x v="81"/>
    <s v="Cleveland Clinic Abu Dhabi"/>
    <s v="Dr. BL20"/>
    <x v="1"/>
    <s v="N/A"/>
    <s v="N/A"/>
    <x v="0"/>
    <s v="Hypertension"/>
    <s v="Arab"/>
    <n v="91"/>
    <n v="162"/>
  </r>
  <r>
    <s v="PAT001010"/>
    <n v="68"/>
    <x v="1"/>
    <s v="Emirati"/>
    <s v="Ras Al Khaimah"/>
    <x v="857"/>
    <x v="7"/>
    <x v="0"/>
    <x v="3"/>
    <x v="89"/>
    <x v="54"/>
    <s v="Zayed Military Hospital"/>
    <s v="Dr. JW39"/>
    <x v="0"/>
    <s v="N/A"/>
    <s v="N/A"/>
    <x v="1"/>
    <s v="Cardiovascular Disease"/>
    <s v="Arab"/>
    <n v="59"/>
    <n v="181"/>
  </r>
  <r>
    <s v="PAT001011"/>
    <n v="25"/>
    <x v="0"/>
    <s v="Emirati"/>
    <s v="Umm Al Quwain"/>
    <x v="568"/>
    <x v="5"/>
    <x v="0"/>
    <x v="2"/>
    <x v="881"/>
    <x v="120"/>
    <s v="Sheikh Khalifa Hospital"/>
    <s v="Dr. ZA47"/>
    <x v="0"/>
    <s v="N/A"/>
    <s v="N/A"/>
    <x v="0"/>
    <s v="Hypertension"/>
    <s v="East Asian"/>
    <n v="47"/>
    <n v="173"/>
  </r>
  <r>
    <s v="PAT001012"/>
    <n v="51"/>
    <x v="1"/>
    <s v="Expatriate"/>
    <s v="Sharjah"/>
    <x v="470"/>
    <x v="7"/>
    <x v="1"/>
    <x v="0"/>
    <x v="882"/>
    <x v="66"/>
    <s v="Sheikh Khalifa Hospital"/>
    <s v="Dr. ZP47"/>
    <x v="0"/>
    <s v="N/A"/>
    <s v="N/A"/>
    <x v="1"/>
    <s v="Hypertension"/>
    <s v="South Asian"/>
    <n v="77"/>
    <n v="174"/>
  </r>
  <r>
    <s v="PAT001013"/>
    <n v="52"/>
    <x v="0"/>
    <s v="Emirati"/>
    <s v="Ajman"/>
    <x v="492"/>
    <x v="0"/>
    <x v="0"/>
    <x v="3"/>
    <x v="322"/>
    <x v="169"/>
    <s v="Zayed Military Hospital"/>
    <s v="Dr. NX30"/>
    <x v="1"/>
    <s v="N/A"/>
    <s v="N/A"/>
    <x v="1"/>
    <s v="Hypertension"/>
    <s v="European"/>
    <n v="82"/>
    <n v="196"/>
  </r>
  <r>
    <s v="PAT001014"/>
    <n v="49"/>
    <x v="0"/>
    <s v="Expatriate"/>
    <s v="Abu Dhabi"/>
    <x v="752"/>
    <x v="4"/>
    <x v="0"/>
    <x v="3"/>
    <x v="883"/>
    <x v="23"/>
    <s v="Zayed Military Hospital"/>
    <s v="Dr. XB49"/>
    <x v="0"/>
    <s v="N/A"/>
    <s v="N/A"/>
    <x v="2"/>
    <s v="None"/>
    <s v="African"/>
    <n v="49"/>
    <n v="163"/>
  </r>
  <r>
    <s v="PAT001015"/>
    <n v="63"/>
    <x v="0"/>
    <s v="Expatriate"/>
    <s v="Umm Al Quwain"/>
    <x v="858"/>
    <x v="1"/>
    <x v="0"/>
    <x v="3"/>
    <x v="51"/>
    <x v="68"/>
    <s v="Cleveland Clinic Abu Dhabi"/>
    <s v="Dr. OE35"/>
    <x v="0"/>
    <s v="N/A"/>
    <s v="N/A"/>
    <x v="1"/>
    <s v="Hypertension"/>
    <s v="East Asian"/>
    <n v="48"/>
    <n v="169"/>
  </r>
  <r>
    <s v="PAT001016"/>
    <n v="33"/>
    <x v="0"/>
    <s v="Emirati"/>
    <s v="Ras Al Khaimah"/>
    <x v="859"/>
    <x v="7"/>
    <x v="0"/>
    <x v="1"/>
    <x v="884"/>
    <x v="178"/>
    <s v="Dubai Hospital"/>
    <s v="Dr. YE30"/>
    <x v="1"/>
    <s v="N/A"/>
    <s v="N/A"/>
    <x v="1"/>
    <s v="Hypertension"/>
    <s v="East Asian"/>
    <n v="43"/>
    <n v="176"/>
  </r>
  <r>
    <s v="PAT001017"/>
    <n v="85"/>
    <x v="0"/>
    <s v="Emirati"/>
    <s v="Dubai"/>
    <x v="860"/>
    <x v="7"/>
    <x v="2"/>
    <x v="3"/>
    <x v="885"/>
    <x v="136"/>
    <s v="Cleveland Clinic Abu Dhabi"/>
    <s v="Dr. WU18"/>
    <x v="1"/>
    <s v="N/A"/>
    <s v="N/A"/>
    <x v="0"/>
    <s v="None"/>
    <s v="African"/>
    <n v="85"/>
    <n v="163"/>
  </r>
  <r>
    <s v="PAT001018"/>
    <n v="54"/>
    <x v="0"/>
    <s v="Emirati"/>
    <s v="Ajman"/>
    <x v="367"/>
    <x v="5"/>
    <x v="3"/>
    <x v="2"/>
    <x v="886"/>
    <x v="156"/>
    <s v="Sheikh Khalifa Hospital"/>
    <s v="Dr. GT32"/>
    <x v="2"/>
    <d v="2022-09-29T00:00:00"/>
    <s v="Cancer"/>
    <x v="1"/>
    <s v="None"/>
    <s v="South Asian"/>
    <n v="93"/>
    <n v="175"/>
  </r>
  <r>
    <s v="PAT001019"/>
    <n v="71"/>
    <x v="1"/>
    <s v="Expatriate"/>
    <s v="Abu Dhabi"/>
    <x v="861"/>
    <x v="1"/>
    <x v="1"/>
    <x v="0"/>
    <x v="320"/>
    <x v="88"/>
    <s v="Cleveland Clinic Abu Dhabi"/>
    <s v="Dr. LD27"/>
    <x v="0"/>
    <s v="N/A"/>
    <s v="N/A"/>
    <x v="2"/>
    <s v="Diabetes"/>
    <s v="European"/>
    <n v="88"/>
    <n v="162"/>
  </r>
  <r>
    <s v="PAT001020"/>
    <n v="31"/>
    <x v="0"/>
    <s v="Emirati"/>
    <s v="Abu Dhabi"/>
    <x v="862"/>
    <x v="6"/>
    <x v="3"/>
    <x v="1"/>
    <x v="887"/>
    <x v="40"/>
    <s v="Cleveland Clinic Abu Dhabi"/>
    <s v="Dr. TK34"/>
    <x v="0"/>
    <s v="N/A"/>
    <s v="N/A"/>
    <x v="2"/>
    <s v="Cardiovascular Disease"/>
    <s v="East Asian"/>
    <n v="51"/>
    <n v="166"/>
  </r>
  <r>
    <s v="PAT001021"/>
    <n v="72"/>
    <x v="1"/>
    <s v="Expatriate"/>
    <s v="Umm Al Quwain"/>
    <x v="230"/>
    <x v="7"/>
    <x v="0"/>
    <x v="3"/>
    <x v="888"/>
    <x v="174"/>
    <s v="Zayed Military Hospital"/>
    <s v="Dr. PI24"/>
    <x v="2"/>
    <d v="2023-09-25T00:00:00"/>
    <s v="Cancer"/>
    <x v="0"/>
    <s v="Hypertension"/>
    <s v="Arab"/>
    <n v="68"/>
    <n v="176"/>
  </r>
  <r>
    <s v="PAT001022"/>
    <n v="65"/>
    <x v="1"/>
    <s v="Emirati"/>
    <s v="Ajman"/>
    <x v="863"/>
    <x v="4"/>
    <x v="2"/>
    <x v="2"/>
    <x v="889"/>
    <x v="98"/>
    <s v="Sheikh Khalifa Hospital"/>
    <s v="Dr. SI40"/>
    <x v="1"/>
    <s v="N/A"/>
    <s v="N/A"/>
    <x v="2"/>
    <s v="None"/>
    <s v="South Asian"/>
    <n v="81"/>
    <n v="168"/>
  </r>
  <r>
    <s v="PAT001023"/>
    <n v="24"/>
    <x v="1"/>
    <s v="Emirati"/>
    <s v="Ajman"/>
    <x v="864"/>
    <x v="5"/>
    <x v="2"/>
    <x v="1"/>
    <x v="890"/>
    <x v="0"/>
    <s v="Sheikh Khalifa Hospital"/>
    <s v="Dr. UN38"/>
    <x v="0"/>
    <s v="N/A"/>
    <s v="N/A"/>
    <x v="1"/>
    <s v="None"/>
    <s v="European"/>
    <n v="100"/>
    <n v="170"/>
  </r>
  <r>
    <s v="PAT001024"/>
    <n v="24"/>
    <x v="0"/>
    <s v="Expatriate"/>
    <s v="Abu Dhabi"/>
    <x v="865"/>
    <x v="3"/>
    <x v="0"/>
    <x v="1"/>
    <x v="891"/>
    <x v="90"/>
    <s v="Dubai Hospital"/>
    <s v="Dr. SS3"/>
    <x v="1"/>
    <s v="N/A"/>
    <s v="N/A"/>
    <x v="1"/>
    <s v="None"/>
    <s v="African"/>
    <n v="68"/>
    <n v="182"/>
  </r>
  <r>
    <s v="PAT001025"/>
    <n v="50"/>
    <x v="1"/>
    <s v="Emirati"/>
    <s v="Ras Al Khaimah"/>
    <x v="113"/>
    <x v="6"/>
    <x v="3"/>
    <x v="0"/>
    <x v="892"/>
    <x v="73"/>
    <s v="Dubai Hospital"/>
    <s v="Dr. NF15"/>
    <x v="0"/>
    <s v="N/A"/>
    <s v="N/A"/>
    <x v="2"/>
    <s v="None"/>
    <s v="East Asian"/>
    <n v="52"/>
    <n v="174"/>
  </r>
  <r>
    <s v="PAT001026"/>
    <n v="40"/>
    <x v="1"/>
    <s v="Expatriate"/>
    <s v="Dubai"/>
    <x v="866"/>
    <x v="6"/>
    <x v="3"/>
    <x v="3"/>
    <x v="893"/>
    <x v="179"/>
    <s v="Zayed Military Hospital"/>
    <s v="Dr. YX6"/>
    <x v="0"/>
    <s v="N/A"/>
    <s v="N/A"/>
    <x v="0"/>
    <s v="None"/>
    <s v="European"/>
    <n v="49"/>
    <n v="172"/>
  </r>
  <r>
    <s v="PAT001027"/>
    <n v="36"/>
    <x v="2"/>
    <s v="Emirati"/>
    <s v="Umm Al Quwain"/>
    <x v="867"/>
    <x v="7"/>
    <x v="1"/>
    <x v="0"/>
    <x v="97"/>
    <x v="41"/>
    <s v="Sheikh Khalifa Hospital"/>
    <s v="Dr. XZ35"/>
    <x v="0"/>
    <s v="N/A"/>
    <s v="N/A"/>
    <x v="0"/>
    <s v="None"/>
    <s v="East Asian"/>
    <n v="44"/>
    <n v="176"/>
  </r>
  <r>
    <s v="PAT001028"/>
    <n v="36"/>
    <x v="0"/>
    <s v="Expatriate"/>
    <s v="Ras Al Khaimah"/>
    <x v="172"/>
    <x v="6"/>
    <x v="2"/>
    <x v="0"/>
    <x v="894"/>
    <x v="158"/>
    <s v="Dubai Hospital"/>
    <s v="Dr. WU7"/>
    <x v="0"/>
    <s v="N/A"/>
    <s v="N/A"/>
    <x v="1"/>
    <s v="Hypertension"/>
    <s v="European"/>
    <n v="82"/>
    <n v="172"/>
  </r>
  <r>
    <s v="PAT001029"/>
    <n v="53"/>
    <x v="0"/>
    <s v="Expatriate"/>
    <s v="Fujairah"/>
    <x v="868"/>
    <x v="6"/>
    <x v="1"/>
    <x v="1"/>
    <x v="895"/>
    <x v="18"/>
    <s v="Dubai Hospital"/>
    <s v="Dr. FY41"/>
    <x v="0"/>
    <s v="N/A"/>
    <s v="N/A"/>
    <x v="0"/>
    <s v="None"/>
    <s v="Arab"/>
    <n v="84"/>
    <n v="141"/>
  </r>
  <r>
    <s v="PAT001030"/>
    <n v="46"/>
    <x v="0"/>
    <s v="Expatriate"/>
    <s v="Sharjah"/>
    <x v="869"/>
    <x v="4"/>
    <x v="1"/>
    <x v="3"/>
    <x v="409"/>
    <x v="144"/>
    <s v="Cleveland Clinic Abu Dhabi"/>
    <s v="Dr. SJ20"/>
    <x v="0"/>
    <s v="N/A"/>
    <s v="N/A"/>
    <x v="1"/>
    <s v="Diabetes"/>
    <s v="European"/>
    <n v="60"/>
    <n v="155"/>
  </r>
  <r>
    <s v="PAT001031"/>
    <n v="77"/>
    <x v="0"/>
    <s v="Emirati"/>
    <s v="Sharjah"/>
    <x v="198"/>
    <x v="6"/>
    <x v="1"/>
    <x v="1"/>
    <x v="896"/>
    <x v="132"/>
    <s v="Cleveland Clinic Abu Dhabi"/>
    <s v="Dr. NE2"/>
    <x v="0"/>
    <s v="N/A"/>
    <s v="N/A"/>
    <x v="1"/>
    <s v="Hypertension"/>
    <s v="Arab"/>
    <n v="85"/>
    <n v="173"/>
  </r>
  <r>
    <s v="PAT001032"/>
    <n v="19"/>
    <x v="0"/>
    <s v="Emirati"/>
    <s v="Sharjah"/>
    <x v="870"/>
    <x v="0"/>
    <x v="0"/>
    <x v="0"/>
    <x v="897"/>
    <x v="172"/>
    <s v="Dubai Hospital"/>
    <s v="Dr. OD44"/>
    <x v="0"/>
    <s v="N/A"/>
    <s v="N/A"/>
    <x v="0"/>
    <s v="None"/>
    <s v="African"/>
    <n v="53"/>
    <n v="173"/>
  </r>
  <r>
    <s v="PAT001033"/>
    <n v="18"/>
    <x v="1"/>
    <s v="Emirati"/>
    <s v="Abu Dhabi"/>
    <x v="871"/>
    <x v="7"/>
    <x v="0"/>
    <x v="1"/>
    <x v="898"/>
    <x v="139"/>
    <s v="Cleveland Clinic Abu Dhabi"/>
    <s v="Dr. DY19"/>
    <x v="1"/>
    <s v="N/A"/>
    <s v="N/A"/>
    <x v="1"/>
    <s v="None"/>
    <s v="South Asian"/>
    <n v="84"/>
    <n v="186"/>
  </r>
  <r>
    <s v="PAT001034"/>
    <n v="64"/>
    <x v="0"/>
    <s v="Emirati"/>
    <s v="Umm Al Quwain"/>
    <x v="872"/>
    <x v="5"/>
    <x v="2"/>
    <x v="1"/>
    <x v="20"/>
    <x v="176"/>
    <s v="Cleveland Clinic Abu Dhabi"/>
    <s v="Dr. QZ2"/>
    <x v="0"/>
    <s v="N/A"/>
    <s v="N/A"/>
    <x v="0"/>
    <s v="None"/>
    <s v="European"/>
    <n v="48"/>
    <n v="166"/>
  </r>
  <r>
    <s v="PAT001035"/>
    <n v="86"/>
    <x v="0"/>
    <s v="Expatriate"/>
    <s v="Umm Al Quwain"/>
    <x v="701"/>
    <x v="7"/>
    <x v="1"/>
    <x v="1"/>
    <x v="899"/>
    <x v="179"/>
    <s v="Sheikh Khalifa Hospital"/>
    <s v="Dr. YN3"/>
    <x v="1"/>
    <s v="N/A"/>
    <s v="N/A"/>
    <x v="1"/>
    <s v="Diabetes"/>
    <s v="East Asian"/>
    <n v="74"/>
    <n v="149"/>
  </r>
  <r>
    <s v="PAT001036"/>
    <n v="37"/>
    <x v="1"/>
    <s v="Emirati"/>
    <s v="Dubai"/>
    <x v="873"/>
    <x v="0"/>
    <x v="0"/>
    <x v="0"/>
    <x v="410"/>
    <x v="55"/>
    <s v="Dubai Hospital"/>
    <s v="Dr. RL31"/>
    <x v="1"/>
    <s v="N/A"/>
    <s v="N/A"/>
    <x v="0"/>
    <s v="None"/>
    <s v="African"/>
    <n v="95"/>
    <n v="171"/>
  </r>
  <r>
    <s v="PAT001037"/>
    <n v="28"/>
    <x v="1"/>
    <s v="Emirati"/>
    <s v="Dubai"/>
    <x v="347"/>
    <x v="3"/>
    <x v="0"/>
    <x v="2"/>
    <x v="900"/>
    <x v="174"/>
    <s v="Dubai Hospital"/>
    <s v="Dr. SI5"/>
    <x v="1"/>
    <s v="N/A"/>
    <s v="N/A"/>
    <x v="2"/>
    <s v="Diabetes"/>
    <s v="European"/>
    <n v="53"/>
    <n v="187"/>
  </r>
  <r>
    <s v="PAT001038"/>
    <n v="19"/>
    <x v="1"/>
    <s v="Expatriate"/>
    <s v="Umm Al Quwain"/>
    <x v="874"/>
    <x v="0"/>
    <x v="3"/>
    <x v="2"/>
    <x v="901"/>
    <x v="108"/>
    <s v="Zayed Military Hospital"/>
    <s v="Dr. XU39"/>
    <x v="0"/>
    <s v="N/A"/>
    <s v="N/A"/>
    <x v="0"/>
    <s v="None"/>
    <s v="African"/>
    <n v="77"/>
    <n v="163"/>
  </r>
  <r>
    <s v="PAT001039"/>
    <n v="84"/>
    <x v="0"/>
    <s v="Expatriate"/>
    <s v="Fujairah"/>
    <x v="374"/>
    <x v="0"/>
    <x v="0"/>
    <x v="0"/>
    <x v="902"/>
    <x v="157"/>
    <s v="Zayed Military Hospital"/>
    <s v="Dr. SO26"/>
    <x v="0"/>
    <s v="N/A"/>
    <s v="N/A"/>
    <x v="1"/>
    <s v="None"/>
    <s v="African"/>
    <n v="88"/>
    <n v="162"/>
  </r>
  <r>
    <s v="PAT001040"/>
    <n v="29"/>
    <x v="1"/>
    <s v="Expatriate"/>
    <s v="Abu Dhabi"/>
    <x v="875"/>
    <x v="1"/>
    <x v="0"/>
    <x v="3"/>
    <x v="903"/>
    <x v="159"/>
    <s v="Sheikh Khalifa Hospital"/>
    <s v="Dr. WD8"/>
    <x v="0"/>
    <s v="N/A"/>
    <s v="N/A"/>
    <x v="0"/>
    <s v="None"/>
    <s v="African"/>
    <n v="76"/>
    <n v="164"/>
  </r>
  <r>
    <s v="PAT001041"/>
    <n v="37"/>
    <x v="0"/>
    <s v="Emirati"/>
    <s v="Abu Dhabi"/>
    <x v="318"/>
    <x v="2"/>
    <x v="0"/>
    <x v="1"/>
    <x v="591"/>
    <x v="22"/>
    <s v="Sheikh Khalifa Hospital"/>
    <s v="Dr. AN5"/>
    <x v="0"/>
    <s v="N/A"/>
    <s v="N/A"/>
    <x v="2"/>
    <s v="None"/>
    <s v="African"/>
    <n v="63"/>
    <n v="174"/>
  </r>
  <r>
    <s v="PAT001042"/>
    <n v="22"/>
    <x v="0"/>
    <s v="Emirati"/>
    <s v="Abu Dhabi"/>
    <x v="685"/>
    <x v="1"/>
    <x v="2"/>
    <x v="0"/>
    <x v="904"/>
    <x v="108"/>
    <s v="Sheikh Khalifa Hospital"/>
    <s v="Dr. JZ9"/>
    <x v="0"/>
    <s v="N/A"/>
    <s v="N/A"/>
    <x v="0"/>
    <s v="None"/>
    <s v="East Asian"/>
    <n v="59"/>
    <n v="167"/>
  </r>
  <r>
    <s v="PAT001043"/>
    <n v="54"/>
    <x v="0"/>
    <s v="Emirati"/>
    <s v="Dubai"/>
    <x v="876"/>
    <x v="5"/>
    <x v="2"/>
    <x v="2"/>
    <x v="748"/>
    <x v="16"/>
    <s v="Cleveland Clinic Abu Dhabi"/>
    <s v="Dr. NK2"/>
    <x v="0"/>
    <s v="N/A"/>
    <s v="N/A"/>
    <x v="0"/>
    <s v="Hypertension"/>
    <s v="Arab"/>
    <n v="78"/>
    <n v="154"/>
  </r>
  <r>
    <s v="PAT001044"/>
    <n v="55"/>
    <x v="0"/>
    <s v="Emirati"/>
    <s v="Abu Dhabi"/>
    <x v="877"/>
    <x v="4"/>
    <x v="2"/>
    <x v="0"/>
    <x v="905"/>
    <x v="140"/>
    <s v="Sheikh Khalifa Hospital"/>
    <s v="Dr. EW4"/>
    <x v="1"/>
    <s v="N/A"/>
    <s v="N/A"/>
    <x v="1"/>
    <s v="Hypertension"/>
    <s v="Arab"/>
    <n v="87"/>
    <n v="179"/>
  </r>
  <r>
    <s v="PAT001045"/>
    <n v="26"/>
    <x v="1"/>
    <s v="Emirati"/>
    <s v="Ajman"/>
    <x v="878"/>
    <x v="4"/>
    <x v="2"/>
    <x v="2"/>
    <x v="906"/>
    <x v="9"/>
    <s v="Zayed Military Hospital"/>
    <s v="Dr. PK33"/>
    <x v="0"/>
    <s v="N/A"/>
    <s v="N/A"/>
    <x v="0"/>
    <s v="Hypertension"/>
    <s v="East Asian"/>
    <n v="61"/>
    <n v="180"/>
  </r>
  <r>
    <s v="PAT001046"/>
    <n v="70"/>
    <x v="1"/>
    <s v="Expatriate"/>
    <s v="Ajman"/>
    <x v="16"/>
    <x v="5"/>
    <x v="2"/>
    <x v="3"/>
    <x v="907"/>
    <x v="48"/>
    <s v="Sheikh Khalifa Hospital"/>
    <s v="Dr. JY10"/>
    <x v="1"/>
    <s v="N/A"/>
    <s v="N/A"/>
    <x v="1"/>
    <s v="Hypertension"/>
    <s v="African"/>
    <n v="57"/>
    <n v="173"/>
  </r>
  <r>
    <s v="PAT001047"/>
    <n v="61"/>
    <x v="1"/>
    <s v="Emirati"/>
    <s v="Ajman"/>
    <x v="205"/>
    <x v="3"/>
    <x v="0"/>
    <x v="2"/>
    <x v="571"/>
    <x v="52"/>
    <s v="Zayed Military Hospital"/>
    <s v="Dr. FO20"/>
    <x v="0"/>
    <s v="N/A"/>
    <s v="N/A"/>
    <x v="0"/>
    <s v="Hypertension"/>
    <s v="East Asian"/>
    <n v="66"/>
    <n v="157"/>
  </r>
  <r>
    <s v="PAT001048"/>
    <n v="41"/>
    <x v="0"/>
    <s v="Emirati"/>
    <s v="Abu Dhabi"/>
    <x v="879"/>
    <x v="7"/>
    <x v="2"/>
    <x v="3"/>
    <x v="908"/>
    <x v="143"/>
    <s v="Zayed Military Hospital"/>
    <s v="Dr. PW20"/>
    <x v="1"/>
    <s v="N/A"/>
    <s v="N/A"/>
    <x v="1"/>
    <s v="Cardiovascular Disease"/>
    <s v="African"/>
    <n v="81"/>
    <n v="166"/>
  </r>
  <r>
    <s v="PAT001049"/>
    <n v="47"/>
    <x v="1"/>
    <s v="Emirati"/>
    <s v="Ajman"/>
    <x v="880"/>
    <x v="5"/>
    <x v="3"/>
    <x v="3"/>
    <x v="909"/>
    <x v="68"/>
    <s v="Sheikh Khalifa Hospital"/>
    <s v="Dr. NA49"/>
    <x v="0"/>
    <s v="N/A"/>
    <s v="N/A"/>
    <x v="1"/>
    <s v="Hypertension"/>
    <s v="African"/>
    <n v="74"/>
    <n v="178"/>
  </r>
  <r>
    <s v="PAT001050"/>
    <n v="76"/>
    <x v="1"/>
    <s v="Emirati"/>
    <s v="Umm Al Quwain"/>
    <x v="497"/>
    <x v="2"/>
    <x v="3"/>
    <x v="3"/>
    <x v="69"/>
    <x v="6"/>
    <s v="Sheikh Khalifa Hospital"/>
    <s v="Dr. WF16"/>
    <x v="0"/>
    <s v="N/A"/>
    <s v="N/A"/>
    <x v="2"/>
    <s v="Hypertension"/>
    <s v="South Asian"/>
    <n v="59"/>
    <n v="161"/>
  </r>
  <r>
    <s v="PAT001051"/>
    <n v="31"/>
    <x v="1"/>
    <s v="Emirati"/>
    <s v="Fujairah"/>
    <x v="881"/>
    <x v="1"/>
    <x v="1"/>
    <x v="0"/>
    <x v="126"/>
    <x v="91"/>
    <s v="Cleveland Clinic Abu Dhabi"/>
    <s v="Dr. UY46"/>
    <x v="0"/>
    <s v="N/A"/>
    <s v="N/A"/>
    <x v="0"/>
    <s v="None"/>
    <s v="Arab"/>
    <n v="92"/>
    <n v="162"/>
  </r>
  <r>
    <s v="PAT001052"/>
    <n v="26"/>
    <x v="0"/>
    <s v="Emirati"/>
    <s v="Abu Dhabi"/>
    <x v="362"/>
    <x v="3"/>
    <x v="1"/>
    <x v="0"/>
    <x v="910"/>
    <x v="38"/>
    <s v="Dubai Hospital"/>
    <s v="Dr. GL12"/>
    <x v="1"/>
    <s v="N/A"/>
    <s v="N/A"/>
    <x v="0"/>
    <s v="None"/>
    <s v="East Asian"/>
    <n v="60"/>
    <n v="159"/>
  </r>
  <r>
    <s v="PAT001053"/>
    <n v="57"/>
    <x v="1"/>
    <s v="Emirati"/>
    <s v="Fujairah"/>
    <x v="882"/>
    <x v="3"/>
    <x v="1"/>
    <x v="3"/>
    <x v="911"/>
    <x v="159"/>
    <s v="Sheikh Khalifa Hospital"/>
    <s v="Dr. XO35"/>
    <x v="0"/>
    <s v="N/A"/>
    <s v="N/A"/>
    <x v="0"/>
    <s v="Diabetes"/>
    <s v="European"/>
    <n v="64"/>
    <n v="171"/>
  </r>
  <r>
    <s v="PAT001054"/>
    <n v="83"/>
    <x v="0"/>
    <s v="Emirati"/>
    <s v="Ajman"/>
    <x v="883"/>
    <x v="2"/>
    <x v="1"/>
    <x v="2"/>
    <x v="912"/>
    <x v="53"/>
    <s v="Zayed Military Hospital"/>
    <s v="Dr. JM41"/>
    <x v="0"/>
    <s v="N/A"/>
    <s v="N/A"/>
    <x v="0"/>
    <s v="None"/>
    <s v="African"/>
    <n v="59"/>
    <n v="177"/>
  </r>
  <r>
    <s v="PAT001055"/>
    <n v="42"/>
    <x v="1"/>
    <s v="Emirati"/>
    <s v="Abu Dhabi"/>
    <x v="341"/>
    <x v="7"/>
    <x v="1"/>
    <x v="1"/>
    <x v="911"/>
    <x v="24"/>
    <s v="Zayed Military Hospital"/>
    <s v="Dr. ZL49"/>
    <x v="0"/>
    <s v="N/A"/>
    <s v="N/A"/>
    <x v="0"/>
    <s v="Diabetes"/>
    <s v="European"/>
    <n v="89"/>
    <n v="171"/>
  </r>
  <r>
    <s v="PAT001056"/>
    <n v="39"/>
    <x v="0"/>
    <s v="Expatriate"/>
    <s v="Ras Al Khaimah"/>
    <x v="884"/>
    <x v="3"/>
    <x v="0"/>
    <x v="1"/>
    <x v="913"/>
    <x v="116"/>
    <s v="Sheikh Khalifa Hospital"/>
    <s v="Dr. NK49"/>
    <x v="1"/>
    <s v="N/A"/>
    <s v="N/A"/>
    <x v="0"/>
    <s v="None"/>
    <s v="South Asian"/>
    <n v="41"/>
    <n v="167"/>
  </r>
  <r>
    <s v="PAT001057"/>
    <n v="21"/>
    <x v="1"/>
    <s v="Emirati"/>
    <s v="Sharjah"/>
    <x v="3"/>
    <x v="3"/>
    <x v="3"/>
    <x v="2"/>
    <x v="914"/>
    <x v="75"/>
    <s v="Dubai Hospital"/>
    <s v="Dr. CX15"/>
    <x v="0"/>
    <s v="N/A"/>
    <s v="N/A"/>
    <x v="1"/>
    <s v="Diabetes"/>
    <s v="Arab"/>
    <n v="61"/>
    <n v="168"/>
  </r>
  <r>
    <s v="PAT001058"/>
    <n v="43"/>
    <x v="0"/>
    <s v="Emirati"/>
    <s v="Ras Al Khaimah"/>
    <x v="885"/>
    <x v="6"/>
    <x v="0"/>
    <x v="1"/>
    <x v="915"/>
    <x v="27"/>
    <s v="Dubai Hospital"/>
    <s v="Dr. YE2"/>
    <x v="1"/>
    <s v="N/A"/>
    <s v="N/A"/>
    <x v="0"/>
    <s v="None"/>
    <s v="African"/>
    <n v="55"/>
    <n v="154"/>
  </r>
  <r>
    <s v="PAT001059"/>
    <n v="75"/>
    <x v="0"/>
    <s v="Expatriate"/>
    <s v="Sharjah"/>
    <x v="886"/>
    <x v="7"/>
    <x v="0"/>
    <x v="2"/>
    <x v="916"/>
    <x v="170"/>
    <s v="Sheikh Khalifa Hospital"/>
    <s v="Dr. BA32"/>
    <x v="0"/>
    <s v="N/A"/>
    <s v="N/A"/>
    <x v="1"/>
    <s v="Cardiovascular Disease"/>
    <s v="European"/>
    <n v="59"/>
    <n v="182"/>
  </r>
  <r>
    <s v="PAT001060"/>
    <n v="46"/>
    <x v="1"/>
    <s v="Emirati"/>
    <s v="Sharjah"/>
    <x v="887"/>
    <x v="3"/>
    <x v="1"/>
    <x v="2"/>
    <x v="917"/>
    <x v="45"/>
    <s v="Sheikh Khalifa Hospital"/>
    <s v="Dr. TU33"/>
    <x v="0"/>
    <s v="N/A"/>
    <s v="N/A"/>
    <x v="0"/>
    <s v="Hypertension"/>
    <s v="South Asian"/>
    <n v="78"/>
    <n v="176"/>
  </r>
  <r>
    <s v="PAT001061"/>
    <n v="54"/>
    <x v="0"/>
    <s v="Emirati"/>
    <s v="Ajman"/>
    <x v="888"/>
    <x v="5"/>
    <x v="3"/>
    <x v="3"/>
    <x v="781"/>
    <x v="78"/>
    <s v="Dubai Hospital"/>
    <s v="Dr. DJ5"/>
    <x v="1"/>
    <s v="N/A"/>
    <s v="N/A"/>
    <x v="2"/>
    <s v="Diabetes"/>
    <s v="Arab"/>
    <n v="48"/>
    <n v="166"/>
  </r>
  <r>
    <s v="PAT001062"/>
    <n v="87"/>
    <x v="0"/>
    <s v="Expatriate"/>
    <s v="Sharjah"/>
    <x v="889"/>
    <x v="7"/>
    <x v="0"/>
    <x v="2"/>
    <x v="918"/>
    <x v="129"/>
    <s v="Zayed Military Hospital"/>
    <s v="Dr. OX39"/>
    <x v="0"/>
    <s v="N/A"/>
    <s v="N/A"/>
    <x v="2"/>
    <s v="Diabetes"/>
    <s v="European"/>
    <n v="46"/>
    <n v="161"/>
  </r>
  <r>
    <s v="PAT001063"/>
    <n v="35"/>
    <x v="0"/>
    <s v="Emirati"/>
    <s v="Sharjah"/>
    <x v="890"/>
    <x v="2"/>
    <x v="1"/>
    <x v="0"/>
    <x v="411"/>
    <x v="88"/>
    <s v="Sheikh Khalifa Hospital"/>
    <s v="Dr. WM37"/>
    <x v="1"/>
    <s v="N/A"/>
    <s v="N/A"/>
    <x v="0"/>
    <s v="Cardiovascular Disease"/>
    <s v="East Asian"/>
    <n v="75"/>
    <n v="162"/>
  </r>
  <r>
    <s v="PAT001064"/>
    <n v="59"/>
    <x v="0"/>
    <s v="Expatriate"/>
    <s v="Ras Al Khaimah"/>
    <x v="891"/>
    <x v="4"/>
    <x v="0"/>
    <x v="0"/>
    <x v="919"/>
    <x v="32"/>
    <s v="Cleveland Clinic Abu Dhabi"/>
    <s v="Dr. SD26"/>
    <x v="0"/>
    <s v="N/A"/>
    <s v="N/A"/>
    <x v="0"/>
    <s v="Hypertension"/>
    <s v="African"/>
    <n v="65"/>
    <n v="166"/>
  </r>
  <r>
    <s v="PAT001065"/>
    <n v="58"/>
    <x v="1"/>
    <s v="Expatriate"/>
    <s v="Sharjah"/>
    <x v="892"/>
    <x v="6"/>
    <x v="3"/>
    <x v="0"/>
    <x v="920"/>
    <x v="29"/>
    <s v="Sheikh Khalifa Hospital"/>
    <s v="Dr. KW45"/>
    <x v="0"/>
    <s v="N/A"/>
    <s v="N/A"/>
    <x v="0"/>
    <s v="None"/>
    <s v="South Asian"/>
    <n v="33"/>
    <n v="182"/>
  </r>
  <r>
    <s v="PAT001066"/>
    <n v="55"/>
    <x v="0"/>
    <s v="Emirati"/>
    <s v="Abu Dhabi"/>
    <x v="312"/>
    <x v="6"/>
    <x v="1"/>
    <x v="2"/>
    <x v="921"/>
    <x v="0"/>
    <s v="Sheikh Khalifa Hospital"/>
    <s v="Dr. DW13"/>
    <x v="1"/>
    <s v="N/A"/>
    <s v="N/A"/>
    <x v="0"/>
    <s v="Diabetes"/>
    <s v="European"/>
    <n v="74"/>
    <n v="156"/>
  </r>
  <r>
    <s v="PAT001067"/>
    <n v="51"/>
    <x v="2"/>
    <s v="Expatriate"/>
    <s v="Fujairah"/>
    <x v="893"/>
    <x v="3"/>
    <x v="0"/>
    <x v="0"/>
    <x v="603"/>
    <x v="84"/>
    <s v="Cleveland Clinic Abu Dhabi"/>
    <s v="Dr. DF1"/>
    <x v="2"/>
    <d v="2019-05-26T00:00:00"/>
    <s v="Complications"/>
    <x v="1"/>
    <s v="Cardiovascular Disease"/>
    <s v="East Asian"/>
    <n v="60"/>
    <n v="163"/>
  </r>
  <r>
    <s v="PAT001068"/>
    <n v="34"/>
    <x v="0"/>
    <s v="Emirati"/>
    <s v="Umm Al Quwain"/>
    <x v="448"/>
    <x v="4"/>
    <x v="1"/>
    <x v="3"/>
    <x v="216"/>
    <x v="97"/>
    <s v="Dubai Hospital"/>
    <s v="Dr. OG22"/>
    <x v="0"/>
    <s v="N/A"/>
    <s v="N/A"/>
    <x v="0"/>
    <s v="Diabetes"/>
    <s v="European"/>
    <n v="65"/>
    <n v="161"/>
  </r>
  <r>
    <s v="PAT001069"/>
    <n v="54"/>
    <x v="0"/>
    <s v="Emirati"/>
    <s v="Fujairah"/>
    <x v="894"/>
    <x v="2"/>
    <x v="2"/>
    <x v="3"/>
    <x v="884"/>
    <x v="79"/>
    <s v="Dubai Hospital"/>
    <s v="Dr. ZI15"/>
    <x v="1"/>
    <s v="N/A"/>
    <s v="N/A"/>
    <x v="0"/>
    <s v="None"/>
    <s v="South Asian"/>
    <n v="85"/>
    <n v="174"/>
  </r>
  <r>
    <s v="PAT001070"/>
    <n v="42"/>
    <x v="1"/>
    <s v="Expatriate"/>
    <s v="Abu Dhabi"/>
    <x v="895"/>
    <x v="2"/>
    <x v="0"/>
    <x v="1"/>
    <x v="922"/>
    <x v="21"/>
    <s v="Dubai Hospital"/>
    <s v="Dr. SZ4"/>
    <x v="1"/>
    <s v="N/A"/>
    <s v="N/A"/>
    <x v="2"/>
    <s v="None"/>
    <s v="African"/>
    <n v="73"/>
    <n v="168"/>
  </r>
  <r>
    <s v="PAT001071"/>
    <n v="44"/>
    <x v="0"/>
    <s v="Expatriate"/>
    <s v="Umm Al Quwain"/>
    <x v="896"/>
    <x v="4"/>
    <x v="1"/>
    <x v="1"/>
    <x v="923"/>
    <x v="93"/>
    <s v="Sheikh Khalifa Hospital"/>
    <s v="Dr. TB13"/>
    <x v="1"/>
    <s v="N/A"/>
    <s v="N/A"/>
    <x v="1"/>
    <s v="Diabetes"/>
    <s v="Arab"/>
    <n v="78"/>
    <n v="165"/>
  </r>
  <r>
    <s v="PAT001072"/>
    <n v="74"/>
    <x v="0"/>
    <s v="Expatriate"/>
    <s v="Ajman"/>
    <x v="897"/>
    <x v="1"/>
    <x v="1"/>
    <x v="3"/>
    <x v="924"/>
    <x v="59"/>
    <s v="Dubai Hospital"/>
    <s v="Dr. UJ16"/>
    <x v="1"/>
    <s v="N/A"/>
    <s v="N/A"/>
    <x v="0"/>
    <s v="Cardiovascular Disease"/>
    <s v="Arab"/>
    <n v="44"/>
    <n v="173"/>
  </r>
  <r>
    <s v="PAT001073"/>
    <n v="48"/>
    <x v="1"/>
    <s v="Emirati"/>
    <s v="Umm Al Quwain"/>
    <x v="898"/>
    <x v="2"/>
    <x v="0"/>
    <x v="0"/>
    <x v="925"/>
    <x v="161"/>
    <s v="Cleveland Clinic Abu Dhabi"/>
    <s v="Dr. DA29"/>
    <x v="1"/>
    <s v="N/A"/>
    <s v="N/A"/>
    <x v="1"/>
    <s v="None"/>
    <s v="Arab"/>
    <n v="51"/>
    <n v="154"/>
  </r>
  <r>
    <s v="PAT001074"/>
    <n v="23"/>
    <x v="0"/>
    <s v="Emirati"/>
    <s v="Umm Al Quwain"/>
    <x v="899"/>
    <x v="3"/>
    <x v="0"/>
    <x v="3"/>
    <x v="926"/>
    <x v="117"/>
    <s v="Cleveland Clinic Abu Dhabi"/>
    <s v="Dr. YV19"/>
    <x v="1"/>
    <s v="N/A"/>
    <s v="N/A"/>
    <x v="0"/>
    <s v="Diabetes"/>
    <s v="South Asian"/>
    <n v="90"/>
    <n v="164"/>
  </r>
  <r>
    <s v="PAT001075"/>
    <n v="57"/>
    <x v="0"/>
    <s v="Emirati"/>
    <s v="Ras Al Khaimah"/>
    <x v="900"/>
    <x v="4"/>
    <x v="1"/>
    <x v="0"/>
    <x v="927"/>
    <x v="105"/>
    <s v="Sheikh Khalifa Hospital"/>
    <s v="Dr. NB29"/>
    <x v="0"/>
    <s v="N/A"/>
    <s v="N/A"/>
    <x v="0"/>
    <s v="None"/>
    <s v="Arab"/>
    <n v="53"/>
    <n v="168"/>
  </r>
  <r>
    <s v="PAT001076"/>
    <n v="29"/>
    <x v="1"/>
    <s v="Emirati"/>
    <s v="Umm Al Quwain"/>
    <x v="901"/>
    <x v="1"/>
    <x v="0"/>
    <x v="2"/>
    <x v="928"/>
    <x v="102"/>
    <s v="Dubai Hospital"/>
    <s v="Dr. QI8"/>
    <x v="0"/>
    <s v="N/A"/>
    <s v="N/A"/>
    <x v="0"/>
    <s v="Hypertension"/>
    <s v="African"/>
    <n v="65"/>
    <n v="149"/>
  </r>
  <r>
    <s v="PAT001077"/>
    <n v="70"/>
    <x v="1"/>
    <s v="Expatriate"/>
    <s v="Umm Al Quwain"/>
    <x v="33"/>
    <x v="7"/>
    <x v="2"/>
    <x v="0"/>
    <x v="578"/>
    <x v="115"/>
    <s v="Dubai Hospital"/>
    <s v="Dr. VT21"/>
    <x v="1"/>
    <s v="N/A"/>
    <s v="N/A"/>
    <x v="0"/>
    <s v="None"/>
    <s v="South Asian"/>
    <n v="71"/>
    <n v="177"/>
  </r>
  <r>
    <s v="PAT001078"/>
    <n v="88"/>
    <x v="0"/>
    <s v="Emirati"/>
    <s v="Dubai"/>
    <x v="902"/>
    <x v="6"/>
    <x v="0"/>
    <x v="0"/>
    <x v="173"/>
    <x v="168"/>
    <s v="Cleveland Clinic Abu Dhabi"/>
    <s v="Dr. OV10"/>
    <x v="1"/>
    <s v="N/A"/>
    <s v="N/A"/>
    <x v="0"/>
    <s v="Hypertension"/>
    <s v="European"/>
    <n v="85"/>
    <n v="173"/>
  </r>
  <r>
    <s v="PAT001079"/>
    <n v="27"/>
    <x v="1"/>
    <s v="Emirati"/>
    <s v="Fujairah"/>
    <x v="903"/>
    <x v="4"/>
    <x v="0"/>
    <x v="0"/>
    <x v="929"/>
    <x v="63"/>
    <s v="Dubai Hospital"/>
    <s v="Dr. RQ27"/>
    <x v="1"/>
    <s v="N/A"/>
    <s v="N/A"/>
    <x v="1"/>
    <s v="Cardiovascular Disease"/>
    <s v="European"/>
    <n v="58"/>
    <n v="167"/>
  </r>
  <r>
    <s v="PAT001080"/>
    <n v="62"/>
    <x v="1"/>
    <s v="Emirati"/>
    <s v="Ras Al Khaimah"/>
    <x v="904"/>
    <x v="3"/>
    <x v="1"/>
    <x v="2"/>
    <x v="930"/>
    <x v="28"/>
    <s v="Cleveland Clinic Abu Dhabi"/>
    <s v="Dr. OX39"/>
    <x v="0"/>
    <s v="N/A"/>
    <s v="N/A"/>
    <x v="1"/>
    <s v="Diabetes"/>
    <s v="South Asian"/>
    <n v="89"/>
    <n v="163"/>
  </r>
  <r>
    <s v="PAT001081"/>
    <n v="34"/>
    <x v="1"/>
    <s v="Emirati"/>
    <s v="Fujairah"/>
    <x v="905"/>
    <x v="2"/>
    <x v="3"/>
    <x v="3"/>
    <x v="931"/>
    <x v="157"/>
    <s v="Sheikh Khalifa Hospital"/>
    <s v="Dr. MS39"/>
    <x v="1"/>
    <s v="N/A"/>
    <s v="N/A"/>
    <x v="0"/>
    <s v="Diabetes"/>
    <s v="African"/>
    <n v="55"/>
    <n v="187"/>
  </r>
  <r>
    <s v="PAT001082"/>
    <n v="43"/>
    <x v="1"/>
    <s v="Expatriate"/>
    <s v="Dubai"/>
    <x v="906"/>
    <x v="6"/>
    <x v="2"/>
    <x v="1"/>
    <x v="638"/>
    <x v="45"/>
    <s v="Cleveland Clinic Abu Dhabi"/>
    <s v="Dr. GS16"/>
    <x v="0"/>
    <s v="N/A"/>
    <s v="N/A"/>
    <x v="1"/>
    <s v="None"/>
    <s v="South Asian"/>
    <n v="69"/>
    <n v="179"/>
  </r>
  <r>
    <s v="PAT001083"/>
    <n v="79"/>
    <x v="0"/>
    <s v="Emirati"/>
    <s v="Sharjah"/>
    <x v="907"/>
    <x v="1"/>
    <x v="1"/>
    <x v="2"/>
    <x v="932"/>
    <x v="84"/>
    <s v="Dubai Hospital"/>
    <s v="Dr. UT28"/>
    <x v="1"/>
    <s v="N/A"/>
    <s v="N/A"/>
    <x v="0"/>
    <s v="None"/>
    <s v="South Asian"/>
    <n v="78"/>
    <n v="155"/>
  </r>
  <r>
    <s v="PAT001084"/>
    <n v="63"/>
    <x v="1"/>
    <s v="Expatriate"/>
    <s v="Dubai"/>
    <x v="908"/>
    <x v="3"/>
    <x v="1"/>
    <x v="0"/>
    <x v="933"/>
    <x v="75"/>
    <s v="Cleveland Clinic Abu Dhabi"/>
    <s v="Dr. CN26"/>
    <x v="0"/>
    <s v="N/A"/>
    <s v="N/A"/>
    <x v="1"/>
    <s v="Hypertension"/>
    <s v="European"/>
    <n v="58"/>
    <n v="159"/>
  </r>
  <r>
    <s v="PAT001085"/>
    <n v="81"/>
    <x v="0"/>
    <s v="Emirati"/>
    <s v="Sharjah"/>
    <x v="208"/>
    <x v="6"/>
    <x v="0"/>
    <x v="0"/>
    <x v="934"/>
    <x v="155"/>
    <s v="Dubai Hospital"/>
    <s v="Dr. MT41"/>
    <x v="0"/>
    <s v="N/A"/>
    <s v="N/A"/>
    <x v="2"/>
    <s v="Diabetes"/>
    <s v="South Asian"/>
    <n v="64"/>
    <n v="148"/>
  </r>
  <r>
    <s v="PAT001086"/>
    <n v="19"/>
    <x v="0"/>
    <s v="Emirati"/>
    <s v="Fujairah"/>
    <x v="909"/>
    <x v="3"/>
    <x v="3"/>
    <x v="1"/>
    <x v="396"/>
    <x v="88"/>
    <s v="Zayed Military Hospital"/>
    <s v="Dr. QT18"/>
    <x v="0"/>
    <s v="N/A"/>
    <s v="N/A"/>
    <x v="1"/>
    <s v="Diabetes"/>
    <s v="African"/>
    <n v="79"/>
    <n v="165"/>
  </r>
  <r>
    <s v="PAT001087"/>
    <n v="71"/>
    <x v="0"/>
    <s v="Expatriate"/>
    <s v="Umm Al Quwain"/>
    <x v="910"/>
    <x v="0"/>
    <x v="0"/>
    <x v="0"/>
    <x v="815"/>
    <x v="162"/>
    <s v="Sheikh Khalifa Hospital"/>
    <s v="Dr. DR9"/>
    <x v="0"/>
    <s v="N/A"/>
    <s v="N/A"/>
    <x v="0"/>
    <s v="Hypertension"/>
    <s v="Arab"/>
    <n v="61"/>
    <n v="160"/>
  </r>
  <r>
    <s v="PAT001088"/>
    <n v="82"/>
    <x v="1"/>
    <s v="Emirati"/>
    <s v="Ras Al Khaimah"/>
    <x v="911"/>
    <x v="4"/>
    <x v="2"/>
    <x v="3"/>
    <x v="135"/>
    <x v="2"/>
    <s v="Zayed Military Hospital"/>
    <s v="Dr. TN7"/>
    <x v="1"/>
    <s v="N/A"/>
    <s v="N/A"/>
    <x v="1"/>
    <s v="None"/>
    <s v="African"/>
    <n v="65"/>
    <n v="173"/>
  </r>
  <r>
    <s v="PAT001089"/>
    <n v="68"/>
    <x v="0"/>
    <s v="Emirati"/>
    <s v="Ras Al Khaimah"/>
    <x v="912"/>
    <x v="7"/>
    <x v="3"/>
    <x v="2"/>
    <x v="935"/>
    <x v="24"/>
    <s v="Cleveland Clinic Abu Dhabi"/>
    <s v="Dr. MZ6"/>
    <x v="1"/>
    <s v="N/A"/>
    <s v="N/A"/>
    <x v="0"/>
    <s v="Diabetes"/>
    <s v="African"/>
    <n v="83"/>
    <n v="178"/>
  </r>
  <r>
    <s v="PAT001090"/>
    <n v="70"/>
    <x v="1"/>
    <s v="Expatriate"/>
    <s v="Ajman"/>
    <x v="913"/>
    <x v="1"/>
    <x v="2"/>
    <x v="2"/>
    <x v="936"/>
    <x v="95"/>
    <s v="Zayed Military Hospital"/>
    <s v="Dr. TT6"/>
    <x v="1"/>
    <s v="N/A"/>
    <s v="N/A"/>
    <x v="2"/>
    <s v="Cardiovascular Disease"/>
    <s v="European"/>
    <n v="67"/>
    <n v="160"/>
  </r>
  <r>
    <s v="PAT001091"/>
    <n v="53"/>
    <x v="1"/>
    <s v="Emirati"/>
    <s v="Fujairah"/>
    <x v="471"/>
    <x v="3"/>
    <x v="1"/>
    <x v="2"/>
    <x v="313"/>
    <x v="29"/>
    <s v="Sheikh Khalifa Hospital"/>
    <s v="Dr. VQ15"/>
    <x v="0"/>
    <s v="N/A"/>
    <s v="N/A"/>
    <x v="0"/>
    <s v="None"/>
    <s v="Arab"/>
    <n v="77"/>
    <n v="171"/>
  </r>
  <r>
    <s v="PAT001092"/>
    <n v="43"/>
    <x v="0"/>
    <s v="Emirati"/>
    <s v="Ajman"/>
    <x v="430"/>
    <x v="1"/>
    <x v="1"/>
    <x v="2"/>
    <x v="937"/>
    <x v="22"/>
    <s v="Sheikh Khalifa Hospital"/>
    <s v="Dr. XN18"/>
    <x v="0"/>
    <s v="N/A"/>
    <s v="N/A"/>
    <x v="0"/>
    <s v="Diabetes"/>
    <s v="East Asian"/>
    <n v="61"/>
    <n v="163"/>
  </r>
  <r>
    <s v="PAT001093"/>
    <n v="46"/>
    <x v="0"/>
    <s v="Expatriate"/>
    <s v="Umm Al Quwain"/>
    <x v="627"/>
    <x v="1"/>
    <x v="2"/>
    <x v="3"/>
    <x v="938"/>
    <x v="48"/>
    <s v="Cleveland Clinic Abu Dhabi"/>
    <s v="Dr. UA35"/>
    <x v="1"/>
    <s v="N/A"/>
    <s v="N/A"/>
    <x v="1"/>
    <s v="None"/>
    <s v="South Asian"/>
    <n v="60"/>
    <n v="183"/>
  </r>
  <r>
    <s v="PAT001094"/>
    <n v="38"/>
    <x v="0"/>
    <s v="Expatriate"/>
    <s v="Fujairah"/>
    <x v="914"/>
    <x v="6"/>
    <x v="2"/>
    <x v="3"/>
    <x v="406"/>
    <x v="93"/>
    <s v="Zayed Military Hospital"/>
    <s v="Dr. NT13"/>
    <x v="1"/>
    <s v="N/A"/>
    <s v="N/A"/>
    <x v="1"/>
    <s v="Hypertension"/>
    <s v="Arab"/>
    <n v="60"/>
    <n v="166"/>
  </r>
  <r>
    <s v="PAT001095"/>
    <n v="28"/>
    <x v="0"/>
    <s v="Emirati"/>
    <s v="Umm Al Quwain"/>
    <x v="915"/>
    <x v="7"/>
    <x v="2"/>
    <x v="0"/>
    <x v="939"/>
    <x v="58"/>
    <s v="Cleveland Clinic Abu Dhabi"/>
    <s v="Dr. GQ39"/>
    <x v="2"/>
    <d v="2015-04-24T00:00:00"/>
    <s v="Cancer"/>
    <x v="1"/>
    <s v="Hypertension"/>
    <s v="European"/>
    <n v="74"/>
    <n v="176"/>
  </r>
  <r>
    <s v="PAT001096"/>
    <n v="57"/>
    <x v="0"/>
    <s v="Expatriate"/>
    <s v="Sharjah"/>
    <x v="795"/>
    <x v="3"/>
    <x v="1"/>
    <x v="2"/>
    <x v="923"/>
    <x v="51"/>
    <s v="Cleveland Clinic Abu Dhabi"/>
    <s v="Dr. RD36"/>
    <x v="1"/>
    <s v="N/A"/>
    <s v="N/A"/>
    <x v="0"/>
    <s v="Hypertension"/>
    <s v="South Asian"/>
    <n v="68"/>
    <n v="169"/>
  </r>
  <r>
    <s v="PAT001097"/>
    <n v="28"/>
    <x v="0"/>
    <s v="Emirati"/>
    <s v="Fujairah"/>
    <x v="916"/>
    <x v="4"/>
    <x v="2"/>
    <x v="0"/>
    <x v="29"/>
    <x v="21"/>
    <s v="Sheikh Khalifa Hospital"/>
    <s v="Dr. ML50"/>
    <x v="0"/>
    <s v="N/A"/>
    <s v="N/A"/>
    <x v="1"/>
    <s v="None"/>
    <s v="European"/>
    <n v="74"/>
    <n v="177"/>
  </r>
  <r>
    <s v="PAT001098"/>
    <n v="53"/>
    <x v="0"/>
    <s v="Emirati"/>
    <s v="Fujairah"/>
    <x v="561"/>
    <x v="4"/>
    <x v="1"/>
    <x v="2"/>
    <x v="940"/>
    <x v="2"/>
    <s v="Cleveland Clinic Abu Dhabi"/>
    <s v="Dr. AS14"/>
    <x v="1"/>
    <s v="N/A"/>
    <s v="N/A"/>
    <x v="1"/>
    <s v="None"/>
    <s v="South Asian"/>
    <n v="43"/>
    <n v="164"/>
  </r>
  <r>
    <s v="PAT001099"/>
    <n v="76"/>
    <x v="1"/>
    <s v="Emirati"/>
    <s v="Sharjah"/>
    <x v="917"/>
    <x v="6"/>
    <x v="2"/>
    <x v="3"/>
    <x v="941"/>
    <x v="0"/>
    <s v="Dubai Hospital"/>
    <s v="Dr. SN21"/>
    <x v="2"/>
    <d v="2022-06-19T00:00:00"/>
    <s v="Cancer"/>
    <x v="0"/>
    <s v="Hypertension"/>
    <s v="European"/>
    <n v="57"/>
    <n v="167"/>
  </r>
  <r>
    <s v="PAT001100"/>
    <n v="56"/>
    <x v="1"/>
    <s v="Expatriate"/>
    <s v="Abu Dhabi"/>
    <x v="918"/>
    <x v="0"/>
    <x v="1"/>
    <x v="1"/>
    <x v="161"/>
    <x v="119"/>
    <s v="Dubai Hospital"/>
    <s v="Dr. IO41"/>
    <x v="2"/>
    <d v="2018-08-27T00:00:00"/>
    <s v="Cancer"/>
    <x v="1"/>
    <s v="None"/>
    <s v="European"/>
    <n v="85"/>
    <n v="165"/>
  </r>
  <r>
    <s v="PAT001101"/>
    <n v="71"/>
    <x v="0"/>
    <s v="Emirati"/>
    <s v="Umm Al Quwain"/>
    <x v="919"/>
    <x v="3"/>
    <x v="3"/>
    <x v="1"/>
    <x v="942"/>
    <x v="120"/>
    <s v="Dubai Hospital"/>
    <s v="Dr. AS33"/>
    <x v="1"/>
    <s v="N/A"/>
    <s v="N/A"/>
    <x v="0"/>
    <s v="Hypertension"/>
    <s v="European"/>
    <n v="88"/>
    <n v="171"/>
  </r>
  <r>
    <s v="PAT001102"/>
    <n v="72"/>
    <x v="0"/>
    <s v="Emirati"/>
    <s v="Abu Dhabi"/>
    <x v="920"/>
    <x v="4"/>
    <x v="1"/>
    <x v="2"/>
    <x v="477"/>
    <x v="174"/>
    <s v="Dubai Hospital"/>
    <s v="Dr. JA39"/>
    <x v="0"/>
    <s v="N/A"/>
    <s v="N/A"/>
    <x v="2"/>
    <s v="Hypertension"/>
    <s v="South Asian"/>
    <n v="55"/>
    <n v="177"/>
  </r>
  <r>
    <s v="PAT001103"/>
    <n v="41"/>
    <x v="1"/>
    <s v="Emirati"/>
    <s v="Fujairah"/>
    <x v="199"/>
    <x v="5"/>
    <x v="3"/>
    <x v="3"/>
    <x v="943"/>
    <x v="77"/>
    <s v="Sheikh Khalifa Hospital"/>
    <s v="Dr. VH39"/>
    <x v="0"/>
    <s v="N/A"/>
    <s v="N/A"/>
    <x v="2"/>
    <s v="None"/>
    <s v="East Asian"/>
    <n v="91"/>
    <n v="172"/>
  </r>
  <r>
    <s v="PAT001104"/>
    <n v="39"/>
    <x v="1"/>
    <s v="Expatriate"/>
    <s v="Abu Dhabi"/>
    <x v="921"/>
    <x v="4"/>
    <x v="0"/>
    <x v="1"/>
    <x v="38"/>
    <x v="149"/>
    <s v="Sheikh Khalifa Hospital"/>
    <s v="Dr. JB9"/>
    <x v="1"/>
    <s v="N/A"/>
    <s v="N/A"/>
    <x v="2"/>
    <s v="None"/>
    <s v="Arab"/>
    <n v="51"/>
    <n v="169"/>
  </r>
  <r>
    <s v="PAT001105"/>
    <n v="86"/>
    <x v="1"/>
    <s v="Emirati"/>
    <s v="Ras Al Khaimah"/>
    <x v="922"/>
    <x v="7"/>
    <x v="2"/>
    <x v="1"/>
    <x v="944"/>
    <x v="43"/>
    <s v="Zayed Military Hospital"/>
    <s v="Dr. CD50"/>
    <x v="0"/>
    <s v="N/A"/>
    <s v="N/A"/>
    <x v="0"/>
    <s v="Diabetes"/>
    <s v="South Asian"/>
    <n v="72"/>
    <n v="158"/>
  </r>
  <r>
    <s v="PAT001106"/>
    <n v="73"/>
    <x v="0"/>
    <s v="Emirati"/>
    <s v="Fujairah"/>
    <x v="923"/>
    <x v="6"/>
    <x v="2"/>
    <x v="1"/>
    <x v="501"/>
    <x v="133"/>
    <s v="Sheikh Khalifa Hospital"/>
    <s v="Dr. OS44"/>
    <x v="2"/>
    <d v="2026-01-07T00:00:00"/>
    <s v="Cancer"/>
    <x v="1"/>
    <s v="Diabetes"/>
    <s v="East Asian"/>
    <n v="81"/>
    <n v="162"/>
  </r>
  <r>
    <s v="PAT001107"/>
    <n v="50"/>
    <x v="0"/>
    <s v="Expatriate"/>
    <s v="Dubai"/>
    <x v="924"/>
    <x v="6"/>
    <x v="0"/>
    <x v="3"/>
    <x v="945"/>
    <x v="62"/>
    <s v="Dubai Hospital"/>
    <s v="Dr. RO43"/>
    <x v="0"/>
    <s v="N/A"/>
    <s v="N/A"/>
    <x v="0"/>
    <s v="Diabetes"/>
    <s v="Arab"/>
    <n v="71"/>
    <n v="163"/>
  </r>
  <r>
    <s v="PAT001108"/>
    <n v="53"/>
    <x v="0"/>
    <s v="Expatriate"/>
    <s v="Sharjah"/>
    <x v="925"/>
    <x v="1"/>
    <x v="2"/>
    <x v="1"/>
    <x v="448"/>
    <x v="37"/>
    <s v="Sheikh Khalifa Hospital"/>
    <s v="Dr. UY50"/>
    <x v="0"/>
    <s v="N/A"/>
    <s v="N/A"/>
    <x v="1"/>
    <s v="None"/>
    <s v="South Asian"/>
    <n v="78"/>
    <n v="178"/>
  </r>
  <r>
    <s v="PAT001109"/>
    <n v="37"/>
    <x v="0"/>
    <s v="Emirati"/>
    <s v="Ajman"/>
    <x v="926"/>
    <x v="4"/>
    <x v="3"/>
    <x v="0"/>
    <x v="946"/>
    <x v="61"/>
    <s v="Sheikh Khalifa Hospital"/>
    <s v="Dr. QY17"/>
    <x v="0"/>
    <s v="N/A"/>
    <s v="N/A"/>
    <x v="0"/>
    <s v="Cardiovascular Disease"/>
    <s v="Arab"/>
    <n v="65"/>
    <n v="170"/>
  </r>
  <r>
    <s v="PAT001110"/>
    <n v="79"/>
    <x v="0"/>
    <s v="Emirati"/>
    <s v="Sharjah"/>
    <x v="410"/>
    <x v="2"/>
    <x v="1"/>
    <x v="2"/>
    <x v="464"/>
    <x v="119"/>
    <s v="Dubai Hospital"/>
    <s v="Dr. PU18"/>
    <x v="0"/>
    <s v="N/A"/>
    <s v="N/A"/>
    <x v="0"/>
    <s v="Cardiovascular Disease"/>
    <s v="East Asian"/>
    <n v="84"/>
    <n v="165"/>
  </r>
  <r>
    <s v="PAT001111"/>
    <n v="43"/>
    <x v="1"/>
    <s v="Expatriate"/>
    <s v="Fujairah"/>
    <x v="927"/>
    <x v="0"/>
    <x v="1"/>
    <x v="1"/>
    <x v="947"/>
    <x v="40"/>
    <s v="Cleveland Clinic Abu Dhabi"/>
    <s v="Dr. TN29"/>
    <x v="1"/>
    <s v="N/A"/>
    <s v="N/A"/>
    <x v="2"/>
    <s v="Hypertension"/>
    <s v="European"/>
    <n v="75"/>
    <n v="167"/>
  </r>
  <r>
    <s v="PAT001112"/>
    <n v="83"/>
    <x v="1"/>
    <s v="Expatriate"/>
    <s v="Dubai"/>
    <x v="928"/>
    <x v="7"/>
    <x v="1"/>
    <x v="3"/>
    <x v="776"/>
    <x v="178"/>
    <s v="Sheikh Khalifa Hospital"/>
    <s v="Dr. DM24"/>
    <x v="1"/>
    <s v="N/A"/>
    <s v="N/A"/>
    <x v="1"/>
    <s v="Hypertension"/>
    <s v="African"/>
    <n v="76"/>
    <n v="168"/>
  </r>
  <r>
    <s v="PAT001113"/>
    <n v="57"/>
    <x v="1"/>
    <s v="Emirati"/>
    <s v="Sharjah"/>
    <x v="929"/>
    <x v="7"/>
    <x v="2"/>
    <x v="0"/>
    <x v="948"/>
    <x v="174"/>
    <s v="Sheikh Khalifa Hospital"/>
    <s v="Dr. ME48"/>
    <x v="0"/>
    <s v="N/A"/>
    <s v="N/A"/>
    <x v="1"/>
    <s v="None"/>
    <s v="Arab"/>
    <n v="89"/>
    <n v="161"/>
  </r>
  <r>
    <s v="PAT001114"/>
    <n v="34"/>
    <x v="0"/>
    <s v="Emirati"/>
    <s v="Ajman"/>
    <x v="930"/>
    <x v="5"/>
    <x v="2"/>
    <x v="1"/>
    <x v="1"/>
    <x v="23"/>
    <s v="Zayed Military Hospital"/>
    <s v="Dr. ED32"/>
    <x v="1"/>
    <s v="N/A"/>
    <s v="N/A"/>
    <x v="0"/>
    <s v="Hypertension"/>
    <s v="South Asian"/>
    <n v="104"/>
    <n v="167"/>
  </r>
  <r>
    <s v="PAT001115"/>
    <n v="18"/>
    <x v="1"/>
    <s v="Emirati"/>
    <s v="Ajman"/>
    <x v="931"/>
    <x v="3"/>
    <x v="1"/>
    <x v="0"/>
    <x v="88"/>
    <x v="8"/>
    <s v="Cleveland Clinic Abu Dhabi"/>
    <s v="Dr. EY20"/>
    <x v="0"/>
    <s v="N/A"/>
    <s v="N/A"/>
    <x v="1"/>
    <s v="Diabetes"/>
    <s v="African"/>
    <n v="55"/>
    <n v="169"/>
  </r>
  <r>
    <s v="PAT001116"/>
    <n v="78"/>
    <x v="0"/>
    <s v="Emirati"/>
    <s v="Dubai"/>
    <x v="932"/>
    <x v="0"/>
    <x v="0"/>
    <x v="3"/>
    <x v="949"/>
    <x v="178"/>
    <s v="Sheikh Khalifa Hospital"/>
    <s v="Dr. WG34"/>
    <x v="0"/>
    <s v="N/A"/>
    <s v="N/A"/>
    <x v="2"/>
    <s v="None"/>
    <s v="Arab"/>
    <n v="66"/>
    <n v="160"/>
  </r>
  <r>
    <s v="PAT001117"/>
    <n v="60"/>
    <x v="0"/>
    <s v="Expatriate"/>
    <s v="Ajman"/>
    <x v="933"/>
    <x v="0"/>
    <x v="1"/>
    <x v="2"/>
    <x v="584"/>
    <x v="136"/>
    <s v="Dubai Hospital"/>
    <s v="Dr. IS3"/>
    <x v="1"/>
    <s v="N/A"/>
    <s v="N/A"/>
    <x v="0"/>
    <s v="Hypertension"/>
    <s v="Arab"/>
    <n v="48"/>
    <n v="170"/>
  </r>
  <r>
    <s v="PAT001118"/>
    <n v="59"/>
    <x v="1"/>
    <s v="Emirati"/>
    <s v="Ras Al Khaimah"/>
    <x v="719"/>
    <x v="2"/>
    <x v="2"/>
    <x v="0"/>
    <x v="647"/>
    <x v="100"/>
    <s v="Cleveland Clinic Abu Dhabi"/>
    <s v="Dr. EN39"/>
    <x v="1"/>
    <s v="N/A"/>
    <s v="N/A"/>
    <x v="0"/>
    <s v="Diabetes"/>
    <s v="African"/>
    <n v="85"/>
    <n v="159"/>
  </r>
  <r>
    <s v="PAT001119"/>
    <n v="42"/>
    <x v="0"/>
    <s v="Expatriate"/>
    <s v="Ajman"/>
    <x v="591"/>
    <x v="1"/>
    <x v="1"/>
    <x v="2"/>
    <x v="950"/>
    <x v="75"/>
    <s v="Sheikh Khalifa Hospital"/>
    <s v="Dr. BV31"/>
    <x v="2"/>
    <d v="2026-01-19T00:00:00"/>
    <s v="Complications"/>
    <x v="0"/>
    <s v="None"/>
    <s v="European"/>
    <n v="60"/>
    <n v="159"/>
  </r>
  <r>
    <s v="PAT001120"/>
    <n v="56"/>
    <x v="0"/>
    <s v="Expatriate"/>
    <s v="Umm Al Quwain"/>
    <x v="708"/>
    <x v="2"/>
    <x v="1"/>
    <x v="3"/>
    <x v="951"/>
    <x v="127"/>
    <s v="Sheikh Khalifa Hospital"/>
    <s v="Dr. KU32"/>
    <x v="0"/>
    <s v="N/A"/>
    <s v="N/A"/>
    <x v="0"/>
    <s v="None"/>
    <s v="South Asian"/>
    <n v="58"/>
    <n v="177"/>
  </r>
  <r>
    <s v="PAT001121"/>
    <n v="52"/>
    <x v="1"/>
    <s v="Expatriate"/>
    <s v="Dubai"/>
    <x v="934"/>
    <x v="0"/>
    <x v="0"/>
    <x v="0"/>
    <x v="952"/>
    <x v="144"/>
    <s v="Zayed Military Hospital"/>
    <s v="Dr. LQ25"/>
    <x v="0"/>
    <s v="N/A"/>
    <s v="N/A"/>
    <x v="0"/>
    <s v="Hypertension"/>
    <s v="South Asian"/>
    <n v="89"/>
    <n v="162"/>
  </r>
  <r>
    <s v="PAT001122"/>
    <n v="20"/>
    <x v="1"/>
    <s v="Expatriate"/>
    <s v="Dubai"/>
    <x v="935"/>
    <x v="3"/>
    <x v="0"/>
    <x v="3"/>
    <x v="953"/>
    <x v="144"/>
    <s v="Zayed Military Hospital"/>
    <s v="Dr. AM35"/>
    <x v="2"/>
    <d v="2021-12-16T00:00:00"/>
    <s v="Cancer"/>
    <x v="2"/>
    <s v="Hypertension"/>
    <s v="European"/>
    <n v="48"/>
    <n v="177"/>
  </r>
  <r>
    <s v="PAT001123"/>
    <n v="61"/>
    <x v="0"/>
    <s v="Emirati"/>
    <s v="Sharjah"/>
    <x v="936"/>
    <x v="0"/>
    <x v="2"/>
    <x v="0"/>
    <x v="954"/>
    <x v="160"/>
    <s v="Sheikh Khalifa Hospital"/>
    <s v="Dr. ZB43"/>
    <x v="0"/>
    <s v="N/A"/>
    <s v="N/A"/>
    <x v="1"/>
    <s v="Diabetes"/>
    <s v="East Asian"/>
    <n v="61"/>
    <n v="166"/>
  </r>
  <r>
    <s v="PAT001124"/>
    <n v="68"/>
    <x v="1"/>
    <s v="Emirati"/>
    <s v="Ajman"/>
    <x v="937"/>
    <x v="2"/>
    <x v="0"/>
    <x v="3"/>
    <x v="145"/>
    <x v="25"/>
    <s v="Zayed Military Hospital"/>
    <s v="Dr. LG14"/>
    <x v="0"/>
    <s v="N/A"/>
    <s v="N/A"/>
    <x v="1"/>
    <s v="Diabetes"/>
    <s v="Arab"/>
    <n v="60"/>
    <n v="176"/>
  </r>
  <r>
    <s v="PAT001125"/>
    <n v="29"/>
    <x v="1"/>
    <s v="Expatriate"/>
    <s v="Ajman"/>
    <x v="366"/>
    <x v="1"/>
    <x v="0"/>
    <x v="3"/>
    <x v="955"/>
    <x v="27"/>
    <s v="Zayed Military Hospital"/>
    <s v="Dr. LM19"/>
    <x v="1"/>
    <s v="N/A"/>
    <s v="N/A"/>
    <x v="1"/>
    <s v="Hypertension"/>
    <s v="East Asian"/>
    <n v="62"/>
    <n v="157"/>
  </r>
  <r>
    <s v="PAT001126"/>
    <n v="36"/>
    <x v="0"/>
    <s v="Expatriate"/>
    <s v="Fujairah"/>
    <x v="503"/>
    <x v="2"/>
    <x v="0"/>
    <x v="1"/>
    <x v="956"/>
    <x v="38"/>
    <s v="Sheikh Khalifa Hospital"/>
    <s v="Dr. QE37"/>
    <x v="1"/>
    <s v="N/A"/>
    <s v="N/A"/>
    <x v="0"/>
    <s v="Diabetes"/>
    <s v="African"/>
    <n v="60"/>
    <n v="176"/>
  </r>
  <r>
    <s v="PAT001127"/>
    <n v="61"/>
    <x v="0"/>
    <s v="Emirati"/>
    <s v="Fujairah"/>
    <x v="938"/>
    <x v="3"/>
    <x v="1"/>
    <x v="1"/>
    <x v="957"/>
    <x v="27"/>
    <s v="Dubai Hospital"/>
    <s v="Dr. ZT33"/>
    <x v="0"/>
    <s v="N/A"/>
    <s v="N/A"/>
    <x v="1"/>
    <s v="Diabetes"/>
    <s v="South Asian"/>
    <n v="72"/>
    <n v="161"/>
  </r>
  <r>
    <s v="PAT001128"/>
    <n v="76"/>
    <x v="0"/>
    <s v="Expatriate"/>
    <s v="Dubai"/>
    <x v="170"/>
    <x v="1"/>
    <x v="2"/>
    <x v="3"/>
    <x v="958"/>
    <x v="58"/>
    <s v="Zayed Military Hospital"/>
    <s v="Dr. FC20"/>
    <x v="1"/>
    <s v="N/A"/>
    <s v="N/A"/>
    <x v="0"/>
    <s v="Hypertension"/>
    <s v="African"/>
    <n v="65"/>
    <n v="154"/>
  </r>
  <r>
    <s v="PAT001129"/>
    <n v="66"/>
    <x v="0"/>
    <s v="Emirati"/>
    <s v="Fujairah"/>
    <x v="939"/>
    <x v="5"/>
    <x v="0"/>
    <x v="0"/>
    <x v="959"/>
    <x v="61"/>
    <s v="Cleveland Clinic Abu Dhabi"/>
    <s v="Dr. DV18"/>
    <x v="1"/>
    <s v="N/A"/>
    <s v="N/A"/>
    <x v="0"/>
    <s v="None"/>
    <s v="Arab"/>
    <n v="69"/>
    <n v="161"/>
  </r>
  <r>
    <s v="PAT001130"/>
    <n v="78"/>
    <x v="0"/>
    <s v="Emirati"/>
    <s v="Sharjah"/>
    <x v="397"/>
    <x v="0"/>
    <x v="0"/>
    <x v="0"/>
    <x v="960"/>
    <x v="16"/>
    <s v="Zayed Military Hospital"/>
    <s v="Dr. WU29"/>
    <x v="1"/>
    <s v="N/A"/>
    <s v="N/A"/>
    <x v="2"/>
    <s v="None"/>
    <s v="South Asian"/>
    <n v="43"/>
    <n v="168"/>
  </r>
  <r>
    <s v="PAT001131"/>
    <n v="34"/>
    <x v="1"/>
    <s v="Emirati"/>
    <s v="Umm Al Quwain"/>
    <x v="940"/>
    <x v="0"/>
    <x v="2"/>
    <x v="0"/>
    <x v="961"/>
    <x v="22"/>
    <s v="Dubai Hospital"/>
    <s v="Dr. KT25"/>
    <x v="0"/>
    <s v="N/A"/>
    <s v="N/A"/>
    <x v="0"/>
    <s v="Hypertension"/>
    <s v="African"/>
    <n v="70"/>
    <n v="158"/>
  </r>
  <r>
    <s v="PAT001132"/>
    <n v="74"/>
    <x v="0"/>
    <s v="Expatriate"/>
    <s v="Sharjah"/>
    <x v="205"/>
    <x v="0"/>
    <x v="3"/>
    <x v="3"/>
    <x v="962"/>
    <x v="179"/>
    <s v="Dubai Hospital"/>
    <s v="Dr. WV19"/>
    <x v="1"/>
    <s v="N/A"/>
    <s v="N/A"/>
    <x v="1"/>
    <s v="Diabetes"/>
    <s v="South Asian"/>
    <n v="69"/>
    <n v="171"/>
  </r>
  <r>
    <s v="PAT001133"/>
    <n v="72"/>
    <x v="1"/>
    <s v="Emirati"/>
    <s v="Ras Al Khaimah"/>
    <x v="559"/>
    <x v="5"/>
    <x v="1"/>
    <x v="2"/>
    <x v="963"/>
    <x v="30"/>
    <s v="Sheikh Khalifa Hospital"/>
    <s v="Dr. NP49"/>
    <x v="2"/>
    <d v="2020-06-13T00:00:00"/>
    <s v="Cancer"/>
    <x v="2"/>
    <s v="Diabetes"/>
    <s v="South Asian"/>
    <n v="58"/>
    <n v="164"/>
  </r>
  <r>
    <s v="PAT001134"/>
    <n v="64"/>
    <x v="1"/>
    <s v="Emirati"/>
    <s v="Umm Al Quwain"/>
    <x v="941"/>
    <x v="4"/>
    <x v="0"/>
    <x v="0"/>
    <x v="964"/>
    <x v="113"/>
    <s v="Sheikh Khalifa Hospital"/>
    <s v="Dr. PX44"/>
    <x v="0"/>
    <s v="N/A"/>
    <s v="N/A"/>
    <x v="1"/>
    <s v="Hypertension"/>
    <s v="South Asian"/>
    <n v="39"/>
    <n v="167"/>
  </r>
  <r>
    <s v="PAT001135"/>
    <n v="29"/>
    <x v="0"/>
    <s v="Expatriate"/>
    <s v="Ras Al Khaimah"/>
    <x v="942"/>
    <x v="1"/>
    <x v="1"/>
    <x v="2"/>
    <x v="965"/>
    <x v="141"/>
    <s v="Sheikh Khalifa Hospital"/>
    <s v="Dr. JJ20"/>
    <x v="0"/>
    <s v="N/A"/>
    <s v="N/A"/>
    <x v="2"/>
    <s v="None"/>
    <s v="East Asian"/>
    <n v="57"/>
    <n v="166"/>
  </r>
  <r>
    <s v="PAT001136"/>
    <n v="79"/>
    <x v="0"/>
    <s v="Expatriate"/>
    <s v="Dubai"/>
    <x v="943"/>
    <x v="0"/>
    <x v="1"/>
    <x v="2"/>
    <x v="203"/>
    <x v="45"/>
    <s v="Cleveland Clinic Abu Dhabi"/>
    <s v="Dr. LF42"/>
    <x v="0"/>
    <s v="N/A"/>
    <s v="N/A"/>
    <x v="1"/>
    <s v="Diabetes"/>
    <s v="African"/>
    <n v="47"/>
    <n v="158"/>
  </r>
  <r>
    <s v="PAT001137"/>
    <n v="25"/>
    <x v="1"/>
    <s v="Expatriate"/>
    <s v="Sharjah"/>
    <x v="944"/>
    <x v="6"/>
    <x v="1"/>
    <x v="3"/>
    <x v="966"/>
    <x v="143"/>
    <s v="Dubai Hospital"/>
    <s v="Dr. FA50"/>
    <x v="1"/>
    <s v="N/A"/>
    <s v="N/A"/>
    <x v="1"/>
    <s v="None"/>
    <s v="European"/>
    <n v="78"/>
    <n v="189"/>
  </r>
  <r>
    <s v="PAT001138"/>
    <n v="38"/>
    <x v="0"/>
    <s v="Emirati"/>
    <s v="Sharjah"/>
    <x v="945"/>
    <x v="3"/>
    <x v="0"/>
    <x v="2"/>
    <x v="861"/>
    <x v="136"/>
    <s v="Dubai Hospital"/>
    <s v="Dr. WR46"/>
    <x v="1"/>
    <s v="N/A"/>
    <s v="N/A"/>
    <x v="0"/>
    <s v="None"/>
    <s v="South Asian"/>
    <n v="69"/>
    <n v="178"/>
  </r>
  <r>
    <s v="PAT001139"/>
    <n v="87"/>
    <x v="0"/>
    <s v="Emirati"/>
    <s v="Ras Al Khaimah"/>
    <x v="946"/>
    <x v="6"/>
    <x v="3"/>
    <x v="2"/>
    <x v="967"/>
    <x v="121"/>
    <s v="Dubai Hospital"/>
    <s v="Dr. UG48"/>
    <x v="0"/>
    <s v="N/A"/>
    <s v="N/A"/>
    <x v="0"/>
    <s v="Diabetes"/>
    <s v="Arab"/>
    <n v="47"/>
    <n v="158"/>
  </r>
  <r>
    <s v="PAT001140"/>
    <n v="89"/>
    <x v="0"/>
    <s v="Emirati"/>
    <s v="Umm Al Quwain"/>
    <x v="947"/>
    <x v="2"/>
    <x v="1"/>
    <x v="2"/>
    <x v="968"/>
    <x v="0"/>
    <s v="Cleveland Clinic Abu Dhabi"/>
    <s v="Dr. KY44"/>
    <x v="0"/>
    <s v="N/A"/>
    <s v="N/A"/>
    <x v="1"/>
    <s v="None"/>
    <s v="East Asian"/>
    <n v="58"/>
    <n v="173"/>
  </r>
  <r>
    <s v="PAT001141"/>
    <n v="42"/>
    <x v="1"/>
    <s v="Expatriate"/>
    <s v="Fujairah"/>
    <x v="948"/>
    <x v="6"/>
    <x v="0"/>
    <x v="2"/>
    <x v="969"/>
    <x v="129"/>
    <s v="Zayed Military Hospital"/>
    <s v="Dr. BI22"/>
    <x v="1"/>
    <s v="N/A"/>
    <s v="N/A"/>
    <x v="2"/>
    <s v="None"/>
    <s v="East Asian"/>
    <n v="58"/>
    <n v="183"/>
  </r>
  <r>
    <s v="PAT001142"/>
    <n v="29"/>
    <x v="0"/>
    <s v="Expatriate"/>
    <s v="Ras Al Khaimah"/>
    <x v="949"/>
    <x v="1"/>
    <x v="2"/>
    <x v="3"/>
    <x v="970"/>
    <x v="56"/>
    <s v="Zayed Military Hospital"/>
    <s v="Dr. LZ27"/>
    <x v="0"/>
    <s v="N/A"/>
    <s v="N/A"/>
    <x v="0"/>
    <s v="None"/>
    <s v="European"/>
    <n v="64"/>
    <n v="156"/>
  </r>
  <r>
    <s v="PAT001143"/>
    <n v="32"/>
    <x v="1"/>
    <s v="Expatriate"/>
    <s v="Dubai"/>
    <x v="950"/>
    <x v="4"/>
    <x v="2"/>
    <x v="3"/>
    <x v="915"/>
    <x v="6"/>
    <s v="Sheikh Khalifa Hospital"/>
    <s v="Dr. NR20"/>
    <x v="0"/>
    <s v="N/A"/>
    <s v="N/A"/>
    <x v="1"/>
    <s v="Diabetes"/>
    <s v="European"/>
    <n v="63"/>
    <n v="190"/>
  </r>
  <r>
    <s v="PAT001144"/>
    <n v="76"/>
    <x v="1"/>
    <s v="Expatriate"/>
    <s v="Umm Al Quwain"/>
    <x v="951"/>
    <x v="1"/>
    <x v="0"/>
    <x v="2"/>
    <x v="859"/>
    <x v="35"/>
    <s v="Zayed Military Hospital"/>
    <s v="Dr. AN32"/>
    <x v="1"/>
    <s v="N/A"/>
    <s v="N/A"/>
    <x v="0"/>
    <s v="None"/>
    <s v="East Asian"/>
    <n v="61"/>
    <n v="161"/>
  </r>
  <r>
    <s v="PAT001145"/>
    <n v="43"/>
    <x v="0"/>
    <s v="Emirati"/>
    <s v="Sharjah"/>
    <x v="792"/>
    <x v="7"/>
    <x v="3"/>
    <x v="3"/>
    <x v="604"/>
    <x v="108"/>
    <s v="Sheikh Khalifa Hospital"/>
    <s v="Dr. QE24"/>
    <x v="0"/>
    <s v="N/A"/>
    <s v="N/A"/>
    <x v="2"/>
    <s v="Diabetes"/>
    <s v="East Asian"/>
    <n v="62"/>
    <n v="158"/>
  </r>
  <r>
    <s v="PAT001146"/>
    <n v="43"/>
    <x v="0"/>
    <s v="Expatriate"/>
    <s v="Dubai"/>
    <x v="952"/>
    <x v="5"/>
    <x v="1"/>
    <x v="0"/>
    <x v="13"/>
    <x v="90"/>
    <s v="Cleveland Clinic Abu Dhabi"/>
    <s v="Dr. CN25"/>
    <x v="1"/>
    <s v="N/A"/>
    <s v="N/A"/>
    <x v="1"/>
    <s v="None"/>
    <s v="African"/>
    <n v="54"/>
    <n v="181"/>
  </r>
  <r>
    <s v="PAT001147"/>
    <n v="64"/>
    <x v="0"/>
    <s v="Emirati"/>
    <s v="Ras Al Khaimah"/>
    <x v="953"/>
    <x v="2"/>
    <x v="0"/>
    <x v="2"/>
    <x v="971"/>
    <x v="150"/>
    <s v="Cleveland Clinic Abu Dhabi"/>
    <s v="Dr. NV45"/>
    <x v="0"/>
    <s v="N/A"/>
    <s v="N/A"/>
    <x v="2"/>
    <s v="Hypertension"/>
    <s v="East Asian"/>
    <n v="73"/>
    <n v="167"/>
  </r>
  <r>
    <s v="PAT001148"/>
    <n v="49"/>
    <x v="0"/>
    <s v="Emirati"/>
    <s v="Ajman"/>
    <x v="954"/>
    <x v="0"/>
    <x v="2"/>
    <x v="0"/>
    <x v="972"/>
    <x v="70"/>
    <s v="Zayed Military Hospital"/>
    <s v="Dr. YZ20"/>
    <x v="0"/>
    <s v="N/A"/>
    <s v="N/A"/>
    <x v="1"/>
    <s v="Hypertension"/>
    <s v="East Asian"/>
    <n v="53"/>
    <n v="153"/>
  </r>
  <r>
    <s v="PAT001149"/>
    <n v="27"/>
    <x v="1"/>
    <s v="Emirati"/>
    <s v="Ras Al Khaimah"/>
    <x v="955"/>
    <x v="4"/>
    <x v="1"/>
    <x v="0"/>
    <x v="973"/>
    <x v="169"/>
    <s v="Sheikh Khalifa Hospital"/>
    <s v="Dr. RX10"/>
    <x v="0"/>
    <s v="N/A"/>
    <s v="N/A"/>
    <x v="1"/>
    <s v="Hypertension"/>
    <s v="South Asian"/>
    <n v="69"/>
    <n v="178"/>
  </r>
  <r>
    <s v="PAT001150"/>
    <n v="33"/>
    <x v="0"/>
    <s v="Expatriate"/>
    <s v="Sharjah"/>
    <x v="956"/>
    <x v="2"/>
    <x v="0"/>
    <x v="2"/>
    <x v="974"/>
    <x v="134"/>
    <s v="Zayed Military Hospital"/>
    <s v="Dr. UT3"/>
    <x v="1"/>
    <s v="N/A"/>
    <s v="N/A"/>
    <x v="1"/>
    <s v="Diabetes"/>
    <s v="European"/>
    <n v="79"/>
    <n v="168"/>
  </r>
  <r>
    <s v="PAT001151"/>
    <n v="88"/>
    <x v="1"/>
    <s v="Expatriate"/>
    <s v="Dubai"/>
    <x v="242"/>
    <x v="7"/>
    <x v="0"/>
    <x v="0"/>
    <x v="975"/>
    <x v="108"/>
    <s v="Zayed Military Hospital"/>
    <s v="Dr. DX39"/>
    <x v="1"/>
    <s v="N/A"/>
    <s v="N/A"/>
    <x v="1"/>
    <s v="Cardiovascular Disease"/>
    <s v="African"/>
    <n v="50"/>
    <n v="168"/>
  </r>
  <r>
    <s v="PAT001152"/>
    <n v="34"/>
    <x v="0"/>
    <s v="Emirati"/>
    <s v="Fujairah"/>
    <x v="957"/>
    <x v="6"/>
    <x v="1"/>
    <x v="3"/>
    <x v="976"/>
    <x v="120"/>
    <s v="Zayed Military Hospital"/>
    <s v="Dr. IP42"/>
    <x v="1"/>
    <s v="N/A"/>
    <s v="N/A"/>
    <x v="1"/>
    <s v="Diabetes"/>
    <s v="East Asian"/>
    <n v="66"/>
    <n v="173"/>
  </r>
  <r>
    <s v="PAT001153"/>
    <n v="40"/>
    <x v="1"/>
    <s v="Emirati"/>
    <s v="Fujairah"/>
    <x v="958"/>
    <x v="7"/>
    <x v="1"/>
    <x v="0"/>
    <x v="977"/>
    <x v="179"/>
    <s v="Dubai Hospital"/>
    <s v="Dr. CQ7"/>
    <x v="0"/>
    <s v="N/A"/>
    <s v="N/A"/>
    <x v="1"/>
    <s v="Diabetes"/>
    <s v="African"/>
    <n v="78"/>
    <n v="171"/>
  </r>
  <r>
    <s v="PAT001154"/>
    <n v="43"/>
    <x v="0"/>
    <s v="Emirati"/>
    <s v="Sharjah"/>
    <x v="959"/>
    <x v="5"/>
    <x v="3"/>
    <x v="2"/>
    <x v="978"/>
    <x v="154"/>
    <s v="Sheikh Khalifa Hospital"/>
    <s v="Dr. HV1"/>
    <x v="1"/>
    <s v="N/A"/>
    <s v="N/A"/>
    <x v="0"/>
    <s v="Hypertension"/>
    <s v="European"/>
    <n v="50"/>
    <n v="165"/>
  </r>
  <r>
    <s v="PAT001155"/>
    <n v="24"/>
    <x v="0"/>
    <s v="Expatriate"/>
    <s v="Ras Al Khaimah"/>
    <x v="475"/>
    <x v="6"/>
    <x v="1"/>
    <x v="0"/>
    <x v="979"/>
    <x v="171"/>
    <s v="Cleveland Clinic Abu Dhabi"/>
    <s v="Dr. RS11"/>
    <x v="1"/>
    <s v="N/A"/>
    <s v="N/A"/>
    <x v="1"/>
    <s v="Hypertension"/>
    <s v="East Asian"/>
    <n v="93"/>
    <n v="169"/>
  </r>
  <r>
    <s v="PAT001156"/>
    <n v="31"/>
    <x v="0"/>
    <s v="Expatriate"/>
    <s v="Ras Al Khaimah"/>
    <x v="230"/>
    <x v="5"/>
    <x v="3"/>
    <x v="3"/>
    <x v="916"/>
    <x v="38"/>
    <s v="Cleveland Clinic Abu Dhabi"/>
    <s v="Dr. DE20"/>
    <x v="1"/>
    <s v="N/A"/>
    <s v="N/A"/>
    <x v="0"/>
    <s v="Hypertension"/>
    <s v="South Asian"/>
    <n v="78"/>
    <n v="165"/>
  </r>
  <r>
    <s v="PAT001157"/>
    <n v="24"/>
    <x v="0"/>
    <s v="Expatriate"/>
    <s v="Abu Dhabi"/>
    <x v="960"/>
    <x v="2"/>
    <x v="1"/>
    <x v="0"/>
    <x v="980"/>
    <x v="177"/>
    <s v="Zayed Military Hospital"/>
    <s v="Dr. GR41"/>
    <x v="0"/>
    <s v="N/A"/>
    <s v="N/A"/>
    <x v="2"/>
    <s v="Diabetes"/>
    <s v="East Asian"/>
    <n v="55"/>
    <n v="158"/>
  </r>
  <r>
    <s v="PAT001158"/>
    <n v="26"/>
    <x v="0"/>
    <s v="Expatriate"/>
    <s v="Ras Al Khaimah"/>
    <x v="748"/>
    <x v="2"/>
    <x v="1"/>
    <x v="3"/>
    <x v="537"/>
    <x v="116"/>
    <s v="Sheikh Khalifa Hospital"/>
    <s v="Dr. QG12"/>
    <x v="0"/>
    <s v="N/A"/>
    <s v="N/A"/>
    <x v="1"/>
    <s v="Cardiovascular Disease"/>
    <s v="European"/>
    <n v="82"/>
    <n v="174"/>
  </r>
  <r>
    <s v="PAT001159"/>
    <n v="65"/>
    <x v="1"/>
    <s v="Emirati"/>
    <s v="Sharjah"/>
    <x v="961"/>
    <x v="0"/>
    <x v="1"/>
    <x v="1"/>
    <x v="42"/>
    <x v="85"/>
    <s v="Zayed Military Hospital"/>
    <s v="Dr. ZU18"/>
    <x v="0"/>
    <s v="N/A"/>
    <s v="N/A"/>
    <x v="0"/>
    <s v="Cardiovascular Disease"/>
    <s v="African"/>
    <n v="75"/>
    <n v="166"/>
  </r>
  <r>
    <s v="PAT001160"/>
    <n v="89"/>
    <x v="1"/>
    <s v="Emirati"/>
    <s v="Umm Al Quwain"/>
    <x v="962"/>
    <x v="0"/>
    <x v="3"/>
    <x v="1"/>
    <x v="981"/>
    <x v="92"/>
    <s v="Zayed Military Hospital"/>
    <s v="Dr. SF31"/>
    <x v="0"/>
    <s v="N/A"/>
    <s v="N/A"/>
    <x v="1"/>
    <s v="Hypertension"/>
    <s v="South Asian"/>
    <n v="64"/>
    <n v="166"/>
  </r>
  <r>
    <s v="PAT001161"/>
    <n v="76"/>
    <x v="0"/>
    <s v="Emirati"/>
    <s v="Umm Al Quwain"/>
    <x v="963"/>
    <x v="2"/>
    <x v="2"/>
    <x v="2"/>
    <x v="982"/>
    <x v="29"/>
    <s v="Zayed Military Hospital"/>
    <s v="Dr. ER18"/>
    <x v="1"/>
    <s v="N/A"/>
    <s v="N/A"/>
    <x v="0"/>
    <s v="None"/>
    <s v="Arab"/>
    <n v="54"/>
    <n v="181"/>
  </r>
  <r>
    <s v="PAT001162"/>
    <n v="56"/>
    <x v="1"/>
    <s v="Emirati"/>
    <s v="Dubai"/>
    <x v="519"/>
    <x v="0"/>
    <x v="1"/>
    <x v="2"/>
    <x v="62"/>
    <x v="5"/>
    <s v="Dubai Hospital"/>
    <s v="Dr. AT40"/>
    <x v="0"/>
    <s v="N/A"/>
    <s v="N/A"/>
    <x v="0"/>
    <s v="Hypertension"/>
    <s v="Arab"/>
    <n v="51"/>
    <n v="165"/>
  </r>
  <r>
    <s v="PAT001163"/>
    <n v="35"/>
    <x v="0"/>
    <s v="Emirati"/>
    <s v="Dubai"/>
    <x v="963"/>
    <x v="1"/>
    <x v="2"/>
    <x v="2"/>
    <x v="367"/>
    <x v="106"/>
    <s v="Cleveland Clinic Abu Dhabi"/>
    <s v="Dr. EI40"/>
    <x v="0"/>
    <s v="N/A"/>
    <s v="N/A"/>
    <x v="2"/>
    <s v="None"/>
    <s v="European"/>
    <n v="62"/>
    <n v="185"/>
  </r>
  <r>
    <s v="PAT001164"/>
    <n v="76"/>
    <x v="1"/>
    <s v="Emirati"/>
    <s v="Abu Dhabi"/>
    <x v="563"/>
    <x v="4"/>
    <x v="2"/>
    <x v="2"/>
    <x v="983"/>
    <x v="80"/>
    <s v="Cleveland Clinic Abu Dhabi"/>
    <s v="Dr. NI28"/>
    <x v="0"/>
    <s v="N/A"/>
    <s v="N/A"/>
    <x v="2"/>
    <s v="Hypertension"/>
    <s v="European"/>
    <n v="68"/>
    <n v="170"/>
  </r>
  <r>
    <s v="PAT001165"/>
    <n v="34"/>
    <x v="1"/>
    <s v="Expatriate"/>
    <s v="Fujairah"/>
    <x v="964"/>
    <x v="1"/>
    <x v="0"/>
    <x v="2"/>
    <x v="984"/>
    <x v="168"/>
    <s v="Zayed Military Hospital"/>
    <s v="Dr. AS24"/>
    <x v="0"/>
    <s v="N/A"/>
    <s v="N/A"/>
    <x v="1"/>
    <s v="Diabetes"/>
    <s v="South Asian"/>
    <n v="102"/>
    <n v="173"/>
  </r>
  <r>
    <s v="PAT001166"/>
    <n v="31"/>
    <x v="0"/>
    <s v="Emirati"/>
    <s v="Sharjah"/>
    <x v="775"/>
    <x v="3"/>
    <x v="0"/>
    <x v="3"/>
    <x v="985"/>
    <x v="58"/>
    <s v="Cleveland Clinic Abu Dhabi"/>
    <s v="Dr. GG5"/>
    <x v="0"/>
    <s v="N/A"/>
    <s v="N/A"/>
    <x v="0"/>
    <s v="None"/>
    <s v="African"/>
    <n v="67"/>
    <n v="147"/>
  </r>
  <r>
    <s v="PAT001167"/>
    <n v="48"/>
    <x v="0"/>
    <s v="Emirati"/>
    <s v="Ras Al Khaimah"/>
    <x v="965"/>
    <x v="3"/>
    <x v="1"/>
    <x v="1"/>
    <x v="986"/>
    <x v="5"/>
    <s v="Sheikh Khalifa Hospital"/>
    <s v="Dr. AW10"/>
    <x v="0"/>
    <s v="N/A"/>
    <s v="N/A"/>
    <x v="1"/>
    <s v="Hypertension"/>
    <s v="East Asian"/>
    <n v="102"/>
    <n v="183"/>
  </r>
  <r>
    <s v="PAT001168"/>
    <n v="41"/>
    <x v="0"/>
    <s v="Emirati"/>
    <s v="Ajman"/>
    <x v="104"/>
    <x v="7"/>
    <x v="1"/>
    <x v="1"/>
    <x v="987"/>
    <x v="58"/>
    <s v="Sheikh Khalifa Hospital"/>
    <s v="Dr. IE6"/>
    <x v="1"/>
    <s v="N/A"/>
    <s v="N/A"/>
    <x v="0"/>
    <s v="None"/>
    <s v="Arab"/>
    <n v="68"/>
    <n v="169"/>
  </r>
  <r>
    <s v="PAT001169"/>
    <n v="77"/>
    <x v="0"/>
    <s v="Emirati"/>
    <s v="Dubai"/>
    <x v="966"/>
    <x v="5"/>
    <x v="2"/>
    <x v="0"/>
    <x v="203"/>
    <x v="96"/>
    <s v="Cleveland Clinic Abu Dhabi"/>
    <s v="Dr. NS7"/>
    <x v="2"/>
    <d v="2021-04-08T00:00:00"/>
    <s v="Complications"/>
    <x v="2"/>
    <s v="Cardiovascular Disease"/>
    <s v="Arab"/>
    <n v="67"/>
    <n v="197"/>
  </r>
  <r>
    <s v="PAT001170"/>
    <n v="62"/>
    <x v="0"/>
    <s v="Expatriate"/>
    <s v="Sharjah"/>
    <x v="586"/>
    <x v="5"/>
    <x v="1"/>
    <x v="1"/>
    <x v="877"/>
    <x v="173"/>
    <s v="Zayed Military Hospital"/>
    <s v="Dr. NB24"/>
    <x v="0"/>
    <s v="N/A"/>
    <s v="N/A"/>
    <x v="1"/>
    <s v="None"/>
    <s v="European"/>
    <n v="75"/>
    <n v="150"/>
  </r>
  <r>
    <s v="PAT001171"/>
    <n v="20"/>
    <x v="1"/>
    <s v="Expatriate"/>
    <s v="Umm Al Quwain"/>
    <x v="967"/>
    <x v="3"/>
    <x v="3"/>
    <x v="2"/>
    <x v="988"/>
    <x v="102"/>
    <s v="Zayed Military Hospital"/>
    <s v="Dr. KM33"/>
    <x v="2"/>
    <d v="2017-08-31T00:00:00"/>
    <s v="Cancer"/>
    <x v="0"/>
    <s v="Hypertension"/>
    <s v="European"/>
    <n v="71"/>
    <n v="182"/>
  </r>
  <r>
    <s v="PAT001172"/>
    <n v="54"/>
    <x v="1"/>
    <s v="Emirati"/>
    <s v="Abu Dhabi"/>
    <x v="968"/>
    <x v="4"/>
    <x v="1"/>
    <x v="3"/>
    <x v="989"/>
    <x v="106"/>
    <s v="Sheikh Khalifa Hospital"/>
    <s v="Dr. JB4"/>
    <x v="0"/>
    <s v="N/A"/>
    <s v="N/A"/>
    <x v="0"/>
    <s v="Hypertension"/>
    <s v="African"/>
    <n v="84"/>
    <n v="183"/>
  </r>
  <r>
    <s v="PAT001173"/>
    <n v="60"/>
    <x v="0"/>
    <s v="Expatriate"/>
    <s v="Ajman"/>
    <x v="969"/>
    <x v="2"/>
    <x v="2"/>
    <x v="3"/>
    <x v="990"/>
    <x v="44"/>
    <s v="Dubai Hospital"/>
    <s v="Dr. TB46"/>
    <x v="1"/>
    <s v="N/A"/>
    <s v="N/A"/>
    <x v="2"/>
    <s v="None"/>
    <s v="South Asian"/>
    <n v="82"/>
    <n v="175"/>
  </r>
  <r>
    <s v="PAT001174"/>
    <n v="57"/>
    <x v="0"/>
    <s v="Emirati"/>
    <s v="Fujairah"/>
    <x v="763"/>
    <x v="2"/>
    <x v="1"/>
    <x v="3"/>
    <x v="991"/>
    <x v="158"/>
    <s v="Sheikh Khalifa Hospital"/>
    <s v="Dr. XA15"/>
    <x v="1"/>
    <s v="N/A"/>
    <s v="N/A"/>
    <x v="1"/>
    <s v="None"/>
    <s v="Arab"/>
    <n v="77"/>
    <n v="171"/>
  </r>
  <r>
    <s v="PAT001175"/>
    <n v="72"/>
    <x v="0"/>
    <s v="Emirati"/>
    <s v="Sharjah"/>
    <x v="351"/>
    <x v="2"/>
    <x v="2"/>
    <x v="1"/>
    <x v="992"/>
    <x v="84"/>
    <s v="Cleveland Clinic Abu Dhabi"/>
    <s v="Dr. ML50"/>
    <x v="0"/>
    <s v="N/A"/>
    <s v="N/A"/>
    <x v="0"/>
    <s v="None"/>
    <s v="African"/>
    <n v="57"/>
    <n v="170"/>
  </r>
  <r>
    <s v="PAT001176"/>
    <n v="56"/>
    <x v="2"/>
    <s v="Emirati"/>
    <s v="Ras Al Khaimah"/>
    <x v="970"/>
    <x v="6"/>
    <x v="0"/>
    <x v="0"/>
    <x v="919"/>
    <x v="10"/>
    <s v="Zayed Military Hospital"/>
    <s v="Dr. QX18"/>
    <x v="1"/>
    <s v="N/A"/>
    <s v="N/A"/>
    <x v="1"/>
    <s v="Diabetes"/>
    <s v="South Asian"/>
    <n v="50"/>
    <n v="164"/>
  </r>
  <r>
    <s v="PAT001177"/>
    <n v="32"/>
    <x v="1"/>
    <s v="Expatriate"/>
    <s v="Fujairah"/>
    <x v="971"/>
    <x v="7"/>
    <x v="0"/>
    <x v="2"/>
    <x v="993"/>
    <x v="130"/>
    <s v="Dubai Hospital"/>
    <s v="Dr. HA6"/>
    <x v="2"/>
    <d v="2022-06-27T00:00:00"/>
    <s v="Complications"/>
    <x v="0"/>
    <s v="Diabetes"/>
    <s v="Arab"/>
    <n v="67"/>
    <n v="173"/>
  </r>
  <r>
    <s v="PAT001178"/>
    <n v="21"/>
    <x v="1"/>
    <s v="Emirati"/>
    <s v="Umm Al Quwain"/>
    <x v="972"/>
    <x v="1"/>
    <x v="3"/>
    <x v="3"/>
    <x v="994"/>
    <x v="48"/>
    <s v="Sheikh Khalifa Hospital"/>
    <s v="Dr. JE39"/>
    <x v="2"/>
    <d v="2019-09-03T00:00:00"/>
    <s v="Complications"/>
    <x v="0"/>
    <s v="None"/>
    <s v="East Asian"/>
    <n v="59"/>
    <n v="168"/>
  </r>
  <r>
    <s v="PAT001179"/>
    <n v="42"/>
    <x v="0"/>
    <s v="Emirati"/>
    <s v="Dubai"/>
    <x v="973"/>
    <x v="0"/>
    <x v="1"/>
    <x v="3"/>
    <x v="995"/>
    <x v="151"/>
    <s v="Cleveland Clinic Abu Dhabi"/>
    <s v="Dr. QB36"/>
    <x v="1"/>
    <s v="N/A"/>
    <s v="N/A"/>
    <x v="1"/>
    <s v="Hypertension"/>
    <s v="African"/>
    <n v="70"/>
    <n v="161"/>
  </r>
  <r>
    <s v="PAT001180"/>
    <n v="30"/>
    <x v="1"/>
    <s v="Expatriate"/>
    <s v="Umm Al Quwain"/>
    <x v="974"/>
    <x v="7"/>
    <x v="1"/>
    <x v="2"/>
    <x v="996"/>
    <x v="92"/>
    <s v="Cleveland Clinic Abu Dhabi"/>
    <s v="Dr. RU4"/>
    <x v="1"/>
    <s v="N/A"/>
    <s v="N/A"/>
    <x v="0"/>
    <s v="None"/>
    <s v="Arab"/>
    <n v="72"/>
    <n v="162"/>
  </r>
  <r>
    <s v="PAT001181"/>
    <n v="50"/>
    <x v="1"/>
    <s v="Emirati"/>
    <s v="Ras Al Khaimah"/>
    <x v="975"/>
    <x v="3"/>
    <x v="0"/>
    <x v="0"/>
    <x v="682"/>
    <x v="118"/>
    <s v="Zayed Military Hospital"/>
    <s v="Dr. TE10"/>
    <x v="0"/>
    <s v="N/A"/>
    <s v="N/A"/>
    <x v="0"/>
    <s v="None"/>
    <s v="South Asian"/>
    <n v="52"/>
    <n v="158"/>
  </r>
  <r>
    <s v="PAT001182"/>
    <n v="33"/>
    <x v="1"/>
    <s v="Emirati"/>
    <s v="Abu Dhabi"/>
    <x v="279"/>
    <x v="6"/>
    <x v="0"/>
    <x v="1"/>
    <x v="667"/>
    <x v="51"/>
    <s v="Zayed Military Hospital"/>
    <s v="Dr. PF10"/>
    <x v="0"/>
    <s v="N/A"/>
    <s v="N/A"/>
    <x v="1"/>
    <s v="None"/>
    <s v="Arab"/>
    <n v="60"/>
    <n v="155"/>
  </r>
  <r>
    <s v="PAT001183"/>
    <n v="59"/>
    <x v="1"/>
    <s v="Expatriate"/>
    <s v="Dubai"/>
    <x v="976"/>
    <x v="6"/>
    <x v="3"/>
    <x v="0"/>
    <x v="997"/>
    <x v="142"/>
    <s v="Dubai Hospital"/>
    <s v="Dr. OF41"/>
    <x v="0"/>
    <s v="N/A"/>
    <s v="N/A"/>
    <x v="0"/>
    <s v="Cardiovascular Disease"/>
    <s v="East Asian"/>
    <n v="38"/>
    <n v="178"/>
  </r>
  <r>
    <s v="PAT001184"/>
    <n v="83"/>
    <x v="0"/>
    <s v="Emirati"/>
    <s v="Ajman"/>
    <x v="716"/>
    <x v="5"/>
    <x v="2"/>
    <x v="2"/>
    <x v="290"/>
    <x v="85"/>
    <s v="Zayed Military Hospital"/>
    <s v="Dr. QQ13"/>
    <x v="1"/>
    <s v="N/A"/>
    <s v="N/A"/>
    <x v="2"/>
    <s v="None"/>
    <s v="European"/>
    <n v="36"/>
    <n v="156"/>
  </r>
  <r>
    <s v="PAT001185"/>
    <n v="72"/>
    <x v="0"/>
    <s v="Expatriate"/>
    <s v="Dubai"/>
    <x v="977"/>
    <x v="5"/>
    <x v="0"/>
    <x v="2"/>
    <x v="432"/>
    <x v="119"/>
    <s v="Sheikh Khalifa Hospital"/>
    <s v="Dr. DV9"/>
    <x v="0"/>
    <s v="N/A"/>
    <s v="N/A"/>
    <x v="1"/>
    <s v="Diabetes"/>
    <s v="European"/>
    <n v="76"/>
    <n v="155"/>
  </r>
  <r>
    <s v="PAT001186"/>
    <n v="59"/>
    <x v="0"/>
    <s v="Expatriate"/>
    <s v="Umm Al Quwain"/>
    <x v="978"/>
    <x v="7"/>
    <x v="2"/>
    <x v="3"/>
    <x v="998"/>
    <x v="156"/>
    <s v="Sheikh Khalifa Hospital"/>
    <s v="Dr. QX47"/>
    <x v="1"/>
    <s v="N/A"/>
    <s v="N/A"/>
    <x v="1"/>
    <s v="None"/>
    <s v="African"/>
    <n v="55"/>
    <n v="153"/>
  </r>
  <r>
    <s v="PAT001187"/>
    <n v="51"/>
    <x v="0"/>
    <s v="Expatriate"/>
    <s v="Ras Al Khaimah"/>
    <x v="979"/>
    <x v="6"/>
    <x v="0"/>
    <x v="1"/>
    <x v="723"/>
    <x v="120"/>
    <s v="Zayed Military Hospital"/>
    <s v="Dr. OX41"/>
    <x v="0"/>
    <s v="N/A"/>
    <s v="N/A"/>
    <x v="0"/>
    <s v="None"/>
    <s v="South Asian"/>
    <n v="96"/>
    <n v="156"/>
  </r>
  <r>
    <s v="PAT001188"/>
    <n v="47"/>
    <x v="1"/>
    <s v="Expatriate"/>
    <s v="Fujairah"/>
    <x v="980"/>
    <x v="0"/>
    <x v="0"/>
    <x v="0"/>
    <x v="999"/>
    <x v="129"/>
    <s v="Zayed Military Hospital"/>
    <s v="Dr. JU9"/>
    <x v="1"/>
    <s v="N/A"/>
    <s v="N/A"/>
    <x v="1"/>
    <s v="None"/>
    <s v="East Asian"/>
    <n v="52"/>
    <n v="171"/>
  </r>
  <r>
    <s v="PAT001189"/>
    <n v="30"/>
    <x v="0"/>
    <s v="Expatriate"/>
    <s v="Sharjah"/>
    <x v="863"/>
    <x v="4"/>
    <x v="0"/>
    <x v="1"/>
    <x v="1000"/>
    <x v="88"/>
    <s v="Sheikh Khalifa Hospital"/>
    <s v="Dr. ER24"/>
    <x v="1"/>
    <s v="N/A"/>
    <s v="N/A"/>
    <x v="0"/>
    <s v="None"/>
    <s v="South Asian"/>
    <n v="67"/>
    <n v="170"/>
  </r>
  <r>
    <s v="PAT001190"/>
    <n v="30"/>
    <x v="1"/>
    <s v="Expatriate"/>
    <s v="Umm Al Quwain"/>
    <x v="981"/>
    <x v="5"/>
    <x v="3"/>
    <x v="2"/>
    <x v="1001"/>
    <x v="9"/>
    <s v="Sheikh Khalifa Hospital"/>
    <s v="Dr. LS48"/>
    <x v="1"/>
    <s v="N/A"/>
    <s v="N/A"/>
    <x v="1"/>
    <s v="None"/>
    <s v="African"/>
    <n v="72"/>
    <n v="170"/>
  </r>
  <r>
    <s v="PAT001191"/>
    <n v="35"/>
    <x v="1"/>
    <s v="Expatriate"/>
    <s v="Sharjah"/>
    <x v="982"/>
    <x v="2"/>
    <x v="1"/>
    <x v="3"/>
    <x v="1002"/>
    <x v="83"/>
    <s v="Dubai Hospital"/>
    <s v="Dr. EU48"/>
    <x v="1"/>
    <s v="N/A"/>
    <s v="N/A"/>
    <x v="1"/>
    <s v="None"/>
    <s v="East Asian"/>
    <n v="87"/>
    <n v="191"/>
  </r>
  <r>
    <s v="PAT001192"/>
    <n v="49"/>
    <x v="1"/>
    <s v="Expatriate"/>
    <s v="Sharjah"/>
    <x v="983"/>
    <x v="1"/>
    <x v="1"/>
    <x v="3"/>
    <x v="1003"/>
    <x v="96"/>
    <s v="Cleveland Clinic Abu Dhabi"/>
    <s v="Dr. AA50"/>
    <x v="1"/>
    <s v="N/A"/>
    <s v="N/A"/>
    <x v="0"/>
    <s v="None"/>
    <s v="Arab"/>
    <n v="66"/>
    <n v="179"/>
  </r>
  <r>
    <s v="PAT001193"/>
    <n v="56"/>
    <x v="0"/>
    <s v="Expatriate"/>
    <s v="Umm Al Quwain"/>
    <x v="984"/>
    <x v="5"/>
    <x v="1"/>
    <x v="0"/>
    <x v="1004"/>
    <x v="11"/>
    <s v="Cleveland Clinic Abu Dhabi"/>
    <s v="Dr. HK38"/>
    <x v="1"/>
    <s v="N/A"/>
    <s v="N/A"/>
    <x v="0"/>
    <s v="None"/>
    <s v="European"/>
    <n v="55"/>
    <n v="168"/>
  </r>
  <r>
    <s v="PAT001194"/>
    <n v="63"/>
    <x v="0"/>
    <s v="Expatriate"/>
    <s v="Umm Al Quwain"/>
    <x v="286"/>
    <x v="6"/>
    <x v="3"/>
    <x v="0"/>
    <x v="669"/>
    <x v="6"/>
    <s v="Cleveland Clinic Abu Dhabi"/>
    <s v="Dr. YG17"/>
    <x v="0"/>
    <s v="N/A"/>
    <s v="N/A"/>
    <x v="0"/>
    <s v="None"/>
    <s v="Arab"/>
    <n v="86"/>
    <n v="166"/>
  </r>
  <r>
    <s v="PAT001195"/>
    <n v="46"/>
    <x v="0"/>
    <s v="Emirati"/>
    <s v="Umm Al Quwain"/>
    <x v="440"/>
    <x v="1"/>
    <x v="1"/>
    <x v="1"/>
    <x v="79"/>
    <x v="34"/>
    <s v="Sheikh Khalifa Hospital"/>
    <s v="Dr. ZY4"/>
    <x v="1"/>
    <s v="N/A"/>
    <s v="N/A"/>
    <x v="0"/>
    <s v="Diabetes"/>
    <s v="Arab"/>
    <n v="60"/>
    <n v="166"/>
  </r>
  <r>
    <s v="PAT001196"/>
    <n v="79"/>
    <x v="0"/>
    <s v="Expatriate"/>
    <s v="Abu Dhabi"/>
    <x v="960"/>
    <x v="2"/>
    <x v="2"/>
    <x v="2"/>
    <x v="1005"/>
    <x v="114"/>
    <s v="Sheikh Khalifa Hospital"/>
    <s v="Dr. UN33"/>
    <x v="0"/>
    <s v="N/A"/>
    <s v="N/A"/>
    <x v="0"/>
    <s v="None"/>
    <s v="South Asian"/>
    <n v="90"/>
    <n v="151"/>
  </r>
  <r>
    <s v="PAT001197"/>
    <n v="79"/>
    <x v="1"/>
    <s v="Emirati"/>
    <s v="Abu Dhabi"/>
    <x v="985"/>
    <x v="0"/>
    <x v="0"/>
    <x v="0"/>
    <x v="412"/>
    <x v="63"/>
    <s v="Sheikh Khalifa Hospital"/>
    <s v="Dr. EH49"/>
    <x v="1"/>
    <s v="N/A"/>
    <s v="N/A"/>
    <x v="0"/>
    <s v="None"/>
    <s v="South Asian"/>
    <n v="71"/>
    <n v="159"/>
  </r>
  <r>
    <s v="PAT001198"/>
    <n v="74"/>
    <x v="0"/>
    <s v="Emirati"/>
    <s v="Sharjah"/>
    <x v="986"/>
    <x v="7"/>
    <x v="3"/>
    <x v="1"/>
    <x v="1006"/>
    <x v="158"/>
    <s v="Sheikh Khalifa Hospital"/>
    <s v="Dr. IM7"/>
    <x v="0"/>
    <s v="N/A"/>
    <s v="N/A"/>
    <x v="0"/>
    <s v="None"/>
    <s v="African"/>
    <n v="68"/>
    <n v="172"/>
  </r>
  <r>
    <s v="PAT001199"/>
    <n v="33"/>
    <x v="0"/>
    <s v="Emirati"/>
    <s v="Ajman"/>
    <x v="987"/>
    <x v="3"/>
    <x v="1"/>
    <x v="3"/>
    <x v="925"/>
    <x v="163"/>
    <s v="Cleveland Clinic Abu Dhabi"/>
    <s v="Dr. FR50"/>
    <x v="2"/>
    <d v="2024-01-08T00:00:00"/>
    <s v="Complications"/>
    <x v="0"/>
    <s v="None"/>
    <s v="Arab"/>
    <n v="95"/>
    <n v="166"/>
  </r>
  <r>
    <s v="PAT001200"/>
    <n v="73"/>
    <x v="1"/>
    <s v="Expatriate"/>
    <s v="Ras Al Khaimah"/>
    <x v="229"/>
    <x v="5"/>
    <x v="2"/>
    <x v="2"/>
    <x v="1007"/>
    <x v="147"/>
    <s v="Cleveland Clinic Abu Dhabi"/>
    <s v="Dr. BV27"/>
    <x v="1"/>
    <s v="N/A"/>
    <s v="N/A"/>
    <x v="2"/>
    <s v="None"/>
    <s v="Arab"/>
    <n v="69"/>
    <n v="160"/>
  </r>
  <r>
    <s v="PAT001201"/>
    <n v="27"/>
    <x v="1"/>
    <s v="Emirati"/>
    <s v="Ajman"/>
    <x v="988"/>
    <x v="0"/>
    <x v="0"/>
    <x v="3"/>
    <x v="1008"/>
    <x v="18"/>
    <s v="Dubai Hospital"/>
    <s v="Dr. HS16"/>
    <x v="0"/>
    <s v="N/A"/>
    <s v="N/A"/>
    <x v="1"/>
    <s v="None"/>
    <s v="Arab"/>
    <n v="67"/>
    <n v="182"/>
  </r>
  <r>
    <s v="PAT001202"/>
    <n v="47"/>
    <x v="0"/>
    <s v="Expatriate"/>
    <s v="Umm Al Quwain"/>
    <x v="989"/>
    <x v="2"/>
    <x v="3"/>
    <x v="2"/>
    <x v="1009"/>
    <x v="127"/>
    <s v="Dubai Hospital"/>
    <s v="Dr. WX43"/>
    <x v="0"/>
    <s v="N/A"/>
    <s v="N/A"/>
    <x v="1"/>
    <s v="None"/>
    <s v="European"/>
    <n v="66"/>
    <n v="150"/>
  </r>
  <r>
    <s v="PAT001203"/>
    <n v="42"/>
    <x v="0"/>
    <s v="Emirati"/>
    <s v="Umm Al Quwain"/>
    <x v="990"/>
    <x v="5"/>
    <x v="3"/>
    <x v="2"/>
    <x v="869"/>
    <x v="103"/>
    <s v="Sheikh Khalifa Hospital"/>
    <s v="Dr. KJ28"/>
    <x v="1"/>
    <s v="N/A"/>
    <s v="N/A"/>
    <x v="0"/>
    <s v="Hypertension"/>
    <s v="East Asian"/>
    <n v="84"/>
    <n v="166"/>
  </r>
  <r>
    <s v="PAT001204"/>
    <n v="22"/>
    <x v="0"/>
    <s v="Emirati"/>
    <s v="Sharjah"/>
    <x v="991"/>
    <x v="1"/>
    <x v="0"/>
    <x v="1"/>
    <x v="1010"/>
    <x v="116"/>
    <s v="Dubai Hospital"/>
    <s v="Dr. DI1"/>
    <x v="0"/>
    <s v="N/A"/>
    <s v="N/A"/>
    <x v="2"/>
    <s v="None"/>
    <s v="European"/>
    <n v="89"/>
    <n v="166"/>
  </r>
  <r>
    <s v="PAT001205"/>
    <n v="82"/>
    <x v="0"/>
    <s v="Emirati"/>
    <s v="Ras Al Khaimah"/>
    <x v="745"/>
    <x v="4"/>
    <x v="3"/>
    <x v="3"/>
    <x v="1011"/>
    <x v="127"/>
    <s v="Cleveland Clinic Abu Dhabi"/>
    <s v="Dr. VP46"/>
    <x v="1"/>
    <s v="N/A"/>
    <s v="N/A"/>
    <x v="2"/>
    <s v="Hypertension"/>
    <s v="Arab"/>
    <n v="73"/>
    <n v="184"/>
  </r>
  <r>
    <s v="PAT001206"/>
    <n v="66"/>
    <x v="2"/>
    <s v="Expatriate"/>
    <s v="Abu Dhabi"/>
    <x v="992"/>
    <x v="7"/>
    <x v="1"/>
    <x v="2"/>
    <x v="1012"/>
    <x v="110"/>
    <s v="Cleveland Clinic Abu Dhabi"/>
    <s v="Dr. DE25"/>
    <x v="0"/>
    <s v="N/A"/>
    <s v="N/A"/>
    <x v="1"/>
    <s v="Diabetes"/>
    <s v="African"/>
    <n v="79"/>
    <n v="190"/>
  </r>
  <r>
    <s v="PAT001207"/>
    <n v="20"/>
    <x v="1"/>
    <s v="Expatriate"/>
    <s v="Dubai"/>
    <x v="993"/>
    <x v="6"/>
    <x v="0"/>
    <x v="3"/>
    <x v="1013"/>
    <x v="67"/>
    <s v="Cleveland Clinic Abu Dhabi"/>
    <s v="Dr. AS43"/>
    <x v="1"/>
    <s v="N/A"/>
    <s v="N/A"/>
    <x v="0"/>
    <s v="Hypertension"/>
    <s v="East Asian"/>
    <n v="60"/>
    <n v="161"/>
  </r>
  <r>
    <s v="PAT001208"/>
    <n v="62"/>
    <x v="1"/>
    <s v="Emirati"/>
    <s v="Dubai"/>
    <x v="994"/>
    <x v="4"/>
    <x v="0"/>
    <x v="1"/>
    <x v="1014"/>
    <x v="150"/>
    <s v="Cleveland Clinic Abu Dhabi"/>
    <s v="Dr. NV14"/>
    <x v="0"/>
    <s v="N/A"/>
    <s v="N/A"/>
    <x v="0"/>
    <s v="Diabetes"/>
    <s v="East Asian"/>
    <n v="69"/>
    <n v="178"/>
  </r>
  <r>
    <s v="PAT001209"/>
    <n v="31"/>
    <x v="1"/>
    <s v="Emirati"/>
    <s v="Ras Al Khaimah"/>
    <x v="995"/>
    <x v="5"/>
    <x v="3"/>
    <x v="2"/>
    <x v="576"/>
    <x v="167"/>
    <s v="Zayed Military Hospital"/>
    <s v="Dr. KK10"/>
    <x v="0"/>
    <s v="N/A"/>
    <s v="N/A"/>
    <x v="2"/>
    <s v="None"/>
    <s v="Arab"/>
    <n v="73"/>
    <n v="179"/>
  </r>
  <r>
    <s v="PAT001210"/>
    <n v="47"/>
    <x v="1"/>
    <s v="Expatriate"/>
    <s v="Ajman"/>
    <x v="571"/>
    <x v="2"/>
    <x v="1"/>
    <x v="1"/>
    <x v="969"/>
    <x v="100"/>
    <s v="Sheikh Khalifa Hospital"/>
    <s v="Dr. DL19"/>
    <x v="1"/>
    <s v="N/A"/>
    <s v="N/A"/>
    <x v="1"/>
    <s v="Diabetes"/>
    <s v="African"/>
    <n v="60"/>
    <n v="171"/>
  </r>
  <r>
    <s v="PAT001211"/>
    <n v="85"/>
    <x v="0"/>
    <s v="Emirati"/>
    <s v="Ras Al Khaimah"/>
    <x v="996"/>
    <x v="1"/>
    <x v="0"/>
    <x v="1"/>
    <x v="1015"/>
    <x v="155"/>
    <s v="Sheikh Khalifa Hospital"/>
    <s v="Dr. KH39"/>
    <x v="0"/>
    <s v="N/A"/>
    <s v="N/A"/>
    <x v="0"/>
    <s v="Cardiovascular Disease"/>
    <s v="European"/>
    <n v="77"/>
    <n v="150"/>
  </r>
  <r>
    <s v="PAT001212"/>
    <n v="35"/>
    <x v="0"/>
    <s v="Emirati"/>
    <s v="Ajman"/>
    <x v="820"/>
    <x v="1"/>
    <x v="0"/>
    <x v="0"/>
    <x v="1016"/>
    <x v="100"/>
    <s v="Zayed Military Hospital"/>
    <s v="Dr. GE12"/>
    <x v="2"/>
    <d v="2024-03-18T00:00:00"/>
    <s v="Cancer"/>
    <x v="0"/>
    <s v="None"/>
    <s v="South Asian"/>
    <n v="83"/>
    <n v="159"/>
  </r>
  <r>
    <s v="PAT001213"/>
    <n v="79"/>
    <x v="0"/>
    <s v="Emirati"/>
    <s v="Umm Al Quwain"/>
    <x v="983"/>
    <x v="1"/>
    <x v="0"/>
    <x v="3"/>
    <x v="1017"/>
    <x v="176"/>
    <s v="Dubai Hospital"/>
    <s v="Dr. HK4"/>
    <x v="0"/>
    <s v="N/A"/>
    <s v="N/A"/>
    <x v="1"/>
    <s v="None"/>
    <s v="European"/>
    <n v="86"/>
    <n v="175"/>
  </r>
  <r>
    <s v="PAT001214"/>
    <n v="54"/>
    <x v="1"/>
    <s v="Expatriate"/>
    <s v="Fujairah"/>
    <x v="997"/>
    <x v="2"/>
    <x v="0"/>
    <x v="1"/>
    <x v="1018"/>
    <x v="104"/>
    <s v="Sheikh Khalifa Hospital"/>
    <s v="Dr. KG31"/>
    <x v="0"/>
    <s v="N/A"/>
    <s v="N/A"/>
    <x v="2"/>
    <s v="Hypertension"/>
    <s v="East Asian"/>
    <n v="63"/>
    <n v="175"/>
  </r>
  <r>
    <s v="PAT001215"/>
    <n v="42"/>
    <x v="0"/>
    <s v="Emirati"/>
    <s v="Ajman"/>
    <x v="998"/>
    <x v="7"/>
    <x v="0"/>
    <x v="0"/>
    <x v="1019"/>
    <x v="69"/>
    <s v="Dubai Hospital"/>
    <s v="Dr. VF37"/>
    <x v="1"/>
    <s v="N/A"/>
    <s v="N/A"/>
    <x v="1"/>
    <s v="Hypertension"/>
    <s v="African"/>
    <n v="85"/>
    <n v="158"/>
  </r>
  <r>
    <s v="PAT001216"/>
    <n v="65"/>
    <x v="1"/>
    <s v="Emirati"/>
    <s v="Dubai"/>
    <x v="999"/>
    <x v="6"/>
    <x v="1"/>
    <x v="3"/>
    <x v="1020"/>
    <x v="167"/>
    <s v="Cleveland Clinic Abu Dhabi"/>
    <s v="Dr. LF48"/>
    <x v="1"/>
    <s v="N/A"/>
    <s v="N/A"/>
    <x v="2"/>
    <s v="Hypertension"/>
    <s v="Arab"/>
    <n v="70"/>
    <n v="161"/>
  </r>
  <r>
    <s v="PAT001217"/>
    <n v="82"/>
    <x v="1"/>
    <s v="Expatriate"/>
    <s v="Abu Dhabi"/>
    <x v="1000"/>
    <x v="4"/>
    <x v="2"/>
    <x v="2"/>
    <x v="1021"/>
    <x v="63"/>
    <s v="Dubai Hospital"/>
    <s v="Dr. FQ50"/>
    <x v="2"/>
    <d v="2022-04-18T00:00:00"/>
    <s v="Complications"/>
    <x v="1"/>
    <s v="None"/>
    <s v="European"/>
    <n v="70"/>
    <n v="156"/>
  </r>
  <r>
    <s v="PAT001218"/>
    <n v="70"/>
    <x v="0"/>
    <s v="Expatriate"/>
    <s v="Sharjah"/>
    <x v="1001"/>
    <x v="2"/>
    <x v="3"/>
    <x v="2"/>
    <x v="1022"/>
    <x v="117"/>
    <s v="Sheikh Khalifa Hospital"/>
    <s v="Dr. TB9"/>
    <x v="0"/>
    <s v="N/A"/>
    <s v="N/A"/>
    <x v="2"/>
    <s v="Hypertension"/>
    <s v="East Asian"/>
    <n v="55"/>
    <n v="177"/>
  </r>
  <r>
    <s v="PAT001219"/>
    <n v="32"/>
    <x v="0"/>
    <s v="Emirati"/>
    <s v="Umm Al Quwain"/>
    <x v="1002"/>
    <x v="1"/>
    <x v="0"/>
    <x v="1"/>
    <x v="1023"/>
    <x v="98"/>
    <s v="Sheikh Khalifa Hospital"/>
    <s v="Dr. VC26"/>
    <x v="0"/>
    <s v="N/A"/>
    <s v="N/A"/>
    <x v="0"/>
    <s v="None"/>
    <s v="South Asian"/>
    <n v="60"/>
    <n v="166"/>
  </r>
  <r>
    <s v="PAT001220"/>
    <n v="66"/>
    <x v="1"/>
    <s v="Emirati"/>
    <s v="Abu Dhabi"/>
    <x v="685"/>
    <x v="6"/>
    <x v="1"/>
    <x v="2"/>
    <x v="317"/>
    <x v="178"/>
    <s v="Cleveland Clinic Abu Dhabi"/>
    <s v="Dr. WD49"/>
    <x v="2"/>
    <d v="2025-09-27T00:00:00"/>
    <s v="Cancer"/>
    <x v="1"/>
    <s v="Cardiovascular Disease"/>
    <s v="Arab"/>
    <n v="60"/>
    <n v="142"/>
  </r>
  <r>
    <s v="PAT001221"/>
    <n v="85"/>
    <x v="1"/>
    <s v="Emirati"/>
    <s v="Sharjah"/>
    <x v="1003"/>
    <x v="5"/>
    <x v="1"/>
    <x v="3"/>
    <x v="1024"/>
    <x v="154"/>
    <s v="Sheikh Khalifa Hospital"/>
    <s v="Dr. DB32"/>
    <x v="0"/>
    <s v="N/A"/>
    <s v="N/A"/>
    <x v="0"/>
    <s v="None"/>
    <s v="Arab"/>
    <n v="65"/>
    <n v="193"/>
  </r>
  <r>
    <s v="PAT001222"/>
    <n v="29"/>
    <x v="0"/>
    <s v="Emirati"/>
    <s v="Fujairah"/>
    <x v="1004"/>
    <x v="1"/>
    <x v="0"/>
    <x v="2"/>
    <x v="1025"/>
    <x v="89"/>
    <s v="Cleveland Clinic Abu Dhabi"/>
    <s v="Dr. HU48"/>
    <x v="1"/>
    <s v="N/A"/>
    <s v="N/A"/>
    <x v="1"/>
    <s v="None"/>
    <s v="South Asian"/>
    <n v="74"/>
    <n v="178"/>
  </r>
  <r>
    <s v="PAT001223"/>
    <n v="76"/>
    <x v="1"/>
    <s v="Emirati"/>
    <s v="Dubai"/>
    <x v="433"/>
    <x v="2"/>
    <x v="2"/>
    <x v="1"/>
    <x v="516"/>
    <x v="39"/>
    <s v="Sheikh Khalifa Hospital"/>
    <s v="Dr. YY24"/>
    <x v="0"/>
    <s v="N/A"/>
    <s v="N/A"/>
    <x v="1"/>
    <s v="Hypertension"/>
    <s v="European"/>
    <n v="78"/>
    <n v="156"/>
  </r>
  <r>
    <s v="PAT001224"/>
    <n v="54"/>
    <x v="1"/>
    <s v="Emirati"/>
    <s v="Umm Al Quwain"/>
    <x v="1005"/>
    <x v="1"/>
    <x v="1"/>
    <x v="3"/>
    <x v="1026"/>
    <x v="9"/>
    <s v="Cleveland Clinic Abu Dhabi"/>
    <s v="Dr. WR36"/>
    <x v="0"/>
    <s v="N/A"/>
    <s v="N/A"/>
    <x v="1"/>
    <s v="None"/>
    <s v="East Asian"/>
    <n v="38"/>
    <n v="153"/>
  </r>
  <r>
    <s v="PAT001225"/>
    <n v="78"/>
    <x v="0"/>
    <s v="Emirati"/>
    <s v="Sharjah"/>
    <x v="1006"/>
    <x v="2"/>
    <x v="3"/>
    <x v="2"/>
    <x v="1027"/>
    <x v="164"/>
    <s v="Dubai Hospital"/>
    <s v="Dr. RD27"/>
    <x v="2"/>
    <d v="2017-01-18T00:00:00"/>
    <s v="Complications"/>
    <x v="2"/>
    <s v="None"/>
    <s v="European"/>
    <n v="69"/>
    <n v="157"/>
  </r>
  <r>
    <s v="PAT001226"/>
    <n v="60"/>
    <x v="1"/>
    <s v="Expatriate"/>
    <s v="Fujairah"/>
    <x v="312"/>
    <x v="3"/>
    <x v="2"/>
    <x v="2"/>
    <x v="782"/>
    <x v="118"/>
    <s v="Dubai Hospital"/>
    <s v="Dr. DS17"/>
    <x v="1"/>
    <s v="N/A"/>
    <s v="N/A"/>
    <x v="1"/>
    <s v="None"/>
    <s v="South Asian"/>
    <n v="80"/>
    <n v="152"/>
  </r>
  <r>
    <s v="PAT001227"/>
    <n v="87"/>
    <x v="1"/>
    <s v="Expatriate"/>
    <s v="Umm Al Quwain"/>
    <x v="1007"/>
    <x v="1"/>
    <x v="0"/>
    <x v="3"/>
    <x v="1028"/>
    <x v="44"/>
    <s v="Zayed Military Hospital"/>
    <s v="Dr. YR27"/>
    <x v="1"/>
    <s v="N/A"/>
    <s v="N/A"/>
    <x v="0"/>
    <s v="Cardiovascular Disease"/>
    <s v="African"/>
    <n v="67"/>
    <n v="174"/>
  </r>
  <r>
    <s v="PAT001228"/>
    <n v="56"/>
    <x v="0"/>
    <s v="Emirati"/>
    <s v="Ajman"/>
    <x v="237"/>
    <x v="2"/>
    <x v="3"/>
    <x v="3"/>
    <x v="1029"/>
    <x v="57"/>
    <s v="Cleveland Clinic Abu Dhabi"/>
    <s v="Dr. IB41"/>
    <x v="0"/>
    <s v="N/A"/>
    <s v="N/A"/>
    <x v="0"/>
    <s v="Diabetes"/>
    <s v="African"/>
    <n v="66"/>
    <n v="150"/>
  </r>
  <r>
    <s v="PAT001229"/>
    <n v="73"/>
    <x v="0"/>
    <s v="Expatriate"/>
    <s v="Ras Al Khaimah"/>
    <x v="1008"/>
    <x v="1"/>
    <x v="3"/>
    <x v="2"/>
    <x v="382"/>
    <x v="63"/>
    <s v="Dubai Hospital"/>
    <s v="Dr. ZW9"/>
    <x v="0"/>
    <s v="N/A"/>
    <s v="N/A"/>
    <x v="2"/>
    <s v="None"/>
    <s v="South Asian"/>
    <n v="81"/>
    <n v="187"/>
  </r>
  <r>
    <s v="PAT001230"/>
    <n v="80"/>
    <x v="0"/>
    <s v="Emirati"/>
    <s v="Umm Al Quwain"/>
    <x v="1009"/>
    <x v="6"/>
    <x v="0"/>
    <x v="0"/>
    <x v="453"/>
    <x v="89"/>
    <s v="Zayed Military Hospital"/>
    <s v="Dr. EB33"/>
    <x v="0"/>
    <s v="N/A"/>
    <s v="N/A"/>
    <x v="1"/>
    <s v="Hypertension"/>
    <s v="Arab"/>
    <n v="66"/>
    <n v="179"/>
  </r>
  <r>
    <s v="PAT001231"/>
    <n v="63"/>
    <x v="1"/>
    <s v="Expatriate"/>
    <s v="Umm Al Quwain"/>
    <x v="1010"/>
    <x v="6"/>
    <x v="1"/>
    <x v="2"/>
    <x v="1030"/>
    <x v="77"/>
    <s v="Sheikh Khalifa Hospital"/>
    <s v="Dr. JE9"/>
    <x v="1"/>
    <s v="N/A"/>
    <s v="N/A"/>
    <x v="2"/>
    <s v="None"/>
    <s v="East Asian"/>
    <n v="43"/>
    <n v="183"/>
  </r>
  <r>
    <s v="PAT001232"/>
    <n v="28"/>
    <x v="1"/>
    <s v="Emirati"/>
    <s v="Sharjah"/>
    <x v="546"/>
    <x v="1"/>
    <x v="0"/>
    <x v="3"/>
    <x v="414"/>
    <x v="146"/>
    <s v="Cleveland Clinic Abu Dhabi"/>
    <s v="Dr. NQ16"/>
    <x v="1"/>
    <s v="N/A"/>
    <s v="N/A"/>
    <x v="0"/>
    <s v="None"/>
    <s v="East Asian"/>
    <n v="49"/>
    <n v="175"/>
  </r>
  <r>
    <s v="PAT001233"/>
    <n v="79"/>
    <x v="1"/>
    <s v="Expatriate"/>
    <s v="Abu Dhabi"/>
    <x v="1011"/>
    <x v="1"/>
    <x v="0"/>
    <x v="3"/>
    <x v="1031"/>
    <x v="29"/>
    <s v="Dubai Hospital"/>
    <s v="Dr. PY39"/>
    <x v="0"/>
    <s v="N/A"/>
    <s v="N/A"/>
    <x v="0"/>
    <s v="None"/>
    <s v="Arab"/>
    <n v="76"/>
    <n v="171"/>
  </r>
  <r>
    <s v="PAT001234"/>
    <n v="42"/>
    <x v="1"/>
    <s v="Expatriate"/>
    <s v="Dubai"/>
    <x v="642"/>
    <x v="2"/>
    <x v="0"/>
    <x v="1"/>
    <x v="1032"/>
    <x v="169"/>
    <s v="Dubai Hospital"/>
    <s v="Dr. BS19"/>
    <x v="0"/>
    <s v="N/A"/>
    <s v="N/A"/>
    <x v="2"/>
    <s v="Hypertension"/>
    <s v="African"/>
    <n v="68"/>
    <n v="170"/>
  </r>
  <r>
    <s v="PAT001235"/>
    <n v="88"/>
    <x v="0"/>
    <s v="Emirati"/>
    <s v="Dubai"/>
    <x v="719"/>
    <x v="2"/>
    <x v="0"/>
    <x v="1"/>
    <x v="1033"/>
    <x v="65"/>
    <s v="Zayed Military Hospital"/>
    <s v="Dr. NG12"/>
    <x v="1"/>
    <s v="N/A"/>
    <s v="N/A"/>
    <x v="1"/>
    <s v="Hypertension"/>
    <s v="Arab"/>
    <n v="65"/>
    <n v="180"/>
  </r>
  <r>
    <s v="PAT001236"/>
    <n v="69"/>
    <x v="0"/>
    <s v="Expatriate"/>
    <s v="Umm Al Quwain"/>
    <x v="18"/>
    <x v="5"/>
    <x v="1"/>
    <x v="2"/>
    <x v="124"/>
    <x v="135"/>
    <s v="Zayed Military Hospital"/>
    <s v="Dr. QB27"/>
    <x v="0"/>
    <s v="N/A"/>
    <s v="N/A"/>
    <x v="0"/>
    <s v="None"/>
    <s v="African"/>
    <n v="64"/>
    <n v="155"/>
  </r>
  <r>
    <s v="PAT001237"/>
    <n v="21"/>
    <x v="0"/>
    <s v="Expatriate"/>
    <s v="Umm Al Quwain"/>
    <x v="1012"/>
    <x v="2"/>
    <x v="0"/>
    <x v="1"/>
    <x v="1034"/>
    <x v="76"/>
    <s v="Zayed Military Hospital"/>
    <s v="Dr. CN25"/>
    <x v="0"/>
    <s v="N/A"/>
    <s v="N/A"/>
    <x v="0"/>
    <s v="Cardiovascular Disease"/>
    <s v="European"/>
    <n v="39"/>
    <n v="167"/>
  </r>
  <r>
    <s v="PAT001238"/>
    <n v="76"/>
    <x v="1"/>
    <s v="Emirati"/>
    <s v="Fujairah"/>
    <x v="1013"/>
    <x v="5"/>
    <x v="2"/>
    <x v="3"/>
    <x v="925"/>
    <x v="55"/>
    <s v="Sheikh Khalifa Hospital"/>
    <s v="Dr. WC21"/>
    <x v="1"/>
    <s v="N/A"/>
    <s v="N/A"/>
    <x v="2"/>
    <s v="None"/>
    <s v="South Asian"/>
    <n v="53"/>
    <n v="161"/>
  </r>
  <r>
    <s v="PAT001239"/>
    <n v="89"/>
    <x v="1"/>
    <s v="Expatriate"/>
    <s v="Ras Al Khaimah"/>
    <x v="1014"/>
    <x v="7"/>
    <x v="1"/>
    <x v="1"/>
    <x v="685"/>
    <x v="109"/>
    <s v="Dubai Hospital"/>
    <s v="Dr. GV2"/>
    <x v="0"/>
    <s v="N/A"/>
    <s v="N/A"/>
    <x v="2"/>
    <s v="Hypertension"/>
    <s v="African"/>
    <n v="67"/>
    <n v="171"/>
  </r>
  <r>
    <s v="PAT001240"/>
    <n v="37"/>
    <x v="0"/>
    <s v="Expatriate"/>
    <s v="Ajman"/>
    <x v="1015"/>
    <x v="1"/>
    <x v="2"/>
    <x v="1"/>
    <x v="1035"/>
    <x v="155"/>
    <s v="Zayed Military Hospital"/>
    <s v="Dr. YR39"/>
    <x v="0"/>
    <s v="N/A"/>
    <s v="N/A"/>
    <x v="0"/>
    <s v="None"/>
    <s v="Arab"/>
    <n v="46"/>
    <n v="159"/>
  </r>
  <r>
    <s v="PAT001241"/>
    <n v="80"/>
    <x v="1"/>
    <s v="Expatriate"/>
    <s v="Umm Al Quwain"/>
    <x v="1016"/>
    <x v="0"/>
    <x v="1"/>
    <x v="1"/>
    <x v="603"/>
    <x v="71"/>
    <s v="Dubai Hospital"/>
    <s v="Dr. NQ46"/>
    <x v="2"/>
    <d v="2018-12-19T00:00:00"/>
    <s v="Cancer"/>
    <x v="1"/>
    <s v="Hypertension"/>
    <s v="South Asian"/>
    <n v="59"/>
    <n v="173"/>
  </r>
  <r>
    <s v="PAT001242"/>
    <n v="71"/>
    <x v="0"/>
    <s v="Expatriate"/>
    <s v="Ajman"/>
    <x v="1017"/>
    <x v="5"/>
    <x v="0"/>
    <x v="3"/>
    <x v="1036"/>
    <x v="24"/>
    <s v="Cleveland Clinic Abu Dhabi"/>
    <s v="Dr. MZ36"/>
    <x v="1"/>
    <s v="N/A"/>
    <s v="N/A"/>
    <x v="0"/>
    <s v="None"/>
    <s v="African"/>
    <n v="77"/>
    <n v="176"/>
  </r>
  <r>
    <s v="PAT001243"/>
    <n v="74"/>
    <x v="0"/>
    <s v="Emirati"/>
    <s v="Dubai"/>
    <x v="1018"/>
    <x v="5"/>
    <x v="2"/>
    <x v="2"/>
    <x v="41"/>
    <x v="0"/>
    <s v="Sheikh Khalifa Hospital"/>
    <s v="Dr. PY12"/>
    <x v="1"/>
    <s v="N/A"/>
    <s v="N/A"/>
    <x v="1"/>
    <s v="Hypertension"/>
    <s v="Arab"/>
    <n v="65"/>
    <n v="173"/>
  </r>
  <r>
    <s v="PAT001244"/>
    <n v="58"/>
    <x v="0"/>
    <s v="Expatriate"/>
    <s v="Ajman"/>
    <x v="125"/>
    <x v="1"/>
    <x v="0"/>
    <x v="3"/>
    <x v="1037"/>
    <x v="123"/>
    <s v="Dubai Hospital"/>
    <s v="Dr. VP45"/>
    <x v="1"/>
    <s v="N/A"/>
    <s v="N/A"/>
    <x v="0"/>
    <s v="None"/>
    <s v="European"/>
    <n v="68"/>
    <n v="175"/>
  </r>
  <r>
    <s v="PAT001245"/>
    <n v="20"/>
    <x v="1"/>
    <s v="Expatriate"/>
    <s v="Umm Al Quwain"/>
    <x v="1019"/>
    <x v="1"/>
    <x v="2"/>
    <x v="1"/>
    <x v="829"/>
    <x v="22"/>
    <s v="Cleveland Clinic Abu Dhabi"/>
    <s v="Dr. OC25"/>
    <x v="0"/>
    <s v="N/A"/>
    <s v="N/A"/>
    <x v="1"/>
    <s v="Hypertension"/>
    <s v="Arab"/>
    <n v="55"/>
    <n v="164"/>
  </r>
  <r>
    <s v="PAT001246"/>
    <n v="23"/>
    <x v="0"/>
    <s v="Emirati"/>
    <s v="Umm Al Quwain"/>
    <x v="1020"/>
    <x v="1"/>
    <x v="0"/>
    <x v="0"/>
    <x v="1038"/>
    <x v="41"/>
    <s v="Dubai Hospital"/>
    <s v="Dr. CS22"/>
    <x v="1"/>
    <s v="N/A"/>
    <s v="N/A"/>
    <x v="2"/>
    <s v="None"/>
    <s v="European"/>
    <n v="62"/>
    <n v="156"/>
  </r>
  <r>
    <s v="PAT001247"/>
    <n v="22"/>
    <x v="1"/>
    <s v="Emirati"/>
    <s v="Fujairah"/>
    <x v="1021"/>
    <x v="2"/>
    <x v="2"/>
    <x v="0"/>
    <x v="760"/>
    <x v="73"/>
    <s v="Cleveland Clinic Abu Dhabi"/>
    <s v="Dr. YM16"/>
    <x v="0"/>
    <s v="N/A"/>
    <s v="N/A"/>
    <x v="0"/>
    <s v="None"/>
    <s v="South Asian"/>
    <n v="47"/>
    <n v="178"/>
  </r>
  <r>
    <s v="PAT001248"/>
    <n v="22"/>
    <x v="1"/>
    <s v="Expatriate"/>
    <s v="Ras Al Khaimah"/>
    <x v="1022"/>
    <x v="3"/>
    <x v="0"/>
    <x v="3"/>
    <x v="1039"/>
    <x v="167"/>
    <s v="Sheikh Khalifa Hospital"/>
    <s v="Dr. RM6"/>
    <x v="2"/>
    <d v="2016-01-06T00:00:00"/>
    <s v="Complications"/>
    <x v="1"/>
    <s v="Cardiovascular Disease"/>
    <s v="European"/>
    <n v="72"/>
    <n v="186"/>
  </r>
  <r>
    <s v="PAT001249"/>
    <n v="71"/>
    <x v="0"/>
    <s v="Expatriate"/>
    <s v="Dubai"/>
    <x v="1023"/>
    <x v="3"/>
    <x v="2"/>
    <x v="0"/>
    <x v="1040"/>
    <x v="158"/>
    <s v="Sheikh Khalifa Hospital"/>
    <s v="Dr. WS6"/>
    <x v="0"/>
    <s v="N/A"/>
    <s v="N/A"/>
    <x v="1"/>
    <s v="Hypertension"/>
    <s v="African"/>
    <n v="35"/>
    <n v="155"/>
  </r>
  <r>
    <s v="PAT001250"/>
    <n v="64"/>
    <x v="1"/>
    <s v="Emirati"/>
    <s v="Ajman"/>
    <x v="1024"/>
    <x v="3"/>
    <x v="2"/>
    <x v="3"/>
    <x v="1041"/>
    <x v="74"/>
    <s v="Sheikh Khalifa Hospital"/>
    <s v="Dr. JJ3"/>
    <x v="2"/>
    <d v="2024-02-23T00:00:00"/>
    <s v="Complications"/>
    <x v="0"/>
    <s v="Hypertension"/>
    <s v="European"/>
    <n v="85"/>
    <n v="172"/>
  </r>
  <r>
    <s v="PAT001251"/>
    <n v="66"/>
    <x v="0"/>
    <s v="Emirati"/>
    <s v="Sharjah"/>
    <x v="191"/>
    <x v="3"/>
    <x v="1"/>
    <x v="2"/>
    <x v="191"/>
    <x v="60"/>
    <s v="Dubai Hospital"/>
    <s v="Dr. ZC23"/>
    <x v="1"/>
    <s v="N/A"/>
    <s v="N/A"/>
    <x v="1"/>
    <s v="None"/>
    <s v="Arab"/>
    <n v="93"/>
    <n v="132"/>
  </r>
  <r>
    <s v="PAT001252"/>
    <n v="26"/>
    <x v="0"/>
    <s v="Emirati"/>
    <s v="Sharjah"/>
    <x v="1025"/>
    <x v="5"/>
    <x v="1"/>
    <x v="3"/>
    <x v="1042"/>
    <x v="33"/>
    <s v="Dubai Hospital"/>
    <s v="Dr. KQ42"/>
    <x v="0"/>
    <s v="N/A"/>
    <s v="N/A"/>
    <x v="0"/>
    <s v="Diabetes"/>
    <s v="African"/>
    <n v="105"/>
    <n v="170"/>
  </r>
  <r>
    <s v="PAT001253"/>
    <n v="37"/>
    <x v="0"/>
    <s v="Expatriate"/>
    <s v="Fujairah"/>
    <x v="1026"/>
    <x v="2"/>
    <x v="2"/>
    <x v="3"/>
    <x v="403"/>
    <x v="38"/>
    <s v="Cleveland Clinic Abu Dhabi"/>
    <s v="Dr. JF21"/>
    <x v="0"/>
    <s v="N/A"/>
    <s v="N/A"/>
    <x v="1"/>
    <s v="Hypertension"/>
    <s v="European"/>
    <n v="96"/>
    <n v="172"/>
  </r>
  <r>
    <s v="PAT001254"/>
    <n v="78"/>
    <x v="0"/>
    <s v="Expatriate"/>
    <s v="Ajman"/>
    <x v="606"/>
    <x v="7"/>
    <x v="0"/>
    <x v="3"/>
    <x v="1043"/>
    <x v="141"/>
    <s v="Sheikh Khalifa Hospital"/>
    <s v="Dr. HU34"/>
    <x v="0"/>
    <s v="N/A"/>
    <s v="N/A"/>
    <x v="2"/>
    <s v="Diabetes"/>
    <s v="Arab"/>
    <n v="91"/>
    <n v="156"/>
  </r>
  <r>
    <s v="PAT001255"/>
    <n v="52"/>
    <x v="1"/>
    <s v="Emirati"/>
    <s v="Sharjah"/>
    <x v="304"/>
    <x v="3"/>
    <x v="2"/>
    <x v="1"/>
    <x v="1044"/>
    <x v="52"/>
    <s v="Sheikh Khalifa Hospital"/>
    <s v="Dr. BE17"/>
    <x v="0"/>
    <s v="N/A"/>
    <s v="N/A"/>
    <x v="0"/>
    <s v="None"/>
    <s v="South Asian"/>
    <n v="49"/>
    <n v="184"/>
  </r>
  <r>
    <s v="PAT001256"/>
    <n v="67"/>
    <x v="2"/>
    <s v="Emirati"/>
    <s v="Ras Al Khaimah"/>
    <x v="1027"/>
    <x v="2"/>
    <x v="1"/>
    <x v="2"/>
    <x v="1045"/>
    <x v="121"/>
    <s v="Cleveland Clinic Abu Dhabi"/>
    <s v="Dr. WH5"/>
    <x v="1"/>
    <s v="N/A"/>
    <s v="N/A"/>
    <x v="0"/>
    <s v="Hypertension"/>
    <s v="East Asian"/>
    <n v="60"/>
    <n v="170"/>
  </r>
  <r>
    <s v="PAT001257"/>
    <n v="79"/>
    <x v="0"/>
    <s v="Expatriate"/>
    <s v="Abu Dhabi"/>
    <x v="1028"/>
    <x v="0"/>
    <x v="1"/>
    <x v="3"/>
    <x v="5"/>
    <x v="62"/>
    <s v="Cleveland Clinic Abu Dhabi"/>
    <s v="Dr. DM37"/>
    <x v="1"/>
    <s v="N/A"/>
    <s v="N/A"/>
    <x v="0"/>
    <s v="Hypertension"/>
    <s v="Arab"/>
    <n v="71"/>
    <n v="181"/>
  </r>
  <r>
    <s v="PAT001258"/>
    <n v="34"/>
    <x v="0"/>
    <s v="Emirati"/>
    <s v="Ras Al Khaimah"/>
    <x v="425"/>
    <x v="1"/>
    <x v="2"/>
    <x v="1"/>
    <x v="1046"/>
    <x v="69"/>
    <s v="Zayed Military Hospital"/>
    <s v="Dr. NF23"/>
    <x v="1"/>
    <s v="N/A"/>
    <s v="N/A"/>
    <x v="0"/>
    <s v="Hypertension"/>
    <s v="African"/>
    <n v="63"/>
    <n v="198"/>
  </r>
  <r>
    <s v="PAT001259"/>
    <n v="20"/>
    <x v="1"/>
    <s v="Expatriate"/>
    <s v="Fujairah"/>
    <x v="1029"/>
    <x v="1"/>
    <x v="3"/>
    <x v="1"/>
    <x v="1024"/>
    <x v="47"/>
    <s v="Dubai Hospital"/>
    <s v="Dr. CX17"/>
    <x v="0"/>
    <s v="N/A"/>
    <s v="N/A"/>
    <x v="0"/>
    <s v="Hypertension"/>
    <s v="South Asian"/>
    <n v="63"/>
    <n v="163"/>
  </r>
  <r>
    <s v="PAT001260"/>
    <n v="49"/>
    <x v="0"/>
    <s v="Emirati"/>
    <s v="Ras Al Khaimah"/>
    <x v="1030"/>
    <x v="3"/>
    <x v="3"/>
    <x v="1"/>
    <x v="1047"/>
    <x v="39"/>
    <s v="Sheikh Khalifa Hospital"/>
    <s v="Dr. IF26"/>
    <x v="0"/>
    <s v="N/A"/>
    <s v="N/A"/>
    <x v="0"/>
    <s v="Cardiovascular Disease"/>
    <s v="South Asian"/>
    <n v="76"/>
    <n v="161"/>
  </r>
  <r>
    <s v="PAT001261"/>
    <n v="30"/>
    <x v="1"/>
    <s v="Emirati"/>
    <s v="Ajman"/>
    <x v="1031"/>
    <x v="5"/>
    <x v="0"/>
    <x v="1"/>
    <x v="1048"/>
    <x v="93"/>
    <s v="Dubai Hospital"/>
    <s v="Dr. FY28"/>
    <x v="1"/>
    <s v="N/A"/>
    <s v="N/A"/>
    <x v="0"/>
    <s v="None"/>
    <s v="South Asian"/>
    <n v="59"/>
    <n v="182"/>
  </r>
  <r>
    <s v="PAT001262"/>
    <n v="85"/>
    <x v="0"/>
    <s v="Emirati"/>
    <s v="Umm Al Quwain"/>
    <x v="1032"/>
    <x v="4"/>
    <x v="2"/>
    <x v="1"/>
    <x v="1049"/>
    <x v="54"/>
    <s v="Cleveland Clinic Abu Dhabi"/>
    <s v="Dr. JC4"/>
    <x v="1"/>
    <s v="N/A"/>
    <s v="N/A"/>
    <x v="0"/>
    <s v="Hypertension"/>
    <s v="European"/>
    <n v="72"/>
    <n v="168"/>
  </r>
  <r>
    <s v="PAT001263"/>
    <n v="31"/>
    <x v="1"/>
    <s v="Expatriate"/>
    <s v="Ras Al Khaimah"/>
    <x v="133"/>
    <x v="2"/>
    <x v="2"/>
    <x v="2"/>
    <x v="701"/>
    <x v="34"/>
    <s v="Sheikh Khalifa Hospital"/>
    <s v="Dr. ZL34"/>
    <x v="0"/>
    <s v="N/A"/>
    <s v="N/A"/>
    <x v="1"/>
    <s v="None"/>
    <s v="South Asian"/>
    <n v="65"/>
    <n v="150"/>
  </r>
  <r>
    <s v="PAT001264"/>
    <n v="28"/>
    <x v="0"/>
    <s v="Expatriate"/>
    <s v="Ajman"/>
    <x v="1033"/>
    <x v="4"/>
    <x v="1"/>
    <x v="2"/>
    <x v="1050"/>
    <x v="26"/>
    <s v="Cleveland Clinic Abu Dhabi"/>
    <s v="Dr. VH40"/>
    <x v="0"/>
    <s v="N/A"/>
    <s v="N/A"/>
    <x v="0"/>
    <s v="None"/>
    <s v="South Asian"/>
    <n v="78"/>
    <n v="159"/>
  </r>
  <r>
    <s v="PAT001265"/>
    <n v="73"/>
    <x v="1"/>
    <s v="Expatriate"/>
    <s v="Dubai"/>
    <x v="586"/>
    <x v="1"/>
    <x v="0"/>
    <x v="0"/>
    <x v="1051"/>
    <x v="39"/>
    <s v="Cleveland Clinic Abu Dhabi"/>
    <s v="Dr. XL16"/>
    <x v="0"/>
    <s v="N/A"/>
    <s v="N/A"/>
    <x v="0"/>
    <s v="Hypertension"/>
    <s v="East Asian"/>
    <n v="33"/>
    <n v="178"/>
  </r>
  <r>
    <s v="PAT001266"/>
    <n v="84"/>
    <x v="1"/>
    <s v="Expatriate"/>
    <s v="Ajman"/>
    <x v="1034"/>
    <x v="2"/>
    <x v="2"/>
    <x v="2"/>
    <x v="572"/>
    <x v="31"/>
    <s v="Zayed Military Hospital"/>
    <s v="Dr. AO31"/>
    <x v="0"/>
    <s v="N/A"/>
    <s v="N/A"/>
    <x v="2"/>
    <s v="Diabetes"/>
    <s v="European"/>
    <n v="66"/>
    <n v="178"/>
  </r>
  <r>
    <s v="PAT001267"/>
    <n v="46"/>
    <x v="1"/>
    <s v="Emirati"/>
    <s v="Fujairah"/>
    <x v="1008"/>
    <x v="3"/>
    <x v="3"/>
    <x v="0"/>
    <x v="1052"/>
    <x v="38"/>
    <s v="Zayed Military Hospital"/>
    <s v="Dr. IV19"/>
    <x v="1"/>
    <s v="N/A"/>
    <s v="N/A"/>
    <x v="0"/>
    <s v="Cardiovascular Disease"/>
    <s v="Arab"/>
    <n v="43"/>
    <n v="174"/>
  </r>
  <r>
    <s v="PAT001268"/>
    <n v="26"/>
    <x v="1"/>
    <s v="Emirati"/>
    <s v="Ajman"/>
    <x v="1035"/>
    <x v="1"/>
    <x v="1"/>
    <x v="0"/>
    <x v="1053"/>
    <x v="171"/>
    <s v="Sheikh Khalifa Hospital"/>
    <s v="Dr. MB13"/>
    <x v="0"/>
    <s v="N/A"/>
    <s v="N/A"/>
    <x v="2"/>
    <s v="Hypertension"/>
    <s v="Arab"/>
    <n v="81"/>
    <n v="174"/>
  </r>
  <r>
    <s v="PAT001269"/>
    <n v="84"/>
    <x v="1"/>
    <s v="Emirati"/>
    <s v="Dubai"/>
    <x v="1036"/>
    <x v="4"/>
    <x v="1"/>
    <x v="1"/>
    <x v="1054"/>
    <x v="105"/>
    <s v="Dubai Hospital"/>
    <s v="Dr. YQ29"/>
    <x v="1"/>
    <s v="N/A"/>
    <s v="N/A"/>
    <x v="1"/>
    <s v="None"/>
    <s v="African"/>
    <n v="66"/>
    <n v="156"/>
  </r>
  <r>
    <s v="PAT001270"/>
    <n v="42"/>
    <x v="0"/>
    <s v="Expatriate"/>
    <s v="Umm Al Quwain"/>
    <x v="1037"/>
    <x v="3"/>
    <x v="1"/>
    <x v="2"/>
    <x v="1055"/>
    <x v="0"/>
    <s v="Zayed Military Hospital"/>
    <s v="Dr. MY14"/>
    <x v="0"/>
    <s v="N/A"/>
    <s v="N/A"/>
    <x v="1"/>
    <s v="None"/>
    <s v="South Asian"/>
    <n v="78"/>
    <n v="162"/>
  </r>
  <r>
    <s v="PAT001271"/>
    <n v="59"/>
    <x v="0"/>
    <s v="Emirati"/>
    <s v="Abu Dhabi"/>
    <x v="1038"/>
    <x v="4"/>
    <x v="1"/>
    <x v="2"/>
    <x v="1056"/>
    <x v="9"/>
    <s v="Cleveland Clinic Abu Dhabi"/>
    <s v="Dr. TP19"/>
    <x v="0"/>
    <s v="N/A"/>
    <s v="N/A"/>
    <x v="0"/>
    <s v="None"/>
    <s v="African"/>
    <n v="33"/>
    <n v="173"/>
  </r>
  <r>
    <s v="PAT001272"/>
    <n v="26"/>
    <x v="0"/>
    <s v="Expatriate"/>
    <s v="Fujairah"/>
    <x v="961"/>
    <x v="6"/>
    <x v="2"/>
    <x v="1"/>
    <x v="1057"/>
    <x v="110"/>
    <s v="Cleveland Clinic Abu Dhabi"/>
    <s v="Dr. AY26"/>
    <x v="0"/>
    <s v="N/A"/>
    <s v="N/A"/>
    <x v="0"/>
    <s v="None"/>
    <s v="Arab"/>
    <n v="78"/>
    <n v="176"/>
  </r>
  <r>
    <s v="PAT001273"/>
    <n v="57"/>
    <x v="0"/>
    <s v="Expatriate"/>
    <s v="Dubai"/>
    <x v="1039"/>
    <x v="3"/>
    <x v="1"/>
    <x v="3"/>
    <x v="19"/>
    <x v="97"/>
    <s v="Cleveland Clinic Abu Dhabi"/>
    <s v="Dr. DD5"/>
    <x v="0"/>
    <s v="N/A"/>
    <s v="N/A"/>
    <x v="0"/>
    <s v="Diabetes"/>
    <s v="South Asian"/>
    <n v="72"/>
    <n v="178"/>
  </r>
  <r>
    <s v="PAT001274"/>
    <n v="42"/>
    <x v="1"/>
    <s v="Emirati"/>
    <s v="Ajman"/>
    <x v="469"/>
    <x v="6"/>
    <x v="1"/>
    <x v="1"/>
    <x v="1058"/>
    <x v="56"/>
    <s v="Dubai Hospital"/>
    <s v="Dr. NL24"/>
    <x v="1"/>
    <s v="N/A"/>
    <s v="N/A"/>
    <x v="0"/>
    <s v="None"/>
    <s v="South Asian"/>
    <n v="100"/>
    <n v="171"/>
  </r>
  <r>
    <s v="PAT001275"/>
    <n v="22"/>
    <x v="1"/>
    <s v="Expatriate"/>
    <s v="Fujairah"/>
    <x v="1040"/>
    <x v="2"/>
    <x v="2"/>
    <x v="0"/>
    <x v="195"/>
    <x v="101"/>
    <s v="Dubai Hospital"/>
    <s v="Dr. WQ31"/>
    <x v="1"/>
    <s v="N/A"/>
    <s v="N/A"/>
    <x v="0"/>
    <s v="Hypertension"/>
    <s v="Arab"/>
    <n v="72"/>
    <n v="162"/>
  </r>
  <r>
    <s v="PAT001276"/>
    <n v="28"/>
    <x v="1"/>
    <s v="Expatriate"/>
    <s v="Sharjah"/>
    <x v="1041"/>
    <x v="5"/>
    <x v="2"/>
    <x v="2"/>
    <x v="1059"/>
    <x v="135"/>
    <s v="Dubai Hospital"/>
    <s v="Dr. XT49"/>
    <x v="0"/>
    <s v="N/A"/>
    <s v="N/A"/>
    <x v="0"/>
    <s v="None"/>
    <s v="South Asian"/>
    <n v="102"/>
    <n v="162"/>
  </r>
  <r>
    <s v="PAT001277"/>
    <n v="76"/>
    <x v="0"/>
    <s v="Expatriate"/>
    <s v="Ajman"/>
    <x v="1042"/>
    <x v="2"/>
    <x v="0"/>
    <x v="2"/>
    <x v="1060"/>
    <x v="79"/>
    <s v="Sheikh Khalifa Hospital"/>
    <s v="Dr. UQ21"/>
    <x v="0"/>
    <s v="N/A"/>
    <s v="N/A"/>
    <x v="0"/>
    <s v="None"/>
    <s v="European"/>
    <n v="58"/>
    <n v="179"/>
  </r>
  <r>
    <s v="PAT001278"/>
    <n v="55"/>
    <x v="0"/>
    <s v="Expatriate"/>
    <s v="Dubai"/>
    <x v="380"/>
    <x v="3"/>
    <x v="3"/>
    <x v="0"/>
    <x v="843"/>
    <x v="94"/>
    <s v="Dubai Hospital"/>
    <s v="Dr. GV9"/>
    <x v="1"/>
    <s v="N/A"/>
    <s v="N/A"/>
    <x v="1"/>
    <s v="Diabetes"/>
    <s v="South Asian"/>
    <n v="80"/>
    <n v="184"/>
  </r>
  <r>
    <s v="PAT001279"/>
    <n v="89"/>
    <x v="1"/>
    <s v="Expatriate"/>
    <s v="Ajman"/>
    <x v="638"/>
    <x v="2"/>
    <x v="3"/>
    <x v="0"/>
    <x v="1061"/>
    <x v="33"/>
    <s v="Cleveland Clinic Abu Dhabi"/>
    <s v="Dr. CS33"/>
    <x v="0"/>
    <s v="N/A"/>
    <s v="N/A"/>
    <x v="1"/>
    <s v="Hypertension"/>
    <s v="South Asian"/>
    <n v="75"/>
    <n v="153"/>
  </r>
  <r>
    <s v="PAT001280"/>
    <n v="22"/>
    <x v="1"/>
    <s v="Emirati"/>
    <s v="Umm Al Quwain"/>
    <x v="1043"/>
    <x v="2"/>
    <x v="1"/>
    <x v="0"/>
    <x v="1062"/>
    <x v="130"/>
    <s v="Cleveland Clinic Abu Dhabi"/>
    <s v="Dr. DD3"/>
    <x v="1"/>
    <s v="N/A"/>
    <s v="N/A"/>
    <x v="1"/>
    <s v="None"/>
    <s v="African"/>
    <n v="68"/>
    <n v="187"/>
  </r>
  <r>
    <s v="PAT001281"/>
    <n v="65"/>
    <x v="0"/>
    <s v="Expatriate"/>
    <s v="Dubai"/>
    <x v="752"/>
    <x v="2"/>
    <x v="3"/>
    <x v="1"/>
    <x v="1063"/>
    <x v="21"/>
    <s v="Sheikh Khalifa Hospital"/>
    <s v="Dr. YH28"/>
    <x v="1"/>
    <s v="N/A"/>
    <s v="N/A"/>
    <x v="2"/>
    <s v="Diabetes"/>
    <s v="East Asian"/>
    <n v="59"/>
    <n v="167"/>
  </r>
  <r>
    <s v="PAT001282"/>
    <n v="35"/>
    <x v="0"/>
    <s v="Emirati"/>
    <s v="Ras Al Khaimah"/>
    <x v="670"/>
    <x v="2"/>
    <x v="2"/>
    <x v="3"/>
    <x v="1064"/>
    <x v="24"/>
    <s v="Dubai Hospital"/>
    <s v="Dr. CG30"/>
    <x v="0"/>
    <s v="N/A"/>
    <s v="N/A"/>
    <x v="0"/>
    <s v="None"/>
    <s v="Arab"/>
    <n v="62"/>
    <n v="179"/>
  </r>
  <r>
    <s v="PAT001283"/>
    <n v="87"/>
    <x v="0"/>
    <s v="Emirati"/>
    <s v="Abu Dhabi"/>
    <x v="27"/>
    <x v="5"/>
    <x v="0"/>
    <x v="0"/>
    <x v="538"/>
    <x v="55"/>
    <s v="Zayed Military Hospital"/>
    <s v="Dr. KF14"/>
    <x v="0"/>
    <s v="N/A"/>
    <s v="N/A"/>
    <x v="1"/>
    <s v="None"/>
    <s v="Arab"/>
    <n v="75"/>
    <n v="164"/>
  </r>
  <r>
    <s v="PAT001284"/>
    <n v="54"/>
    <x v="0"/>
    <s v="Expatriate"/>
    <s v="Abu Dhabi"/>
    <x v="1044"/>
    <x v="0"/>
    <x v="0"/>
    <x v="0"/>
    <x v="1065"/>
    <x v="36"/>
    <s v="Sheikh Khalifa Hospital"/>
    <s v="Dr. NO18"/>
    <x v="1"/>
    <s v="N/A"/>
    <s v="N/A"/>
    <x v="0"/>
    <s v="None"/>
    <s v="Arab"/>
    <n v="71"/>
    <n v="170"/>
  </r>
  <r>
    <s v="PAT001285"/>
    <n v="77"/>
    <x v="0"/>
    <s v="Expatriate"/>
    <s v="Fujairah"/>
    <x v="1045"/>
    <x v="2"/>
    <x v="1"/>
    <x v="1"/>
    <x v="1066"/>
    <x v="130"/>
    <s v="Zayed Military Hospital"/>
    <s v="Dr. VU23"/>
    <x v="1"/>
    <s v="N/A"/>
    <s v="N/A"/>
    <x v="1"/>
    <s v="Diabetes"/>
    <s v="African"/>
    <n v="84"/>
    <n v="172"/>
  </r>
  <r>
    <s v="PAT001286"/>
    <n v="65"/>
    <x v="1"/>
    <s v="Emirati"/>
    <s v="Dubai"/>
    <x v="167"/>
    <x v="4"/>
    <x v="3"/>
    <x v="0"/>
    <x v="1067"/>
    <x v="87"/>
    <s v="Cleveland Clinic Abu Dhabi"/>
    <s v="Dr. QC49"/>
    <x v="0"/>
    <s v="N/A"/>
    <s v="N/A"/>
    <x v="0"/>
    <s v="None"/>
    <s v="South Asian"/>
    <n v="59"/>
    <n v="163"/>
  </r>
  <r>
    <s v="PAT001287"/>
    <n v="45"/>
    <x v="1"/>
    <s v="Emirati"/>
    <s v="Abu Dhabi"/>
    <x v="1046"/>
    <x v="4"/>
    <x v="0"/>
    <x v="0"/>
    <x v="1068"/>
    <x v="10"/>
    <s v="Dubai Hospital"/>
    <s v="Dr. OT39"/>
    <x v="0"/>
    <s v="N/A"/>
    <s v="N/A"/>
    <x v="2"/>
    <s v="Cardiovascular Disease"/>
    <s v="East Asian"/>
    <n v="63"/>
    <n v="186"/>
  </r>
  <r>
    <s v="PAT001288"/>
    <n v="86"/>
    <x v="0"/>
    <s v="Expatriate"/>
    <s v="Sharjah"/>
    <x v="1047"/>
    <x v="4"/>
    <x v="0"/>
    <x v="2"/>
    <x v="48"/>
    <x v="94"/>
    <s v="Sheikh Khalifa Hospital"/>
    <s v="Dr. YA28"/>
    <x v="1"/>
    <s v="N/A"/>
    <s v="N/A"/>
    <x v="0"/>
    <s v="None"/>
    <s v="African"/>
    <n v="56"/>
    <n v="169"/>
  </r>
  <r>
    <s v="PAT001289"/>
    <n v="57"/>
    <x v="0"/>
    <s v="Expatriate"/>
    <s v="Fujairah"/>
    <x v="1048"/>
    <x v="0"/>
    <x v="1"/>
    <x v="0"/>
    <x v="1065"/>
    <x v="139"/>
    <s v="Dubai Hospital"/>
    <s v="Dr. LC20"/>
    <x v="1"/>
    <s v="N/A"/>
    <s v="N/A"/>
    <x v="0"/>
    <s v="Cardiovascular Disease"/>
    <s v="East Asian"/>
    <n v="46"/>
    <n v="177"/>
  </r>
  <r>
    <s v="PAT001290"/>
    <n v="62"/>
    <x v="0"/>
    <s v="Emirati"/>
    <s v="Sharjah"/>
    <x v="1049"/>
    <x v="1"/>
    <x v="1"/>
    <x v="3"/>
    <x v="1069"/>
    <x v="87"/>
    <s v="Dubai Hospital"/>
    <s v="Dr. OC24"/>
    <x v="1"/>
    <s v="N/A"/>
    <s v="N/A"/>
    <x v="2"/>
    <s v="Hypertension"/>
    <s v="European"/>
    <n v="74"/>
    <n v="163"/>
  </r>
  <r>
    <s v="PAT001291"/>
    <n v="79"/>
    <x v="1"/>
    <s v="Expatriate"/>
    <s v="Abu Dhabi"/>
    <x v="1050"/>
    <x v="5"/>
    <x v="2"/>
    <x v="3"/>
    <x v="1070"/>
    <x v="148"/>
    <s v="Zayed Military Hospital"/>
    <s v="Dr. CG50"/>
    <x v="0"/>
    <s v="N/A"/>
    <s v="N/A"/>
    <x v="0"/>
    <s v="Hypertension"/>
    <s v="European"/>
    <n v="69"/>
    <n v="181"/>
  </r>
  <r>
    <s v="PAT001292"/>
    <n v="75"/>
    <x v="1"/>
    <s v="Emirati"/>
    <s v="Dubai"/>
    <x v="1051"/>
    <x v="3"/>
    <x v="3"/>
    <x v="0"/>
    <x v="782"/>
    <x v="158"/>
    <s v="Zayed Military Hospital"/>
    <s v="Dr. DM43"/>
    <x v="1"/>
    <s v="N/A"/>
    <s v="N/A"/>
    <x v="0"/>
    <s v="Diabetes"/>
    <s v="African"/>
    <n v="77"/>
    <n v="169"/>
  </r>
  <r>
    <s v="PAT001293"/>
    <n v="84"/>
    <x v="1"/>
    <s v="Expatriate"/>
    <s v="Fujairah"/>
    <x v="1052"/>
    <x v="3"/>
    <x v="2"/>
    <x v="1"/>
    <x v="1071"/>
    <x v="26"/>
    <s v="Cleveland Clinic Abu Dhabi"/>
    <s v="Dr. PM39"/>
    <x v="0"/>
    <s v="N/A"/>
    <s v="N/A"/>
    <x v="2"/>
    <s v="Diabetes"/>
    <s v="African"/>
    <n v="68"/>
    <n v="170"/>
  </r>
  <r>
    <s v="PAT001294"/>
    <n v="73"/>
    <x v="1"/>
    <s v="Expatriate"/>
    <s v="Sharjah"/>
    <x v="761"/>
    <x v="7"/>
    <x v="2"/>
    <x v="0"/>
    <x v="1072"/>
    <x v="39"/>
    <s v="Zayed Military Hospital"/>
    <s v="Dr. CI7"/>
    <x v="0"/>
    <s v="N/A"/>
    <s v="N/A"/>
    <x v="0"/>
    <s v="Diabetes"/>
    <s v="East Asian"/>
    <n v="74"/>
    <n v="159"/>
  </r>
  <r>
    <s v="PAT001295"/>
    <n v="57"/>
    <x v="1"/>
    <s v="Expatriate"/>
    <s v="Umm Al Quwain"/>
    <x v="17"/>
    <x v="1"/>
    <x v="0"/>
    <x v="2"/>
    <x v="1073"/>
    <x v="166"/>
    <s v="Zayed Military Hospital"/>
    <s v="Dr. XH7"/>
    <x v="0"/>
    <s v="N/A"/>
    <s v="N/A"/>
    <x v="0"/>
    <s v="None"/>
    <s v="African"/>
    <n v="65"/>
    <n v="162"/>
  </r>
  <r>
    <s v="PAT001296"/>
    <n v="57"/>
    <x v="0"/>
    <s v="Expatriate"/>
    <s v="Abu Dhabi"/>
    <x v="604"/>
    <x v="2"/>
    <x v="1"/>
    <x v="3"/>
    <x v="943"/>
    <x v="10"/>
    <s v="Zayed Military Hospital"/>
    <s v="Dr. AJ30"/>
    <x v="1"/>
    <s v="N/A"/>
    <s v="N/A"/>
    <x v="0"/>
    <s v="None"/>
    <s v="South Asian"/>
    <n v="73"/>
    <n v="166"/>
  </r>
  <r>
    <s v="PAT001297"/>
    <n v="50"/>
    <x v="0"/>
    <s v="Emirati"/>
    <s v="Ajman"/>
    <x v="1053"/>
    <x v="7"/>
    <x v="3"/>
    <x v="2"/>
    <x v="1074"/>
    <x v="26"/>
    <s v="Cleveland Clinic Abu Dhabi"/>
    <s v="Dr. JV13"/>
    <x v="0"/>
    <s v="N/A"/>
    <s v="N/A"/>
    <x v="0"/>
    <s v="Diabetes"/>
    <s v="African"/>
    <n v="67"/>
    <n v="160"/>
  </r>
  <r>
    <s v="PAT001298"/>
    <n v="23"/>
    <x v="1"/>
    <s v="Expatriate"/>
    <s v="Sharjah"/>
    <x v="246"/>
    <x v="5"/>
    <x v="3"/>
    <x v="1"/>
    <x v="1075"/>
    <x v="24"/>
    <s v="Cleveland Clinic Abu Dhabi"/>
    <s v="Dr. NB37"/>
    <x v="2"/>
    <d v="2019-06-06T00:00:00"/>
    <s v="Complications"/>
    <x v="1"/>
    <s v="Hypertension"/>
    <s v="African"/>
    <n v="62"/>
    <n v="163"/>
  </r>
  <r>
    <s v="PAT001299"/>
    <n v="36"/>
    <x v="0"/>
    <s v="Emirati"/>
    <s v="Ras Al Khaimah"/>
    <x v="642"/>
    <x v="4"/>
    <x v="1"/>
    <x v="2"/>
    <x v="1076"/>
    <x v="66"/>
    <s v="Zayed Military Hospital"/>
    <s v="Dr. ZU50"/>
    <x v="1"/>
    <s v="N/A"/>
    <s v="N/A"/>
    <x v="0"/>
    <s v="Hypertension"/>
    <s v="South Asian"/>
    <n v="69"/>
    <n v="186"/>
  </r>
  <r>
    <s v="PAT001300"/>
    <n v="57"/>
    <x v="1"/>
    <s v="Emirati"/>
    <s v="Fujairah"/>
    <x v="1054"/>
    <x v="4"/>
    <x v="0"/>
    <x v="1"/>
    <x v="1077"/>
    <x v="16"/>
    <s v="Sheikh Khalifa Hospital"/>
    <s v="Dr. LG37"/>
    <x v="1"/>
    <s v="N/A"/>
    <s v="N/A"/>
    <x v="1"/>
    <s v="None"/>
    <s v="Arab"/>
    <n v="61"/>
    <n v="160"/>
  </r>
  <r>
    <s v="PAT001301"/>
    <n v="76"/>
    <x v="0"/>
    <s v="Emirati"/>
    <s v="Sharjah"/>
    <x v="1055"/>
    <x v="6"/>
    <x v="1"/>
    <x v="3"/>
    <x v="1078"/>
    <x v="57"/>
    <s v="Zayed Military Hospital"/>
    <s v="Dr. ZM4"/>
    <x v="1"/>
    <s v="N/A"/>
    <s v="N/A"/>
    <x v="0"/>
    <s v="None"/>
    <s v="Arab"/>
    <n v="57"/>
    <n v="172"/>
  </r>
  <r>
    <s v="PAT001302"/>
    <n v="76"/>
    <x v="1"/>
    <s v="Emirati"/>
    <s v="Fujairah"/>
    <x v="41"/>
    <x v="2"/>
    <x v="3"/>
    <x v="2"/>
    <x v="1079"/>
    <x v="145"/>
    <s v="Sheikh Khalifa Hospital"/>
    <s v="Dr. QF22"/>
    <x v="0"/>
    <s v="N/A"/>
    <s v="N/A"/>
    <x v="2"/>
    <s v="None"/>
    <s v="European"/>
    <n v="74"/>
    <n v="170"/>
  </r>
  <r>
    <s v="PAT001303"/>
    <n v="65"/>
    <x v="1"/>
    <s v="Emirati"/>
    <s v="Abu Dhabi"/>
    <x v="1056"/>
    <x v="2"/>
    <x v="0"/>
    <x v="2"/>
    <x v="1080"/>
    <x v="154"/>
    <s v="Sheikh Khalifa Hospital"/>
    <s v="Dr. LW21"/>
    <x v="1"/>
    <s v="N/A"/>
    <s v="N/A"/>
    <x v="0"/>
    <s v="None"/>
    <s v="African"/>
    <n v="82"/>
    <n v="170"/>
  </r>
  <r>
    <s v="PAT001304"/>
    <n v="58"/>
    <x v="0"/>
    <s v="Emirati"/>
    <s v="Abu Dhabi"/>
    <x v="363"/>
    <x v="5"/>
    <x v="0"/>
    <x v="0"/>
    <x v="10"/>
    <x v="82"/>
    <s v="Zayed Military Hospital"/>
    <s v="Dr. VL24"/>
    <x v="2"/>
    <d v="2025-02-08T00:00:00"/>
    <s v="Complications"/>
    <x v="1"/>
    <s v="None"/>
    <s v="European"/>
    <n v="67"/>
    <n v="174"/>
  </r>
  <r>
    <s v="PAT001305"/>
    <n v="30"/>
    <x v="1"/>
    <s v="Expatriate"/>
    <s v="Fujairah"/>
    <x v="1057"/>
    <x v="6"/>
    <x v="1"/>
    <x v="1"/>
    <x v="1081"/>
    <x v="136"/>
    <s v="Dubai Hospital"/>
    <s v="Dr. OM50"/>
    <x v="0"/>
    <s v="N/A"/>
    <s v="N/A"/>
    <x v="1"/>
    <s v="None"/>
    <s v="African"/>
    <n v="66"/>
    <n v="174"/>
  </r>
  <r>
    <s v="PAT001306"/>
    <n v="62"/>
    <x v="1"/>
    <s v="Expatriate"/>
    <s v="Abu Dhabi"/>
    <x v="1058"/>
    <x v="1"/>
    <x v="2"/>
    <x v="0"/>
    <x v="1082"/>
    <x v="19"/>
    <s v="Dubai Hospital"/>
    <s v="Dr. SR33"/>
    <x v="1"/>
    <s v="N/A"/>
    <s v="N/A"/>
    <x v="1"/>
    <s v="None"/>
    <s v="South Asian"/>
    <n v="112"/>
    <n v="150"/>
  </r>
  <r>
    <s v="PAT001307"/>
    <n v="70"/>
    <x v="1"/>
    <s v="Emirati"/>
    <s v="Dubai"/>
    <x v="1059"/>
    <x v="6"/>
    <x v="0"/>
    <x v="1"/>
    <x v="1083"/>
    <x v="104"/>
    <s v="Cleveland Clinic Abu Dhabi"/>
    <s v="Dr. WB29"/>
    <x v="1"/>
    <s v="N/A"/>
    <s v="N/A"/>
    <x v="0"/>
    <s v="None"/>
    <s v="East Asian"/>
    <n v="82"/>
    <n v="169"/>
  </r>
  <r>
    <s v="PAT001308"/>
    <n v="59"/>
    <x v="1"/>
    <s v="Expatriate"/>
    <s v="Fujairah"/>
    <x v="412"/>
    <x v="0"/>
    <x v="1"/>
    <x v="0"/>
    <x v="1084"/>
    <x v="54"/>
    <s v="Dubai Hospital"/>
    <s v="Dr. AF32"/>
    <x v="1"/>
    <s v="N/A"/>
    <s v="N/A"/>
    <x v="0"/>
    <s v="None"/>
    <s v="African"/>
    <n v="74"/>
    <n v="172"/>
  </r>
  <r>
    <s v="PAT001309"/>
    <n v="80"/>
    <x v="1"/>
    <s v="Emirati"/>
    <s v="Dubai"/>
    <x v="491"/>
    <x v="2"/>
    <x v="3"/>
    <x v="3"/>
    <x v="681"/>
    <x v="135"/>
    <s v="Dubai Hospital"/>
    <s v="Dr. KK3"/>
    <x v="0"/>
    <s v="N/A"/>
    <s v="N/A"/>
    <x v="2"/>
    <s v="None"/>
    <s v="European"/>
    <n v="60"/>
    <n v="169"/>
  </r>
  <r>
    <s v="PAT001310"/>
    <n v="44"/>
    <x v="0"/>
    <s v="Emirati"/>
    <s v="Fujairah"/>
    <x v="486"/>
    <x v="0"/>
    <x v="3"/>
    <x v="2"/>
    <x v="1085"/>
    <x v="77"/>
    <s v="Cleveland Clinic Abu Dhabi"/>
    <s v="Dr. LW30"/>
    <x v="0"/>
    <s v="N/A"/>
    <s v="N/A"/>
    <x v="2"/>
    <s v="Diabetes"/>
    <s v="European"/>
    <n v="81"/>
    <n v="176"/>
  </r>
  <r>
    <s v="PAT001311"/>
    <n v="55"/>
    <x v="0"/>
    <s v="Emirati"/>
    <s v="Ajman"/>
    <x v="630"/>
    <x v="0"/>
    <x v="1"/>
    <x v="0"/>
    <x v="1086"/>
    <x v="73"/>
    <s v="Sheikh Khalifa Hospital"/>
    <s v="Dr. SC6"/>
    <x v="0"/>
    <s v="N/A"/>
    <s v="N/A"/>
    <x v="0"/>
    <s v="None"/>
    <s v="African"/>
    <n v="67"/>
    <n v="173"/>
  </r>
  <r>
    <s v="PAT001312"/>
    <n v="77"/>
    <x v="0"/>
    <s v="Emirati"/>
    <s v="Ajman"/>
    <x v="1060"/>
    <x v="0"/>
    <x v="3"/>
    <x v="2"/>
    <x v="1087"/>
    <x v="111"/>
    <s v="Cleveland Clinic Abu Dhabi"/>
    <s v="Dr. RL3"/>
    <x v="0"/>
    <s v="N/A"/>
    <s v="N/A"/>
    <x v="1"/>
    <s v="Hypertension"/>
    <s v="European"/>
    <n v="83"/>
    <n v="167"/>
  </r>
  <r>
    <s v="PAT001313"/>
    <n v="24"/>
    <x v="1"/>
    <s v="Emirati"/>
    <s v="Sharjah"/>
    <x v="1061"/>
    <x v="4"/>
    <x v="2"/>
    <x v="1"/>
    <x v="1088"/>
    <x v="18"/>
    <s v="Dubai Hospital"/>
    <s v="Dr. EY35"/>
    <x v="2"/>
    <d v="2017-06-26T00:00:00"/>
    <s v="Complications"/>
    <x v="0"/>
    <s v="Hypertension"/>
    <s v="European"/>
    <n v="82"/>
    <n v="182"/>
  </r>
  <r>
    <s v="PAT001314"/>
    <n v="22"/>
    <x v="1"/>
    <s v="Expatriate"/>
    <s v="Abu Dhabi"/>
    <x v="1062"/>
    <x v="6"/>
    <x v="1"/>
    <x v="1"/>
    <x v="1089"/>
    <x v="86"/>
    <s v="Zayed Military Hospital"/>
    <s v="Dr. IB7"/>
    <x v="0"/>
    <s v="N/A"/>
    <s v="N/A"/>
    <x v="1"/>
    <s v="Hypertension"/>
    <s v="South Asian"/>
    <n v="81"/>
    <n v="167"/>
  </r>
  <r>
    <s v="PAT001315"/>
    <n v="62"/>
    <x v="1"/>
    <s v="Emirati"/>
    <s v="Ajman"/>
    <x v="1063"/>
    <x v="5"/>
    <x v="0"/>
    <x v="3"/>
    <x v="1090"/>
    <x v="129"/>
    <s v="Cleveland Clinic Abu Dhabi"/>
    <s v="Dr. JI30"/>
    <x v="1"/>
    <s v="N/A"/>
    <s v="N/A"/>
    <x v="0"/>
    <s v="None"/>
    <s v="European"/>
    <n v="52"/>
    <n v="191"/>
  </r>
  <r>
    <s v="PAT001316"/>
    <n v="75"/>
    <x v="1"/>
    <s v="Emirati"/>
    <s v="Abu Dhabi"/>
    <x v="1064"/>
    <x v="7"/>
    <x v="1"/>
    <x v="3"/>
    <x v="1091"/>
    <x v="155"/>
    <s v="Dubai Hospital"/>
    <s v="Dr. HZ2"/>
    <x v="0"/>
    <s v="N/A"/>
    <s v="N/A"/>
    <x v="2"/>
    <s v="Hypertension"/>
    <s v="Arab"/>
    <n v="76"/>
    <n v="154"/>
  </r>
  <r>
    <s v="PAT001317"/>
    <n v="48"/>
    <x v="0"/>
    <s v="Emirati"/>
    <s v="Sharjah"/>
    <x v="1065"/>
    <x v="4"/>
    <x v="3"/>
    <x v="2"/>
    <x v="1092"/>
    <x v="108"/>
    <s v="Cleveland Clinic Abu Dhabi"/>
    <s v="Dr. CF11"/>
    <x v="0"/>
    <s v="N/A"/>
    <s v="N/A"/>
    <x v="0"/>
    <s v="None"/>
    <s v="Arab"/>
    <n v="28"/>
    <n v="172"/>
  </r>
  <r>
    <s v="PAT001318"/>
    <n v="40"/>
    <x v="1"/>
    <s v="Expatriate"/>
    <s v="Dubai"/>
    <x v="1066"/>
    <x v="1"/>
    <x v="2"/>
    <x v="0"/>
    <x v="1093"/>
    <x v="112"/>
    <s v="Zayed Military Hospital"/>
    <s v="Dr. GA16"/>
    <x v="0"/>
    <s v="N/A"/>
    <s v="N/A"/>
    <x v="0"/>
    <s v="None"/>
    <s v="East Asian"/>
    <n v="96"/>
    <n v="192"/>
  </r>
  <r>
    <s v="PAT001319"/>
    <n v="59"/>
    <x v="0"/>
    <s v="Emirati"/>
    <s v="Ajman"/>
    <x v="1067"/>
    <x v="4"/>
    <x v="3"/>
    <x v="3"/>
    <x v="1094"/>
    <x v="47"/>
    <s v="Zayed Military Hospital"/>
    <s v="Dr. BM14"/>
    <x v="1"/>
    <s v="N/A"/>
    <s v="N/A"/>
    <x v="2"/>
    <s v="None"/>
    <s v="Arab"/>
    <n v="85"/>
    <n v="176"/>
  </r>
  <r>
    <s v="PAT001320"/>
    <n v="27"/>
    <x v="1"/>
    <s v="Expatriate"/>
    <s v="Ras Al Khaimah"/>
    <x v="1068"/>
    <x v="1"/>
    <x v="2"/>
    <x v="2"/>
    <x v="130"/>
    <x v="74"/>
    <s v="Zayed Military Hospital"/>
    <s v="Dr. AU8"/>
    <x v="1"/>
    <s v="N/A"/>
    <s v="N/A"/>
    <x v="0"/>
    <s v="None"/>
    <s v="Arab"/>
    <n v="76"/>
    <n v="202"/>
  </r>
  <r>
    <s v="PAT001321"/>
    <n v="49"/>
    <x v="1"/>
    <s v="Emirati"/>
    <s v="Ras Al Khaimah"/>
    <x v="1069"/>
    <x v="4"/>
    <x v="1"/>
    <x v="0"/>
    <x v="423"/>
    <x v="5"/>
    <s v="Dubai Hospital"/>
    <s v="Dr. RR39"/>
    <x v="0"/>
    <s v="N/A"/>
    <s v="N/A"/>
    <x v="1"/>
    <s v="Hypertension"/>
    <s v="South Asian"/>
    <n v="69"/>
    <n v="178"/>
  </r>
  <r>
    <s v="PAT001322"/>
    <n v="70"/>
    <x v="1"/>
    <s v="Emirati"/>
    <s v="Ras Al Khaimah"/>
    <x v="1070"/>
    <x v="2"/>
    <x v="2"/>
    <x v="3"/>
    <x v="279"/>
    <x v="63"/>
    <s v="Dubai Hospital"/>
    <s v="Dr. KS11"/>
    <x v="1"/>
    <s v="N/A"/>
    <s v="N/A"/>
    <x v="1"/>
    <s v="None"/>
    <s v="African"/>
    <n v="68"/>
    <n v="168"/>
  </r>
  <r>
    <s v="PAT001323"/>
    <n v="47"/>
    <x v="1"/>
    <s v="Emirati"/>
    <s v="Umm Al Quwain"/>
    <x v="714"/>
    <x v="3"/>
    <x v="3"/>
    <x v="2"/>
    <x v="1095"/>
    <x v="166"/>
    <s v="Cleveland Clinic Abu Dhabi"/>
    <s v="Dr. XN2"/>
    <x v="1"/>
    <s v="N/A"/>
    <s v="N/A"/>
    <x v="0"/>
    <s v="None"/>
    <s v="South Asian"/>
    <n v="80"/>
    <n v="172"/>
  </r>
  <r>
    <s v="PAT001324"/>
    <n v="56"/>
    <x v="1"/>
    <s v="Expatriate"/>
    <s v="Ras Al Khaimah"/>
    <x v="59"/>
    <x v="0"/>
    <x v="2"/>
    <x v="2"/>
    <x v="1096"/>
    <x v="82"/>
    <s v="Dubai Hospital"/>
    <s v="Dr. KN26"/>
    <x v="0"/>
    <s v="N/A"/>
    <s v="N/A"/>
    <x v="1"/>
    <s v="Diabetes"/>
    <s v="European"/>
    <n v="78"/>
    <n v="184"/>
  </r>
  <r>
    <s v="PAT001325"/>
    <n v="48"/>
    <x v="1"/>
    <s v="Expatriate"/>
    <s v="Ras Al Khaimah"/>
    <x v="1071"/>
    <x v="3"/>
    <x v="0"/>
    <x v="3"/>
    <x v="650"/>
    <x v="151"/>
    <s v="Zayed Military Hospital"/>
    <s v="Dr. TX27"/>
    <x v="2"/>
    <d v="2018-09-18T00:00:00"/>
    <s v="Cancer"/>
    <x v="2"/>
    <s v="Hypertension"/>
    <s v="Arab"/>
    <n v="62"/>
    <n v="162"/>
  </r>
  <r>
    <s v="PAT001326"/>
    <n v="19"/>
    <x v="1"/>
    <s v="Emirati"/>
    <s v="Ras Al Khaimah"/>
    <x v="509"/>
    <x v="1"/>
    <x v="3"/>
    <x v="3"/>
    <x v="573"/>
    <x v="114"/>
    <s v="Zayed Military Hospital"/>
    <s v="Dr. YF41"/>
    <x v="0"/>
    <s v="N/A"/>
    <s v="N/A"/>
    <x v="2"/>
    <s v="None"/>
    <s v="European"/>
    <n v="53"/>
    <n v="163"/>
  </r>
  <r>
    <s v="PAT001327"/>
    <n v="29"/>
    <x v="0"/>
    <s v="Emirati"/>
    <s v="Ras Al Khaimah"/>
    <x v="1072"/>
    <x v="1"/>
    <x v="1"/>
    <x v="3"/>
    <x v="1097"/>
    <x v="107"/>
    <s v="Dubai Hospital"/>
    <s v="Dr. DC14"/>
    <x v="1"/>
    <s v="N/A"/>
    <s v="N/A"/>
    <x v="2"/>
    <s v="None"/>
    <s v="African"/>
    <n v="110"/>
    <n v="166"/>
  </r>
  <r>
    <s v="PAT001328"/>
    <n v="56"/>
    <x v="0"/>
    <s v="Emirati"/>
    <s v="Ajman"/>
    <x v="1073"/>
    <x v="6"/>
    <x v="1"/>
    <x v="1"/>
    <x v="1098"/>
    <x v="90"/>
    <s v="Zayed Military Hospital"/>
    <s v="Dr. WQ46"/>
    <x v="1"/>
    <s v="N/A"/>
    <s v="N/A"/>
    <x v="0"/>
    <s v="Diabetes"/>
    <s v="African"/>
    <n v="70"/>
    <n v="171"/>
  </r>
  <r>
    <s v="PAT001329"/>
    <n v="83"/>
    <x v="1"/>
    <s v="Emirati"/>
    <s v="Ras Al Khaimah"/>
    <x v="1074"/>
    <x v="4"/>
    <x v="1"/>
    <x v="0"/>
    <x v="177"/>
    <x v="163"/>
    <s v="Zayed Military Hospital"/>
    <s v="Dr. NK6"/>
    <x v="0"/>
    <s v="N/A"/>
    <s v="N/A"/>
    <x v="0"/>
    <s v="Cardiovascular Disease"/>
    <s v="East Asian"/>
    <n v="93"/>
    <n v="153"/>
  </r>
  <r>
    <s v="PAT001330"/>
    <n v="30"/>
    <x v="1"/>
    <s v="Emirati"/>
    <s v="Fujairah"/>
    <x v="1075"/>
    <x v="1"/>
    <x v="1"/>
    <x v="3"/>
    <x v="326"/>
    <x v="178"/>
    <s v="Dubai Hospital"/>
    <s v="Dr. ZF47"/>
    <x v="1"/>
    <s v="N/A"/>
    <s v="N/A"/>
    <x v="2"/>
    <s v="None"/>
    <s v="East Asian"/>
    <n v="58"/>
    <n v="165"/>
  </r>
  <r>
    <s v="PAT001331"/>
    <n v="63"/>
    <x v="0"/>
    <s v="Expatriate"/>
    <s v="Fujairah"/>
    <x v="1076"/>
    <x v="1"/>
    <x v="3"/>
    <x v="0"/>
    <x v="1099"/>
    <x v="52"/>
    <s v="Zayed Military Hospital"/>
    <s v="Dr. BS39"/>
    <x v="1"/>
    <s v="N/A"/>
    <s v="N/A"/>
    <x v="1"/>
    <s v="Hypertension"/>
    <s v="South Asian"/>
    <n v="40"/>
    <n v="157"/>
  </r>
  <r>
    <s v="PAT001332"/>
    <n v="44"/>
    <x v="2"/>
    <s v="Expatriate"/>
    <s v="Ras Al Khaimah"/>
    <x v="799"/>
    <x v="4"/>
    <x v="1"/>
    <x v="2"/>
    <x v="130"/>
    <x v="155"/>
    <s v="Zayed Military Hospital"/>
    <s v="Dr. YS14"/>
    <x v="0"/>
    <s v="N/A"/>
    <s v="N/A"/>
    <x v="0"/>
    <s v="Hypertension"/>
    <s v="Arab"/>
    <n v="61"/>
    <n v="161"/>
  </r>
  <r>
    <s v="PAT001333"/>
    <n v="34"/>
    <x v="0"/>
    <s v="Emirati"/>
    <s v="Umm Al Quwain"/>
    <x v="1077"/>
    <x v="4"/>
    <x v="0"/>
    <x v="0"/>
    <x v="1100"/>
    <x v="41"/>
    <s v="Zayed Military Hospital"/>
    <s v="Dr. XY48"/>
    <x v="2"/>
    <d v="2018-07-31T00:00:00"/>
    <s v="Complications"/>
    <x v="0"/>
    <s v="Cardiovascular Disease"/>
    <s v="European"/>
    <n v="51"/>
    <n v="163"/>
  </r>
  <r>
    <s v="PAT001334"/>
    <n v="77"/>
    <x v="1"/>
    <s v="Expatriate"/>
    <s v="Sharjah"/>
    <x v="1078"/>
    <x v="7"/>
    <x v="1"/>
    <x v="3"/>
    <x v="1042"/>
    <x v="173"/>
    <s v="Cleveland Clinic Abu Dhabi"/>
    <s v="Dr. KK21"/>
    <x v="1"/>
    <s v="N/A"/>
    <s v="N/A"/>
    <x v="0"/>
    <s v="Hypertension"/>
    <s v="East Asian"/>
    <n v="65"/>
    <n v="152"/>
  </r>
  <r>
    <s v="PAT001335"/>
    <n v="81"/>
    <x v="0"/>
    <s v="Expatriate"/>
    <s v="Ajman"/>
    <x v="1079"/>
    <x v="6"/>
    <x v="3"/>
    <x v="2"/>
    <x v="1101"/>
    <x v="89"/>
    <s v="Sheikh Khalifa Hospital"/>
    <s v="Dr. IW10"/>
    <x v="0"/>
    <s v="N/A"/>
    <s v="N/A"/>
    <x v="2"/>
    <s v="Hypertension"/>
    <s v="African"/>
    <n v="75"/>
    <n v="183"/>
  </r>
  <r>
    <s v="PAT001336"/>
    <n v="52"/>
    <x v="0"/>
    <s v="Emirati"/>
    <s v="Fujairah"/>
    <x v="1080"/>
    <x v="1"/>
    <x v="3"/>
    <x v="3"/>
    <x v="19"/>
    <x v="163"/>
    <s v="Zayed Military Hospital"/>
    <s v="Dr. UU25"/>
    <x v="0"/>
    <s v="N/A"/>
    <s v="N/A"/>
    <x v="0"/>
    <s v="Hypertension"/>
    <s v="African"/>
    <n v="54"/>
    <n v="189"/>
  </r>
  <r>
    <s v="PAT001337"/>
    <n v="87"/>
    <x v="1"/>
    <s v="Emirati"/>
    <s v="Sharjah"/>
    <x v="1081"/>
    <x v="4"/>
    <x v="2"/>
    <x v="3"/>
    <x v="1102"/>
    <x v="104"/>
    <s v="Sheikh Khalifa Hospital"/>
    <s v="Dr. UJ37"/>
    <x v="1"/>
    <s v="N/A"/>
    <s v="N/A"/>
    <x v="2"/>
    <s v="None"/>
    <s v="East Asian"/>
    <n v="79"/>
    <n v="182"/>
  </r>
  <r>
    <s v="PAT001338"/>
    <n v="47"/>
    <x v="0"/>
    <s v="Expatriate"/>
    <s v="Abu Dhabi"/>
    <x v="1082"/>
    <x v="1"/>
    <x v="1"/>
    <x v="2"/>
    <x v="393"/>
    <x v="62"/>
    <s v="Zayed Military Hospital"/>
    <s v="Dr. AM24"/>
    <x v="0"/>
    <s v="N/A"/>
    <s v="N/A"/>
    <x v="1"/>
    <s v="Diabetes"/>
    <s v="African"/>
    <n v="68"/>
    <n v="158"/>
  </r>
  <r>
    <s v="PAT001339"/>
    <n v="88"/>
    <x v="1"/>
    <s v="Expatriate"/>
    <s v="Ras Al Khaimah"/>
    <x v="1083"/>
    <x v="7"/>
    <x v="3"/>
    <x v="0"/>
    <x v="1103"/>
    <x v="179"/>
    <s v="Cleveland Clinic Abu Dhabi"/>
    <s v="Dr. VN6"/>
    <x v="0"/>
    <s v="N/A"/>
    <s v="N/A"/>
    <x v="2"/>
    <s v="Diabetes"/>
    <s v="Arab"/>
    <n v="88"/>
    <n v="187"/>
  </r>
  <r>
    <s v="PAT001340"/>
    <n v="80"/>
    <x v="0"/>
    <s v="Emirati"/>
    <s v="Dubai"/>
    <x v="1084"/>
    <x v="7"/>
    <x v="0"/>
    <x v="0"/>
    <x v="1104"/>
    <x v="59"/>
    <s v="Zayed Military Hospital"/>
    <s v="Dr. ZJ13"/>
    <x v="2"/>
    <d v="2020-03-24T00:00:00"/>
    <s v="Complications"/>
    <x v="0"/>
    <s v="Hypertension"/>
    <s v="Arab"/>
    <n v="49"/>
    <n v="153"/>
  </r>
  <r>
    <s v="PAT001341"/>
    <n v="45"/>
    <x v="0"/>
    <s v="Expatriate"/>
    <s v="Umm Al Quwain"/>
    <x v="1085"/>
    <x v="5"/>
    <x v="3"/>
    <x v="2"/>
    <x v="1105"/>
    <x v="151"/>
    <s v="Cleveland Clinic Abu Dhabi"/>
    <s v="Dr. FB33"/>
    <x v="1"/>
    <s v="N/A"/>
    <s v="N/A"/>
    <x v="0"/>
    <s v="None"/>
    <s v="South Asian"/>
    <n v="84"/>
    <n v="174"/>
  </r>
  <r>
    <s v="PAT001342"/>
    <n v="77"/>
    <x v="0"/>
    <s v="Emirati"/>
    <s v="Umm Al Quwain"/>
    <x v="1086"/>
    <x v="1"/>
    <x v="0"/>
    <x v="3"/>
    <x v="418"/>
    <x v="178"/>
    <s v="Sheikh Khalifa Hospital"/>
    <s v="Dr. ZF46"/>
    <x v="1"/>
    <s v="N/A"/>
    <s v="N/A"/>
    <x v="0"/>
    <s v="Cardiovascular Disease"/>
    <s v="Arab"/>
    <n v="80"/>
    <n v="180"/>
  </r>
  <r>
    <s v="PAT001343"/>
    <n v="54"/>
    <x v="0"/>
    <s v="Expatriate"/>
    <s v="Umm Al Quwain"/>
    <x v="1087"/>
    <x v="6"/>
    <x v="0"/>
    <x v="0"/>
    <x v="1106"/>
    <x v="168"/>
    <s v="Cleveland Clinic Abu Dhabi"/>
    <s v="Dr. RN26"/>
    <x v="0"/>
    <s v="N/A"/>
    <s v="N/A"/>
    <x v="1"/>
    <s v="None"/>
    <s v="East Asian"/>
    <n v="66"/>
    <n v="173"/>
  </r>
  <r>
    <s v="PAT001344"/>
    <n v="39"/>
    <x v="1"/>
    <s v="Emirati"/>
    <s v="Ras Al Khaimah"/>
    <x v="496"/>
    <x v="2"/>
    <x v="2"/>
    <x v="0"/>
    <x v="1107"/>
    <x v="166"/>
    <s v="Dubai Hospital"/>
    <s v="Dr. LH29"/>
    <x v="0"/>
    <s v="N/A"/>
    <s v="N/A"/>
    <x v="0"/>
    <s v="Diabetes"/>
    <s v="East Asian"/>
    <n v="35"/>
    <n v="163"/>
  </r>
  <r>
    <s v="PAT001345"/>
    <n v="85"/>
    <x v="0"/>
    <s v="Expatriate"/>
    <s v="Ras Al Khaimah"/>
    <x v="1088"/>
    <x v="3"/>
    <x v="2"/>
    <x v="3"/>
    <x v="1108"/>
    <x v="151"/>
    <s v="Cleveland Clinic Abu Dhabi"/>
    <s v="Dr. TW21"/>
    <x v="0"/>
    <s v="N/A"/>
    <s v="N/A"/>
    <x v="0"/>
    <s v="Diabetes"/>
    <s v="Arab"/>
    <n v="76"/>
    <n v="163"/>
  </r>
  <r>
    <s v="PAT001346"/>
    <n v="37"/>
    <x v="0"/>
    <s v="Emirati"/>
    <s v="Sharjah"/>
    <x v="1089"/>
    <x v="1"/>
    <x v="0"/>
    <x v="0"/>
    <x v="988"/>
    <x v="95"/>
    <s v="Sheikh Khalifa Hospital"/>
    <s v="Dr. FY12"/>
    <x v="1"/>
    <s v="N/A"/>
    <s v="N/A"/>
    <x v="1"/>
    <s v="None"/>
    <s v="East Asian"/>
    <n v="74"/>
    <n v="161"/>
  </r>
  <r>
    <s v="PAT001347"/>
    <n v="85"/>
    <x v="0"/>
    <s v="Emirati"/>
    <s v="Umm Al Quwain"/>
    <x v="1090"/>
    <x v="7"/>
    <x v="1"/>
    <x v="0"/>
    <x v="755"/>
    <x v="72"/>
    <s v="Dubai Hospital"/>
    <s v="Dr. DH18"/>
    <x v="0"/>
    <s v="N/A"/>
    <s v="N/A"/>
    <x v="0"/>
    <s v="None"/>
    <s v="South Asian"/>
    <n v="55"/>
    <n v="156"/>
  </r>
  <r>
    <s v="PAT001348"/>
    <n v="81"/>
    <x v="0"/>
    <s v="Emirati"/>
    <s v="Umm Al Quwain"/>
    <x v="1091"/>
    <x v="6"/>
    <x v="0"/>
    <x v="1"/>
    <x v="1109"/>
    <x v="141"/>
    <s v="Sheikh Khalifa Hospital"/>
    <s v="Dr. IZ4"/>
    <x v="0"/>
    <s v="N/A"/>
    <s v="N/A"/>
    <x v="0"/>
    <s v="None"/>
    <s v="South Asian"/>
    <n v="57"/>
    <n v="154"/>
  </r>
  <r>
    <s v="PAT001349"/>
    <n v="34"/>
    <x v="0"/>
    <s v="Emirati"/>
    <s v="Umm Al Quwain"/>
    <x v="760"/>
    <x v="0"/>
    <x v="1"/>
    <x v="1"/>
    <x v="1110"/>
    <x v="42"/>
    <s v="Sheikh Khalifa Hospital"/>
    <s v="Dr. XO24"/>
    <x v="1"/>
    <s v="N/A"/>
    <s v="N/A"/>
    <x v="0"/>
    <s v="Hypertension"/>
    <s v="African"/>
    <n v="84"/>
    <n v="175"/>
  </r>
  <r>
    <s v="PAT001350"/>
    <n v="29"/>
    <x v="0"/>
    <s v="Expatriate"/>
    <s v="Abu Dhabi"/>
    <x v="881"/>
    <x v="4"/>
    <x v="0"/>
    <x v="2"/>
    <x v="149"/>
    <x v="140"/>
    <s v="Dubai Hospital"/>
    <s v="Dr. OF24"/>
    <x v="1"/>
    <s v="N/A"/>
    <s v="N/A"/>
    <x v="0"/>
    <s v="Hypertension"/>
    <s v="South Asian"/>
    <n v="43"/>
    <n v="161"/>
  </r>
  <r>
    <s v="PAT001351"/>
    <n v="39"/>
    <x v="0"/>
    <s v="Emirati"/>
    <s v="Sharjah"/>
    <x v="750"/>
    <x v="3"/>
    <x v="3"/>
    <x v="2"/>
    <x v="1111"/>
    <x v="101"/>
    <s v="Zayed Military Hospital"/>
    <s v="Dr. RX10"/>
    <x v="1"/>
    <s v="N/A"/>
    <s v="N/A"/>
    <x v="1"/>
    <s v="Cardiovascular Disease"/>
    <s v="European"/>
    <n v="76"/>
    <n v="179"/>
  </r>
  <r>
    <s v="PAT001352"/>
    <n v="34"/>
    <x v="0"/>
    <s v="Emirati"/>
    <s v="Ajman"/>
    <x v="1092"/>
    <x v="0"/>
    <x v="3"/>
    <x v="3"/>
    <x v="1112"/>
    <x v="146"/>
    <s v="Zayed Military Hospital"/>
    <s v="Dr. IE21"/>
    <x v="0"/>
    <s v="N/A"/>
    <s v="N/A"/>
    <x v="0"/>
    <s v="Hypertension"/>
    <s v="Arab"/>
    <n v="85"/>
    <n v="150"/>
  </r>
  <r>
    <s v="PAT001353"/>
    <n v="27"/>
    <x v="1"/>
    <s v="Emirati"/>
    <s v="Umm Al Quwain"/>
    <x v="1093"/>
    <x v="6"/>
    <x v="1"/>
    <x v="1"/>
    <x v="1113"/>
    <x v="102"/>
    <s v="Sheikh Khalifa Hospital"/>
    <s v="Dr. XW37"/>
    <x v="0"/>
    <s v="N/A"/>
    <s v="N/A"/>
    <x v="2"/>
    <s v="None"/>
    <s v="East Asian"/>
    <n v="93"/>
    <n v="184"/>
  </r>
  <r>
    <s v="PAT001354"/>
    <n v="82"/>
    <x v="0"/>
    <s v="Expatriate"/>
    <s v="Abu Dhabi"/>
    <x v="1094"/>
    <x v="6"/>
    <x v="1"/>
    <x v="2"/>
    <x v="376"/>
    <x v="156"/>
    <s v="Sheikh Khalifa Hospital"/>
    <s v="Dr. LI41"/>
    <x v="0"/>
    <s v="N/A"/>
    <s v="N/A"/>
    <x v="2"/>
    <s v="None"/>
    <s v="East Asian"/>
    <n v="74"/>
    <n v="176"/>
  </r>
  <r>
    <s v="PAT001355"/>
    <n v="39"/>
    <x v="1"/>
    <s v="Emirati"/>
    <s v="Fujairah"/>
    <x v="1095"/>
    <x v="3"/>
    <x v="3"/>
    <x v="1"/>
    <x v="633"/>
    <x v="28"/>
    <s v="Sheikh Khalifa Hospital"/>
    <s v="Dr. SU27"/>
    <x v="2"/>
    <d v="2024-06-25T00:00:00"/>
    <s v="Cancer"/>
    <x v="2"/>
    <s v="None"/>
    <s v="South Asian"/>
    <n v="35"/>
    <n v="176"/>
  </r>
  <r>
    <s v="PAT001356"/>
    <n v="67"/>
    <x v="1"/>
    <s v="Emirati"/>
    <s v="Abu Dhabi"/>
    <x v="1096"/>
    <x v="3"/>
    <x v="1"/>
    <x v="2"/>
    <x v="492"/>
    <x v="130"/>
    <s v="Sheikh Khalifa Hospital"/>
    <s v="Dr. LU40"/>
    <x v="0"/>
    <s v="N/A"/>
    <s v="N/A"/>
    <x v="0"/>
    <s v="None"/>
    <s v="South Asian"/>
    <n v="71"/>
    <n v="167"/>
  </r>
  <r>
    <s v="PAT001357"/>
    <n v="31"/>
    <x v="1"/>
    <s v="Expatriate"/>
    <s v="Abu Dhabi"/>
    <x v="1097"/>
    <x v="1"/>
    <x v="2"/>
    <x v="0"/>
    <x v="1114"/>
    <x v="58"/>
    <s v="Cleveland Clinic Abu Dhabi"/>
    <s v="Dr. BC48"/>
    <x v="1"/>
    <s v="N/A"/>
    <s v="N/A"/>
    <x v="1"/>
    <s v="None"/>
    <s v="South Asian"/>
    <n v="74"/>
    <n v="180"/>
  </r>
  <r>
    <s v="PAT001358"/>
    <n v="81"/>
    <x v="0"/>
    <s v="Emirati"/>
    <s v="Sharjah"/>
    <x v="1098"/>
    <x v="6"/>
    <x v="2"/>
    <x v="0"/>
    <x v="1115"/>
    <x v="38"/>
    <s v="Zayed Military Hospital"/>
    <s v="Dr. GO8"/>
    <x v="0"/>
    <s v="N/A"/>
    <s v="N/A"/>
    <x v="2"/>
    <s v="Cardiovascular Disease"/>
    <s v="East Asian"/>
    <n v="49"/>
    <n v="176"/>
  </r>
  <r>
    <s v="PAT001359"/>
    <n v="64"/>
    <x v="0"/>
    <s v="Expatriate"/>
    <s v="Ras Al Khaimah"/>
    <x v="363"/>
    <x v="4"/>
    <x v="3"/>
    <x v="3"/>
    <x v="51"/>
    <x v="20"/>
    <s v="Sheikh Khalifa Hospital"/>
    <s v="Dr. BK29"/>
    <x v="1"/>
    <s v="N/A"/>
    <s v="N/A"/>
    <x v="0"/>
    <s v="Hypertension"/>
    <s v="European"/>
    <n v="86"/>
    <n v="169"/>
  </r>
  <r>
    <s v="PAT001360"/>
    <n v="46"/>
    <x v="0"/>
    <s v="Emirati"/>
    <s v="Ras Al Khaimah"/>
    <x v="1099"/>
    <x v="3"/>
    <x v="0"/>
    <x v="1"/>
    <x v="1116"/>
    <x v="129"/>
    <s v="Zayed Military Hospital"/>
    <s v="Dr. LN44"/>
    <x v="0"/>
    <s v="N/A"/>
    <s v="N/A"/>
    <x v="2"/>
    <s v="None"/>
    <s v="East Asian"/>
    <n v="75"/>
    <n v="166"/>
  </r>
  <r>
    <s v="PAT001361"/>
    <n v="53"/>
    <x v="1"/>
    <s v="Expatriate"/>
    <s v="Ras Al Khaimah"/>
    <x v="740"/>
    <x v="0"/>
    <x v="2"/>
    <x v="1"/>
    <x v="796"/>
    <x v="106"/>
    <s v="Cleveland Clinic Abu Dhabi"/>
    <s v="Dr. LX27"/>
    <x v="0"/>
    <s v="N/A"/>
    <s v="N/A"/>
    <x v="0"/>
    <s v="Hypertension"/>
    <s v="South Asian"/>
    <n v="71"/>
    <n v="161"/>
  </r>
  <r>
    <s v="PAT001362"/>
    <n v="69"/>
    <x v="0"/>
    <s v="Emirati"/>
    <s v="Ras Al Khaimah"/>
    <x v="834"/>
    <x v="1"/>
    <x v="2"/>
    <x v="1"/>
    <x v="1117"/>
    <x v="126"/>
    <s v="Zayed Military Hospital"/>
    <s v="Dr. VZ31"/>
    <x v="0"/>
    <s v="N/A"/>
    <s v="N/A"/>
    <x v="2"/>
    <s v="Diabetes"/>
    <s v="European"/>
    <n v="95"/>
    <n v="162"/>
  </r>
  <r>
    <s v="PAT001363"/>
    <n v="24"/>
    <x v="0"/>
    <s v="Expatriate"/>
    <s v="Ras Al Khaimah"/>
    <x v="638"/>
    <x v="5"/>
    <x v="0"/>
    <x v="1"/>
    <x v="1118"/>
    <x v="112"/>
    <s v="Sheikh Khalifa Hospital"/>
    <s v="Dr. RT28"/>
    <x v="0"/>
    <s v="N/A"/>
    <s v="N/A"/>
    <x v="1"/>
    <s v="None"/>
    <s v="South Asian"/>
    <n v="67"/>
    <n v="164"/>
  </r>
  <r>
    <s v="PAT001364"/>
    <n v="46"/>
    <x v="1"/>
    <s v="Emirati"/>
    <s v="Ajman"/>
    <x v="473"/>
    <x v="7"/>
    <x v="1"/>
    <x v="0"/>
    <x v="1119"/>
    <x v="42"/>
    <s v="Sheikh Khalifa Hospital"/>
    <s v="Dr. WQ47"/>
    <x v="1"/>
    <s v="N/A"/>
    <s v="N/A"/>
    <x v="2"/>
    <s v="None"/>
    <s v="European"/>
    <n v="71"/>
    <n v="179"/>
  </r>
  <r>
    <s v="PAT001365"/>
    <n v="28"/>
    <x v="1"/>
    <s v="Emirati"/>
    <s v="Dubai"/>
    <x v="1100"/>
    <x v="3"/>
    <x v="1"/>
    <x v="0"/>
    <x v="1120"/>
    <x v="106"/>
    <s v="Cleveland Clinic Abu Dhabi"/>
    <s v="Dr. HR26"/>
    <x v="1"/>
    <s v="N/A"/>
    <s v="N/A"/>
    <x v="2"/>
    <s v="Diabetes"/>
    <s v="South Asian"/>
    <n v="81"/>
    <n v="156"/>
  </r>
  <r>
    <s v="PAT001366"/>
    <n v="50"/>
    <x v="1"/>
    <s v="Emirati"/>
    <s v="Fujairah"/>
    <x v="1101"/>
    <x v="4"/>
    <x v="0"/>
    <x v="1"/>
    <x v="229"/>
    <x v="63"/>
    <s v="Zayed Military Hospital"/>
    <s v="Dr. XV44"/>
    <x v="0"/>
    <s v="N/A"/>
    <s v="N/A"/>
    <x v="1"/>
    <s v="Cardiovascular Disease"/>
    <s v="European"/>
    <n v="57"/>
    <n v="174"/>
  </r>
  <r>
    <s v="PAT001367"/>
    <n v="23"/>
    <x v="0"/>
    <s v="Expatriate"/>
    <s v="Abu Dhabi"/>
    <x v="931"/>
    <x v="1"/>
    <x v="2"/>
    <x v="3"/>
    <x v="562"/>
    <x v="105"/>
    <s v="Dubai Hospital"/>
    <s v="Dr. FW48"/>
    <x v="1"/>
    <s v="N/A"/>
    <s v="N/A"/>
    <x v="0"/>
    <s v="Diabetes"/>
    <s v="Arab"/>
    <n v="95"/>
    <n v="166"/>
  </r>
  <r>
    <s v="PAT001368"/>
    <n v="49"/>
    <x v="0"/>
    <s v="Expatriate"/>
    <s v="Dubai"/>
    <x v="1102"/>
    <x v="3"/>
    <x v="0"/>
    <x v="1"/>
    <x v="1102"/>
    <x v="98"/>
    <s v="Zayed Military Hospital"/>
    <s v="Dr. LM8"/>
    <x v="0"/>
    <s v="N/A"/>
    <s v="N/A"/>
    <x v="1"/>
    <s v="None"/>
    <s v="European"/>
    <n v="42"/>
    <n v="157"/>
  </r>
  <r>
    <s v="PAT001369"/>
    <n v="68"/>
    <x v="1"/>
    <s v="Emirati"/>
    <s v="Ajman"/>
    <x v="109"/>
    <x v="1"/>
    <x v="0"/>
    <x v="2"/>
    <x v="387"/>
    <x v="78"/>
    <s v="Dubai Hospital"/>
    <s v="Dr. IX23"/>
    <x v="0"/>
    <s v="N/A"/>
    <s v="N/A"/>
    <x v="0"/>
    <s v="None"/>
    <s v="South Asian"/>
    <n v="66"/>
    <n v="174"/>
  </r>
  <r>
    <s v="PAT001370"/>
    <n v="75"/>
    <x v="0"/>
    <s v="Emirati"/>
    <s v="Umm Al Quwain"/>
    <x v="1103"/>
    <x v="3"/>
    <x v="1"/>
    <x v="0"/>
    <x v="1121"/>
    <x v="10"/>
    <s v="Dubai Hospital"/>
    <s v="Dr. PC44"/>
    <x v="0"/>
    <s v="N/A"/>
    <s v="N/A"/>
    <x v="0"/>
    <s v="Hypertension"/>
    <s v="African"/>
    <n v="78"/>
    <n v="164"/>
  </r>
  <r>
    <s v="PAT001371"/>
    <n v="43"/>
    <x v="1"/>
    <s v="Expatriate"/>
    <s v="Umm Al Quwain"/>
    <x v="1104"/>
    <x v="5"/>
    <x v="0"/>
    <x v="0"/>
    <x v="786"/>
    <x v="40"/>
    <s v="Sheikh Khalifa Hospital"/>
    <s v="Dr. AV33"/>
    <x v="1"/>
    <s v="N/A"/>
    <s v="N/A"/>
    <x v="1"/>
    <s v="None"/>
    <s v="South Asian"/>
    <n v="92"/>
    <n v="161"/>
  </r>
  <r>
    <s v="PAT001372"/>
    <n v="63"/>
    <x v="1"/>
    <s v="Expatriate"/>
    <s v="Ras Al Khaimah"/>
    <x v="410"/>
    <x v="2"/>
    <x v="2"/>
    <x v="1"/>
    <x v="200"/>
    <x v="95"/>
    <s v="Dubai Hospital"/>
    <s v="Dr. SL11"/>
    <x v="0"/>
    <s v="N/A"/>
    <s v="N/A"/>
    <x v="0"/>
    <s v="Hypertension"/>
    <s v="African"/>
    <n v="91"/>
    <n v="173"/>
  </r>
  <r>
    <s v="PAT001373"/>
    <n v="46"/>
    <x v="1"/>
    <s v="Expatriate"/>
    <s v="Umm Al Quwain"/>
    <x v="652"/>
    <x v="4"/>
    <x v="1"/>
    <x v="2"/>
    <x v="1122"/>
    <x v="47"/>
    <s v="Sheikh Khalifa Hospital"/>
    <s v="Dr. OC19"/>
    <x v="0"/>
    <s v="N/A"/>
    <s v="N/A"/>
    <x v="0"/>
    <s v="None"/>
    <s v="East Asian"/>
    <n v="64"/>
    <n v="162"/>
  </r>
  <r>
    <s v="PAT001374"/>
    <n v="21"/>
    <x v="1"/>
    <s v="Expatriate"/>
    <s v="Ajman"/>
    <x v="1105"/>
    <x v="5"/>
    <x v="3"/>
    <x v="3"/>
    <x v="1033"/>
    <x v="40"/>
    <s v="Zayed Military Hospital"/>
    <s v="Dr. RG21"/>
    <x v="2"/>
    <d v="2022-04-03T00:00:00"/>
    <s v="Cancer"/>
    <x v="0"/>
    <s v="None"/>
    <s v="European"/>
    <n v="43"/>
    <n v="175"/>
  </r>
  <r>
    <s v="PAT001375"/>
    <n v="30"/>
    <x v="1"/>
    <s v="Emirati"/>
    <s v="Fujairah"/>
    <x v="1106"/>
    <x v="6"/>
    <x v="0"/>
    <x v="0"/>
    <x v="1123"/>
    <x v="41"/>
    <s v="Zayed Military Hospital"/>
    <s v="Dr. LU15"/>
    <x v="0"/>
    <s v="N/A"/>
    <s v="N/A"/>
    <x v="0"/>
    <s v="Hypertension"/>
    <s v="European"/>
    <n v="96"/>
    <n v="162"/>
  </r>
  <r>
    <s v="PAT001376"/>
    <n v="56"/>
    <x v="1"/>
    <s v="Emirati"/>
    <s v="Fujairah"/>
    <x v="1107"/>
    <x v="4"/>
    <x v="1"/>
    <x v="2"/>
    <x v="1124"/>
    <x v="81"/>
    <s v="Zayed Military Hospital"/>
    <s v="Dr. JE44"/>
    <x v="0"/>
    <s v="N/A"/>
    <s v="N/A"/>
    <x v="1"/>
    <s v="Hypertension"/>
    <s v="South Asian"/>
    <n v="58"/>
    <n v="161"/>
  </r>
  <r>
    <s v="PAT001377"/>
    <n v="32"/>
    <x v="0"/>
    <s v="Emirati"/>
    <s v="Ajman"/>
    <x v="1108"/>
    <x v="5"/>
    <x v="0"/>
    <x v="2"/>
    <x v="1125"/>
    <x v="156"/>
    <s v="Sheikh Khalifa Hospital"/>
    <s v="Dr. FB15"/>
    <x v="1"/>
    <s v="N/A"/>
    <s v="N/A"/>
    <x v="1"/>
    <s v="Hypertension"/>
    <s v="East Asian"/>
    <n v="82"/>
    <n v="159"/>
  </r>
  <r>
    <s v="PAT001378"/>
    <n v="46"/>
    <x v="1"/>
    <s v="Expatriate"/>
    <s v="Umm Al Quwain"/>
    <x v="535"/>
    <x v="3"/>
    <x v="2"/>
    <x v="0"/>
    <x v="1126"/>
    <x v="86"/>
    <s v="Dubai Hospital"/>
    <s v="Dr. OT39"/>
    <x v="0"/>
    <s v="N/A"/>
    <s v="N/A"/>
    <x v="2"/>
    <s v="Diabetes"/>
    <s v="South Asian"/>
    <n v="72"/>
    <n v="175"/>
  </r>
  <r>
    <s v="PAT001379"/>
    <n v="46"/>
    <x v="0"/>
    <s v="Emirati"/>
    <s v="Dubai"/>
    <x v="533"/>
    <x v="4"/>
    <x v="3"/>
    <x v="0"/>
    <x v="84"/>
    <x v="21"/>
    <s v="Cleveland Clinic Abu Dhabi"/>
    <s v="Dr. VH7"/>
    <x v="0"/>
    <s v="N/A"/>
    <s v="N/A"/>
    <x v="0"/>
    <s v="None"/>
    <s v="Arab"/>
    <n v="78"/>
    <n v="152"/>
  </r>
  <r>
    <s v="PAT001380"/>
    <n v="49"/>
    <x v="0"/>
    <s v="Emirati"/>
    <s v="Abu Dhabi"/>
    <x v="1109"/>
    <x v="2"/>
    <x v="2"/>
    <x v="2"/>
    <x v="1127"/>
    <x v="9"/>
    <s v="Cleveland Clinic Abu Dhabi"/>
    <s v="Dr. DY39"/>
    <x v="1"/>
    <s v="N/A"/>
    <s v="N/A"/>
    <x v="0"/>
    <s v="Hypertension"/>
    <s v="Arab"/>
    <n v="48"/>
    <n v="175"/>
  </r>
  <r>
    <s v="PAT001381"/>
    <n v="19"/>
    <x v="1"/>
    <s v="Emirati"/>
    <s v="Sharjah"/>
    <x v="1110"/>
    <x v="3"/>
    <x v="2"/>
    <x v="3"/>
    <x v="1128"/>
    <x v="168"/>
    <s v="Cleveland Clinic Abu Dhabi"/>
    <s v="Dr. FT16"/>
    <x v="2"/>
    <d v="2022-12-11T00:00:00"/>
    <s v="Cancer"/>
    <x v="1"/>
    <s v="Hypertension"/>
    <s v="African"/>
    <n v="65"/>
    <n v="176"/>
  </r>
  <r>
    <s v="PAT001382"/>
    <n v="64"/>
    <x v="0"/>
    <s v="Emirati"/>
    <s v="Sharjah"/>
    <x v="1111"/>
    <x v="6"/>
    <x v="0"/>
    <x v="2"/>
    <x v="1129"/>
    <x v="75"/>
    <s v="Zayed Military Hospital"/>
    <s v="Dr. WS50"/>
    <x v="0"/>
    <s v="N/A"/>
    <s v="N/A"/>
    <x v="0"/>
    <s v="Diabetes"/>
    <s v="European"/>
    <n v="72"/>
    <n v="160"/>
  </r>
  <r>
    <s v="PAT001383"/>
    <n v="39"/>
    <x v="1"/>
    <s v="Emirati"/>
    <s v="Fujairah"/>
    <x v="1112"/>
    <x v="5"/>
    <x v="3"/>
    <x v="0"/>
    <x v="1130"/>
    <x v="25"/>
    <s v="Zayed Military Hospital"/>
    <s v="Dr. OZ30"/>
    <x v="0"/>
    <s v="N/A"/>
    <s v="N/A"/>
    <x v="2"/>
    <s v="Diabetes"/>
    <s v="African"/>
    <n v="87"/>
    <n v="153"/>
  </r>
  <r>
    <s v="PAT001384"/>
    <n v="44"/>
    <x v="0"/>
    <s v="Emirati"/>
    <s v="Abu Dhabi"/>
    <x v="1113"/>
    <x v="0"/>
    <x v="1"/>
    <x v="1"/>
    <x v="76"/>
    <x v="63"/>
    <s v="Zayed Military Hospital"/>
    <s v="Dr. WU49"/>
    <x v="1"/>
    <s v="N/A"/>
    <s v="N/A"/>
    <x v="0"/>
    <s v="None"/>
    <s v="African"/>
    <n v="95"/>
    <n v="156"/>
  </r>
  <r>
    <s v="PAT001385"/>
    <n v="84"/>
    <x v="0"/>
    <s v="Expatriate"/>
    <s v="Ras Al Khaimah"/>
    <x v="1114"/>
    <x v="2"/>
    <x v="1"/>
    <x v="3"/>
    <x v="765"/>
    <x v="70"/>
    <s v="Cleveland Clinic Abu Dhabi"/>
    <s v="Dr. DK37"/>
    <x v="0"/>
    <s v="N/A"/>
    <s v="N/A"/>
    <x v="0"/>
    <s v="None"/>
    <s v="European"/>
    <n v="51"/>
    <n v="172"/>
  </r>
  <r>
    <s v="PAT001386"/>
    <n v="73"/>
    <x v="1"/>
    <s v="Emirati"/>
    <s v="Ajman"/>
    <x v="1115"/>
    <x v="5"/>
    <x v="1"/>
    <x v="2"/>
    <x v="1131"/>
    <x v="85"/>
    <s v="Zayed Military Hospital"/>
    <s v="Dr. SJ20"/>
    <x v="0"/>
    <s v="N/A"/>
    <s v="N/A"/>
    <x v="0"/>
    <s v="Hypertension"/>
    <s v="Arab"/>
    <n v="64"/>
    <n v="171"/>
  </r>
  <r>
    <s v="PAT001387"/>
    <n v="38"/>
    <x v="0"/>
    <s v="Emirati"/>
    <s v="Umm Al Quwain"/>
    <x v="1116"/>
    <x v="2"/>
    <x v="0"/>
    <x v="0"/>
    <x v="68"/>
    <x v="162"/>
    <s v="Dubai Hospital"/>
    <s v="Dr. QW47"/>
    <x v="0"/>
    <s v="N/A"/>
    <s v="N/A"/>
    <x v="0"/>
    <s v="None"/>
    <s v="African"/>
    <n v="39"/>
    <n v="168"/>
  </r>
  <r>
    <s v="PAT001388"/>
    <n v="64"/>
    <x v="0"/>
    <s v="Expatriate"/>
    <s v="Ras Al Khaimah"/>
    <x v="1117"/>
    <x v="2"/>
    <x v="3"/>
    <x v="2"/>
    <x v="1132"/>
    <x v="143"/>
    <s v="Dubai Hospital"/>
    <s v="Dr. XE43"/>
    <x v="0"/>
    <s v="N/A"/>
    <s v="N/A"/>
    <x v="0"/>
    <s v="None"/>
    <s v="European"/>
    <n v="81"/>
    <n v="183"/>
  </r>
  <r>
    <s v="PAT001389"/>
    <n v="76"/>
    <x v="0"/>
    <s v="Expatriate"/>
    <s v="Fujairah"/>
    <x v="1118"/>
    <x v="5"/>
    <x v="2"/>
    <x v="3"/>
    <x v="1033"/>
    <x v="112"/>
    <s v="Zayed Military Hospital"/>
    <s v="Dr. DC46"/>
    <x v="1"/>
    <s v="N/A"/>
    <s v="N/A"/>
    <x v="1"/>
    <s v="Hypertension"/>
    <s v="Arab"/>
    <n v="59"/>
    <n v="159"/>
  </r>
  <r>
    <s v="PAT001390"/>
    <n v="23"/>
    <x v="0"/>
    <s v="Expatriate"/>
    <s v="Ajman"/>
    <x v="787"/>
    <x v="3"/>
    <x v="2"/>
    <x v="3"/>
    <x v="1133"/>
    <x v="174"/>
    <s v="Dubai Hospital"/>
    <s v="Dr. VQ25"/>
    <x v="0"/>
    <s v="N/A"/>
    <s v="N/A"/>
    <x v="1"/>
    <s v="Hypertension"/>
    <s v="European"/>
    <n v="52"/>
    <n v="171"/>
  </r>
  <r>
    <s v="PAT001391"/>
    <n v="36"/>
    <x v="1"/>
    <s v="Emirati"/>
    <s v="Sharjah"/>
    <x v="1119"/>
    <x v="4"/>
    <x v="3"/>
    <x v="3"/>
    <x v="1134"/>
    <x v="49"/>
    <s v="Dubai Hospital"/>
    <s v="Dr. MV40"/>
    <x v="0"/>
    <s v="N/A"/>
    <s v="N/A"/>
    <x v="1"/>
    <s v="None"/>
    <s v="European"/>
    <n v="56"/>
    <n v="162"/>
  </r>
  <r>
    <s v="PAT001392"/>
    <n v="74"/>
    <x v="0"/>
    <s v="Expatriate"/>
    <s v="Fujairah"/>
    <x v="1120"/>
    <x v="5"/>
    <x v="3"/>
    <x v="3"/>
    <x v="1135"/>
    <x v="165"/>
    <s v="Cleveland Clinic Abu Dhabi"/>
    <s v="Dr. FJ36"/>
    <x v="1"/>
    <s v="N/A"/>
    <s v="N/A"/>
    <x v="1"/>
    <s v="None"/>
    <s v="South Asian"/>
    <n v="85"/>
    <n v="166"/>
  </r>
  <r>
    <s v="PAT001393"/>
    <n v="86"/>
    <x v="1"/>
    <s v="Emirati"/>
    <s v="Fujairah"/>
    <x v="1121"/>
    <x v="0"/>
    <x v="0"/>
    <x v="3"/>
    <x v="1136"/>
    <x v="51"/>
    <s v="Zayed Military Hospital"/>
    <s v="Dr. WI42"/>
    <x v="0"/>
    <s v="N/A"/>
    <s v="N/A"/>
    <x v="0"/>
    <s v="None"/>
    <s v="Arab"/>
    <n v="74"/>
    <n v="167"/>
  </r>
  <r>
    <s v="PAT001394"/>
    <n v="20"/>
    <x v="1"/>
    <s v="Emirati"/>
    <s v="Abu Dhabi"/>
    <x v="1122"/>
    <x v="2"/>
    <x v="1"/>
    <x v="0"/>
    <x v="1137"/>
    <x v="152"/>
    <s v="Sheikh Khalifa Hospital"/>
    <s v="Dr. FB6"/>
    <x v="1"/>
    <s v="N/A"/>
    <s v="N/A"/>
    <x v="2"/>
    <s v="None"/>
    <s v="African"/>
    <n v="62"/>
    <n v="150"/>
  </r>
  <r>
    <s v="PAT001395"/>
    <n v="18"/>
    <x v="1"/>
    <s v="Expatriate"/>
    <s v="Dubai"/>
    <x v="1123"/>
    <x v="7"/>
    <x v="3"/>
    <x v="2"/>
    <x v="1117"/>
    <x v="91"/>
    <s v="Dubai Hospital"/>
    <s v="Dr. NC14"/>
    <x v="0"/>
    <s v="N/A"/>
    <s v="N/A"/>
    <x v="0"/>
    <s v="Cardiovascular Disease"/>
    <s v="European"/>
    <n v="79"/>
    <n v="144"/>
  </r>
  <r>
    <s v="PAT001396"/>
    <n v="75"/>
    <x v="1"/>
    <s v="Expatriate"/>
    <s v="Fujairah"/>
    <x v="1124"/>
    <x v="5"/>
    <x v="3"/>
    <x v="2"/>
    <x v="1138"/>
    <x v="41"/>
    <s v="Dubai Hospital"/>
    <s v="Dr. RA48"/>
    <x v="1"/>
    <s v="N/A"/>
    <s v="N/A"/>
    <x v="0"/>
    <s v="Hypertension"/>
    <s v="South Asian"/>
    <n v="60"/>
    <n v="175"/>
  </r>
  <r>
    <s v="PAT001397"/>
    <n v="55"/>
    <x v="0"/>
    <s v="Emirati"/>
    <s v="Dubai"/>
    <x v="510"/>
    <x v="6"/>
    <x v="3"/>
    <x v="1"/>
    <x v="1139"/>
    <x v="97"/>
    <s v="Zayed Military Hospital"/>
    <s v="Dr. YM44"/>
    <x v="1"/>
    <s v="N/A"/>
    <s v="N/A"/>
    <x v="2"/>
    <s v="None"/>
    <s v="East Asian"/>
    <n v="56"/>
    <n v="170"/>
  </r>
  <r>
    <s v="PAT001398"/>
    <n v="32"/>
    <x v="0"/>
    <s v="Expatriate"/>
    <s v="Abu Dhabi"/>
    <x v="165"/>
    <x v="0"/>
    <x v="0"/>
    <x v="3"/>
    <x v="1140"/>
    <x v="108"/>
    <s v="Cleveland Clinic Abu Dhabi"/>
    <s v="Dr. RE24"/>
    <x v="0"/>
    <s v="N/A"/>
    <s v="N/A"/>
    <x v="2"/>
    <s v="None"/>
    <s v="East Asian"/>
    <n v="59"/>
    <n v="166"/>
  </r>
  <r>
    <s v="PAT001399"/>
    <n v="51"/>
    <x v="0"/>
    <s v="Expatriate"/>
    <s v="Fujairah"/>
    <x v="344"/>
    <x v="6"/>
    <x v="1"/>
    <x v="2"/>
    <x v="1141"/>
    <x v="161"/>
    <s v="Cleveland Clinic Abu Dhabi"/>
    <s v="Dr. SI28"/>
    <x v="0"/>
    <s v="N/A"/>
    <s v="N/A"/>
    <x v="0"/>
    <s v="None"/>
    <s v="South Asian"/>
    <n v="60"/>
    <n v="164"/>
  </r>
  <r>
    <s v="PAT001400"/>
    <n v="78"/>
    <x v="1"/>
    <s v="Expatriate"/>
    <s v="Umm Al Quwain"/>
    <x v="1125"/>
    <x v="0"/>
    <x v="2"/>
    <x v="3"/>
    <x v="1142"/>
    <x v="166"/>
    <s v="Dubai Hospital"/>
    <s v="Dr. WS16"/>
    <x v="1"/>
    <s v="N/A"/>
    <s v="N/A"/>
    <x v="1"/>
    <s v="Hypertension"/>
    <s v="Arab"/>
    <n v="74"/>
    <n v="147"/>
  </r>
  <r>
    <s v="PAT001401"/>
    <n v="52"/>
    <x v="0"/>
    <s v="Emirati"/>
    <s v="Fujairah"/>
    <x v="657"/>
    <x v="2"/>
    <x v="0"/>
    <x v="2"/>
    <x v="216"/>
    <x v="164"/>
    <s v="Sheikh Khalifa Hospital"/>
    <s v="Dr. YT1"/>
    <x v="0"/>
    <s v="N/A"/>
    <s v="N/A"/>
    <x v="0"/>
    <s v="None"/>
    <s v="East Asian"/>
    <n v="60"/>
    <n v="171"/>
  </r>
  <r>
    <s v="PAT001402"/>
    <n v="81"/>
    <x v="0"/>
    <s v="Emirati"/>
    <s v="Sharjah"/>
    <x v="238"/>
    <x v="0"/>
    <x v="2"/>
    <x v="2"/>
    <x v="1143"/>
    <x v="62"/>
    <s v="Zayed Military Hospital"/>
    <s v="Dr. RT50"/>
    <x v="0"/>
    <s v="N/A"/>
    <s v="N/A"/>
    <x v="0"/>
    <s v="None"/>
    <s v="African"/>
    <n v="66"/>
    <n v="161"/>
  </r>
  <r>
    <s v="PAT001403"/>
    <n v="42"/>
    <x v="1"/>
    <s v="Emirati"/>
    <s v="Ajman"/>
    <x v="1126"/>
    <x v="4"/>
    <x v="2"/>
    <x v="0"/>
    <x v="891"/>
    <x v="14"/>
    <s v="Zayed Military Hospital"/>
    <s v="Dr. VI11"/>
    <x v="2"/>
    <d v="2019-07-26T00:00:00"/>
    <s v="Complications"/>
    <x v="2"/>
    <s v="None"/>
    <s v="South Asian"/>
    <n v="63"/>
    <n v="160"/>
  </r>
  <r>
    <s v="PAT001404"/>
    <n v="41"/>
    <x v="1"/>
    <s v="Emirati"/>
    <s v="Umm Al Quwain"/>
    <x v="1127"/>
    <x v="0"/>
    <x v="1"/>
    <x v="0"/>
    <x v="1144"/>
    <x v="73"/>
    <s v="Dubai Hospital"/>
    <s v="Dr. FA49"/>
    <x v="1"/>
    <s v="N/A"/>
    <s v="N/A"/>
    <x v="2"/>
    <s v="Cardiovascular Disease"/>
    <s v="European"/>
    <n v="63"/>
    <n v="158"/>
  </r>
  <r>
    <s v="PAT001405"/>
    <n v="29"/>
    <x v="0"/>
    <s v="Emirati"/>
    <s v="Dubai"/>
    <x v="106"/>
    <x v="3"/>
    <x v="2"/>
    <x v="0"/>
    <x v="165"/>
    <x v="147"/>
    <s v="Cleveland Clinic Abu Dhabi"/>
    <s v="Dr. FB11"/>
    <x v="0"/>
    <s v="N/A"/>
    <s v="N/A"/>
    <x v="2"/>
    <s v="Hypertension"/>
    <s v="South Asian"/>
    <n v="74"/>
    <n v="169"/>
  </r>
  <r>
    <s v="PAT001406"/>
    <n v="35"/>
    <x v="0"/>
    <s v="Expatriate"/>
    <s v="Sharjah"/>
    <x v="950"/>
    <x v="5"/>
    <x v="2"/>
    <x v="3"/>
    <x v="141"/>
    <x v="33"/>
    <s v="Cleveland Clinic Abu Dhabi"/>
    <s v="Dr. NA19"/>
    <x v="1"/>
    <s v="N/A"/>
    <s v="N/A"/>
    <x v="0"/>
    <s v="Cardiovascular Disease"/>
    <s v="African"/>
    <n v="89"/>
    <n v="164"/>
  </r>
  <r>
    <s v="PAT001407"/>
    <n v="32"/>
    <x v="0"/>
    <s v="Expatriate"/>
    <s v="Umm Al Quwain"/>
    <x v="986"/>
    <x v="1"/>
    <x v="2"/>
    <x v="3"/>
    <x v="1133"/>
    <x v="12"/>
    <s v="Cleveland Clinic Abu Dhabi"/>
    <s v="Dr. FH24"/>
    <x v="0"/>
    <s v="N/A"/>
    <s v="N/A"/>
    <x v="0"/>
    <s v="Hypertension"/>
    <s v="South Asian"/>
    <n v="78"/>
    <n v="154"/>
  </r>
  <r>
    <s v="PAT001408"/>
    <n v="44"/>
    <x v="0"/>
    <s v="Emirati"/>
    <s v="Fujairah"/>
    <x v="726"/>
    <x v="5"/>
    <x v="3"/>
    <x v="0"/>
    <x v="1145"/>
    <x v="7"/>
    <s v="Cleveland Clinic Abu Dhabi"/>
    <s v="Dr. BH9"/>
    <x v="0"/>
    <s v="N/A"/>
    <s v="N/A"/>
    <x v="0"/>
    <s v="Diabetes"/>
    <s v="African"/>
    <n v="70"/>
    <n v="187"/>
  </r>
  <r>
    <s v="PAT001409"/>
    <n v="89"/>
    <x v="0"/>
    <s v="Emirati"/>
    <s v="Abu Dhabi"/>
    <x v="1128"/>
    <x v="3"/>
    <x v="2"/>
    <x v="2"/>
    <x v="1146"/>
    <x v="132"/>
    <s v="Cleveland Clinic Abu Dhabi"/>
    <s v="Dr. VD29"/>
    <x v="0"/>
    <s v="N/A"/>
    <s v="N/A"/>
    <x v="1"/>
    <s v="Diabetes"/>
    <s v="African"/>
    <n v="53"/>
    <n v="171"/>
  </r>
  <r>
    <s v="PAT001410"/>
    <n v="77"/>
    <x v="1"/>
    <s v="Emirati"/>
    <s v="Ras Al Khaimah"/>
    <x v="810"/>
    <x v="1"/>
    <x v="0"/>
    <x v="3"/>
    <x v="571"/>
    <x v="148"/>
    <s v="Zayed Military Hospital"/>
    <s v="Dr. UR5"/>
    <x v="1"/>
    <s v="N/A"/>
    <s v="N/A"/>
    <x v="1"/>
    <s v="Hypertension"/>
    <s v="South Asian"/>
    <n v="69"/>
    <n v="180"/>
  </r>
  <r>
    <s v="PAT001411"/>
    <n v="63"/>
    <x v="0"/>
    <s v="Expatriate"/>
    <s v="Sharjah"/>
    <x v="1129"/>
    <x v="5"/>
    <x v="1"/>
    <x v="3"/>
    <x v="1147"/>
    <x v="92"/>
    <s v="Cleveland Clinic Abu Dhabi"/>
    <s v="Dr. KX18"/>
    <x v="0"/>
    <s v="N/A"/>
    <s v="N/A"/>
    <x v="0"/>
    <s v="Hypertension"/>
    <s v="South Asian"/>
    <n v="70"/>
    <n v="158"/>
  </r>
  <r>
    <s v="PAT001412"/>
    <n v="34"/>
    <x v="1"/>
    <s v="Emirati"/>
    <s v="Sharjah"/>
    <x v="551"/>
    <x v="4"/>
    <x v="1"/>
    <x v="1"/>
    <x v="89"/>
    <x v="156"/>
    <s v="Dubai Hospital"/>
    <s v="Dr. CU7"/>
    <x v="1"/>
    <s v="N/A"/>
    <s v="N/A"/>
    <x v="0"/>
    <s v="Hypertension"/>
    <s v="South Asian"/>
    <n v="82"/>
    <n v="182"/>
  </r>
  <r>
    <s v="PAT001413"/>
    <n v="70"/>
    <x v="0"/>
    <s v="Expatriate"/>
    <s v="Ras Al Khaimah"/>
    <x v="315"/>
    <x v="2"/>
    <x v="1"/>
    <x v="2"/>
    <x v="1148"/>
    <x v="22"/>
    <s v="Sheikh Khalifa Hospital"/>
    <s v="Dr. OV10"/>
    <x v="0"/>
    <s v="N/A"/>
    <s v="N/A"/>
    <x v="2"/>
    <s v="Cardiovascular Disease"/>
    <s v="European"/>
    <n v="65"/>
    <n v="161"/>
  </r>
  <r>
    <s v="PAT001414"/>
    <n v="25"/>
    <x v="0"/>
    <s v="Expatriate"/>
    <s v="Fujairah"/>
    <x v="86"/>
    <x v="2"/>
    <x v="3"/>
    <x v="2"/>
    <x v="1149"/>
    <x v="6"/>
    <s v="Sheikh Khalifa Hospital"/>
    <s v="Dr. MO44"/>
    <x v="1"/>
    <s v="N/A"/>
    <s v="N/A"/>
    <x v="1"/>
    <s v="Hypertension"/>
    <s v="European"/>
    <n v="75"/>
    <n v="154"/>
  </r>
  <r>
    <s v="PAT001415"/>
    <n v="44"/>
    <x v="0"/>
    <s v="Emirati"/>
    <s v="Sharjah"/>
    <x v="1130"/>
    <x v="5"/>
    <x v="0"/>
    <x v="1"/>
    <x v="1150"/>
    <x v="6"/>
    <s v="Cleveland Clinic Abu Dhabi"/>
    <s v="Dr. UL32"/>
    <x v="1"/>
    <s v="N/A"/>
    <s v="N/A"/>
    <x v="1"/>
    <s v="None"/>
    <s v="African"/>
    <n v="50"/>
    <n v="179"/>
  </r>
  <r>
    <s v="PAT001416"/>
    <n v="63"/>
    <x v="2"/>
    <s v="Emirati"/>
    <s v="Dubai"/>
    <x v="1131"/>
    <x v="7"/>
    <x v="0"/>
    <x v="1"/>
    <x v="1049"/>
    <x v="46"/>
    <s v="Zayed Military Hospital"/>
    <s v="Dr. ET50"/>
    <x v="1"/>
    <s v="N/A"/>
    <s v="N/A"/>
    <x v="2"/>
    <s v="Cardiovascular Disease"/>
    <s v="East Asian"/>
    <n v="82"/>
    <n v="177"/>
  </r>
  <r>
    <s v="PAT001417"/>
    <n v="67"/>
    <x v="1"/>
    <s v="Emirati"/>
    <s v="Fujairah"/>
    <x v="214"/>
    <x v="1"/>
    <x v="1"/>
    <x v="1"/>
    <x v="821"/>
    <x v="126"/>
    <s v="Dubai Hospital"/>
    <s v="Dr. FR16"/>
    <x v="0"/>
    <s v="N/A"/>
    <s v="N/A"/>
    <x v="1"/>
    <s v="Hypertension"/>
    <s v="South Asian"/>
    <n v="86"/>
    <n v="160"/>
  </r>
  <r>
    <s v="PAT001418"/>
    <n v="88"/>
    <x v="0"/>
    <s v="Expatriate"/>
    <s v="Dubai"/>
    <x v="189"/>
    <x v="1"/>
    <x v="1"/>
    <x v="1"/>
    <x v="1151"/>
    <x v="53"/>
    <s v="Dubai Hospital"/>
    <s v="Dr. TU29"/>
    <x v="2"/>
    <d v="2018-08-29T00:00:00"/>
    <s v="Cancer"/>
    <x v="0"/>
    <s v="Cardiovascular Disease"/>
    <s v="East Asian"/>
    <n v="72"/>
    <n v="172"/>
  </r>
  <r>
    <s v="PAT001419"/>
    <n v="20"/>
    <x v="0"/>
    <s v="Expatriate"/>
    <s v="Dubai"/>
    <x v="1132"/>
    <x v="6"/>
    <x v="2"/>
    <x v="1"/>
    <x v="669"/>
    <x v="116"/>
    <s v="Cleveland Clinic Abu Dhabi"/>
    <s v="Dr. QA32"/>
    <x v="0"/>
    <s v="N/A"/>
    <s v="N/A"/>
    <x v="1"/>
    <s v="None"/>
    <s v="Arab"/>
    <n v="66"/>
    <n v="164"/>
  </r>
  <r>
    <s v="PAT001420"/>
    <n v="81"/>
    <x v="2"/>
    <s v="Expatriate"/>
    <s v="Sharjah"/>
    <x v="212"/>
    <x v="2"/>
    <x v="0"/>
    <x v="1"/>
    <x v="954"/>
    <x v="78"/>
    <s v="Cleveland Clinic Abu Dhabi"/>
    <s v="Dr. KF30"/>
    <x v="1"/>
    <s v="N/A"/>
    <s v="N/A"/>
    <x v="2"/>
    <s v="None"/>
    <s v="Arab"/>
    <n v="42"/>
    <n v="181"/>
  </r>
  <r>
    <s v="PAT001421"/>
    <n v="61"/>
    <x v="0"/>
    <s v="Expatriate"/>
    <s v="Fujairah"/>
    <x v="1133"/>
    <x v="4"/>
    <x v="3"/>
    <x v="3"/>
    <x v="1152"/>
    <x v="77"/>
    <s v="Cleveland Clinic Abu Dhabi"/>
    <s v="Dr. AZ2"/>
    <x v="1"/>
    <s v="N/A"/>
    <s v="N/A"/>
    <x v="0"/>
    <s v="None"/>
    <s v="South Asian"/>
    <n v="105"/>
    <n v="167"/>
  </r>
  <r>
    <s v="PAT001422"/>
    <n v="70"/>
    <x v="1"/>
    <s v="Emirati"/>
    <s v="Sharjah"/>
    <x v="18"/>
    <x v="2"/>
    <x v="3"/>
    <x v="3"/>
    <x v="1153"/>
    <x v="54"/>
    <s v="Dubai Hospital"/>
    <s v="Dr. EW25"/>
    <x v="0"/>
    <s v="N/A"/>
    <s v="N/A"/>
    <x v="1"/>
    <s v="None"/>
    <s v="Arab"/>
    <n v="74"/>
    <n v="160"/>
  </r>
  <r>
    <s v="PAT001423"/>
    <n v="41"/>
    <x v="0"/>
    <s v="Emirati"/>
    <s v="Sharjah"/>
    <x v="1134"/>
    <x v="2"/>
    <x v="2"/>
    <x v="3"/>
    <x v="1154"/>
    <x v="96"/>
    <s v="Zayed Military Hospital"/>
    <s v="Dr. SZ27"/>
    <x v="0"/>
    <s v="N/A"/>
    <s v="N/A"/>
    <x v="1"/>
    <s v="None"/>
    <s v="East Asian"/>
    <n v="65"/>
    <n v="180"/>
  </r>
  <r>
    <s v="PAT001424"/>
    <n v="77"/>
    <x v="0"/>
    <s v="Expatriate"/>
    <s v="Fujairah"/>
    <x v="245"/>
    <x v="7"/>
    <x v="2"/>
    <x v="0"/>
    <x v="1155"/>
    <x v="46"/>
    <s v="Dubai Hospital"/>
    <s v="Dr. PK40"/>
    <x v="0"/>
    <s v="N/A"/>
    <s v="N/A"/>
    <x v="2"/>
    <s v="Hypertension"/>
    <s v="Arab"/>
    <n v="73"/>
    <n v="172"/>
  </r>
  <r>
    <s v="PAT001425"/>
    <n v="20"/>
    <x v="1"/>
    <s v="Expatriate"/>
    <s v="Fujairah"/>
    <x v="448"/>
    <x v="0"/>
    <x v="1"/>
    <x v="1"/>
    <x v="1156"/>
    <x v="153"/>
    <s v="Sheikh Khalifa Hospital"/>
    <s v="Dr. SL48"/>
    <x v="0"/>
    <s v="N/A"/>
    <s v="N/A"/>
    <x v="2"/>
    <s v="None"/>
    <s v="South Asian"/>
    <n v="52"/>
    <n v="181"/>
  </r>
  <r>
    <s v="PAT001426"/>
    <n v="37"/>
    <x v="0"/>
    <s v="Expatriate"/>
    <s v="Fujairah"/>
    <x v="1135"/>
    <x v="0"/>
    <x v="2"/>
    <x v="1"/>
    <x v="159"/>
    <x v="84"/>
    <s v="Sheikh Khalifa Hospital"/>
    <s v="Dr. WW4"/>
    <x v="1"/>
    <s v="N/A"/>
    <s v="N/A"/>
    <x v="1"/>
    <s v="None"/>
    <s v="African"/>
    <n v="71"/>
    <n v="180"/>
  </r>
  <r>
    <s v="PAT001427"/>
    <n v="63"/>
    <x v="0"/>
    <s v="Expatriate"/>
    <s v="Umm Al Quwain"/>
    <x v="1136"/>
    <x v="4"/>
    <x v="0"/>
    <x v="1"/>
    <x v="764"/>
    <x v="129"/>
    <s v="Sheikh Khalifa Hospital"/>
    <s v="Dr. SY17"/>
    <x v="1"/>
    <s v="N/A"/>
    <s v="N/A"/>
    <x v="0"/>
    <s v="Hypertension"/>
    <s v="European"/>
    <n v="69"/>
    <n v="156"/>
  </r>
  <r>
    <s v="PAT001428"/>
    <n v="32"/>
    <x v="0"/>
    <s v="Emirati"/>
    <s v="Fujairah"/>
    <x v="296"/>
    <x v="7"/>
    <x v="2"/>
    <x v="1"/>
    <x v="338"/>
    <x v="168"/>
    <s v="Sheikh Khalifa Hospital"/>
    <s v="Dr. FR21"/>
    <x v="0"/>
    <s v="N/A"/>
    <s v="N/A"/>
    <x v="0"/>
    <s v="Diabetes"/>
    <s v="European"/>
    <n v="49"/>
    <n v="179"/>
  </r>
  <r>
    <s v="PAT001429"/>
    <n v="42"/>
    <x v="1"/>
    <s v="Emirati"/>
    <s v="Abu Dhabi"/>
    <x v="1137"/>
    <x v="7"/>
    <x v="2"/>
    <x v="3"/>
    <x v="1157"/>
    <x v="154"/>
    <s v="Sheikh Khalifa Hospital"/>
    <s v="Dr. SY48"/>
    <x v="1"/>
    <s v="N/A"/>
    <s v="N/A"/>
    <x v="0"/>
    <s v="Cardiovascular Disease"/>
    <s v="European"/>
    <n v="68"/>
    <n v="170"/>
  </r>
  <r>
    <s v="PAT001430"/>
    <n v="88"/>
    <x v="0"/>
    <s v="Expatriate"/>
    <s v="Fujairah"/>
    <x v="1138"/>
    <x v="5"/>
    <x v="3"/>
    <x v="1"/>
    <x v="1158"/>
    <x v="81"/>
    <s v="Zayed Military Hospital"/>
    <s v="Dr. BY46"/>
    <x v="1"/>
    <s v="N/A"/>
    <s v="N/A"/>
    <x v="1"/>
    <s v="None"/>
    <s v="African"/>
    <n v="50"/>
    <n v="169"/>
  </r>
  <r>
    <s v="PAT001431"/>
    <n v="34"/>
    <x v="0"/>
    <s v="Expatriate"/>
    <s v="Ras Al Khaimah"/>
    <x v="1139"/>
    <x v="5"/>
    <x v="1"/>
    <x v="0"/>
    <x v="1159"/>
    <x v="81"/>
    <s v="Cleveland Clinic Abu Dhabi"/>
    <s v="Dr. KC8"/>
    <x v="2"/>
    <d v="2023-07-19T00:00:00"/>
    <s v="Complications"/>
    <x v="2"/>
    <s v="None"/>
    <s v="Arab"/>
    <n v="63"/>
    <n v="156"/>
  </r>
  <r>
    <s v="PAT001432"/>
    <n v="26"/>
    <x v="0"/>
    <s v="Emirati"/>
    <s v="Fujairah"/>
    <x v="1140"/>
    <x v="5"/>
    <x v="0"/>
    <x v="3"/>
    <x v="702"/>
    <x v="139"/>
    <s v="Zayed Military Hospital"/>
    <s v="Dr. XR3"/>
    <x v="0"/>
    <s v="N/A"/>
    <s v="N/A"/>
    <x v="0"/>
    <s v="Diabetes"/>
    <s v="European"/>
    <n v="52"/>
    <n v="166"/>
  </r>
  <r>
    <s v="PAT001433"/>
    <n v="55"/>
    <x v="1"/>
    <s v="Emirati"/>
    <s v="Sharjah"/>
    <x v="494"/>
    <x v="7"/>
    <x v="2"/>
    <x v="3"/>
    <x v="1160"/>
    <x v="150"/>
    <s v="Zayed Military Hospital"/>
    <s v="Dr. BV35"/>
    <x v="1"/>
    <s v="N/A"/>
    <s v="N/A"/>
    <x v="1"/>
    <s v="None"/>
    <s v="East Asian"/>
    <n v="74"/>
    <n v="168"/>
  </r>
  <r>
    <s v="PAT001434"/>
    <n v="65"/>
    <x v="1"/>
    <s v="Emirati"/>
    <s v="Ras Al Khaimah"/>
    <x v="1141"/>
    <x v="0"/>
    <x v="1"/>
    <x v="3"/>
    <x v="1161"/>
    <x v="9"/>
    <s v="Dubai Hospital"/>
    <s v="Dr. AF11"/>
    <x v="2"/>
    <d v="2018-07-07T00:00:00"/>
    <s v="Complications"/>
    <x v="0"/>
    <s v="Hypertension"/>
    <s v="Arab"/>
    <n v="70"/>
    <n v="174"/>
  </r>
  <r>
    <s v="PAT001435"/>
    <n v="77"/>
    <x v="0"/>
    <s v="Emirati"/>
    <s v="Umm Al Quwain"/>
    <x v="1027"/>
    <x v="7"/>
    <x v="0"/>
    <x v="0"/>
    <x v="534"/>
    <x v="129"/>
    <s v="Zayed Military Hospital"/>
    <s v="Dr. RN4"/>
    <x v="0"/>
    <s v="N/A"/>
    <s v="N/A"/>
    <x v="0"/>
    <s v="Cardiovascular Disease"/>
    <s v="African"/>
    <n v="58"/>
    <n v="163"/>
  </r>
  <r>
    <s v="PAT001436"/>
    <n v="80"/>
    <x v="0"/>
    <s v="Emirati"/>
    <s v="Ajman"/>
    <x v="1142"/>
    <x v="2"/>
    <x v="1"/>
    <x v="3"/>
    <x v="1162"/>
    <x v="156"/>
    <s v="Sheikh Khalifa Hospital"/>
    <s v="Dr. BC30"/>
    <x v="2"/>
    <d v="2018-07-14T00:00:00"/>
    <s v="Cancer"/>
    <x v="0"/>
    <s v="None"/>
    <s v="European"/>
    <n v="76"/>
    <n v="175"/>
  </r>
  <r>
    <s v="PAT001437"/>
    <n v="19"/>
    <x v="1"/>
    <s v="Expatriate"/>
    <s v="Dubai"/>
    <x v="1143"/>
    <x v="5"/>
    <x v="0"/>
    <x v="0"/>
    <x v="637"/>
    <x v="163"/>
    <s v="Cleveland Clinic Abu Dhabi"/>
    <s v="Dr. YY43"/>
    <x v="2"/>
    <d v="2018-11-16T00:00:00"/>
    <s v="Complications"/>
    <x v="1"/>
    <s v="Hypertension"/>
    <s v="Arab"/>
    <n v="82"/>
    <n v="186"/>
  </r>
  <r>
    <s v="PAT001438"/>
    <n v="89"/>
    <x v="1"/>
    <s v="Expatriate"/>
    <s v="Abu Dhabi"/>
    <x v="1144"/>
    <x v="5"/>
    <x v="0"/>
    <x v="2"/>
    <x v="901"/>
    <x v="8"/>
    <s v="Zayed Military Hospital"/>
    <s v="Dr. WN31"/>
    <x v="1"/>
    <s v="N/A"/>
    <s v="N/A"/>
    <x v="0"/>
    <s v="Diabetes"/>
    <s v="African"/>
    <n v="88"/>
    <n v="154"/>
  </r>
  <r>
    <s v="PAT001439"/>
    <n v="28"/>
    <x v="1"/>
    <s v="Expatriate"/>
    <s v="Ras Al Khaimah"/>
    <x v="46"/>
    <x v="0"/>
    <x v="0"/>
    <x v="1"/>
    <x v="1163"/>
    <x v="162"/>
    <s v="Zayed Military Hospital"/>
    <s v="Dr. RG8"/>
    <x v="1"/>
    <s v="N/A"/>
    <s v="N/A"/>
    <x v="0"/>
    <s v="None"/>
    <s v="South Asian"/>
    <n v="70"/>
    <n v="168"/>
  </r>
  <r>
    <s v="PAT001440"/>
    <n v="81"/>
    <x v="0"/>
    <s v="Expatriate"/>
    <s v="Umm Al Quwain"/>
    <x v="1145"/>
    <x v="0"/>
    <x v="1"/>
    <x v="0"/>
    <x v="46"/>
    <x v="74"/>
    <s v="Zayed Military Hospital"/>
    <s v="Dr. QV14"/>
    <x v="0"/>
    <s v="N/A"/>
    <s v="N/A"/>
    <x v="1"/>
    <s v="None"/>
    <s v="European"/>
    <n v="86"/>
    <n v="162"/>
  </r>
  <r>
    <s v="PAT001441"/>
    <n v="89"/>
    <x v="1"/>
    <s v="Emirati"/>
    <s v="Dubai"/>
    <x v="1146"/>
    <x v="6"/>
    <x v="1"/>
    <x v="1"/>
    <x v="1164"/>
    <x v="22"/>
    <s v="Dubai Hospital"/>
    <s v="Dr. VO31"/>
    <x v="2"/>
    <d v="2018-12-19T00:00:00"/>
    <s v="Complications"/>
    <x v="1"/>
    <s v="Cardiovascular Disease"/>
    <s v="South Asian"/>
    <n v="43"/>
    <n v="168"/>
  </r>
  <r>
    <s v="PAT001442"/>
    <n v="38"/>
    <x v="1"/>
    <s v="Expatriate"/>
    <s v="Abu Dhabi"/>
    <x v="874"/>
    <x v="2"/>
    <x v="0"/>
    <x v="1"/>
    <x v="1165"/>
    <x v="7"/>
    <s v="Sheikh Khalifa Hospital"/>
    <s v="Dr. FQ16"/>
    <x v="1"/>
    <s v="N/A"/>
    <s v="N/A"/>
    <x v="2"/>
    <s v="None"/>
    <s v="South Asian"/>
    <n v="91"/>
    <n v="164"/>
  </r>
  <r>
    <s v="PAT001443"/>
    <n v="35"/>
    <x v="1"/>
    <s v="Emirati"/>
    <s v="Fujairah"/>
    <x v="1147"/>
    <x v="7"/>
    <x v="2"/>
    <x v="3"/>
    <x v="1166"/>
    <x v="71"/>
    <s v="Cleveland Clinic Abu Dhabi"/>
    <s v="Dr. GP18"/>
    <x v="1"/>
    <s v="N/A"/>
    <s v="N/A"/>
    <x v="0"/>
    <s v="Hypertension"/>
    <s v="European"/>
    <n v="70"/>
    <n v="175"/>
  </r>
  <r>
    <s v="PAT001444"/>
    <n v="81"/>
    <x v="0"/>
    <s v="Expatriate"/>
    <s v="Umm Al Quwain"/>
    <x v="1148"/>
    <x v="5"/>
    <x v="2"/>
    <x v="3"/>
    <x v="1167"/>
    <x v="25"/>
    <s v="Sheikh Khalifa Hospital"/>
    <s v="Dr. CP38"/>
    <x v="1"/>
    <s v="N/A"/>
    <s v="N/A"/>
    <x v="0"/>
    <s v="Diabetes"/>
    <s v="East Asian"/>
    <n v="66"/>
    <n v="158"/>
  </r>
  <r>
    <s v="PAT001445"/>
    <n v="55"/>
    <x v="1"/>
    <s v="Expatriate"/>
    <s v="Dubai"/>
    <x v="1149"/>
    <x v="7"/>
    <x v="0"/>
    <x v="0"/>
    <x v="1168"/>
    <x v="104"/>
    <s v="Sheikh Khalifa Hospital"/>
    <s v="Dr. NK50"/>
    <x v="1"/>
    <s v="N/A"/>
    <s v="N/A"/>
    <x v="1"/>
    <s v="Hypertension"/>
    <s v="South Asian"/>
    <n v="65"/>
    <n v="173"/>
  </r>
  <r>
    <s v="PAT001446"/>
    <n v="49"/>
    <x v="1"/>
    <s v="Emirati"/>
    <s v="Umm Al Quwain"/>
    <x v="169"/>
    <x v="6"/>
    <x v="1"/>
    <x v="0"/>
    <x v="1169"/>
    <x v="97"/>
    <s v="Dubai Hospital"/>
    <s v="Dr. EL12"/>
    <x v="1"/>
    <s v="N/A"/>
    <s v="N/A"/>
    <x v="2"/>
    <s v="Hypertension"/>
    <s v="African"/>
    <n v="52"/>
    <n v="182"/>
  </r>
  <r>
    <s v="PAT001447"/>
    <n v="28"/>
    <x v="0"/>
    <s v="Emirati"/>
    <s v="Sharjah"/>
    <x v="1150"/>
    <x v="1"/>
    <x v="0"/>
    <x v="3"/>
    <x v="1170"/>
    <x v="57"/>
    <s v="Cleveland Clinic Abu Dhabi"/>
    <s v="Dr. PK3"/>
    <x v="0"/>
    <s v="N/A"/>
    <s v="N/A"/>
    <x v="2"/>
    <s v="Hypertension"/>
    <s v="East Asian"/>
    <n v="74"/>
    <n v="171"/>
  </r>
  <r>
    <s v="PAT001448"/>
    <n v="62"/>
    <x v="1"/>
    <s v="Emirati"/>
    <s v="Sharjah"/>
    <x v="1151"/>
    <x v="3"/>
    <x v="2"/>
    <x v="1"/>
    <x v="1171"/>
    <x v="9"/>
    <s v="Dubai Hospital"/>
    <s v="Dr. BM18"/>
    <x v="1"/>
    <s v="N/A"/>
    <s v="N/A"/>
    <x v="0"/>
    <s v="None"/>
    <s v="South Asian"/>
    <n v="87"/>
    <n v="184"/>
  </r>
  <r>
    <s v="PAT001449"/>
    <n v="50"/>
    <x v="1"/>
    <s v="Emirati"/>
    <s v="Fujairah"/>
    <x v="1152"/>
    <x v="4"/>
    <x v="1"/>
    <x v="3"/>
    <x v="180"/>
    <x v="144"/>
    <s v="Zayed Military Hospital"/>
    <s v="Dr. UZ38"/>
    <x v="1"/>
    <s v="N/A"/>
    <s v="N/A"/>
    <x v="0"/>
    <s v="None"/>
    <s v="South Asian"/>
    <n v="86"/>
    <n v="179"/>
  </r>
  <r>
    <s v="PAT001450"/>
    <n v="58"/>
    <x v="0"/>
    <s v="Emirati"/>
    <s v="Dubai"/>
    <x v="1153"/>
    <x v="5"/>
    <x v="2"/>
    <x v="1"/>
    <x v="1172"/>
    <x v="100"/>
    <s v="Sheikh Khalifa Hospital"/>
    <s v="Dr. VU22"/>
    <x v="1"/>
    <s v="N/A"/>
    <s v="N/A"/>
    <x v="0"/>
    <s v="None"/>
    <s v="European"/>
    <n v="70"/>
    <n v="165"/>
  </r>
  <r>
    <s v="PAT001451"/>
    <n v="25"/>
    <x v="1"/>
    <s v="Expatriate"/>
    <s v="Fujairah"/>
    <x v="1147"/>
    <x v="7"/>
    <x v="3"/>
    <x v="2"/>
    <x v="1173"/>
    <x v="131"/>
    <s v="Sheikh Khalifa Hospital"/>
    <s v="Dr. UB13"/>
    <x v="2"/>
    <d v="2022-06-16T00:00:00"/>
    <s v="Cancer"/>
    <x v="2"/>
    <s v="None"/>
    <s v="European"/>
    <n v="56"/>
    <n v="165"/>
  </r>
  <r>
    <s v="PAT001452"/>
    <n v="28"/>
    <x v="0"/>
    <s v="Expatriate"/>
    <s v="Fujairah"/>
    <x v="1154"/>
    <x v="3"/>
    <x v="1"/>
    <x v="0"/>
    <x v="1174"/>
    <x v="35"/>
    <s v="Zayed Military Hospital"/>
    <s v="Dr. QN17"/>
    <x v="1"/>
    <s v="N/A"/>
    <s v="N/A"/>
    <x v="2"/>
    <s v="Diabetes"/>
    <s v="Arab"/>
    <n v="48"/>
    <n v="184"/>
  </r>
  <r>
    <s v="PAT001453"/>
    <n v="68"/>
    <x v="1"/>
    <s v="Emirati"/>
    <s v="Abu Dhabi"/>
    <x v="1155"/>
    <x v="7"/>
    <x v="0"/>
    <x v="3"/>
    <x v="1175"/>
    <x v="91"/>
    <s v="Sheikh Khalifa Hospital"/>
    <s v="Dr. FO35"/>
    <x v="1"/>
    <s v="N/A"/>
    <s v="N/A"/>
    <x v="2"/>
    <s v="Cardiovascular Disease"/>
    <s v="European"/>
    <n v="52"/>
    <n v="161"/>
  </r>
  <r>
    <s v="PAT001454"/>
    <n v="58"/>
    <x v="0"/>
    <s v="Emirati"/>
    <s v="Dubai"/>
    <x v="1156"/>
    <x v="2"/>
    <x v="0"/>
    <x v="1"/>
    <x v="1176"/>
    <x v="169"/>
    <s v="Dubai Hospital"/>
    <s v="Dr. AZ21"/>
    <x v="0"/>
    <s v="N/A"/>
    <s v="N/A"/>
    <x v="1"/>
    <s v="Hypertension"/>
    <s v="European"/>
    <n v="64"/>
    <n v="145"/>
  </r>
  <r>
    <s v="PAT001455"/>
    <n v="34"/>
    <x v="1"/>
    <s v="Expatriate"/>
    <s v="Ajman"/>
    <x v="1103"/>
    <x v="7"/>
    <x v="1"/>
    <x v="2"/>
    <x v="963"/>
    <x v="61"/>
    <s v="Sheikh Khalifa Hospital"/>
    <s v="Dr. AK37"/>
    <x v="0"/>
    <s v="N/A"/>
    <s v="N/A"/>
    <x v="0"/>
    <s v="Hypertension"/>
    <s v="Arab"/>
    <n v="75"/>
    <n v="173"/>
  </r>
  <r>
    <s v="PAT001456"/>
    <n v="63"/>
    <x v="0"/>
    <s v="Emirati"/>
    <s v="Fujairah"/>
    <x v="753"/>
    <x v="7"/>
    <x v="3"/>
    <x v="1"/>
    <x v="581"/>
    <x v="119"/>
    <s v="Zayed Military Hospital"/>
    <s v="Dr. BK35"/>
    <x v="1"/>
    <s v="N/A"/>
    <s v="N/A"/>
    <x v="0"/>
    <s v="None"/>
    <s v="East Asian"/>
    <n v="71"/>
    <n v="164"/>
  </r>
  <r>
    <s v="PAT001457"/>
    <n v="49"/>
    <x v="1"/>
    <s v="Emirati"/>
    <s v="Abu Dhabi"/>
    <x v="521"/>
    <x v="4"/>
    <x v="3"/>
    <x v="0"/>
    <x v="20"/>
    <x v="6"/>
    <s v="Cleveland Clinic Abu Dhabi"/>
    <s v="Dr. QZ26"/>
    <x v="0"/>
    <s v="N/A"/>
    <s v="N/A"/>
    <x v="0"/>
    <s v="Hypertension"/>
    <s v="Arab"/>
    <n v="73"/>
    <n v="157"/>
  </r>
  <r>
    <s v="PAT001458"/>
    <n v="71"/>
    <x v="1"/>
    <s v="Expatriate"/>
    <s v="Abu Dhabi"/>
    <x v="1157"/>
    <x v="3"/>
    <x v="2"/>
    <x v="3"/>
    <x v="1177"/>
    <x v="160"/>
    <s v="Sheikh Khalifa Hospital"/>
    <s v="Dr. DM4"/>
    <x v="1"/>
    <s v="N/A"/>
    <s v="N/A"/>
    <x v="1"/>
    <s v="None"/>
    <s v="European"/>
    <n v="59"/>
    <n v="158"/>
  </r>
  <r>
    <s v="PAT001459"/>
    <n v="37"/>
    <x v="0"/>
    <s v="Emirati"/>
    <s v="Dubai"/>
    <x v="1158"/>
    <x v="2"/>
    <x v="2"/>
    <x v="1"/>
    <x v="1178"/>
    <x v="142"/>
    <s v="Dubai Hospital"/>
    <s v="Dr. HO27"/>
    <x v="1"/>
    <s v="N/A"/>
    <s v="N/A"/>
    <x v="1"/>
    <s v="Hypertension"/>
    <s v="East Asian"/>
    <n v="73"/>
    <n v="181"/>
  </r>
  <r>
    <s v="PAT001460"/>
    <n v="50"/>
    <x v="0"/>
    <s v="Emirati"/>
    <s v="Ras Al Khaimah"/>
    <x v="1159"/>
    <x v="3"/>
    <x v="1"/>
    <x v="0"/>
    <x v="1179"/>
    <x v="47"/>
    <s v="Sheikh Khalifa Hospital"/>
    <s v="Dr. RW25"/>
    <x v="0"/>
    <s v="N/A"/>
    <s v="N/A"/>
    <x v="2"/>
    <s v="None"/>
    <s v="Arab"/>
    <n v="55"/>
    <n v="178"/>
  </r>
  <r>
    <s v="PAT001461"/>
    <n v="57"/>
    <x v="1"/>
    <s v="Emirati"/>
    <s v="Umm Al Quwain"/>
    <x v="333"/>
    <x v="1"/>
    <x v="0"/>
    <x v="3"/>
    <x v="1180"/>
    <x v="15"/>
    <s v="Zayed Military Hospital"/>
    <s v="Dr. ER10"/>
    <x v="0"/>
    <s v="N/A"/>
    <s v="N/A"/>
    <x v="0"/>
    <s v="None"/>
    <s v="Arab"/>
    <n v="62"/>
    <n v="170"/>
  </r>
  <r>
    <s v="PAT001462"/>
    <n v="49"/>
    <x v="0"/>
    <s v="Emirati"/>
    <s v="Fujairah"/>
    <x v="1160"/>
    <x v="7"/>
    <x v="0"/>
    <x v="2"/>
    <x v="555"/>
    <x v="130"/>
    <s v="Zayed Military Hospital"/>
    <s v="Dr. ZM48"/>
    <x v="1"/>
    <s v="N/A"/>
    <s v="N/A"/>
    <x v="2"/>
    <s v="Cardiovascular Disease"/>
    <s v="Arab"/>
    <n v="69"/>
    <n v="192"/>
  </r>
  <r>
    <s v="PAT001463"/>
    <n v="19"/>
    <x v="1"/>
    <s v="Emirati"/>
    <s v="Fujairah"/>
    <x v="316"/>
    <x v="7"/>
    <x v="3"/>
    <x v="1"/>
    <x v="1181"/>
    <x v="124"/>
    <s v="Cleveland Clinic Abu Dhabi"/>
    <s v="Dr. PS34"/>
    <x v="1"/>
    <s v="N/A"/>
    <s v="N/A"/>
    <x v="1"/>
    <s v="Hypertension"/>
    <s v="European"/>
    <n v="87"/>
    <n v="159"/>
  </r>
  <r>
    <s v="PAT001464"/>
    <n v="50"/>
    <x v="0"/>
    <s v="Emirati"/>
    <s v="Dubai"/>
    <x v="536"/>
    <x v="1"/>
    <x v="1"/>
    <x v="3"/>
    <x v="359"/>
    <x v="153"/>
    <s v="Cleveland Clinic Abu Dhabi"/>
    <s v="Dr. PC46"/>
    <x v="0"/>
    <s v="N/A"/>
    <s v="N/A"/>
    <x v="1"/>
    <s v="None"/>
    <s v="South Asian"/>
    <n v="61"/>
    <n v="163"/>
  </r>
  <r>
    <s v="PAT001465"/>
    <n v="47"/>
    <x v="1"/>
    <s v="Emirati"/>
    <s v="Ras Al Khaimah"/>
    <x v="401"/>
    <x v="6"/>
    <x v="1"/>
    <x v="3"/>
    <x v="1182"/>
    <x v="151"/>
    <s v="Dubai Hospital"/>
    <s v="Dr. WL24"/>
    <x v="1"/>
    <s v="N/A"/>
    <s v="N/A"/>
    <x v="0"/>
    <s v="Hypertension"/>
    <s v="Arab"/>
    <n v="71"/>
    <n v="156"/>
  </r>
  <r>
    <s v="PAT001466"/>
    <n v="50"/>
    <x v="0"/>
    <s v="Expatriate"/>
    <s v="Abu Dhabi"/>
    <x v="1161"/>
    <x v="3"/>
    <x v="2"/>
    <x v="3"/>
    <x v="1183"/>
    <x v="22"/>
    <s v="Sheikh Khalifa Hospital"/>
    <s v="Dr. DC41"/>
    <x v="1"/>
    <s v="N/A"/>
    <s v="N/A"/>
    <x v="0"/>
    <s v="Hypertension"/>
    <s v="East Asian"/>
    <n v="48"/>
    <n v="174"/>
  </r>
  <r>
    <s v="PAT001467"/>
    <n v="43"/>
    <x v="1"/>
    <s v="Expatriate"/>
    <s v="Umm Al Quwain"/>
    <x v="1162"/>
    <x v="5"/>
    <x v="0"/>
    <x v="0"/>
    <x v="1184"/>
    <x v="176"/>
    <s v="Dubai Hospital"/>
    <s v="Dr. ZV32"/>
    <x v="0"/>
    <s v="N/A"/>
    <s v="N/A"/>
    <x v="0"/>
    <s v="None"/>
    <s v="European"/>
    <n v="73"/>
    <n v="181"/>
  </r>
  <r>
    <s v="PAT001468"/>
    <n v="39"/>
    <x v="1"/>
    <s v="Expatriate"/>
    <s v="Sharjah"/>
    <x v="115"/>
    <x v="1"/>
    <x v="1"/>
    <x v="2"/>
    <x v="1185"/>
    <x v="108"/>
    <s v="Zayed Military Hospital"/>
    <s v="Dr. FE20"/>
    <x v="1"/>
    <s v="N/A"/>
    <s v="N/A"/>
    <x v="1"/>
    <s v="Hypertension"/>
    <s v="East Asian"/>
    <n v="67"/>
    <n v="149"/>
  </r>
  <r>
    <s v="PAT001469"/>
    <n v="83"/>
    <x v="1"/>
    <s v="Emirati"/>
    <s v="Fujairah"/>
    <x v="503"/>
    <x v="1"/>
    <x v="1"/>
    <x v="2"/>
    <x v="1186"/>
    <x v="84"/>
    <s v="Cleveland Clinic Abu Dhabi"/>
    <s v="Dr. SI8"/>
    <x v="0"/>
    <s v="N/A"/>
    <s v="N/A"/>
    <x v="2"/>
    <s v="Diabetes"/>
    <s v="South Asian"/>
    <n v="72"/>
    <n v="176"/>
  </r>
  <r>
    <s v="PAT001470"/>
    <n v="55"/>
    <x v="1"/>
    <s v="Emirati"/>
    <s v="Sharjah"/>
    <x v="1163"/>
    <x v="5"/>
    <x v="3"/>
    <x v="0"/>
    <x v="1187"/>
    <x v="13"/>
    <s v="Dubai Hospital"/>
    <s v="Dr. IR23"/>
    <x v="1"/>
    <s v="N/A"/>
    <s v="N/A"/>
    <x v="2"/>
    <s v="Diabetes"/>
    <s v="East Asian"/>
    <n v="74"/>
    <n v="171"/>
  </r>
  <r>
    <s v="PAT001471"/>
    <n v="63"/>
    <x v="0"/>
    <s v="Emirati"/>
    <s v="Umm Al Quwain"/>
    <x v="1164"/>
    <x v="2"/>
    <x v="1"/>
    <x v="1"/>
    <x v="419"/>
    <x v="35"/>
    <s v="Sheikh Khalifa Hospital"/>
    <s v="Dr. VF4"/>
    <x v="2"/>
    <d v="2015-11-05T00:00:00"/>
    <s v="Complications"/>
    <x v="1"/>
    <s v="Hypertension"/>
    <s v="Arab"/>
    <n v="77"/>
    <n v="169"/>
  </r>
  <r>
    <s v="PAT001472"/>
    <n v="32"/>
    <x v="2"/>
    <s v="Expatriate"/>
    <s v="Fujairah"/>
    <x v="1165"/>
    <x v="0"/>
    <x v="0"/>
    <x v="0"/>
    <x v="148"/>
    <x v="73"/>
    <s v="Zayed Military Hospital"/>
    <s v="Dr. EQ22"/>
    <x v="0"/>
    <s v="N/A"/>
    <s v="N/A"/>
    <x v="0"/>
    <s v="None"/>
    <s v="East Asian"/>
    <n v="97"/>
    <n v="157"/>
  </r>
  <r>
    <s v="PAT001473"/>
    <n v="61"/>
    <x v="0"/>
    <s v="Emirati"/>
    <s v="Umm Al Quwain"/>
    <x v="1166"/>
    <x v="1"/>
    <x v="1"/>
    <x v="2"/>
    <x v="1188"/>
    <x v="170"/>
    <s v="Sheikh Khalifa Hospital"/>
    <s v="Dr. BF35"/>
    <x v="2"/>
    <d v="2022-01-28T00:00:00"/>
    <s v="Cancer"/>
    <x v="1"/>
    <s v="None"/>
    <s v="East Asian"/>
    <n v="83"/>
    <n v="165"/>
  </r>
  <r>
    <s v="PAT001474"/>
    <n v="66"/>
    <x v="1"/>
    <s v="Emirati"/>
    <s v="Dubai"/>
    <x v="481"/>
    <x v="2"/>
    <x v="2"/>
    <x v="0"/>
    <x v="1189"/>
    <x v="30"/>
    <s v="Cleveland Clinic Abu Dhabi"/>
    <s v="Dr. NI42"/>
    <x v="2"/>
    <d v="2025-02-15T00:00:00"/>
    <s v="Complications"/>
    <x v="2"/>
    <s v="None"/>
    <s v="European"/>
    <n v="106"/>
    <n v="176"/>
  </r>
  <r>
    <s v="PAT001475"/>
    <n v="78"/>
    <x v="1"/>
    <s v="Emirati"/>
    <s v="Fujairah"/>
    <x v="1167"/>
    <x v="0"/>
    <x v="1"/>
    <x v="2"/>
    <x v="1190"/>
    <x v="11"/>
    <s v="Cleveland Clinic Abu Dhabi"/>
    <s v="Dr. UP30"/>
    <x v="0"/>
    <s v="N/A"/>
    <s v="N/A"/>
    <x v="0"/>
    <s v="Hypertension"/>
    <s v="East Asian"/>
    <n v="45"/>
    <n v="193"/>
  </r>
  <r>
    <s v="PAT001476"/>
    <n v="84"/>
    <x v="0"/>
    <s v="Expatriate"/>
    <s v="Ras Al Khaimah"/>
    <x v="1168"/>
    <x v="1"/>
    <x v="3"/>
    <x v="2"/>
    <x v="1191"/>
    <x v="67"/>
    <s v="Cleveland Clinic Abu Dhabi"/>
    <s v="Dr. AB34"/>
    <x v="0"/>
    <s v="N/A"/>
    <s v="N/A"/>
    <x v="2"/>
    <s v="Diabetes"/>
    <s v="African"/>
    <n v="74"/>
    <n v="174"/>
  </r>
  <r>
    <s v="PAT001477"/>
    <n v="23"/>
    <x v="0"/>
    <s v="Expatriate"/>
    <s v="Fujairah"/>
    <x v="1169"/>
    <x v="3"/>
    <x v="1"/>
    <x v="2"/>
    <x v="619"/>
    <x v="73"/>
    <s v="Cleveland Clinic Abu Dhabi"/>
    <s v="Dr. RC17"/>
    <x v="1"/>
    <s v="N/A"/>
    <s v="N/A"/>
    <x v="0"/>
    <s v="Diabetes"/>
    <s v="African"/>
    <n v="66"/>
    <n v="180"/>
  </r>
  <r>
    <s v="PAT001478"/>
    <n v="26"/>
    <x v="1"/>
    <s v="Emirati"/>
    <s v="Dubai"/>
    <x v="1170"/>
    <x v="7"/>
    <x v="2"/>
    <x v="2"/>
    <x v="255"/>
    <x v="91"/>
    <s v="Cleveland Clinic Abu Dhabi"/>
    <s v="Dr. PZ32"/>
    <x v="0"/>
    <s v="N/A"/>
    <s v="N/A"/>
    <x v="0"/>
    <s v="Diabetes"/>
    <s v="European"/>
    <n v="48"/>
    <n v="184"/>
  </r>
  <r>
    <s v="PAT001479"/>
    <n v="23"/>
    <x v="0"/>
    <s v="Expatriate"/>
    <s v="Umm Al Quwain"/>
    <x v="1171"/>
    <x v="7"/>
    <x v="1"/>
    <x v="1"/>
    <x v="1192"/>
    <x v="20"/>
    <s v="Zayed Military Hospital"/>
    <s v="Dr. GM44"/>
    <x v="0"/>
    <s v="N/A"/>
    <s v="N/A"/>
    <x v="2"/>
    <s v="None"/>
    <s v="African"/>
    <n v="91"/>
    <n v="154"/>
  </r>
  <r>
    <s v="PAT001480"/>
    <n v="49"/>
    <x v="0"/>
    <s v="Emirati"/>
    <s v="Ajman"/>
    <x v="1172"/>
    <x v="0"/>
    <x v="1"/>
    <x v="2"/>
    <x v="1193"/>
    <x v="34"/>
    <s v="Sheikh Khalifa Hospital"/>
    <s v="Dr. QC12"/>
    <x v="0"/>
    <s v="N/A"/>
    <s v="N/A"/>
    <x v="0"/>
    <s v="Cardiovascular Disease"/>
    <s v="European"/>
    <n v="88"/>
    <n v="171"/>
  </r>
  <r>
    <s v="PAT001481"/>
    <n v="58"/>
    <x v="0"/>
    <s v="Emirati"/>
    <s v="Dubai"/>
    <x v="751"/>
    <x v="6"/>
    <x v="0"/>
    <x v="3"/>
    <x v="1194"/>
    <x v="121"/>
    <s v="Sheikh Khalifa Hospital"/>
    <s v="Dr. DL35"/>
    <x v="0"/>
    <s v="N/A"/>
    <s v="N/A"/>
    <x v="1"/>
    <s v="Diabetes"/>
    <s v="East Asian"/>
    <n v="89"/>
    <n v="158"/>
  </r>
  <r>
    <s v="PAT001482"/>
    <n v="25"/>
    <x v="1"/>
    <s v="Emirati"/>
    <s v="Dubai"/>
    <x v="479"/>
    <x v="0"/>
    <x v="1"/>
    <x v="3"/>
    <x v="1195"/>
    <x v="58"/>
    <s v="Sheikh Khalifa Hospital"/>
    <s v="Dr. TM18"/>
    <x v="0"/>
    <s v="N/A"/>
    <s v="N/A"/>
    <x v="0"/>
    <s v="Diabetes"/>
    <s v="European"/>
    <n v="71"/>
    <n v="182"/>
  </r>
  <r>
    <s v="PAT001483"/>
    <n v="89"/>
    <x v="1"/>
    <s v="Emirati"/>
    <s v="Dubai"/>
    <x v="1173"/>
    <x v="3"/>
    <x v="2"/>
    <x v="2"/>
    <x v="1196"/>
    <x v="47"/>
    <s v="Dubai Hospital"/>
    <s v="Dr. UY11"/>
    <x v="1"/>
    <s v="N/A"/>
    <s v="N/A"/>
    <x v="2"/>
    <s v="Diabetes"/>
    <s v="African"/>
    <n v="57"/>
    <n v="170"/>
  </r>
  <r>
    <s v="PAT001484"/>
    <n v="67"/>
    <x v="0"/>
    <s v="Emirati"/>
    <s v="Dubai"/>
    <x v="1174"/>
    <x v="1"/>
    <x v="0"/>
    <x v="2"/>
    <x v="1197"/>
    <x v="41"/>
    <s v="Dubai Hospital"/>
    <s v="Dr. DM3"/>
    <x v="1"/>
    <s v="N/A"/>
    <s v="N/A"/>
    <x v="1"/>
    <s v="Cardiovascular Disease"/>
    <s v="Arab"/>
    <n v="81"/>
    <n v="170"/>
  </r>
  <r>
    <s v="PAT001485"/>
    <n v="79"/>
    <x v="0"/>
    <s v="Expatriate"/>
    <s v="Ras Al Khaimah"/>
    <x v="1175"/>
    <x v="4"/>
    <x v="1"/>
    <x v="0"/>
    <x v="1198"/>
    <x v="46"/>
    <s v="Cleveland Clinic Abu Dhabi"/>
    <s v="Dr. AI31"/>
    <x v="0"/>
    <s v="N/A"/>
    <s v="N/A"/>
    <x v="0"/>
    <s v="None"/>
    <s v="Arab"/>
    <n v="70"/>
    <n v="194"/>
  </r>
  <r>
    <s v="PAT001486"/>
    <n v="79"/>
    <x v="1"/>
    <s v="Expatriate"/>
    <s v="Fujairah"/>
    <x v="79"/>
    <x v="1"/>
    <x v="1"/>
    <x v="1"/>
    <x v="498"/>
    <x v="84"/>
    <s v="Zayed Military Hospital"/>
    <s v="Dr. TS10"/>
    <x v="1"/>
    <s v="N/A"/>
    <s v="N/A"/>
    <x v="2"/>
    <s v="Cardiovascular Disease"/>
    <s v="African"/>
    <n v="88"/>
    <n v="180"/>
  </r>
  <r>
    <s v="PAT001487"/>
    <n v="24"/>
    <x v="1"/>
    <s v="Emirati"/>
    <s v="Ras Al Khaimah"/>
    <x v="1176"/>
    <x v="0"/>
    <x v="3"/>
    <x v="2"/>
    <x v="1199"/>
    <x v="20"/>
    <s v="Zayed Military Hospital"/>
    <s v="Dr. PU48"/>
    <x v="2"/>
    <d v="2025-07-11T00:00:00"/>
    <s v="Cancer"/>
    <x v="0"/>
    <s v="None"/>
    <s v="Arab"/>
    <n v="89"/>
    <n v="174"/>
  </r>
  <r>
    <s v="PAT001488"/>
    <n v="21"/>
    <x v="0"/>
    <s v="Emirati"/>
    <s v="Ras Al Khaimah"/>
    <x v="1177"/>
    <x v="5"/>
    <x v="2"/>
    <x v="0"/>
    <x v="1200"/>
    <x v="73"/>
    <s v="Sheikh Khalifa Hospital"/>
    <s v="Dr. FD42"/>
    <x v="2"/>
    <d v="2021-06-17T00:00:00"/>
    <s v="Complications"/>
    <x v="1"/>
    <s v="None"/>
    <s v="European"/>
    <n v="60"/>
    <n v="162"/>
  </r>
  <r>
    <s v="PAT001489"/>
    <n v="23"/>
    <x v="1"/>
    <s v="Emirati"/>
    <s v="Ajman"/>
    <x v="1178"/>
    <x v="3"/>
    <x v="2"/>
    <x v="2"/>
    <x v="1201"/>
    <x v="90"/>
    <s v="Cleveland Clinic Abu Dhabi"/>
    <s v="Dr. UF36"/>
    <x v="1"/>
    <s v="N/A"/>
    <s v="N/A"/>
    <x v="2"/>
    <s v="Diabetes"/>
    <s v="African"/>
    <n v="71"/>
    <n v="150"/>
  </r>
  <r>
    <s v="PAT001490"/>
    <n v="75"/>
    <x v="1"/>
    <s v="Emirati"/>
    <s v="Ajman"/>
    <x v="1179"/>
    <x v="4"/>
    <x v="2"/>
    <x v="1"/>
    <x v="1202"/>
    <x v="116"/>
    <s v="Zayed Military Hospital"/>
    <s v="Dr. NS1"/>
    <x v="0"/>
    <s v="N/A"/>
    <s v="N/A"/>
    <x v="0"/>
    <s v="None"/>
    <s v="South Asian"/>
    <n v="58"/>
    <n v="166"/>
  </r>
  <r>
    <s v="PAT001491"/>
    <n v="39"/>
    <x v="0"/>
    <s v="Expatriate"/>
    <s v="Fujairah"/>
    <x v="1180"/>
    <x v="3"/>
    <x v="3"/>
    <x v="1"/>
    <x v="880"/>
    <x v="92"/>
    <s v="Sheikh Khalifa Hospital"/>
    <s v="Dr. WK36"/>
    <x v="0"/>
    <s v="N/A"/>
    <s v="N/A"/>
    <x v="2"/>
    <s v="None"/>
    <s v="East Asian"/>
    <n v="86"/>
    <n v="178"/>
  </r>
  <r>
    <s v="PAT001492"/>
    <n v="43"/>
    <x v="0"/>
    <s v="Emirati"/>
    <s v="Fujairah"/>
    <x v="1181"/>
    <x v="3"/>
    <x v="3"/>
    <x v="3"/>
    <x v="1081"/>
    <x v="93"/>
    <s v="Sheikh Khalifa Hospital"/>
    <s v="Dr. NK32"/>
    <x v="1"/>
    <s v="N/A"/>
    <s v="N/A"/>
    <x v="0"/>
    <s v="None"/>
    <s v="South Asian"/>
    <n v="72"/>
    <n v="179"/>
  </r>
  <r>
    <s v="PAT001493"/>
    <n v="20"/>
    <x v="0"/>
    <s v="Expatriate"/>
    <s v="Umm Al Quwain"/>
    <x v="1182"/>
    <x v="0"/>
    <x v="2"/>
    <x v="1"/>
    <x v="1203"/>
    <x v="174"/>
    <s v="Sheikh Khalifa Hospital"/>
    <s v="Dr. RJ4"/>
    <x v="2"/>
    <d v="2024-02-26T00:00:00"/>
    <s v="Cancer"/>
    <x v="0"/>
    <s v="None"/>
    <s v="European"/>
    <n v="52"/>
    <n v="162"/>
  </r>
  <r>
    <s v="PAT001494"/>
    <n v="58"/>
    <x v="1"/>
    <s v="Emirati"/>
    <s v="Dubai"/>
    <x v="1183"/>
    <x v="1"/>
    <x v="0"/>
    <x v="3"/>
    <x v="1204"/>
    <x v="10"/>
    <s v="Sheikh Khalifa Hospital"/>
    <s v="Dr. XT5"/>
    <x v="1"/>
    <s v="N/A"/>
    <s v="N/A"/>
    <x v="1"/>
    <s v="Hypertension"/>
    <s v="African"/>
    <n v="53"/>
    <n v="158"/>
  </r>
  <r>
    <s v="PAT001495"/>
    <n v="77"/>
    <x v="0"/>
    <s v="Emirati"/>
    <s v="Ras Al Khaimah"/>
    <x v="1184"/>
    <x v="2"/>
    <x v="2"/>
    <x v="1"/>
    <x v="366"/>
    <x v="35"/>
    <s v="Sheikh Khalifa Hospital"/>
    <s v="Dr. QD2"/>
    <x v="1"/>
    <s v="N/A"/>
    <s v="N/A"/>
    <x v="0"/>
    <s v="Diabetes"/>
    <s v="East Asian"/>
    <n v="71"/>
    <n v="181"/>
  </r>
  <r>
    <s v="PAT001496"/>
    <n v="31"/>
    <x v="0"/>
    <s v="Emirati"/>
    <s v="Ajman"/>
    <x v="1185"/>
    <x v="7"/>
    <x v="1"/>
    <x v="0"/>
    <x v="60"/>
    <x v="12"/>
    <s v="Zayed Military Hospital"/>
    <s v="Dr. IC19"/>
    <x v="1"/>
    <s v="N/A"/>
    <s v="N/A"/>
    <x v="2"/>
    <s v="Diabetes"/>
    <s v="South Asian"/>
    <n v="56"/>
    <n v="167"/>
  </r>
  <r>
    <s v="PAT001497"/>
    <n v="29"/>
    <x v="1"/>
    <s v="Expatriate"/>
    <s v="Sharjah"/>
    <x v="1186"/>
    <x v="3"/>
    <x v="0"/>
    <x v="1"/>
    <x v="1205"/>
    <x v="140"/>
    <s v="Sheikh Khalifa Hospital"/>
    <s v="Dr. ZR48"/>
    <x v="0"/>
    <s v="N/A"/>
    <s v="N/A"/>
    <x v="2"/>
    <s v="None"/>
    <s v="European"/>
    <n v="65"/>
    <n v="176"/>
  </r>
  <r>
    <s v="PAT001498"/>
    <n v="29"/>
    <x v="0"/>
    <s v="Expatriate"/>
    <s v="Dubai"/>
    <x v="1187"/>
    <x v="3"/>
    <x v="0"/>
    <x v="0"/>
    <x v="1206"/>
    <x v="89"/>
    <s v="Zayed Military Hospital"/>
    <s v="Dr. SH22"/>
    <x v="0"/>
    <s v="N/A"/>
    <s v="N/A"/>
    <x v="1"/>
    <s v="Diabetes"/>
    <s v="European"/>
    <n v="46"/>
    <n v="173"/>
  </r>
  <r>
    <s v="PAT001499"/>
    <n v="30"/>
    <x v="1"/>
    <s v="Emirati"/>
    <s v="Umm Al Quwain"/>
    <x v="1188"/>
    <x v="4"/>
    <x v="0"/>
    <x v="3"/>
    <x v="1207"/>
    <x v="57"/>
    <s v="Zayed Military Hospital"/>
    <s v="Dr. RT18"/>
    <x v="0"/>
    <s v="N/A"/>
    <s v="N/A"/>
    <x v="0"/>
    <s v="None"/>
    <s v="Arab"/>
    <n v="63"/>
    <n v="162"/>
  </r>
  <r>
    <s v="PAT001500"/>
    <n v="42"/>
    <x v="1"/>
    <s v="Expatriate"/>
    <s v="Abu Dhabi"/>
    <x v="1189"/>
    <x v="4"/>
    <x v="1"/>
    <x v="0"/>
    <x v="1208"/>
    <x v="6"/>
    <s v="Sheikh Khalifa Hospital"/>
    <s v="Dr. FB15"/>
    <x v="1"/>
    <s v="N/A"/>
    <s v="N/A"/>
    <x v="0"/>
    <s v="None"/>
    <s v="East Asian"/>
    <n v="55"/>
    <n v="173"/>
  </r>
  <r>
    <s v="PAT001501"/>
    <n v="62"/>
    <x v="1"/>
    <s v="Expatriate"/>
    <s v="Ras Al Khaimah"/>
    <x v="1190"/>
    <x v="1"/>
    <x v="0"/>
    <x v="3"/>
    <x v="849"/>
    <x v="131"/>
    <s v="Dubai Hospital"/>
    <s v="Dr. DQ23"/>
    <x v="1"/>
    <s v="N/A"/>
    <s v="N/A"/>
    <x v="0"/>
    <s v="Diabetes"/>
    <s v="East Asian"/>
    <n v="82"/>
    <n v="190"/>
  </r>
  <r>
    <s v="PAT001502"/>
    <n v="36"/>
    <x v="1"/>
    <s v="Emirati"/>
    <s v="Dubai"/>
    <x v="1191"/>
    <x v="7"/>
    <x v="1"/>
    <x v="1"/>
    <x v="1209"/>
    <x v="94"/>
    <s v="Dubai Hospital"/>
    <s v="Dr. ZZ9"/>
    <x v="0"/>
    <s v="N/A"/>
    <s v="N/A"/>
    <x v="0"/>
    <s v="None"/>
    <s v="South Asian"/>
    <n v="61"/>
    <n v="162"/>
  </r>
  <r>
    <s v="PAT001503"/>
    <n v="72"/>
    <x v="1"/>
    <s v="Emirati"/>
    <s v="Fujairah"/>
    <x v="1192"/>
    <x v="3"/>
    <x v="0"/>
    <x v="0"/>
    <x v="1210"/>
    <x v="36"/>
    <s v="Cleveland Clinic Abu Dhabi"/>
    <s v="Dr. EC16"/>
    <x v="0"/>
    <s v="N/A"/>
    <s v="N/A"/>
    <x v="1"/>
    <s v="None"/>
    <s v="East Asian"/>
    <n v="67"/>
    <n v="159"/>
  </r>
  <r>
    <s v="PAT001504"/>
    <n v="62"/>
    <x v="0"/>
    <s v="Emirati"/>
    <s v="Dubai"/>
    <x v="1193"/>
    <x v="6"/>
    <x v="2"/>
    <x v="0"/>
    <x v="1211"/>
    <x v="6"/>
    <s v="Sheikh Khalifa Hospital"/>
    <s v="Dr. TR29"/>
    <x v="2"/>
    <d v="2023-01-30T00:00:00"/>
    <s v="Complications"/>
    <x v="2"/>
    <s v="Cardiovascular Disease"/>
    <s v="South Asian"/>
    <n v="68"/>
    <n v="169"/>
  </r>
  <r>
    <s v="PAT001505"/>
    <n v="25"/>
    <x v="1"/>
    <s v="Emirati"/>
    <s v="Abu Dhabi"/>
    <x v="1194"/>
    <x v="4"/>
    <x v="0"/>
    <x v="3"/>
    <x v="1212"/>
    <x v="29"/>
    <s v="Cleveland Clinic Abu Dhabi"/>
    <s v="Dr. NF8"/>
    <x v="0"/>
    <s v="N/A"/>
    <s v="N/A"/>
    <x v="0"/>
    <s v="None"/>
    <s v="African"/>
    <n v="80"/>
    <n v="168"/>
  </r>
  <r>
    <s v="PAT001506"/>
    <n v="70"/>
    <x v="0"/>
    <s v="Expatriate"/>
    <s v="Fujairah"/>
    <x v="1102"/>
    <x v="7"/>
    <x v="0"/>
    <x v="1"/>
    <x v="777"/>
    <x v="40"/>
    <s v="Dubai Hospital"/>
    <s v="Dr. FW33"/>
    <x v="2"/>
    <d v="2023-11-04T00:00:00"/>
    <s v="Complications"/>
    <x v="0"/>
    <s v="Diabetes"/>
    <s v="African"/>
    <n v="95"/>
    <n v="165"/>
  </r>
  <r>
    <s v="PAT001507"/>
    <n v="72"/>
    <x v="0"/>
    <s v="Emirati"/>
    <s v="Sharjah"/>
    <x v="1146"/>
    <x v="7"/>
    <x v="0"/>
    <x v="2"/>
    <x v="286"/>
    <x v="167"/>
    <s v="Sheikh Khalifa Hospital"/>
    <s v="Dr. TR27"/>
    <x v="1"/>
    <s v="N/A"/>
    <s v="N/A"/>
    <x v="2"/>
    <s v="None"/>
    <s v="African"/>
    <n v="71"/>
    <n v="175"/>
  </r>
  <r>
    <s v="PAT001508"/>
    <n v="49"/>
    <x v="1"/>
    <s v="Emirati"/>
    <s v="Ajman"/>
    <x v="59"/>
    <x v="5"/>
    <x v="0"/>
    <x v="2"/>
    <x v="1213"/>
    <x v="62"/>
    <s v="Dubai Hospital"/>
    <s v="Dr. IL12"/>
    <x v="0"/>
    <s v="N/A"/>
    <s v="N/A"/>
    <x v="0"/>
    <s v="Hypertension"/>
    <s v="South Asian"/>
    <n v="49"/>
    <n v="176"/>
  </r>
  <r>
    <s v="PAT001509"/>
    <n v="68"/>
    <x v="1"/>
    <s v="Emirati"/>
    <s v="Ajman"/>
    <x v="1195"/>
    <x v="5"/>
    <x v="2"/>
    <x v="0"/>
    <x v="1214"/>
    <x v="32"/>
    <s v="Zayed Military Hospital"/>
    <s v="Dr. EW27"/>
    <x v="0"/>
    <s v="N/A"/>
    <s v="N/A"/>
    <x v="1"/>
    <s v="None"/>
    <s v="South Asian"/>
    <n v="43"/>
    <n v="171"/>
  </r>
  <r>
    <s v="PAT001510"/>
    <n v="61"/>
    <x v="0"/>
    <s v="Emirati"/>
    <s v="Abu Dhabi"/>
    <x v="268"/>
    <x v="3"/>
    <x v="3"/>
    <x v="3"/>
    <x v="1215"/>
    <x v="59"/>
    <s v="Zayed Military Hospital"/>
    <s v="Dr. WK14"/>
    <x v="1"/>
    <s v="N/A"/>
    <s v="N/A"/>
    <x v="0"/>
    <s v="Hypertension"/>
    <s v="African"/>
    <n v="77"/>
    <n v="177"/>
  </r>
  <r>
    <s v="PAT001511"/>
    <n v="87"/>
    <x v="0"/>
    <s v="Emirati"/>
    <s v="Umm Al Quwain"/>
    <x v="623"/>
    <x v="4"/>
    <x v="0"/>
    <x v="3"/>
    <x v="256"/>
    <x v="81"/>
    <s v="Dubai Hospital"/>
    <s v="Dr. LY15"/>
    <x v="1"/>
    <s v="N/A"/>
    <s v="N/A"/>
    <x v="1"/>
    <s v="None"/>
    <s v="African"/>
    <n v="63"/>
    <n v="184"/>
  </r>
  <r>
    <s v="PAT001512"/>
    <n v="35"/>
    <x v="1"/>
    <s v="Expatriate"/>
    <s v="Abu Dhabi"/>
    <x v="333"/>
    <x v="2"/>
    <x v="1"/>
    <x v="3"/>
    <x v="124"/>
    <x v="8"/>
    <s v="Cleveland Clinic Abu Dhabi"/>
    <s v="Dr. EY36"/>
    <x v="0"/>
    <s v="N/A"/>
    <s v="N/A"/>
    <x v="2"/>
    <s v="None"/>
    <s v="East Asian"/>
    <n v="67"/>
    <n v="167"/>
  </r>
  <r>
    <s v="PAT001513"/>
    <n v="39"/>
    <x v="1"/>
    <s v="Emirati"/>
    <s v="Umm Al Quwain"/>
    <x v="1196"/>
    <x v="0"/>
    <x v="0"/>
    <x v="1"/>
    <x v="1216"/>
    <x v="51"/>
    <s v="Sheikh Khalifa Hospital"/>
    <s v="Dr. BG28"/>
    <x v="0"/>
    <s v="N/A"/>
    <s v="N/A"/>
    <x v="1"/>
    <s v="None"/>
    <s v="East Asian"/>
    <n v="83"/>
    <n v="154"/>
  </r>
  <r>
    <s v="PAT001514"/>
    <n v="54"/>
    <x v="0"/>
    <s v="Emirati"/>
    <s v="Umm Al Quwain"/>
    <x v="1197"/>
    <x v="2"/>
    <x v="3"/>
    <x v="1"/>
    <x v="1217"/>
    <x v="136"/>
    <s v="Cleveland Clinic Abu Dhabi"/>
    <s v="Dr. RB24"/>
    <x v="0"/>
    <s v="N/A"/>
    <s v="N/A"/>
    <x v="0"/>
    <s v="Diabetes"/>
    <s v="South Asian"/>
    <n v="76"/>
    <n v="170"/>
  </r>
  <r>
    <s v="PAT001515"/>
    <n v="73"/>
    <x v="1"/>
    <s v="Emirati"/>
    <s v="Ajman"/>
    <x v="1198"/>
    <x v="1"/>
    <x v="3"/>
    <x v="1"/>
    <x v="1218"/>
    <x v="164"/>
    <s v="Sheikh Khalifa Hospital"/>
    <s v="Dr. OJ3"/>
    <x v="1"/>
    <s v="N/A"/>
    <s v="N/A"/>
    <x v="0"/>
    <s v="None"/>
    <s v="Arab"/>
    <n v="72"/>
    <n v="159"/>
  </r>
  <r>
    <s v="PAT001516"/>
    <n v="76"/>
    <x v="0"/>
    <s v="Expatriate"/>
    <s v="Sharjah"/>
    <x v="1199"/>
    <x v="3"/>
    <x v="1"/>
    <x v="2"/>
    <x v="1219"/>
    <x v="98"/>
    <s v="Sheikh Khalifa Hospital"/>
    <s v="Dr. PG17"/>
    <x v="0"/>
    <s v="N/A"/>
    <s v="N/A"/>
    <x v="1"/>
    <s v="Hypertension"/>
    <s v="Arab"/>
    <n v="45"/>
    <n v="183"/>
  </r>
  <r>
    <s v="PAT001517"/>
    <n v="20"/>
    <x v="0"/>
    <s v="Emirati"/>
    <s v="Sharjah"/>
    <x v="1200"/>
    <x v="0"/>
    <x v="1"/>
    <x v="0"/>
    <x v="435"/>
    <x v="76"/>
    <s v="Sheikh Khalifa Hospital"/>
    <s v="Dr. MI2"/>
    <x v="1"/>
    <s v="N/A"/>
    <s v="N/A"/>
    <x v="1"/>
    <s v="Diabetes"/>
    <s v="East Asian"/>
    <n v="69"/>
    <n v="174"/>
  </r>
  <r>
    <s v="PAT001518"/>
    <n v="45"/>
    <x v="1"/>
    <s v="Emirati"/>
    <s v="Dubai"/>
    <x v="785"/>
    <x v="0"/>
    <x v="0"/>
    <x v="1"/>
    <x v="1220"/>
    <x v="172"/>
    <s v="Dubai Hospital"/>
    <s v="Dr. UA17"/>
    <x v="1"/>
    <s v="N/A"/>
    <s v="N/A"/>
    <x v="0"/>
    <s v="None"/>
    <s v="European"/>
    <n v="68"/>
    <n v="166"/>
  </r>
  <r>
    <s v="PAT001519"/>
    <n v="52"/>
    <x v="1"/>
    <s v="Emirati"/>
    <s v="Abu Dhabi"/>
    <x v="1201"/>
    <x v="1"/>
    <x v="0"/>
    <x v="0"/>
    <x v="1221"/>
    <x v="98"/>
    <s v="Dubai Hospital"/>
    <s v="Dr. XY46"/>
    <x v="0"/>
    <s v="N/A"/>
    <s v="N/A"/>
    <x v="2"/>
    <s v="Cardiovascular Disease"/>
    <s v="Arab"/>
    <n v="47"/>
    <n v="180"/>
  </r>
  <r>
    <s v="PAT001520"/>
    <n v="78"/>
    <x v="1"/>
    <s v="Emirati"/>
    <s v="Abu Dhabi"/>
    <x v="1202"/>
    <x v="7"/>
    <x v="2"/>
    <x v="3"/>
    <x v="1222"/>
    <x v="161"/>
    <s v="Cleveland Clinic Abu Dhabi"/>
    <s v="Dr. HW30"/>
    <x v="0"/>
    <s v="N/A"/>
    <s v="N/A"/>
    <x v="0"/>
    <s v="None"/>
    <s v="South Asian"/>
    <n v="70"/>
    <n v="175"/>
  </r>
  <r>
    <s v="PAT001521"/>
    <n v="71"/>
    <x v="0"/>
    <s v="Emirati"/>
    <s v="Abu Dhabi"/>
    <x v="1203"/>
    <x v="3"/>
    <x v="2"/>
    <x v="1"/>
    <x v="1223"/>
    <x v="40"/>
    <s v="Cleveland Clinic Abu Dhabi"/>
    <s v="Dr. MH13"/>
    <x v="0"/>
    <s v="N/A"/>
    <s v="N/A"/>
    <x v="0"/>
    <s v="Diabetes"/>
    <s v="European"/>
    <n v="75"/>
    <n v="184"/>
  </r>
  <r>
    <s v="PAT001522"/>
    <n v="80"/>
    <x v="1"/>
    <s v="Expatriate"/>
    <s v="Fujairah"/>
    <x v="1204"/>
    <x v="4"/>
    <x v="0"/>
    <x v="1"/>
    <x v="610"/>
    <x v="154"/>
    <s v="Cleveland Clinic Abu Dhabi"/>
    <s v="Dr. TV17"/>
    <x v="0"/>
    <s v="N/A"/>
    <s v="N/A"/>
    <x v="1"/>
    <s v="None"/>
    <s v="South Asian"/>
    <n v="63"/>
    <n v="168"/>
  </r>
  <r>
    <s v="PAT001523"/>
    <n v="24"/>
    <x v="1"/>
    <s v="Expatriate"/>
    <s v="Ajman"/>
    <x v="113"/>
    <x v="2"/>
    <x v="3"/>
    <x v="1"/>
    <x v="845"/>
    <x v="91"/>
    <s v="Dubai Hospital"/>
    <s v="Dr. HV46"/>
    <x v="0"/>
    <s v="N/A"/>
    <s v="N/A"/>
    <x v="2"/>
    <s v="None"/>
    <s v="East Asian"/>
    <n v="67"/>
    <n v="155"/>
  </r>
  <r>
    <s v="PAT001524"/>
    <n v="66"/>
    <x v="0"/>
    <s v="Emirati"/>
    <s v="Ajman"/>
    <x v="140"/>
    <x v="7"/>
    <x v="2"/>
    <x v="0"/>
    <x v="1224"/>
    <x v="107"/>
    <s v="Dubai Hospital"/>
    <s v="Dr. HV21"/>
    <x v="0"/>
    <s v="N/A"/>
    <s v="N/A"/>
    <x v="0"/>
    <s v="Diabetes"/>
    <s v="South Asian"/>
    <n v="62"/>
    <n v="163"/>
  </r>
  <r>
    <s v="PAT001525"/>
    <n v="48"/>
    <x v="1"/>
    <s v="Emirati"/>
    <s v="Ajman"/>
    <x v="1028"/>
    <x v="3"/>
    <x v="0"/>
    <x v="2"/>
    <x v="1225"/>
    <x v="8"/>
    <s v="Zayed Military Hospital"/>
    <s v="Dr. PO33"/>
    <x v="1"/>
    <s v="N/A"/>
    <s v="N/A"/>
    <x v="0"/>
    <s v="Cardiovascular Disease"/>
    <s v="Arab"/>
    <n v="91"/>
    <n v="161"/>
  </r>
  <r>
    <s v="PAT001526"/>
    <n v="75"/>
    <x v="0"/>
    <s v="Expatriate"/>
    <s v="Sharjah"/>
    <x v="1205"/>
    <x v="2"/>
    <x v="1"/>
    <x v="2"/>
    <x v="1226"/>
    <x v="56"/>
    <s v="Sheikh Khalifa Hospital"/>
    <s v="Dr. KA9"/>
    <x v="0"/>
    <s v="N/A"/>
    <s v="N/A"/>
    <x v="0"/>
    <s v="None"/>
    <s v="African"/>
    <n v="58"/>
    <n v="176"/>
  </r>
  <r>
    <s v="PAT001527"/>
    <n v="78"/>
    <x v="0"/>
    <s v="Emirati"/>
    <s v="Ajman"/>
    <x v="1206"/>
    <x v="4"/>
    <x v="0"/>
    <x v="3"/>
    <x v="1227"/>
    <x v="71"/>
    <s v="Sheikh Khalifa Hospital"/>
    <s v="Dr. EE34"/>
    <x v="0"/>
    <s v="N/A"/>
    <s v="N/A"/>
    <x v="0"/>
    <s v="Cardiovascular Disease"/>
    <s v="South Asian"/>
    <n v="60"/>
    <n v="166"/>
  </r>
  <r>
    <s v="PAT001528"/>
    <n v="41"/>
    <x v="1"/>
    <s v="Emirati"/>
    <s v="Dubai"/>
    <x v="489"/>
    <x v="2"/>
    <x v="2"/>
    <x v="0"/>
    <x v="1228"/>
    <x v="97"/>
    <s v="Zayed Military Hospital"/>
    <s v="Dr. IE15"/>
    <x v="1"/>
    <s v="N/A"/>
    <s v="N/A"/>
    <x v="1"/>
    <s v="None"/>
    <s v="Arab"/>
    <n v="56"/>
    <n v="168"/>
  </r>
  <r>
    <s v="PAT001529"/>
    <n v="37"/>
    <x v="0"/>
    <s v="Emirati"/>
    <s v="Fujairah"/>
    <x v="1207"/>
    <x v="6"/>
    <x v="0"/>
    <x v="1"/>
    <x v="909"/>
    <x v="167"/>
    <s v="Cleveland Clinic Abu Dhabi"/>
    <s v="Dr. IO37"/>
    <x v="1"/>
    <s v="N/A"/>
    <s v="N/A"/>
    <x v="0"/>
    <s v="None"/>
    <s v="African"/>
    <n v="77"/>
    <n v="158"/>
  </r>
  <r>
    <s v="PAT001530"/>
    <n v="54"/>
    <x v="0"/>
    <s v="Expatriate"/>
    <s v="Ajman"/>
    <x v="1208"/>
    <x v="3"/>
    <x v="1"/>
    <x v="2"/>
    <x v="52"/>
    <x v="64"/>
    <s v="Sheikh Khalifa Hospital"/>
    <s v="Dr. MI3"/>
    <x v="2"/>
    <d v="2022-05-03T00:00:00"/>
    <s v="Cancer"/>
    <x v="1"/>
    <s v="None"/>
    <s v="South Asian"/>
    <n v="68"/>
    <n v="190"/>
  </r>
  <r>
    <s v="PAT001531"/>
    <n v="21"/>
    <x v="1"/>
    <s v="Expatriate"/>
    <s v="Fujairah"/>
    <x v="1209"/>
    <x v="1"/>
    <x v="3"/>
    <x v="3"/>
    <x v="1229"/>
    <x v="57"/>
    <s v="Zayed Military Hospital"/>
    <s v="Dr. HF5"/>
    <x v="0"/>
    <s v="N/A"/>
    <s v="N/A"/>
    <x v="0"/>
    <s v="None"/>
    <s v="European"/>
    <n v="36"/>
    <n v="172"/>
  </r>
  <r>
    <s v="PAT001532"/>
    <n v="37"/>
    <x v="1"/>
    <s v="Emirati"/>
    <s v="Fujairah"/>
    <x v="1210"/>
    <x v="0"/>
    <x v="0"/>
    <x v="2"/>
    <x v="1230"/>
    <x v="171"/>
    <s v="Sheikh Khalifa Hospital"/>
    <s v="Dr. GE40"/>
    <x v="0"/>
    <s v="N/A"/>
    <s v="N/A"/>
    <x v="0"/>
    <s v="None"/>
    <s v="South Asian"/>
    <n v="93"/>
    <n v="163"/>
  </r>
  <r>
    <s v="PAT001533"/>
    <n v="77"/>
    <x v="1"/>
    <s v="Emirati"/>
    <s v="Sharjah"/>
    <x v="1211"/>
    <x v="2"/>
    <x v="3"/>
    <x v="0"/>
    <x v="1231"/>
    <x v="171"/>
    <s v="Dubai Hospital"/>
    <s v="Dr. HA13"/>
    <x v="1"/>
    <s v="N/A"/>
    <s v="N/A"/>
    <x v="0"/>
    <s v="None"/>
    <s v="South Asian"/>
    <n v="45"/>
    <n v="167"/>
  </r>
  <r>
    <s v="PAT001534"/>
    <n v="41"/>
    <x v="0"/>
    <s v="Expatriate"/>
    <s v="Abu Dhabi"/>
    <x v="1212"/>
    <x v="4"/>
    <x v="3"/>
    <x v="3"/>
    <x v="1232"/>
    <x v="159"/>
    <s v="Dubai Hospital"/>
    <s v="Dr. EB9"/>
    <x v="0"/>
    <s v="N/A"/>
    <s v="N/A"/>
    <x v="0"/>
    <s v="Hypertension"/>
    <s v="South Asian"/>
    <n v="47"/>
    <n v="155"/>
  </r>
  <r>
    <s v="PAT001535"/>
    <n v="67"/>
    <x v="1"/>
    <s v="Emirati"/>
    <s v="Fujairah"/>
    <x v="1213"/>
    <x v="3"/>
    <x v="0"/>
    <x v="0"/>
    <x v="161"/>
    <x v="26"/>
    <s v="Dubai Hospital"/>
    <s v="Dr. KF50"/>
    <x v="2"/>
    <d v="2019-09-27T00:00:00"/>
    <s v="Complications"/>
    <x v="1"/>
    <s v="Hypertension"/>
    <s v="European"/>
    <n v="71"/>
    <n v="163"/>
  </r>
  <r>
    <s v="PAT001536"/>
    <n v="66"/>
    <x v="0"/>
    <s v="Expatriate"/>
    <s v="Dubai"/>
    <x v="1214"/>
    <x v="4"/>
    <x v="2"/>
    <x v="3"/>
    <x v="1233"/>
    <x v="2"/>
    <s v="Cleveland Clinic Abu Dhabi"/>
    <s v="Dr. XJ32"/>
    <x v="1"/>
    <s v="N/A"/>
    <s v="N/A"/>
    <x v="0"/>
    <s v="Hypertension"/>
    <s v="South Asian"/>
    <n v="72"/>
    <n v="168"/>
  </r>
  <r>
    <s v="PAT001537"/>
    <n v="68"/>
    <x v="0"/>
    <s v="Emirati"/>
    <s v="Sharjah"/>
    <x v="1215"/>
    <x v="6"/>
    <x v="1"/>
    <x v="0"/>
    <x v="1234"/>
    <x v="52"/>
    <s v="Dubai Hospital"/>
    <s v="Dr. RS28"/>
    <x v="1"/>
    <s v="N/A"/>
    <s v="N/A"/>
    <x v="2"/>
    <s v="Cardiovascular Disease"/>
    <s v="European"/>
    <n v="61"/>
    <n v="172"/>
  </r>
  <r>
    <s v="PAT001538"/>
    <n v="53"/>
    <x v="1"/>
    <s v="Expatriate"/>
    <s v="Ras Al Khaimah"/>
    <x v="1040"/>
    <x v="4"/>
    <x v="0"/>
    <x v="1"/>
    <x v="1235"/>
    <x v="53"/>
    <s v="Cleveland Clinic Abu Dhabi"/>
    <s v="Dr. ZA23"/>
    <x v="0"/>
    <s v="N/A"/>
    <s v="N/A"/>
    <x v="0"/>
    <s v="None"/>
    <s v="South Asian"/>
    <n v="55"/>
    <n v="178"/>
  </r>
  <r>
    <s v="PAT001539"/>
    <n v="83"/>
    <x v="0"/>
    <s v="Expatriate"/>
    <s v="Fujairah"/>
    <x v="674"/>
    <x v="6"/>
    <x v="1"/>
    <x v="1"/>
    <x v="733"/>
    <x v="134"/>
    <s v="Sheikh Khalifa Hospital"/>
    <s v="Dr. UJ44"/>
    <x v="1"/>
    <s v="N/A"/>
    <s v="N/A"/>
    <x v="1"/>
    <s v="Hypertension"/>
    <s v="African"/>
    <n v="76"/>
    <n v="174"/>
  </r>
  <r>
    <s v="PAT001540"/>
    <n v="51"/>
    <x v="1"/>
    <s v="Emirati"/>
    <s v="Umm Al Quwain"/>
    <x v="1216"/>
    <x v="7"/>
    <x v="1"/>
    <x v="0"/>
    <x v="311"/>
    <x v="139"/>
    <s v="Sheikh Khalifa Hospital"/>
    <s v="Dr. DO1"/>
    <x v="1"/>
    <s v="N/A"/>
    <s v="N/A"/>
    <x v="1"/>
    <s v="Hypertension"/>
    <s v="African"/>
    <n v="79"/>
    <n v="169"/>
  </r>
  <r>
    <s v="PAT001541"/>
    <n v="53"/>
    <x v="0"/>
    <s v="Emirati"/>
    <s v="Fujairah"/>
    <x v="1217"/>
    <x v="2"/>
    <x v="2"/>
    <x v="0"/>
    <x v="1236"/>
    <x v="174"/>
    <s v="Sheikh Khalifa Hospital"/>
    <s v="Dr. MG16"/>
    <x v="0"/>
    <s v="N/A"/>
    <s v="N/A"/>
    <x v="0"/>
    <s v="Hypertension"/>
    <s v="European"/>
    <n v="66"/>
    <n v="168"/>
  </r>
  <r>
    <s v="PAT001542"/>
    <n v="23"/>
    <x v="0"/>
    <s v="Emirati"/>
    <s v="Abu Dhabi"/>
    <x v="1218"/>
    <x v="5"/>
    <x v="1"/>
    <x v="2"/>
    <x v="1237"/>
    <x v="54"/>
    <s v="Sheikh Khalifa Hospital"/>
    <s v="Dr. OS47"/>
    <x v="1"/>
    <s v="N/A"/>
    <s v="N/A"/>
    <x v="1"/>
    <s v="None"/>
    <s v="African"/>
    <n v="56"/>
    <n v="168"/>
  </r>
  <r>
    <s v="PAT001543"/>
    <n v="56"/>
    <x v="1"/>
    <s v="Emirati"/>
    <s v="Ajman"/>
    <x v="935"/>
    <x v="5"/>
    <x v="1"/>
    <x v="2"/>
    <x v="1238"/>
    <x v="86"/>
    <s v="Dubai Hospital"/>
    <s v="Dr. ZP35"/>
    <x v="1"/>
    <s v="N/A"/>
    <s v="N/A"/>
    <x v="0"/>
    <s v="Hypertension"/>
    <s v="South Asian"/>
    <n v="87"/>
    <n v="166"/>
  </r>
  <r>
    <s v="PAT001544"/>
    <n v="59"/>
    <x v="1"/>
    <s v="Expatriate"/>
    <s v="Sharjah"/>
    <x v="1219"/>
    <x v="4"/>
    <x v="0"/>
    <x v="3"/>
    <x v="120"/>
    <x v="76"/>
    <s v="Sheikh Khalifa Hospital"/>
    <s v="Dr. AZ1"/>
    <x v="1"/>
    <s v="N/A"/>
    <s v="N/A"/>
    <x v="0"/>
    <s v="None"/>
    <s v="Arab"/>
    <n v="69"/>
    <n v="173"/>
  </r>
  <r>
    <s v="PAT001545"/>
    <n v="75"/>
    <x v="0"/>
    <s v="Emirati"/>
    <s v="Ras Al Khaimah"/>
    <x v="1058"/>
    <x v="1"/>
    <x v="1"/>
    <x v="0"/>
    <x v="1239"/>
    <x v="145"/>
    <s v="Dubai Hospital"/>
    <s v="Dr. AZ17"/>
    <x v="1"/>
    <s v="N/A"/>
    <s v="N/A"/>
    <x v="0"/>
    <s v="Hypertension"/>
    <s v="Arab"/>
    <n v="68"/>
    <n v="171"/>
  </r>
  <r>
    <s v="PAT001546"/>
    <n v="29"/>
    <x v="0"/>
    <s v="Expatriate"/>
    <s v="Sharjah"/>
    <x v="1220"/>
    <x v="2"/>
    <x v="0"/>
    <x v="0"/>
    <x v="1240"/>
    <x v="149"/>
    <s v="Sheikh Khalifa Hospital"/>
    <s v="Dr. MS8"/>
    <x v="0"/>
    <s v="N/A"/>
    <s v="N/A"/>
    <x v="0"/>
    <s v="Hypertension"/>
    <s v="South Asian"/>
    <n v="71"/>
    <n v="158"/>
  </r>
  <r>
    <s v="PAT001547"/>
    <n v="20"/>
    <x v="0"/>
    <s v="Emirati"/>
    <s v="Ajman"/>
    <x v="1221"/>
    <x v="3"/>
    <x v="3"/>
    <x v="0"/>
    <x v="1241"/>
    <x v="102"/>
    <s v="Sheikh Khalifa Hospital"/>
    <s v="Dr. EY38"/>
    <x v="1"/>
    <s v="N/A"/>
    <s v="N/A"/>
    <x v="0"/>
    <s v="Hypertension"/>
    <s v="African"/>
    <n v="79"/>
    <n v="165"/>
  </r>
  <r>
    <s v="PAT001548"/>
    <n v="35"/>
    <x v="1"/>
    <s v="Expatriate"/>
    <s v="Sharjah"/>
    <x v="1222"/>
    <x v="6"/>
    <x v="2"/>
    <x v="2"/>
    <x v="381"/>
    <x v="106"/>
    <s v="Dubai Hospital"/>
    <s v="Dr. NX47"/>
    <x v="2"/>
    <d v="2017-07-31T00:00:00"/>
    <s v="Complications"/>
    <x v="2"/>
    <s v="None"/>
    <s v="East Asian"/>
    <n v="71"/>
    <n v="181"/>
  </r>
  <r>
    <s v="PAT001549"/>
    <n v="57"/>
    <x v="1"/>
    <s v="Emirati"/>
    <s v="Ras Al Khaimah"/>
    <x v="1223"/>
    <x v="2"/>
    <x v="1"/>
    <x v="2"/>
    <x v="1242"/>
    <x v="75"/>
    <s v="Cleveland Clinic Abu Dhabi"/>
    <s v="Dr. WY18"/>
    <x v="0"/>
    <s v="N/A"/>
    <s v="N/A"/>
    <x v="1"/>
    <s v="Hypertension"/>
    <s v="Arab"/>
    <n v="66"/>
    <n v="175"/>
  </r>
  <r>
    <s v="PAT001550"/>
    <n v="38"/>
    <x v="1"/>
    <s v="Expatriate"/>
    <s v="Sharjah"/>
    <x v="1224"/>
    <x v="5"/>
    <x v="1"/>
    <x v="1"/>
    <x v="1243"/>
    <x v="167"/>
    <s v="Dubai Hospital"/>
    <s v="Dr. FT28"/>
    <x v="1"/>
    <s v="N/A"/>
    <s v="N/A"/>
    <x v="0"/>
    <s v="None"/>
    <s v="African"/>
    <n v="60"/>
    <n v="170"/>
  </r>
  <r>
    <s v="PAT001551"/>
    <n v="32"/>
    <x v="0"/>
    <s v="Emirati"/>
    <s v="Dubai"/>
    <x v="1225"/>
    <x v="2"/>
    <x v="0"/>
    <x v="3"/>
    <x v="1181"/>
    <x v="163"/>
    <s v="Cleveland Clinic Abu Dhabi"/>
    <s v="Dr. KF16"/>
    <x v="0"/>
    <s v="N/A"/>
    <s v="N/A"/>
    <x v="0"/>
    <s v="Cardiovascular Disease"/>
    <s v="European"/>
    <n v="55"/>
    <n v="162"/>
  </r>
  <r>
    <s v="PAT001552"/>
    <n v="43"/>
    <x v="1"/>
    <s v="Emirati"/>
    <s v="Dubai"/>
    <x v="169"/>
    <x v="4"/>
    <x v="0"/>
    <x v="2"/>
    <x v="1244"/>
    <x v="168"/>
    <s v="Zayed Military Hospital"/>
    <s v="Dr. AK37"/>
    <x v="0"/>
    <s v="N/A"/>
    <s v="N/A"/>
    <x v="1"/>
    <s v="None"/>
    <s v="African"/>
    <n v="62"/>
    <n v="158"/>
  </r>
  <r>
    <s v="PAT001553"/>
    <n v="25"/>
    <x v="1"/>
    <s v="Emirati"/>
    <s v="Ajman"/>
    <x v="1226"/>
    <x v="1"/>
    <x v="0"/>
    <x v="3"/>
    <x v="1245"/>
    <x v="34"/>
    <s v="Dubai Hospital"/>
    <s v="Dr. ML31"/>
    <x v="1"/>
    <s v="N/A"/>
    <s v="N/A"/>
    <x v="1"/>
    <s v="Cardiovascular Disease"/>
    <s v="Arab"/>
    <n v="65"/>
    <n v="169"/>
  </r>
  <r>
    <s v="PAT001554"/>
    <n v="59"/>
    <x v="0"/>
    <s v="Emirati"/>
    <s v="Umm Al Quwain"/>
    <x v="1227"/>
    <x v="7"/>
    <x v="1"/>
    <x v="3"/>
    <x v="1246"/>
    <x v="40"/>
    <s v="Cleveland Clinic Abu Dhabi"/>
    <s v="Dr. TA18"/>
    <x v="0"/>
    <s v="N/A"/>
    <s v="N/A"/>
    <x v="0"/>
    <s v="Diabetes"/>
    <s v="East Asian"/>
    <n v="71"/>
    <n v="153"/>
  </r>
  <r>
    <s v="PAT001555"/>
    <n v="61"/>
    <x v="0"/>
    <s v="Emirati"/>
    <s v="Umm Al Quwain"/>
    <x v="1228"/>
    <x v="1"/>
    <x v="0"/>
    <x v="2"/>
    <x v="1247"/>
    <x v="60"/>
    <s v="Zayed Military Hospital"/>
    <s v="Dr. FK32"/>
    <x v="1"/>
    <s v="N/A"/>
    <s v="N/A"/>
    <x v="1"/>
    <s v="None"/>
    <s v="East Asian"/>
    <n v="92"/>
    <n v="162"/>
  </r>
  <r>
    <s v="PAT001556"/>
    <n v="31"/>
    <x v="1"/>
    <s v="Emirati"/>
    <s v="Ras Al Khaimah"/>
    <x v="1229"/>
    <x v="0"/>
    <x v="1"/>
    <x v="0"/>
    <x v="1248"/>
    <x v="113"/>
    <s v="Cleveland Clinic Abu Dhabi"/>
    <s v="Dr. LP48"/>
    <x v="0"/>
    <s v="N/A"/>
    <s v="N/A"/>
    <x v="2"/>
    <s v="None"/>
    <s v="Arab"/>
    <n v="48"/>
    <n v="161"/>
  </r>
  <r>
    <s v="PAT001557"/>
    <n v="19"/>
    <x v="1"/>
    <s v="Expatriate"/>
    <s v="Ras Al Khaimah"/>
    <x v="857"/>
    <x v="6"/>
    <x v="0"/>
    <x v="0"/>
    <x v="1249"/>
    <x v="44"/>
    <s v="Dubai Hospital"/>
    <s v="Dr. PP16"/>
    <x v="1"/>
    <s v="N/A"/>
    <s v="N/A"/>
    <x v="0"/>
    <s v="Diabetes"/>
    <s v="South Asian"/>
    <n v="96"/>
    <n v="166"/>
  </r>
  <r>
    <s v="PAT001558"/>
    <n v="54"/>
    <x v="0"/>
    <s v="Emirati"/>
    <s v="Ras Al Khaimah"/>
    <x v="1144"/>
    <x v="0"/>
    <x v="2"/>
    <x v="1"/>
    <x v="1104"/>
    <x v="43"/>
    <s v="Zayed Military Hospital"/>
    <s v="Dr. PH19"/>
    <x v="0"/>
    <s v="N/A"/>
    <s v="N/A"/>
    <x v="0"/>
    <s v="Cardiovascular Disease"/>
    <s v="Arab"/>
    <n v="68"/>
    <n v="184"/>
  </r>
  <r>
    <s v="PAT001559"/>
    <n v="86"/>
    <x v="1"/>
    <s v="Expatriate"/>
    <s v="Ras Al Khaimah"/>
    <x v="1230"/>
    <x v="3"/>
    <x v="0"/>
    <x v="0"/>
    <x v="1250"/>
    <x v="40"/>
    <s v="Cleveland Clinic Abu Dhabi"/>
    <s v="Dr. EZ23"/>
    <x v="1"/>
    <s v="N/A"/>
    <s v="N/A"/>
    <x v="0"/>
    <s v="None"/>
    <s v="European"/>
    <n v="77"/>
    <n v="160"/>
  </r>
  <r>
    <s v="PAT001560"/>
    <n v="55"/>
    <x v="1"/>
    <s v="Emirati"/>
    <s v="Ras Al Khaimah"/>
    <x v="1231"/>
    <x v="1"/>
    <x v="0"/>
    <x v="0"/>
    <x v="549"/>
    <x v="92"/>
    <s v="Dubai Hospital"/>
    <s v="Dr. OT30"/>
    <x v="1"/>
    <s v="N/A"/>
    <s v="N/A"/>
    <x v="1"/>
    <s v="None"/>
    <s v="African"/>
    <n v="79"/>
    <n v="161"/>
  </r>
  <r>
    <s v="PAT001561"/>
    <n v="58"/>
    <x v="1"/>
    <s v="Emirati"/>
    <s v="Umm Al Quwain"/>
    <x v="594"/>
    <x v="1"/>
    <x v="1"/>
    <x v="2"/>
    <x v="974"/>
    <x v="58"/>
    <s v="Cleveland Clinic Abu Dhabi"/>
    <s v="Dr. CU46"/>
    <x v="2"/>
    <d v="2020-05-24T00:00:00"/>
    <s v="Cancer"/>
    <x v="1"/>
    <s v="Hypertension"/>
    <s v="Arab"/>
    <n v="71"/>
    <n v="167"/>
  </r>
  <r>
    <s v="PAT001562"/>
    <n v="79"/>
    <x v="0"/>
    <s v="Expatriate"/>
    <s v="Abu Dhabi"/>
    <x v="1232"/>
    <x v="6"/>
    <x v="0"/>
    <x v="3"/>
    <x v="1251"/>
    <x v="76"/>
    <s v="Sheikh Khalifa Hospital"/>
    <s v="Dr. SW21"/>
    <x v="1"/>
    <s v="N/A"/>
    <s v="N/A"/>
    <x v="0"/>
    <s v="Diabetes"/>
    <s v="European"/>
    <n v="79"/>
    <n v="156"/>
  </r>
  <r>
    <s v="PAT001563"/>
    <n v="77"/>
    <x v="0"/>
    <s v="Expatriate"/>
    <s v="Sharjah"/>
    <x v="1233"/>
    <x v="3"/>
    <x v="1"/>
    <x v="0"/>
    <x v="1252"/>
    <x v="129"/>
    <s v="Sheikh Khalifa Hospital"/>
    <s v="Dr. XL9"/>
    <x v="0"/>
    <s v="N/A"/>
    <s v="N/A"/>
    <x v="1"/>
    <s v="Diabetes"/>
    <s v="South Asian"/>
    <n v="64"/>
    <n v="165"/>
  </r>
  <r>
    <s v="PAT001564"/>
    <n v="31"/>
    <x v="1"/>
    <s v="Emirati"/>
    <s v="Fujairah"/>
    <x v="1234"/>
    <x v="3"/>
    <x v="1"/>
    <x v="2"/>
    <x v="1253"/>
    <x v="126"/>
    <s v="Sheikh Khalifa Hospital"/>
    <s v="Dr. OY10"/>
    <x v="1"/>
    <s v="N/A"/>
    <s v="N/A"/>
    <x v="1"/>
    <s v="Diabetes"/>
    <s v="East Asian"/>
    <n v="70"/>
    <n v="149"/>
  </r>
  <r>
    <s v="PAT001565"/>
    <n v="19"/>
    <x v="1"/>
    <s v="Expatriate"/>
    <s v="Ras Al Khaimah"/>
    <x v="85"/>
    <x v="1"/>
    <x v="0"/>
    <x v="3"/>
    <x v="404"/>
    <x v="17"/>
    <s v="Zayed Military Hospital"/>
    <s v="Dr. WP29"/>
    <x v="0"/>
    <s v="N/A"/>
    <s v="N/A"/>
    <x v="0"/>
    <s v="Cardiovascular Disease"/>
    <s v="South Asian"/>
    <n v="76"/>
    <n v="167"/>
  </r>
  <r>
    <s v="PAT001566"/>
    <n v="87"/>
    <x v="0"/>
    <s v="Emirati"/>
    <s v="Umm Al Quwain"/>
    <x v="1235"/>
    <x v="7"/>
    <x v="2"/>
    <x v="2"/>
    <x v="1254"/>
    <x v="176"/>
    <s v="Zayed Military Hospital"/>
    <s v="Dr. VW35"/>
    <x v="1"/>
    <s v="N/A"/>
    <s v="N/A"/>
    <x v="0"/>
    <s v="None"/>
    <s v="Arab"/>
    <n v="40"/>
    <n v="170"/>
  </r>
  <r>
    <s v="PAT001567"/>
    <n v="34"/>
    <x v="2"/>
    <s v="Expatriate"/>
    <s v="Fujairah"/>
    <x v="1236"/>
    <x v="2"/>
    <x v="2"/>
    <x v="0"/>
    <x v="1255"/>
    <x v="125"/>
    <s v="Dubai Hospital"/>
    <s v="Dr. WM37"/>
    <x v="0"/>
    <s v="N/A"/>
    <s v="N/A"/>
    <x v="0"/>
    <s v="Diabetes"/>
    <s v="East Asian"/>
    <n v="82"/>
    <n v="176"/>
  </r>
  <r>
    <s v="PAT001568"/>
    <n v="45"/>
    <x v="0"/>
    <s v="Emirati"/>
    <s v="Dubai"/>
    <x v="1237"/>
    <x v="7"/>
    <x v="1"/>
    <x v="0"/>
    <x v="1256"/>
    <x v="55"/>
    <s v="Zayed Military Hospital"/>
    <s v="Dr. CA7"/>
    <x v="0"/>
    <s v="N/A"/>
    <s v="N/A"/>
    <x v="0"/>
    <s v="Cardiovascular Disease"/>
    <s v="African"/>
    <n v="95"/>
    <n v="177"/>
  </r>
  <r>
    <s v="PAT001569"/>
    <n v="83"/>
    <x v="2"/>
    <s v="Emirati"/>
    <s v="Umm Al Quwain"/>
    <x v="1238"/>
    <x v="0"/>
    <x v="3"/>
    <x v="2"/>
    <x v="1107"/>
    <x v="80"/>
    <s v="Cleveland Clinic Abu Dhabi"/>
    <s v="Dr. XC15"/>
    <x v="1"/>
    <s v="N/A"/>
    <s v="N/A"/>
    <x v="0"/>
    <s v="Diabetes"/>
    <s v="Arab"/>
    <n v="89"/>
    <n v="160"/>
  </r>
  <r>
    <s v="PAT001570"/>
    <n v="52"/>
    <x v="0"/>
    <s v="Emirati"/>
    <s v="Fujairah"/>
    <x v="497"/>
    <x v="2"/>
    <x v="0"/>
    <x v="1"/>
    <x v="1257"/>
    <x v="46"/>
    <s v="Zayed Military Hospital"/>
    <s v="Dr. MH2"/>
    <x v="0"/>
    <s v="N/A"/>
    <s v="N/A"/>
    <x v="2"/>
    <s v="Hypertension"/>
    <s v="East Asian"/>
    <n v="83"/>
    <n v="155"/>
  </r>
  <r>
    <s v="PAT001571"/>
    <n v="22"/>
    <x v="0"/>
    <s v="Emirati"/>
    <s v="Umm Al Quwain"/>
    <x v="1079"/>
    <x v="2"/>
    <x v="0"/>
    <x v="3"/>
    <x v="1258"/>
    <x v="116"/>
    <s v="Zayed Military Hospital"/>
    <s v="Dr. SZ27"/>
    <x v="0"/>
    <s v="N/A"/>
    <s v="N/A"/>
    <x v="1"/>
    <s v="None"/>
    <s v="Arab"/>
    <n v="89"/>
    <n v="168"/>
  </r>
  <r>
    <s v="PAT001572"/>
    <n v="82"/>
    <x v="1"/>
    <s v="Emirati"/>
    <s v="Fujairah"/>
    <x v="1239"/>
    <x v="1"/>
    <x v="1"/>
    <x v="3"/>
    <x v="598"/>
    <x v="71"/>
    <s v="Zayed Military Hospital"/>
    <s v="Dr. ZZ30"/>
    <x v="2"/>
    <d v="2023-09-27T00:00:00"/>
    <s v="Cancer"/>
    <x v="1"/>
    <s v="None"/>
    <s v="African"/>
    <n v="69"/>
    <n v="178"/>
  </r>
  <r>
    <s v="PAT001573"/>
    <n v="57"/>
    <x v="1"/>
    <s v="Emirati"/>
    <s v="Umm Al Quwain"/>
    <x v="1240"/>
    <x v="2"/>
    <x v="0"/>
    <x v="0"/>
    <x v="1259"/>
    <x v="81"/>
    <s v="Sheikh Khalifa Hospital"/>
    <s v="Dr. WZ20"/>
    <x v="0"/>
    <s v="N/A"/>
    <s v="N/A"/>
    <x v="0"/>
    <s v="None"/>
    <s v="Arab"/>
    <n v="87"/>
    <n v="170"/>
  </r>
  <r>
    <s v="PAT001574"/>
    <n v="73"/>
    <x v="1"/>
    <s v="Expatriate"/>
    <s v="Sharjah"/>
    <x v="1241"/>
    <x v="6"/>
    <x v="2"/>
    <x v="2"/>
    <x v="1260"/>
    <x v="76"/>
    <s v="Dubai Hospital"/>
    <s v="Dr. FW29"/>
    <x v="1"/>
    <s v="N/A"/>
    <s v="N/A"/>
    <x v="2"/>
    <s v="Cardiovascular Disease"/>
    <s v="European"/>
    <n v="80"/>
    <n v="149"/>
  </r>
  <r>
    <s v="PAT001575"/>
    <n v="53"/>
    <x v="0"/>
    <s v="Emirati"/>
    <s v="Fujairah"/>
    <x v="1242"/>
    <x v="7"/>
    <x v="1"/>
    <x v="2"/>
    <x v="608"/>
    <x v="68"/>
    <s v="Zayed Military Hospital"/>
    <s v="Dr. OR49"/>
    <x v="1"/>
    <s v="N/A"/>
    <s v="N/A"/>
    <x v="0"/>
    <s v="Hypertension"/>
    <s v="South Asian"/>
    <n v="58"/>
    <n v="164"/>
  </r>
  <r>
    <s v="PAT001576"/>
    <n v="62"/>
    <x v="0"/>
    <s v="Emirati"/>
    <s v="Ajman"/>
    <x v="343"/>
    <x v="2"/>
    <x v="2"/>
    <x v="0"/>
    <x v="1261"/>
    <x v="164"/>
    <s v="Dubai Hospital"/>
    <s v="Dr. TB29"/>
    <x v="2"/>
    <d v="2017-08-03T00:00:00"/>
    <s v="Complications"/>
    <x v="0"/>
    <s v="Hypertension"/>
    <s v="Arab"/>
    <n v="74"/>
    <n v="167"/>
  </r>
  <r>
    <s v="PAT001577"/>
    <n v="40"/>
    <x v="0"/>
    <s v="Emirati"/>
    <s v="Umm Al Quwain"/>
    <x v="736"/>
    <x v="5"/>
    <x v="1"/>
    <x v="2"/>
    <x v="1262"/>
    <x v="65"/>
    <s v="Cleveland Clinic Abu Dhabi"/>
    <s v="Dr. JG12"/>
    <x v="1"/>
    <s v="N/A"/>
    <s v="N/A"/>
    <x v="0"/>
    <s v="None"/>
    <s v="European"/>
    <n v="65"/>
    <n v="183"/>
  </r>
  <r>
    <s v="PAT001578"/>
    <n v="64"/>
    <x v="1"/>
    <s v="Expatriate"/>
    <s v="Ajman"/>
    <x v="1243"/>
    <x v="1"/>
    <x v="1"/>
    <x v="0"/>
    <x v="1263"/>
    <x v="66"/>
    <s v="Dubai Hospital"/>
    <s v="Dr. JB22"/>
    <x v="0"/>
    <s v="N/A"/>
    <s v="N/A"/>
    <x v="0"/>
    <s v="None"/>
    <s v="European"/>
    <n v="65"/>
    <n v="191"/>
  </r>
  <r>
    <s v="PAT001579"/>
    <n v="48"/>
    <x v="1"/>
    <s v="Expatriate"/>
    <s v="Umm Al Quwain"/>
    <x v="1244"/>
    <x v="1"/>
    <x v="2"/>
    <x v="1"/>
    <x v="1264"/>
    <x v="44"/>
    <s v="Dubai Hospital"/>
    <s v="Dr. VU46"/>
    <x v="2"/>
    <d v="2022-08-23T00:00:00"/>
    <s v="Complications"/>
    <x v="0"/>
    <s v="None"/>
    <s v="Arab"/>
    <n v="59"/>
    <n v="170"/>
  </r>
  <r>
    <s v="PAT001580"/>
    <n v="28"/>
    <x v="1"/>
    <s v="Emirati"/>
    <s v="Ras Al Khaimah"/>
    <x v="1245"/>
    <x v="1"/>
    <x v="0"/>
    <x v="3"/>
    <x v="116"/>
    <x v="5"/>
    <s v="Zayed Military Hospital"/>
    <s v="Dr. JG35"/>
    <x v="1"/>
    <s v="N/A"/>
    <s v="N/A"/>
    <x v="0"/>
    <s v="Hypertension"/>
    <s v="East Asian"/>
    <n v="71"/>
    <n v="169"/>
  </r>
  <r>
    <s v="PAT001581"/>
    <n v="27"/>
    <x v="1"/>
    <s v="Emirati"/>
    <s v="Abu Dhabi"/>
    <x v="1246"/>
    <x v="4"/>
    <x v="1"/>
    <x v="1"/>
    <x v="1265"/>
    <x v="74"/>
    <s v="Cleveland Clinic Abu Dhabi"/>
    <s v="Dr. ZU49"/>
    <x v="0"/>
    <s v="N/A"/>
    <s v="N/A"/>
    <x v="1"/>
    <s v="None"/>
    <s v="East Asian"/>
    <n v="82"/>
    <n v="172"/>
  </r>
  <r>
    <s v="PAT001582"/>
    <n v="84"/>
    <x v="0"/>
    <s v="Emirati"/>
    <s v="Umm Al Quwain"/>
    <x v="1247"/>
    <x v="7"/>
    <x v="0"/>
    <x v="2"/>
    <x v="414"/>
    <x v="123"/>
    <s v="Sheikh Khalifa Hospital"/>
    <s v="Dr. RD14"/>
    <x v="0"/>
    <s v="N/A"/>
    <s v="N/A"/>
    <x v="0"/>
    <s v="Cardiovascular Disease"/>
    <s v="South Asian"/>
    <n v="48"/>
    <n v="177"/>
  </r>
  <r>
    <s v="PAT001583"/>
    <n v="31"/>
    <x v="0"/>
    <s v="Expatriate"/>
    <s v="Abu Dhabi"/>
    <x v="1248"/>
    <x v="1"/>
    <x v="2"/>
    <x v="3"/>
    <x v="457"/>
    <x v="179"/>
    <s v="Cleveland Clinic Abu Dhabi"/>
    <s v="Dr. XS3"/>
    <x v="0"/>
    <s v="N/A"/>
    <s v="N/A"/>
    <x v="0"/>
    <s v="Diabetes"/>
    <s v="East Asian"/>
    <n v="61"/>
    <n v="161"/>
  </r>
  <r>
    <s v="PAT001584"/>
    <n v="27"/>
    <x v="1"/>
    <s v="Expatriate"/>
    <s v="Sharjah"/>
    <x v="1249"/>
    <x v="3"/>
    <x v="1"/>
    <x v="0"/>
    <x v="381"/>
    <x v="2"/>
    <s v="Sheikh Khalifa Hospital"/>
    <s v="Dr. AK7"/>
    <x v="0"/>
    <s v="N/A"/>
    <s v="N/A"/>
    <x v="1"/>
    <s v="Diabetes"/>
    <s v="African"/>
    <n v="61"/>
    <n v="165"/>
  </r>
  <r>
    <s v="PAT001585"/>
    <n v="18"/>
    <x v="1"/>
    <s v="Emirati"/>
    <s v="Abu Dhabi"/>
    <x v="1250"/>
    <x v="6"/>
    <x v="1"/>
    <x v="0"/>
    <x v="402"/>
    <x v="42"/>
    <s v="Sheikh Khalifa Hospital"/>
    <s v="Dr. AB34"/>
    <x v="1"/>
    <s v="N/A"/>
    <s v="N/A"/>
    <x v="0"/>
    <s v="Cardiovascular Disease"/>
    <s v="Arab"/>
    <n v="72"/>
    <n v="167"/>
  </r>
  <r>
    <s v="PAT001586"/>
    <n v="22"/>
    <x v="0"/>
    <s v="Expatriate"/>
    <s v="Fujairah"/>
    <x v="1251"/>
    <x v="1"/>
    <x v="0"/>
    <x v="3"/>
    <x v="1266"/>
    <x v="59"/>
    <s v="Sheikh Khalifa Hospital"/>
    <s v="Dr. YY24"/>
    <x v="0"/>
    <s v="N/A"/>
    <s v="N/A"/>
    <x v="0"/>
    <s v="None"/>
    <s v="East Asian"/>
    <n v="89"/>
    <n v="172"/>
  </r>
  <r>
    <s v="PAT001587"/>
    <n v="37"/>
    <x v="1"/>
    <s v="Emirati"/>
    <s v="Ajman"/>
    <x v="1252"/>
    <x v="4"/>
    <x v="0"/>
    <x v="1"/>
    <x v="1267"/>
    <x v="24"/>
    <s v="Sheikh Khalifa Hospital"/>
    <s v="Dr. OV22"/>
    <x v="0"/>
    <s v="N/A"/>
    <s v="N/A"/>
    <x v="1"/>
    <s v="Diabetes"/>
    <s v="African"/>
    <n v="77"/>
    <n v="171"/>
  </r>
  <r>
    <s v="PAT001588"/>
    <n v="25"/>
    <x v="0"/>
    <s v="Emirati"/>
    <s v="Ras Al Khaimah"/>
    <x v="657"/>
    <x v="5"/>
    <x v="0"/>
    <x v="1"/>
    <x v="1268"/>
    <x v="38"/>
    <s v="Dubai Hospital"/>
    <s v="Dr. AE16"/>
    <x v="0"/>
    <s v="N/A"/>
    <s v="N/A"/>
    <x v="0"/>
    <s v="Hypertension"/>
    <s v="African"/>
    <n v="41"/>
    <n v="167"/>
  </r>
  <r>
    <s v="PAT001589"/>
    <n v="60"/>
    <x v="1"/>
    <s v="Expatriate"/>
    <s v="Dubai"/>
    <x v="1253"/>
    <x v="5"/>
    <x v="0"/>
    <x v="0"/>
    <x v="1041"/>
    <x v="50"/>
    <s v="Sheikh Khalifa Hospital"/>
    <s v="Dr. IR18"/>
    <x v="0"/>
    <s v="N/A"/>
    <s v="N/A"/>
    <x v="2"/>
    <s v="None"/>
    <s v="European"/>
    <n v="78"/>
    <n v="174"/>
  </r>
  <r>
    <s v="PAT001590"/>
    <n v="18"/>
    <x v="1"/>
    <s v="Expatriate"/>
    <s v="Fujairah"/>
    <x v="1221"/>
    <x v="7"/>
    <x v="1"/>
    <x v="2"/>
    <x v="1243"/>
    <x v="97"/>
    <s v="Dubai Hospital"/>
    <s v="Dr. PZ17"/>
    <x v="0"/>
    <s v="N/A"/>
    <s v="N/A"/>
    <x v="1"/>
    <s v="None"/>
    <s v="East Asian"/>
    <n v="68"/>
    <n v="167"/>
  </r>
  <r>
    <s v="PAT001591"/>
    <n v="74"/>
    <x v="1"/>
    <s v="Expatriate"/>
    <s v="Ajman"/>
    <x v="1254"/>
    <x v="2"/>
    <x v="1"/>
    <x v="0"/>
    <x v="1269"/>
    <x v="117"/>
    <s v="Cleveland Clinic Abu Dhabi"/>
    <s v="Dr. YY38"/>
    <x v="2"/>
    <d v="2017-02-01T00:00:00"/>
    <s v="Complications"/>
    <x v="0"/>
    <s v="Diabetes"/>
    <s v="South Asian"/>
    <n v="78"/>
    <n v="171"/>
  </r>
  <r>
    <s v="PAT001592"/>
    <n v="81"/>
    <x v="1"/>
    <s v="Emirati"/>
    <s v="Ajman"/>
    <x v="1255"/>
    <x v="7"/>
    <x v="0"/>
    <x v="2"/>
    <x v="263"/>
    <x v="66"/>
    <s v="Sheikh Khalifa Hospital"/>
    <s v="Dr. AO35"/>
    <x v="0"/>
    <s v="N/A"/>
    <s v="N/A"/>
    <x v="2"/>
    <s v="None"/>
    <s v="African"/>
    <n v="53"/>
    <n v="179"/>
  </r>
  <r>
    <s v="PAT001593"/>
    <n v="45"/>
    <x v="0"/>
    <s v="Emirati"/>
    <s v="Sharjah"/>
    <x v="1256"/>
    <x v="2"/>
    <x v="0"/>
    <x v="2"/>
    <x v="1270"/>
    <x v="58"/>
    <s v="Zayed Military Hospital"/>
    <s v="Dr. PN44"/>
    <x v="2"/>
    <d v="2018-12-13T00:00:00"/>
    <s v="Complications"/>
    <x v="2"/>
    <s v="None"/>
    <s v="East Asian"/>
    <n v="73"/>
    <n v="164"/>
  </r>
  <r>
    <s v="PAT001594"/>
    <n v="54"/>
    <x v="1"/>
    <s v="Expatriate"/>
    <s v="Fujairah"/>
    <x v="1257"/>
    <x v="3"/>
    <x v="3"/>
    <x v="3"/>
    <x v="238"/>
    <x v="90"/>
    <s v="Sheikh Khalifa Hospital"/>
    <s v="Dr. LN5"/>
    <x v="2"/>
    <d v="2021-11-15T00:00:00"/>
    <s v="Complications"/>
    <x v="1"/>
    <s v="None"/>
    <s v="Arab"/>
    <n v="76"/>
    <n v="173"/>
  </r>
  <r>
    <s v="PAT001595"/>
    <n v="64"/>
    <x v="1"/>
    <s v="Expatriate"/>
    <s v="Umm Al Quwain"/>
    <x v="1258"/>
    <x v="2"/>
    <x v="2"/>
    <x v="3"/>
    <x v="1271"/>
    <x v="90"/>
    <s v="Sheikh Khalifa Hospital"/>
    <s v="Dr. XY43"/>
    <x v="1"/>
    <s v="N/A"/>
    <s v="N/A"/>
    <x v="0"/>
    <s v="None"/>
    <s v="South Asian"/>
    <n v="91"/>
    <n v="170"/>
  </r>
  <r>
    <s v="PAT001596"/>
    <n v="54"/>
    <x v="1"/>
    <s v="Emirati"/>
    <s v="Abu Dhabi"/>
    <x v="1211"/>
    <x v="1"/>
    <x v="1"/>
    <x v="0"/>
    <x v="1272"/>
    <x v="113"/>
    <s v="Sheikh Khalifa Hospital"/>
    <s v="Dr. HD6"/>
    <x v="0"/>
    <s v="N/A"/>
    <s v="N/A"/>
    <x v="0"/>
    <s v="Diabetes"/>
    <s v="East Asian"/>
    <n v="60"/>
    <n v="194"/>
  </r>
  <r>
    <s v="PAT001597"/>
    <n v="66"/>
    <x v="1"/>
    <s v="Emirati"/>
    <s v="Dubai"/>
    <x v="1259"/>
    <x v="0"/>
    <x v="0"/>
    <x v="3"/>
    <x v="1273"/>
    <x v="174"/>
    <s v="Sheikh Khalifa Hospital"/>
    <s v="Dr. NO45"/>
    <x v="0"/>
    <s v="N/A"/>
    <s v="N/A"/>
    <x v="1"/>
    <s v="None"/>
    <s v="Arab"/>
    <n v="81"/>
    <n v="174"/>
  </r>
  <r>
    <s v="PAT001598"/>
    <n v="61"/>
    <x v="1"/>
    <s v="Expatriate"/>
    <s v="Dubai"/>
    <x v="1260"/>
    <x v="6"/>
    <x v="2"/>
    <x v="0"/>
    <x v="1274"/>
    <x v="150"/>
    <s v="Zayed Military Hospital"/>
    <s v="Dr. QH26"/>
    <x v="0"/>
    <s v="N/A"/>
    <s v="N/A"/>
    <x v="0"/>
    <s v="Diabetes"/>
    <s v="African"/>
    <n v="55"/>
    <n v="167"/>
  </r>
  <r>
    <s v="PAT001599"/>
    <n v="73"/>
    <x v="0"/>
    <s v="Expatriate"/>
    <s v="Umm Al Quwain"/>
    <x v="98"/>
    <x v="6"/>
    <x v="2"/>
    <x v="3"/>
    <x v="264"/>
    <x v="54"/>
    <s v="Cleveland Clinic Abu Dhabi"/>
    <s v="Dr. ZP19"/>
    <x v="1"/>
    <s v="N/A"/>
    <s v="N/A"/>
    <x v="0"/>
    <s v="Hypertension"/>
    <s v="African"/>
    <n v="61"/>
    <n v="171"/>
  </r>
  <r>
    <s v="PAT001600"/>
    <n v="45"/>
    <x v="0"/>
    <s v="Expatriate"/>
    <s v="Abu Dhabi"/>
    <x v="1261"/>
    <x v="0"/>
    <x v="0"/>
    <x v="1"/>
    <x v="1275"/>
    <x v="146"/>
    <s v="Sheikh Khalifa Hospital"/>
    <s v="Dr. VC27"/>
    <x v="0"/>
    <s v="N/A"/>
    <s v="N/A"/>
    <x v="1"/>
    <s v="None"/>
    <s v="Arab"/>
    <n v="88"/>
    <n v="171"/>
  </r>
  <r>
    <s v="PAT001601"/>
    <n v="23"/>
    <x v="0"/>
    <s v="Expatriate"/>
    <s v="Umm Al Quwain"/>
    <x v="1262"/>
    <x v="1"/>
    <x v="0"/>
    <x v="1"/>
    <x v="1276"/>
    <x v="150"/>
    <s v="Zayed Military Hospital"/>
    <s v="Dr. NQ42"/>
    <x v="0"/>
    <s v="N/A"/>
    <s v="N/A"/>
    <x v="0"/>
    <s v="Hypertension"/>
    <s v="East Asian"/>
    <n v="100"/>
    <n v="178"/>
  </r>
  <r>
    <s v="PAT001602"/>
    <n v="78"/>
    <x v="1"/>
    <s v="Emirati"/>
    <s v="Ras Al Khaimah"/>
    <x v="1263"/>
    <x v="4"/>
    <x v="3"/>
    <x v="1"/>
    <x v="93"/>
    <x v="19"/>
    <s v="Zayed Military Hospital"/>
    <s v="Dr. VE30"/>
    <x v="0"/>
    <s v="N/A"/>
    <s v="N/A"/>
    <x v="1"/>
    <s v="Hypertension"/>
    <s v="African"/>
    <n v="95"/>
    <n v="197"/>
  </r>
  <r>
    <s v="PAT001603"/>
    <n v="37"/>
    <x v="1"/>
    <s v="Expatriate"/>
    <s v="Abu Dhabi"/>
    <x v="430"/>
    <x v="2"/>
    <x v="0"/>
    <x v="3"/>
    <x v="1277"/>
    <x v="30"/>
    <s v="Cleveland Clinic Abu Dhabi"/>
    <s v="Dr. SQ7"/>
    <x v="0"/>
    <s v="N/A"/>
    <s v="N/A"/>
    <x v="0"/>
    <s v="Hypertension"/>
    <s v="East Asian"/>
    <n v="49"/>
    <n v="159"/>
  </r>
  <r>
    <s v="PAT001604"/>
    <n v="19"/>
    <x v="1"/>
    <s v="Expatriate"/>
    <s v="Ras Al Khaimah"/>
    <x v="1264"/>
    <x v="0"/>
    <x v="2"/>
    <x v="2"/>
    <x v="1278"/>
    <x v="112"/>
    <s v="Cleveland Clinic Abu Dhabi"/>
    <s v="Dr. ZW7"/>
    <x v="0"/>
    <s v="N/A"/>
    <s v="N/A"/>
    <x v="0"/>
    <s v="None"/>
    <s v="African"/>
    <n v="73"/>
    <n v="172"/>
  </r>
  <r>
    <s v="PAT001605"/>
    <n v="54"/>
    <x v="1"/>
    <s v="Emirati"/>
    <s v="Dubai"/>
    <x v="1265"/>
    <x v="6"/>
    <x v="0"/>
    <x v="3"/>
    <x v="1015"/>
    <x v="28"/>
    <s v="Cleveland Clinic Abu Dhabi"/>
    <s v="Dr. YX13"/>
    <x v="0"/>
    <s v="N/A"/>
    <s v="N/A"/>
    <x v="1"/>
    <s v="None"/>
    <s v="European"/>
    <n v="51"/>
    <n v="163"/>
  </r>
  <r>
    <s v="PAT001606"/>
    <n v="37"/>
    <x v="0"/>
    <s v="Expatriate"/>
    <s v="Fujairah"/>
    <x v="1266"/>
    <x v="5"/>
    <x v="2"/>
    <x v="1"/>
    <x v="1279"/>
    <x v="18"/>
    <s v="Zayed Military Hospital"/>
    <s v="Dr. IC15"/>
    <x v="0"/>
    <s v="N/A"/>
    <s v="N/A"/>
    <x v="1"/>
    <s v="Diabetes"/>
    <s v="African"/>
    <n v="95"/>
    <n v="175"/>
  </r>
  <r>
    <s v="PAT001607"/>
    <n v="43"/>
    <x v="0"/>
    <s v="Expatriate"/>
    <s v="Sharjah"/>
    <x v="1267"/>
    <x v="7"/>
    <x v="0"/>
    <x v="0"/>
    <x v="1280"/>
    <x v="133"/>
    <s v="Dubai Hospital"/>
    <s v="Dr. MD18"/>
    <x v="1"/>
    <s v="N/A"/>
    <s v="N/A"/>
    <x v="1"/>
    <s v="None"/>
    <s v="African"/>
    <n v="78"/>
    <n v="174"/>
  </r>
  <r>
    <s v="PAT001608"/>
    <n v="46"/>
    <x v="0"/>
    <s v="Emirati"/>
    <s v="Ajman"/>
    <x v="1268"/>
    <x v="4"/>
    <x v="3"/>
    <x v="2"/>
    <x v="1281"/>
    <x v="54"/>
    <s v="Dubai Hospital"/>
    <s v="Dr. DO40"/>
    <x v="0"/>
    <s v="N/A"/>
    <s v="N/A"/>
    <x v="2"/>
    <s v="Diabetes"/>
    <s v="European"/>
    <n v="80"/>
    <n v="177"/>
  </r>
  <r>
    <s v="PAT001609"/>
    <n v="18"/>
    <x v="1"/>
    <s v="Expatriate"/>
    <s v="Fujairah"/>
    <x v="1269"/>
    <x v="1"/>
    <x v="1"/>
    <x v="1"/>
    <x v="1282"/>
    <x v="109"/>
    <s v="Zayed Military Hospital"/>
    <s v="Dr. GJ6"/>
    <x v="1"/>
    <s v="N/A"/>
    <s v="N/A"/>
    <x v="0"/>
    <s v="Diabetes"/>
    <s v="South Asian"/>
    <n v="69"/>
    <n v="176"/>
  </r>
  <r>
    <s v="PAT001610"/>
    <n v="52"/>
    <x v="1"/>
    <s v="Expatriate"/>
    <s v="Dubai"/>
    <x v="1270"/>
    <x v="4"/>
    <x v="1"/>
    <x v="3"/>
    <x v="1283"/>
    <x v="19"/>
    <s v="Sheikh Khalifa Hospital"/>
    <s v="Dr. IE27"/>
    <x v="1"/>
    <s v="N/A"/>
    <s v="N/A"/>
    <x v="2"/>
    <s v="Diabetes"/>
    <s v="European"/>
    <n v="81"/>
    <n v="170"/>
  </r>
  <r>
    <s v="PAT001611"/>
    <n v="87"/>
    <x v="0"/>
    <s v="Emirati"/>
    <s v="Dubai"/>
    <x v="1271"/>
    <x v="3"/>
    <x v="2"/>
    <x v="0"/>
    <x v="675"/>
    <x v="179"/>
    <s v="Zayed Military Hospital"/>
    <s v="Dr. CH46"/>
    <x v="1"/>
    <s v="N/A"/>
    <s v="N/A"/>
    <x v="0"/>
    <s v="Diabetes"/>
    <s v="South Asian"/>
    <n v="60"/>
    <n v="158"/>
  </r>
  <r>
    <s v="PAT001612"/>
    <n v="76"/>
    <x v="1"/>
    <s v="Expatriate"/>
    <s v="Dubai"/>
    <x v="1272"/>
    <x v="3"/>
    <x v="0"/>
    <x v="3"/>
    <x v="1284"/>
    <x v="167"/>
    <s v="Zayed Military Hospital"/>
    <s v="Dr. BK4"/>
    <x v="0"/>
    <s v="N/A"/>
    <s v="N/A"/>
    <x v="0"/>
    <s v="Cardiovascular Disease"/>
    <s v="African"/>
    <n v="72"/>
    <n v="177"/>
  </r>
  <r>
    <s v="PAT001613"/>
    <n v="86"/>
    <x v="0"/>
    <s v="Emirati"/>
    <s v="Ajman"/>
    <x v="1205"/>
    <x v="6"/>
    <x v="0"/>
    <x v="0"/>
    <x v="1285"/>
    <x v="59"/>
    <s v="Cleveland Clinic Abu Dhabi"/>
    <s v="Dr. MS45"/>
    <x v="2"/>
    <d v="2018-06-27T00:00:00"/>
    <s v="Cancer"/>
    <x v="0"/>
    <s v="None"/>
    <s v="South Asian"/>
    <n v="85"/>
    <n v="162"/>
  </r>
  <r>
    <s v="PAT001614"/>
    <n v="50"/>
    <x v="0"/>
    <s v="Expatriate"/>
    <s v="Ras Al Khaimah"/>
    <x v="88"/>
    <x v="5"/>
    <x v="1"/>
    <x v="1"/>
    <x v="88"/>
    <x v="49"/>
    <s v="Cleveland Clinic Abu Dhabi"/>
    <s v="Dr. SL37"/>
    <x v="0"/>
    <s v="N/A"/>
    <s v="N/A"/>
    <x v="1"/>
    <s v="None"/>
    <s v="Arab"/>
    <n v="57"/>
    <n v="164"/>
  </r>
  <r>
    <s v="PAT001615"/>
    <n v="68"/>
    <x v="0"/>
    <s v="Emirati"/>
    <s v="Sharjah"/>
    <x v="1273"/>
    <x v="0"/>
    <x v="2"/>
    <x v="0"/>
    <x v="1286"/>
    <x v="32"/>
    <s v="Sheikh Khalifa Hospital"/>
    <s v="Dr. MJ7"/>
    <x v="1"/>
    <s v="N/A"/>
    <s v="N/A"/>
    <x v="1"/>
    <s v="Cardiovascular Disease"/>
    <s v="Arab"/>
    <n v="61"/>
    <n v="166"/>
  </r>
  <r>
    <s v="PAT001616"/>
    <n v="29"/>
    <x v="0"/>
    <s v="Expatriate"/>
    <s v="Fujairah"/>
    <x v="1274"/>
    <x v="3"/>
    <x v="3"/>
    <x v="0"/>
    <x v="1287"/>
    <x v="177"/>
    <s v="Zayed Military Hospital"/>
    <s v="Dr. YF20"/>
    <x v="0"/>
    <s v="N/A"/>
    <s v="N/A"/>
    <x v="0"/>
    <s v="Diabetes"/>
    <s v="Arab"/>
    <n v="65"/>
    <n v="176"/>
  </r>
  <r>
    <s v="PAT001617"/>
    <n v="37"/>
    <x v="1"/>
    <s v="Emirati"/>
    <s v="Fujairah"/>
    <x v="1275"/>
    <x v="3"/>
    <x v="2"/>
    <x v="0"/>
    <x v="488"/>
    <x v="80"/>
    <s v="Sheikh Khalifa Hospital"/>
    <s v="Dr. PZ12"/>
    <x v="1"/>
    <s v="N/A"/>
    <s v="N/A"/>
    <x v="0"/>
    <s v="Diabetes"/>
    <s v="European"/>
    <n v="68"/>
    <n v="169"/>
  </r>
  <r>
    <s v="PAT001618"/>
    <n v="70"/>
    <x v="1"/>
    <s v="Emirati"/>
    <s v="Sharjah"/>
    <x v="434"/>
    <x v="3"/>
    <x v="3"/>
    <x v="1"/>
    <x v="1288"/>
    <x v="169"/>
    <s v="Cleveland Clinic Abu Dhabi"/>
    <s v="Dr. UH22"/>
    <x v="0"/>
    <s v="N/A"/>
    <s v="N/A"/>
    <x v="2"/>
    <s v="None"/>
    <s v="Arab"/>
    <n v="59"/>
    <n v="175"/>
  </r>
  <r>
    <s v="PAT001619"/>
    <n v="60"/>
    <x v="1"/>
    <s v="Emirati"/>
    <s v="Sharjah"/>
    <x v="1276"/>
    <x v="1"/>
    <x v="2"/>
    <x v="0"/>
    <x v="1289"/>
    <x v="41"/>
    <s v="Zayed Military Hospital"/>
    <s v="Dr. PQ4"/>
    <x v="0"/>
    <s v="N/A"/>
    <s v="N/A"/>
    <x v="0"/>
    <s v="None"/>
    <s v="East Asian"/>
    <n v="65"/>
    <n v="168"/>
  </r>
  <r>
    <s v="PAT001620"/>
    <n v="67"/>
    <x v="0"/>
    <s v="Emirati"/>
    <s v="Ras Al Khaimah"/>
    <x v="844"/>
    <x v="6"/>
    <x v="0"/>
    <x v="3"/>
    <x v="1290"/>
    <x v="177"/>
    <s v="Zayed Military Hospital"/>
    <s v="Dr. ED13"/>
    <x v="0"/>
    <s v="N/A"/>
    <s v="N/A"/>
    <x v="0"/>
    <s v="Cardiovascular Disease"/>
    <s v="Arab"/>
    <n v="83"/>
    <n v="180"/>
  </r>
  <r>
    <s v="PAT001621"/>
    <n v="46"/>
    <x v="1"/>
    <s v="Emirati"/>
    <s v="Fujairah"/>
    <x v="1277"/>
    <x v="2"/>
    <x v="2"/>
    <x v="2"/>
    <x v="1148"/>
    <x v="29"/>
    <s v="Dubai Hospital"/>
    <s v="Dr. DK11"/>
    <x v="1"/>
    <s v="N/A"/>
    <s v="N/A"/>
    <x v="0"/>
    <s v="Hypertension"/>
    <s v="African"/>
    <n v="58"/>
    <n v="177"/>
  </r>
  <r>
    <s v="PAT001622"/>
    <n v="74"/>
    <x v="0"/>
    <s v="Emirati"/>
    <s v="Abu Dhabi"/>
    <x v="1278"/>
    <x v="3"/>
    <x v="0"/>
    <x v="3"/>
    <x v="1265"/>
    <x v="4"/>
    <s v="Cleveland Clinic Abu Dhabi"/>
    <s v="Dr. LV16"/>
    <x v="0"/>
    <s v="N/A"/>
    <s v="N/A"/>
    <x v="2"/>
    <s v="None"/>
    <s v="Arab"/>
    <n v="97"/>
    <n v="173"/>
  </r>
  <r>
    <s v="PAT001623"/>
    <n v="56"/>
    <x v="0"/>
    <s v="Expatriate"/>
    <s v="Abu Dhabi"/>
    <x v="1279"/>
    <x v="3"/>
    <x v="0"/>
    <x v="0"/>
    <x v="1291"/>
    <x v="114"/>
    <s v="Sheikh Khalifa Hospital"/>
    <s v="Dr. US45"/>
    <x v="1"/>
    <s v="N/A"/>
    <s v="N/A"/>
    <x v="0"/>
    <s v="None"/>
    <s v="South Asian"/>
    <n v="79"/>
    <n v="168"/>
  </r>
  <r>
    <s v="PAT001624"/>
    <n v="73"/>
    <x v="0"/>
    <s v="Expatriate"/>
    <s v="Sharjah"/>
    <x v="1280"/>
    <x v="3"/>
    <x v="0"/>
    <x v="0"/>
    <x v="357"/>
    <x v="58"/>
    <s v="Zayed Military Hospital"/>
    <s v="Dr. LL37"/>
    <x v="1"/>
    <s v="N/A"/>
    <s v="N/A"/>
    <x v="1"/>
    <s v="Hypertension"/>
    <s v="African"/>
    <n v="78"/>
    <n v="161"/>
  </r>
  <r>
    <s v="PAT001625"/>
    <n v="60"/>
    <x v="1"/>
    <s v="Expatriate"/>
    <s v="Dubai"/>
    <x v="1281"/>
    <x v="4"/>
    <x v="0"/>
    <x v="1"/>
    <x v="1292"/>
    <x v="18"/>
    <s v="Cleveland Clinic Abu Dhabi"/>
    <s v="Dr. PG14"/>
    <x v="0"/>
    <s v="N/A"/>
    <s v="N/A"/>
    <x v="1"/>
    <s v="Hypertension"/>
    <s v="African"/>
    <n v="67"/>
    <n v="181"/>
  </r>
  <r>
    <s v="PAT001626"/>
    <n v="67"/>
    <x v="1"/>
    <s v="Expatriate"/>
    <s v="Dubai"/>
    <x v="1282"/>
    <x v="0"/>
    <x v="0"/>
    <x v="3"/>
    <x v="1293"/>
    <x v="39"/>
    <s v="Sheikh Khalifa Hospital"/>
    <s v="Dr. EY4"/>
    <x v="0"/>
    <s v="N/A"/>
    <s v="N/A"/>
    <x v="1"/>
    <s v="Hypertension"/>
    <s v="Arab"/>
    <n v="76"/>
    <n v="168"/>
  </r>
  <r>
    <s v="PAT001627"/>
    <n v="40"/>
    <x v="0"/>
    <s v="Expatriate"/>
    <s v="Ajman"/>
    <x v="1283"/>
    <x v="2"/>
    <x v="2"/>
    <x v="0"/>
    <x v="991"/>
    <x v="6"/>
    <s v="Dubai Hospital"/>
    <s v="Dr. EZ29"/>
    <x v="1"/>
    <s v="N/A"/>
    <s v="N/A"/>
    <x v="0"/>
    <s v="None"/>
    <s v="South Asian"/>
    <n v="102"/>
    <n v="186"/>
  </r>
  <r>
    <s v="PAT001628"/>
    <n v="61"/>
    <x v="0"/>
    <s v="Emirati"/>
    <s v="Abu Dhabi"/>
    <x v="1284"/>
    <x v="7"/>
    <x v="3"/>
    <x v="1"/>
    <x v="117"/>
    <x v="17"/>
    <s v="Cleveland Clinic Abu Dhabi"/>
    <s v="Dr. FA13"/>
    <x v="0"/>
    <s v="N/A"/>
    <s v="N/A"/>
    <x v="2"/>
    <s v="Hypertension"/>
    <s v="African"/>
    <n v="63"/>
    <n v="194"/>
  </r>
  <r>
    <s v="PAT001629"/>
    <n v="55"/>
    <x v="0"/>
    <s v="Expatriate"/>
    <s v="Dubai"/>
    <x v="1285"/>
    <x v="2"/>
    <x v="2"/>
    <x v="1"/>
    <x v="1294"/>
    <x v="72"/>
    <s v="Sheikh Khalifa Hospital"/>
    <s v="Dr. CY26"/>
    <x v="2"/>
    <d v="2020-01-29T00:00:00"/>
    <s v="Cancer"/>
    <x v="0"/>
    <s v="None"/>
    <s v="African"/>
    <n v="57"/>
    <n v="173"/>
  </r>
  <r>
    <s v="PAT001630"/>
    <n v="40"/>
    <x v="1"/>
    <s v="Expatriate"/>
    <s v="Umm Al Quwain"/>
    <x v="1047"/>
    <x v="4"/>
    <x v="3"/>
    <x v="1"/>
    <x v="444"/>
    <x v="141"/>
    <s v="Zayed Military Hospital"/>
    <s v="Dr. NO46"/>
    <x v="1"/>
    <s v="N/A"/>
    <s v="N/A"/>
    <x v="0"/>
    <s v="Hypertension"/>
    <s v="East Asian"/>
    <n v="70"/>
    <n v="152"/>
  </r>
  <r>
    <s v="PAT001631"/>
    <n v="62"/>
    <x v="0"/>
    <s v="Emirati"/>
    <s v="Sharjah"/>
    <x v="1286"/>
    <x v="7"/>
    <x v="3"/>
    <x v="1"/>
    <x v="251"/>
    <x v="52"/>
    <s v="Cleveland Clinic Abu Dhabi"/>
    <s v="Dr. XU9"/>
    <x v="0"/>
    <s v="N/A"/>
    <s v="N/A"/>
    <x v="2"/>
    <s v="Diabetes"/>
    <s v="European"/>
    <n v="57"/>
    <n v="178"/>
  </r>
  <r>
    <s v="PAT001632"/>
    <n v="69"/>
    <x v="0"/>
    <s v="Expatriate"/>
    <s v="Ajman"/>
    <x v="1287"/>
    <x v="5"/>
    <x v="1"/>
    <x v="0"/>
    <x v="318"/>
    <x v="33"/>
    <s v="Dubai Hospital"/>
    <s v="Dr. FD10"/>
    <x v="0"/>
    <s v="N/A"/>
    <s v="N/A"/>
    <x v="2"/>
    <s v="Cardiovascular Disease"/>
    <s v="South Asian"/>
    <n v="74"/>
    <n v="180"/>
  </r>
  <r>
    <s v="PAT001633"/>
    <n v="67"/>
    <x v="1"/>
    <s v="Emirati"/>
    <s v="Abu Dhabi"/>
    <x v="1288"/>
    <x v="6"/>
    <x v="2"/>
    <x v="0"/>
    <x v="1295"/>
    <x v="68"/>
    <s v="Cleveland Clinic Abu Dhabi"/>
    <s v="Dr. RN24"/>
    <x v="1"/>
    <s v="N/A"/>
    <s v="N/A"/>
    <x v="1"/>
    <s v="Diabetes"/>
    <s v="Arab"/>
    <n v="62"/>
    <n v="183"/>
  </r>
  <r>
    <s v="PAT001634"/>
    <n v="25"/>
    <x v="0"/>
    <s v="Expatriate"/>
    <s v="Ajman"/>
    <x v="1039"/>
    <x v="0"/>
    <x v="2"/>
    <x v="1"/>
    <x v="268"/>
    <x v="49"/>
    <s v="Sheikh Khalifa Hospital"/>
    <s v="Dr. VO37"/>
    <x v="1"/>
    <s v="N/A"/>
    <s v="N/A"/>
    <x v="0"/>
    <s v="Diabetes"/>
    <s v="African"/>
    <n v="76"/>
    <n v="165"/>
  </r>
  <r>
    <s v="PAT001635"/>
    <n v="18"/>
    <x v="0"/>
    <s v="Expatriate"/>
    <s v="Dubai"/>
    <x v="392"/>
    <x v="5"/>
    <x v="1"/>
    <x v="1"/>
    <x v="1296"/>
    <x v="15"/>
    <s v="Sheikh Khalifa Hospital"/>
    <s v="Dr. GF38"/>
    <x v="0"/>
    <s v="N/A"/>
    <s v="N/A"/>
    <x v="1"/>
    <s v="Hypertension"/>
    <s v="African"/>
    <n v="52"/>
    <n v="179"/>
  </r>
  <r>
    <s v="PAT001636"/>
    <n v="25"/>
    <x v="1"/>
    <s v="Expatriate"/>
    <s v="Sharjah"/>
    <x v="1289"/>
    <x v="5"/>
    <x v="2"/>
    <x v="3"/>
    <x v="1297"/>
    <x v="141"/>
    <s v="Cleveland Clinic Abu Dhabi"/>
    <s v="Dr. ML15"/>
    <x v="0"/>
    <s v="N/A"/>
    <s v="N/A"/>
    <x v="0"/>
    <s v="Hypertension"/>
    <s v="European"/>
    <n v="66"/>
    <n v="165"/>
  </r>
  <r>
    <s v="PAT001637"/>
    <n v="46"/>
    <x v="1"/>
    <s v="Emirati"/>
    <s v="Umm Al Quwain"/>
    <x v="1290"/>
    <x v="7"/>
    <x v="1"/>
    <x v="1"/>
    <x v="1286"/>
    <x v="106"/>
    <s v="Cleveland Clinic Abu Dhabi"/>
    <s v="Dr. IC14"/>
    <x v="2"/>
    <d v="2025-01-04T00:00:00"/>
    <s v="Complications"/>
    <x v="0"/>
    <s v="Hypertension"/>
    <s v="Arab"/>
    <n v="55"/>
    <n v="169"/>
  </r>
  <r>
    <s v="PAT001638"/>
    <n v="22"/>
    <x v="0"/>
    <s v="Emirati"/>
    <s v="Sharjah"/>
    <x v="502"/>
    <x v="4"/>
    <x v="1"/>
    <x v="1"/>
    <x v="1298"/>
    <x v="126"/>
    <s v="Sheikh Khalifa Hospital"/>
    <s v="Dr. NB41"/>
    <x v="1"/>
    <s v="N/A"/>
    <s v="N/A"/>
    <x v="1"/>
    <s v="None"/>
    <s v="East Asian"/>
    <n v="56"/>
    <n v="171"/>
  </r>
  <r>
    <s v="PAT001639"/>
    <n v="64"/>
    <x v="1"/>
    <s v="Expatriate"/>
    <s v="Sharjah"/>
    <x v="1291"/>
    <x v="3"/>
    <x v="3"/>
    <x v="0"/>
    <x v="1299"/>
    <x v="12"/>
    <s v="Zayed Military Hospital"/>
    <s v="Dr. FE12"/>
    <x v="0"/>
    <s v="N/A"/>
    <s v="N/A"/>
    <x v="1"/>
    <s v="Hypertension"/>
    <s v="East Asian"/>
    <n v="64"/>
    <n v="175"/>
  </r>
  <r>
    <s v="PAT001640"/>
    <n v="51"/>
    <x v="0"/>
    <s v="Emirati"/>
    <s v="Dubai"/>
    <x v="0"/>
    <x v="1"/>
    <x v="0"/>
    <x v="2"/>
    <x v="464"/>
    <x v="8"/>
    <s v="Sheikh Khalifa Hospital"/>
    <s v="Dr. RC31"/>
    <x v="0"/>
    <s v="N/A"/>
    <s v="N/A"/>
    <x v="0"/>
    <s v="None"/>
    <s v="South Asian"/>
    <n v="75"/>
    <n v="173"/>
  </r>
  <r>
    <s v="PAT001641"/>
    <n v="82"/>
    <x v="0"/>
    <s v="Emirati"/>
    <s v="Umm Al Quwain"/>
    <x v="1044"/>
    <x v="7"/>
    <x v="3"/>
    <x v="3"/>
    <x v="1300"/>
    <x v="60"/>
    <s v="Cleveland Clinic Abu Dhabi"/>
    <s v="Dr. CF45"/>
    <x v="2"/>
    <d v="2020-04-27T00:00:00"/>
    <s v="Cancer"/>
    <x v="1"/>
    <s v="Diabetes"/>
    <s v="European"/>
    <n v="58"/>
    <n v="184"/>
  </r>
  <r>
    <s v="PAT001642"/>
    <n v="72"/>
    <x v="0"/>
    <s v="Expatriate"/>
    <s v="Umm Al Quwain"/>
    <x v="1292"/>
    <x v="6"/>
    <x v="2"/>
    <x v="0"/>
    <x v="1301"/>
    <x v="119"/>
    <s v="Zayed Military Hospital"/>
    <s v="Dr. JP18"/>
    <x v="1"/>
    <s v="N/A"/>
    <s v="N/A"/>
    <x v="1"/>
    <s v="None"/>
    <s v="European"/>
    <n v="69"/>
    <n v="171"/>
  </r>
  <r>
    <s v="PAT001643"/>
    <n v="60"/>
    <x v="0"/>
    <s v="Expatriate"/>
    <s v="Ras Al Khaimah"/>
    <x v="1293"/>
    <x v="7"/>
    <x v="1"/>
    <x v="1"/>
    <x v="1302"/>
    <x v="119"/>
    <s v="Dubai Hospital"/>
    <s v="Dr. FZ17"/>
    <x v="0"/>
    <s v="N/A"/>
    <s v="N/A"/>
    <x v="0"/>
    <s v="Hypertension"/>
    <s v="African"/>
    <n v="89"/>
    <n v="180"/>
  </r>
  <r>
    <s v="PAT001644"/>
    <n v="47"/>
    <x v="1"/>
    <s v="Emirati"/>
    <s v="Fujairah"/>
    <x v="1251"/>
    <x v="0"/>
    <x v="0"/>
    <x v="1"/>
    <x v="1303"/>
    <x v="55"/>
    <s v="Sheikh Khalifa Hospital"/>
    <s v="Dr. WJ28"/>
    <x v="0"/>
    <s v="N/A"/>
    <s v="N/A"/>
    <x v="1"/>
    <s v="None"/>
    <s v="African"/>
    <n v="64"/>
    <n v="172"/>
  </r>
  <r>
    <s v="PAT001645"/>
    <n v="34"/>
    <x v="1"/>
    <s v="Emirati"/>
    <s v="Fujairah"/>
    <x v="880"/>
    <x v="2"/>
    <x v="0"/>
    <x v="1"/>
    <x v="534"/>
    <x v="170"/>
    <s v="Dubai Hospital"/>
    <s v="Dr. TE13"/>
    <x v="1"/>
    <s v="N/A"/>
    <s v="N/A"/>
    <x v="0"/>
    <s v="None"/>
    <s v="African"/>
    <n v="44"/>
    <n v="173"/>
  </r>
  <r>
    <s v="PAT001646"/>
    <n v="43"/>
    <x v="0"/>
    <s v="Emirati"/>
    <s v="Sharjah"/>
    <x v="137"/>
    <x v="1"/>
    <x v="0"/>
    <x v="3"/>
    <x v="1304"/>
    <x v="50"/>
    <s v="Zayed Military Hospital"/>
    <s v="Dr. JQ29"/>
    <x v="0"/>
    <s v="N/A"/>
    <s v="N/A"/>
    <x v="0"/>
    <s v="Hypertension"/>
    <s v="African"/>
    <n v="71"/>
    <n v="178"/>
  </r>
  <r>
    <s v="PAT001647"/>
    <n v="25"/>
    <x v="1"/>
    <s v="Emirati"/>
    <s v="Fujairah"/>
    <x v="276"/>
    <x v="4"/>
    <x v="2"/>
    <x v="1"/>
    <x v="1305"/>
    <x v="152"/>
    <s v="Dubai Hospital"/>
    <s v="Dr. PA18"/>
    <x v="1"/>
    <s v="N/A"/>
    <s v="N/A"/>
    <x v="2"/>
    <s v="None"/>
    <s v="Arab"/>
    <n v="89"/>
    <n v="176"/>
  </r>
  <r>
    <s v="PAT001648"/>
    <n v="64"/>
    <x v="0"/>
    <s v="Emirati"/>
    <s v="Ras Al Khaimah"/>
    <x v="958"/>
    <x v="1"/>
    <x v="0"/>
    <x v="2"/>
    <x v="1306"/>
    <x v="132"/>
    <s v="Dubai Hospital"/>
    <s v="Dr. TT17"/>
    <x v="1"/>
    <s v="N/A"/>
    <s v="N/A"/>
    <x v="0"/>
    <s v="None"/>
    <s v="Arab"/>
    <n v="38"/>
    <n v="155"/>
  </r>
  <r>
    <s v="PAT001649"/>
    <n v="89"/>
    <x v="0"/>
    <s v="Expatriate"/>
    <s v="Sharjah"/>
    <x v="94"/>
    <x v="2"/>
    <x v="3"/>
    <x v="3"/>
    <x v="1307"/>
    <x v="152"/>
    <s v="Zayed Military Hospital"/>
    <s v="Dr. QL44"/>
    <x v="1"/>
    <s v="N/A"/>
    <s v="N/A"/>
    <x v="1"/>
    <s v="Hypertension"/>
    <s v="South Asian"/>
    <n v="49"/>
    <n v="169"/>
  </r>
  <r>
    <s v="PAT001650"/>
    <n v="63"/>
    <x v="1"/>
    <s v="Expatriate"/>
    <s v="Ras Al Khaimah"/>
    <x v="1294"/>
    <x v="3"/>
    <x v="0"/>
    <x v="3"/>
    <x v="522"/>
    <x v="96"/>
    <s v="Zayed Military Hospital"/>
    <s v="Dr. KX20"/>
    <x v="0"/>
    <s v="N/A"/>
    <s v="N/A"/>
    <x v="2"/>
    <s v="Cardiovascular Disease"/>
    <s v="East Asian"/>
    <n v="70"/>
    <n v="171"/>
  </r>
  <r>
    <s v="PAT001651"/>
    <n v="85"/>
    <x v="1"/>
    <s v="Expatriate"/>
    <s v="Abu Dhabi"/>
    <x v="1295"/>
    <x v="5"/>
    <x v="0"/>
    <x v="1"/>
    <x v="1228"/>
    <x v="141"/>
    <s v="Sheikh Khalifa Hospital"/>
    <s v="Dr. LT33"/>
    <x v="1"/>
    <s v="N/A"/>
    <s v="N/A"/>
    <x v="1"/>
    <s v="Hypertension"/>
    <s v="South Asian"/>
    <n v="73"/>
    <n v="192"/>
  </r>
  <r>
    <s v="PAT001652"/>
    <n v="50"/>
    <x v="0"/>
    <s v="Emirati"/>
    <s v="Fujairah"/>
    <x v="778"/>
    <x v="1"/>
    <x v="2"/>
    <x v="3"/>
    <x v="1308"/>
    <x v="41"/>
    <s v="Dubai Hospital"/>
    <s v="Dr. AF21"/>
    <x v="1"/>
    <s v="N/A"/>
    <s v="N/A"/>
    <x v="1"/>
    <s v="Diabetes"/>
    <s v="African"/>
    <n v="71"/>
    <n v="151"/>
  </r>
  <r>
    <s v="PAT001653"/>
    <n v="18"/>
    <x v="0"/>
    <s v="Expatriate"/>
    <s v="Umm Al Quwain"/>
    <x v="70"/>
    <x v="3"/>
    <x v="0"/>
    <x v="3"/>
    <x v="1308"/>
    <x v="21"/>
    <s v="Cleveland Clinic Abu Dhabi"/>
    <s v="Dr. DO46"/>
    <x v="0"/>
    <s v="N/A"/>
    <s v="N/A"/>
    <x v="0"/>
    <s v="Hypertension"/>
    <s v="European"/>
    <n v="95"/>
    <n v="177"/>
  </r>
  <r>
    <s v="PAT001654"/>
    <n v="36"/>
    <x v="1"/>
    <s v="Expatriate"/>
    <s v="Abu Dhabi"/>
    <x v="1296"/>
    <x v="3"/>
    <x v="2"/>
    <x v="2"/>
    <x v="1309"/>
    <x v="119"/>
    <s v="Cleveland Clinic Abu Dhabi"/>
    <s v="Dr. XI30"/>
    <x v="0"/>
    <s v="N/A"/>
    <s v="N/A"/>
    <x v="0"/>
    <s v="None"/>
    <s v="Arab"/>
    <n v="77"/>
    <n v="177"/>
  </r>
  <r>
    <s v="PAT001655"/>
    <n v="48"/>
    <x v="0"/>
    <s v="Expatriate"/>
    <s v="Sharjah"/>
    <x v="1297"/>
    <x v="2"/>
    <x v="3"/>
    <x v="0"/>
    <x v="1088"/>
    <x v="121"/>
    <s v="Zayed Military Hospital"/>
    <s v="Dr. GI29"/>
    <x v="0"/>
    <s v="N/A"/>
    <s v="N/A"/>
    <x v="0"/>
    <s v="Diabetes"/>
    <s v="Arab"/>
    <n v="78"/>
    <n v="183"/>
  </r>
  <r>
    <s v="PAT001656"/>
    <n v="31"/>
    <x v="0"/>
    <s v="Emirati"/>
    <s v="Umm Al Quwain"/>
    <x v="1107"/>
    <x v="0"/>
    <x v="0"/>
    <x v="2"/>
    <x v="270"/>
    <x v="178"/>
    <s v="Cleveland Clinic Abu Dhabi"/>
    <s v="Dr. JS17"/>
    <x v="0"/>
    <s v="N/A"/>
    <s v="N/A"/>
    <x v="1"/>
    <s v="Hypertension"/>
    <s v="Arab"/>
    <n v="62"/>
    <n v="172"/>
  </r>
  <r>
    <s v="PAT001657"/>
    <n v="70"/>
    <x v="2"/>
    <s v="Expatriate"/>
    <s v="Ajman"/>
    <x v="1298"/>
    <x v="5"/>
    <x v="1"/>
    <x v="0"/>
    <x v="119"/>
    <x v="51"/>
    <s v="Sheikh Khalifa Hospital"/>
    <s v="Dr. ZT17"/>
    <x v="1"/>
    <s v="N/A"/>
    <s v="N/A"/>
    <x v="0"/>
    <s v="None"/>
    <s v="Arab"/>
    <n v="63"/>
    <n v="174"/>
  </r>
  <r>
    <s v="PAT001658"/>
    <n v="65"/>
    <x v="1"/>
    <s v="Emirati"/>
    <s v="Ajman"/>
    <x v="1299"/>
    <x v="7"/>
    <x v="0"/>
    <x v="2"/>
    <x v="1310"/>
    <x v="73"/>
    <s v="Zayed Military Hospital"/>
    <s v="Dr. UT36"/>
    <x v="1"/>
    <s v="N/A"/>
    <s v="N/A"/>
    <x v="0"/>
    <s v="None"/>
    <s v="European"/>
    <n v="81"/>
    <n v="165"/>
  </r>
  <r>
    <s v="PAT001659"/>
    <n v="86"/>
    <x v="1"/>
    <s v="Expatriate"/>
    <s v="Dubai"/>
    <x v="1300"/>
    <x v="4"/>
    <x v="1"/>
    <x v="1"/>
    <x v="1311"/>
    <x v="55"/>
    <s v="Zayed Military Hospital"/>
    <s v="Dr. FS23"/>
    <x v="2"/>
    <d v="2020-11-26T00:00:00"/>
    <s v="Complications"/>
    <x v="0"/>
    <s v="Cardiovascular Disease"/>
    <s v="South Asian"/>
    <n v="41"/>
    <n v="173"/>
  </r>
  <r>
    <s v="PAT001660"/>
    <n v="79"/>
    <x v="0"/>
    <s v="Emirati"/>
    <s v="Abu Dhabi"/>
    <x v="1301"/>
    <x v="2"/>
    <x v="0"/>
    <x v="2"/>
    <x v="1312"/>
    <x v="27"/>
    <s v="Dubai Hospital"/>
    <s v="Dr. TC49"/>
    <x v="1"/>
    <s v="N/A"/>
    <s v="N/A"/>
    <x v="2"/>
    <s v="Cardiovascular Disease"/>
    <s v="Arab"/>
    <n v="74"/>
    <n v="161"/>
  </r>
  <r>
    <s v="PAT001661"/>
    <n v="83"/>
    <x v="0"/>
    <s v="Expatriate"/>
    <s v="Abu Dhabi"/>
    <x v="1302"/>
    <x v="3"/>
    <x v="1"/>
    <x v="3"/>
    <x v="729"/>
    <x v="147"/>
    <s v="Zayed Military Hospital"/>
    <s v="Dr. VG7"/>
    <x v="1"/>
    <s v="N/A"/>
    <s v="N/A"/>
    <x v="0"/>
    <s v="None"/>
    <s v="African"/>
    <n v="53"/>
    <n v="176"/>
  </r>
  <r>
    <s v="PAT001662"/>
    <n v="81"/>
    <x v="1"/>
    <s v="Expatriate"/>
    <s v="Ajman"/>
    <x v="1303"/>
    <x v="2"/>
    <x v="1"/>
    <x v="3"/>
    <x v="1313"/>
    <x v="50"/>
    <s v="Cleveland Clinic Abu Dhabi"/>
    <s v="Dr. WR27"/>
    <x v="0"/>
    <s v="N/A"/>
    <s v="N/A"/>
    <x v="0"/>
    <s v="Diabetes"/>
    <s v="African"/>
    <n v="80"/>
    <n v="172"/>
  </r>
  <r>
    <s v="PAT001663"/>
    <n v="87"/>
    <x v="0"/>
    <s v="Emirati"/>
    <s v="Sharjah"/>
    <x v="1304"/>
    <x v="7"/>
    <x v="0"/>
    <x v="3"/>
    <x v="1314"/>
    <x v="101"/>
    <s v="Zayed Military Hospital"/>
    <s v="Dr. JW26"/>
    <x v="0"/>
    <s v="N/A"/>
    <s v="N/A"/>
    <x v="0"/>
    <s v="Hypertension"/>
    <s v="South Asian"/>
    <n v="90"/>
    <n v="170"/>
  </r>
  <r>
    <s v="PAT001664"/>
    <n v="80"/>
    <x v="0"/>
    <s v="Emirati"/>
    <s v="Umm Al Quwain"/>
    <x v="532"/>
    <x v="2"/>
    <x v="2"/>
    <x v="1"/>
    <x v="1315"/>
    <x v="11"/>
    <s v="Dubai Hospital"/>
    <s v="Dr. EZ3"/>
    <x v="0"/>
    <s v="N/A"/>
    <s v="N/A"/>
    <x v="0"/>
    <s v="None"/>
    <s v="South Asian"/>
    <n v="50"/>
    <n v="170"/>
  </r>
  <r>
    <s v="PAT001665"/>
    <n v="50"/>
    <x v="1"/>
    <s v="Emirati"/>
    <s v="Umm Al Quwain"/>
    <x v="1305"/>
    <x v="4"/>
    <x v="2"/>
    <x v="2"/>
    <x v="1316"/>
    <x v="140"/>
    <s v="Sheikh Khalifa Hospital"/>
    <s v="Dr. TW1"/>
    <x v="0"/>
    <s v="N/A"/>
    <s v="N/A"/>
    <x v="0"/>
    <s v="Cardiovascular Disease"/>
    <s v="South Asian"/>
    <n v="78"/>
    <n v="146"/>
  </r>
  <r>
    <s v="PAT001666"/>
    <n v="58"/>
    <x v="0"/>
    <s v="Emirati"/>
    <s v="Umm Al Quwain"/>
    <x v="1306"/>
    <x v="6"/>
    <x v="3"/>
    <x v="0"/>
    <x v="1317"/>
    <x v="167"/>
    <s v="Cleveland Clinic Abu Dhabi"/>
    <s v="Dr. FU47"/>
    <x v="1"/>
    <s v="N/A"/>
    <s v="N/A"/>
    <x v="1"/>
    <s v="Diabetes"/>
    <s v="South Asian"/>
    <n v="85"/>
    <n v="180"/>
  </r>
  <r>
    <s v="PAT001667"/>
    <n v="65"/>
    <x v="0"/>
    <s v="Emirati"/>
    <s v="Dubai"/>
    <x v="1307"/>
    <x v="1"/>
    <x v="2"/>
    <x v="2"/>
    <x v="1318"/>
    <x v="101"/>
    <s v="Zayed Military Hospital"/>
    <s v="Dr. LP12"/>
    <x v="1"/>
    <s v="N/A"/>
    <s v="N/A"/>
    <x v="1"/>
    <s v="Hypertension"/>
    <s v="European"/>
    <n v="70"/>
    <n v="165"/>
  </r>
  <r>
    <s v="PAT001668"/>
    <n v="30"/>
    <x v="1"/>
    <s v="Expatriate"/>
    <s v="Abu Dhabi"/>
    <x v="130"/>
    <x v="0"/>
    <x v="1"/>
    <x v="2"/>
    <x v="1319"/>
    <x v="86"/>
    <s v="Sheikh Khalifa Hospital"/>
    <s v="Dr. ZL44"/>
    <x v="0"/>
    <s v="N/A"/>
    <s v="N/A"/>
    <x v="0"/>
    <s v="None"/>
    <s v="Arab"/>
    <n v="73"/>
    <n v="172"/>
  </r>
  <r>
    <s v="PAT001669"/>
    <n v="48"/>
    <x v="1"/>
    <s v="Emirati"/>
    <s v="Dubai"/>
    <x v="1308"/>
    <x v="0"/>
    <x v="0"/>
    <x v="0"/>
    <x v="1320"/>
    <x v="167"/>
    <s v="Dubai Hospital"/>
    <s v="Dr. BW13"/>
    <x v="0"/>
    <s v="N/A"/>
    <s v="N/A"/>
    <x v="1"/>
    <s v="Hypertension"/>
    <s v="European"/>
    <n v="100"/>
    <n v="174"/>
  </r>
  <r>
    <s v="PAT001670"/>
    <n v="85"/>
    <x v="0"/>
    <s v="Emirati"/>
    <s v="Abu Dhabi"/>
    <x v="1309"/>
    <x v="2"/>
    <x v="1"/>
    <x v="2"/>
    <x v="103"/>
    <x v="16"/>
    <s v="Dubai Hospital"/>
    <s v="Dr. EP20"/>
    <x v="0"/>
    <s v="N/A"/>
    <s v="N/A"/>
    <x v="1"/>
    <s v="Diabetes"/>
    <s v="European"/>
    <n v="85"/>
    <n v="153"/>
  </r>
  <r>
    <s v="PAT001671"/>
    <n v="21"/>
    <x v="1"/>
    <s v="Emirati"/>
    <s v="Ras Al Khaimah"/>
    <x v="1310"/>
    <x v="1"/>
    <x v="2"/>
    <x v="3"/>
    <x v="1321"/>
    <x v="70"/>
    <s v="Sheikh Khalifa Hospital"/>
    <s v="Dr. JW11"/>
    <x v="0"/>
    <s v="N/A"/>
    <s v="N/A"/>
    <x v="1"/>
    <s v="None"/>
    <s v="Arab"/>
    <n v="92"/>
    <n v="167"/>
  </r>
  <r>
    <s v="PAT001672"/>
    <n v="36"/>
    <x v="1"/>
    <s v="Emirati"/>
    <s v="Umm Al Quwain"/>
    <x v="1311"/>
    <x v="0"/>
    <x v="1"/>
    <x v="0"/>
    <x v="1322"/>
    <x v="56"/>
    <s v="Dubai Hospital"/>
    <s v="Dr. MF46"/>
    <x v="0"/>
    <s v="N/A"/>
    <s v="N/A"/>
    <x v="1"/>
    <s v="Hypertension"/>
    <s v="European"/>
    <n v="72"/>
    <n v="144"/>
  </r>
  <r>
    <s v="PAT001673"/>
    <n v="87"/>
    <x v="0"/>
    <s v="Expatriate"/>
    <s v="Ras Al Khaimah"/>
    <x v="1197"/>
    <x v="1"/>
    <x v="1"/>
    <x v="2"/>
    <x v="1153"/>
    <x v="23"/>
    <s v="Dubai Hospital"/>
    <s v="Dr. MF35"/>
    <x v="0"/>
    <s v="N/A"/>
    <s v="N/A"/>
    <x v="2"/>
    <s v="Hypertension"/>
    <s v="South Asian"/>
    <n v="81"/>
    <n v="166"/>
  </r>
  <r>
    <s v="PAT001674"/>
    <n v="30"/>
    <x v="0"/>
    <s v="Expatriate"/>
    <s v="Dubai"/>
    <x v="422"/>
    <x v="0"/>
    <x v="1"/>
    <x v="0"/>
    <x v="1323"/>
    <x v="112"/>
    <s v="Dubai Hospital"/>
    <s v="Dr. VJ2"/>
    <x v="1"/>
    <s v="N/A"/>
    <s v="N/A"/>
    <x v="1"/>
    <s v="None"/>
    <s v="East Asian"/>
    <n v="69"/>
    <n v="174"/>
  </r>
  <r>
    <s v="PAT001675"/>
    <n v="40"/>
    <x v="0"/>
    <s v="Expatriate"/>
    <s v="Umm Al Quwain"/>
    <x v="759"/>
    <x v="6"/>
    <x v="1"/>
    <x v="0"/>
    <x v="1324"/>
    <x v="79"/>
    <s v="Dubai Hospital"/>
    <s v="Dr. VF45"/>
    <x v="1"/>
    <s v="N/A"/>
    <s v="N/A"/>
    <x v="1"/>
    <s v="None"/>
    <s v="African"/>
    <n v="72"/>
    <n v="169"/>
  </r>
  <r>
    <s v="PAT001676"/>
    <n v="18"/>
    <x v="0"/>
    <s v="Emirati"/>
    <s v="Umm Al Quwain"/>
    <x v="271"/>
    <x v="5"/>
    <x v="1"/>
    <x v="1"/>
    <x v="1306"/>
    <x v="46"/>
    <s v="Zayed Military Hospital"/>
    <s v="Dr. VG23"/>
    <x v="0"/>
    <s v="N/A"/>
    <s v="N/A"/>
    <x v="0"/>
    <s v="Hypertension"/>
    <s v="South Asian"/>
    <n v="52"/>
    <n v="160"/>
  </r>
  <r>
    <s v="PAT001677"/>
    <n v="71"/>
    <x v="1"/>
    <s v="Emirati"/>
    <s v="Ajman"/>
    <x v="1312"/>
    <x v="2"/>
    <x v="3"/>
    <x v="0"/>
    <x v="1325"/>
    <x v="90"/>
    <s v="Sheikh Khalifa Hospital"/>
    <s v="Dr. RV3"/>
    <x v="2"/>
    <d v="2016-11-30T00:00:00"/>
    <s v="Complications"/>
    <x v="0"/>
    <s v="Diabetes"/>
    <s v="South Asian"/>
    <n v="47"/>
    <n v="164"/>
  </r>
  <r>
    <s v="PAT001678"/>
    <n v="88"/>
    <x v="1"/>
    <s v="Emirati"/>
    <s v="Ajman"/>
    <x v="1313"/>
    <x v="3"/>
    <x v="0"/>
    <x v="0"/>
    <x v="1326"/>
    <x v="128"/>
    <s v="Sheikh Khalifa Hospital"/>
    <s v="Dr. MR3"/>
    <x v="0"/>
    <s v="N/A"/>
    <s v="N/A"/>
    <x v="2"/>
    <s v="Hypertension"/>
    <s v="Arab"/>
    <n v="70"/>
    <n v="186"/>
  </r>
  <r>
    <s v="PAT001679"/>
    <n v="32"/>
    <x v="1"/>
    <s v="Emirati"/>
    <s v="Abu Dhabi"/>
    <x v="1314"/>
    <x v="4"/>
    <x v="2"/>
    <x v="1"/>
    <x v="1143"/>
    <x v="92"/>
    <s v="Dubai Hospital"/>
    <s v="Dr. IQ50"/>
    <x v="1"/>
    <s v="N/A"/>
    <s v="N/A"/>
    <x v="0"/>
    <s v="Diabetes"/>
    <s v="East Asian"/>
    <n v="70"/>
    <n v="160"/>
  </r>
  <r>
    <s v="PAT001680"/>
    <n v="82"/>
    <x v="1"/>
    <s v="Emirati"/>
    <s v="Fujairah"/>
    <x v="1315"/>
    <x v="2"/>
    <x v="1"/>
    <x v="1"/>
    <x v="1327"/>
    <x v="53"/>
    <s v="Dubai Hospital"/>
    <s v="Dr. CO24"/>
    <x v="1"/>
    <s v="N/A"/>
    <s v="N/A"/>
    <x v="1"/>
    <s v="Diabetes"/>
    <s v="Arab"/>
    <n v="69"/>
    <n v="176"/>
  </r>
  <r>
    <s v="PAT001681"/>
    <n v="88"/>
    <x v="0"/>
    <s v="Expatriate"/>
    <s v="Ras Al Khaimah"/>
    <x v="1316"/>
    <x v="1"/>
    <x v="2"/>
    <x v="3"/>
    <x v="876"/>
    <x v="138"/>
    <s v="Sheikh Khalifa Hospital"/>
    <s v="Dr. YZ43"/>
    <x v="0"/>
    <s v="N/A"/>
    <s v="N/A"/>
    <x v="1"/>
    <s v="Hypertension"/>
    <s v="South Asian"/>
    <n v="63"/>
    <n v="180"/>
  </r>
  <r>
    <s v="PAT001682"/>
    <n v="32"/>
    <x v="0"/>
    <s v="Emirati"/>
    <s v="Ras Al Khaimah"/>
    <x v="698"/>
    <x v="7"/>
    <x v="1"/>
    <x v="3"/>
    <x v="1328"/>
    <x v="132"/>
    <s v="Zayed Military Hospital"/>
    <s v="Dr. SB46"/>
    <x v="0"/>
    <s v="N/A"/>
    <s v="N/A"/>
    <x v="2"/>
    <s v="Diabetes"/>
    <s v="European"/>
    <n v="55"/>
    <n v="156"/>
  </r>
  <r>
    <s v="PAT001683"/>
    <n v="38"/>
    <x v="0"/>
    <s v="Emirati"/>
    <s v="Dubai"/>
    <x v="1317"/>
    <x v="6"/>
    <x v="0"/>
    <x v="0"/>
    <x v="608"/>
    <x v="25"/>
    <s v="Cleveland Clinic Abu Dhabi"/>
    <s v="Dr. QR23"/>
    <x v="1"/>
    <s v="N/A"/>
    <s v="N/A"/>
    <x v="1"/>
    <s v="None"/>
    <s v="African"/>
    <n v="51"/>
    <n v="181"/>
  </r>
  <r>
    <s v="PAT001684"/>
    <n v="36"/>
    <x v="1"/>
    <s v="Expatriate"/>
    <s v="Umm Al Quwain"/>
    <x v="1265"/>
    <x v="4"/>
    <x v="2"/>
    <x v="1"/>
    <x v="1078"/>
    <x v="24"/>
    <s v="Zayed Military Hospital"/>
    <s v="Dr. YJ37"/>
    <x v="0"/>
    <s v="N/A"/>
    <s v="N/A"/>
    <x v="0"/>
    <s v="None"/>
    <s v="African"/>
    <n v="50"/>
    <n v="178"/>
  </r>
  <r>
    <s v="PAT001685"/>
    <n v="77"/>
    <x v="1"/>
    <s v="Expatriate"/>
    <s v="Fujairah"/>
    <x v="1318"/>
    <x v="4"/>
    <x v="2"/>
    <x v="0"/>
    <x v="1329"/>
    <x v="147"/>
    <s v="Zayed Military Hospital"/>
    <s v="Dr. BJ31"/>
    <x v="1"/>
    <s v="N/A"/>
    <s v="N/A"/>
    <x v="0"/>
    <s v="Hypertension"/>
    <s v="South Asian"/>
    <n v="77"/>
    <n v="160"/>
  </r>
  <r>
    <s v="PAT001686"/>
    <n v="50"/>
    <x v="0"/>
    <s v="Emirati"/>
    <s v="Dubai"/>
    <x v="1319"/>
    <x v="1"/>
    <x v="0"/>
    <x v="0"/>
    <x v="1168"/>
    <x v="149"/>
    <s v="Cleveland Clinic Abu Dhabi"/>
    <s v="Dr. WL43"/>
    <x v="1"/>
    <s v="N/A"/>
    <s v="N/A"/>
    <x v="0"/>
    <s v="Diabetes"/>
    <s v="Arab"/>
    <n v="110"/>
    <n v="172"/>
  </r>
  <r>
    <s v="PAT001687"/>
    <n v="66"/>
    <x v="1"/>
    <s v="Expatriate"/>
    <s v="Ajman"/>
    <x v="572"/>
    <x v="4"/>
    <x v="0"/>
    <x v="2"/>
    <x v="1330"/>
    <x v="11"/>
    <s v="Dubai Hospital"/>
    <s v="Dr. TM45"/>
    <x v="2"/>
    <d v="2020-01-03T00:00:00"/>
    <s v="Cancer"/>
    <x v="2"/>
    <s v="None"/>
    <s v="East Asian"/>
    <n v="94"/>
    <n v="149"/>
  </r>
  <r>
    <s v="PAT001688"/>
    <n v="52"/>
    <x v="1"/>
    <s v="Expatriate"/>
    <s v="Ajman"/>
    <x v="99"/>
    <x v="1"/>
    <x v="0"/>
    <x v="0"/>
    <x v="1331"/>
    <x v="93"/>
    <s v="Zayed Military Hospital"/>
    <s v="Dr. LW12"/>
    <x v="0"/>
    <s v="N/A"/>
    <s v="N/A"/>
    <x v="0"/>
    <s v="None"/>
    <s v="East Asian"/>
    <n v="29"/>
    <n v="159"/>
  </r>
  <r>
    <s v="PAT001689"/>
    <n v="61"/>
    <x v="0"/>
    <s v="Emirati"/>
    <s v="Fujairah"/>
    <x v="524"/>
    <x v="5"/>
    <x v="1"/>
    <x v="1"/>
    <x v="1332"/>
    <x v="142"/>
    <s v="Dubai Hospital"/>
    <s v="Dr. DP3"/>
    <x v="2"/>
    <d v="2019-06-11T00:00:00"/>
    <s v="Cancer"/>
    <x v="0"/>
    <s v="None"/>
    <s v="South Asian"/>
    <n v="47"/>
    <n v="171"/>
  </r>
  <r>
    <s v="PAT001690"/>
    <n v="28"/>
    <x v="1"/>
    <s v="Emirati"/>
    <s v="Fujairah"/>
    <x v="688"/>
    <x v="4"/>
    <x v="1"/>
    <x v="2"/>
    <x v="706"/>
    <x v="60"/>
    <s v="Cleveland Clinic Abu Dhabi"/>
    <s v="Dr. TP18"/>
    <x v="2"/>
    <d v="2019-01-01T00:00:00"/>
    <s v="Complications"/>
    <x v="2"/>
    <s v="Cardiovascular Disease"/>
    <s v="East Asian"/>
    <n v="78"/>
    <n v="168"/>
  </r>
  <r>
    <s v="PAT001691"/>
    <n v="89"/>
    <x v="1"/>
    <s v="Emirati"/>
    <s v="Ajman"/>
    <x v="1320"/>
    <x v="4"/>
    <x v="2"/>
    <x v="2"/>
    <x v="1333"/>
    <x v="99"/>
    <s v="Zayed Military Hospital"/>
    <s v="Dr. VG47"/>
    <x v="0"/>
    <s v="N/A"/>
    <s v="N/A"/>
    <x v="1"/>
    <s v="None"/>
    <s v="Arab"/>
    <n v="73"/>
    <n v="152"/>
  </r>
  <r>
    <s v="PAT001692"/>
    <n v="83"/>
    <x v="0"/>
    <s v="Expatriate"/>
    <s v="Sharjah"/>
    <x v="1251"/>
    <x v="5"/>
    <x v="0"/>
    <x v="1"/>
    <x v="1260"/>
    <x v="174"/>
    <s v="Cleveland Clinic Abu Dhabi"/>
    <s v="Dr. IT8"/>
    <x v="1"/>
    <s v="N/A"/>
    <s v="N/A"/>
    <x v="0"/>
    <s v="None"/>
    <s v="East Asian"/>
    <n v="89"/>
    <n v="192"/>
  </r>
  <r>
    <s v="PAT001693"/>
    <n v="63"/>
    <x v="1"/>
    <s v="Emirati"/>
    <s v="Umm Al Quwain"/>
    <x v="1321"/>
    <x v="0"/>
    <x v="1"/>
    <x v="3"/>
    <x v="1334"/>
    <x v="171"/>
    <s v="Sheikh Khalifa Hospital"/>
    <s v="Dr. VD40"/>
    <x v="0"/>
    <s v="N/A"/>
    <s v="N/A"/>
    <x v="2"/>
    <s v="Hypertension"/>
    <s v="Arab"/>
    <n v="58"/>
    <n v="173"/>
  </r>
  <r>
    <s v="PAT001694"/>
    <n v="26"/>
    <x v="0"/>
    <s v="Expatriate"/>
    <s v="Ras Al Khaimah"/>
    <x v="1322"/>
    <x v="0"/>
    <x v="1"/>
    <x v="1"/>
    <x v="1335"/>
    <x v="29"/>
    <s v="Dubai Hospital"/>
    <s v="Dr. HC39"/>
    <x v="0"/>
    <s v="N/A"/>
    <s v="N/A"/>
    <x v="0"/>
    <s v="None"/>
    <s v="South Asian"/>
    <n v="61"/>
    <n v="158"/>
  </r>
  <r>
    <s v="PAT001695"/>
    <n v="20"/>
    <x v="1"/>
    <s v="Expatriate"/>
    <s v="Ras Al Khaimah"/>
    <x v="36"/>
    <x v="1"/>
    <x v="1"/>
    <x v="2"/>
    <x v="1336"/>
    <x v="100"/>
    <s v="Zayed Military Hospital"/>
    <s v="Dr. ZP48"/>
    <x v="1"/>
    <s v="N/A"/>
    <s v="N/A"/>
    <x v="0"/>
    <s v="None"/>
    <s v="East Asian"/>
    <n v="72"/>
    <n v="170"/>
  </r>
  <r>
    <s v="PAT001696"/>
    <n v="43"/>
    <x v="1"/>
    <s v="Emirati"/>
    <s v="Dubai"/>
    <x v="1323"/>
    <x v="6"/>
    <x v="1"/>
    <x v="1"/>
    <x v="1337"/>
    <x v="126"/>
    <s v="Sheikh Khalifa Hospital"/>
    <s v="Dr. TD32"/>
    <x v="1"/>
    <s v="N/A"/>
    <s v="N/A"/>
    <x v="2"/>
    <s v="Hypertension"/>
    <s v="Arab"/>
    <n v="93"/>
    <n v="159"/>
  </r>
  <r>
    <s v="PAT001697"/>
    <n v="89"/>
    <x v="1"/>
    <s v="Emirati"/>
    <s v="Ras Al Khaimah"/>
    <x v="1252"/>
    <x v="4"/>
    <x v="0"/>
    <x v="1"/>
    <x v="243"/>
    <x v="46"/>
    <s v="Zayed Military Hospital"/>
    <s v="Dr. VP12"/>
    <x v="1"/>
    <s v="N/A"/>
    <s v="N/A"/>
    <x v="1"/>
    <s v="Hypertension"/>
    <s v="European"/>
    <n v="76"/>
    <n v="177"/>
  </r>
  <r>
    <s v="PAT001698"/>
    <n v="65"/>
    <x v="0"/>
    <s v="Emirati"/>
    <s v="Dubai"/>
    <x v="1324"/>
    <x v="2"/>
    <x v="0"/>
    <x v="3"/>
    <x v="1338"/>
    <x v="143"/>
    <s v="Dubai Hospital"/>
    <s v="Dr. WT17"/>
    <x v="1"/>
    <s v="N/A"/>
    <s v="N/A"/>
    <x v="2"/>
    <s v="Hypertension"/>
    <s v="East Asian"/>
    <n v="64"/>
    <n v="152"/>
  </r>
  <r>
    <s v="PAT001699"/>
    <n v="83"/>
    <x v="0"/>
    <s v="Emirati"/>
    <s v="Fujairah"/>
    <x v="1325"/>
    <x v="5"/>
    <x v="3"/>
    <x v="0"/>
    <x v="1339"/>
    <x v="160"/>
    <s v="Dubai Hospital"/>
    <s v="Dr. MP2"/>
    <x v="1"/>
    <s v="N/A"/>
    <s v="N/A"/>
    <x v="2"/>
    <s v="Hypertension"/>
    <s v="African"/>
    <n v="54"/>
    <n v="173"/>
  </r>
  <r>
    <s v="PAT001700"/>
    <n v="87"/>
    <x v="2"/>
    <s v="Expatriate"/>
    <s v="Fujairah"/>
    <x v="1326"/>
    <x v="7"/>
    <x v="2"/>
    <x v="1"/>
    <x v="823"/>
    <x v="100"/>
    <s v="Sheikh Khalifa Hospital"/>
    <s v="Dr. BG6"/>
    <x v="0"/>
    <s v="N/A"/>
    <s v="N/A"/>
    <x v="0"/>
    <s v="Cardiovascular Disease"/>
    <s v="East Asian"/>
    <n v="88"/>
    <n v="171"/>
  </r>
  <r>
    <s v="PAT001701"/>
    <n v="45"/>
    <x v="0"/>
    <s v="Emirati"/>
    <s v="Sharjah"/>
    <x v="137"/>
    <x v="5"/>
    <x v="0"/>
    <x v="0"/>
    <x v="619"/>
    <x v="53"/>
    <s v="Dubai Hospital"/>
    <s v="Dr. DQ3"/>
    <x v="1"/>
    <s v="N/A"/>
    <s v="N/A"/>
    <x v="0"/>
    <s v="Hypertension"/>
    <s v="East Asian"/>
    <n v="56"/>
    <n v="154"/>
  </r>
  <r>
    <s v="PAT001702"/>
    <n v="43"/>
    <x v="0"/>
    <s v="Emirati"/>
    <s v="Umm Al Quwain"/>
    <x v="1043"/>
    <x v="0"/>
    <x v="1"/>
    <x v="1"/>
    <x v="1340"/>
    <x v="34"/>
    <s v="Cleveland Clinic Abu Dhabi"/>
    <s v="Dr. QI25"/>
    <x v="1"/>
    <s v="N/A"/>
    <s v="N/A"/>
    <x v="0"/>
    <s v="Diabetes"/>
    <s v="European"/>
    <n v="59"/>
    <n v="180"/>
  </r>
  <r>
    <s v="PAT001703"/>
    <n v="42"/>
    <x v="1"/>
    <s v="Emirati"/>
    <s v="Fujairah"/>
    <x v="467"/>
    <x v="5"/>
    <x v="0"/>
    <x v="1"/>
    <x v="1341"/>
    <x v="21"/>
    <s v="Cleveland Clinic Abu Dhabi"/>
    <s v="Dr. AU13"/>
    <x v="0"/>
    <s v="N/A"/>
    <s v="N/A"/>
    <x v="0"/>
    <s v="Hypertension"/>
    <s v="East Asian"/>
    <n v="68"/>
    <n v="174"/>
  </r>
  <r>
    <s v="PAT001704"/>
    <n v="29"/>
    <x v="1"/>
    <s v="Emirati"/>
    <s v="Umm Al Quwain"/>
    <x v="1327"/>
    <x v="3"/>
    <x v="0"/>
    <x v="3"/>
    <x v="1342"/>
    <x v="147"/>
    <s v="Sheikh Khalifa Hospital"/>
    <s v="Dr. HY24"/>
    <x v="0"/>
    <s v="N/A"/>
    <s v="N/A"/>
    <x v="1"/>
    <s v="Cardiovascular Disease"/>
    <s v="East Asian"/>
    <n v="77"/>
    <n v="179"/>
  </r>
  <r>
    <s v="PAT001705"/>
    <n v="22"/>
    <x v="1"/>
    <s v="Emirati"/>
    <s v="Ajman"/>
    <x v="361"/>
    <x v="5"/>
    <x v="0"/>
    <x v="1"/>
    <x v="329"/>
    <x v="72"/>
    <s v="Cleveland Clinic Abu Dhabi"/>
    <s v="Dr. VP43"/>
    <x v="0"/>
    <s v="N/A"/>
    <s v="N/A"/>
    <x v="0"/>
    <s v="Diabetes"/>
    <s v="South Asian"/>
    <n v="65"/>
    <n v="163"/>
  </r>
  <r>
    <s v="PAT001706"/>
    <n v="65"/>
    <x v="1"/>
    <s v="Emirati"/>
    <s v="Sharjah"/>
    <x v="1202"/>
    <x v="1"/>
    <x v="3"/>
    <x v="3"/>
    <x v="803"/>
    <x v="25"/>
    <s v="Dubai Hospital"/>
    <s v="Dr. NT42"/>
    <x v="1"/>
    <s v="N/A"/>
    <s v="N/A"/>
    <x v="0"/>
    <s v="Hypertension"/>
    <s v="South Asian"/>
    <n v="59"/>
    <n v="168"/>
  </r>
  <r>
    <s v="PAT001707"/>
    <n v="54"/>
    <x v="1"/>
    <s v="Expatriate"/>
    <s v="Ajman"/>
    <x v="138"/>
    <x v="4"/>
    <x v="1"/>
    <x v="1"/>
    <x v="530"/>
    <x v="122"/>
    <s v="Sheikh Khalifa Hospital"/>
    <s v="Dr. VK49"/>
    <x v="0"/>
    <s v="N/A"/>
    <s v="N/A"/>
    <x v="0"/>
    <s v="Hypertension"/>
    <s v="Arab"/>
    <n v="50"/>
    <n v="175"/>
  </r>
  <r>
    <s v="PAT001708"/>
    <n v="61"/>
    <x v="1"/>
    <s v="Emirati"/>
    <s v="Ajman"/>
    <x v="1328"/>
    <x v="0"/>
    <x v="2"/>
    <x v="2"/>
    <x v="1343"/>
    <x v="112"/>
    <s v="Zayed Military Hospital"/>
    <s v="Dr. RZ35"/>
    <x v="0"/>
    <s v="N/A"/>
    <s v="N/A"/>
    <x v="1"/>
    <s v="None"/>
    <s v="African"/>
    <n v="58"/>
    <n v="177"/>
  </r>
  <r>
    <s v="PAT001709"/>
    <n v="32"/>
    <x v="1"/>
    <s v="Emirati"/>
    <s v="Dubai"/>
    <x v="70"/>
    <x v="6"/>
    <x v="1"/>
    <x v="2"/>
    <x v="1171"/>
    <x v="60"/>
    <s v="Cleveland Clinic Abu Dhabi"/>
    <s v="Dr. HX40"/>
    <x v="1"/>
    <s v="N/A"/>
    <s v="N/A"/>
    <x v="1"/>
    <s v="None"/>
    <s v="East Asian"/>
    <n v="81"/>
    <n v="194"/>
  </r>
  <r>
    <s v="PAT001710"/>
    <n v="60"/>
    <x v="1"/>
    <s v="Expatriate"/>
    <s v="Umm Al Quwain"/>
    <x v="1329"/>
    <x v="0"/>
    <x v="2"/>
    <x v="3"/>
    <x v="1344"/>
    <x v="134"/>
    <s v="Sheikh Khalifa Hospital"/>
    <s v="Dr. CO37"/>
    <x v="2"/>
    <d v="2021-09-06T00:00:00"/>
    <s v="Cancer"/>
    <x v="2"/>
    <s v="Hypertension"/>
    <s v="South Asian"/>
    <n v="55"/>
    <n v="156"/>
  </r>
  <r>
    <s v="PAT001711"/>
    <n v="65"/>
    <x v="1"/>
    <s v="Emirati"/>
    <s v="Ajman"/>
    <x v="1026"/>
    <x v="5"/>
    <x v="0"/>
    <x v="1"/>
    <x v="1345"/>
    <x v="100"/>
    <s v="Sheikh Khalifa Hospital"/>
    <s v="Dr. NU13"/>
    <x v="0"/>
    <s v="N/A"/>
    <s v="N/A"/>
    <x v="0"/>
    <s v="Hypertension"/>
    <s v="Arab"/>
    <n v="84"/>
    <n v="168"/>
  </r>
  <r>
    <s v="PAT001712"/>
    <n v="87"/>
    <x v="0"/>
    <s v="Emirati"/>
    <s v="Umm Al Quwain"/>
    <x v="1330"/>
    <x v="2"/>
    <x v="3"/>
    <x v="2"/>
    <x v="1346"/>
    <x v="55"/>
    <s v="Dubai Hospital"/>
    <s v="Dr. QG33"/>
    <x v="0"/>
    <s v="N/A"/>
    <s v="N/A"/>
    <x v="0"/>
    <s v="Hypertension"/>
    <s v="European"/>
    <n v="92"/>
    <n v="185"/>
  </r>
  <r>
    <s v="PAT001713"/>
    <n v="63"/>
    <x v="0"/>
    <s v="Emirati"/>
    <s v="Sharjah"/>
    <x v="1331"/>
    <x v="5"/>
    <x v="1"/>
    <x v="1"/>
    <x v="1347"/>
    <x v="111"/>
    <s v="Dubai Hospital"/>
    <s v="Dr. VJ32"/>
    <x v="0"/>
    <s v="N/A"/>
    <s v="N/A"/>
    <x v="1"/>
    <s v="Cardiovascular Disease"/>
    <s v="African"/>
    <n v="48"/>
    <n v="167"/>
  </r>
  <r>
    <s v="PAT001714"/>
    <n v="60"/>
    <x v="1"/>
    <s v="Emirati"/>
    <s v="Abu Dhabi"/>
    <x v="1332"/>
    <x v="1"/>
    <x v="1"/>
    <x v="3"/>
    <x v="441"/>
    <x v="175"/>
    <s v="Sheikh Khalifa Hospital"/>
    <s v="Dr. KO22"/>
    <x v="0"/>
    <s v="N/A"/>
    <s v="N/A"/>
    <x v="0"/>
    <s v="Cardiovascular Disease"/>
    <s v="European"/>
    <n v="91"/>
    <n v="191"/>
  </r>
  <r>
    <s v="PAT001715"/>
    <n v="38"/>
    <x v="1"/>
    <s v="Expatriate"/>
    <s v="Fujairah"/>
    <x v="1333"/>
    <x v="2"/>
    <x v="3"/>
    <x v="1"/>
    <x v="236"/>
    <x v="62"/>
    <s v="Cleveland Clinic Abu Dhabi"/>
    <s v="Dr. JF49"/>
    <x v="0"/>
    <s v="N/A"/>
    <s v="N/A"/>
    <x v="1"/>
    <s v="None"/>
    <s v="Arab"/>
    <n v="55"/>
    <n v="171"/>
  </r>
  <r>
    <s v="PAT001716"/>
    <n v="40"/>
    <x v="1"/>
    <s v="Emirati"/>
    <s v="Dubai"/>
    <x v="1334"/>
    <x v="0"/>
    <x v="1"/>
    <x v="0"/>
    <x v="1348"/>
    <x v="33"/>
    <s v="Cleveland Clinic Abu Dhabi"/>
    <s v="Dr. JQ1"/>
    <x v="0"/>
    <s v="N/A"/>
    <s v="N/A"/>
    <x v="1"/>
    <s v="None"/>
    <s v="European"/>
    <n v="45"/>
    <n v="193"/>
  </r>
  <r>
    <s v="PAT001717"/>
    <n v="64"/>
    <x v="0"/>
    <s v="Expatriate"/>
    <s v="Umm Al Quwain"/>
    <x v="1335"/>
    <x v="7"/>
    <x v="2"/>
    <x v="3"/>
    <x v="1349"/>
    <x v="97"/>
    <s v="Sheikh Khalifa Hospital"/>
    <s v="Dr. WX8"/>
    <x v="0"/>
    <s v="N/A"/>
    <s v="N/A"/>
    <x v="0"/>
    <s v="Cardiovascular Disease"/>
    <s v="East Asian"/>
    <n v="63"/>
    <n v="177"/>
  </r>
  <r>
    <s v="PAT001718"/>
    <n v="32"/>
    <x v="1"/>
    <s v="Emirati"/>
    <s v="Fujairah"/>
    <x v="1336"/>
    <x v="6"/>
    <x v="2"/>
    <x v="3"/>
    <x v="1350"/>
    <x v="135"/>
    <s v="Sheikh Khalifa Hospital"/>
    <s v="Dr. AO27"/>
    <x v="2"/>
    <d v="2021-05-03T00:00:00"/>
    <s v="Cancer"/>
    <x v="2"/>
    <s v="None"/>
    <s v="European"/>
    <n v="66"/>
    <n v="156"/>
  </r>
  <r>
    <s v="PAT001719"/>
    <n v="42"/>
    <x v="0"/>
    <s v="Emirati"/>
    <s v="Ajman"/>
    <x v="1337"/>
    <x v="1"/>
    <x v="0"/>
    <x v="0"/>
    <x v="1351"/>
    <x v="138"/>
    <s v="Zayed Military Hospital"/>
    <s v="Dr. XN6"/>
    <x v="1"/>
    <s v="N/A"/>
    <s v="N/A"/>
    <x v="0"/>
    <s v="Hypertension"/>
    <s v="South Asian"/>
    <n v="61"/>
    <n v="152"/>
  </r>
  <r>
    <s v="PAT001720"/>
    <n v="53"/>
    <x v="1"/>
    <s v="Expatriate"/>
    <s v="Ajman"/>
    <x v="1143"/>
    <x v="1"/>
    <x v="2"/>
    <x v="1"/>
    <x v="1352"/>
    <x v="74"/>
    <s v="Zayed Military Hospital"/>
    <s v="Dr. DR39"/>
    <x v="1"/>
    <s v="N/A"/>
    <s v="N/A"/>
    <x v="1"/>
    <s v="Hypertension"/>
    <s v="South Asian"/>
    <n v="57"/>
    <n v="168"/>
  </r>
  <r>
    <s v="PAT001721"/>
    <n v="68"/>
    <x v="1"/>
    <s v="Emirati"/>
    <s v="Ras Al Khaimah"/>
    <x v="380"/>
    <x v="4"/>
    <x v="1"/>
    <x v="2"/>
    <x v="1353"/>
    <x v="68"/>
    <s v="Cleveland Clinic Abu Dhabi"/>
    <s v="Dr. OU49"/>
    <x v="0"/>
    <s v="N/A"/>
    <s v="N/A"/>
    <x v="0"/>
    <s v="None"/>
    <s v="European"/>
    <n v="77"/>
    <n v="166"/>
  </r>
  <r>
    <s v="PAT001722"/>
    <n v="32"/>
    <x v="1"/>
    <s v="Expatriate"/>
    <s v="Umm Al Quwain"/>
    <x v="161"/>
    <x v="2"/>
    <x v="1"/>
    <x v="3"/>
    <x v="1354"/>
    <x v="151"/>
    <s v="Dubai Hospital"/>
    <s v="Dr. DU31"/>
    <x v="1"/>
    <s v="N/A"/>
    <s v="N/A"/>
    <x v="1"/>
    <s v="Hypertension"/>
    <s v="African"/>
    <n v="67"/>
    <n v="178"/>
  </r>
  <r>
    <s v="PAT001723"/>
    <n v="85"/>
    <x v="1"/>
    <s v="Emirati"/>
    <s v="Dubai"/>
    <x v="1338"/>
    <x v="1"/>
    <x v="1"/>
    <x v="3"/>
    <x v="1355"/>
    <x v="19"/>
    <s v="Zayed Military Hospital"/>
    <s v="Dr. PE35"/>
    <x v="0"/>
    <s v="N/A"/>
    <s v="N/A"/>
    <x v="0"/>
    <s v="None"/>
    <s v="South Asian"/>
    <n v="70"/>
    <n v="167"/>
  </r>
  <r>
    <s v="PAT001724"/>
    <n v="38"/>
    <x v="0"/>
    <s v="Emirati"/>
    <s v="Dubai"/>
    <x v="1339"/>
    <x v="2"/>
    <x v="1"/>
    <x v="2"/>
    <x v="1356"/>
    <x v="177"/>
    <s v="Sheikh Khalifa Hospital"/>
    <s v="Dr. TA3"/>
    <x v="0"/>
    <s v="N/A"/>
    <s v="N/A"/>
    <x v="0"/>
    <s v="Hypertension"/>
    <s v="European"/>
    <n v="91"/>
    <n v="168"/>
  </r>
  <r>
    <s v="PAT001725"/>
    <n v="30"/>
    <x v="0"/>
    <s v="Expatriate"/>
    <s v="Sharjah"/>
    <x v="1151"/>
    <x v="7"/>
    <x v="0"/>
    <x v="1"/>
    <x v="1244"/>
    <x v="105"/>
    <s v="Zayed Military Hospital"/>
    <s v="Dr. DP18"/>
    <x v="1"/>
    <s v="N/A"/>
    <s v="N/A"/>
    <x v="0"/>
    <s v="Cardiovascular Disease"/>
    <s v="East Asian"/>
    <n v="54"/>
    <n v="167"/>
  </r>
  <r>
    <s v="PAT001726"/>
    <n v="36"/>
    <x v="0"/>
    <s v="Emirati"/>
    <s v="Abu Dhabi"/>
    <x v="1340"/>
    <x v="4"/>
    <x v="3"/>
    <x v="2"/>
    <x v="268"/>
    <x v="173"/>
    <s v="Dubai Hospital"/>
    <s v="Dr. GI31"/>
    <x v="1"/>
    <s v="N/A"/>
    <s v="N/A"/>
    <x v="0"/>
    <s v="Diabetes"/>
    <s v="South Asian"/>
    <n v="77"/>
    <n v="159"/>
  </r>
  <r>
    <s v="PAT001727"/>
    <n v="51"/>
    <x v="0"/>
    <s v="Expatriate"/>
    <s v="Sharjah"/>
    <x v="31"/>
    <x v="3"/>
    <x v="1"/>
    <x v="1"/>
    <x v="415"/>
    <x v="134"/>
    <s v="Dubai Hospital"/>
    <s v="Dr. BG31"/>
    <x v="2"/>
    <d v="2017-07-17T00:00:00"/>
    <s v="Cancer"/>
    <x v="0"/>
    <s v="Cardiovascular Disease"/>
    <s v="South Asian"/>
    <n v="90"/>
    <n v="162"/>
  </r>
  <r>
    <s v="PAT001728"/>
    <n v="85"/>
    <x v="0"/>
    <s v="Emirati"/>
    <s v="Sharjah"/>
    <x v="299"/>
    <x v="5"/>
    <x v="1"/>
    <x v="0"/>
    <x v="323"/>
    <x v="115"/>
    <s v="Dubai Hospital"/>
    <s v="Dr. VJ39"/>
    <x v="1"/>
    <s v="N/A"/>
    <s v="N/A"/>
    <x v="0"/>
    <s v="None"/>
    <s v="European"/>
    <n v="72"/>
    <n v="171"/>
  </r>
  <r>
    <s v="PAT001729"/>
    <n v="69"/>
    <x v="0"/>
    <s v="Expatriate"/>
    <s v="Sharjah"/>
    <x v="1341"/>
    <x v="5"/>
    <x v="2"/>
    <x v="2"/>
    <x v="745"/>
    <x v="102"/>
    <s v="Sheikh Khalifa Hospital"/>
    <s v="Dr. YK28"/>
    <x v="1"/>
    <s v="N/A"/>
    <s v="N/A"/>
    <x v="2"/>
    <s v="None"/>
    <s v="European"/>
    <n v="76"/>
    <n v="184"/>
  </r>
  <r>
    <s v="PAT001730"/>
    <n v="44"/>
    <x v="1"/>
    <s v="Emirati"/>
    <s v="Abu Dhabi"/>
    <x v="1276"/>
    <x v="7"/>
    <x v="1"/>
    <x v="3"/>
    <x v="1137"/>
    <x v="156"/>
    <s v="Cleveland Clinic Abu Dhabi"/>
    <s v="Dr. HG34"/>
    <x v="0"/>
    <s v="N/A"/>
    <s v="N/A"/>
    <x v="0"/>
    <s v="Cardiovascular Disease"/>
    <s v="European"/>
    <n v="61"/>
    <n v="188"/>
  </r>
  <r>
    <s v="PAT001731"/>
    <n v="46"/>
    <x v="1"/>
    <s v="Expatriate"/>
    <s v="Sharjah"/>
    <x v="1342"/>
    <x v="5"/>
    <x v="1"/>
    <x v="2"/>
    <x v="1357"/>
    <x v="51"/>
    <s v="Dubai Hospital"/>
    <s v="Dr. VF47"/>
    <x v="1"/>
    <s v="N/A"/>
    <s v="N/A"/>
    <x v="0"/>
    <s v="None"/>
    <s v="African"/>
    <n v="49"/>
    <n v="171"/>
  </r>
  <r>
    <s v="PAT001732"/>
    <n v="45"/>
    <x v="1"/>
    <s v="Expatriate"/>
    <s v="Fujairah"/>
    <x v="227"/>
    <x v="4"/>
    <x v="1"/>
    <x v="3"/>
    <x v="143"/>
    <x v="28"/>
    <s v="Dubai Hospital"/>
    <s v="Dr. TS32"/>
    <x v="2"/>
    <d v="2016-11-04T00:00:00"/>
    <s v="Cancer"/>
    <x v="2"/>
    <s v="Hypertension"/>
    <s v="South Asian"/>
    <n v="66"/>
    <n v="165"/>
  </r>
  <r>
    <s v="PAT001733"/>
    <n v="52"/>
    <x v="0"/>
    <s v="Emirati"/>
    <s v="Dubai"/>
    <x v="1343"/>
    <x v="4"/>
    <x v="0"/>
    <x v="0"/>
    <x v="1358"/>
    <x v="167"/>
    <s v="Cleveland Clinic Abu Dhabi"/>
    <s v="Dr. PJ31"/>
    <x v="1"/>
    <s v="N/A"/>
    <s v="N/A"/>
    <x v="1"/>
    <s v="Diabetes"/>
    <s v="East Asian"/>
    <n v="76"/>
    <n v="177"/>
  </r>
  <r>
    <s v="PAT001734"/>
    <n v="25"/>
    <x v="1"/>
    <s v="Emirati"/>
    <s v="Abu Dhabi"/>
    <x v="1344"/>
    <x v="2"/>
    <x v="1"/>
    <x v="1"/>
    <x v="1078"/>
    <x v="147"/>
    <s v="Cleveland Clinic Abu Dhabi"/>
    <s v="Dr. TV24"/>
    <x v="1"/>
    <s v="N/A"/>
    <s v="N/A"/>
    <x v="0"/>
    <s v="None"/>
    <s v="East Asian"/>
    <n v="62"/>
    <n v="179"/>
  </r>
  <r>
    <s v="PAT001735"/>
    <n v="33"/>
    <x v="0"/>
    <s v="Expatriate"/>
    <s v="Ajman"/>
    <x v="1345"/>
    <x v="3"/>
    <x v="0"/>
    <x v="3"/>
    <x v="1149"/>
    <x v="24"/>
    <s v="Dubai Hospital"/>
    <s v="Dr. WO7"/>
    <x v="2"/>
    <d v="2022-09-14T00:00:00"/>
    <s v="Complications"/>
    <x v="0"/>
    <s v="Diabetes"/>
    <s v="Arab"/>
    <n v="82"/>
    <n v="166"/>
  </r>
  <r>
    <s v="PAT001736"/>
    <n v="53"/>
    <x v="1"/>
    <s v="Emirati"/>
    <s v="Ras Al Khaimah"/>
    <x v="1294"/>
    <x v="3"/>
    <x v="3"/>
    <x v="2"/>
    <x v="542"/>
    <x v="142"/>
    <s v="Dubai Hospital"/>
    <s v="Dr. LF27"/>
    <x v="0"/>
    <s v="N/A"/>
    <s v="N/A"/>
    <x v="1"/>
    <s v="Cardiovascular Disease"/>
    <s v="European"/>
    <n v="71"/>
    <n v="168"/>
  </r>
  <r>
    <s v="PAT001737"/>
    <n v="47"/>
    <x v="0"/>
    <s v="Expatriate"/>
    <s v="Ras Al Khaimah"/>
    <x v="1346"/>
    <x v="0"/>
    <x v="2"/>
    <x v="0"/>
    <x v="85"/>
    <x v="63"/>
    <s v="Sheikh Khalifa Hospital"/>
    <s v="Dr. NO50"/>
    <x v="1"/>
    <s v="N/A"/>
    <s v="N/A"/>
    <x v="1"/>
    <s v="None"/>
    <s v="Arab"/>
    <n v="61"/>
    <n v="188"/>
  </r>
  <r>
    <s v="PAT001738"/>
    <n v="35"/>
    <x v="1"/>
    <s v="Expatriate"/>
    <s v="Umm Al Quwain"/>
    <x v="1347"/>
    <x v="4"/>
    <x v="0"/>
    <x v="3"/>
    <x v="1359"/>
    <x v="48"/>
    <s v="Sheikh Khalifa Hospital"/>
    <s v="Dr. TH48"/>
    <x v="0"/>
    <s v="N/A"/>
    <s v="N/A"/>
    <x v="0"/>
    <s v="None"/>
    <s v="Arab"/>
    <n v="80"/>
    <n v="177"/>
  </r>
  <r>
    <s v="PAT001739"/>
    <n v="19"/>
    <x v="1"/>
    <s v="Expatriate"/>
    <s v="Fujairah"/>
    <x v="1348"/>
    <x v="7"/>
    <x v="2"/>
    <x v="2"/>
    <x v="658"/>
    <x v="93"/>
    <s v="Cleveland Clinic Abu Dhabi"/>
    <s v="Dr. KO17"/>
    <x v="0"/>
    <s v="N/A"/>
    <s v="N/A"/>
    <x v="0"/>
    <s v="Hypertension"/>
    <s v="African"/>
    <n v="86"/>
    <n v="155"/>
  </r>
  <r>
    <s v="PAT001740"/>
    <n v="66"/>
    <x v="0"/>
    <s v="Emirati"/>
    <s v="Dubai"/>
    <x v="1349"/>
    <x v="0"/>
    <x v="0"/>
    <x v="0"/>
    <x v="1360"/>
    <x v="96"/>
    <s v="Dubai Hospital"/>
    <s v="Dr. TU29"/>
    <x v="1"/>
    <s v="N/A"/>
    <s v="N/A"/>
    <x v="0"/>
    <s v="Diabetes"/>
    <s v="African"/>
    <n v="57"/>
    <n v="164"/>
  </r>
  <r>
    <s v="PAT001741"/>
    <n v="21"/>
    <x v="1"/>
    <s v="Emirati"/>
    <s v="Ras Al Khaimah"/>
    <x v="1190"/>
    <x v="7"/>
    <x v="0"/>
    <x v="2"/>
    <x v="1361"/>
    <x v="61"/>
    <s v="Cleveland Clinic Abu Dhabi"/>
    <s v="Dr. PC18"/>
    <x v="0"/>
    <s v="N/A"/>
    <s v="N/A"/>
    <x v="0"/>
    <s v="None"/>
    <s v="European"/>
    <n v="75"/>
    <n v="170"/>
  </r>
  <r>
    <s v="PAT001742"/>
    <n v="24"/>
    <x v="0"/>
    <s v="Emirati"/>
    <s v="Fujairah"/>
    <x v="774"/>
    <x v="3"/>
    <x v="1"/>
    <x v="1"/>
    <x v="79"/>
    <x v="173"/>
    <s v="Cleveland Clinic Abu Dhabi"/>
    <s v="Dr. NZ27"/>
    <x v="2"/>
    <d v="2018-07-15T00:00:00"/>
    <s v="Cancer"/>
    <x v="1"/>
    <s v="None"/>
    <s v="European"/>
    <n v="52"/>
    <n v="168"/>
  </r>
  <r>
    <s v="PAT001743"/>
    <n v="56"/>
    <x v="1"/>
    <s v="Emirati"/>
    <s v="Fujairah"/>
    <x v="1189"/>
    <x v="0"/>
    <x v="2"/>
    <x v="3"/>
    <x v="1362"/>
    <x v="114"/>
    <s v="Zayed Military Hospital"/>
    <s v="Dr. OJ38"/>
    <x v="0"/>
    <s v="N/A"/>
    <s v="N/A"/>
    <x v="2"/>
    <s v="None"/>
    <s v="European"/>
    <n v="43"/>
    <n v="160"/>
  </r>
  <r>
    <s v="PAT001744"/>
    <n v="30"/>
    <x v="1"/>
    <s v="Emirati"/>
    <s v="Ras Al Khaimah"/>
    <x v="1350"/>
    <x v="7"/>
    <x v="1"/>
    <x v="2"/>
    <x v="898"/>
    <x v="140"/>
    <s v="Sheikh Khalifa Hospital"/>
    <s v="Dr. SK49"/>
    <x v="0"/>
    <s v="N/A"/>
    <s v="N/A"/>
    <x v="2"/>
    <s v="None"/>
    <s v="East Asian"/>
    <n v="56"/>
    <n v="188"/>
  </r>
  <r>
    <s v="PAT001745"/>
    <n v="48"/>
    <x v="0"/>
    <s v="Expatriate"/>
    <s v="Ras Al Khaimah"/>
    <x v="1351"/>
    <x v="5"/>
    <x v="0"/>
    <x v="0"/>
    <x v="1363"/>
    <x v="55"/>
    <s v="Zayed Military Hospital"/>
    <s v="Dr. AR23"/>
    <x v="0"/>
    <s v="N/A"/>
    <s v="N/A"/>
    <x v="1"/>
    <s v="Diabetes"/>
    <s v="European"/>
    <n v="72"/>
    <n v="171"/>
  </r>
  <r>
    <s v="PAT001746"/>
    <n v="88"/>
    <x v="0"/>
    <s v="Emirati"/>
    <s v="Fujairah"/>
    <x v="1352"/>
    <x v="2"/>
    <x v="0"/>
    <x v="1"/>
    <x v="1364"/>
    <x v="130"/>
    <s v="Zayed Military Hospital"/>
    <s v="Dr. YI2"/>
    <x v="1"/>
    <s v="N/A"/>
    <s v="N/A"/>
    <x v="1"/>
    <s v="None"/>
    <s v="East Asian"/>
    <n v="78"/>
    <n v="157"/>
  </r>
  <r>
    <s v="PAT001747"/>
    <n v="80"/>
    <x v="1"/>
    <s v="Expatriate"/>
    <s v="Fujairah"/>
    <x v="1271"/>
    <x v="2"/>
    <x v="1"/>
    <x v="2"/>
    <x v="1365"/>
    <x v="61"/>
    <s v="Cleveland Clinic Abu Dhabi"/>
    <s v="Dr. GX35"/>
    <x v="0"/>
    <s v="N/A"/>
    <s v="N/A"/>
    <x v="0"/>
    <s v="None"/>
    <s v="Arab"/>
    <n v="68"/>
    <n v="162"/>
  </r>
  <r>
    <s v="PAT001748"/>
    <n v="73"/>
    <x v="0"/>
    <s v="Expatriate"/>
    <s v="Ajman"/>
    <x v="1353"/>
    <x v="6"/>
    <x v="0"/>
    <x v="3"/>
    <x v="1366"/>
    <x v="39"/>
    <s v="Sheikh Khalifa Hospital"/>
    <s v="Dr. UN5"/>
    <x v="1"/>
    <s v="N/A"/>
    <s v="N/A"/>
    <x v="1"/>
    <s v="Cardiovascular Disease"/>
    <s v="European"/>
    <n v="51"/>
    <n v="163"/>
  </r>
  <r>
    <s v="PAT001749"/>
    <n v="59"/>
    <x v="0"/>
    <s v="Expatriate"/>
    <s v="Ras Al Khaimah"/>
    <x v="1218"/>
    <x v="3"/>
    <x v="0"/>
    <x v="0"/>
    <x v="1253"/>
    <x v="31"/>
    <s v="Zayed Military Hospital"/>
    <s v="Dr. QM19"/>
    <x v="2"/>
    <d v="2018-03-24T00:00:00"/>
    <s v="Complications"/>
    <x v="2"/>
    <s v="Diabetes"/>
    <s v="South Asian"/>
    <n v="82"/>
    <n v="154"/>
  </r>
  <r>
    <s v="PAT001750"/>
    <n v="78"/>
    <x v="0"/>
    <s v="Emirati"/>
    <s v="Sharjah"/>
    <x v="595"/>
    <x v="5"/>
    <x v="2"/>
    <x v="0"/>
    <x v="1367"/>
    <x v="26"/>
    <s v="Sheikh Khalifa Hospital"/>
    <s v="Dr. NC43"/>
    <x v="0"/>
    <s v="N/A"/>
    <s v="N/A"/>
    <x v="0"/>
    <s v="None"/>
    <s v="East Asian"/>
    <n v="79"/>
    <n v="168"/>
  </r>
  <r>
    <s v="PAT001751"/>
    <n v="59"/>
    <x v="1"/>
    <s v="Emirati"/>
    <s v="Fujairah"/>
    <x v="1354"/>
    <x v="3"/>
    <x v="1"/>
    <x v="1"/>
    <x v="906"/>
    <x v="62"/>
    <s v="Zayed Military Hospital"/>
    <s v="Dr. SI19"/>
    <x v="0"/>
    <s v="N/A"/>
    <s v="N/A"/>
    <x v="0"/>
    <s v="None"/>
    <s v="European"/>
    <n v="59"/>
    <n v="164"/>
  </r>
  <r>
    <s v="PAT001752"/>
    <n v="73"/>
    <x v="1"/>
    <s v="Emirati"/>
    <s v="Dubai"/>
    <x v="1355"/>
    <x v="1"/>
    <x v="0"/>
    <x v="2"/>
    <x v="1368"/>
    <x v="125"/>
    <s v="Zayed Military Hospital"/>
    <s v="Dr. JP18"/>
    <x v="0"/>
    <s v="N/A"/>
    <s v="N/A"/>
    <x v="0"/>
    <s v="Cardiovascular Disease"/>
    <s v="East Asian"/>
    <n v="77"/>
    <n v="170"/>
  </r>
  <r>
    <s v="PAT001753"/>
    <n v="53"/>
    <x v="0"/>
    <s v="Emirati"/>
    <s v="Dubai"/>
    <x v="1356"/>
    <x v="6"/>
    <x v="1"/>
    <x v="1"/>
    <x v="1369"/>
    <x v="9"/>
    <s v="Cleveland Clinic Abu Dhabi"/>
    <s v="Dr. NN11"/>
    <x v="0"/>
    <s v="N/A"/>
    <s v="N/A"/>
    <x v="0"/>
    <s v="None"/>
    <s v="East Asian"/>
    <n v="69"/>
    <n v="178"/>
  </r>
  <r>
    <s v="PAT001754"/>
    <n v="85"/>
    <x v="0"/>
    <s v="Expatriate"/>
    <s v="Umm Al Quwain"/>
    <x v="417"/>
    <x v="5"/>
    <x v="0"/>
    <x v="0"/>
    <x v="1370"/>
    <x v="88"/>
    <s v="Sheikh Khalifa Hospital"/>
    <s v="Dr. HW33"/>
    <x v="0"/>
    <s v="N/A"/>
    <s v="N/A"/>
    <x v="0"/>
    <s v="Hypertension"/>
    <s v="European"/>
    <n v="82"/>
    <n v="159"/>
  </r>
  <r>
    <s v="PAT001755"/>
    <n v="24"/>
    <x v="0"/>
    <s v="Expatriate"/>
    <s v="Fujairah"/>
    <x v="1357"/>
    <x v="6"/>
    <x v="3"/>
    <x v="3"/>
    <x v="1371"/>
    <x v="8"/>
    <s v="Zayed Military Hospital"/>
    <s v="Dr. TE21"/>
    <x v="0"/>
    <s v="N/A"/>
    <s v="N/A"/>
    <x v="0"/>
    <s v="Hypertension"/>
    <s v="Arab"/>
    <n v="53"/>
    <n v="173"/>
  </r>
  <r>
    <s v="PAT001756"/>
    <n v="71"/>
    <x v="1"/>
    <s v="Emirati"/>
    <s v="Dubai"/>
    <x v="136"/>
    <x v="4"/>
    <x v="2"/>
    <x v="0"/>
    <x v="1372"/>
    <x v="168"/>
    <s v="Dubai Hospital"/>
    <s v="Dr. BH23"/>
    <x v="1"/>
    <s v="N/A"/>
    <s v="N/A"/>
    <x v="0"/>
    <s v="Hypertension"/>
    <s v="European"/>
    <n v="84"/>
    <n v="159"/>
  </r>
  <r>
    <s v="PAT001757"/>
    <n v="18"/>
    <x v="1"/>
    <s v="Emirati"/>
    <s v="Ajman"/>
    <x v="10"/>
    <x v="3"/>
    <x v="0"/>
    <x v="2"/>
    <x v="1373"/>
    <x v="31"/>
    <s v="Dubai Hospital"/>
    <s v="Dr. LP28"/>
    <x v="1"/>
    <s v="N/A"/>
    <s v="N/A"/>
    <x v="0"/>
    <s v="Cardiovascular Disease"/>
    <s v="Arab"/>
    <n v="76"/>
    <n v="157"/>
  </r>
  <r>
    <s v="PAT001758"/>
    <n v="61"/>
    <x v="0"/>
    <s v="Emirati"/>
    <s v="Umm Al Quwain"/>
    <x v="1358"/>
    <x v="4"/>
    <x v="0"/>
    <x v="0"/>
    <x v="1374"/>
    <x v="112"/>
    <s v="Sheikh Khalifa Hospital"/>
    <s v="Dr. MT7"/>
    <x v="1"/>
    <s v="N/A"/>
    <s v="N/A"/>
    <x v="2"/>
    <s v="None"/>
    <s v="Arab"/>
    <n v="103"/>
    <n v="179"/>
  </r>
  <r>
    <s v="PAT001759"/>
    <n v="62"/>
    <x v="1"/>
    <s v="Expatriate"/>
    <s v="Ajman"/>
    <x v="1359"/>
    <x v="6"/>
    <x v="2"/>
    <x v="3"/>
    <x v="845"/>
    <x v="173"/>
    <s v="Dubai Hospital"/>
    <s v="Dr. DC35"/>
    <x v="1"/>
    <s v="N/A"/>
    <s v="N/A"/>
    <x v="1"/>
    <s v="Cardiovascular Disease"/>
    <s v="European"/>
    <n v="70"/>
    <n v="161"/>
  </r>
  <r>
    <s v="PAT001760"/>
    <n v="64"/>
    <x v="1"/>
    <s v="Expatriate"/>
    <s v="Fujairah"/>
    <x v="1360"/>
    <x v="1"/>
    <x v="3"/>
    <x v="3"/>
    <x v="1166"/>
    <x v="85"/>
    <s v="Cleveland Clinic Abu Dhabi"/>
    <s v="Dr. IC18"/>
    <x v="0"/>
    <s v="N/A"/>
    <s v="N/A"/>
    <x v="1"/>
    <s v="Hypertension"/>
    <s v="South Asian"/>
    <n v="69"/>
    <n v="175"/>
  </r>
  <r>
    <s v="PAT001761"/>
    <n v="30"/>
    <x v="1"/>
    <s v="Emirati"/>
    <s v="Umm Al Quwain"/>
    <x v="58"/>
    <x v="6"/>
    <x v="1"/>
    <x v="1"/>
    <x v="119"/>
    <x v="160"/>
    <s v="Sheikh Khalifa Hospital"/>
    <s v="Dr. EQ50"/>
    <x v="1"/>
    <s v="N/A"/>
    <s v="N/A"/>
    <x v="1"/>
    <s v="Diabetes"/>
    <s v="South Asian"/>
    <n v="48"/>
    <n v="178"/>
  </r>
  <r>
    <s v="PAT001762"/>
    <n v="39"/>
    <x v="0"/>
    <s v="Emirati"/>
    <s v="Ras Al Khaimah"/>
    <x v="1361"/>
    <x v="2"/>
    <x v="2"/>
    <x v="0"/>
    <x v="1375"/>
    <x v="109"/>
    <s v="Dubai Hospital"/>
    <s v="Dr. PR16"/>
    <x v="0"/>
    <s v="N/A"/>
    <s v="N/A"/>
    <x v="2"/>
    <s v="None"/>
    <s v="Arab"/>
    <n v="87"/>
    <n v="167"/>
  </r>
  <r>
    <s v="PAT001763"/>
    <n v="38"/>
    <x v="1"/>
    <s v="Expatriate"/>
    <s v="Sharjah"/>
    <x v="1362"/>
    <x v="7"/>
    <x v="1"/>
    <x v="2"/>
    <x v="123"/>
    <x v="23"/>
    <s v="Sheikh Khalifa Hospital"/>
    <s v="Dr. DZ48"/>
    <x v="0"/>
    <s v="N/A"/>
    <s v="N/A"/>
    <x v="1"/>
    <s v="Cardiovascular Disease"/>
    <s v="East Asian"/>
    <n v="84"/>
    <n v="175"/>
  </r>
  <r>
    <s v="PAT001764"/>
    <n v="26"/>
    <x v="0"/>
    <s v="Emirati"/>
    <s v="Ras Al Khaimah"/>
    <x v="1363"/>
    <x v="6"/>
    <x v="1"/>
    <x v="3"/>
    <x v="979"/>
    <x v="1"/>
    <s v="Cleveland Clinic Abu Dhabi"/>
    <s v="Dr. IA12"/>
    <x v="0"/>
    <s v="N/A"/>
    <s v="N/A"/>
    <x v="1"/>
    <s v="None"/>
    <s v="South Asian"/>
    <n v="74"/>
    <n v="174"/>
  </r>
  <r>
    <s v="PAT001765"/>
    <n v="43"/>
    <x v="0"/>
    <s v="Expatriate"/>
    <s v="Dubai"/>
    <x v="1364"/>
    <x v="4"/>
    <x v="2"/>
    <x v="3"/>
    <x v="1376"/>
    <x v="104"/>
    <s v="Sheikh Khalifa Hospital"/>
    <s v="Dr. XU3"/>
    <x v="0"/>
    <s v="N/A"/>
    <s v="N/A"/>
    <x v="1"/>
    <s v="Diabetes"/>
    <s v="European"/>
    <n v="38"/>
    <n v="172"/>
  </r>
  <r>
    <s v="PAT001766"/>
    <n v="26"/>
    <x v="0"/>
    <s v="Emirati"/>
    <s v="Umm Al Quwain"/>
    <x v="1365"/>
    <x v="1"/>
    <x v="1"/>
    <x v="2"/>
    <x v="744"/>
    <x v="25"/>
    <s v="Dubai Hospital"/>
    <s v="Dr. GN16"/>
    <x v="1"/>
    <s v="N/A"/>
    <s v="N/A"/>
    <x v="2"/>
    <s v="Diabetes"/>
    <s v="South Asian"/>
    <n v="91"/>
    <n v="169"/>
  </r>
  <r>
    <s v="PAT001767"/>
    <n v="32"/>
    <x v="1"/>
    <s v="Emirati"/>
    <s v="Sharjah"/>
    <x v="653"/>
    <x v="4"/>
    <x v="0"/>
    <x v="0"/>
    <x v="1377"/>
    <x v="62"/>
    <s v="Cleveland Clinic Abu Dhabi"/>
    <s v="Dr. BF29"/>
    <x v="0"/>
    <s v="N/A"/>
    <s v="N/A"/>
    <x v="2"/>
    <s v="Hypertension"/>
    <s v="East Asian"/>
    <n v="49"/>
    <n v="172"/>
  </r>
  <r>
    <s v="PAT001768"/>
    <n v="27"/>
    <x v="1"/>
    <s v="Emirati"/>
    <s v="Dubai"/>
    <x v="1366"/>
    <x v="3"/>
    <x v="1"/>
    <x v="3"/>
    <x v="1378"/>
    <x v="50"/>
    <s v="Cleveland Clinic Abu Dhabi"/>
    <s v="Dr. EJ11"/>
    <x v="1"/>
    <s v="N/A"/>
    <s v="N/A"/>
    <x v="0"/>
    <s v="Diabetes"/>
    <s v="South Asian"/>
    <n v="88"/>
    <n v="165"/>
  </r>
  <r>
    <s v="PAT001769"/>
    <n v="59"/>
    <x v="0"/>
    <s v="Expatriate"/>
    <s v="Sharjah"/>
    <x v="1088"/>
    <x v="2"/>
    <x v="0"/>
    <x v="1"/>
    <x v="1379"/>
    <x v="75"/>
    <s v="Cleveland Clinic Abu Dhabi"/>
    <s v="Dr. AB33"/>
    <x v="0"/>
    <s v="N/A"/>
    <s v="N/A"/>
    <x v="0"/>
    <s v="Diabetes"/>
    <s v="European"/>
    <n v="37"/>
    <n v="155"/>
  </r>
  <r>
    <s v="PAT001770"/>
    <n v="89"/>
    <x v="0"/>
    <s v="Emirati"/>
    <s v="Fujairah"/>
    <x v="1367"/>
    <x v="3"/>
    <x v="1"/>
    <x v="3"/>
    <x v="1380"/>
    <x v="108"/>
    <s v="Cleveland Clinic Abu Dhabi"/>
    <s v="Dr. WR48"/>
    <x v="0"/>
    <s v="N/A"/>
    <s v="N/A"/>
    <x v="1"/>
    <s v="None"/>
    <s v="European"/>
    <n v="92"/>
    <n v="171"/>
  </r>
  <r>
    <s v="PAT001771"/>
    <n v="41"/>
    <x v="0"/>
    <s v="Emirati"/>
    <s v="Abu Dhabi"/>
    <x v="1129"/>
    <x v="0"/>
    <x v="1"/>
    <x v="2"/>
    <x v="186"/>
    <x v="140"/>
    <s v="Zayed Military Hospital"/>
    <s v="Dr. XX40"/>
    <x v="0"/>
    <s v="N/A"/>
    <s v="N/A"/>
    <x v="2"/>
    <s v="None"/>
    <s v="Arab"/>
    <n v="60"/>
    <n v="173"/>
  </r>
  <r>
    <s v="PAT001772"/>
    <n v="66"/>
    <x v="0"/>
    <s v="Emirati"/>
    <s v="Ajman"/>
    <x v="1060"/>
    <x v="4"/>
    <x v="0"/>
    <x v="0"/>
    <x v="1381"/>
    <x v="67"/>
    <s v="Cleveland Clinic Abu Dhabi"/>
    <s v="Dr. YL23"/>
    <x v="1"/>
    <s v="N/A"/>
    <s v="N/A"/>
    <x v="1"/>
    <s v="Diabetes"/>
    <s v="African"/>
    <n v="62"/>
    <n v="183"/>
  </r>
  <r>
    <s v="PAT001773"/>
    <n v="43"/>
    <x v="0"/>
    <s v="Emirati"/>
    <s v="Umm Al Quwain"/>
    <x v="1368"/>
    <x v="3"/>
    <x v="3"/>
    <x v="3"/>
    <x v="1382"/>
    <x v="53"/>
    <s v="Cleveland Clinic Abu Dhabi"/>
    <s v="Dr. TW7"/>
    <x v="0"/>
    <s v="N/A"/>
    <s v="N/A"/>
    <x v="1"/>
    <s v="None"/>
    <s v="East Asian"/>
    <n v="47"/>
    <n v="165"/>
  </r>
  <r>
    <s v="PAT001774"/>
    <n v="54"/>
    <x v="0"/>
    <s v="Expatriate"/>
    <s v="Ajman"/>
    <x v="729"/>
    <x v="0"/>
    <x v="3"/>
    <x v="3"/>
    <x v="1078"/>
    <x v="67"/>
    <s v="Zayed Military Hospital"/>
    <s v="Dr. YM17"/>
    <x v="1"/>
    <s v="N/A"/>
    <s v="N/A"/>
    <x v="0"/>
    <s v="Diabetes"/>
    <s v="South Asian"/>
    <n v="68"/>
    <n v="164"/>
  </r>
  <r>
    <s v="PAT001775"/>
    <n v="85"/>
    <x v="1"/>
    <s v="Expatriate"/>
    <s v="Umm Al Quwain"/>
    <x v="1369"/>
    <x v="4"/>
    <x v="2"/>
    <x v="0"/>
    <x v="1383"/>
    <x v="5"/>
    <s v="Cleveland Clinic Abu Dhabi"/>
    <s v="Dr. FA12"/>
    <x v="0"/>
    <s v="N/A"/>
    <s v="N/A"/>
    <x v="1"/>
    <s v="None"/>
    <s v="Arab"/>
    <n v="81"/>
    <n v="154"/>
  </r>
  <r>
    <s v="PAT001776"/>
    <n v="67"/>
    <x v="1"/>
    <s v="Emirati"/>
    <s v="Fujairah"/>
    <x v="83"/>
    <x v="1"/>
    <x v="0"/>
    <x v="0"/>
    <x v="78"/>
    <x v="145"/>
    <s v="Dubai Hospital"/>
    <s v="Dr. GX28"/>
    <x v="0"/>
    <s v="N/A"/>
    <s v="N/A"/>
    <x v="2"/>
    <s v="None"/>
    <s v="African"/>
    <n v="72"/>
    <n v="157"/>
  </r>
  <r>
    <s v="PAT001777"/>
    <n v="41"/>
    <x v="0"/>
    <s v="Expatriate"/>
    <s v="Dubai"/>
    <x v="229"/>
    <x v="3"/>
    <x v="0"/>
    <x v="1"/>
    <x v="1384"/>
    <x v="102"/>
    <s v="Sheikh Khalifa Hospital"/>
    <s v="Dr. HI15"/>
    <x v="0"/>
    <s v="N/A"/>
    <s v="N/A"/>
    <x v="1"/>
    <s v="None"/>
    <s v="African"/>
    <n v="85"/>
    <n v="153"/>
  </r>
  <r>
    <s v="PAT001778"/>
    <n v="36"/>
    <x v="1"/>
    <s v="Emirati"/>
    <s v="Dubai"/>
    <x v="1370"/>
    <x v="0"/>
    <x v="2"/>
    <x v="3"/>
    <x v="1385"/>
    <x v="175"/>
    <s v="Sheikh Khalifa Hospital"/>
    <s v="Dr. CO37"/>
    <x v="1"/>
    <s v="N/A"/>
    <s v="N/A"/>
    <x v="2"/>
    <s v="None"/>
    <s v="Arab"/>
    <n v="68"/>
    <n v="155"/>
  </r>
  <r>
    <s v="PAT001779"/>
    <n v="77"/>
    <x v="0"/>
    <s v="Emirati"/>
    <s v="Abu Dhabi"/>
    <x v="1371"/>
    <x v="1"/>
    <x v="0"/>
    <x v="1"/>
    <x v="1006"/>
    <x v="143"/>
    <s v="Sheikh Khalifa Hospital"/>
    <s v="Dr. AC23"/>
    <x v="0"/>
    <s v="N/A"/>
    <s v="N/A"/>
    <x v="0"/>
    <s v="Diabetes"/>
    <s v="European"/>
    <n v="72"/>
    <n v="163"/>
  </r>
  <r>
    <s v="PAT001780"/>
    <n v="56"/>
    <x v="1"/>
    <s v="Expatriate"/>
    <s v="Ras Al Khaimah"/>
    <x v="1372"/>
    <x v="4"/>
    <x v="2"/>
    <x v="1"/>
    <x v="246"/>
    <x v="66"/>
    <s v="Cleveland Clinic Abu Dhabi"/>
    <s v="Dr. HB40"/>
    <x v="0"/>
    <s v="N/A"/>
    <s v="N/A"/>
    <x v="1"/>
    <s v="Diabetes"/>
    <s v="European"/>
    <n v="79"/>
    <n v="176"/>
  </r>
  <r>
    <s v="PAT001781"/>
    <n v="35"/>
    <x v="0"/>
    <s v="Emirati"/>
    <s v="Umm Al Quwain"/>
    <x v="1373"/>
    <x v="4"/>
    <x v="1"/>
    <x v="2"/>
    <x v="1386"/>
    <x v="171"/>
    <s v="Zayed Military Hospital"/>
    <s v="Dr. HN19"/>
    <x v="0"/>
    <s v="N/A"/>
    <s v="N/A"/>
    <x v="2"/>
    <s v="Diabetes"/>
    <s v="East Asian"/>
    <n v="95"/>
    <n v="173"/>
  </r>
  <r>
    <s v="PAT001782"/>
    <n v="36"/>
    <x v="1"/>
    <s v="Emirati"/>
    <s v="Sharjah"/>
    <x v="836"/>
    <x v="6"/>
    <x v="2"/>
    <x v="3"/>
    <x v="847"/>
    <x v="166"/>
    <s v="Sheikh Khalifa Hospital"/>
    <s v="Dr. ZP10"/>
    <x v="1"/>
    <s v="N/A"/>
    <s v="N/A"/>
    <x v="0"/>
    <s v="None"/>
    <s v="East Asian"/>
    <n v="80"/>
    <n v="185"/>
  </r>
  <r>
    <s v="PAT001783"/>
    <n v="53"/>
    <x v="1"/>
    <s v="Emirati"/>
    <s v="Fujairah"/>
    <x v="100"/>
    <x v="2"/>
    <x v="2"/>
    <x v="0"/>
    <x v="1387"/>
    <x v="61"/>
    <s v="Zayed Military Hospital"/>
    <s v="Dr. YV33"/>
    <x v="1"/>
    <s v="N/A"/>
    <s v="N/A"/>
    <x v="0"/>
    <s v="None"/>
    <s v="European"/>
    <n v="74"/>
    <n v="174"/>
  </r>
  <r>
    <s v="PAT001784"/>
    <n v="72"/>
    <x v="2"/>
    <s v="Expatriate"/>
    <s v="Abu Dhabi"/>
    <x v="1374"/>
    <x v="0"/>
    <x v="1"/>
    <x v="1"/>
    <x v="1388"/>
    <x v="6"/>
    <s v="Sheikh Khalifa Hospital"/>
    <s v="Dr. KG17"/>
    <x v="0"/>
    <s v="N/A"/>
    <s v="N/A"/>
    <x v="1"/>
    <s v="Cardiovascular Disease"/>
    <s v="East Asian"/>
    <n v="54"/>
    <n v="150"/>
  </r>
  <r>
    <s v="PAT001785"/>
    <n v="86"/>
    <x v="1"/>
    <s v="Emirati"/>
    <s v="Fujairah"/>
    <x v="1375"/>
    <x v="6"/>
    <x v="0"/>
    <x v="2"/>
    <x v="1389"/>
    <x v="35"/>
    <s v="Sheikh Khalifa Hospital"/>
    <s v="Dr. IC24"/>
    <x v="0"/>
    <s v="N/A"/>
    <s v="N/A"/>
    <x v="2"/>
    <s v="Hypertension"/>
    <s v="East Asian"/>
    <n v="47"/>
    <n v="171"/>
  </r>
  <r>
    <s v="PAT001786"/>
    <n v="64"/>
    <x v="1"/>
    <s v="Emirati"/>
    <s v="Abu Dhabi"/>
    <x v="1376"/>
    <x v="1"/>
    <x v="2"/>
    <x v="2"/>
    <x v="1390"/>
    <x v="149"/>
    <s v="Cleveland Clinic Abu Dhabi"/>
    <s v="Dr. GX20"/>
    <x v="0"/>
    <s v="N/A"/>
    <s v="N/A"/>
    <x v="2"/>
    <s v="Diabetes"/>
    <s v="South Asian"/>
    <n v="74"/>
    <n v="186"/>
  </r>
  <r>
    <s v="PAT001787"/>
    <n v="66"/>
    <x v="1"/>
    <s v="Expatriate"/>
    <s v="Dubai"/>
    <x v="757"/>
    <x v="6"/>
    <x v="0"/>
    <x v="3"/>
    <x v="1391"/>
    <x v="26"/>
    <s v="Cleveland Clinic Abu Dhabi"/>
    <s v="Dr. AN50"/>
    <x v="1"/>
    <s v="N/A"/>
    <s v="N/A"/>
    <x v="0"/>
    <s v="Hypertension"/>
    <s v="East Asian"/>
    <n v="83"/>
    <n v="157"/>
  </r>
  <r>
    <s v="PAT001788"/>
    <n v="50"/>
    <x v="0"/>
    <s v="Expatriate"/>
    <s v="Dubai"/>
    <x v="1377"/>
    <x v="6"/>
    <x v="2"/>
    <x v="2"/>
    <x v="1392"/>
    <x v="2"/>
    <s v="Zayed Military Hospital"/>
    <s v="Dr. GC10"/>
    <x v="0"/>
    <s v="N/A"/>
    <s v="N/A"/>
    <x v="0"/>
    <s v="Hypertension"/>
    <s v="European"/>
    <n v="79"/>
    <n v="173"/>
  </r>
  <r>
    <s v="PAT001789"/>
    <n v="38"/>
    <x v="0"/>
    <s v="Expatriate"/>
    <s v="Ras Al Khaimah"/>
    <x v="936"/>
    <x v="5"/>
    <x v="1"/>
    <x v="2"/>
    <x v="1393"/>
    <x v="150"/>
    <s v="Sheikh Khalifa Hospital"/>
    <s v="Dr. UQ3"/>
    <x v="2"/>
    <d v="2023-06-27T00:00:00"/>
    <s v="Cancer"/>
    <x v="1"/>
    <s v="None"/>
    <s v="Arab"/>
    <n v="50"/>
    <n v="166"/>
  </r>
  <r>
    <s v="PAT001790"/>
    <n v="39"/>
    <x v="0"/>
    <s v="Emirati"/>
    <s v="Umm Al Quwain"/>
    <x v="1378"/>
    <x v="0"/>
    <x v="0"/>
    <x v="3"/>
    <x v="1394"/>
    <x v="119"/>
    <s v="Dubai Hospital"/>
    <s v="Dr. RY4"/>
    <x v="0"/>
    <s v="N/A"/>
    <s v="N/A"/>
    <x v="0"/>
    <s v="Hypertension"/>
    <s v="African"/>
    <n v="71"/>
    <n v="168"/>
  </r>
  <r>
    <s v="PAT001791"/>
    <n v="65"/>
    <x v="1"/>
    <s v="Emirati"/>
    <s v="Umm Al Quwain"/>
    <x v="866"/>
    <x v="4"/>
    <x v="1"/>
    <x v="1"/>
    <x v="1395"/>
    <x v="106"/>
    <s v="Dubai Hospital"/>
    <s v="Dr. TD49"/>
    <x v="1"/>
    <s v="N/A"/>
    <s v="N/A"/>
    <x v="1"/>
    <s v="Diabetes"/>
    <s v="European"/>
    <n v="68"/>
    <n v="180"/>
  </r>
  <r>
    <s v="PAT001792"/>
    <n v="54"/>
    <x v="0"/>
    <s v="Emirati"/>
    <s v="Fujairah"/>
    <x v="1189"/>
    <x v="4"/>
    <x v="1"/>
    <x v="2"/>
    <x v="1396"/>
    <x v="23"/>
    <s v="Sheikh Khalifa Hospital"/>
    <s v="Dr. BS31"/>
    <x v="2"/>
    <d v="2019-12-05T00:00:00"/>
    <s v="Cancer"/>
    <x v="0"/>
    <s v="Hypertension"/>
    <s v="East Asian"/>
    <n v="63"/>
    <n v="170"/>
  </r>
  <r>
    <s v="PAT001793"/>
    <n v="32"/>
    <x v="1"/>
    <s v="Expatriate"/>
    <s v="Fujairah"/>
    <x v="1237"/>
    <x v="0"/>
    <x v="1"/>
    <x v="1"/>
    <x v="1397"/>
    <x v="151"/>
    <s v="Sheikh Khalifa Hospital"/>
    <s v="Dr. CV45"/>
    <x v="0"/>
    <s v="N/A"/>
    <s v="N/A"/>
    <x v="1"/>
    <s v="None"/>
    <s v="European"/>
    <n v="93"/>
    <n v="170"/>
  </r>
  <r>
    <s v="PAT001794"/>
    <n v="52"/>
    <x v="0"/>
    <s v="Expatriate"/>
    <s v="Ras Al Khaimah"/>
    <x v="223"/>
    <x v="2"/>
    <x v="2"/>
    <x v="1"/>
    <x v="737"/>
    <x v="128"/>
    <s v="Dubai Hospital"/>
    <s v="Dr. NR46"/>
    <x v="1"/>
    <s v="N/A"/>
    <s v="N/A"/>
    <x v="1"/>
    <s v="Hypertension"/>
    <s v="European"/>
    <n v="75"/>
    <n v="167"/>
  </r>
  <r>
    <s v="PAT001795"/>
    <n v="88"/>
    <x v="0"/>
    <s v="Expatriate"/>
    <s v="Dubai"/>
    <x v="306"/>
    <x v="5"/>
    <x v="0"/>
    <x v="1"/>
    <x v="336"/>
    <x v="19"/>
    <s v="Sheikh Khalifa Hospital"/>
    <s v="Dr. KO4"/>
    <x v="1"/>
    <s v="N/A"/>
    <s v="N/A"/>
    <x v="2"/>
    <s v="None"/>
    <s v="African"/>
    <n v="51"/>
    <n v="183"/>
  </r>
  <r>
    <s v="PAT001796"/>
    <n v="49"/>
    <x v="0"/>
    <s v="Emirati"/>
    <s v="Ajman"/>
    <x v="171"/>
    <x v="5"/>
    <x v="2"/>
    <x v="0"/>
    <x v="960"/>
    <x v="71"/>
    <s v="Zayed Military Hospital"/>
    <s v="Dr. LA15"/>
    <x v="0"/>
    <s v="N/A"/>
    <s v="N/A"/>
    <x v="2"/>
    <s v="Hypertension"/>
    <s v="East Asian"/>
    <n v="61"/>
    <n v="166"/>
  </r>
  <r>
    <s v="PAT001797"/>
    <n v="28"/>
    <x v="0"/>
    <s v="Emirati"/>
    <s v="Ras Al Khaimah"/>
    <x v="1379"/>
    <x v="7"/>
    <x v="2"/>
    <x v="3"/>
    <x v="1398"/>
    <x v="0"/>
    <s v="Sheikh Khalifa Hospital"/>
    <s v="Dr. JV3"/>
    <x v="0"/>
    <s v="N/A"/>
    <s v="N/A"/>
    <x v="0"/>
    <s v="Diabetes"/>
    <s v="Arab"/>
    <n v="70"/>
    <n v="170"/>
  </r>
  <r>
    <s v="PAT001798"/>
    <n v="27"/>
    <x v="0"/>
    <s v="Emirati"/>
    <s v="Abu Dhabi"/>
    <x v="279"/>
    <x v="7"/>
    <x v="0"/>
    <x v="3"/>
    <x v="1399"/>
    <x v="101"/>
    <s v="Cleveland Clinic Abu Dhabi"/>
    <s v="Dr. UT17"/>
    <x v="1"/>
    <s v="N/A"/>
    <s v="N/A"/>
    <x v="0"/>
    <s v="Hypertension"/>
    <s v="Arab"/>
    <n v="39"/>
    <n v="165"/>
  </r>
  <r>
    <s v="PAT001799"/>
    <n v="74"/>
    <x v="0"/>
    <s v="Emirati"/>
    <s v="Dubai"/>
    <x v="6"/>
    <x v="0"/>
    <x v="2"/>
    <x v="1"/>
    <x v="1400"/>
    <x v="22"/>
    <s v="Cleveland Clinic Abu Dhabi"/>
    <s v="Dr. HH38"/>
    <x v="2"/>
    <d v="2024-02-08T00:00:00"/>
    <s v="Cancer"/>
    <x v="1"/>
    <s v="None"/>
    <s v="South Asian"/>
    <n v="86"/>
    <n v="160"/>
  </r>
  <r>
    <s v="PAT001800"/>
    <n v="42"/>
    <x v="1"/>
    <s v="Emirati"/>
    <s v="Fujairah"/>
    <x v="1380"/>
    <x v="5"/>
    <x v="2"/>
    <x v="2"/>
    <x v="1401"/>
    <x v="139"/>
    <s v="Dubai Hospital"/>
    <s v="Dr. BG8"/>
    <x v="1"/>
    <s v="N/A"/>
    <s v="N/A"/>
    <x v="0"/>
    <s v="None"/>
    <s v="African"/>
    <n v="91"/>
    <n v="179"/>
  </r>
  <r>
    <s v="PAT001801"/>
    <n v="19"/>
    <x v="0"/>
    <s v="Expatriate"/>
    <s v="Fujairah"/>
    <x v="17"/>
    <x v="0"/>
    <x v="0"/>
    <x v="0"/>
    <x v="1402"/>
    <x v="36"/>
    <s v="Sheikh Khalifa Hospital"/>
    <s v="Dr. RC2"/>
    <x v="2"/>
    <d v="2024-01-14T00:00:00"/>
    <s v="Cancer"/>
    <x v="0"/>
    <s v="Diabetes"/>
    <s v="European"/>
    <n v="44"/>
    <n v="179"/>
  </r>
  <r>
    <s v="PAT001802"/>
    <n v="81"/>
    <x v="1"/>
    <s v="Emirati"/>
    <s v="Sharjah"/>
    <x v="1278"/>
    <x v="6"/>
    <x v="1"/>
    <x v="0"/>
    <x v="1403"/>
    <x v="112"/>
    <s v="Cleveland Clinic Abu Dhabi"/>
    <s v="Dr. ZF11"/>
    <x v="1"/>
    <s v="N/A"/>
    <s v="N/A"/>
    <x v="2"/>
    <s v="Hypertension"/>
    <s v="African"/>
    <n v="72"/>
    <n v="171"/>
  </r>
  <r>
    <s v="PAT001803"/>
    <n v="52"/>
    <x v="1"/>
    <s v="Emirati"/>
    <s v="Sharjah"/>
    <x v="1297"/>
    <x v="5"/>
    <x v="1"/>
    <x v="3"/>
    <x v="683"/>
    <x v="66"/>
    <s v="Sheikh Khalifa Hospital"/>
    <s v="Dr. BL16"/>
    <x v="0"/>
    <s v="N/A"/>
    <s v="N/A"/>
    <x v="1"/>
    <s v="Hypertension"/>
    <s v="African"/>
    <n v="97"/>
    <n v="175"/>
  </r>
  <r>
    <s v="PAT001804"/>
    <n v="24"/>
    <x v="1"/>
    <s v="Expatriate"/>
    <s v="Ajman"/>
    <x v="1257"/>
    <x v="2"/>
    <x v="2"/>
    <x v="0"/>
    <x v="1021"/>
    <x v="104"/>
    <s v="Zayed Military Hospital"/>
    <s v="Dr. MQ38"/>
    <x v="1"/>
    <s v="N/A"/>
    <s v="N/A"/>
    <x v="1"/>
    <s v="Hypertension"/>
    <s v="Arab"/>
    <n v="79"/>
    <n v="180"/>
  </r>
  <r>
    <s v="PAT001805"/>
    <n v="35"/>
    <x v="1"/>
    <s v="Emirati"/>
    <s v="Fujairah"/>
    <x v="1372"/>
    <x v="2"/>
    <x v="0"/>
    <x v="1"/>
    <x v="1218"/>
    <x v="52"/>
    <s v="Cleveland Clinic Abu Dhabi"/>
    <s v="Dr. LW49"/>
    <x v="0"/>
    <s v="N/A"/>
    <s v="N/A"/>
    <x v="0"/>
    <s v="None"/>
    <s v="African"/>
    <n v="97"/>
    <n v="166"/>
  </r>
  <r>
    <s v="PAT001806"/>
    <n v="84"/>
    <x v="1"/>
    <s v="Expatriate"/>
    <s v="Dubai"/>
    <x v="140"/>
    <x v="1"/>
    <x v="0"/>
    <x v="1"/>
    <x v="1227"/>
    <x v="39"/>
    <s v="Dubai Hospital"/>
    <s v="Dr. KQ21"/>
    <x v="0"/>
    <s v="N/A"/>
    <s v="N/A"/>
    <x v="0"/>
    <s v="Diabetes"/>
    <s v="African"/>
    <n v="88"/>
    <n v="167"/>
  </r>
  <r>
    <s v="PAT001807"/>
    <n v="59"/>
    <x v="0"/>
    <s v="Expatriate"/>
    <s v="Fujairah"/>
    <x v="1381"/>
    <x v="4"/>
    <x v="3"/>
    <x v="3"/>
    <x v="143"/>
    <x v="63"/>
    <s v="Sheikh Khalifa Hospital"/>
    <s v="Dr. LA27"/>
    <x v="1"/>
    <s v="N/A"/>
    <s v="N/A"/>
    <x v="1"/>
    <s v="Diabetes"/>
    <s v="European"/>
    <n v="74"/>
    <n v="161"/>
  </r>
  <r>
    <s v="PAT001808"/>
    <n v="56"/>
    <x v="1"/>
    <s v="Emirati"/>
    <s v="Fujairah"/>
    <x v="1382"/>
    <x v="3"/>
    <x v="2"/>
    <x v="3"/>
    <x v="1404"/>
    <x v="89"/>
    <s v="Dubai Hospital"/>
    <s v="Dr. BT11"/>
    <x v="1"/>
    <s v="N/A"/>
    <s v="N/A"/>
    <x v="1"/>
    <s v="None"/>
    <s v="South Asian"/>
    <n v="48"/>
    <n v="176"/>
  </r>
  <r>
    <s v="PAT001809"/>
    <n v="58"/>
    <x v="1"/>
    <s v="Expatriate"/>
    <s v="Abu Dhabi"/>
    <x v="85"/>
    <x v="0"/>
    <x v="0"/>
    <x v="0"/>
    <x v="1405"/>
    <x v="65"/>
    <s v="Cleveland Clinic Abu Dhabi"/>
    <s v="Dr. BD45"/>
    <x v="1"/>
    <s v="N/A"/>
    <s v="N/A"/>
    <x v="1"/>
    <s v="Hypertension"/>
    <s v="European"/>
    <n v="80"/>
    <n v="167"/>
  </r>
  <r>
    <s v="PAT001810"/>
    <n v="41"/>
    <x v="0"/>
    <s v="Emirati"/>
    <s v="Ajman"/>
    <x v="1241"/>
    <x v="3"/>
    <x v="3"/>
    <x v="2"/>
    <x v="1406"/>
    <x v="34"/>
    <s v="Cleveland Clinic Abu Dhabi"/>
    <s v="Dr. FI49"/>
    <x v="0"/>
    <s v="N/A"/>
    <s v="N/A"/>
    <x v="0"/>
    <s v="Hypertension"/>
    <s v="African"/>
    <n v="77"/>
    <n v="170"/>
  </r>
  <r>
    <s v="PAT001811"/>
    <n v="77"/>
    <x v="1"/>
    <s v="Emirati"/>
    <s v="Abu Dhabi"/>
    <x v="1271"/>
    <x v="0"/>
    <x v="2"/>
    <x v="0"/>
    <x v="1010"/>
    <x v="55"/>
    <s v="Cleveland Clinic Abu Dhabi"/>
    <s v="Dr. MD12"/>
    <x v="2"/>
    <d v="2019-05-22T00:00:00"/>
    <s v="Complications"/>
    <x v="2"/>
    <s v="Diabetes"/>
    <s v="South Asian"/>
    <n v="64"/>
    <n v="174"/>
  </r>
  <r>
    <s v="PAT001812"/>
    <n v="63"/>
    <x v="0"/>
    <s v="Emirati"/>
    <s v="Umm Al Quwain"/>
    <x v="1383"/>
    <x v="0"/>
    <x v="1"/>
    <x v="3"/>
    <x v="1407"/>
    <x v="165"/>
    <s v="Zayed Military Hospital"/>
    <s v="Dr. FK31"/>
    <x v="0"/>
    <s v="N/A"/>
    <s v="N/A"/>
    <x v="1"/>
    <s v="Hypertension"/>
    <s v="African"/>
    <n v="87"/>
    <n v="175"/>
  </r>
  <r>
    <s v="PAT001813"/>
    <n v="36"/>
    <x v="0"/>
    <s v="Emirati"/>
    <s v="Sharjah"/>
    <x v="1301"/>
    <x v="0"/>
    <x v="2"/>
    <x v="1"/>
    <x v="279"/>
    <x v="134"/>
    <s v="Zayed Military Hospital"/>
    <s v="Dr. UV24"/>
    <x v="1"/>
    <s v="N/A"/>
    <s v="N/A"/>
    <x v="1"/>
    <s v="Diabetes"/>
    <s v="East Asian"/>
    <n v="65"/>
    <n v="158"/>
  </r>
  <r>
    <s v="PAT001814"/>
    <n v="85"/>
    <x v="0"/>
    <s v="Emirati"/>
    <s v="Abu Dhabi"/>
    <x v="149"/>
    <x v="1"/>
    <x v="2"/>
    <x v="1"/>
    <x v="1196"/>
    <x v="95"/>
    <s v="Cleveland Clinic Abu Dhabi"/>
    <s v="Dr. JT6"/>
    <x v="0"/>
    <s v="N/A"/>
    <s v="N/A"/>
    <x v="1"/>
    <s v="Hypertension"/>
    <s v="East Asian"/>
    <n v="75"/>
    <n v="176"/>
  </r>
  <r>
    <s v="PAT001815"/>
    <n v="59"/>
    <x v="0"/>
    <s v="Emirati"/>
    <s v="Sharjah"/>
    <x v="362"/>
    <x v="7"/>
    <x v="2"/>
    <x v="2"/>
    <x v="1408"/>
    <x v="116"/>
    <s v="Sheikh Khalifa Hospital"/>
    <s v="Dr. ZE35"/>
    <x v="1"/>
    <s v="N/A"/>
    <s v="N/A"/>
    <x v="1"/>
    <s v="Hypertension"/>
    <s v="East Asian"/>
    <n v="57"/>
    <n v="190"/>
  </r>
  <r>
    <s v="PAT001816"/>
    <n v="49"/>
    <x v="1"/>
    <s v="Emirati"/>
    <s v="Umm Al Quwain"/>
    <x v="1384"/>
    <x v="2"/>
    <x v="3"/>
    <x v="2"/>
    <x v="500"/>
    <x v="146"/>
    <s v="Zayed Military Hospital"/>
    <s v="Dr. NJ29"/>
    <x v="0"/>
    <s v="N/A"/>
    <s v="N/A"/>
    <x v="0"/>
    <s v="Hypertension"/>
    <s v="South Asian"/>
    <n v="77"/>
    <n v="170"/>
  </r>
  <r>
    <s v="PAT001817"/>
    <n v="56"/>
    <x v="1"/>
    <s v="Emirati"/>
    <s v="Ras Al Khaimah"/>
    <x v="1334"/>
    <x v="3"/>
    <x v="2"/>
    <x v="0"/>
    <x v="403"/>
    <x v="50"/>
    <s v="Cleveland Clinic Abu Dhabi"/>
    <s v="Dr. VF44"/>
    <x v="0"/>
    <s v="N/A"/>
    <s v="N/A"/>
    <x v="0"/>
    <s v="None"/>
    <s v="European"/>
    <n v="71"/>
    <n v="183"/>
  </r>
  <r>
    <s v="PAT001818"/>
    <n v="53"/>
    <x v="1"/>
    <s v="Expatriate"/>
    <s v="Umm Al Quwain"/>
    <x v="1385"/>
    <x v="7"/>
    <x v="0"/>
    <x v="1"/>
    <x v="1409"/>
    <x v="117"/>
    <s v="Sheikh Khalifa Hospital"/>
    <s v="Dr. ZZ7"/>
    <x v="1"/>
    <s v="N/A"/>
    <s v="N/A"/>
    <x v="1"/>
    <s v="None"/>
    <s v="South Asian"/>
    <n v="73"/>
    <n v="153"/>
  </r>
  <r>
    <s v="PAT001819"/>
    <n v="53"/>
    <x v="0"/>
    <s v="Expatriate"/>
    <s v="Sharjah"/>
    <x v="940"/>
    <x v="4"/>
    <x v="3"/>
    <x v="0"/>
    <x v="1410"/>
    <x v="63"/>
    <s v="Dubai Hospital"/>
    <s v="Dr. XR15"/>
    <x v="1"/>
    <s v="N/A"/>
    <s v="N/A"/>
    <x v="2"/>
    <s v="None"/>
    <s v="African"/>
    <n v="80"/>
    <n v="170"/>
  </r>
  <r>
    <s v="PAT001820"/>
    <n v="20"/>
    <x v="1"/>
    <s v="Expatriate"/>
    <s v="Fujairah"/>
    <x v="39"/>
    <x v="4"/>
    <x v="1"/>
    <x v="2"/>
    <x v="187"/>
    <x v="117"/>
    <s v="Zayed Military Hospital"/>
    <s v="Dr. TU19"/>
    <x v="1"/>
    <s v="N/A"/>
    <s v="N/A"/>
    <x v="0"/>
    <s v="Diabetes"/>
    <s v="European"/>
    <n v="91"/>
    <n v="149"/>
  </r>
  <r>
    <s v="PAT001821"/>
    <n v="25"/>
    <x v="1"/>
    <s v="Emirati"/>
    <s v="Umm Al Quwain"/>
    <x v="1386"/>
    <x v="0"/>
    <x v="0"/>
    <x v="3"/>
    <x v="403"/>
    <x v="75"/>
    <s v="Cleveland Clinic Abu Dhabi"/>
    <s v="Dr. UA49"/>
    <x v="0"/>
    <s v="N/A"/>
    <s v="N/A"/>
    <x v="2"/>
    <s v="Diabetes"/>
    <s v="Arab"/>
    <n v="40"/>
    <n v="179"/>
  </r>
  <r>
    <s v="PAT001822"/>
    <n v="87"/>
    <x v="1"/>
    <s v="Expatriate"/>
    <s v="Sharjah"/>
    <x v="1387"/>
    <x v="5"/>
    <x v="0"/>
    <x v="0"/>
    <x v="1411"/>
    <x v="118"/>
    <s v="Zayed Military Hospital"/>
    <s v="Dr. HH50"/>
    <x v="1"/>
    <s v="N/A"/>
    <s v="N/A"/>
    <x v="1"/>
    <s v="Cardiovascular Disease"/>
    <s v="European"/>
    <n v="58"/>
    <n v="159"/>
  </r>
  <r>
    <s v="PAT001823"/>
    <n v="58"/>
    <x v="0"/>
    <s v="Expatriate"/>
    <s v="Umm Al Quwain"/>
    <x v="1388"/>
    <x v="3"/>
    <x v="2"/>
    <x v="0"/>
    <x v="331"/>
    <x v="98"/>
    <s v="Sheikh Khalifa Hospital"/>
    <s v="Dr. XN14"/>
    <x v="0"/>
    <s v="N/A"/>
    <s v="N/A"/>
    <x v="0"/>
    <s v="Hypertension"/>
    <s v="European"/>
    <n v="83"/>
    <n v="166"/>
  </r>
  <r>
    <s v="PAT001824"/>
    <n v="85"/>
    <x v="1"/>
    <s v="Emirati"/>
    <s v="Fujairah"/>
    <x v="1389"/>
    <x v="4"/>
    <x v="1"/>
    <x v="1"/>
    <x v="550"/>
    <x v="166"/>
    <s v="Sheikh Khalifa Hospital"/>
    <s v="Dr. DE21"/>
    <x v="1"/>
    <s v="N/A"/>
    <s v="N/A"/>
    <x v="0"/>
    <s v="None"/>
    <s v="South Asian"/>
    <n v="59"/>
    <n v="160"/>
  </r>
  <r>
    <s v="PAT001825"/>
    <n v="30"/>
    <x v="2"/>
    <s v="Emirati"/>
    <s v="Ajman"/>
    <x v="1390"/>
    <x v="7"/>
    <x v="1"/>
    <x v="1"/>
    <x v="1159"/>
    <x v="170"/>
    <s v="Sheikh Khalifa Hospital"/>
    <s v="Dr. MH49"/>
    <x v="0"/>
    <s v="N/A"/>
    <s v="N/A"/>
    <x v="1"/>
    <s v="None"/>
    <s v="East Asian"/>
    <n v="78"/>
    <n v="180"/>
  </r>
  <r>
    <s v="PAT001826"/>
    <n v="66"/>
    <x v="1"/>
    <s v="Expatriate"/>
    <s v="Fujairah"/>
    <x v="1391"/>
    <x v="5"/>
    <x v="2"/>
    <x v="1"/>
    <x v="1412"/>
    <x v="49"/>
    <s v="Zayed Military Hospital"/>
    <s v="Dr. XI7"/>
    <x v="0"/>
    <s v="N/A"/>
    <s v="N/A"/>
    <x v="0"/>
    <s v="None"/>
    <s v="South Asian"/>
    <n v="63"/>
    <n v="180"/>
  </r>
  <r>
    <s v="PAT001827"/>
    <n v="77"/>
    <x v="1"/>
    <s v="Expatriate"/>
    <s v="Umm Al Quwain"/>
    <x v="1306"/>
    <x v="3"/>
    <x v="0"/>
    <x v="0"/>
    <x v="1243"/>
    <x v="177"/>
    <s v="Cleveland Clinic Abu Dhabi"/>
    <s v="Dr. FJ45"/>
    <x v="1"/>
    <s v="N/A"/>
    <s v="N/A"/>
    <x v="2"/>
    <s v="Diabetes"/>
    <s v="Arab"/>
    <n v="62"/>
    <n v="161"/>
  </r>
  <r>
    <s v="PAT001828"/>
    <n v="19"/>
    <x v="1"/>
    <s v="Expatriate"/>
    <s v="Fujairah"/>
    <x v="1392"/>
    <x v="2"/>
    <x v="3"/>
    <x v="1"/>
    <x v="1413"/>
    <x v="108"/>
    <s v="Sheikh Khalifa Hospital"/>
    <s v="Dr. KF14"/>
    <x v="0"/>
    <s v="N/A"/>
    <s v="N/A"/>
    <x v="0"/>
    <s v="None"/>
    <s v="East Asian"/>
    <n v="92"/>
    <n v="170"/>
  </r>
  <r>
    <s v="PAT001829"/>
    <n v="77"/>
    <x v="0"/>
    <s v="Expatriate"/>
    <s v="Fujairah"/>
    <x v="1393"/>
    <x v="3"/>
    <x v="2"/>
    <x v="1"/>
    <x v="1107"/>
    <x v="146"/>
    <s v="Zayed Military Hospital"/>
    <s v="Dr. SG22"/>
    <x v="1"/>
    <s v="N/A"/>
    <s v="N/A"/>
    <x v="2"/>
    <s v="Hypertension"/>
    <s v="European"/>
    <n v="86"/>
    <n v="159"/>
  </r>
  <r>
    <s v="PAT001830"/>
    <n v="22"/>
    <x v="0"/>
    <s v="Expatriate"/>
    <s v="Ajman"/>
    <x v="1394"/>
    <x v="1"/>
    <x v="1"/>
    <x v="2"/>
    <x v="1414"/>
    <x v="38"/>
    <s v="Dubai Hospital"/>
    <s v="Dr. LJ26"/>
    <x v="0"/>
    <s v="N/A"/>
    <s v="N/A"/>
    <x v="0"/>
    <s v="Hypertension"/>
    <s v="South Asian"/>
    <n v="77"/>
    <n v="169"/>
  </r>
  <r>
    <s v="PAT001831"/>
    <n v="61"/>
    <x v="1"/>
    <s v="Emirati"/>
    <s v="Dubai"/>
    <x v="1395"/>
    <x v="2"/>
    <x v="0"/>
    <x v="1"/>
    <x v="1415"/>
    <x v="97"/>
    <s v="Zayed Military Hospital"/>
    <s v="Dr. SW37"/>
    <x v="1"/>
    <s v="N/A"/>
    <s v="N/A"/>
    <x v="0"/>
    <s v="None"/>
    <s v="Arab"/>
    <n v="68"/>
    <n v="156"/>
  </r>
  <r>
    <s v="PAT001832"/>
    <n v="44"/>
    <x v="1"/>
    <s v="Emirati"/>
    <s v="Umm Al Quwain"/>
    <x v="1203"/>
    <x v="2"/>
    <x v="1"/>
    <x v="3"/>
    <x v="853"/>
    <x v="8"/>
    <s v="Zayed Military Hospital"/>
    <s v="Dr. KI23"/>
    <x v="0"/>
    <s v="N/A"/>
    <s v="N/A"/>
    <x v="1"/>
    <s v="Hypertension"/>
    <s v="South Asian"/>
    <n v="75"/>
    <n v="162"/>
  </r>
  <r>
    <s v="PAT001833"/>
    <n v="49"/>
    <x v="0"/>
    <s v="Expatriate"/>
    <s v="Dubai"/>
    <x v="1396"/>
    <x v="6"/>
    <x v="2"/>
    <x v="2"/>
    <x v="1416"/>
    <x v="134"/>
    <s v="Dubai Hospital"/>
    <s v="Dr. YX22"/>
    <x v="1"/>
    <s v="N/A"/>
    <s v="N/A"/>
    <x v="0"/>
    <s v="Hypertension"/>
    <s v="European"/>
    <n v="56"/>
    <n v="169"/>
  </r>
  <r>
    <s v="PAT001834"/>
    <n v="38"/>
    <x v="1"/>
    <s v="Emirati"/>
    <s v="Umm Al Quwain"/>
    <x v="1347"/>
    <x v="2"/>
    <x v="1"/>
    <x v="0"/>
    <x v="1417"/>
    <x v="177"/>
    <s v="Dubai Hospital"/>
    <s v="Dr. AC21"/>
    <x v="0"/>
    <s v="N/A"/>
    <s v="N/A"/>
    <x v="1"/>
    <s v="Diabetes"/>
    <s v="African"/>
    <n v="78"/>
    <n v="178"/>
  </r>
  <r>
    <s v="PAT001835"/>
    <n v="25"/>
    <x v="1"/>
    <s v="Emirati"/>
    <s v="Sharjah"/>
    <x v="906"/>
    <x v="1"/>
    <x v="2"/>
    <x v="0"/>
    <x v="266"/>
    <x v="112"/>
    <s v="Dubai Hospital"/>
    <s v="Dr. IS39"/>
    <x v="0"/>
    <s v="N/A"/>
    <s v="N/A"/>
    <x v="1"/>
    <s v="Hypertension"/>
    <s v="South Asian"/>
    <n v="87"/>
    <n v="166"/>
  </r>
  <r>
    <s v="PAT001836"/>
    <n v="89"/>
    <x v="1"/>
    <s v="Emirati"/>
    <s v="Ras Al Khaimah"/>
    <x v="274"/>
    <x v="6"/>
    <x v="2"/>
    <x v="1"/>
    <x v="1418"/>
    <x v="104"/>
    <s v="Dubai Hospital"/>
    <s v="Dr. GQ33"/>
    <x v="0"/>
    <s v="N/A"/>
    <s v="N/A"/>
    <x v="0"/>
    <s v="None"/>
    <s v="South Asian"/>
    <n v="62"/>
    <n v="184"/>
  </r>
  <r>
    <s v="PAT001837"/>
    <n v="67"/>
    <x v="1"/>
    <s v="Expatriate"/>
    <s v="Dubai"/>
    <x v="1397"/>
    <x v="2"/>
    <x v="1"/>
    <x v="3"/>
    <x v="1419"/>
    <x v="4"/>
    <s v="Sheikh Khalifa Hospital"/>
    <s v="Dr. XW7"/>
    <x v="1"/>
    <s v="N/A"/>
    <s v="N/A"/>
    <x v="0"/>
    <s v="Hypertension"/>
    <s v="African"/>
    <n v="84"/>
    <n v="163"/>
  </r>
  <r>
    <s v="PAT001838"/>
    <n v="84"/>
    <x v="1"/>
    <s v="Emirati"/>
    <s v="Sharjah"/>
    <x v="1270"/>
    <x v="6"/>
    <x v="0"/>
    <x v="2"/>
    <x v="1420"/>
    <x v="80"/>
    <s v="Cleveland Clinic Abu Dhabi"/>
    <s v="Dr. WT3"/>
    <x v="0"/>
    <s v="N/A"/>
    <s v="N/A"/>
    <x v="0"/>
    <s v="None"/>
    <s v="South Asian"/>
    <n v="68"/>
    <n v="152"/>
  </r>
  <r>
    <s v="PAT001839"/>
    <n v="61"/>
    <x v="1"/>
    <s v="Expatriate"/>
    <s v="Ajman"/>
    <x v="1398"/>
    <x v="3"/>
    <x v="1"/>
    <x v="1"/>
    <x v="1421"/>
    <x v="143"/>
    <s v="Dubai Hospital"/>
    <s v="Dr. EY3"/>
    <x v="0"/>
    <s v="N/A"/>
    <s v="N/A"/>
    <x v="0"/>
    <s v="Cardiovascular Disease"/>
    <s v="Arab"/>
    <n v="70"/>
    <n v="156"/>
  </r>
  <r>
    <s v="PAT001840"/>
    <n v="75"/>
    <x v="1"/>
    <s v="Emirati"/>
    <s v="Dubai"/>
    <x v="1399"/>
    <x v="2"/>
    <x v="0"/>
    <x v="2"/>
    <x v="113"/>
    <x v="148"/>
    <s v="Cleveland Clinic Abu Dhabi"/>
    <s v="Dr. IU41"/>
    <x v="0"/>
    <s v="N/A"/>
    <s v="N/A"/>
    <x v="0"/>
    <s v="Diabetes"/>
    <s v="East Asian"/>
    <n v="64"/>
    <n v="163"/>
  </r>
  <r>
    <s v="PAT001841"/>
    <n v="20"/>
    <x v="0"/>
    <s v="Emirati"/>
    <s v="Dubai"/>
    <x v="1400"/>
    <x v="4"/>
    <x v="1"/>
    <x v="1"/>
    <x v="1422"/>
    <x v="123"/>
    <s v="Cleveland Clinic Abu Dhabi"/>
    <s v="Dr. UD2"/>
    <x v="0"/>
    <s v="N/A"/>
    <s v="N/A"/>
    <x v="1"/>
    <s v="None"/>
    <s v="Arab"/>
    <n v="64"/>
    <n v="195"/>
  </r>
  <r>
    <s v="PAT001842"/>
    <n v="87"/>
    <x v="1"/>
    <s v="Expatriate"/>
    <s v="Fujairah"/>
    <x v="1401"/>
    <x v="4"/>
    <x v="1"/>
    <x v="2"/>
    <x v="1423"/>
    <x v="135"/>
    <s v="Sheikh Khalifa Hospital"/>
    <s v="Dr. RI47"/>
    <x v="0"/>
    <s v="N/A"/>
    <s v="N/A"/>
    <x v="1"/>
    <s v="Hypertension"/>
    <s v="African"/>
    <n v="89"/>
    <n v="166"/>
  </r>
  <r>
    <s v="PAT001843"/>
    <n v="19"/>
    <x v="0"/>
    <s v="Emirati"/>
    <s v="Umm Al Quwain"/>
    <x v="1073"/>
    <x v="2"/>
    <x v="3"/>
    <x v="2"/>
    <x v="1424"/>
    <x v="12"/>
    <s v="Cleveland Clinic Abu Dhabi"/>
    <s v="Dr. DL27"/>
    <x v="0"/>
    <s v="N/A"/>
    <s v="N/A"/>
    <x v="1"/>
    <s v="Hypertension"/>
    <s v="Arab"/>
    <n v="55"/>
    <n v="162"/>
  </r>
  <r>
    <s v="PAT001844"/>
    <n v="61"/>
    <x v="1"/>
    <s v="Emirati"/>
    <s v="Fujairah"/>
    <x v="1402"/>
    <x v="3"/>
    <x v="1"/>
    <x v="0"/>
    <x v="1129"/>
    <x v="51"/>
    <s v="Dubai Hospital"/>
    <s v="Dr. RH16"/>
    <x v="0"/>
    <s v="N/A"/>
    <s v="N/A"/>
    <x v="0"/>
    <s v="Hypertension"/>
    <s v="Arab"/>
    <n v="57"/>
    <n v="174"/>
  </r>
  <r>
    <s v="PAT001845"/>
    <n v="19"/>
    <x v="0"/>
    <s v="Emirati"/>
    <s v="Sharjah"/>
    <x v="1118"/>
    <x v="6"/>
    <x v="0"/>
    <x v="2"/>
    <x v="1425"/>
    <x v="36"/>
    <s v="Zayed Military Hospital"/>
    <s v="Dr. BS23"/>
    <x v="1"/>
    <s v="N/A"/>
    <s v="N/A"/>
    <x v="0"/>
    <s v="Hypertension"/>
    <s v="European"/>
    <n v="90"/>
    <n v="184"/>
  </r>
  <r>
    <s v="PAT001846"/>
    <n v="52"/>
    <x v="1"/>
    <s v="Emirati"/>
    <s v="Fujairah"/>
    <x v="419"/>
    <x v="1"/>
    <x v="0"/>
    <x v="3"/>
    <x v="378"/>
    <x v="19"/>
    <s v="Zayed Military Hospital"/>
    <s v="Dr. EI25"/>
    <x v="0"/>
    <s v="N/A"/>
    <s v="N/A"/>
    <x v="0"/>
    <s v="Hypertension"/>
    <s v="African"/>
    <n v="58"/>
    <n v="174"/>
  </r>
  <r>
    <s v="PAT001847"/>
    <n v="47"/>
    <x v="0"/>
    <s v="Emirati"/>
    <s v="Sharjah"/>
    <x v="1008"/>
    <x v="4"/>
    <x v="1"/>
    <x v="0"/>
    <x v="229"/>
    <x v="51"/>
    <s v="Zayed Military Hospital"/>
    <s v="Dr. TB33"/>
    <x v="0"/>
    <s v="N/A"/>
    <s v="N/A"/>
    <x v="0"/>
    <s v="Hypertension"/>
    <s v="East Asian"/>
    <n v="75"/>
    <n v="167"/>
  </r>
  <r>
    <s v="PAT001848"/>
    <n v="25"/>
    <x v="1"/>
    <s v="Emirati"/>
    <s v="Abu Dhabi"/>
    <x v="1403"/>
    <x v="6"/>
    <x v="1"/>
    <x v="1"/>
    <x v="511"/>
    <x v="135"/>
    <s v="Cleveland Clinic Abu Dhabi"/>
    <s v="Dr. NA32"/>
    <x v="1"/>
    <s v="N/A"/>
    <s v="N/A"/>
    <x v="0"/>
    <s v="Diabetes"/>
    <s v="East Asian"/>
    <n v="51"/>
    <n v="189"/>
  </r>
  <r>
    <s v="PAT001849"/>
    <n v="39"/>
    <x v="0"/>
    <s v="Expatriate"/>
    <s v="Umm Al Quwain"/>
    <x v="1404"/>
    <x v="5"/>
    <x v="2"/>
    <x v="1"/>
    <x v="962"/>
    <x v="32"/>
    <s v="Zayed Military Hospital"/>
    <s v="Dr. JX42"/>
    <x v="1"/>
    <s v="N/A"/>
    <s v="N/A"/>
    <x v="2"/>
    <s v="Hypertension"/>
    <s v="South Asian"/>
    <n v="72"/>
    <n v="178"/>
  </r>
  <r>
    <s v="PAT001850"/>
    <n v="61"/>
    <x v="1"/>
    <s v="Emirati"/>
    <s v="Abu Dhabi"/>
    <x v="1351"/>
    <x v="1"/>
    <x v="2"/>
    <x v="2"/>
    <x v="867"/>
    <x v="101"/>
    <s v="Sheikh Khalifa Hospital"/>
    <s v="Dr. OJ3"/>
    <x v="0"/>
    <s v="N/A"/>
    <s v="N/A"/>
    <x v="1"/>
    <s v="Cardiovascular Disease"/>
    <s v="African"/>
    <n v="47"/>
    <n v="172"/>
  </r>
  <r>
    <s v="PAT001851"/>
    <n v="75"/>
    <x v="1"/>
    <s v="Emirati"/>
    <s v="Ras Al Khaimah"/>
    <x v="55"/>
    <x v="6"/>
    <x v="0"/>
    <x v="0"/>
    <x v="1426"/>
    <x v="111"/>
    <s v="Zayed Military Hospital"/>
    <s v="Dr. YL11"/>
    <x v="1"/>
    <s v="N/A"/>
    <s v="N/A"/>
    <x v="0"/>
    <s v="Hypertension"/>
    <s v="African"/>
    <n v="62"/>
    <n v="183"/>
  </r>
  <r>
    <s v="PAT001852"/>
    <n v="53"/>
    <x v="0"/>
    <s v="Emirati"/>
    <s v="Umm Al Quwain"/>
    <x v="1405"/>
    <x v="2"/>
    <x v="2"/>
    <x v="0"/>
    <x v="1427"/>
    <x v="31"/>
    <s v="Zayed Military Hospital"/>
    <s v="Dr. KU14"/>
    <x v="0"/>
    <s v="N/A"/>
    <s v="N/A"/>
    <x v="0"/>
    <s v="Hypertension"/>
    <s v="East Asian"/>
    <n v="75"/>
    <n v="169"/>
  </r>
  <r>
    <s v="PAT001853"/>
    <n v="86"/>
    <x v="0"/>
    <s v="Emirati"/>
    <s v="Dubai"/>
    <x v="1309"/>
    <x v="4"/>
    <x v="0"/>
    <x v="1"/>
    <x v="1294"/>
    <x v="134"/>
    <s v="Cleveland Clinic Abu Dhabi"/>
    <s v="Dr. MD13"/>
    <x v="1"/>
    <s v="N/A"/>
    <s v="N/A"/>
    <x v="0"/>
    <s v="None"/>
    <s v="South Asian"/>
    <n v="94"/>
    <n v="168"/>
  </r>
  <r>
    <s v="PAT001854"/>
    <n v="48"/>
    <x v="1"/>
    <s v="Emirati"/>
    <s v="Abu Dhabi"/>
    <x v="1406"/>
    <x v="4"/>
    <x v="1"/>
    <x v="3"/>
    <x v="68"/>
    <x v="173"/>
    <s v="Cleveland Clinic Abu Dhabi"/>
    <s v="Dr. IU35"/>
    <x v="0"/>
    <s v="N/A"/>
    <s v="N/A"/>
    <x v="1"/>
    <s v="None"/>
    <s v="Arab"/>
    <n v="78"/>
    <n v="162"/>
  </r>
  <r>
    <s v="PAT001855"/>
    <n v="64"/>
    <x v="0"/>
    <s v="Expatriate"/>
    <s v="Sharjah"/>
    <x v="1407"/>
    <x v="4"/>
    <x v="2"/>
    <x v="3"/>
    <x v="1428"/>
    <x v="149"/>
    <s v="Cleveland Clinic Abu Dhabi"/>
    <s v="Dr. EU17"/>
    <x v="2"/>
    <d v="2019-07-10T00:00:00"/>
    <s v="Cancer"/>
    <x v="0"/>
    <s v="None"/>
    <s v="East Asian"/>
    <n v="63"/>
    <n v="161"/>
  </r>
  <r>
    <s v="PAT001856"/>
    <n v="72"/>
    <x v="1"/>
    <s v="Expatriate"/>
    <s v="Fujairah"/>
    <x v="1408"/>
    <x v="2"/>
    <x v="2"/>
    <x v="0"/>
    <x v="1429"/>
    <x v="81"/>
    <s v="Dubai Hospital"/>
    <s v="Dr. FL48"/>
    <x v="1"/>
    <s v="N/A"/>
    <s v="N/A"/>
    <x v="1"/>
    <s v="Hypertension"/>
    <s v="African"/>
    <n v="79"/>
    <n v="169"/>
  </r>
  <r>
    <s v="PAT001857"/>
    <n v="79"/>
    <x v="1"/>
    <s v="Emirati"/>
    <s v="Fujairah"/>
    <x v="1409"/>
    <x v="1"/>
    <x v="1"/>
    <x v="0"/>
    <x v="385"/>
    <x v="45"/>
    <s v="Dubai Hospital"/>
    <s v="Dr. CJ49"/>
    <x v="0"/>
    <s v="N/A"/>
    <s v="N/A"/>
    <x v="1"/>
    <s v="Hypertension"/>
    <s v="East Asian"/>
    <n v="74"/>
    <n v="159"/>
  </r>
  <r>
    <s v="PAT001858"/>
    <n v="47"/>
    <x v="2"/>
    <s v="Expatriate"/>
    <s v="Dubai"/>
    <x v="1410"/>
    <x v="5"/>
    <x v="0"/>
    <x v="1"/>
    <x v="1430"/>
    <x v="27"/>
    <s v="Cleveland Clinic Abu Dhabi"/>
    <s v="Dr. KR47"/>
    <x v="0"/>
    <s v="N/A"/>
    <s v="N/A"/>
    <x v="1"/>
    <s v="Hypertension"/>
    <s v="European"/>
    <n v="55"/>
    <n v="183"/>
  </r>
  <r>
    <s v="PAT001859"/>
    <n v="72"/>
    <x v="1"/>
    <s v="Emirati"/>
    <s v="Umm Al Quwain"/>
    <x v="731"/>
    <x v="1"/>
    <x v="0"/>
    <x v="0"/>
    <x v="1431"/>
    <x v="118"/>
    <s v="Zayed Military Hospital"/>
    <s v="Dr. JJ19"/>
    <x v="1"/>
    <s v="N/A"/>
    <s v="N/A"/>
    <x v="0"/>
    <s v="Diabetes"/>
    <s v="European"/>
    <n v="90"/>
    <n v="172"/>
  </r>
  <r>
    <s v="PAT001860"/>
    <n v="33"/>
    <x v="0"/>
    <s v="Expatriate"/>
    <s v="Abu Dhabi"/>
    <x v="661"/>
    <x v="0"/>
    <x v="0"/>
    <x v="1"/>
    <x v="533"/>
    <x v="53"/>
    <s v="Cleveland Clinic Abu Dhabi"/>
    <s v="Dr. PY39"/>
    <x v="0"/>
    <s v="N/A"/>
    <s v="N/A"/>
    <x v="0"/>
    <s v="None"/>
    <s v="East Asian"/>
    <n v="47"/>
    <n v="167"/>
  </r>
  <r>
    <s v="PAT001861"/>
    <n v="29"/>
    <x v="1"/>
    <s v="Emirati"/>
    <s v="Ras Al Khaimah"/>
    <x v="943"/>
    <x v="0"/>
    <x v="1"/>
    <x v="3"/>
    <x v="1432"/>
    <x v="12"/>
    <s v="Sheikh Khalifa Hospital"/>
    <s v="Dr. HO13"/>
    <x v="0"/>
    <s v="N/A"/>
    <s v="N/A"/>
    <x v="0"/>
    <s v="Diabetes"/>
    <s v="European"/>
    <n v="57"/>
    <n v="171"/>
  </r>
  <r>
    <s v="PAT001862"/>
    <n v="34"/>
    <x v="0"/>
    <s v="Emirati"/>
    <s v="Ras Al Khaimah"/>
    <x v="1411"/>
    <x v="3"/>
    <x v="2"/>
    <x v="0"/>
    <x v="1433"/>
    <x v="131"/>
    <s v="Zayed Military Hospital"/>
    <s v="Dr. WE17"/>
    <x v="0"/>
    <s v="N/A"/>
    <s v="N/A"/>
    <x v="1"/>
    <s v="None"/>
    <s v="European"/>
    <n v="58"/>
    <n v="182"/>
  </r>
  <r>
    <s v="PAT001863"/>
    <n v="33"/>
    <x v="0"/>
    <s v="Emirati"/>
    <s v="Ras Al Khaimah"/>
    <x v="1412"/>
    <x v="4"/>
    <x v="0"/>
    <x v="3"/>
    <x v="1434"/>
    <x v="134"/>
    <s v="Zayed Military Hospital"/>
    <s v="Dr. JK38"/>
    <x v="0"/>
    <s v="N/A"/>
    <s v="N/A"/>
    <x v="0"/>
    <s v="None"/>
    <s v="East Asian"/>
    <n v="58"/>
    <n v="170"/>
  </r>
  <r>
    <s v="PAT001864"/>
    <n v="29"/>
    <x v="2"/>
    <s v="Emirati"/>
    <s v="Ras Al Khaimah"/>
    <x v="265"/>
    <x v="0"/>
    <x v="1"/>
    <x v="3"/>
    <x v="300"/>
    <x v="67"/>
    <s v="Cleveland Clinic Abu Dhabi"/>
    <s v="Dr. UX5"/>
    <x v="0"/>
    <s v="N/A"/>
    <s v="N/A"/>
    <x v="0"/>
    <s v="None"/>
    <s v="Arab"/>
    <n v="84"/>
    <n v="169"/>
  </r>
  <r>
    <s v="PAT001865"/>
    <n v="25"/>
    <x v="0"/>
    <s v="Expatriate"/>
    <s v="Fujairah"/>
    <x v="404"/>
    <x v="3"/>
    <x v="1"/>
    <x v="2"/>
    <x v="1435"/>
    <x v="61"/>
    <s v="Zayed Military Hospital"/>
    <s v="Dr. HC30"/>
    <x v="1"/>
    <s v="N/A"/>
    <s v="N/A"/>
    <x v="0"/>
    <s v="Hypertension"/>
    <s v="European"/>
    <n v="72"/>
    <n v="194"/>
  </r>
  <r>
    <s v="PAT001866"/>
    <n v="20"/>
    <x v="1"/>
    <s v="Emirati"/>
    <s v="Fujairah"/>
    <x v="688"/>
    <x v="1"/>
    <x v="0"/>
    <x v="1"/>
    <x v="1285"/>
    <x v="64"/>
    <s v="Zayed Military Hospital"/>
    <s v="Dr. IC22"/>
    <x v="1"/>
    <s v="N/A"/>
    <s v="N/A"/>
    <x v="1"/>
    <s v="None"/>
    <s v="African"/>
    <n v="77"/>
    <n v="162"/>
  </r>
  <r>
    <s v="PAT001867"/>
    <n v="33"/>
    <x v="0"/>
    <s v="Emirati"/>
    <s v="Fujairah"/>
    <x v="1413"/>
    <x v="0"/>
    <x v="0"/>
    <x v="1"/>
    <x v="238"/>
    <x v="27"/>
    <s v="Sheikh Khalifa Hospital"/>
    <s v="Dr. OE13"/>
    <x v="1"/>
    <s v="N/A"/>
    <s v="N/A"/>
    <x v="2"/>
    <s v="Hypertension"/>
    <s v="African"/>
    <n v="62"/>
    <n v="167"/>
  </r>
  <r>
    <s v="PAT001868"/>
    <n v="47"/>
    <x v="1"/>
    <s v="Expatriate"/>
    <s v="Umm Al Quwain"/>
    <x v="159"/>
    <x v="0"/>
    <x v="2"/>
    <x v="1"/>
    <x v="1302"/>
    <x v="117"/>
    <s v="Sheikh Khalifa Hospital"/>
    <s v="Dr. CO41"/>
    <x v="0"/>
    <s v="N/A"/>
    <s v="N/A"/>
    <x v="0"/>
    <s v="Hypertension"/>
    <s v="African"/>
    <n v="89"/>
    <n v="155"/>
  </r>
  <r>
    <s v="PAT001869"/>
    <n v="40"/>
    <x v="0"/>
    <s v="Emirati"/>
    <s v="Sharjah"/>
    <x v="1414"/>
    <x v="4"/>
    <x v="0"/>
    <x v="2"/>
    <x v="1436"/>
    <x v="61"/>
    <s v="Cleveland Clinic Abu Dhabi"/>
    <s v="Dr. FA9"/>
    <x v="1"/>
    <s v="N/A"/>
    <s v="N/A"/>
    <x v="0"/>
    <s v="Diabetes"/>
    <s v="East Asian"/>
    <n v="38"/>
    <n v="181"/>
  </r>
  <r>
    <s v="PAT001870"/>
    <n v="22"/>
    <x v="0"/>
    <s v="Expatriate"/>
    <s v="Ras Al Khaimah"/>
    <x v="1178"/>
    <x v="1"/>
    <x v="1"/>
    <x v="1"/>
    <x v="715"/>
    <x v="106"/>
    <s v="Zayed Military Hospital"/>
    <s v="Dr. YJ28"/>
    <x v="1"/>
    <s v="N/A"/>
    <s v="N/A"/>
    <x v="2"/>
    <s v="None"/>
    <s v="Arab"/>
    <n v="89"/>
    <n v="170"/>
  </r>
  <r>
    <s v="PAT001871"/>
    <n v="82"/>
    <x v="0"/>
    <s v="Emirati"/>
    <s v="Ajman"/>
    <x v="1173"/>
    <x v="3"/>
    <x v="0"/>
    <x v="2"/>
    <x v="1437"/>
    <x v="177"/>
    <s v="Dubai Hospital"/>
    <s v="Dr. OR22"/>
    <x v="0"/>
    <s v="N/A"/>
    <s v="N/A"/>
    <x v="2"/>
    <s v="None"/>
    <s v="African"/>
    <n v="73"/>
    <n v="184"/>
  </r>
  <r>
    <s v="PAT001872"/>
    <n v="47"/>
    <x v="0"/>
    <s v="Emirati"/>
    <s v="Fujairah"/>
    <x v="773"/>
    <x v="4"/>
    <x v="1"/>
    <x v="0"/>
    <x v="730"/>
    <x v="16"/>
    <s v="Sheikh Khalifa Hospital"/>
    <s v="Dr. EO32"/>
    <x v="1"/>
    <s v="N/A"/>
    <s v="N/A"/>
    <x v="1"/>
    <s v="Diabetes"/>
    <s v="South Asian"/>
    <n v="68"/>
    <n v="177"/>
  </r>
  <r>
    <s v="PAT001873"/>
    <n v="38"/>
    <x v="1"/>
    <s v="Emirati"/>
    <s v="Ras Al Khaimah"/>
    <x v="1415"/>
    <x v="1"/>
    <x v="2"/>
    <x v="2"/>
    <x v="154"/>
    <x v="94"/>
    <s v="Dubai Hospital"/>
    <s v="Dr. VB3"/>
    <x v="1"/>
    <s v="N/A"/>
    <s v="N/A"/>
    <x v="0"/>
    <s v="None"/>
    <s v="European"/>
    <n v="51"/>
    <n v="155"/>
  </r>
  <r>
    <s v="PAT001874"/>
    <n v="87"/>
    <x v="0"/>
    <s v="Emirati"/>
    <s v="Abu Dhabi"/>
    <x v="34"/>
    <x v="6"/>
    <x v="2"/>
    <x v="3"/>
    <x v="312"/>
    <x v="16"/>
    <s v="Dubai Hospital"/>
    <s v="Dr. NN32"/>
    <x v="1"/>
    <s v="N/A"/>
    <s v="N/A"/>
    <x v="0"/>
    <s v="None"/>
    <s v="East Asian"/>
    <n v="79"/>
    <n v="163"/>
  </r>
  <r>
    <s v="PAT001875"/>
    <n v="39"/>
    <x v="1"/>
    <s v="Emirati"/>
    <s v="Umm Al Quwain"/>
    <x v="1416"/>
    <x v="4"/>
    <x v="3"/>
    <x v="1"/>
    <x v="1249"/>
    <x v="88"/>
    <s v="Dubai Hospital"/>
    <s v="Dr. UY31"/>
    <x v="0"/>
    <s v="N/A"/>
    <s v="N/A"/>
    <x v="2"/>
    <s v="Hypertension"/>
    <s v="European"/>
    <n v="86"/>
    <n v="154"/>
  </r>
  <r>
    <s v="PAT001876"/>
    <n v="89"/>
    <x v="0"/>
    <s v="Expatriate"/>
    <s v="Dubai"/>
    <x v="855"/>
    <x v="0"/>
    <x v="1"/>
    <x v="2"/>
    <x v="470"/>
    <x v="24"/>
    <s v="Sheikh Khalifa Hospital"/>
    <s v="Dr. NS1"/>
    <x v="0"/>
    <s v="N/A"/>
    <s v="N/A"/>
    <x v="0"/>
    <s v="None"/>
    <s v="Arab"/>
    <n v="48"/>
    <n v="161"/>
  </r>
  <r>
    <s v="PAT001877"/>
    <n v="49"/>
    <x v="1"/>
    <s v="Expatriate"/>
    <s v="Fujairah"/>
    <x v="1417"/>
    <x v="3"/>
    <x v="1"/>
    <x v="2"/>
    <x v="1438"/>
    <x v="78"/>
    <s v="Sheikh Khalifa Hospital"/>
    <s v="Dr. XR12"/>
    <x v="0"/>
    <s v="N/A"/>
    <s v="N/A"/>
    <x v="1"/>
    <s v="Cardiovascular Disease"/>
    <s v="Arab"/>
    <n v="56"/>
    <n v="144"/>
  </r>
  <r>
    <s v="PAT001878"/>
    <n v="50"/>
    <x v="0"/>
    <s v="Expatriate"/>
    <s v="Fujairah"/>
    <x v="69"/>
    <x v="3"/>
    <x v="0"/>
    <x v="2"/>
    <x v="1439"/>
    <x v="144"/>
    <s v="Zayed Military Hospital"/>
    <s v="Dr. DV3"/>
    <x v="0"/>
    <s v="N/A"/>
    <s v="N/A"/>
    <x v="0"/>
    <s v="Hypertension"/>
    <s v="African"/>
    <n v="79"/>
    <n v="169"/>
  </r>
  <r>
    <s v="PAT001879"/>
    <n v="33"/>
    <x v="1"/>
    <s v="Expatriate"/>
    <s v="Abu Dhabi"/>
    <x v="888"/>
    <x v="3"/>
    <x v="1"/>
    <x v="2"/>
    <x v="1440"/>
    <x v="93"/>
    <s v="Cleveland Clinic Abu Dhabi"/>
    <s v="Dr. KK31"/>
    <x v="2"/>
    <d v="2024-02-11T00:00:00"/>
    <s v="Complications"/>
    <x v="0"/>
    <s v="None"/>
    <s v="South Asian"/>
    <n v="67"/>
    <n v="174"/>
  </r>
  <r>
    <s v="PAT001880"/>
    <n v="55"/>
    <x v="0"/>
    <s v="Expatriate"/>
    <s v="Dubai"/>
    <x v="428"/>
    <x v="0"/>
    <x v="0"/>
    <x v="0"/>
    <x v="56"/>
    <x v="69"/>
    <s v="Zayed Military Hospital"/>
    <s v="Dr. VP39"/>
    <x v="0"/>
    <s v="N/A"/>
    <s v="N/A"/>
    <x v="1"/>
    <s v="None"/>
    <s v="South Asian"/>
    <n v="45"/>
    <n v="166"/>
  </r>
  <r>
    <s v="PAT001881"/>
    <n v="31"/>
    <x v="1"/>
    <s v="Emirati"/>
    <s v="Sharjah"/>
    <x v="1418"/>
    <x v="4"/>
    <x v="3"/>
    <x v="0"/>
    <x v="1441"/>
    <x v="56"/>
    <s v="Sheikh Khalifa Hospital"/>
    <s v="Dr. ND11"/>
    <x v="1"/>
    <s v="N/A"/>
    <s v="N/A"/>
    <x v="0"/>
    <s v="None"/>
    <s v="African"/>
    <n v="88"/>
    <n v="175"/>
  </r>
  <r>
    <s v="PAT001882"/>
    <n v="53"/>
    <x v="0"/>
    <s v="Expatriate"/>
    <s v="Fujairah"/>
    <x v="1419"/>
    <x v="0"/>
    <x v="2"/>
    <x v="0"/>
    <x v="1442"/>
    <x v="169"/>
    <s v="Zayed Military Hospital"/>
    <s v="Dr. UL44"/>
    <x v="1"/>
    <s v="N/A"/>
    <s v="N/A"/>
    <x v="0"/>
    <s v="Hypertension"/>
    <s v="East Asian"/>
    <n v="82"/>
    <n v="162"/>
  </r>
  <r>
    <s v="PAT001883"/>
    <n v="40"/>
    <x v="1"/>
    <s v="Emirati"/>
    <s v="Dubai"/>
    <x v="1420"/>
    <x v="5"/>
    <x v="3"/>
    <x v="1"/>
    <x v="1443"/>
    <x v="169"/>
    <s v="Cleveland Clinic Abu Dhabi"/>
    <s v="Dr. MO35"/>
    <x v="0"/>
    <s v="N/A"/>
    <s v="N/A"/>
    <x v="1"/>
    <s v="None"/>
    <s v="European"/>
    <n v="48"/>
    <n v="171"/>
  </r>
  <r>
    <s v="PAT001884"/>
    <n v="83"/>
    <x v="0"/>
    <s v="Expatriate"/>
    <s v="Ajman"/>
    <x v="1421"/>
    <x v="7"/>
    <x v="1"/>
    <x v="2"/>
    <x v="944"/>
    <x v="140"/>
    <s v="Zayed Military Hospital"/>
    <s v="Dr. CU27"/>
    <x v="2"/>
    <d v="2021-10-19T00:00:00"/>
    <s v="Cancer"/>
    <x v="0"/>
    <s v="None"/>
    <s v="African"/>
    <n v="76"/>
    <n v="157"/>
  </r>
  <r>
    <s v="PAT001885"/>
    <n v="19"/>
    <x v="1"/>
    <s v="Expatriate"/>
    <s v="Fujairah"/>
    <x v="115"/>
    <x v="4"/>
    <x v="0"/>
    <x v="0"/>
    <x v="468"/>
    <x v="34"/>
    <s v="Sheikh Khalifa Hospital"/>
    <s v="Dr. ZS30"/>
    <x v="1"/>
    <s v="N/A"/>
    <s v="N/A"/>
    <x v="2"/>
    <s v="Hypertension"/>
    <s v="East Asian"/>
    <n v="64"/>
    <n v="171"/>
  </r>
  <r>
    <s v="PAT001886"/>
    <n v="82"/>
    <x v="0"/>
    <s v="Emirati"/>
    <s v="Ras Al Khaimah"/>
    <x v="1422"/>
    <x v="1"/>
    <x v="0"/>
    <x v="1"/>
    <x v="112"/>
    <x v="133"/>
    <s v="Dubai Hospital"/>
    <s v="Dr. ND6"/>
    <x v="0"/>
    <s v="N/A"/>
    <s v="N/A"/>
    <x v="2"/>
    <s v="Diabetes"/>
    <s v="Arab"/>
    <n v="69"/>
    <n v="174"/>
  </r>
  <r>
    <s v="PAT001887"/>
    <n v="84"/>
    <x v="1"/>
    <s v="Emirati"/>
    <s v="Umm Al Quwain"/>
    <x v="313"/>
    <x v="3"/>
    <x v="1"/>
    <x v="3"/>
    <x v="1234"/>
    <x v="138"/>
    <s v="Zayed Military Hospital"/>
    <s v="Dr. UJ6"/>
    <x v="0"/>
    <s v="N/A"/>
    <s v="N/A"/>
    <x v="0"/>
    <s v="Diabetes"/>
    <s v="Arab"/>
    <n v="65"/>
    <n v="171"/>
  </r>
  <r>
    <s v="PAT001888"/>
    <n v="69"/>
    <x v="0"/>
    <s v="Expatriate"/>
    <s v="Abu Dhabi"/>
    <x v="1423"/>
    <x v="6"/>
    <x v="1"/>
    <x v="3"/>
    <x v="1444"/>
    <x v="132"/>
    <s v="Sheikh Khalifa Hospital"/>
    <s v="Dr. NQ30"/>
    <x v="0"/>
    <s v="N/A"/>
    <s v="N/A"/>
    <x v="1"/>
    <s v="None"/>
    <s v="Arab"/>
    <n v="69"/>
    <n v="166"/>
  </r>
  <r>
    <s v="PAT001889"/>
    <n v="79"/>
    <x v="1"/>
    <s v="Emirati"/>
    <s v="Dubai"/>
    <x v="189"/>
    <x v="6"/>
    <x v="0"/>
    <x v="1"/>
    <x v="1445"/>
    <x v="102"/>
    <s v="Dubai Hospital"/>
    <s v="Dr. XH22"/>
    <x v="0"/>
    <s v="N/A"/>
    <s v="N/A"/>
    <x v="1"/>
    <s v="Diabetes"/>
    <s v="East Asian"/>
    <n v="62"/>
    <n v="180"/>
  </r>
  <r>
    <s v="PAT001890"/>
    <n v="40"/>
    <x v="0"/>
    <s v="Emirati"/>
    <s v="Abu Dhabi"/>
    <x v="1211"/>
    <x v="1"/>
    <x v="2"/>
    <x v="2"/>
    <x v="1446"/>
    <x v="56"/>
    <s v="Sheikh Khalifa Hospital"/>
    <s v="Dr. BT14"/>
    <x v="0"/>
    <s v="N/A"/>
    <s v="N/A"/>
    <x v="0"/>
    <s v="Hypertension"/>
    <s v="East Asian"/>
    <n v="87"/>
    <n v="169"/>
  </r>
  <r>
    <s v="PAT001891"/>
    <n v="43"/>
    <x v="1"/>
    <s v="Emirati"/>
    <s v="Ras Al Khaimah"/>
    <x v="1424"/>
    <x v="2"/>
    <x v="0"/>
    <x v="2"/>
    <x v="1447"/>
    <x v="31"/>
    <s v="Zayed Military Hospital"/>
    <s v="Dr. ME43"/>
    <x v="1"/>
    <s v="N/A"/>
    <s v="N/A"/>
    <x v="0"/>
    <s v="None"/>
    <s v="European"/>
    <n v="61"/>
    <n v="173"/>
  </r>
  <r>
    <s v="PAT001892"/>
    <n v="85"/>
    <x v="1"/>
    <s v="Emirati"/>
    <s v="Sharjah"/>
    <x v="1425"/>
    <x v="3"/>
    <x v="0"/>
    <x v="3"/>
    <x v="314"/>
    <x v="13"/>
    <s v="Dubai Hospital"/>
    <s v="Dr. SW3"/>
    <x v="0"/>
    <s v="N/A"/>
    <s v="N/A"/>
    <x v="0"/>
    <s v="None"/>
    <s v="Arab"/>
    <n v="64"/>
    <n v="177"/>
  </r>
  <r>
    <s v="PAT001893"/>
    <n v="72"/>
    <x v="0"/>
    <s v="Emirati"/>
    <s v="Umm Al Quwain"/>
    <x v="1426"/>
    <x v="0"/>
    <x v="1"/>
    <x v="2"/>
    <x v="172"/>
    <x v="75"/>
    <s v="Zayed Military Hospital"/>
    <s v="Dr. WC15"/>
    <x v="1"/>
    <s v="N/A"/>
    <s v="N/A"/>
    <x v="0"/>
    <s v="Cardiovascular Disease"/>
    <s v="African"/>
    <n v="64"/>
    <n v="179"/>
  </r>
  <r>
    <s v="PAT001894"/>
    <n v="23"/>
    <x v="1"/>
    <s v="Emirati"/>
    <s v="Ras Al Khaimah"/>
    <x v="94"/>
    <x v="4"/>
    <x v="3"/>
    <x v="2"/>
    <x v="892"/>
    <x v="151"/>
    <s v="Cleveland Clinic Abu Dhabi"/>
    <s v="Dr. OH39"/>
    <x v="0"/>
    <s v="N/A"/>
    <s v="N/A"/>
    <x v="0"/>
    <s v="None"/>
    <s v="East Asian"/>
    <n v="81"/>
    <n v="164"/>
  </r>
  <r>
    <s v="PAT001895"/>
    <n v="52"/>
    <x v="1"/>
    <s v="Emirati"/>
    <s v="Sharjah"/>
    <x v="1427"/>
    <x v="3"/>
    <x v="0"/>
    <x v="2"/>
    <x v="16"/>
    <x v="3"/>
    <s v="Dubai Hospital"/>
    <s v="Dr. EV28"/>
    <x v="0"/>
    <s v="N/A"/>
    <s v="N/A"/>
    <x v="1"/>
    <s v="Hypertension"/>
    <s v="South Asian"/>
    <n v="62"/>
    <n v="181"/>
  </r>
  <r>
    <s v="PAT001896"/>
    <n v="39"/>
    <x v="0"/>
    <s v="Expatriate"/>
    <s v="Abu Dhabi"/>
    <x v="1428"/>
    <x v="6"/>
    <x v="1"/>
    <x v="2"/>
    <x v="171"/>
    <x v="15"/>
    <s v="Dubai Hospital"/>
    <s v="Dr. DP44"/>
    <x v="0"/>
    <s v="N/A"/>
    <s v="N/A"/>
    <x v="2"/>
    <s v="None"/>
    <s v="European"/>
    <n v="74"/>
    <n v="169"/>
  </r>
  <r>
    <s v="PAT001897"/>
    <n v="60"/>
    <x v="0"/>
    <s v="Emirati"/>
    <s v="Sharjah"/>
    <x v="1429"/>
    <x v="5"/>
    <x v="0"/>
    <x v="0"/>
    <x v="800"/>
    <x v="35"/>
    <s v="Sheikh Khalifa Hospital"/>
    <s v="Dr. BD29"/>
    <x v="2"/>
    <d v="2021-08-15T00:00:00"/>
    <s v="Complications"/>
    <x v="1"/>
    <s v="Diabetes"/>
    <s v="Arab"/>
    <n v="70"/>
    <n v="181"/>
  </r>
  <r>
    <s v="PAT001898"/>
    <n v="32"/>
    <x v="0"/>
    <s v="Emirati"/>
    <s v="Fujairah"/>
    <x v="1229"/>
    <x v="5"/>
    <x v="1"/>
    <x v="0"/>
    <x v="1448"/>
    <x v="52"/>
    <s v="Zayed Military Hospital"/>
    <s v="Dr. DC4"/>
    <x v="0"/>
    <s v="N/A"/>
    <s v="N/A"/>
    <x v="2"/>
    <s v="Hypertension"/>
    <s v="African"/>
    <n v="74"/>
    <n v="174"/>
  </r>
  <r>
    <s v="PAT001899"/>
    <n v="77"/>
    <x v="1"/>
    <s v="Emirati"/>
    <s v="Sharjah"/>
    <x v="1401"/>
    <x v="1"/>
    <x v="2"/>
    <x v="2"/>
    <x v="1449"/>
    <x v="35"/>
    <s v="Cleveland Clinic Abu Dhabi"/>
    <s v="Dr. RH9"/>
    <x v="1"/>
    <s v="N/A"/>
    <s v="N/A"/>
    <x v="0"/>
    <s v="Cardiovascular Disease"/>
    <s v="European"/>
    <n v="80"/>
    <n v="168"/>
  </r>
  <r>
    <s v="PAT001900"/>
    <n v="29"/>
    <x v="1"/>
    <s v="Emirati"/>
    <s v="Sharjah"/>
    <x v="780"/>
    <x v="6"/>
    <x v="1"/>
    <x v="1"/>
    <x v="1450"/>
    <x v="8"/>
    <s v="Sheikh Khalifa Hospital"/>
    <s v="Dr. NY21"/>
    <x v="0"/>
    <s v="N/A"/>
    <s v="N/A"/>
    <x v="2"/>
    <s v="Diabetes"/>
    <s v="Arab"/>
    <n v="74"/>
    <n v="166"/>
  </r>
  <r>
    <s v="PAT001901"/>
    <n v="66"/>
    <x v="0"/>
    <s v="Expatriate"/>
    <s v="Fujairah"/>
    <x v="643"/>
    <x v="3"/>
    <x v="0"/>
    <x v="0"/>
    <x v="1451"/>
    <x v="116"/>
    <s v="Dubai Hospital"/>
    <s v="Dr. QI17"/>
    <x v="0"/>
    <s v="N/A"/>
    <s v="N/A"/>
    <x v="1"/>
    <s v="None"/>
    <s v="African"/>
    <n v="88"/>
    <n v="157"/>
  </r>
  <r>
    <s v="PAT001902"/>
    <n v="59"/>
    <x v="1"/>
    <s v="Expatriate"/>
    <s v="Sharjah"/>
    <x v="1430"/>
    <x v="3"/>
    <x v="2"/>
    <x v="2"/>
    <x v="742"/>
    <x v="99"/>
    <s v="Dubai Hospital"/>
    <s v="Dr. FH10"/>
    <x v="1"/>
    <s v="N/A"/>
    <s v="N/A"/>
    <x v="2"/>
    <s v="Diabetes"/>
    <s v="East Asian"/>
    <n v="71"/>
    <n v="170"/>
  </r>
  <r>
    <s v="PAT001903"/>
    <n v="55"/>
    <x v="0"/>
    <s v="Emirati"/>
    <s v="Fujairah"/>
    <x v="1431"/>
    <x v="3"/>
    <x v="3"/>
    <x v="0"/>
    <x v="405"/>
    <x v="83"/>
    <s v="Dubai Hospital"/>
    <s v="Dr. VY44"/>
    <x v="2"/>
    <d v="2026-02-05T00:00:00"/>
    <s v="Complications"/>
    <x v="1"/>
    <s v="Hypertension"/>
    <s v="South Asian"/>
    <n v="76"/>
    <n v="154"/>
  </r>
  <r>
    <s v="PAT001904"/>
    <n v="62"/>
    <x v="1"/>
    <s v="Emirati"/>
    <s v="Fujairah"/>
    <x v="1432"/>
    <x v="3"/>
    <x v="3"/>
    <x v="1"/>
    <x v="1452"/>
    <x v="52"/>
    <s v="Dubai Hospital"/>
    <s v="Dr. TH23"/>
    <x v="1"/>
    <s v="N/A"/>
    <s v="N/A"/>
    <x v="2"/>
    <s v="Hypertension"/>
    <s v="Arab"/>
    <n v="70"/>
    <n v="165"/>
  </r>
  <r>
    <s v="PAT001905"/>
    <n v="52"/>
    <x v="2"/>
    <s v="Expatriate"/>
    <s v="Umm Al Quwain"/>
    <x v="1285"/>
    <x v="6"/>
    <x v="2"/>
    <x v="1"/>
    <x v="1453"/>
    <x v="82"/>
    <s v="Sheikh Khalifa Hospital"/>
    <s v="Dr. IW40"/>
    <x v="1"/>
    <s v="N/A"/>
    <s v="N/A"/>
    <x v="0"/>
    <s v="Diabetes"/>
    <s v="European"/>
    <n v="83"/>
    <n v="168"/>
  </r>
  <r>
    <s v="PAT001906"/>
    <n v="47"/>
    <x v="0"/>
    <s v="Emirati"/>
    <s v="Sharjah"/>
    <x v="1433"/>
    <x v="3"/>
    <x v="0"/>
    <x v="0"/>
    <x v="1454"/>
    <x v="80"/>
    <s v="Zayed Military Hospital"/>
    <s v="Dr. HI10"/>
    <x v="0"/>
    <s v="N/A"/>
    <s v="N/A"/>
    <x v="2"/>
    <s v="Diabetes"/>
    <s v="European"/>
    <n v="73"/>
    <n v="157"/>
  </r>
  <r>
    <s v="PAT001907"/>
    <n v="47"/>
    <x v="0"/>
    <s v="Emirati"/>
    <s v="Fujairah"/>
    <x v="713"/>
    <x v="1"/>
    <x v="3"/>
    <x v="2"/>
    <x v="1455"/>
    <x v="135"/>
    <s v="Zayed Military Hospital"/>
    <s v="Dr. EL30"/>
    <x v="0"/>
    <s v="N/A"/>
    <s v="N/A"/>
    <x v="1"/>
    <s v="Hypertension"/>
    <s v="African"/>
    <n v="23"/>
    <n v="154"/>
  </r>
  <r>
    <s v="PAT001908"/>
    <n v="23"/>
    <x v="1"/>
    <s v="Emirati"/>
    <s v="Dubai"/>
    <x v="4"/>
    <x v="7"/>
    <x v="1"/>
    <x v="2"/>
    <x v="1456"/>
    <x v="136"/>
    <s v="Sheikh Khalifa Hospital"/>
    <s v="Dr. GE22"/>
    <x v="0"/>
    <s v="N/A"/>
    <s v="N/A"/>
    <x v="0"/>
    <s v="None"/>
    <s v="European"/>
    <n v="61"/>
    <n v="169"/>
  </r>
  <r>
    <s v="PAT001909"/>
    <n v="84"/>
    <x v="0"/>
    <s v="Expatriate"/>
    <s v="Sharjah"/>
    <x v="401"/>
    <x v="6"/>
    <x v="3"/>
    <x v="3"/>
    <x v="232"/>
    <x v="93"/>
    <s v="Sheikh Khalifa Hospital"/>
    <s v="Dr. MK49"/>
    <x v="0"/>
    <s v="N/A"/>
    <s v="N/A"/>
    <x v="0"/>
    <s v="None"/>
    <s v="European"/>
    <n v="85"/>
    <n v="155"/>
  </r>
  <r>
    <s v="PAT001910"/>
    <n v="24"/>
    <x v="1"/>
    <s v="Emirati"/>
    <s v="Sharjah"/>
    <x v="1015"/>
    <x v="6"/>
    <x v="1"/>
    <x v="2"/>
    <x v="1457"/>
    <x v="172"/>
    <s v="Cleveland Clinic Abu Dhabi"/>
    <s v="Dr. RM18"/>
    <x v="0"/>
    <s v="N/A"/>
    <s v="N/A"/>
    <x v="0"/>
    <s v="Hypertension"/>
    <s v="East Asian"/>
    <n v="72"/>
    <n v="149"/>
  </r>
  <r>
    <s v="PAT001911"/>
    <n v="69"/>
    <x v="0"/>
    <s v="Emirati"/>
    <s v="Ras Al Khaimah"/>
    <x v="1434"/>
    <x v="2"/>
    <x v="2"/>
    <x v="1"/>
    <x v="1458"/>
    <x v="165"/>
    <s v="Zayed Military Hospital"/>
    <s v="Dr. RE9"/>
    <x v="0"/>
    <s v="N/A"/>
    <s v="N/A"/>
    <x v="2"/>
    <s v="Hypertension"/>
    <s v="Arab"/>
    <n v="70"/>
    <n v="174"/>
  </r>
  <r>
    <s v="PAT001912"/>
    <n v="31"/>
    <x v="0"/>
    <s v="Emirati"/>
    <s v="Ras Al Khaimah"/>
    <x v="96"/>
    <x v="7"/>
    <x v="2"/>
    <x v="1"/>
    <x v="95"/>
    <x v="26"/>
    <s v="Zayed Military Hospital"/>
    <s v="Dr. CR17"/>
    <x v="0"/>
    <s v="N/A"/>
    <s v="N/A"/>
    <x v="0"/>
    <s v="Diabetes"/>
    <s v="East Asian"/>
    <n v="65"/>
    <n v="172"/>
  </r>
  <r>
    <s v="PAT001913"/>
    <n v="32"/>
    <x v="1"/>
    <s v="Emirati"/>
    <s v="Umm Al Quwain"/>
    <x v="1435"/>
    <x v="5"/>
    <x v="0"/>
    <x v="1"/>
    <x v="1459"/>
    <x v="169"/>
    <s v="Dubai Hospital"/>
    <s v="Dr. NS38"/>
    <x v="1"/>
    <s v="N/A"/>
    <s v="N/A"/>
    <x v="0"/>
    <s v="None"/>
    <s v="European"/>
    <n v="70"/>
    <n v="171"/>
  </r>
  <r>
    <s v="PAT001914"/>
    <n v="38"/>
    <x v="1"/>
    <s v="Emirati"/>
    <s v="Umm Al Quwain"/>
    <x v="1436"/>
    <x v="2"/>
    <x v="3"/>
    <x v="3"/>
    <x v="991"/>
    <x v="5"/>
    <s v="Zayed Military Hospital"/>
    <s v="Dr. CT41"/>
    <x v="0"/>
    <s v="N/A"/>
    <s v="N/A"/>
    <x v="2"/>
    <s v="None"/>
    <s v="South Asian"/>
    <n v="74"/>
    <n v="169"/>
  </r>
  <r>
    <s v="PAT001915"/>
    <n v="52"/>
    <x v="0"/>
    <s v="Emirati"/>
    <s v="Umm Al Quwain"/>
    <x v="871"/>
    <x v="1"/>
    <x v="1"/>
    <x v="3"/>
    <x v="1460"/>
    <x v="168"/>
    <s v="Cleveland Clinic Abu Dhabi"/>
    <s v="Dr. WI34"/>
    <x v="0"/>
    <s v="N/A"/>
    <s v="N/A"/>
    <x v="0"/>
    <s v="Diabetes"/>
    <s v="Arab"/>
    <n v="66"/>
    <n v="174"/>
  </r>
  <r>
    <s v="PAT001916"/>
    <n v="83"/>
    <x v="1"/>
    <s v="Expatriate"/>
    <s v="Ras Al Khaimah"/>
    <x v="644"/>
    <x v="3"/>
    <x v="2"/>
    <x v="3"/>
    <x v="1461"/>
    <x v="119"/>
    <s v="Dubai Hospital"/>
    <s v="Dr. MI17"/>
    <x v="1"/>
    <s v="N/A"/>
    <s v="N/A"/>
    <x v="0"/>
    <s v="Diabetes"/>
    <s v="South Asian"/>
    <n v="53"/>
    <n v="163"/>
  </r>
  <r>
    <s v="PAT001917"/>
    <n v="19"/>
    <x v="0"/>
    <s v="Emirati"/>
    <s v="Sharjah"/>
    <x v="1401"/>
    <x v="5"/>
    <x v="1"/>
    <x v="1"/>
    <x v="1462"/>
    <x v="14"/>
    <s v="Sheikh Khalifa Hospital"/>
    <s v="Dr. GT28"/>
    <x v="2"/>
    <d v="2020-12-07T00:00:00"/>
    <s v="Complications"/>
    <x v="0"/>
    <s v="None"/>
    <s v="European"/>
    <n v="76"/>
    <n v="161"/>
  </r>
  <r>
    <s v="PAT001918"/>
    <n v="52"/>
    <x v="1"/>
    <s v="Emirati"/>
    <s v="Ras Al Khaimah"/>
    <x v="1437"/>
    <x v="5"/>
    <x v="1"/>
    <x v="0"/>
    <x v="767"/>
    <x v="44"/>
    <s v="Dubai Hospital"/>
    <s v="Dr. XX33"/>
    <x v="1"/>
    <s v="N/A"/>
    <s v="N/A"/>
    <x v="1"/>
    <s v="Hypertension"/>
    <s v="Arab"/>
    <n v="68"/>
    <n v="191"/>
  </r>
  <r>
    <s v="PAT001919"/>
    <n v="37"/>
    <x v="1"/>
    <s v="Emirati"/>
    <s v="Dubai"/>
    <x v="1438"/>
    <x v="3"/>
    <x v="1"/>
    <x v="2"/>
    <x v="1063"/>
    <x v="76"/>
    <s v="Dubai Hospital"/>
    <s v="Dr. BL38"/>
    <x v="0"/>
    <s v="N/A"/>
    <s v="N/A"/>
    <x v="0"/>
    <s v="None"/>
    <s v="South Asian"/>
    <n v="66"/>
    <n v="174"/>
  </r>
  <r>
    <s v="PAT001920"/>
    <n v="27"/>
    <x v="0"/>
    <s v="Expatriate"/>
    <s v="Abu Dhabi"/>
    <x v="911"/>
    <x v="0"/>
    <x v="1"/>
    <x v="2"/>
    <x v="1463"/>
    <x v="53"/>
    <s v="Zayed Military Hospital"/>
    <s v="Dr. WV20"/>
    <x v="0"/>
    <s v="N/A"/>
    <s v="N/A"/>
    <x v="0"/>
    <s v="None"/>
    <s v="South Asian"/>
    <n v="46"/>
    <n v="162"/>
  </r>
  <r>
    <s v="PAT001921"/>
    <n v="42"/>
    <x v="0"/>
    <s v="Emirati"/>
    <s v="Ras Al Khaimah"/>
    <x v="1439"/>
    <x v="3"/>
    <x v="0"/>
    <x v="0"/>
    <x v="240"/>
    <x v="120"/>
    <s v="Cleveland Clinic Abu Dhabi"/>
    <s v="Dr. KW10"/>
    <x v="0"/>
    <s v="N/A"/>
    <s v="N/A"/>
    <x v="1"/>
    <s v="None"/>
    <s v="African"/>
    <n v="50"/>
    <n v="178"/>
  </r>
  <r>
    <s v="PAT001922"/>
    <n v="83"/>
    <x v="1"/>
    <s v="Emirati"/>
    <s v="Fujairah"/>
    <x v="1248"/>
    <x v="4"/>
    <x v="2"/>
    <x v="0"/>
    <x v="1464"/>
    <x v="82"/>
    <s v="Sheikh Khalifa Hospital"/>
    <s v="Dr. FU4"/>
    <x v="0"/>
    <s v="N/A"/>
    <s v="N/A"/>
    <x v="1"/>
    <s v="None"/>
    <s v="Arab"/>
    <n v="74"/>
    <n v="171"/>
  </r>
  <r>
    <s v="PAT001923"/>
    <n v="42"/>
    <x v="0"/>
    <s v="Expatriate"/>
    <s v="Ras Al Khaimah"/>
    <x v="848"/>
    <x v="1"/>
    <x v="1"/>
    <x v="2"/>
    <x v="1465"/>
    <x v="142"/>
    <s v="Dubai Hospital"/>
    <s v="Dr. BJ8"/>
    <x v="0"/>
    <s v="N/A"/>
    <s v="N/A"/>
    <x v="0"/>
    <s v="Hypertension"/>
    <s v="South Asian"/>
    <n v="49"/>
    <n v="166"/>
  </r>
  <r>
    <s v="PAT001924"/>
    <n v="71"/>
    <x v="0"/>
    <s v="Emirati"/>
    <s v="Dubai"/>
    <x v="499"/>
    <x v="7"/>
    <x v="2"/>
    <x v="2"/>
    <x v="1466"/>
    <x v="43"/>
    <s v="Zayed Military Hospital"/>
    <s v="Dr. LZ23"/>
    <x v="0"/>
    <s v="N/A"/>
    <s v="N/A"/>
    <x v="1"/>
    <s v="None"/>
    <s v="Arab"/>
    <n v="75"/>
    <n v="167"/>
  </r>
  <r>
    <s v="PAT001925"/>
    <n v="50"/>
    <x v="0"/>
    <s v="Expatriate"/>
    <s v="Fujairah"/>
    <x v="1440"/>
    <x v="0"/>
    <x v="2"/>
    <x v="3"/>
    <x v="337"/>
    <x v="63"/>
    <s v="Sheikh Khalifa Hospital"/>
    <s v="Dr. BA19"/>
    <x v="0"/>
    <s v="N/A"/>
    <s v="N/A"/>
    <x v="0"/>
    <s v="None"/>
    <s v="African"/>
    <n v="81"/>
    <n v="158"/>
  </r>
  <r>
    <s v="PAT001926"/>
    <n v="53"/>
    <x v="1"/>
    <s v="Emirati"/>
    <s v="Fujairah"/>
    <x v="1441"/>
    <x v="1"/>
    <x v="0"/>
    <x v="3"/>
    <x v="1467"/>
    <x v="101"/>
    <s v="Cleveland Clinic Abu Dhabi"/>
    <s v="Dr. GX18"/>
    <x v="0"/>
    <s v="N/A"/>
    <s v="N/A"/>
    <x v="2"/>
    <s v="Hypertension"/>
    <s v="Arab"/>
    <n v="31"/>
    <n v="166"/>
  </r>
  <r>
    <s v="PAT001927"/>
    <n v="31"/>
    <x v="1"/>
    <s v="Emirati"/>
    <s v="Fujairah"/>
    <x v="823"/>
    <x v="7"/>
    <x v="1"/>
    <x v="0"/>
    <x v="1447"/>
    <x v="36"/>
    <s v="Dubai Hospital"/>
    <s v="Dr. BE9"/>
    <x v="0"/>
    <s v="N/A"/>
    <s v="N/A"/>
    <x v="1"/>
    <s v="None"/>
    <s v="South Asian"/>
    <n v="65"/>
    <n v="171"/>
  </r>
  <r>
    <s v="PAT001928"/>
    <n v="82"/>
    <x v="0"/>
    <s v="Emirati"/>
    <s v="Fujairah"/>
    <x v="236"/>
    <x v="0"/>
    <x v="2"/>
    <x v="0"/>
    <x v="499"/>
    <x v="45"/>
    <s v="Dubai Hospital"/>
    <s v="Dr. TS31"/>
    <x v="1"/>
    <s v="N/A"/>
    <s v="N/A"/>
    <x v="0"/>
    <s v="Diabetes"/>
    <s v="South Asian"/>
    <n v="61"/>
    <n v="178"/>
  </r>
  <r>
    <s v="PAT001929"/>
    <n v="71"/>
    <x v="0"/>
    <s v="Emirati"/>
    <s v="Ajman"/>
    <x v="1320"/>
    <x v="2"/>
    <x v="2"/>
    <x v="1"/>
    <x v="12"/>
    <x v="124"/>
    <s v="Zayed Military Hospital"/>
    <s v="Dr. DU36"/>
    <x v="0"/>
    <s v="N/A"/>
    <s v="N/A"/>
    <x v="0"/>
    <s v="Hypertension"/>
    <s v="African"/>
    <n v="40"/>
    <n v="161"/>
  </r>
  <r>
    <s v="PAT001930"/>
    <n v="69"/>
    <x v="1"/>
    <s v="Expatriate"/>
    <s v="Ajman"/>
    <x v="1062"/>
    <x v="6"/>
    <x v="0"/>
    <x v="0"/>
    <x v="1468"/>
    <x v="30"/>
    <s v="Dubai Hospital"/>
    <s v="Dr. DC48"/>
    <x v="0"/>
    <s v="N/A"/>
    <s v="N/A"/>
    <x v="1"/>
    <s v="Diabetes"/>
    <s v="East Asian"/>
    <n v="92"/>
    <n v="175"/>
  </r>
  <r>
    <s v="PAT001931"/>
    <n v="20"/>
    <x v="0"/>
    <s v="Emirati"/>
    <s v="Fujairah"/>
    <x v="1422"/>
    <x v="1"/>
    <x v="0"/>
    <x v="0"/>
    <x v="1469"/>
    <x v="87"/>
    <s v="Zayed Military Hospital"/>
    <s v="Dr. ZQ30"/>
    <x v="1"/>
    <s v="N/A"/>
    <s v="N/A"/>
    <x v="0"/>
    <s v="Hypertension"/>
    <s v="European"/>
    <n v="92"/>
    <n v="172"/>
  </r>
  <r>
    <s v="PAT001932"/>
    <n v="58"/>
    <x v="1"/>
    <s v="Emirati"/>
    <s v="Fujairah"/>
    <x v="74"/>
    <x v="3"/>
    <x v="1"/>
    <x v="1"/>
    <x v="1470"/>
    <x v="42"/>
    <s v="Zayed Military Hospital"/>
    <s v="Dr. DJ48"/>
    <x v="1"/>
    <s v="N/A"/>
    <s v="N/A"/>
    <x v="0"/>
    <s v="None"/>
    <s v="European"/>
    <n v="71"/>
    <n v="184"/>
  </r>
  <r>
    <s v="PAT001933"/>
    <n v="23"/>
    <x v="1"/>
    <s v="Expatriate"/>
    <s v="Fujairah"/>
    <x v="1442"/>
    <x v="1"/>
    <x v="1"/>
    <x v="2"/>
    <x v="826"/>
    <x v="56"/>
    <s v="Zayed Military Hospital"/>
    <s v="Dr. AO22"/>
    <x v="0"/>
    <s v="N/A"/>
    <s v="N/A"/>
    <x v="0"/>
    <s v="Hypertension"/>
    <s v="South Asian"/>
    <n v="84"/>
    <n v="170"/>
  </r>
  <r>
    <s v="PAT001934"/>
    <n v="42"/>
    <x v="0"/>
    <s v="Expatriate"/>
    <s v="Dubai"/>
    <x v="1443"/>
    <x v="0"/>
    <x v="1"/>
    <x v="3"/>
    <x v="825"/>
    <x v="46"/>
    <s v="Dubai Hospital"/>
    <s v="Dr. YE48"/>
    <x v="0"/>
    <s v="N/A"/>
    <s v="N/A"/>
    <x v="0"/>
    <s v="None"/>
    <s v="Arab"/>
    <n v="82"/>
    <n v="176"/>
  </r>
  <r>
    <s v="PAT001935"/>
    <n v="30"/>
    <x v="0"/>
    <s v="Emirati"/>
    <s v="Ras Al Khaimah"/>
    <x v="1444"/>
    <x v="6"/>
    <x v="2"/>
    <x v="1"/>
    <x v="40"/>
    <x v="78"/>
    <s v="Zayed Military Hospital"/>
    <s v="Dr. LP38"/>
    <x v="1"/>
    <s v="N/A"/>
    <s v="N/A"/>
    <x v="1"/>
    <s v="Hypertension"/>
    <s v="East Asian"/>
    <n v="85"/>
    <n v="177"/>
  </r>
  <r>
    <s v="PAT001936"/>
    <n v="25"/>
    <x v="1"/>
    <s v="Emirati"/>
    <s v="Abu Dhabi"/>
    <x v="1445"/>
    <x v="1"/>
    <x v="1"/>
    <x v="0"/>
    <x v="1471"/>
    <x v="154"/>
    <s v="Sheikh Khalifa Hospital"/>
    <s v="Dr. FR3"/>
    <x v="1"/>
    <s v="N/A"/>
    <s v="N/A"/>
    <x v="1"/>
    <s v="Diabetes"/>
    <s v="African"/>
    <n v="69"/>
    <n v="162"/>
  </r>
  <r>
    <s v="PAT001937"/>
    <n v="38"/>
    <x v="0"/>
    <s v="Emirati"/>
    <s v="Umm Al Quwain"/>
    <x v="1446"/>
    <x v="3"/>
    <x v="1"/>
    <x v="0"/>
    <x v="1472"/>
    <x v="79"/>
    <s v="Cleveland Clinic Abu Dhabi"/>
    <s v="Dr. RU25"/>
    <x v="0"/>
    <s v="N/A"/>
    <s v="N/A"/>
    <x v="2"/>
    <s v="Diabetes"/>
    <s v="European"/>
    <n v="61"/>
    <n v="164"/>
  </r>
  <r>
    <s v="PAT001938"/>
    <n v="85"/>
    <x v="0"/>
    <s v="Expatriate"/>
    <s v="Fujairah"/>
    <x v="1447"/>
    <x v="1"/>
    <x v="2"/>
    <x v="2"/>
    <x v="1248"/>
    <x v="147"/>
    <s v="Cleveland Clinic Abu Dhabi"/>
    <s v="Dr. WU11"/>
    <x v="0"/>
    <s v="N/A"/>
    <s v="N/A"/>
    <x v="0"/>
    <s v="Hypertension"/>
    <s v="East Asian"/>
    <n v="91"/>
    <n v="159"/>
  </r>
  <r>
    <s v="PAT001939"/>
    <n v="42"/>
    <x v="0"/>
    <s v="Expatriate"/>
    <s v="Umm Al Quwain"/>
    <x v="303"/>
    <x v="0"/>
    <x v="2"/>
    <x v="3"/>
    <x v="1473"/>
    <x v="38"/>
    <s v="Dubai Hospital"/>
    <s v="Dr. HA8"/>
    <x v="1"/>
    <s v="N/A"/>
    <s v="N/A"/>
    <x v="0"/>
    <s v="Hypertension"/>
    <s v="African"/>
    <n v="41"/>
    <n v="160"/>
  </r>
  <r>
    <s v="PAT001940"/>
    <n v="85"/>
    <x v="0"/>
    <s v="Emirati"/>
    <s v="Ras Al Khaimah"/>
    <x v="1448"/>
    <x v="5"/>
    <x v="1"/>
    <x v="3"/>
    <x v="1356"/>
    <x v="21"/>
    <s v="Cleveland Clinic Abu Dhabi"/>
    <s v="Dr. FM33"/>
    <x v="0"/>
    <s v="N/A"/>
    <s v="N/A"/>
    <x v="0"/>
    <s v="None"/>
    <s v="South Asian"/>
    <n v="52"/>
    <n v="167"/>
  </r>
  <r>
    <s v="PAT001941"/>
    <n v="62"/>
    <x v="1"/>
    <s v="Emirati"/>
    <s v="Dubai"/>
    <x v="182"/>
    <x v="4"/>
    <x v="1"/>
    <x v="3"/>
    <x v="1112"/>
    <x v="95"/>
    <s v="Cleveland Clinic Abu Dhabi"/>
    <s v="Dr. SR10"/>
    <x v="0"/>
    <s v="N/A"/>
    <s v="N/A"/>
    <x v="0"/>
    <s v="Hypertension"/>
    <s v="African"/>
    <n v="96"/>
    <n v="172"/>
  </r>
  <r>
    <s v="PAT001942"/>
    <n v="77"/>
    <x v="1"/>
    <s v="Emirati"/>
    <s v="Umm Al Quwain"/>
    <x v="1339"/>
    <x v="0"/>
    <x v="0"/>
    <x v="3"/>
    <x v="804"/>
    <x v="120"/>
    <s v="Sheikh Khalifa Hospital"/>
    <s v="Dr. SE36"/>
    <x v="1"/>
    <s v="N/A"/>
    <s v="N/A"/>
    <x v="0"/>
    <s v="None"/>
    <s v="East Asian"/>
    <n v="70"/>
    <n v="184"/>
  </r>
  <r>
    <s v="PAT001943"/>
    <n v="29"/>
    <x v="1"/>
    <s v="Emirati"/>
    <s v="Dubai"/>
    <x v="1449"/>
    <x v="0"/>
    <x v="2"/>
    <x v="2"/>
    <x v="9"/>
    <x v="58"/>
    <s v="Sheikh Khalifa Hospital"/>
    <s v="Dr. QE48"/>
    <x v="0"/>
    <s v="N/A"/>
    <s v="N/A"/>
    <x v="0"/>
    <s v="None"/>
    <s v="African"/>
    <n v="53"/>
    <n v="167"/>
  </r>
  <r>
    <s v="PAT001944"/>
    <n v="49"/>
    <x v="0"/>
    <s v="Expatriate"/>
    <s v="Fujairah"/>
    <x v="714"/>
    <x v="5"/>
    <x v="0"/>
    <x v="1"/>
    <x v="1474"/>
    <x v="81"/>
    <s v="Zayed Military Hospital"/>
    <s v="Dr. DX7"/>
    <x v="0"/>
    <s v="N/A"/>
    <s v="N/A"/>
    <x v="1"/>
    <s v="Hypertension"/>
    <s v="Arab"/>
    <n v="59"/>
    <n v="153"/>
  </r>
  <r>
    <s v="PAT001945"/>
    <n v="30"/>
    <x v="0"/>
    <s v="Emirati"/>
    <s v="Umm Al Quwain"/>
    <x v="128"/>
    <x v="0"/>
    <x v="1"/>
    <x v="2"/>
    <x v="1272"/>
    <x v="153"/>
    <s v="Sheikh Khalifa Hospital"/>
    <s v="Dr. CF7"/>
    <x v="1"/>
    <s v="N/A"/>
    <s v="N/A"/>
    <x v="0"/>
    <s v="Cardiovascular Disease"/>
    <s v="East Asian"/>
    <n v="89"/>
    <n v="180"/>
  </r>
  <r>
    <s v="PAT001946"/>
    <n v="48"/>
    <x v="1"/>
    <s v="Emirati"/>
    <s v="Sharjah"/>
    <x v="1450"/>
    <x v="4"/>
    <x v="1"/>
    <x v="0"/>
    <x v="934"/>
    <x v="145"/>
    <s v="Sheikh Khalifa Hospital"/>
    <s v="Dr. YR34"/>
    <x v="1"/>
    <s v="N/A"/>
    <s v="N/A"/>
    <x v="0"/>
    <s v="Hypertension"/>
    <s v="European"/>
    <n v="59"/>
    <n v="180"/>
  </r>
  <r>
    <s v="PAT001947"/>
    <n v="37"/>
    <x v="1"/>
    <s v="Emirati"/>
    <s v="Dubai"/>
    <x v="1451"/>
    <x v="3"/>
    <x v="0"/>
    <x v="2"/>
    <x v="1475"/>
    <x v="75"/>
    <s v="Dubai Hospital"/>
    <s v="Dr. GP11"/>
    <x v="0"/>
    <s v="N/A"/>
    <s v="N/A"/>
    <x v="0"/>
    <s v="None"/>
    <s v="European"/>
    <n v="71"/>
    <n v="166"/>
  </r>
  <r>
    <s v="PAT001948"/>
    <n v="35"/>
    <x v="1"/>
    <s v="Emirati"/>
    <s v="Sharjah"/>
    <x v="1452"/>
    <x v="6"/>
    <x v="0"/>
    <x v="0"/>
    <x v="1476"/>
    <x v="39"/>
    <s v="Sheikh Khalifa Hospital"/>
    <s v="Dr. FA27"/>
    <x v="1"/>
    <s v="N/A"/>
    <s v="N/A"/>
    <x v="2"/>
    <s v="None"/>
    <s v="South Asian"/>
    <n v="55"/>
    <n v="154"/>
  </r>
  <r>
    <s v="PAT001949"/>
    <n v="77"/>
    <x v="1"/>
    <s v="Emirati"/>
    <s v="Umm Al Quwain"/>
    <x v="1453"/>
    <x v="2"/>
    <x v="1"/>
    <x v="2"/>
    <x v="472"/>
    <x v="160"/>
    <s v="Zayed Military Hospital"/>
    <s v="Dr. QO47"/>
    <x v="0"/>
    <s v="N/A"/>
    <s v="N/A"/>
    <x v="1"/>
    <s v="Hypertension"/>
    <s v="East Asian"/>
    <n v="60"/>
    <n v="169"/>
  </r>
  <r>
    <s v="PAT001950"/>
    <n v="80"/>
    <x v="0"/>
    <s v="Expatriate"/>
    <s v="Umm Al Quwain"/>
    <x v="1454"/>
    <x v="1"/>
    <x v="0"/>
    <x v="3"/>
    <x v="63"/>
    <x v="81"/>
    <s v="Dubai Hospital"/>
    <s v="Dr. RV22"/>
    <x v="1"/>
    <s v="N/A"/>
    <s v="N/A"/>
    <x v="1"/>
    <s v="Diabetes"/>
    <s v="Arab"/>
    <n v="33"/>
    <n v="165"/>
  </r>
  <r>
    <s v="PAT001951"/>
    <n v="23"/>
    <x v="0"/>
    <s v="Expatriate"/>
    <s v="Dubai"/>
    <x v="869"/>
    <x v="5"/>
    <x v="0"/>
    <x v="3"/>
    <x v="772"/>
    <x v="155"/>
    <s v="Cleveland Clinic Abu Dhabi"/>
    <s v="Dr. UG29"/>
    <x v="1"/>
    <s v="N/A"/>
    <s v="N/A"/>
    <x v="2"/>
    <s v="Hypertension"/>
    <s v="European"/>
    <n v="88"/>
    <n v="181"/>
  </r>
  <r>
    <s v="PAT001952"/>
    <n v="49"/>
    <x v="1"/>
    <s v="Emirati"/>
    <s v="Sharjah"/>
    <x v="1374"/>
    <x v="0"/>
    <x v="2"/>
    <x v="1"/>
    <x v="1395"/>
    <x v="60"/>
    <s v="Cleveland Clinic Abu Dhabi"/>
    <s v="Dr. CS35"/>
    <x v="1"/>
    <s v="N/A"/>
    <s v="N/A"/>
    <x v="0"/>
    <s v="None"/>
    <s v="Arab"/>
    <n v="65"/>
    <n v="192"/>
  </r>
  <r>
    <s v="PAT001953"/>
    <n v="60"/>
    <x v="0"/>
    <s v="Expatriate"/>
    <s v="Sharjah"/>
    <x v="1455"/>
    <x v="1"/>
    <x v="1"/>
    <x v="3"/>
    <x v="1477"/>
    <x v="53"/>
    <s v="Zayed Military Hospital"/>
    <s v="Dr. QP29"/>
    <x v="0"/>
    <s v="N/A"/>
    <s v="N/A"/>
    <x v="0"/>
    <s v="Diabetes"/>
    <s v="East Asian"/>
    <n v="72"/>
    <n v="173"/>
  </r>
  <r>
    <s v="PAT001954"/>
    <n v="19"/>
    <x v="0"/>
    <s v="Expatriate"/>
    <s v="Fujairah"/>
    <x v="1456"/>
    <x v="2"/>
    <x v="0"/>
    <x v="2"/>
    <x v="1478"/>
    <x v="107"/>
    <s v="Zayed Military Hospital"/>
    <s v="Dr. RV15"/>
    <x v="0"/>
    <s v="N/A"/>
    <s v="N/A"/>
    <x v="0"/>
    <s v="Diabetes"/>
    <s v="East Asian"/>
    <n v="70"/>
    <n v="174"/>
  </r>
  <r>
    <s v="PAT001955"/>
    <n v="77"/>
    <x v="0"/>
    <s v="Emirati"/>
    <s v="Fujairah"/>
    <x v="949"/>
    <x v="1"/>
    <x v="1"/>
    <x v="0"/>
    <x v="1479"/>
    <x v="65"/>
    <s v="Sheikh Khalifa Hospital"/>
    <s v="Dr. DZ41"/>
    <x v="1"/>
    <s v="N/A"/>
    <s v="N/A"/>
    <x v="0"/>
    <s v="Diabetes"/>
    <s v="Arab"/>
    <n v="63"/>
    <n v="173"/>
  </r>
  <r>
    <s v="PAT001956"/>
    <n v="40"/>
    <x v="1"/>
    <s v="Emirati"/>
    <s v="Umm Al Quwain"/>
    <x v="1457"/>
    <x v="2"/>
    <x v="0"/>
    <x v="1"/>
    <x v="1480"/>
    <x v="117"/>
    <s v="Dubai Hospital"/>
    <s v="Dr. EH1"/>
    <x v="1"/>
    <s v="N/A"/>
    <s v="N/A"/>
    <x v="1"/>
    <s v="None"/>
    <s v="European"/>
    <n v="73"/>
    <n v="172"/>
  </r>
  <r>
    <s v="PAT001957"/>
    <n v="48"/>
    <x v="1"/>
    <s v="Emirati"/>
    <s v="Ras Al Khaimah"/>
    <x v="1458"/>
    <x v="6"/>
    <x v="1"/>
    <x v="1"/>
    <x v="361"/>
    <x v="131"/>
    <s v="Dubai Hospital"/>
    <s v="Dr. PV21"/>
    <x v="0"/>
    <s v="N/A"/>
    <s v="N/A"/>
    <x v="0"/>
    <s v="Cardiovascular Disease"/>
    <s v="South Asian"/>
    <n v="47"/>
    <n v="155"/>
  </r>
  <r>
    <s v="PAT001958"/>
    <n v="22"/>
    <x v="1"/>
    <s v="Emirati"/>
    <s v="Sharjah"/>
    <x v="1459"/>
    <x v="6"/>
    <x v="0"/>
    <x v="2"/>
    <x v="706"/>
    <x v="75"/>
    <s v="Dubai Hospital"/>
    <s v="Dr. UI46"/>
    <x v="1"/>
    <s v="N/A"/>
    <s v="N/A"/>
    <x v="1"/>
    <s v="Cardiovascular Disease"/>
    <s v="European"/>
    <n v="53"/>
    <n v="162"/>
  </r>
  <r>
    <s v="PAT001959"/>
    <n v="51"/>
    <x v="0"/>
    <s v="Expatriate"/>
    <s v="Ajman"/>
    <x v="1460"/>
    <x v="5"/>
    <x v="3"/>
    <x v="2"/>
    <x v="467"/>
    <x v="144"/>
    <s v="Zayed Military Hospital"/>
    <s v="Dr. OI22"/>
    <x v="1"/>
    <s v="N/A"/>
    <s v="N/A"/>
    <x v="0"/>
    <s v="None"/>
    <s v="African"/>
    <n v="105"/>
    <n v="168"/>
  </r>
  <r>
    <s v="PAT001960"/>
    <n v="27"/>
    <x v="0"/>
    <s v="Emirati"/>
    <s v="Dubai"/>
    <x v="1071"/>
    <x v="2"/>
    <x v="2"/>
    <x v="3"/>
    <x v="1481"/>
    <x v="17"/>
    <s v="Cleveland Clinic Abu Dhabi"/>
    <s v="Dr. CL34"/>
    <x v="0"/>
    <s v="N/A"/>
    <s v="N/A"/>
    <x v="1"/>
    <s v="Hypertension"/>
    <s v="African"/>
    <n v="67"/>
    <n v="168"/>
  </r>
  <r>
    <s v="PAT001961"/>
    <n v="19"/>
    <x v="0"/>
    <s v="Expatriate"/>
    <s v="Fujairah"/>
    <x v="371"/>
    <x v="2"/>
    <x v="2"/>
    <x v="3"/>
    <x v="1482"/>
    <x v="171"/>
    <s v="Sheikh Khalifa Hospital"/>
    <s v="Dr. CP19"/>
    <x v="2"/>
    <d v="2019-08-14T00:00:00"/>
    <s v="Complications"/>
    <x v="0"/>
    <s v="None"/>
    <s v="East Asian"/>
    <n v="80"/>
    <n v="172"/>
  </r>
  <r>
    <s v="PAT001962"/>
    <n v="28"/>
    <x v="1"/>
    <s v="Expatriate"/>
    <s v="Abu Dhabi"/>
    <x v="414"/>
    <x v="5"/>
    <x v="0"/>
    <x v="3"/>
    <x v="1097"/>
    <x v="91"/>
    <s v="Cleveland Clinic Abu Dhabi"/>
    <s v="Dr. MW17"/>
    <x v="0"/>
    <s v="N/A"/>
    <s v="N/A"/>
    <x v="2"/>
    <s v="Cardiovascular Disease"/>
    <s v="South Asian"/>
    <n v="49"/>
    <n v="166"/>
  </r>
  <r>
    <s v="PAT001963"/>
    <n v="67"/>
    <x v="1"/>
    <s v="Emirati"/>
    <s v="Umm Al Quwain"/>
    <x v="1461"/>
    <x v="5"/>
    <x v="3"/>
    <x v="1"/>
    <x v="1483"/>
    <x v="106"/>
    <s v="Dubai Hospital"/>
    <s v="Dr. TY24"/>
    <x v="0"/>
    <s v="N/A"/>
    <s v="N/A"/>
    <x v="1"/>
    <s v="None"/>
    <s v="African"/>
    <n v="61"/>
    <n v="154"/>
  </r>
  <r>
    <s v="PAT001964"/>
    <n v="48"/>
    <x v="1"/>
    <s v="Expatriate"/>
    <s v="Dubai"/>
    <x v="1462"/>
    <x v="7"/>
    <x v="3"/>
    <x v="1"/>
    <x v="1170"/>
    <x v="18"/>
    <s v="Cleveland Clinic Abu Dhabi"/>
    <s v="Dr. CL3"/>
    <x v="0"/>
    <s v="N/A"/>
    <s v="N/A"/>
    <x v="1"/>
    <s v="Diabetes"/>
    <s v="Arab"/>
    <n v="64"/>
    <n v="171"/>
  </r>
  <r>
    <s v="PAT001965"/>
    <n v="73"/>
    <x v="0"/>
    <s v="Emirati"/>
    <s v="Ras Al Khaimah"/>
    <x v="1206"/>
    <x v="4"/>
    <x v="2"/>
    <x v="0"/>
    <x v="586"/>
    <x v="19"/>
    <s v="Sheikh Khalifa Hospital"/>
    <s v="Dr. CH16"/>
    <x v="2"/>
    <d v="2022-04-30T00:00:00"/>
    <s v="Complications"/>
    <x v="0"/>
    <s v="Diabetes"/>
    <s v="European"/>
    <n v="32"/>
    <n v="185"/>
  </r>
  <r>
    <s v="PAT001966"/>
    <n v="26"/>
    <x v="1"/>
    <s v="Emirati"/>
    <s v="Ras Al Khaimah"/>
    <x v="495"/>
    <x v="3"/>
    <x v="1"/>
    <x v="1"/>
    <x v="403"/>
    <x v="135"/>
    <s v="Sheikh Khalifa Hospital"/>
    <s v="Dr. XZ50"/>
    <x v="0"/>
    <s v="N/A"/>
    <s v="N/A"/>
    <x v="0"/>
    <s v="Hypertension"/>
    <s v="South Asian"/>
    <n v="110"/>
    <n v="164"/>
  </r>
  <r>
    <s v="PAT001967"/>
    <n v="38"/>
    <x v="1"/>
    <s v="Expatriate"/>
    <s v="Sharjah"/>
    <x v="482"/>
    <x v="4"/>
    <x v="1"/>
    <x v="3"/>
    <x v="642"/>
    <x v="74"/>
    <s v="Sheikh Khalifa Hospital"/>
    <s v="Dr. LG41"/>
    <x v="1"/>
    <s v="N/A"/>
    <s v="N/A"/>
    <x v="2"/>
    <s v="Diabetes"/>
    <s v="South Asian"/>
    <n v="82"/>
    <n v="174"/>
  </r>
  <r>
    <s v="PAT001968"/>
    <n v="45"/>
    <x v="0"/>
    <s v="Emirati"/>
    <s v="Ras Al Khaimah"/>
    <x v="1463"/>
    <x v="0"/>
    <x v="0"/>
    <x v="1"/>
    <x v="511"/>
    <x v="171"/>
    <s v="Dubai Hospital"/>
    <s v="Dr. TO38"/>
    <x v="1"/>
    <s v="N/A"/>
    <s v="N/A"/>
    <x v="1"/>
    <s v="None"/>
    <s v="South Asian"/>
    <n v="33"/>
    <n v="186"/>
  </r>
  <r>
    <s v="PAT001969"/>
    <n v="79"/>
    <x v="0"/>
    <s v="Emirati"/>
    <s v="Fujairah"/>
    <x v="1464"/>
    <x v="1"/>
    <x v="2"/>
    <x v="1"/>
    <x v="1484"/>
    <x v="46"/>
    <s v="Cleveland Clinic Abu Dhabi"/>
    <s v="Dr. VS9"/>
    <x v="0"/>
    <s v="N/A"/>
    <s v="N/A"/>
    <x v="0"/>
    <s v="None"/>
    <s v="East Asian"/>
    <n v="109"/>
    <n v="191"/>
  </r>
  <r>
    <s v="PAT001970"/>
    <n v="24"/>
    <x v="0"/>
    <s v="Expatriate"/>
    <s v="Ras Al Khaimah"/>
    <x v="112"/>
    <x v="1"/>
    <x v="0"/>
    <x v="1"/>
    <x v="1485"/>
    <x v="169"/>
    <s v="Zayed Military Hospital"/>
    <s v="Dr. CW10"/>
    <x v="0"/>
    <s v="N/A"/>
    <s v="N/A"/>
    <x v="2"/>
    <s v="None"/>
    <s v="East Asian"/>
    <n v="69"/>
    <n v="164"/>
  </r>
  <r>
    <s v="PAT001971"/>
    <n v="33"/>
    <x v="1"/>
    <s v="Expatriate"/>
    <s v="Dubai"/>
    <x v="1189"/>
    <x v="2"/>
    <x v="1"/>
    <x v="0"/>
    <x v="108"/>
    <x v="166"/>
    <s v="Dubai Hospital"/>
    <s v="Dr. FB19"/>
    <x v="0"/>
    <s v="N/A"/>
    <s v="N/A"/>
    <x v="0"/>
    <s v="Cardiovascular Disease"/>
    <s v="Arab"/>
    <n v="69"/>
    <n v="175"/>
  </r>
  <r>
    <s v="PAT001972"/>
    <n v="21"/>
    <x v="0"/>
    <s v="Emirati"/>
    <s v="Umm Al Quwain"/>
    <x v="294"/>
    <x v="0"/>
    <x v="2"/>
    <x v="1"/>
    <x v="104"/>
    <x v="142"/>
    <s v="Sheikh Khalifa Hospital"/>
    <s v="Dr. AO35"/>
    <x v="0"/>
    <s v="N/A"/>
    <s v="N/A"/>
    <x v="1"/>
    <s v="Cardiovascular Disease"/>
    <s v="Arab"/>
    <n v="86"/>
    <n v="162"/>
  </r>
  <r>
    <s v="PAT001973"/>
    <n v="21"/>
    <x v="1"/>
    <s v="Emirati"/>
    <s v="Ajman"/>
    <x v="720"/>
    <x v="2"/>
    <x v="0"/>
    <x v="0"/>
    <x v="1486"/>
    <x v="128"/>
    <s v="Zayed Military Hospital"/>
    <s v="Dr. IQ20"/>
    <x v="1"/>
    <s v="N/A"/>
    <s v="N/A"/>
    <x v="1"/>
    <s v="Hypertension"/>
    <s v="East Asian"/>
    <n v="63"/>
    <n v="172"/>
  </r>
  <r>
    <s v="PAT001974"/>
    <n v="57"/>
    <x v="0"/>
    <s v="Emirati"/>
    <s v="Ajman"/>
    <x v="1433"/>
    <x v="5"/>
    <x v="0"/>
    <x v="1"/>
    <x v="1487"/>
    <x v="130"/>
    <s v="Dubai Hospital"/>
    <s v="Dr. NK41"/>
    <x v="2"/>
    <d v="2023-05-03T00:00:00"/>
    <s v="Complications"/>
    <x v="0"/>
    <s v="Diabetes"/>
    <s v="African"/>
    <n v="72"/>
    <n v="161"/>
  </r>
  <r>
    <s v="PAT001975"/>
    <n v="34"/>
    <x v="1"/>
    <s v="Expatriate"/>
    <s v="Umm Al Quwain"/>
    <x v="141"/>
    <x v="5"/>
    <x v="3"/>
    <x v="0"/>
    <x v="1488"/>
    <x v="114"/>
    <s v="Sheikh Khalifa Hospital"/>
    <s v="Dr. EK16"/>
    <x v="2"/>
    <d v="2023-08-16T00:00:00"/>
    <s v="Complications"/>
    <x v="0"/>
    <s v="Diabetes"/>
    <s v="European"/>
    <n v="70"/>
    <n v="167"/>
  </r>
  <r>
    <s v="PAT001976"/>
    <n v="69"/>
    <x v="1"/>
    <s v="Emirati"/>
    <s v="Umm Al Quwain"/>
    <x v="511"/>
    <x v="4"/>
    <x v="0"/>
    <x v="3"/>
    <x v="618"/>
    <x v="29"/>
    <s v="Cleveland Clinic Abu Dhabi"/>
    <s v="Dr. UF42"/>
    <x v="0"/>
    <s v="N/A"/>
    <s v="N/A"/>
    <x v="1"/>
    <s v="None"/>
    <s v="European"/>
    <n v="77"/>
    <n v="187"/>
  </r>
  <r>
    <s v="PAT001977"/>
    <n v="69"/>
    <x v="0"/>
    <s v="Expatriate"/>
    <s v="Sharjah"/>
    <x v="248"/>
    <x v="0"/>
    <x v="2"/>
    <x v="0"/>
    <x v="1263"/>
    <x v="79"/>
    <s v="Zayed Military Hospital"/>
    <s v="Dr. DB8"/>
    <x v="1"/>
    <s v="N/A"/>
    <s v="N/A"/>
    <x v="0"/>
    <s v="Hypertension"/>
    <s v="South Asian"/>
    <n v="76"/>
    <n v="186"/>
  </r>
  <r>
    <s v="PAT001978"/>
    <n v="53"/>
    <x v="0"/>
    <s v="Expatriate"/>
    <s v="Umm Al Quwain"/>
    <x v="1465"/>
    <x v="5"/>
    <x v="1"/>
    <x v="2"/>
    <x v="1489"/>
    <x v="116"/>
    <s v="Sheikh Khalifa Hospital"/>
    <s v="Dr. BR19"/>
    <x v="1"/>
    <s v="N/A"/>
    <s v="N/A"/>
    <x v="0"/>
    <s v="Diabetes"/>
    <s v="Arab"/>
    <n v="79"/>
    <n v="182"/>
  </r>
  <r>
    <s v="PAT001979"/>
    <n v="55"/>
    <x v="0"/>
    <s v="Expatriate"/>
    <s v="Ras Al Khaimah"/>
    <x v="1466"/>
    <x v="0"/>
    <x v="1"/>
    <x v="0"/>
    <x v="1490"/>
    <x v="44"/>
    <s v="Zayed Military Hospital"/>
    <s v="Dr. GK8"/>
    <x v="1"/>
    <s v="N/A"/>
    <s v="N/A"/>
    <x v="0"/>
    <s v="None"/>
    <s v="African"/>
    <n v="73"/>
    <n v="169"/>
  </r>
  <r>
    <s v="PAT001980"/>
    <n v="67"/>
    <x v="1"/>
    <s v="Expatriate"/>
    <s v="Ras Al Khaimah"/>
    <x v="753"/>
    <x v="1"/>
    <x v="1"/>
    <x v="0"/>
    <x v="1491"/>
    <x v="139"/>
    <s v="Cleveland Clinic Abu Dhabi"/>
    <s v="Dr. YK21"/>
    <x v="0"/>
    <s v="N/A"/>
    <s v="N/A"/>
    <x v="1"/>
    <s v="Hypertension"/>
    <s v="European"/>
    <n v="81"/>
    <n v="178"/>
  </r>
  <r>
    <s v="PAT001981"/>
    <n v="80"/>
    <x v="1"/>
    <s v="Expatriate"/>
    <s v="Ajman"/>
    <x v="1467"/>
    <x v="5"/>
    <x v="1"/>
    <x v="3"/>
    <x v="1481"/>
    <x v="99"/>
    <s v="Zayed Military Hospital"/>
    <s v="Dr. KG6"/>
    <x v="0"/>
    <s v="N/A"/>
    <s v="N/A"/>
    <x v="2"/>
    <s v="None"/>
    <s v="South Asian"/>
    <n v="87"/>
    <n v="181"/>
  </r>
  <r>
    <s v="PAT001982"/>
    <n v="80"/>
    <x v="0"/>
    <s v="Emirati"/>
    <s v="Umm Al Quwain"/>
    <x v="1468"/>
    <x v="5"/>
    <x v="0"/>
    <x v="0"/>
    <x v="1492"/>
    <x v="45"/>
    <s v="Cleveland Clinic Abu Dhabi"/>
    <s v="Dr. BU14"/>
    <x v="2"/>
    <d v="2023-07-27T00:00:00"/>
    <s v="Complications"/>
    <x v="1"/>
    <s v="Diabetes"/>
    <s v="South Asian"/>
    <n v="58"/>
    <n v="173"/>
  </r>
  <r>
    <s v="PAT001983"/>
    <n v="79"/>
    <x v="0"/>
    <s v="Emirati"/>
    <s v="Sharjah"/>
    <x v="1469"/>
    <x v="3"/>
    <x v="2"/>
    <x v="3"/>
    <x v="1493"/>
    <x v="119"/>
    <s v="Sheikh Khalifa Hospital"/>
    <s v="Dr. BA40"/>
    <x v="1"/>
    <s v="N/A"/>
    <s v="N/A"/>
    <x v="0"/>
    <s v="None"/>
    <s v="Arab"/>
    <n v="54"/>
    <n v="153"/>
  </r>
  <r>
    <s v="PAT001984"/>
    <n v="24"/>
    <x v="0"/>
    <s v="Expatriate"/>
    <s v="Ras Al Khaimah"/>
    <x v="990"/>
    <x v="4"/>
    <x v="1"/>
    <x v="3"/>
    <x v="1494"/>
    <x v="168"/>
    <s v="Zayed Military Hospital"/>
    <s v="Dr. PB32"/>
    <x v="1"/>
    <s v="N/A"/>
    <s v="N/A"/>
    <x v="0"/>
    <s v="None"/>
    <s v="European"/>
    <n v="56"/>
    <n v="166"/>
  </r>
  <r>
    <s v="PAT001985"/>
    <n v="44"/>
    <x v="0"/>
    <s v="Expatriate"/>
    <s v="Sharjah"/>
    <x v="1058"/>
    <x v="6"/>
    <x v="3"/>
    <x v="3"/>
    <x v="1495"/>
    <x v="40"/>
    <s v="Cleveland Clinic Abu Dhabi"/>
    <s v="Dr. NX15"/>
    <x v="1"/>
    <s v="N/A"/>
    <s v="N/A"/>
    <x v="1"/>
    <s v="None"/>
    <s v="European"/>
    <n v="60"/>
    <n v="160"/>
  </r>
  <r>
    <s v="PAT001986"/>
    <n v="31"/>
    <x v="0"/>
    <s v="Expatriate"/>
    <s v="Fujairah"/>
    <x v="429"/>
    <x v="4"/>
    <x v="2"/>
    <x v="2"/>
    <x v="948"/>
    <x v="145"/>
    <s v="Cleveland Clinic Abu Dhabi"/>
    <s v="Dr. MV47"/>
    <x v="0"/>
    <s v="N/A"/>
    <s v="N/A"/>
    <x v="0"/>
    <s v="Diabetes"/>
    <s v="African"/>
    <n v="84"/>
    <n v="164"/>
  </r>
  <r>
    <s v="PAT001987"/>
    <n v="88"/>
    <x v="0"/>
    <s v="Emirati"/>
    <s v="Dubai"/>
    <x v="1356"/>
    <x v="4"/>
    <x v="2"/>
    <x v="0"/>
    <x v="1496"/>
    <x v="99"/>
    <s v="Sheikh Khalifa Hospital"/>
    <s v="Dr. IE5"/>
    <x v="1"/>
    <s v="N/A"/>
    <s v="N/A"/>
    <x v="0"/>
    <s v="None"/>
    <s v="Arab"/>
    <n v="90"/>
    <n v="153"/>
  </r>
  <r>
    <s v="PAT001988"/>
    <n v="22"/>
    <x v="1"/>
    <s v="Expatriate"/>
    <s v="Fujairah"/>
    <x v="1470"/>
    <x v="2"/>
    <x v="0"/>
    <x v="2"/>
    <x v="684"/>
    <x v="150"/>
    <s v="Sheikh Khalifa Hospital"/>
    <s v="Dr. AO35"/>
    <x v="0"/>
    <s v="N/A"/>
    <s v="N/A"/>
    <x v="0"/>
    <s v="None"/>
    <s v="Arab"/>
    <n v="62"/>
    <n v="157"/>
  </r>
  <r>
    <s v="PAT001989"/>
    <n v="72"/>
    <x v="1"/>
    <s v="Emirati"/>
    <s v="Ras Al Khaimah"/>
    <x v="799"/>
    <x v="1"/>
    <x v="1"/>
    <x v="3"/>
    <x v="672"/>
    <x v="90"/>
    <s v="Sheikh Khalifa Hospital"/>
    <s v="Dr. TL1"/>
    <x v="0"/>
    <s v="N/A"/>
    <s v="N/A"/>
    <x v="0"/>
    <s v="Hypertension"/>
    <s v="East Asian"/>
    <n v="68"/>
    <n v="152"/>
  </r>
  <r>
    <s v="PAT001990"/>
    <n v="19"/>
    <x v="1"/>
    <s v="Expatriate"/>
    <s v="Ras Al Khaimah"/>
    <x v="158"/>
    <x v="3"/>
    <x v="2"/>
    <x v="0"/>
    <x v="1116"/>
    <x v="165"/>
    <s v="Zayed Military Hospital"/>
    <s v="Dr. JH8"/>
    <x v="0"/>
    <s v="N/A"/>
    <s v="N/A"/>
    <x v="1"/>
    <s v="Hypertension"/>
    <s v="European"/>
    <n v="66"/>
    <n v="175"/>
  </r>
  <r>
    <s v="PAT001991"/>
    <n v="79"/>
    <x v="1"/>
    <s v="Emirati"/>
    <s v="Ras Al Khaimah"/>
    <x v="131"/>
    <x v="6"/>
    <x v="1"/>
    <x v="3"/>
    <x v="1066"/>
    <x v="124"/>
    <s v="Dubai Hospital"/>
    <s v="Dr. XP1"/>
    <x v="0"/>
    <s v="N/A"/>
    <s v="N/A"/>
    <x v="2"/>
    <s v="Cardiovascular Disease"/>
    <s v="East Asian"/>
    <n v="84"/>
    <n v="193"/>
  </r>
  <r>
    <s v="PAT001992"/>
    <n v="38"/>
    <x v="0"/>
    <s v="Expatriate"/>
    <s v="Ajman"/>
    <x v="1471"/>
    <x v="4"/>
    <x v="2"/>
    <x v="0"/>
    <x v="1482"/>
    <x v="96"/>
    <s v="Sheikh Khalifa Hospital"/>
    <s v="Dr. ND14"/>
    <x v="1"/>
    <s v="N/A"/>
    <s v="N/A"/>
    <x v="0"/>
    <s v="None"/>
    <s v="African"/>
    <n v="78"/>
    <n v="155"/>
  </r>
  <r>
    <s v="PAT001993"/>
    <n v="38"/>
    <x v="0"/>
    <s v="Emirati"/>
    <s v="Ajman"/>
    <x v="904"/>
    <x v="4"/>
    <x v="2"/>
    <x v="0"/>
    <x v="1497"/>
    <x v="70"/>
    <s v="Zayed Military Hospital"/>
    <s v="Dr. EW3"/>
    <x v="1"/>
    <s v="N/A"/>
    <s v="N/A"/>
    <x v="0"/>
    <s v="Diabetes"/>
    <s v="South Asian"/>
    <n v="99"/>
    <n v="173"/>
  </r>
  <r>
    <s v="PAT001994"/>
    <n v="27"/>
    <x v="0"/>
    <s v="Expatriate"/>
    <s v="Ras Al Khaimah"/>
    <x v="1472"/>
    <x v="2"/>
    <x v="3"/>
    <x v="0"/>
    <x v="1498"/>
    <x v="42"/>
    <s v="Sheikh Khalifa Hospital"/>
    <s v="Dr. TV19"/>
    <x v="1"/>
    <s v="N/A"/>
    <s v="N/A"/>
    <x v="0"/>
    <s v="None"/>
    <s v="Arab"/>
    <n v="81"/>
    <n v="163"/>
  </r>
  <r>
    <s v="PAT001995"/>
    <n v="75"/>
    <x v="1"/>
    <s v="Emirati"/>
    <s v="Ras Al Khaimah"/>
    <x v="654"/>
    <x v="0"/>
    <x v="1"/>
    <x v="1"/>
    <x v="1499"/>
    <x v="106"/>
    <s v="Zayed Military Hospital"/>
    <s v="Dr. LU16"/>
    <x v="0"/>
    <s v="N/A"/>
    <s v="N/A"/>
    <x v="0"/>
    <s v="Cardiovascular Disease"/>
    <s v="European"/>
    <n v="68"/>
    <n v="175"/>
  </r>
  <r>
    <s v="PAT001996"/>
    <n v="56"/>
    <x v="1"/>
    <s v="Expatriate"/>
    <s v="Dubai"/>
    <x v="1473"/>
    <x v="7"/>
    <x v="1"/>
    <x v="1"/>
    <x v="124"/>
    <x v="178"/>
    <s v="Cleveland Clinic Abu Dhabi"/>
    <s v="Dr. ZB24"/>
    <x v="2"/>
    <d v="2019-08-20T00:00:00"/>
    <s v="Cancer"/>
    <x v="1"/>
    <s v="Hypertension"/>
    <s v="East Asian"/>
    <n v="74"/>
    <n v="171"/>
  </r>
  <r>
    <s v="PAT001997"/>
    <n v="22"/>
    <x v="1"/>
    <s v="Expatriate"/>
    <s v="Dubai"/>
    <x v="547"/>
    <x v="1"/>
    <x v="2"/>
    <x v="1"/>
    <x v="72"/>
    <x v="166"/>
    <s v="Cleveland Clinic Abu Dhabi"/>
    <s v="Dr. GL37"/>
    <x v="1"/>
    <s v="N/A"/>
    <s v="N/A"/>
    <x v="2"/>
    <s v="None"/>
    <s v="South Asian"/>
    <n v="66"/>
    <n v="166"/>
  </r>
  <r>
    <s v="PAT001998"/>
    <n v="82"/>
    <x v="0"/>
    <s v="Expatriate"/>
    <s v="Sharjah"/>
    <x v="1474"/>
    <x v="1"/>
    <x v="0"/>
    <x v="0"/>
    <x v="154"/>
    <x v="121"/>
    <s v="Cleveland Clinic Abu Dhabi"/>
    <s v="Dr. TM30"/>
    <x v="0"/>
    <s v="N/A"/>
    <s v="N/A"/>
    <x v="2"/>
    <s v="None"/>
    <s v="African"/>
    <n v="96"/>
    <n v="170"/>
  </r>
  <r>
    <s v="PAT001999"/>
    <n v="30"/>
    <x v="1"/>
    <s v="Expatriate"/>
    <s v="Umm Al Quwain"/>
    <x v="518"/>
    <x v="1"/>
    <x v="2"/>
    <x v="3"/>
    <x v="1500"/>
    <x v="40"/>
    <s v="Dubai Hospital"/>
    <s v="Dr. GR39"/>
    <x v="0"/>
    <s v="N/A"/>
    <s v="N/A"/>
    <x v="0"/>
    <s v="Hypertension"/>
    <s v="European"/>
    <n v="40"/>
    <n v="161"/>
  </r>
  <r>
    <s v="PAT002000"/>
    <n v="70"/>
    <x v="0"/>
    <s v="Emirati"/>
    <s v="Sharjah"/>
    <x v="535"/>
    <x v="4"/>
    <x v="1"/>
    <x v="3"/>
    <x v="577"/>
    <x v="159"/>
    <s v="Zayed Military Hospital"/>
    <s v="Dr. ZM35"/>
    <x v="1"/>
    <s v="N/A"/>
    <s v="N/A"/>
    <x v="0"/>
    <s v="Hypertension"/>
    <s v="European"/>
    <n v="79"/>
    <n v="175"/>
  </r>
  <r>
    <s v="PAT002001"/>
    <n v="62"/>
    <x v="1"/>
    <s v="Emirati"/>
    <s v="Ajman"/>
    <x v="1475"/>
    <x v="5"/>
    <x v="1"/>
    <x v="1"/>
    <x v="1501"/>
    <x v="157"/>
    <s v="Dubai Hospital"/>
    <s v="Dr. FI13"/>
    <x v="0"/>
    <s v="N/A"/>
    <s v="N/A"/>
    <x v="0"/>
    <s v="None"/>
    <s v="Arab"/>
    <n v="80"/>
    <n v="186"/>
  </r>
  <r>
    <s v="PAT002002"/>
    <n v="49"/>
    <x v="1"/>
    <s v="Expatriate"/>
    <s v="Abu Dhabi"/>
    <x v="1476"/>
    <x v="4"/>
    <x v="0"/>
    <x v="2"/>
    <x v="1389"/>
    <x v="41"/>
    <s v="Sheikh Khalifa Hospital"/>
    <s v="Dr. JA29"/>
    <x v="0"/>
    <s v="N/A"/>
    <s v="N/A"/>
    <x v="0"/>
    <s v="Diabetes"/>
    <s v="Arab"/>
    <n v="91"/>
    <n v="185"/>
  </r>
  <r>
    <s v="PAT002003"/>
    <n v="53"/>
    <x v="0"/>
    <s v="Emirati"/>
    <s v="Dubai"/>
    <x v="680"/>
    <x v="4"/>
    <x v="0"/>
    <x v="0"/>
    <x v="1502"/>
    <x v="40"/>
    <s v="Cleveland Clinic Abu Dhabi"/>
    <s v="Dr. GH25"/>
    <x v="1"/>
    <s v="N/A"/>
    <s v="N/A"/>
    <x v="0"/>
    <s v="None"/>
    <s v="East Asian"/>
    <n v="82"/>
    <n v="170"/>
  </r>
  <r>
    <s v="PAT002004"/>
    <n v="77"/>
    <x v="0"/>
    <s v="Expatriate"/>
    <s v="Sharjah"/>
    <x v="533"/>
    <x v="5"/>
    <x v="1"/>
    <x v="3"/>
    <x v="448"/>
    <x v="86"/>
    <s v="Cleveland Clinic Abu Dhabi"/>
    <s v="Dr. TC10"/>
    <x v="0"/>
    <s v="N/A"/>
    <s v="N/A"/>
    <x v="1"/>
    <s v="Hypertension"/>
    <s v="East Asian"/>
    <n v="77"/>
    <n v="178"/>
  </r>
  <r>
    <s v="PAT002005"/>
    <n v="28"/>
    <x v="1"/>
    <s v="Expatriate"/>
    <s v="Umm Al Quwain"/>
    <x v="1477"/>
    <x v="0"/>
    <x v="3"/>
    <x v="3"/>
    <x v="1503"/>
    <x v="12"/>
    <s v="Cleveland Clinic Abu Dhabi"/>
    <s v="Dr. YA10"/>
    <x v="1"/>
    <s v="N/A"/>
    <s v="N/A"/>
    <x v="0"/>
    <s v="Diabetes"/>
    <s v="African"/>
    <n v="63"/>
    <n v="165"/>
  </r>
  <r>
    <s v="PAT002006"/>
    <n v="80"/>
    <x v="0"/>
    <s v="Emirati"/>
    <s v="Umm Al Quwain"/>
    <x v="297"/>
    <x v="7"/>
    <x v="0"/>
    <x v="1"/>
    <x v="1504"/>
    <x v="68"/>
    <s v="Dubai Hospital"/>
    <s v="Dr. PY14"/>
    <x v="1"/>
    <s v="N/A"/>
    <s v="N/A"/>
    <x v="0"/>
    <s v="Hypertension"/>
    <s v="South Asian"/>
    <n v="69"/>
    <n v="172"/>
  </r>
  <r>
    <s v="PAT002007"/>
    <n v="38"/>
    <x v="2"/>
    <s v="Emirati"/>
    <s v="Dubai"/>
    <x v="1478"/>
    <x v="4"/>
    <x v="0"/>
    <x v="2"/>
    <x v="1284"/>
    <x v="79"/>
    <s v="Sheikh Khalifa Hospital"/>
    <s v="Dr. QH47"/>
    <x v="0"/>
    <s v="N/A"/>
    <s v="N/A"/>
    <x v="0"/>
    <s v="None"/>
    <s v="African"/>
    <n v="62"/>
    <n v="169"/>
  </r>
  <r>
    <s v="PAT002008"/>
    <n v="69"/>
    <x v="2"/>
    <s v="Emirati"/>
    <s v="Dubai"/>
    <x v="231"/>
    <x v="5"/>
    <x v="1"/>
    <x v="2"/>
    <x v="419"/>
    <x v="9"/>
    <s v="Dubai Hospital"/>
    <s v="Dr. QZ23"/>
    <x v="0"/>
    <s v="N/A"/>
    <s v="N/A"/>
    <x v="1"/>
    <s v="Cardiovascular Disease"/>
    <s v="European"/>
    <n v="63"/>
    <n v="170"/>
  </r>
  <r>
    <s v="PAT002009"/>
    <n v="72"/>
    <x v="0"/>
    <s v="Emirati"/>
    <s v="Fujairah"/>
    <x v="912"/>
    <x v="1"/>
    <x v="0"/>
    <x v="0"/>
    <x v="361"/>
    <x v="147"/>
    <s v="Cleveland Clinic Abu Dhabi"/>
    <s v="Dr. KJ45"/>
    <x v="2"/>
    <d v="2024-06-15T00:00:00"/>
    <s v="Complications"/>
    <x v="0"/>
    <s v="None"/>
    <s v="East Asian"/>
    <n v="81"/>
    <n v="173"/>
  </r>
  <r>
    <s v="PAT002010"/>
    <n v="43"/>
    <x v="0"/>
    <s v="Expatriate"/>
    <s v="Abu Dhabi"/>
    <x v="1479"/>
    <x v="0"/>
    <x v="3"/>
    <x v="3"/>
    <x v="1505"/>
    <x v="72"/>
    <s v="Dubai Hospital"/>
    <s v="Dr. DA14"/>
    <x v="0"/>
    <s v="N/A"/>
    <s v="N/A"/>
    <x v="1"/>
    <s v="Cardiovascular Disease"/>
    <s v="African"/>
    <n v="80"/>
    <n v="175"/>
  </r>
  <r>
    <s v="PAT002011"/>
    <n v="85"/>
    <x v="1"/>
    <s v="Expatriate"/>
    <s v="Dubai"/>
    <x v="1480"/>
    <x v="5"/>
    <x v="1"/>
    <x v="0"/>
    <x v="1506"/>
    <x v="86"/>
    <s v="Sheikh Khalifa Hospital"/>
    <s v="Dr. GG39"/>
    <x v="1"/>
    <s v="N/A"/>
    <s v="N/A"/>
    <x v="0"/>
    <s v="Hypertension"/>
    <s v="African"/>
    <n v="63"/>
    <n v="176"/>
  </r>
  <r>
    <s v="PAT002012"/>
    <n v="51"/>
    <x v="0"/>
    <s v="Emirati"/>
    <s v="Fujairah"/>
    <x v="1481"/>
    <x v="5"/>
    <x v="1"/>
    <x v="2"/>
    <x v="657"/>
    <x v="83"/>
    <s v="Sheikh Khalifa Hospital"/>
    <s v="Dr. FK40"/>
    <x v="1"/>
    <s v="N/A"/>
    <s v="N/A"/>
    <x v="2"/>
    <s v="None"/>
    <s v="Arab"/>
    <n v="58"/>
    <n v="165"/>
  </r>
  <r>
    <s v="PAT002013"/>
    <n v="69"/>
    <x v="1"/>
    <s v="Emirati"/>
    <s v="Umm Al Quwain"/>
    <x v="1482"/>
    <x v="5"/>
    <x v="0"/>
    <x v="2"/>
    <x v="1507"/>
    <x v="98"/>
    <s v="Cleveland Clinic Abu Dhabi"/>
    <s v="Dr. XT38"/>
    <x v="0"/>
    <s v="N/A"/>
    <s v="N/A"/>
    <x v="2"/>
    <s v="Hypertension"/>
    <s v="African"/>
    <n v="56"/>
    <n v="173"/>
  </r>
  <r>
    <s v="PAT002014"/>
    <n v="69"/>
    <x v="0"/>
    <s v="Expatriate"/>
    <s v="Abu Dhabi"/>
    <x v="1483"/>
    <x v="1"/>
    <x v="3"/>
    <x v="0"/>
    <x v="575"/>
    <x v="146"/>
    <s v="Dubai Hospital"/>
    <s v="Dr. AT6"/>
    <x v="1"/>
    <s v="N/A"/>
    <s v="N/A"/>
    <x v="0"/>
    <s v="Cardiovascular Disease"/>
    <s v="South Asian"/>
    <n v="79"/>
    <n v="168"/>
  </r>
  <r>
    <s v="PAT002015"/>
    <n v="46"/>
    <x v="1"/>
    <s v="Emirati"/>
    <s v="Umm Al Quwain"/>
    <x v="485"/>
    <x v="2"/>
    <x v="1"/>
    <x v="2"/>
    <x v="1508"/>
    <x v="90"/>
    <s v="Cleveland Clinic Abu Dhabi"/>
    <s v="Dr. NW3"/>
    <x v="1"/>
    <s v="N/A"/>
    <s v="N/A"/>
    <x v="0"/>
    <s v="Hypertension"/>
    <s v="African"/>
    <n v="51"/>
    <n v="171"/>
  </r>
  <r>
    <s v="PAT002016"/>
    <n v="55"/>
    <x v="1"/>
    <s v="Emirati"/>
    <s v="Fujairah"/>
    <x v="1484"/>
    <x v="7"/>
    <x v="1"/>
    <x v="1"/>
    <x v="1509"/>
    <x v="156"/>
    <s v="Cleveland Clinic Abu Dhabi"/>
    <s v="Dr. KH29"/>
    <x v="0"/>
    <s v="N/A"/>
    <s v="N/A"/>
    <x v="1"/>
    <s v="Hypertension"/>
    <s v="South Asian"/>
    <n v="48"/>
    <n v="164"/>
  </r>
  <r>
    <s v="PAT002017"/>
    <n v="59"/>
    <x v="0"/>
    <s v="Emirati"/>
    <s v="Umm Al Quwain"/>
    <x v="1485"/>
    <x v="6"/>
    <x v="3"/>
    <x v="1"/>
    <x v="1510"/>
    <x v="4"/>
    <s v="Sheikh Khalifa Hospital"/>
    <s v="Dr. EJ23"/>
    <x v="1"/>
    <s v="N/A"/>
    <s v="N/A"/>
    <x v="0"/>
    <s v="Diabetes"/>
    <s v="South Asian"/>
    <n v="80"/>
    <n v="168"/>
  </r>
  <r>
    <s v="PAT002018"/>
    <n v="38"/>
    <x v="1"/>
    <s v="Expatriate"/>
    <s v="Fujairah"/>
    <x v="1486"/>
    <x v="4"/>
    <x v="1"/>
    <x v="2"/>
    <x v="1511"/>
    <x v="24"/>
    <s v="Cleveland Clinic Abu Dhabi"/>
    <s v="Dr. CA39"/>
    <x v="0"/>
    <s v="N/A"/>
    <s v="N/A"/>
    <x v="1"/>
    <s v="Cardiovascular Disease"/>
    <s v="European"/>
    <n v="56"/>
    <n v="146"/>
  </r>
  <r>
    <s v="PAT002019"/>
    <n v="59"/>
    <x v="1"/>
    <s v="Emirati"/>
    <s v="Abu Dhabi"/>
    <x v="1487"/>
    <x v="3"/>
    <x v="2"/>
    <x v="3"/>
    <x v="1512"/>
    <x v="77"/>
    <s v="Cleveland Clinic Abu Dhabi"/>
    <s v="Dr. GA34"/>
    <x v="0"/>
    <s v="N/A"/>
    <s v="N/A"/>
    <x v="0"/>
    <s v="None"/>
    <s v="African"/>
    <n v="84"/>
    <n v="183"/>
  </r>
  <r>
    <s v="PAT002020"/>
    <n v="30"/>
    <x v="0"/>
    <s v="Emirati"/>
    <s v="Dubai"/>
    <x v="1488"/>
    <x v="6"/>
    <x v="2"/>
    <x v="2"/>
    <x v="978"/>
    <x v="100"/>
    <s v="Sheikh Khalifa Hospital"/>
    <s v="Dr. RW3"/>
    <x v="1"/>
    <s v="N/A"/>
    <s v="N/A"/>
    <x v="0"/>
    <s v="Hypertension"/>
    <s v="East Asian"/>
    <n v="56"/>
    <n v="166"/>
  </r>
  <r>
    <s v="PAT002021"/>
    <n v="81"/>
    <x v="0"/>
    <s v="Expatriate"/>
    <s v="Dubai"/>
    <x v="347"/>
    <x v="4"/>
    <x v="0"/>
    <x v="0"/>
    <x v="1513"/>
    <x v="17"/>
    <s v="Dubai Hospital"/>
    <s v="Dr. PI49"/>
    <x v="1"/>
    <s v="N/A"/>
    <s v="N/A"/>
    <x v="1"/>
    <s v="Diabetes"/>
    <s v="European"/>
    <n v="57"/>
    <n v="184"/>
  </r>
  <r>
    <s v="PAT002022"/>
    <n v="34"/>
    <x v="0"/>
    <s v="Emirati"/>
    <s v="Sharjah"/>
    <x v="1489"/>
    <x v="7"/>
    <x v="0"/>
    <x v="3"/>
    <x v="288"/>
    <x v="6"/>
    <s v="Dubai Hospital"/>
    <s v="Dr. PE48"/>
    <x v="0"/>
    <s v="N/A"/>
    <s v="N/A"/>
    <x v="0"/>
    <s v="None"/>
    <s v="Arab"/>
    <n v="70"/>
    <n v="170"/>
  </r>
  <r>
    <s v="PAT002023"/>
    <n v="26"/>
    <x v="1"/>
    <s v="Expatriate"/>
    <s v="Dubai"/>
    <x v="1397"/>
    <x v="7"/>
    <x v="1"/>
    <x v="1"/>
    <x v="772"/>
    <x v="137"/>
    <s v="Dubai Hospital"/>
    <s v="Dr. QK49"/>
    <x v="2"/>
    <d v="2025-07-28T00:00:00"/>
    <s v="Complications"/>
    <x v="0"/>
    <s v="Diabetes"/>
    <s v="African"/>
    <n v="57"/>
    <n v="171"/>
  </r>
  <r>
    <s v="PAT002024"/>
    <n v="58"/>
    <x v="0"/>
    <s v="Emirati"/>
    <s v="Umm Al Quwain"/>
    <x v="1490"/>
    <x v="5"/>
    <x v="2"/>
    <x v="1"/>
    <x v="1514"/>
    <x v="142"/>
    <s v="Sheikh Khalifa Hospital"/>
    <s v="Dr. SZ13"/>
    <x v="2"/>
    <d v="2019-01-12T00:00:00"/>
    <s v="Cancer"/>
    <x v="0"/>
    <s v="Diabetes"/>
    <s v="European"/>
    <n v="50"/>
    <n v="187"/>
  </r>
  <r>
    <s v="PAT002025"/>
    <n v="18"/>
    <x v="1"/>
    <s v="Emirati"/>
    <s v="Dubai"/>
    <x v="1491"/>
    <x v="1"/>
    <x v="1"/>
    <x v="1"/>
    <x v="1515"/>
    <x v="90"/>
    <s v="Cleveland Clinic Abu Dhabi"/>
    <s v="Dr. VU36"/>
    <x v="0"/>
    <s v="N/A"/>
    <s v="N/A"/>
    <x v="0"/>
    <s v="None"/>
    <s v="Arab"/>
    <n v="64"/>
    <n v="181"/>
  </r>
  <r>
    <s v="PAT002026"/>
    <n v="19"/>
    <x v="1"/>
    <s v="Emirati"/>
    <s v="Dubai"/>
    <x v="1492"/>
    <x v="7"/>
    <x v="0"/>
    <x v="1"/>
    <x v="1516"/>
    <x v="149"/>
    <s v="Dubai Hospital"/>
    <s v="Dr. LY5"/>
    <x v="1"/>
    <s v="N/A"/>
    <s v="N/A"/>
    <x v="0"/>
    <s v="Diabetes"/>
    <s v="European"/>
    <n v="97"/>
    <n v="151"/>
  </r>
  <r>
    <s v="PAT002027"/>
    <n v="77"/>
    <x v="0"/>
    <s v="Emirati"/>
    <s v="Sharjah"/>
    <x v="1493"/>
    <x v="0"/>
    <x v="3"/>
    <x v="1"/>
    <x v="377"/>
    <x v="61"/>
    <s v="Sheikh Khalifa Hospital"/>
    <s v="Dr. RR40"/>
    <x v="0"/>
    <s v="N/A"/>
    <s v="N/A"/>
    <x v="1"/>
    <s v="Diabetes"/>
    <s v="European"/>
    <n v="64"/>
    <n v="185"/>
  </r>
  <r>
    <s v="PAT002028"/>
    <n v="65"/>
    <x v="0"/>
    <s v="Emirati"/>
    <s v="Abu Dhabi"/>
    <x v="1494"/>
    <x v="0"/>
    <x v="0"/>
    <x v="3"/>
    <x v="1517"/>
    <x v="95"/>
    <s v="Zayed Military Hospital"/>
    <s v="Dr. FT30"/>
    <x v="1"/>
    <s v="N/A"/>
    <s v="N/A"/>
    <x v="1"/>
    <s v="None"/>
    <s v="European"/>
    <n v="71"/>
    <n v="158"/>
  </r>
  <r>
    <s v="PAT002029"/>
    <n v="46"/>
    <x v="0"/>
    <s v="Emirati"/>
    <s v="Sharjah"/>
    <x v="1495"/>
    <x v="3"/>
    <x v="1"/>
    <x v="1"/>
    <x v="1518"/>
    <x v="112"/>
    <s v="Dubai Hospital"/>
    <s v="Dr. YQ30"/>
    <x v="1"/>
    <s v="N/A"/>
    <s v="N/A"/>
    <x v="0"/>
    <s v="Hypertension"/>
    <s v="South Asian"/>
    <n v="67"/>
    <n v="173"/>
  </r>
  <r>
    <s v="PAT002030"/>
    <n v="27"/>
    <x v="0"/>
    <s v="Emirati"/>
    <s v="Umm Al Quwain"/>
    <x v="1496"/>
    <x v="6"/>
    <x v="1"/>
    <x v="3"/>
    <x v="1519"/>
    <x v="145"/>
    <s v="Dubai Hospital"/>
    <s v="Dr. QN46"/>
    <x v="0"/>
    <s v="N/A"/>
    <s v="N/A"/>
    <x v="0"/>
    <s v="Diabetes"/>
    <s v="African"/>
    <n v="73"/>
    <n v="180"/>
  </r>
  <r>
    <s v="PAT002031"/>
    <n v="75"/>
    <x v="1"/>
    <s v="Emirati"/>
    <s v="Umm Al Quwain"/>
    <x v="137"/>
    <x v="5"/>
    <x v="2"/>
    <x v="0"/>
    <x v="366"/>
    <x v="127"/>
    <s v="Dubai Hospital"/>
    <s v="Dr. FU7"/>
    <x v="1"/>
    <s v="N/A"/>
    <s v="N/A"/>
    <x v="2"/>
    <s v="Diabetes"/>
    <s v="Arab"/>
    <n v="76"/>
    <n v="172"/>
  </r>
  <r>
    <s v="PAT002032"/>
    <n v="77"/>
    <x v="0"/>
    <s v="Expatriate"/>
    <s v="Dubai"/>
    <x v="1252"/>
    <x v="6"/>
    <x v="3"/>
    <x v="2"/>
    <x v="1520"/>
    <x v="178"/>
    <s v="Cleveland Clinic Abu Dhabi"/>
    <s v="Dr. XR32"/>
    <x v="0"/>
    <s v="N/A"/>
    <s v="N/A"/>
    <x v="0"/>
    <s v="Cardiovascular Disease"/>
    <s v="African"/>
    <n v="72"/>
    <n v="159"/>
  </r>
  <r>
    <s v="PAT002033"/>
    <n v="38"/>
    <x v="1"/>
    <s v="Expatriate"/>
    <s v="Ras Al Khaimah"/>
    <x v="347"/>
    <x v="7"/>
    <x v="2"/>
    <x v="3"/>
    <x v="1521"/>
    <x v="85"/>
    <s v="Zayed Military Hospital"/>
    <s v="Dr. VP10"/>
    <x v="1"/>
    <s v="N/A"/>
    <s v="N/A"/>
    <x v="1"/>
    <s v="Diabetes"/>
    <s v="European"/>
    <n v="88"/>
    <n v="177"/>
  </r>
  <r>
    <s v="PAT002034"/>
    <n v="45"/>
    <x v="0"/>
    <s v="Expatriate"/>
    <s v="Dubai"/>
    <x v="673"/>
    <x v="5"/>
    <x v="0"/>
    <x v="1"/>
    <x v="386"/>
    <x v="113"/>
    <s v="Sheikh Khalifa Hospital"/>
    <s v="Dr. OE21"/>
    <x v="0"/>
    <s v="N/A"/>
    <s v="N/A"/>
    <x v="1"/>
    <s v="Hypertension"/>
    <s v="South Asian"/>
    <n v="81"/>
    <n v="169"/>
  </r>
  <r>
    <s v="PAT002035"/>
    <n v="51"/>
    <x v="0"/>
    <s v="Emirati"/>
    <s v="Sharjah"/>
    <x v="1497"/>
    <x v="6"/>
    <x v="1"/>
    <x v="0"/>
    <x v="1461"/>
    <x v="86"/>
    <s v="Dubai Hospital"/>
    <s v="Dr. CA3"/>
    <x v="1"/>
    <s v="N/A"/>
    <s v="N/A"/>
    <x v="0"/>
    <s v="Hypertension"/>
    <s v="East Asian"/>
    <n v="70"/>
    <n v="185"/>
  </r>
  <r>
    <s v="PAT002036"/>
    <n v="25"/>
    <x v="0"/>
    <s v="Expatriate"/>
    <s v="Fujairah"/>
    <x v="1498"/>
    <x v="0"/>
    <x v="2"/>
    <x v="0"/>
    <x v="750"/>
    <x v="73"/>
    <s v="Dubai Hospital"/>
    <s v="Dr. UF48"/>
    <x v="1"/>
    <s v="N/A"/>
    <s v="N/A"/>
    <x v="2"/>
    <s v="None"/>
    <s v="European"/>
    <n v="71"/>
    <n v="175"/>
  </r>
  <r>
    <s v="PAT002037"/>
    <n v="76"/>
    <x v="0"/>
    <s v="Emirati"/>
    <s v="Fujairah"/>
    <x v="182"/>
    <x v="4"/>
    <x v="1"/>
    <x v="2"/>
    <x v="986"/>
    <x v="150"/>
    <s v="Sheikh Khalifa Hospital"/>
    <s v="Dr. ZZ44"/>
    <x v="1"/>
    <s v="N/A"/>
    <s v="N/A"/>
    <x v="0"/>
    <s v="None"/>
    <s v="East Asian"/>
    <n v="118"/>
    <n v="175"/>
  </r>
  <r>
    <s v="PAT002038"/>
    <n v="89"/>
    <x v="0"/>
    <s v="Emirati"/>
    <s v="Sharjah"/>
    <x v="1499"/>
    <x v="2"/>
    <x v="0"/>
    <x v="2"/>
    <x v="693"/>
    <x v="109"/>
    <s v="Sheikh Khalifa Hospital"/>
    <s v="Dr. PW49"/>
    <x v="1"/>
    <s v="N/A"/>
    <s v="N/A"/>
    <x v="0"/>
    <s v="None"/>
    <s v="South Asian"/>
    <n v="79"/>
    <n v="175"/>
  </r>
  <r>
    <s v="PAT002039"/>
    <n v="66"/>
    <x v="0"/>
    <s v="Emirati"/>
    <s v="Ajman"/>
    <x v="360"/>
    <x v="3"/>
    <x v="2"/>
    <x v="3"/>
    <x v="1522"/>
    <x v="154"/>
    <s v="Sheikh Khalifa Hospital"/>
    <s v="Dr. HZ44"/>
    <x v="0"/>
    <s v="N/A"/>
    <s v="N/A"/>
    <x v="2"/>
    <s v="None"/>
    <s v="South Asian"/>
    <n v="91"/>
    <n v="179"/>
  </r>
  <r>
    <s v="PAT002040"/>
    <n v="34"/>
    <x v="1"/>
    <s v="Expatriate"/>
    <s v="Umm Al Quwain"/>
    <x v="1316"/>
    <x v="0"/>
    <x v="1"/>
    <x v="3"/>
    <x v="1476"/>
    <x v="165"/>
    <s v="Sheikh Khalifa Hospital"/>
    <s v="Dr. NV5"/>
    <x v="0"/>
    <s v="N/A"/>
    <s v="N/A"/>
    <x v="1"/>
    <s v="Hypertension"/>
    <s v="East Asian"/>
    <n v="105"/>
    <n v="169"/>
  </r>
  <r>
    <s v="PAT002041"/>
    <n v="77"/>
    <x v="1"/>
    <s v="Expatriate"/>
    <s v="Fujairah"/>
    <x v="1500"/>
    <x v="1"/>
    <x v="0"/>
    <x v="2"/>
    <x v="1523"/>
    <x v="156"/>
    <s v="Zayed Military Hospital"/>
    <s v="Dr. KO12"/>
    <x v="0"/>
    <s v="N/A"/>
    <s v="N/A"/>
    <x v="0"/>
    <s v="None"/>
    <s v="South Asian"/>
    <n v="52"/>
    <n v="180"/>
  </r>
  <r>
    <s v="PAT002042"/>
    <n v="62"/>
    <x v="0"/>
    <s v="Expatriate"/>
    <s v="Ras Al Khaimah"/>
    <x v="395"/>
    <x v="2"/>
    <x v="0"/>
    <x v="2"/>
    <x v="1507"/>
    <x v="150"/>
    <s v="Sheikh Khalifa Hospital"/>
    <s v="Dr. ZG13"/>
    <x v="2"/>
    <d v="2016-07-31T00:00:00"/>
    <s v="Cancer"/>
    <x v="1"/>
    <s v="Diabetes"/>
    <s v="East Asian"/>
    <n v="70"/>
    <n v="193"/>
  </r>
  <r>
    <s v="PAT002043"/>
    <n v="86"/>
    <x v="0"/>
    <s v="Emirati"/>
    <s v="Sharjah"/>
    <x v="1501"/>
    <x v="6"/>
    <x v="2"/>
    <x v="2"/>
    <x v="591"/>
    <x v="157"/>
    <s v="Cleveland Clinic Abu Dhabi"/>
    <s v="Dr. TY15"/>
    <x v="0"/>
    <s v="N/A"/>
    <s v="N/A"/>
    <x v="2"/>
    <s v="Diabetes"/>
    <s v="South Asian"/>
    <n v="58"/>
    <n v="184"/>
  </r>
  <r>
    <s v="PAT002044"/>
    <n v="49"/>
    <x v="1"/>
    <s v="Expatriate"/>
    <s v="Fujairah"/>
    <x v="1502"/>
    <x v="1"/>
    <x v="0"/>
    <x v="0"/>
    <x v="1125"/>
    <x v="13"/>
    <s v="Sheikh Khalifa Hospital"/>
    <s v="Dr. ED22"/>
    <x v="0"/>
    <s v="N/A"/>
    <s v="N/A"/>
    <x v="1"/>
    <s v="None"/>
    <s v="East Asian"/>
    <n v="45"/>
    <n v="175"/>
  </r>
  <r>
    <s v="PAT002045"/>
    <n v="61"/>
    <x v="1"/>
    <s v="Emirati"/>
    <s v="Fujairah"/>
    <x v="1503"/>
    <x v="3"/>
    <x v="0"/>
    <x v="2"/>
    <x v="1524"/>
    <x v="47"/>
    <s v="Dubai Hospital"/>
    <s v="Dr. SL25"/>
    <x v="1"/>
    <s v="N/A"/>
    <s v="N/A"/>
    <x v="2"/>
    <s v="None"/>
    <s v="East Asian"/>
    <n v="50"/>
    <n v="170"/>
  </r>
  <r>
    <s v="PAT002046"/>
    <n v="82"/>
    <x v="1"/>
    <s v="Emirati"/>
    <s v="Abu Dhabi"/>
    <x v="1504"/>
    <x v="2"/>
    <x v="3"/>
    <x v="0"/>
    <x v="76"/>
    <x v="95"/>
    <s v="Cleveland Clinic Abu Dhabi"/>
    <s v="Dr. BP21"/>
    <x v="1"/>
    <s v="N/A"/>
    <s v="N/A"/>
    <x v="0"/>
    <s v="Diabetes"/>
    <s v="African"/>
    <n v="61"/>
    <n v="167"/>
  </r>
  <r>
    <s v="PAT002047"/>
    <n v="25"/>
    <x v="0"/>
    <s v="Emirati"/>
    <s v="Dubai"/>
    <x v="1505"/>
    <x v="2"/>
    <x v="1"/>
    <x v="1"/>
    <x v="1525"/>
    <x v="164"/>
    <s v="Dubai Hospital"/>
    <s v="Dr. WW26"/>
    <x v="1"/>
    <s v="N/A"/>
    <s v="N/A"/>
    <x v="2"/>
    <s v="Diabetes"/>
    <s v="South Asian"/>
    <n v="83"/>
    <n v="166"/>
  </r>
  <r>
    <s v="PAT002048"/>
    <n v="89"/>
    <x v="1"/>
    <s v="Emirati"/>
    <s v="Fujairah"/>
    <x v="434"/>
    <x v="6"/>
    <x v="0"/>
    <x v="1"/>
    <x v="1526"/>
    <x v="1"/>
    <s v="Cleveland Clinic Abu Dhabi"/>
    <s v="Dr. KE13"/>
    <x v="1"/>
    <s v="N/A"/>
    <s v="N/A"/>
    <x v="0"/>
    <s v="Cardiovascular Disease"/>
    <s v="African"/>
    <n v="72"/>
    <n v="179"/>
  </r>
  <r>
    <s v="PAT002049"/>
    <n v="60"/>
    <x v="1"/>
    <s v="Emirati"/>
    <s v="Fujairah"/>
    <x v="480"/>
    <x v="1"/>
    <x v="0"/>
    <x v="3"/>
    <x v="365"/>
    <x v="157"/>
    <s v="Sheikh Khalifa Hospital"/>
    <s v="Dr. FZ48"/>
    <x v="2"/>
    <d v="2019-09-20T00:00:00"/>
    <s v="Complications"/>
    <x v="0"/>
    <s v="Diabetes"/>
    <s v="African"/>
    <n v="78"/>
    <n v="167"/>
  </r>
  <r>
    <s v="PAT002050"/>
    <n v="18"/>
    <x v="0"/>
    <s v="Expatriate"/>
    <s v="Abu Dhabi"/>
    <x v="1506"/>
    <x v="5"/>
    <x v="0"/>
    <x v="3"/>
    <x v="1527"/>
    <x v="34"/>
    <s v="Cleveland Clinic Abu Dhabi"/>
    <s v="Dr. SV21"/>
    <x v="0"/>
    <s v="N/A"/>
    <s v="N/A"/>
    <x v="0"/>
    <s v="Hypertension"/>
    <s v="East Asian"/>
    <n v="75"/>
    <n v="168"/>
  </r>
  <r>
    <s v="PAT002051"/>
    <n v="68"/>
    <x v="0"/>
    <s v="Emirati"/>
    <s v="Umm Al Quwain"/>
    <x v="715"/>
    <x v="0"/>
    <x v="1"/>
    <x v="2"/>
    <x v="1104"/>
    <x v="95"/>
    <s v="Dubai Hospital"/>
    <s v="Dr. PB39"/>
    <x v="0"/>
    <s v="N/A"/>
    <s v="N/A"/>
    <x v="2"/>
    <s v="None"/>
    <s v="European"/>
    <n v="91"/>
    <n v="151"/>
  </r>
  <r>
    <s v="PAT002052"/>
    <n v="41"/>
    <x v="1"/>
    <s v="Emirati"/>
    <s v="Sharjah"/>
    <x v="1507"/>
    <x v="0"/>
    <x v="3"/>
    <x v="3"/>
    <x v="1528"/>
    <x v="55"/>
    <s v="Zayed Military Hospital"/>
    <s v="Dr. KL44"/>
    <x v="2"/>
    <d v="2017-07-25T00:00:00"/>
    <s v="Complications"/>
    <x v="0"/>
    <s v="None"/>
    <s v="East Asian"/>
    <n v="50"/>
    <n v="180"/>
  </r>
  <r>
    <s v="PAT002053"/>
    <n v="41"/>
    <x v="1"/>
    <s v="Emirati"/>
    <s v="Sharjah"/>
    <x v="1508"/>
    <x v="1"/>
    <x v="3"/>
    <x v="1"/>
    <x v="1447"/>
    <x v="169"/>
    <s v="Cleveland Clinic Abu Dhabi"/>
    <s v="Dr. MJ9"/>
    <x v="0"/>
    <s v="N/A"/>
    <s v="N/A"/>
    <x v="2"/>
    <s v="None"/>
    <s v="South Asian"/>
    <n v="87"/>
    <n v="176"/>
  </r>
  <r>
    <s v="PAT002054"/>
    <n v="34"/>
    <x v="0"/>
    <s v="Expatriate"/>
    <s v="Abu Dhabi"/>
    <x v="1509"/>
    <x v="2"/>
    <x v="1"/>
    <x v="3"/>
    <x v="1294"/>
    <x v="78"/>
    <s v="Cleveland Clinic Abu Dhabi"/>
    <s v="Dr. QH36"/>
    <x v="1"/>
    <s v="N/A"/>
    <s v="N/A"/>
    <x v="2"/>
    <s v="None"/>
    <s v="East Asian"/>
    <n v="63"/>
    <n v="175"/>
  </r>
  <r>
    <s v="PAT002055"/>
    <n v="22"/>
    <x v="1"/>
    <s v="Emirati"/>
    <s v="Abu Dhabi"/>
    <x v="1510"/>
    <x v="1"/>
    <x v="0"/>
    <x v="0"/>
    <x v="1529"/>
    <x v="59"/>
    <s v="Sheikh Khalifa Hospital"/>
    <s v="Dr. IM44"/>
    <x v="0"/>
    <s v="N/A"/>
    <s v="N/A"/>
    <x v="1"/>
    <s v="Diabetes"/>
    <s v="Arab"/>
    <n v="81"/>
    <n v="174"/>
  </r>
  <r>
    <s v="PAT002056"/>
    <n v="37"/>
    <x v="0"/>
    <s v="Emirati"/>
    <s v="Ajman"/>
    <x v="1454"/>
    <x v="3"/>
    <x v="2"/>
    <x v="3"/>
    <x v="880"/>
    <x v="12"/>
    <s v="Dubai Hospital"/>
    <s v="Dr. IP25"/>
    <x v="1"/>
    <s v="N/A"/>
    <s v="N/A"/>
    <x v="2"/>
    <s v="Hypertension"/>
    <s v="South Asian"/>
    <n v="80"/>
    <n v="181"/>
  </r>
  <r>
    <s v="PAT002057"/>
    <n v="38"/>
    <x v="0"/>
    <s v="Emirati"/>
    <s v="Dubai"/>
    <x v="778"/>
    <x v="0"/>
    <x v="0"/>
    <x v="1"/>
    <x v="1530"/>
    <x v="8"/>
    <s v="Zayed Military Hospital"/>
    <s v="Dr. VY37"/>
    <x v="2"/>
    <d v="2021-01-29T00:00:00"/>
    <s v="Complications"/>
    <x v="1"/>
    <s v="None"/>
    <s v="European"/>
    <n v="75"/>
    <n v="158"/>
  </r>
  <r>
    <s v="PAT002058"/>
    <n v="75"/>
    <x v="1"/>
    <s v="Expatriate"/>
    <s v="Abu Dhabi"/>
    <x v="306"/>
    <x v="1"/>
    <x v="0"/>
    <x v="1"/>
    <x v="1531"/>
    <x v="127"/>
    <s v="Cleveland Clinic Abu Dhabi"/>
    <s v="Dr. IV9"/>
    <x v="0"/>
    <s v="N/A"/>
    <s v="N/A"/>
    <x v="2"/>
    <s v="Cardiovascular Disease"/>
    <s v="Arab"/>
    <n v="65"/>
    <n v="157"/>
  </r>
  <r>
    <s v="PAT002059"/>
    <n v="48"/>
    <x v="0"/>
    <s v="Emirati"/>
    <s v="Dubai"/>
    <x v="230"/>
    <x v="4"/>
    <x v="2"/>
    <x v="1"/>
    <x v="1532"/>
    <x v="150"/>
    <s v="Dubai Hospital"/>
    <s v="Dr. FH32"/>
    <x v="2"/>
    <d v="2022-05-12T00:00:00"/>
    <s v="Cancer"/>
    <x v="1"/>
    <s v="Hypertension"/>
    <s v="East Asian"/>
    <n v="41"/>
    <n v="169"/>
  </r>
  <r>
    <s v="PAT002060"/>
    <n v="28"/>
    <x v="1"/>
    <s v="Emirati"/>
    <s v="Fujairah"/>
    <x v="183"/>
    <x v="6"/>
    <x v="0"/>
    <x v="1"/>
    <x v="786"/>
    <x v="158"/>
    <s v="Cleveland Clinic Abu Dhabi"/>
    <s v="Dr. JH46"/>
    <x v="0"/>
    <s v="N/A"/>
    <s v="N/A"/>
    <x v="0"/>
    <s v="None"/>
    <s v="East Asian"/>
    <n v="67"/>
    <n v="170"/>
  </r>
  <r>
    <s v="PAT002061"/>
    <n v="69"/>
    <x v="1"/>
    <s v="Emirati"/>
    <s v="Ras Al Khaimah"/>
    <x v="1511"/>
    <x v="0"/>
    <x v="3"/>
    <x v="0"/>
    <x v="1533"/>
    <x v="154"/>
    <s v="Zayed Military Hospital"/>
    <s v="Dr. MJ30"/>
    <x v="0"/>
    <s v="N/A"/>
    <s v="N/A"/>
    <x v="2"/>
    <s v="Cardiovascular Disease"/>
    <s v="European"/>
    <n v="66"/>
    <n v="177"/>
  </r>
  <r>
    <s v="PAT002062"/>
    <n v="32"/>
    <x v="0"/>
    <s v="Emirati"/>
    <s v="Sharjah"/>
    <x v="1467"/>
    <x v="6"/>
    <x v="1"/>
    <x v="3"/>
    <x v="110"/>
    <x v="97"/>
    <s v="Dubai Hospital"/>
    <s v="Dr. UW5"/>
    <x v="0"/>
    <s v="N/A"/>
    <s v="N/A"/>
    <x v="1"/>
    <s v="Cardiovascular Disease"/>
    <s v="East Asian"/>
    <n v="54"/>
    <n v="167"/>
  </r>
  <r>
    <s v="PAT002063"/>
    <n v="24"/>
    <x v="0"/>
    <s v="Emirati"/>
    <s v="Abu Dhabi"/>
    <x v="1464"/>
    <x v="4"/>
    <x v="0"/>
    <x v="1"/>
    <x v="1534"/>
    <x v="35"/>
    <s v="Zayed Military Hospital"/>
    <s v="Dr. NU43"/>
    <x v="0"/>
    <s v="N/A"/>
    <s v="N/A"/>
    <x v="1"/>
    <s v="None"/>
    <s v="European"/>
    <n v="62"/>
    <n v="160"/>
  </r>
  <r>
    <s v="PAT002064"/>
    <n v="45"/>
    <x v="1"/>
    <s v="Expatriate"/>
    <s v="Ras Al Khaimah"/>
    <x v="1512"/>
    <x v="3"/>
    <x v="2"/>
    <x v="3"/>
    <x v="95"/>
    <x v="100"/>
    <s v="Dubai Hospital"/>
    <s v="Dr. QF30"/>
    <x v="0"/>
    <s v="N/A"/>
    <s v="N/A"/>
    <x v="0"/>
    <s v="None"/>
    <s v="Arab"/>
    <n v="45"/>
    <n v="174"/>
  </r>
  <r>
    <s v="PAT002065"/>
    <n v="68"/>
    <x v="1"/>
    <s v="Expatriate"/>
    <s v="Sharjah"/>
    <x v="1250"/>
    <x v="3"/>
    <x v="1"/>
    <x v="2"/>
    <x v="62"/>
    <x v="120"/>
    <s v="Dubai Hospital"/>
    <s v="Dr. EF2"/>
    <x v="0"/>
    <s v="N/A"/>
    <s v="N/A"/>
    <x v="0"/>
    <s v="None"/>
    <s v="European"/>
    <n v="68"/>
    <n v="175"/>
  </r>
  <r>
    <s v="PAT002066"/>
    <n v="75"/>
    <x v="1"/>
    <s v="Expatriate"/>
    <s v="Ajman"/>
    <x v="1500"/>
    <x v="2"/>
    <x v="2"/>
    <x v="0"/>
    <x v="1535"/>
    <x v="30"/>
    <s v="Sheikh Khalifa Hospital"/>
    <s v="Dr. GS2"/>
    <x v="0"/>
    <s v="N/A"/>
    <s v="N/A"/>
    <x v="1"/>
    <s v="Cardiovascular Disease"/>
    <s v="European"/>
    <n v="66"/>
    <n v="177"/>
  </r>
  <r>
    <s v="PAT002067"/>
    <n v="22"/>
    <x v="1"/>
    <s v="Expatriate"/>
    <s v="Sharjah"/>
    <x v="806"/>
    <x v="7"/>
    <x v="2"/>
    <x v="2"/>
    <x v="1536"/>
    <x v="118"/>
    <s v="Sheikh Khalifa Hospital"/>
    <s v="Dr. BB4"/>
    <x v="0"/>
    <s v="N/A"/>
    <s v="N/A"/>
    <x v="0"/>
    <s v="None"/>
    <s v="South Asian"/>
    <n v="73"/>
    <n v="167"/>
  </r>
  <r>
    <s v="PAT002068"/>
    <n v="22"/>
    <x v="0"/>
    <s v="Emirati"/>
    <s v="Abu Dhabi"/>
    <x v="1513"/>
    <x v="0"/>
    <x v="2"/>
    <x v="0"/>
    <x v="1283"/>
    <x v="76"/>
    <s v="Dubai Hospital"/>
    <s v="Dr. ZK42"/>
    <x v="2"/>
    <d v="2021-08-02T00:00:00"/>
    <s v="Complications"/>
    <x v="0"/>
    <s v="Hypertension"/>
    <s v="African"/>
    <n v="62"/>
    <n v="172"/>
  </r>
  <r>
    <s v="PAT002069"/>
    <n v="25"/>
    <x v="1"/>
    <s v="Expatriate"/>
    <s v="Ras Al Khaimah"/>
    <x v="402"/>
    <x v="2"/>
    <x v="0"/>
    <x v="1"/>
    <x v="1537"/>
    <x v="179"/>
    <s v="Dubai Hospital"/>
    <s v="Dr. HK44"/>
    <x v="1"/>
    <s v="N/A"/>
    <s v="N/A"/>
    <x v="2"/>
    <s v="Diabetes"/>
    <s v="South Asian"/>
    <n v="87"/>
    <n v="151"/>
  </r>
  <r>
    <s v="PAT002070"/>
    <n v="81"/>
    <x v="0"/>
    <s v="Expatriate"/>
    <s v="Ras Al Khaimah"/>
    <x v="1514"/>
    <x v="4"/>
    <x v="0"/>
    <x v="3"/>
    <x v="1538"/>
    <x v="11"/>
    <s v="Sheikh Khalifa Hospital"/>
    <s v="Dr. GA30"/>
    <x v="1"/>
    <s v="N/A"/>
    <s v="N/A"/>
    <x v="0"/>
    <s v="Diabetes"/>
    <s v="African"/>
    <n v="91"/>
    <n v="170"/>
  </r>
  <r>
    <s v="PAT002071"/>
    <n v="27"/>
    <x v="1"/>
    <s v="Expatriate"/>
    <s v="Ras Al Khaimah"/>
    <x v="1515"/>
    <x v="1"/>
    <x v="2"/>
    <x v="0"/>
    <x v="1125"/>
    <x v="29"/>
    <s v="Cleveland Clinic Abu Dhabi"/>
    <s v="Dr. GY38"/>
    <x v="1"/>
    <s v="N/A"/>
    <s v="N/A"/>
    <x v="0"/>
    <s v="None"/>
    <s v="Arab"/>
    <n v="58"/>
    <n v="188"/>
  </r>
  <r>
    <s v="PAT002072"/>
    <n v="55"/>
    <x v="0"/>
    <s v="Emirati"/>
    <s v="Sharjah"/>
    <x v="1159"/>
    <x v="4"/>
    <x v="2"/>
    <x v="2"/>
    <x v="71"/>
    <x v="59"/>
    <s v="Dubai Hospital"/>
    <s v="Dr. YC4"/>
    <x v="0"/>
    <s v="N/A"/>
    <s v="N/A"/>
    <x v="1"/>
    <s v="None"/>
    <s v="Arab"/>
    <n v="66"/>
    <n v="175"/>
  </r>
  <r>
    <s v="PAT002073"/>
    <n v="25"/>
    <x v="0"/>
    <s v="Emirati"/>
    <s v="Dubai"/>
    <x v="1516"/>
    <x v="6"/>
    <x v="0"/>
    <x v="2"/>
    <x v="742"/>
    <x v="52"/>
    <s v="Zayed Military Hospital"/>
    <s v="Dr. WG26"/>
    <x v="1"/>
    <s v="N/A"/>
    <s v="N/A"/>
    <x v="0"/>
    <s v="Diabetes"/>
    <s v="East Asian"/>
    <n v="74"/>
    <n v="161"/>
  </r>
  <r>
    <s v="PAT002074"/>
    <n v="42"/>
    <x v="0"/>
    <s v="Expatriate"/>
    <s v="Umm Al Quwain"/>
    <x v="1517"/>
    <x v="1"/>
    <x v="0"/>
    <x v="3"/>
    <x v="1539"/>
    <x v="26"/>
    <s v="Dubai Hospital"/>
    <s v="Dr. CW9"/>
    <x v="0"/>
    <s v="N/A"/>
    <s v="N/A"/>
    <x v="1"/>
    <s v="None"/>
    <s v="South Asian"/>
    <n v="65"/>
    <n v="160"/>
  </r>
  <r>
    <s v="PAT002075"/>
    <n v="83"/>
    <x v="1"/>
    <s v="Expatriate"/>
    <s v="Dubai"/>
    <x v="453"/>
    <x v="2"/>
    <x v="1"/>
    <x v="0"/>
    <x v="1540"/>
    <x v="90"/>
    <s v="Sheikh Khalifa Hospital"/>
    <s v="Dr. EI26"/>
    <x v="0"/>
    <s v="N/A"/>
    <s v="N/A"/>
    <x v="0"/>
    <s v="None"/>
    <s v="East Asian"/>
    <n v="55"/>
    <n v="177"/>
  </r>
  <r>
    <s v="PAT002076"/>
    <n v="67"/>
    <x v="1"/>
    <s v="Emirati"/>
    <s v="Sharjah"/>
    <x v="287"/>
    <x v="1"/>
    <x v="1"/>
    <x v="2"/>
    <x v="1541"/>
    <x v="150"/>
    <s v="Cleveland Clinic Abu Dhabi"/>
    <s v="Dr. MB41"/>
    <x v="0"/>
    <s v="N/A"/>
    <s v="N/A"/>
    <x v="0"/>
    <s v="Hypertension"/>
    <s v="East Asian"/>
    <n v="91"/>
    <n v="181"/>
  </r>
  <r>
    <s v="PAT002077"/>
    <n v="84"/>
    <x v="1"/>
    <s v="Expatriate"/>
    <s v="Abu Dhabi"/>
    <x v="1518"/>
    <x v="6"/>
    <x v="1"/>
    <x v="2"/>
    <x v="985"/>
    <x v="160"/>
    <s v="Dubai Hospital"/>
    <s v="Dr. ON7"/>
    <x v="1"/>
    <s v="N/A"/>
    <s v="N/A"/>
    <x v="1"/>
    <s v="Cardiovascular Disease"/>
    <s v="African"/>
    <n v="95"/>
    <n v="157"/>
  </r>
  <r>
    <s v="PAT002078"/>
    <n v="66"/>
    <x v="0"/>
    <s v="Expatriate"/>
    <s v="Sharjah"/>
    <x v="1519"/>
    <x v="4"/>
    <x v="1"/>
    <x v="0"/>
    <x v="1542"/>
    <x v="173"/>
    <s v="Dubai Hospital"/>
    <s v="Dr. OZ25"/>
    <x v="1"/>
    <s v="N/A"/>
    <s v="N/A"/>
    <x v="0"/>
    <s v="Hypertension"/>
    <s v="South Asian"/>
    <n v="56"/>
    <n v="155"/>
  </r>
  <r>
    <s v="PAT002079"/>
    <n v="53"/>
    <x v="0"/>
    <s v="Emirati"/>
    <s v="Dubai"/>
    <x v="1520"/>
    <x v="3"/>
    <x v="0"/>
    <x v="1"/>
    <x v="1176"/>
    <x v="14"/>
    <s v="Dubai Hospital"/>
    <s v="Dr. YO44"/>
    <x v="0"/>
    <s v="N/A"/>
    <s v="N/A"/>
    <x v="1"/>
    <s v="Hypertension"/>
    <s v="South Asian"/>
    <n v="66"/>
    <n v="161"/>
  </r>
  <r>
    <s v="PAT002080"/>
    <n v="85"/>
    <x v="0"/>
    <s v="Emirati"/>
    <s v="Sharjah"/>
    <x v="1454"/>
    <x v="2"/>
    <x v="0"/>
    <x v="1"/>
    <x v="828"/>
    <x v="70"/>
    <s v="Dubai Hospital"/>
    <s v="Dr. YC3"/>
    <x v="0"/>
    <s v="N/A"/>
    <s v="N/A"/>
    <x v="1"/>
    <s v="Hypertension"/>
    <s v="East Asian"/>
    <n v="103"/>
    <n v="182"/>
  </r>
  <r>
    <s v="PAT002081"/>
    <n v="58"/>
    <x v="0"/>
    <s v="Emirati"/>
    <s v="Ras Al Khaimah"/>
    <x v="1194"/>
    <x v="7"/>
    <x v="1"/>
    <x v="3"/>
    <x v="586"/>
    <x v="12"/>
    <s v="Zayed Military Hospital"/>
    <s v="Dr. RI21"/>
    <x v="0"/>
    <s v="N/A"/>
    <s v="N/A"/>
    <x v="1"/>
    <s v="None"/>
    <s v="East Asian"/>
    <n v="58"/>
    <n v="180"/>
  </r>
  <r>
    <s v="PAT002082"/>
    <n v="79"/>
    <x v="1"/>
    <s v="Emirati"/>
    <s v="Abu Dhabi"/>
    <x v="1521"/>
    <x v="3"/>
    <x v="1"/>
    <x v="1"/>
    <x v="488"/>
    <x v="26"/>
    <s v="Zayed Military Hospital"/>
    <s v="Dr. QV8"/>
    <x v="1"/>
    <s v="N/A"/>
    <s v="N/A"/>
    <x v="1"/>
    <s v="Diabetes"/>
    <s v="East Asian"/>
    <n v="80"/>
    <n v="162"/>
  </r>
  <r>
    <s v="PAT002083"/>
    <n v="27"/>
    <x v="0"/>
    <s v="Expatriate"/>
    <s v="Umm Al Quwain"/>
    <x v="1522"/>
    <x v="5"/>
    <x v="2"/>
    <x v="3"/>
    <x v="1282"/>
    <x v="78"/>
    <s v="Zayed Military Hospital"/>
    <s v="Dr. PS38"/>
    <x v="0"/>
    <s v="N/A"/>
    <s v="N/A"/>
    <x v="0"/>
    <s v="Diabetes"/>
    <s v="African"/>
    <n v="64"/>
    <n v="183"/>
  </r>
  <r>
    <s v="PAT002084"/>
    <n v="38"/>
    <x v="2"/>
    <s v="Emirati"/>
    <s v="Abu Dhabi"/>
    <x v="684"/>
    <x v="7"/>
    <x v="3"/>
    <x v="2"/>
    <x v="252"/>
    <x v="90"/>
    <s v="Sheikh Khalifa Hospital"/>
    <s v="Dr. FA19"/>
    <x v="0"/>
    <s v="N/A"/>
    <s v="N/A"/>
    <x v="0"/>
    <s v="Hypertension"/>
    <s v="African"/>
    <n v="67"/>
    <n v="166"/>
  </r>
  <r>
    <s v="PAT002085"/>
    <n v="53"/>
    <x v="1"/>
    <s v="Expatriate"/>
    <s v="Ajman"/>
    <x v="1523"/>
    <x v="4"/>
    <x v="3"/>
    <x v="2"/>
    <x v="835"/>
    <x v="121"/>
    <s v="Cleveland Clinic Abu Dhabi"/>
    <s v="Dr. EM22"/>
    <x v="0"/>
    <s v="N/A"/>
    <s v="N/A"/>
    <x v="1"/>
    <s v="None"/>
    <s v="European"/>
    <n v="92"/>
    <n v="183"/>
  </r>
  <r>
    <s v="PAT002086"/>
    <n v="29"/>
    <x v="1"/>
    <s v="Expatriate"/>
    <s v="Umm Al Quwain"/>
    <x v="833"/>
    <x v="2"/>
    <x v="3"/>
    <x v="1"/>
    <x v="1059"/>
    <x v="131"/>
    <s v="Zayed Military Hospital"/>
    <s v="Dr. TZ21"/>
    <x v="1"/>
    <s v="N/A"/>
    <s v="N/A"/>
    <x v="0"/>
    <s v="None"/>
    <s v="Arab"/>
    <n v="76"/>
    <n v="179"/>
  </r>
  <r>
    <s v="PAT002087"/>
    <n v="19"/>
    <x v="0"/>
    <s v="Emirati"/>
    <s v="Sharjah"/>
    <x v="1524"/>
    <x v="3"/>
    <x v="0"/>
    <x v="0"/>
    <x v="1543"/>
    <x v="125"/>
    <s v="Zayed Military Hospital"/>
    <s v="Dr. JR33"/>
    <x v="0"/>
    <s v="N/A"/>
    <s v="N/A"/>
    <x v="0"/>
    <s v="Cardiovascular Disease"/>
    <s v="South Asian"/>
    <n v="36"/>
    <n v="189"/>
  </r>
  <r>
    <s v="PAT002088"/>
    <n v="30"/>
    <x v="1"/>
    <s v="Emirati"/>
    <s v="Fujairah"/>
    <x v="1525"/>
    <x v="3"/>
    <x v="1"/>
    <x v="1"/>
    <x v="1413"/>
    <x v="100"/>
    <s v="Zayed Military Hospital"/>
    <s v="Dr. CM1"/>
    <x v="0"/>
    <s v="N/A"/>
    <s v="N/A"/>
    <x v="0"/>
    <s v="None"/>
    <s v="South Asian"/>
    <n v="76"/>
    <n v="157"/>
  </r>
  <r>
    <s v="PAT002089"/>
    <n v="70"/>
    <x v="1"/>
    <s v="Expatriate"/>
    <s v="Fujairah"/>
    <x v="136"/>
    <x v="2"/>
    <x v="1"/>
    <x v="3"/>
    <x v="1463"/>
    <x v="131"/>
    <s v="Cleveland Clinic Abu Dhabi"/>
    <s v="Dr. TR17"/>
    <x v="1"/>
    <s v="N/A"/>
    <s v="N/A"/>
    <x v="1"/>
    <s v="Diabetes"/>
    <s v="Arab"/>
    <n v="74"/>
    <n v="176"/>
  </r>
  <r>
    <s v="PAT002090"/>
    <n v="49"/>
    <x v="0"/>
    <s v="Emirati"/>
    <s v="Umm Al Quwain"/>
    <x v="1526"/>
    <x v="1"/>
    <x v="2"/>
    <x v="3"/>
    <x v="1544"/>
    <x v="112"/>
    <s v="Dubai Hospital"/>
    <s v="Dr. VD27"/>
    <x v="0"/>
    <s v="N/A"/>
    <s v="N/A"/>
    <x v="1"/>
    <s v="Hypertension"/>
    <s v="East Asian"/>
    <n v="49"/>
    <n v="158"/>
  </r>
  <r>
    <s v="PAT002091"/>
    <n v="33"/>
    <x v="0"/>
    <s v="Expatriate"/>
    <s v="Umm Al Quwain"/>
    <x v="1527"/>
    <x v="3"/>
    <x v="1"/>
    <x v="0"/>
    <x v="1545"/>
    <x v="152"/>
    <s v="Cleveland Clinic Abu Dhabi"/>
    <s v="Dr. OL25"/>
    <x v="0"/>
    <s v="N/A"/>
    <s v="N/A"/>
    <x v="0"/>
    <s v="None"/>
    <s v="South Asian"/>
    <n v="71"/>
    <n v="154"/>
  </r>
  <r>
    <s v="PAT002092"/>
    <n v="49"/>
    <x v="1"/>
    <s v="Emirati"/>
    <s v="Umm Al Quwain"/>
    <x v="46"/>
    <x v="0"/>
    <x v="0"/>
    <x v="2"/>
    <x v="1546"/>
    <x v="172"/>
    <s v="Zayed Military Hospital"/>
    <s v="Dr. FM22"/>
    <x v="0"/>
    <s v="N/A"/>
    <s v="N/A"/>
    <x v="1"/>
    <s v="Diabetes"/>
    <s v="South Asian"/>
    <n v="53"/>
    <n v="171"/>
  </r>
  <r>
    <s v="PAT002093"/>
    <n v="49"/>
    <x v="1"/>
    <s v="Emirati"/>
    <s v="Fujairah"/>
    <x v="1528"/>
    <x v="4"/>
    <x v="0"/>
    <x v="2"/>
    <x v="866"/>
    <x v="64"/>
    <s v="Cleveland Clinic Abu Dhabi"/>
    <s v="Dr. YO26"/>
    <x v="1"/>
    <s v="N/A"/>
    <s v="N/A"/>
    <x v="0"/>
    <s v="Diabetes"/>
    <s v="East Asian"/>
    <n v="59"/>
    <n v="163"/>
  </r>
  <r>
    <s v="PAT002094"/>
    <n v="28"/>
    <x v="0"/>
    <s v="Emirati"/>
    <s v="Ras Al Khaimah"/>
    <x v="868"/>
    <x v="1"/>
    <x v="3"/>
    <x v="1"/>
    <x v="1197"/>
    <x v="100"/>
    <s v="Zayed Military Hospital"/>
    <s v="Dr. QN10"/>
    <x v="0"/>
    <s v="N/A"/>
    <s v="N/A"/>
    <x v="0"/>
    <s v="Cardiovascular Disease"/>
    <s v="South Asian"/>
    <n v="78"/>
    <n v="158"/>
  </r>
  <r>
    <s v="PAT002095"/>
    <n v="27"/>
    <x v="0"/>
    <s v="Emirati"/>
    <s v="Fujairah"/>
    <x v="1210"/>
    <x v="4"/>
    <x v="3"/>
    <x v="3"/>
    <x v="1547"/>
    <x v="139"/>
    <s v="Cleveland Clinic Abu Dhabi"/>
    <s v="Dr. XN4"/>
    <x v="1"/>
    <s v="N/A"/>
    <s v="N/A"/>
    <x v="1"/>
    <s v="None"/>
    <s v="African"/>
    <n v="95"/>
    <n v="176"/>
  </r>
  <r>
    <s v="PAT002096"/>
    <n v="32"/>
    <x v="1"/>
    <s v="Emirati"/>
    <s v="Sharjah"/>
    <x v="1529"/>
    <x v="6"/>
    <x v="3"/>
    <x v="3"/>
    <x v="1223"/>
    <x v="166"/>
    <s v="Dubai Hospital"/>
    <s v="Dr. MK42"/>
    <x v="1"/>
    <s v="N/A"/>
    <s v="N/A"/>
    <x v="0"/>
    <s v="None"/>
    <s v="Arab"/>
    <n v="76"/>
    <n v="163"/>
  </r>
  <r>
    <s v="PAT002097"/>
    <n v="34"/>
    <x v="0"/>
    <s v="Expatriate"/>
    <s v="Ajman"/>
    <x v="557"/>
    <x v="4"/>
    <x v="3"/>
    <x v="0"/>
    <x v="375"/>
    <x v="15"/>
    <s v="Cleveland Clinic Abu Dhabi"/>
    <s v="Dr. GJ21"/>
    <x v="1"/>
    <s v="N/A"/>
    <s v="N/A"/>
    <x v="1"/>
    <s v="None"/>
    <s v="African"/>
    <n v="46"/>
    <n v="164"/>
  </r>
  <r>
    <s v="PAT002098"/>
    <n v="57"/>
    <x v="0"/>
    <s v="Emirati"/>
    <s v="Ajman"/>
    <x v="1530"/>
    <x v="1"/>
    <x v="1"/>
    <x v="0"/>
    <x v="52"/>
    <x v="116"/>
    <s v="Cleveland Clinic Abu Dhabi"/>
    <s v="Dr. ET23"/>
    <x v="1"/>
    <s v="N/A"/>
    <s v="N/A"/>
    <x v="0"/>
    <s v="None"/>
    <s v="African"/>
    <n v="97"/>
    <n v="163"/>
  </r>
  <r>
    <s v="PAT002099"/>
    <n v="35"/>
    <x v="0"/>
    <s v="Expatriate"/>
    <s v="Sharjah"/>
    <x v="1531"/>
    <x v="2"/>
    <x v="1"/>
    <x v="1"/>
    <x v="1548"/>
    <x v="147"/>
    <s v="Zayed Military Hospital"/>
    <s v="Dr. QH48"/>
    <x v="0"/>
    <s v="N/A"/>
    <s v="N/A"/>
    <x v="1"/>
    <s v="Hypertension"/>
    <s v="South Asian"/>
    <n v="79"/>
    <n v="167"/>
  </r>
  <r>
    <s v="PAT002100"/>
    <n v="72"/>
    <x v="1"/>
    <s v="Expatriate"/>
    <s v="Fujairah"/>
    <x v="79"/>
    <x v="5"/>
    <x v="3"/>
    <x v="0"/>
    <x v="1549"/>
    <x v="92"/>
    <s v="Dubai Hospital"/>
    <s v="Dr. HJ21"/>
    <x v="2"/>
    <d v="2017-11-11T00:00:00"/>
    <s v="Cancer"/>
    <x v="0"/>
    <s v="None"/>
    <s v="African"/>
    <n v="66"/>
    <n v="174"/>
  </r>
  <r>
    <s v="PAT002101"/>
    <n v="42"/>
    <x v="1"/>
    <s v="Expatriate"/>
    <s v="Sharjah"/>
    <x v="1532"/>
    <x v="4"/>
    <x v="2"/>
    <x v="2"/>
    <x v="1550"/>
    <x v="156"/>
    <s v="Zayed Military Hospital"/>
    <s v="Dr. OY31"/>
    <x v="2"/>
    <d v="2020-05-02T00:00:00"/>
    <s v="Cancer"/>
    <x v="1"/>
    <s v="Diabetes"/>
    <s v="European"/>
    <n v="71"/>
    <n v="190"/>
  </r>
  <r>
    <s v="PAT002102"/>
    <n v="76"/>
    <x v="0"/>
    <s v="Emirati"/>
    <s v="Umm Al Quwain"/>
    <x v="1533"/>
    <x v="3"/>
    <x v="1"/>
    <x v="0"/>
    <x v="1199"/>
    <x v="118"/>
    <s v="Sheikh Khalifa Hospital"/>
    <s v="Dr. BV38"/>
    <x v="0"/>
    <s v="N/A"/>
    <s v="N/A"/>
    <x v="0"/>
    <s v="Cardiovascular Disease"/>
    <s v="African"/>
    <n v="71"/>
    <n v="161"/>
  </r>
  <r>
    <s v="PAT002103"/>
    <n v="39"/>
    <x v="1"/>
    <s v="Expatriate"/>
    <s v="Umm Al Quwain"/>
    <x v="1534"/>
    <x v="5"/>
    <x v="0"/>
    <x v="3"/>
    <x v="411"/>
    <x v="23"/>
    <s v="Sheikh Khalifa Hospital"/>
    <s v="Dr. EV41"/>
    <x v="1"/>
    <s v="N/A"/>
    <s v="N/A"/>
    <x v="1"/>
    <s v="None"/>
    <s v="South Asian"/>
    <n v="52"/>
    <n v="172"/>
  </r>
  <r>
    <s v="PAT002104"/>
    <n v="47"/>
    <x v="0"/>
    <s v="Emirati"/>
    <s v="Sharjah"/>
    <x v="1535"/>
    <x v="2"/>
    <x v="3"/>
    <x v="3"/>
    <x v="1551"/>
    <x v="111"/>
    <s v="Sheikh Khalifa Hospital"/>
    <s v="Dr. EE3"/>
    <x v="0"/>
    <s v="N/A"/>
    <s v="N/A"/>
    <x v="0"/>
    <s v="Diabetes"/>
    <s v="East Asian"/>
    <n v="40"/>
    <n v="185"/>
  </r>
  <r>
    <s v="PAT002105"/>
    <n v="61"/>
    <x v="1"/>
    <s v="Emirati"/>
    <s v="Umm Al Quwain"/>
    <x v="1536"/>
    <x v="6"/>
    <x v="1"/>
    <x v="3"/>
    <x v="1552"/>
    <x v="101"/>
    <s v="Zayed Military Hospital"/>
    <s v="Dr. OW44"/>
    <x v="1"/>
    <s v="N/A"/>
    <s v="N/A"/>
    <x v="1"/>
    <s v="Diabetes"/>
    <s v="East Asian"/>
    <n v="51"/>
    <n v="167"/>
  </r>
  <r>
    <s v="PAT002106"/>
    <n v="49"/>
    <x v="1"/>
    <s v="Expatriate"/>
    <s v="Dubai"/>
    <x v="1537"/>
    <x v="7"/>
    <x v="2"/>
    <x v="3"/>
    <x v="1390"/>
    <x v="56"/>
    <s v="Zayed Military Hospital"/>
    <s v="Dr. TI1"/>
    <x v="0"/>
    <s v="N/A"/>
    <s v="N/A"/>
    <x v="2"/>
    <s v="Diabetes"/>
    <s v="South Asian"/>
    <n v="86"/>
    <n v="179"/>
  </r>
  <r>
    <s v="PAT002107"/>
    <n v="68"/>
    <x v="1"/>
    <s v="Emirati"/>
    <s v="Ajman"/>
    <x v="1538"/>
    <x v="5"/>
    <x v="1"/>
    <x v="2"/>
    <x v="1553"/>
    <x v="1"/>
    <s v="Sheikh Khalifa Hospital"/>
    <s v="Dr. CP23"/>
    <x v="0"/>
    <s v="N/A"/>
    <s v="N/A"/>
    <x v="0"/>
    <s v="None"/>
    <s v="African"/>
    <n v="91"/>
    <n v="171"/>
  </r>
  <r>
    <s v="PAT002108"/>
    <n v="63"/>
    <x v="1"/>
    <s v="Expatriate"/>
    <s v="Abu Dhabi"/>
    <x v="1539"/>
    <x v="7"/>
    <x v="1"/>
    <x v="1"/>
    <x v="1554"/>
    <x v="36"/>
    <s v="Cleveland Clinic Abu Dhabi"/>
    <s v="Dr. HR8"/>
    <x v="1"/>
    <s v="N/A"/>
    <s v="N/A"/>
    <x v="1"/>
    <s v="None"/>
    <s v="Arab"/>
    <n v="56"/>
    <n v="168"/>
  </r>
  <r>
    <s v="PAT002109"/>
    <n v="38"/>
    <x v="0"/>
    <s v="Expatriate"/>
    <s v="Fujairah"/>
    <x v="590"/>
    <x v="1"/>
    <x v="2"/>
    <x v="0"/>
    <x v="1470"/>
    <x v="176"/>
    <s v="Dubai Hospital"/>
    <s v="Dr. AJ28"/>
    <x v="0"/>
    <s v="N/A"/>
    <s v="N/A"/>
    <x v="0"/>
    <s v="Diabetes"/>
    <s v="African"/>
    <n v="52"/>
    <n v="166"/>
  </r>
  <r>
    <s v="PAT002110"/>
    <n v="49"/>
    <x v="1"/>
    <s v="Emirati"/>
    <s v="Fujairah"/>
    <x v="250"/>
    <x v="4"/>
    <x v="2"/>
    <x v="1"/>
    <x v="1555"/>
    <x v="113"/>
    <s v="Sheikh Khalifa Hospital"/>
    <s v="Dr. ZK13"/>
    <x v="0"/>
    <s v="N/A"/>
    <s v="N/A"/>
    <x v="0"/>
    <s v="Hypertension"/>
    <s v="African"/>
    <n v="52"/>
    <n v="163"/>
  </r>
  <r>
    <s v="PAT002111"/>
    <n v="56"/>
    <x v="0"/>
    <s v="Emirati"/>
    <s v="Dubai"/>
    <x v="484"/>
    <x v="6"/>
    <x v="0"/>
    <x v="1"/>
    <x v="1556"/>
    <x v="153"/>
    <s v="Dubai Hospital"/>
    <s v="Dr. EO32"/>
    <x v="1"/>
    <s v="N/A"/>
    <s v="N/A"/>
    <x v="1"/>
    <s v="Hypertension"/>
    <s v="Arab"/>
    <n v="35"/>
    <n v="167"/>
  </r>
  <r>
    <s v="PAT002112"/>
    <n v="29"/>
    <x v="0"/>
    <s v="Expatriate"/>
    <s v="Ras Al Khaimah"/>
    <x v="1254"/>
    <x v="6"/>
    <x v="2"/>
    <x v="0"/>
    <x v="319"/>
    <x v="175"/>
    <s v="Sheikh Khalifa Hospital"/>
    <s v="Dr. FD37"/>
    <x v="0"/>
    <s v="N/A"/>
    <s v="N/A"/>
    <x v="1"/>
    <s v="Hypertension"/>
    <s v="African"/>
    <n v="108"/>
    <n v="183"/>
  </r>
  <r>
    <s v="PAT002113"/>
    <n v="64"/>
    <x v="1"/>
    <s v="Emirati"/>
    <s v="Abu Dhabi"/>
    <x v="835"/>
    <x v="2"/>
    <x v="3"/>
    <x v="3"/>
    <x v="315"/>
    <x v="78"/>
    <s v="Cleveland Clinic Abu Dhabi"/>
    <s v="Dr. AW28"/>
    <x v="0"/>
    <s v="N/A"/>
    <s v="N/A"/>
    <x v="0"/>
    <s v="Hypertension"/>
    <s v="African"/>
    <n v="44"/>
    <n v="168"/>
  </r>
  <r>
    <s v="PAT002114"/>
    <n v="35"/>
    <x v="0"/>
    <s v="Expatriate"/>
    <s v="Abu Dhabi"/>
    <x v="1239"/>
    <x v="0"/>
    <x v="0"/>
    <x v="3"/>
    <x v="884"/>
    <x v="169"/>
    <s v="Dubai Hospital"/>
    <s v="Dr. RE44"/>
    <x v="0"/>
    <s v="N/A"/>
    <s v="N/A"/>
    <x v="2"/>
    <s v="Hypertension"/>
    <s v="European"/>
    <n v="60"/>
    <n v="155"/>
  </r>
  <r>
    <s v="PAT002115"/>
    <n v="38"/>
    <x v="1"/>
    <s v="Emirati"/>
    <s v="Abu Dhabi"/>
    <x v="1525"/>
    <x v="3"/>
    <x v="1"/>
    <x v="3"/>
    <x v="1557"/>
    <x v="59"/>
    <s v="Zayed Military Hospital"/>
    <s v="Dr. AV11"/>
    <x v="1"/>
    <s v="N/A"/>
    <s v="N/A"/>
    <x v="0"/>
    <s v="None"/>
    <s v="European"/>
    <n v="76"/>
    <n v="172"/>
  </r>
  <r>
    <s v="PAT002116"/>
    <n v="30"/>
    <x v="0"/>
    <s v="Emirati"/>
    <s v="Umm Al Quwain"/>
    <x v="878"/>
    <x v="1"/>
    <x v="0"/>
    <x v="0"/>
    <x v="1558"/>
    <x v="22"/>
    <s v="Sheikh Khalifa Hospital"/>
    <s v="Dr. TS37"/>
    <x v="0"/>
    <s v="N/A"/>
    <s v="N/A"/>
    <x v="0"/>
    <s v="Diabetes"/>
    <s v="South Asian"/>
    <n v="66"/>
    <n v="160"/>
  </r>
  <r>
    <s v="PAT002117"/>
    <n v="38"/>
    <x v="0"/>
    <s v="Emirati"/>
    <s v="Ajman"/>
    <x v="1540"/>
    <x v="6"/>
    <x v="0"/>
    <x v="0"/>
    <x v="1559"/>
    <x v="26"/>
    <s v="Cleveland Clinic Abu Dhabi"/>
    <s v="Dr. JY22"/>
    <x v="1"/>
    <s v="N/A"/>
    <s v="N/A"/>
    <x v="0"/>
    <s v="Hypertension"/>
    <s v="African"/>
    <n v="76"/>
    <n v="184"/>
  </r>
  <r>
    <s v="PAT002118"/>
    <n v="25"/>
    <x v="1"/>
    <s v="Emirati"/>
    <s v="Ras Al Khaimah"/>
    <x v="1541"/>
    <x v="4"/>
    <x v="2"/>
    <x v="3"/>
    <x v="1560"/>
    <x v="113"/>
    <s v="Cleveland Clinic Abu Dhabi"/>
    <s v="Dr. SM8"/>
    <x v="0"/>
    <s v="N/A"/>
    <s v="N/A"/>
    <x v="0"/>
    <s v="Hypertension"/>
    <s v="East Asian"/>
    <n v="86"/>
    <n v="161"/>
  </r>
  <r>
    <s v="PAT002119"/>
    <n v="63"/>
    <x v="1"/>
    <s v="Emirati"/>
    <s v="Dubai"/>
    <x v="142"/>
    <x v="6"/>
    <x v="0"/>
    <x v="2"/>
    <x v="1079"/>
    <x v="166"/>
    <s v="Cleveland Clinic Abu Dhabi"/>
    <s v="Dr. OB9"/>
    <x v="0"/>
    <s v="N/A"/>
    <s v="N/A"/>
    <x v="1"/>
    <s v="Cardiovascular Disease"/>
    <s v="East Asian"/>
    <n v="72"/>
    <n v="162"/>
  </r>
  <r>
    <s v="PAT002120"/>
    <n v="24"/>
    <x v="0"/>
    <s v="Emirati"/>
    <s v="Umm Al Quwain"/>
    <x v="1542"/>
    <x v="7"/>
    <x v="1"/>
    <x v="1"/>
    <x v="876"/>
    <x v="33"/>
    <s v="Sheikh Khalifa Hospital"/>
    <s v="Dr. IA15"/>
    <x v="1"/>
    <s v="N/A"/>
    <s v="N/A"/>
    <x v="1"/>
    <s v="None"/>
    <s v="South Asian"/>
    <n v="89"/>
    <n v="166"/>
  </r>
  <r>
    <s v="PAT002121"/>
    <n v="40"/>
    <x v="0"/>
    <s v="Emirati"/>
    <s v="Ras Al Khaimah"/>
    <x v="168"/>
    <x v="1"/>
    <x v="1"/>
    <x v="2"/>
    <x v="1561"/>
    <x v="51"/>
    <s v="Dubai Hospital"/>
    <s v="Dr. PF28"/>
    <x v="1"/>
    <s v="N/A"/>
    <s v="N/A"/>
    <x v="0"/>
    <s v="Cardiovascular Disease"/>
    <s v="European"/>
    <n v="68"/>
    <n v="172"/>
  </r>
  <r>
    <s v="PAT002122"/>
    <n v="39"/>
    <x v="1"/>
    <s v="Expatriate"/>
    <s v="Fujairah"/>
    <x v="1543"/>
    <x v="2"/>
    <x v="3"/>
    <x v="1"/>
    <x v="1562"/>
    <x v="169"/>
    <s v="Sheikh Khalifa Hospital"/>
    <s v="Dr. HE31"/>
    <x v="1"/>
    <s v="N/A"/>
    <s v="N/A"/>
    <x v="1"/>
    <s v="None"/>
    <s v="South Asian"/>
    <n v="56"/>
    <n v="162"/>
  </r>
  <r>
    <s v="PAT002123"/>
    <n v="39"/>
    <x v="0"/>
    <s v="Expatriate"/>
    <s v="Dubai"/>
    <x v="1544"/>
    <x v="3"/>
    <x v="1"/>
    <x v="1"/>
    <x v="1563"/>
    <x v="124"/>
    <s v="Cleveland Clinic Abu Dhabi"/>
    <s v="Dr. FT50"/>
    <x v="0"/>
    <s v="N/A"/>
    <s v="N/A"/>
    <x v="0"/>
    <s v="None"/>
    <s v="South Asian"/>
    <n v="83"/>
    <n v="181"/>
  </r>
  <r>
    <s v="PAT002124"/>
    <n v="46"/>
    <x v="1"/>
    <s v="Emirati"/>
    <s v="Umm Al Quwain"/>
    <x v="1545"/>
    <x v="4"/>
    <x v="1"/>
    <x v="2"/>
    <x v="753"/>
    <x v="83"/>
    <s v="Cleveland Clinic Abu Dhabi"/>
    <s v="Dr. BP3"/>
    <x v="0"/>
    <s v="N/A"/>
    <s v="N/A"/>
    <x v="0"/>
    <s v="Hypertension"/>
    <s v="East Asian"/>
    <n v="85"/>
    <n v="178"/>
  </r>
  <r>
    <s v="PAT002125"/>
    <n v="30"/>
    <x v="0"/>
    <s v="Expatriate"/>
    <s v="Ajman"/>
    <x v="1366"/>
    <x v="7"/>
    <x v="0"/>
    <x v="1"/>
    <x v="1091"/>
    <x v="161"/>
    <s v="Zayed Military Hospital"/>
    <s v="Dr. IC10"/>
    <x v="0"/>
    <s v="N/A"/>
    <s v="N/A"/>
    <x v="0"/>
    <s v="Hypertension"/>
    <s v="European"/>
    <n v="82"/>
    <n v="167"/>
  </r>
  <r>
    <s v="PAT002126"/>
    <n v="19"/>
    <x v="1"/>
    <s v="Expatriate"/>
    <s v="Fujairah"/>
    <x v="1546"/>
    <x v="6"/>
    <x v="0"/>
    <x v="2"/>
    <x v="1459"/>
    <x v="121"/>
    <s v="Sheikh Khalifa Hospital"/>
    <s v="Dr. RX22"/>
    <x v="2"/>
    <d v="2019-07-31T00:00:00"/>
    <s v="Complications"/>
    <x v="2"/>
    <s v="None"/>
    <s v="European"/>
    <n v="64"/>
    <n v="173"/>
  </r>
  <r>
    <s v="PAT002127"/>
    <n v="46"/>
    <x v="0"/>
    <s v="Emirati"/>
    <s v="Ras Al Khaimah"/>
    <x v="1448"/>
    <x v="1"/>
    <x v="2"/>
    <x v="3"/>
    <x v="1564"/>
    <x v="81"/>
    <s v="Dubai Hospital"/>
    <s v="Dr. KG35"/>
    <x v="1"/>
    <s v="N/A"/>
    <s v="N/A"/>
    <x v="1"/>
    <s v="None"/>
    <s v="African"/>
    <n v="52"/>
    <n v="174"/>
  </r>
  <r>
    <s v="PAT002128"/>
    <n v="69"/>
    <x v="1"/>
    <s v="Emirati"/>
    <s v="Abu Dhabi"/>
    <x v="1547"/>
    <x v="1"/>
    <x v="2"/>
    <x v="0"/>
    <x v="1565"/>
    <x v="155"/>
    <s v="Sheikh Khalifa Hospital"/>
    <s v="Dr. AA26"/>
    <x v="1"/>
    <s v="N/A"/>
    <s v="N/A"/>
    <x v="0"/>
    <s v="None"/>
    <s v="South Asian"/>
    <n v="79"/>
    <n v="160"/>
  </r>
  <r>
    <s v="PAT002129"/>
    <n v="44"/>
    <x v="0"/>
    <s v="Emirati"/>
    <s v="Ras Al Khaimah"/>
    <x v="1548"/>
    <x v="4"/>
    <x v="0"/>
    <x v="1"/>
    <x v="1566"/>
    <x v="146"/>
    <s v="Dubai Hospital"/>
    <s v="Dr. MD4"/>
    <x v="0"/>
    <s v="N/A"/>
    <s v="N/A"/>
    <x v="1"/>
    <s v="Hypertension"/>
    <s v="African"/>
    <n v="86"/>
    <n v="188"/>
  </r>
  <r>
    <s v="PAT002130"/>
    <n v="67"/>
    <x v="0"/>
    <s v="Emirati"/>
    <s v="Fujairah"/>
    <x v="1549"/>
    <x v="2"/>
    <x v="2"/>
    <x v="2"/>
    <x v="394"/>
    <x v="179"/>
    <s v="Dubai Hospital"/>
    <s v="Dr. XY36"/>
    <x v="1"/>
    <s v="N/A"/>
    <s v="N/A"/>
    <x v="2"/>
    <s v="None"/>
    <s v="Arab"/>
    <n v="76"/>
    <n v="168"/>
  </r>
  <r>
    <s v="PAT002131"/>
    <n v="40"/>
    <x v="0"/>
    <s v="Emirati"/>
    <s v="Umm Al Quwain"/>
    <x v="1550"/>
    <x v="7"/>
    <x v="1"/>
    <x v="0"/>
    <x v="1446"/>
    <x v="128"/>
    <s v="Zayed Military Hospital"/>
    <s v="Dr. QS13"/>
    <x v="1"/>
    <s v="N/A"/>
    <s v="N/A"/>
    <x v="0"/>
    <s v="Hypertension"/>
    <s v="East Asian"/>
    <n v="62"/>
    <n v="184"/>
  </r>
  <r>
    <s v="PAT002132"/>
    <n v="61"/>
    <x v="0"/>
    <s v="Emirati"/>
    <s v="Umm Al Quwain"/>
    <x v="1108"/>
    <x v="0"/>
    <x v="1"/>
    <x v="1"/>
    <x v="1567"/>
    <x v="101"/>
    <s v="Sheikh Khalifa Hospital"/>
    <s v="Dr. KR16"/>
    <x v="0"/>
    <s v="N/A"/>
    <s v="N/A"/>
    <x v="2"/>
    <s v="Hypertension"/>
    <s v="Arab"/>
    <n v="60"/>
    <n v="178"/>
  </r>
  <r>
    <s v="PAT002133"/>
    <n v="39"/>
    <x v="0"/>
    <s v="Emirati"/>
    <s v="Ajman"/>
    <x v="1551"/>
    <x v="2"/>
    <x v="3"/>
    <x v="1"/>
    <x v="1568"/>
    <x v="112"/>
    <s v="Dubai Hospital"/>
    <s v="Dr. UW16"/>
    <x v="0"/>
    <s v="N/A"/>
    <s v="N/A"/>
    <x v="0"/>
    <s v="None"/>
    <s v="Arab"/>
    <n v="58"/>
    <n v="176"/>
  </r>
  <r>
    <s v="PAT002134"/>
    <n v="60"/>
    <x v="0"/>
    <s v="Expatriate"/>
    <s v="Ajman"/>
    <x v="1552"/>
    <x v="3"/>
    <x v="3"/>
    <x v="1"/>
    <x v="333"/>
    <x v="67"/>
    <s v="Dubai Hospital"/>
    <s v="Dr. JA47"/>
    <x v="1"/>
    <s v="N/A"/>
    <s v="N/A"/>
    <x v="1"/>
    <s v="None"/>
    <s v="Arab"/>
    <n v="96"/>
    <n v="170"/>
  </r>
  <r>
    <s v="PAT002135"/>
    <n v="54"/>
    <x v="0"/>
    <s v="Emirati"/>
    <s v="Ajman"/>
    <x v="1553"/>
    <x v="3"/>
    <x v="3"/>
    <x v="1"/>
    <x v="860"/>
    <x v="179"/>
    <s v="Zayed Military Hospital"/>
    <s v="Dr. XO45"/>
    <x v="1"/>
    <s v="N/A"/>
    <s v="N/A"/>
    <x v="2"/>
    <s v="None"/>
    <s v="European"/>
    <n v="57"/>
    <n v="181"/>
  </r>
  <r>
    <s v="PAT002136"/>
    <n v="78"/>
    <x v="0"/>
    <s v="Expatriate"/>
    <s v="Dubai"/>
    <x v="1554"/>
    <x v="4"/>
    <x v="0"/>
    <x v="0"/>
    <x v="477"/>
    <x v="67"/>
    <s v="Cleveland Clinic Abu Dhabi"/>
    <s v="Dr. VU34"/>
    <x v="1"/>
    <s v="N/A"/>
    <s v="N/A"/>
    <x v="0"/>
    <s v="None"/>
    <s v="African"/>
    <n v="64"/>
    <n v="180"/>
  </r>
  <r>
    <s v="PAT002137"/>
    <n v="73"/>
    <x v="0"/>
    <s v="Expatriate"/>
    <s v="Ras Al Khaimah"/>
    <x v="544"/>
    <x v="4"/>
    <x v="0"/>
    <x v="1"/>
    <x v="1123"/>
    <x v="138"/>
    <s v="Zayed Military Hospital"/>
    <s v="Dr. EP16"/>
    <x v="0"/>
    <s v="N/A"/>
    <s v="N/A"/>
    <x v="0"/>
    <s v="None"/>
    <s v="African"/>
    <n v="69"/>
    <n v="172"/>
  </r>
  <r>
    <s v="PAT002138"/>
    <n v="20"/>
    <x v="0"/>
    <s v="Emirati"/>
    <s v="Abu Dhabi"/>
    <x v="760"/>
    <x v="7"/>
    <x v="0"/>
    <x v="1"/>
    <x v="1569"/>
    <x v="132"/>
    <s v="Cleveland Clinic Abu Dhabi"/>
    <s v="Dr. OX34"/>
    <x v="0"/>
    <s v="N/A"/>
    <s v="N/A"/>
    <x v="0"/>
    <s v="None"/>
    <s v="South Asian"/>
    <n v="60"/>
    <n v="179"/>
  </r>
  <r>
    <s v="PAT002139"/>
    <n v="80"/>
    <x v="1"/>
    <s v="Expatriate"/>
    <s v="Umm Al Quwain"/>
    <x v="391"/>
    <x v="1"/>
    <x v="3"/>
    <x v="0"/>
    <x v="1141"/>
    <x v="4"/>
    <s v="Cleveland Clinic Abu Dhabi"/>
    <s v="Dr. AE32"/>
    <x v="1"/>
    <s v="N/A"/>
    <s v="N/A"/>
    <x v="0"/>
    <s v="None"/>
    <s v="South Asian"/>
    <n v="64"/>
    <n v="166"/>
  </r>
  <r>
    <s v="PAT002140"/>
    <n v="36"/>
    <x v="0"/>
    <s v="Emirati"/>
    <s v="Abu Dhabi"/>
    <x v="1330"/>
    <x v="5"/>
    <x v="0"/>
    <x v="0"/>
    <x v="1570"/>
    <x v="132"/>
    <s v="Zayed Military Hospital"/>
    <s v="Dr. ZV24"/>
    <x v="1"/>
    <s v="N/A"/>
    <s v="N/A"/>
    <x v="0"/>
    <s v="Diabetes"/>
    <s v="South Asian"/>
    <n v="30"/>
    <n v="155"/>
  </r>
  <r>
    <s v="PAT002141"/>
    <n v="40"/>
    <x v="1"/>
    <s v="Expatriate"/>
    <s v="Sharjah"/>
    <x v="548"/>
    <x v="1"/>
    <x v="2"/>
    <x v="1"/>
    <x v="49"/>
    <x v="74"/>
    <s v="Cleveland Clinic Abu Dhabi"/>
    <s v="Dr. JU45"/>
    <x v="1"/>
    <s v="N/A"/>
    <s v="N/A"/>
    <x v="2"/>
    <s v="Cardiovascular Disease"/>
    <s v="Arab"/>
    <n v="51"/>
    <n v="173"/>
  </r>
  <r>
    <s v="PAT002142"/>
    <n v="46"/>
    <x v="0"/>
    <s v="Emirati"/>
    <s v="Ajman"/>
    <x v="1555"/>
    <x v="7"/>
    <x v="0"/>
    <x v="0"/>
    <x v="1571"/>
    <x v="145"/>
    <s v="Dubai Hospital"/>
    <s v="Dr. FM33"/>
    <x v="1"/>
    <s v="N/A"/>
    <s v="N/A"/>
    <x v="0"/>
    <s v="None"/>
    <s v="East Asian"/>
    <n v="83"/>
    <n v="171"/>
  </r>
  <r>
    <s v="PAT002143"/>
    <n v="47"/>
    <x v="0"/>
    <s v="Emirati"/>
    <s v="Fujairah"/>
    <x v="1185"/>
    <x v="2"/>
    <x v="0"/>
    <x v="0"/>
    <x v="1572"/>
    <x v="26"/>
    <s v="Dubai Hospital"/>
    <s v="Dr. TE12"/>
    <x v="1"/>
    <s v="N/A"/>
    <s v="N/A"/>
    <x v="1"/>
    <s v="Hypertension"/>
    <s v="East Asian"/>
    <n v="70"/>
    <n v="154"/>
  </r>
  <r>
    <s v="PAT002144"/>
    <n v="56"/>
    <x v="2"/>
    <s v="Expatriate"/>
    <s v="Abu Dhabi"/>
    <x v="1556"/>
    <x v="3"/>
    <x v="1"/>
    <x v="2"/>
    <x v="514"/>
    <x v="85"/>
    <s v="Cleveland Clinic Abu Dhabi"/>
    <s v="Dr. WM27"/>
    <x v="0"/>
    <s v="N/A"/>
    <s v="N/A"/>
    <x v="0"/>
    <s v="Hypertension"/>
    <s v="East Asian"/>
    <n v="69"/>
    <n v="168"/>
  </r>
  <r>
    <s v="PAT002145"/>
    <n v="42"/>
    <x v="1"/>
    <s v="Expatriate"/>
    <s v="Ajman"/>
    <x v="458"/>
    <x v="7"/>
    <x v="1"/>
    <x v="0"/>
    <x v="1547"/>
    <x v="155"/>
    <s v="Sheikh Khalifa Hospital"/>
    <s v="Dr. NM44"/>
    <x v="0"/>
    <s v="N/A"/>
    <s v="N/A"/>
    <x v="2"/>
    <s v="Diabetes"/>
    <s v="African"/>
    <n v="66"/>
    <n v="162"/>
  </r>
  <r>
    <s v="PAT002146"/>
    <n v="25"/>
    <x v="1"/>
    <s v="Emirati"/>
    <s v="Abu Dhabi"/>
    <x v="1557"/>
    <x v="0"/>
    <x v="1"/>
    <x v="3"/>
    <x v="1573"/>
    <x v="65"/>
    <s v="Cleveland Clinic Abu Dhabi"/>
    <s v="Dr. YF47"/>
    <x v="0"/>
    <s v="N/A"/>
    <s v="N/A"/>
    <x v="0"/>
    <s v="Hypertension"/>
    <s v="European"/>
    <n v="72"/>
    <n v="152"/>
  </r>
  <r>
    <s v="PAT002147"/>
    <n v="75"/>
    <x v="0"/>
    <s v="Expatriate"/>
    <s v="Ras Al Khaimah"/>
    <x v="1558"/>
    <x v="5"/>
    <x v="1"/>
    <x v="2"/>
    <x v="277"/>
    <x v="145"/>
    <s v="Sheikh Khalifa Hospital"/>
    <s v="Dr. ZL12"/>
    <x v="0"/>
    <s v="N/A"/>
    <s v="N/A"/>
    <x v="0"/>
    <s v="Hypertension"/>
    <s v="East Asian"/>
    <n v="68"/>
    <n v="164"/>
  </r>
  <r>
    <s v="PAT002148"/>
    <n v="33"/>
    <x v="1"/>
    <s v="Expatriate"/>
    <s v="Sharjah"/>
    <x v="415"/>
    <x v="1"/>
    <x v="0"/>
    <x v="3"/>
    <x v="1574"/>
    <x v="133"/>
    <s v="Sheikh Khalifa Hospital"/>
    <s v="Dr. WS2"/>
    <x v="2"/>
    <d v="2015-10-03T00:00:00"/>
    <s v="Cancer"/>
    <x v="1"/>
    <s v="None"/>
    <s v="East Asian"/>
    <n v="78"/>
    <n v="173"/>
  </r>
  <r>
    <s v="PAT002149"/>
    <n v="89"/>
    <x v="1"/>
    <s v="Emirati"/>
    <s v="Ajman"/>
    <x v="1559"/>
    <x v="5"/>
    <x v="2"/>
    <x v="2"/>
    <x v="910"/>
    <x v="92"/>
    <s v="Cleveland Clinic Abu Dhabi"/>
    <s v="Dr. ZO15"/>
    <x v="0"/>
    <s v="N/A"/>
    <s v="N/A"/>
    <x v="1"/>
    <s v="Hypertension"/>
    <s v="European"/>
    <n v="93"/>
    <n v="157"/>
  </r>
  <r>
    <s v="PAT002150"/>
    <n v="18"/>
    <x v="0"/>
    <s v="Emirati"/>
    <s v="Dubai"/>
    <x v="755"/>
    <x v="2"/>
    <x v="1"/>
    <x v="2"/>
    <x v="1575"/>
    <x v="51"/>
    <s v="Zayed Military Hospital"/>
    <s v="Dr. LD33"/>
    <x v="1"/>
    <s v="N/A"/>
    <s v="N/A"/>
    <x v="0"/>
    <s v="None"/>
    <s v="South Asian"/>
    <n v="75"/>
    <n v="162"/>
  </r>
  <r>
    <s v="PAT002151"/>
    <n v="22"/>
    <x v="0"/>
    <s v="Emirati"/>
    <s v="Dubai"/>
    <x v="1560"/>
    <x v="6"/>
    <x v="2"/>
    <x v="2"/>
    <x v="1212"/>
    <x v="116"/>
    <s v="Sheikh Khalifa Hospital"/>
    <s v="Dr. SN47"/>
    <x v="0"/>
    <s v="N/A"/>
    <s v="N/A"/>
    <x v="0"/>
    <s v="None"/>
    <s v="African"/>
    <n v="82"/>
    <n v="176"/>
  </r>
  <r>
    <s v="PAT002152"/>
    <n v="20"/>
    <x v="1"/>
    <s v="Emirati"/>
    <s v="Abu Dhabi"/>
    <x v="1561"/>
    <x v="2"/>
    <x v="0"/>
    <x v="2"/>
    <x v="1359"/>
    <x v="47"/>
    <s v="Sheikh Khalifa Hospital"/>
    <s v="Dr. BR12"/>
    <x v="0"/>
    <s v="N/A"/>
    <s v="N/A"/>
    <x v="0"/>
    <s v="Hypertension"/>
    <s v="African"/>
    <n v="80"/>
    <n v="171"/>
  </r>
  <r>
    <s v="PAT002153"/>
    <n v="82"/>
    <x v="0"/>
    <s v="Expatriate"/>
    <s v="Umm Al Quwain"/>
    <x v="1562"/>
    <x v="3"/>
    <x v="3"/>
    <x v="0"/>
    <x v="1576"/>
    <x v="124"/>
    <s v="Cleveland Clinic Abu Dhabi"/>
    <s v="Dr. KI22"/>
    <x v="0"/>
    <s v="N/A"/>
    <s v="N/A"/>
    <x v="2"/>
    <s v="Diabetes"/>
    <s v="European"/>
    <n v="87"/>
    <n v="183"/>
  </r>
  <r>
    <s v="PAT002154"/>
    <n v="21"/>
    <x v="1"/>
    <s v="Expatriate"/>
    <s v="Ras Al Khaimah"/>
    <x v="1099"/>
    <x v="5"/>
    <x v="1"/>
    <x v="3"/>
    <x v="349"/>
    <x v="122"/>
    <s v="Dubai Hospital"/>
    <s v="Dr. XO34"/>
    <x v="0"/>
    <s v="N/A"/>
    <s v="N/A"/>
    <x v="0"/>
    <s v="None"/>
    <s v="Arab"/>
    <n v="92"/>
    <n v="167"/>
  </r>
  <r>
    <s v="PAT002155"/>
    <n v="81"/>
    <x v="0"/>
    <s v="Expatriate"/>
    <s v="Fujairah"/>
    <x v="177"/>
    <x v="1"/>
    <x v="2"/>
    <x v="0"/>
    <x v="313"/>
    <x v="23"/>
    <s v="Zayed Military Hospital"/>
    <s v="Dr. UI48"/>
    <x v="0"/>
    <s v="N/A"/>
    <s v="N/A"/>
    <x v="2"/>
    <s v="Diabetes"/>
    <s v="African"/>
    <n v="60"/>
    <n v="172"/>
  </r>
  <r>
    <s v="PAT002156"/>
    <n v="27"/>
    <x v="1"/>
    <s v="Expatriate"/>
    <s v="Umm Al Quwain"/>
    <x v="170"/>
    <x v="4"/>
    <x v="1"/>
    <x v="0"/>
    <x v="1577"/>
    <x v="87"/>
    <s v="Sheikh Khalifa Hospital"/>
    <s v="Dr. MF37"/>
    <x v="0"/>
    <s v="N/A"/>
    <s v="N/A"/>
    <x v="1"/>
    <s v="Diabetes"/>
    <s v="Arab"/>
    <n v="73"/>
    <n v="152"/>
  </r>
  <r>
    <s v="PAT002157"/>
    <n v="38"/>
    <x v="0"/>
    <s v="Emirati"/>
    <s v="Ajman"/>
    <x v="1563"/>
    <x v="2"/>
    <x v="0"/>
    <x v="1"/>
    <x v="1377"/>
    <x v="179"/>
    <s v="Cleveland Clinic Abu Dhabi"/>
    <s v="Dr. SO37"/>
    <x v="1"/>
    <s v="N/A"/>
    <s v="N/A"/>
    <x v="0"/>
    <s v="Diabetes"/>
    <s v="South Asian"/>
    <n v="53"/>
    <n v="154"/>
  </r>
  <r>
    <s v="PAT002158"/>
    <n v="63"/>
    <x v="1"/>
    <s v="Emirati"/>
    <s v="Sharjah"/>
    <x v="553"/>
    <x v="3"/>
    <x v="1"/>
    <x v="0"/>
    <x v="1578"/>
    <x v="173"/>
    <s v="Dubai Hospital"/>
    <s v="Dr. ER27"/>
    <x v="0"/>
    <s v="N/A"/>
    <s v="N/A"/>
    <x v="0"/>
    <s v="Diabetes"/>
    <s v="African"/>
    <n v="72"/>
    <n v="172"/>
  </r>
  <r>
    <s v="PAT002159"/>
    <n v="44"/>
    <x v="0"/>
    <s v="Expatriate"/>
    <s v="Ras Al Khaimah"/>
    <x v="1564"/>
    <x v="5"/>
    <x v="1"/>
    <x v="2"/>
    <x v="903"/>
    <x v="19"/>
    <s v="Zayed Military Hospital"/>
    <s v="Dr. BV15"/>
    <x v="2"/>
    <d v="2020-11-27T00:00:00"/>
    <s v="Complications"/>
    <x v="0"/>
    <s v="Hypertension"/>
    <s v="African"/>
    <n v="67"/>
    <n v="188"/>
  </r>
  <r>
    <s v="PAT002160"/>
    <n v="83"/>
    <x v="1"/>
    <s v="Expatriate"/>
    <s v="Abu Dhabi"/>
    <x v="139"/>
    <x v="5"/>
    <x v="1"/>
    <x v="1"/>
    <x v="845"/>
    <x v="169"/>
    <s v="Zayed Military Hospital"/>
    <s v="Dr. CG10"/>
    <x v="1"/>
    <s v="N/A"/>
    <s v="N/A"/>
    <x v="0"/>
    <s v="None"/>
    <s v="South Asian"/>
    <n v="78"/>
    <n v="187"/>
  </r>
  <r>
    <s v="PAT002161"/>
    <n v="58"/>
    <x v="0"/>
    <s v="Emirati"/>
    <s v="Ras Al Khaimah"/>
    <x v="1565"/>
    <x v="2"/>
    <x v="2"/>
    <x v="1"/>
    <x v="1579"/>
    <x v="46"/>
    <s v="Zayed Military Hospital"/>
    <s v="Dr. NK10"/>
    <x v="1"/>
    <s v="N/A"/>
    <s v="N/A"/>
    <x v="0"/>
    <s v="Cardiovascular Disease"/>
    <s v="East Asian"/>
    <n v="81"/>
    <n v="151"/>
  </r>
  <r>
    <s v="PAT002162"/>
    <n v="30"/>
    <x v="1"/>
    <s v="Emirati"/>
    <s v="Sharjah"/>
    <x v="1515"/>
    <x v="5"/>
    <x v="3"/>
    <x v="0"/>
    <x v="372"/>
    <x v="81"/>
    <s v="Zayed Military Hospital"/>
    <s v="Dr. XC24"/>
    <x v="0"/>
    <s v="N/A"/>
    <s v="N/A"/>
    <x v="0"/>
    <s v="Hypertension"/>
    <s v="East Asian"/>
    <n v="58"/>
    <n v="184"/>
  </r>
  <r>
    <s v="PAT002163"/>
    <n v="26"/>
    <x v="1"/>
    <s v="Expatriate"/>
    <s v="Ras Al Khaimah"/>
    <x v="1566"/>
    <x v="4"/>
    <x v="2"/>
    <x v="3"/>
    <x v="1135"/>
    <x v="140"/>
    <s v="Dubai Hospital"/>
    <s v="Dr. OU2"/>
    <x v="0"/>
    <s v="N/A"/>
    <s v="N/A"/>
    <x v="1"/>
    <s v="None"/>
    <s v="South Asian"/>
    <n v="76"/>
    <n v="155"/>
  </r>
  <r>
    <s v="PAT002164"/>
    <n v="53"/>
    <x v="0"/>
    <s v="Emirati"/>
    <s v="Ajman"/>
    <x v="330"/>
    <x v="1"/>
    <x v="2"/>
    <x v="1"/>
    <x v="1580"/>
    <x v="82"/>
    <s v="Dubai Hospital"/>
    <s v="Dr. ZP31"/>
    <x v="1"/>
    <s v="N/A"/>
    <s v="N/A"/>
    <x v="0"/>
    <s v="Cardiovascular Disease"/>
    <s v="European"/>
    <n v="64"/>
    <n v="182"/>
  </r>
  <r>
    <s v="PAT002165"/>
    <n v="75"/>
    <x v="0"/>
    <s v="Emirati"/>
    <s v="Abu Dhabi"/>
    <x v="1161"/>
    <x v="6"/>
    <x v="0"/>
    <x v="0"/>
    <x v="1581"/>
    <x v="60"/>
    <s v="Zayed Military Hospital"/>
    <s v="Dr. EI27"/>
    <x v="1"/>
    <s v="N/A"/>
    <s v="N/A"/>
    <x v="0"/>
    <s v="None"/>
    <s v="Arab"/>
    <n v="61"/>
    <n v="165"/>
  </r>
  <r>
    <s v="PAT002166"/>
    <n v="71"/>
    <x v="1"/>
    <s v="Expatriate"/>
    <s v="Sharjah"/>
    <x v="1567"/>
    <x v="6"/>
    <x v="0"/>
    <x v="0"/>
    <x v="1064"/>
    <x v="94"/>
    <s v="Dubai Hospital"/>
    <s v="Dr. GT21"/>
    <x v="2"/>
    <d v="2024-03-08T00:00:00"/>
    <s v="Cancer"/>
    <x v="0"/>
    <s v="None"/>
    <s v="European"/>
    <n v="80"/>
    <n v="168"/>
  </r>
  <r>
    <s v="PAT002167"/>
    <n v="29"/>
    <x v="1"/>
    <s v="Expatriate"/>
    <s v="Abu Dhabi"/>
    <x v="210"/>
    <x v="3"/>
    <x v="2"/>
    <x v="2"/>
    <x v="629"/>
    <x v="169"/>
    <s v="Dubai Hospital"/>
    <s v="Dr. BM35"/>
    <x v="0"/>
    <s v="N/A"/>
    <s v="N/A"/>
    <x v="0"/>
    <s v="Diabetes"/>
    <s v="European"/>
    <n v="67"/>
    <n v="178"/>
  </r>
  <r>
    <s v="PAT002168"/>
    <n v="31"/>
    <x v="1"/>
    <s v="Expatriate"/>
    <s v="Fujairah"/>
    <x v="1568"/>
    <x v="7"/>
    <x v="2"/>
    <x v="3"/>
    <x v="809"/>
    <x v="79"/>
    <s v="Sheikh Khalifa Hospital"/>
    <s v="Dr. CV33"/>
    <x v="0"/>
    <s v="N/A"/>
    <s v="N/A"/>
    <x v="1"/>
    <s v="Hypertension"/>
    <s v="African"/>
    <n v="69"/>
    <n v="176"/>
  </r>
  <r>
    <s v="PAT002169"/>
    <n v="51"/>
    <x v="1"/>
    <s v="Expatriate"/>
    <s v="Ajman"/>
    <x v="1498"/>
    <x v="6"/>
    <x v="0"/>
    <x v="1"/>
    <x v="1582"/>
    <x v="2"/>
    <s v="Zayed Military Hospital"/>
    <s v="Dr. TU39"/>
    <x v="2"/>
    <d v="2026-02-07T00:00:00"/>
    <s v="Cancer"/>
    <x v="0"/>
    <s v="Diabetes"/>
    <s v="Arab"/>
    <n v="57"/>
    <n v="176"/>
  </r>
  <r>
    <s v="PAT002170"/>
    <n v="70"/>
    <x v="1"/>
    <s v="Emirati"/>
    <s v="Sharjah"/>
    <x v="1569"/>
    <x v="6"/>
    <x v="1"/>
    <x v="3"/>
    <x v="283"/>
    <x v="115"/>
    <s v="Dubai Hospital"/>
    <s v="Dr. VN12"/>
    <x v="1"/>
    <s v="N/A"/>
    <s v="N/A"/>
    <x v="0"/>
    <s v="Cardiovascular Disease"/>
    <s v="European"/>
    <n v="62"/>
    <n v="174"/>
  </r>
  <r>
    <s v="PAT002171"/>
    <n v="37"/>
    <x v="1"/>
    <s v="Expatriate"/>
    <s v="Fujairah"/>
    <x v="1570"/>
    <x v="2"/>
    <x v="2"/>
    <x v="3"/>
    <x v="837"/>
    <x v="26"/>
    <s v="Sheikh Khalifa Hospital"/>
    <s v="Dr. OT18"/>
    <x v="1"/>
    <s v="N/A"/>
    <s v="N/A"/>
    <x v="0"/>
    <s v="Hypertension"/>
    <s v="East Asian"/>
    <n v="72"/>
    <n v="180"/>
  </r>
  <r>
    <s v="PAT002172"/>
    <n v="33"/>
    <x v="0"/>
    <s v="Emirati"/>
    <s v="Fujairah"/>
    <x v="1571"/>
    <x v="7"/>
    <x v="2"/>
    <x v="3"/>
    <x v="1583"/>
    <x v="19"/>
    <s v="Cleveland Clinic Abu Dhabi"/>
    <s v="Dr. CQ8"/>
    <x v="0"/>
    <s v="N/A"/>
    <s v="N/A"/>
    <x v="1"/>
    <s v="Hypertension"/>
    <s v="European"/>
    <n v="78"/>
    <n v="167"/>
  </r>
  <r>
    <s v="PAT002173"/>
    <n v="87"/>
    <x v="0"/>
    <s v="Expatriate"/>
    <s v="Fujairah"/>
    <x v="1572"/>
    <x v="6"/>
    <x v="1"/>
    <x v="1"/>
    <x v="1584"/>
    <x v="158"/>
    <s v="Cleveland Clinic Abu Dhabi"/>
    <s v="Dr. XC26"/>
    <x v="0"/>
    <s v="N/A"/>
    <s v="N/A"/>
    <x v="1"/>
    <s v="None"/>
    <s v="East Asian"/>
    <n v="40"/>
    <n v="179"/>
  </r>
  <r>
    <s v="PAT002174"/>
    <n v="73"/>
    <x v="1"/>
    <s v="Emirati"/>
    <s v="Sharjah"/>
    <x v="1162"/>
    <x v="2"/>
    <x v="0"/>
    <x v="1"/>
    <x v="251"/>
    <x v="18"/>
    <s v="Cleveland Clinic Abu Dhabi"/>
    <s v="Dr. MK37"/>
    <x v="0"/>
    <s v="N/A"/>
    <s v="N/A"/>
    <x v="0"/>
    <s v="Hypertension"/>
    <s v="East Asian"/>
    <n v="35"/>
    <n v="161"/>
  </r>
  <r>
    <s v="PAT002175"/>
    <n v="75"/>
    <x v="0"/>
    <s v="Expatriate"/>
    <s v="Abu Dhabi"/>
    <x v="700"/>
    <x v="7"/>
    <x v="0"/>
    <x v="3"/>
    <x v="1585"/>
    <x v="164"/>
    <s v="Zayed Military Hospital"/>
    <s v="Dr. II29"/>
    <x v="2"/>
    <d v="2025-01-06T00:00:00"/>
    <s v="Complications"/>
    <x v="1"/>
    <s v="None"/>
    <s v="Arab"/>
    <n v="50"/>
    <n v="168"/>
  </r>
  <r>
    <s v="PAT002176"/>
    <n v="21"/>
    <x v="0"/>
    <s v="Expatriate"/>
    <s v="Ras Al Khaimah"/>
    <x v="372"/>
    <x v="2"/>
    <x v="0"/>
    <x v="0"/>
    <x v="1586"/>
    <x v="170"/>
    <s v="Dubai Hospital"/>
    <s v="Dr. UC47"/>
    <x v="2"/>
    <d v="2023-03-04T00:00:00"/>
    <s v="Cancer"/>
    <x v="2"/>
    <s v="None"/>
    <s v="African"/>
    <n v="80"/>
    <n v="182"/>
  </r>
  <r>
    <s v="PAT002177"/>
    <n v="21"/>
    <x v="1"/>
    <s v="Emirati"/>
    <s v="Ras Al Khaimah"/>
    <x v="1573"/>
    <x v="5"/>
    <x v="0"/>
    <x v="1"/>
    <x v="1587"/>
    <x v="8"/>
    <s v="Cleveland Clinic Abu Dhabi"/>
    <s v="Dr. LY30"/>
    <x v="0"/>
    <s v="N/A"/>
    <s v="N/A"/>
    <x v="1"/>
    <s v="Diabetes"/>
    <s v="East Asian"/>
    <n v="73"/>
    <n v="172"/>
  </r>
  <r>
    <s v="PAT002178"/>
    <n v="37"/>
    <x v="1"/>
    <s v="Expatriate"/>
    <s v="Fujairah"/>
    <x v="733"/>
    <x v="4"/>
    <x v="1"/>
    <x v="2"/>
    <x v="1588"/>
    <x v="138"/>
    <s v="Zayed Military Hospital"/>
    <s v="Dr. FZ25"/>
    <x v="0"/>
    <s v="N/A"/>
    <s v="N/A"/>
    <x v="0"/>
    <s v="None"/>
    <s v="South Asian"/>
    <n v="102"/>
    <n v="179"/>
  </r>
  <r>
    <s v="PAT002179"/>
    <n v="27"/>
    <x v="0"/>
    <s v="Emirati"/>
    <s v="Dubai"/>
    <x v="1574"/>
    <x v="1"/>
    <x v="2"/>
    <x v="3"/>
    <x v="1142"/>
    <x v="131"/>
    <s v="Sheikh Khalifa Hospital"/>
    <s v="Dr. TY4"/>
    <x v="0"/>
    <s v="N/A"/>
    <s v="N/A"/>
    <x v="0"/>
    <s v="None"/>
    <s v="African"/>
    <n v="83"/>
    <n v="173"/>
  </r>
  <r>
    <s v="PAT002180"/>
    <n v="41"/>
    <x v="1"/>
    <s v="Emirati"/>
    <s v="Dubai"/>
    <x v="1213"/>
    <x v="1"/>
    <x v="0"/>
    <x v="1"/>
    <x v="1527"/>
    <x v="130"/>
    <s v="Sheikh Khalifa Hospital"/>
    <s v="Dr. VF48"/>
    <x v="1"/>
    <s v="N/A"/>
    <s v="N/A"/>
    <x v="1"/>
    <s v="Cardiovascular Disease"/>
    <s v="South Asian"/>
    <n v="93"/>
    <n v="161"/>
  </r>
  <r>
    <s v="PAT002181"/>
    <n v="43"/>
    <x v="1"/>
    <s v="Emirati"/>
    <s v="Sharjah"/>
    <x v="1575"/>
    <x v="1"/>
    <x v="2"/>
    <x v="1"/>
    <x v="164"/>
    <x v="102"/>
    <s v="Dubai Hospital"/>
    <s v="Dr. BM16"/>
    <x v="1"/>
    <s v="N/A"/>
    <s v="N/A"/>
    <x v="2"/>
    <s v="Hypertension"/>
    <s v="East Asian"/>
    <n v="73"/>
    <n v="155"/>
  </r>
  <r>
    <s v="PAT002182"/>
    <n v="54"/>
    <x v="0"/>
    <s v="Expatriate"/>
    <s v="Abu Dhabi"/>
    <x v="443"/>
    <x v="6"/>
    <x v="0"/>
    <x v="3"/>
    <x v="592"/>
    <x v="3"/>
    <s v="Dubai Hospital"/>
    <s v="Dr. BB44"/>
    <x v="0"/>
    <s v="N/A"/>
    <s v="N/A"/>
    <x v="0"/>
    <s v="Hypertension"/>
    <s v="East Asian"/>
    <n v="45"/>
    <n v="170"/>
  </r>
  <r>
    <s v="PAT002183"/>
    <n v="71"/>
    <x v="0"/>
    <s v="Expatriate"/>
    <s v="Sharjah"/>
    <x v="476"/>
    <x v="1"/>
    <x v="2"/>
    <x v="2"/>
    <x v="685"/>
    <x v="67"/>
    <s v="Cleveland Clinic Abu Dhabi"/>
    <s v="Dr. KZ44"/>
    <x v="1"/>
    <s v="N/A"/>
    <s v="N/A"/>
    <x v="0"/>
    <s v="None"/>
    <s v="Arab"/>
    <n v="68"/>
    <n v="178"/>
  </r>
  <r>
    <s v="PAT002184"/>
    <n v="38"/>
    <x v="1"/>
    <s v="Emirati"/>
    <s v="Abu Dhabi"/>
    <x v="1576"/>
    <x v="1"/>
    <x v="0"/>
    <x v="0"/>
    <x v="1589"/>
    <x v="42"/>
    <s v="Dubai Hospital"/>
    <s v="Dr. WW23"/>
    <x v="1"/>
    <s v="N/A"/>
    <s v="N/A"/>
    <x v="1"/>
    <s v="Diabetes"/>
    <s v="South Asian"/>
    <n v="75"/>
    <n v="167"/>
  </r>
  <r>
    <s v="PAT002185"/>
    <n v="55"/>
    <x v="0"/>
    <s v="Emirati"/>
    <s v="Ajman"/>
    <x v="274"/>
    <x v="5"/>
    <x v="1"/>
    <x v="0"/>
    <x v="1590"/>
    <x v="178"/>
    <s v="Zayed Military Hospital"/>
    <s v="Dr. JH15"/>
    <x v="0"/>
    <s v="N/A"/>
    <s v="N/A"/>
    <x v="0"/>
    <s v="Hypertension"/>
    <s v="European"/>
    <n v="84"/>
    <n v="164"/>
  </r>
  <r>
    <s v="PAT002186"/>
    <n v="63"/>
    <x v="0"/>
    <s v="Expatriate"/>
    <s v="Dubai"/>
    <x v="1528"/>
    <x v="7"/>
    <x v="1"/>
    <x v="1"/>
    <x v="1591"/>
    <x v="139"/>
    <s v="Dubai Hospital"/>
    <s v="Dr. HR39"/>
    <x v="1"/>
    <s v="N/A"/>
    <s v="N/A"/>
    <x v="0"/>
    <s v="None"/>
    <s v="European"/>
    <n v="54"/>
    <n v="176"/>
  </r>
  <r>
    <s v="PAT002187"/>
    <n v="21"/>
    <x v="0"/>
    <s v="Emirati"/>
    <s v="Sharjah"/>
    <x v="666"/>
    <x v="3"/>
    <x v="1"/>
    <x v="2"/>
    <x v="1592"/>
    <x v="78"/>
    <s v="Cleveland Clinic Abu Dhabi"/>
    <s v="Dr. EI49"/>
    <x v="0"/>
    <s v="N/A"/>
    <s v="N/A"/>
    <x v="1"/>
    <s v="None"/>
    <s v="African"/>
    <n v="64"/>
    <n v="151"/>
  </r>
  <r>
    <s v="PAT002188"/>
    <n v="77"/>
    <x v="0"/>
    <s v="Expatriate"/>
    <s v="Umm Al Quwain"/>
    <x v="1577"/>
    <x v="7"/>
    <x v="1"/>
    <x v="2"/>
    <x v="1593"/>
    <x v="90"/>
    <s v="Dubai Hospital"/>
    <s v="Dr. WG1"/>
    <x v="1"/>
    <s v="N/A"/>
    <s v="N/A"/>
    <x v="2"/>
    <s v="Hypertension"/>
    <s v="African"/>
    <n v="90"/>
    <n v="159"/>
  </r>
  <r>
    <s v="PAT002189"/>
    <n v="74"/>
    <x v="1"/>
    <s v="Expatriate"/>
    <s v="Ajman"/>
    <x v="1578"/>
    <x v="0"/>
    <x v="1"/>
    <x v="3"/>
    <x v="1594"/>
    <x v="108"/>
    <s v="Sheikh Khalifa Hospital"/>
    <s v="Dr. IW39"/>
    <x v="1"/>
    <s v="N/A"/>
    <s v="N/A"/>
    <x v="0"/>
    <s v="Cardiovascular Disease"/>
    <s v="East Asian"/>
    <n v="47"/>
    <n v="167"/>
  </r>
  <r>
    <s v="PAT002190"/>
    <n v="62"/>
    <x v="0"/>
    <s v="Expatriate"/>
    <s v="Ras Al Khaimah"/>
    <x v="1579"/>
    <x v="7"/>
    <x v="0"/>
    <x v="3"/>
    <x v="1595"/>
    <x v="109"/>
    <s v="Zayed Military Hospital"/>
    <s v="Dr. FM40"/>
    <x v="0"/>
    <s v="N/A"/>
    <s v="N/A"/>
    <x v="2"/>
    <s v="Hypertension"/>
    <s v="South Asian"/>
    <n v="79"/>
    <n v="188"/>
  </r>
  <r>
    <s v="PAT002191"/>
    <n v="37"/>
    <x v="1"/>
    <s v="Emirati"/>
    <s v="Dubai"/>
    <x v="854"/>
    <x v="6"/>
    <x v="2"/>
    <x v="2"/>
    <x v="464"/>
    <x v="55"/>
    <s v="Dubai Hospital"/>
    <s v="Dr. QW15"/>
    <x v="2"/>
    <d v="2023-05-14T00:00:00"/>
    <s v="Cancer"/>
    <x v="2"/>
    <s v="Diabetes"/>
    <s v="Arab"/>
    <n v="69"/>
    <n v="174"/>
  </r>
  <r>
    <s v="PAT002192"/>
    <n v="34"/>
    <x v="1"/>
    <s v="Emirati"/>
    <s v="Abu Dhabi"/>
    <x v="1580"/>
    <x v="3"/>
    <x v="2"/>
    <x v="0"/>
    <x v="574"/>
    <x v="27"/>
    <s v="Cleveland Clinic Abu Dhabi"/>
    <s v="Dr. BO14"/>
    <x v="0"/>
    <s v="N/A"/>
    <s v="N/A"/>
    <x v="0"/>
    <s v="Diabetes"/>
    <s v="Arab"/>
    <n v="98"/>
    <n v="168"/>
  </r>
  <r>
    <s v="PAT002193"/>
    <n v="88"/>
    <x v="1"/>
    <s v="Expatriate"/>
    <s v="Fujairah"/>
    <x v="1581"/>
    <x v="0"/>
    <x v="2"/>
    <x v="3"/>
    <x v="1596"/>
    <x v="107"/>
    <s v="Sheikh Khalifa Hospital"/>
    <s v="Dr. ZU40"/>
    <x v="0"/>
    <s v="N/A"/>
    <s v="N/A"/>
    <x v="1"/>
    <s v="None"/>
    <s v="African"/>
    <n v="73"/>
    <n v="180"/>
  </r>
  <r>
    <s v="PAT002194"/>
    <n v="21"/>
    <x v="1"/>
    <s v="Emirati"/>
    <s v="Ras Al Khaimah"/>
    <x v="91"/>
    <x v="0"/>
    <x v="3"/>
    <x v="3"/>
    <x v="1597"/>
    <x v="131"/>
    <s v="Cleveland Clinic Abu Dhabi"/>
    <s v="Dr. HY35"/>
    <x v="0"/>
    <s v="N/A"/>
    <s v="N/A"/>
    <x v="0"/>
    <s v="Cardiovascular Disease"/>
    <s v="European"/>
    <n v="65"/>
    <n v="155"/>
  </r>
  <r>
    <s v="PAT002195"/>
    <n v="31"/>
    <x v="1"/>
    <s v="Emirati"/>
    <s v="Ras Al Khaimah"/>
    <x v="1582"/>
    <x v="1"/>
    <x v="1"/>
    <x v="0"/>
    <x v="937"/>
    <x v="110"/>
    <s v="Cleveland Clinic Abu Dhabi"/>
    <s v="Dr. SK38"/>
    <x v="0"/>
    <s v="N/A"/>
    <s v="N/A"/>
    <x v="0"/>
    <s v="None"/>
    <s v="East Asian"/>
    <n v="65"/>
    <n v="166"/>
  </r>
  <r>
    <s v="PAT002196"/>
    <n v="20"/>
    <x v="1"/>
    <s v="Emirati"/>
    <s v="Ajman"/>
    <x v="177"/>
    <x v="6"/>
    <x v="0"/>
    <x v="0"/>
    <x v="374"/>
    <x v="69"/>
    <s v="Dubai Hospital"/>
    <s v="Dr. FI6"/>
    <x v="1"/>
    <s v="N/A"/>
    <s v="N/A"/>
    <x v="0"/>
    <s v="None"/>
    <s v="East Asian"/>
    <n v="80"/>
    <n v="168"/>
  </r>
  <r>
    <s v="PAT002197"/>
    <n v="75"/>
    <x v="1"/>
    <s v="Expatriate"/>
    <s v="Umm Al Quwain"/>
    <x v="1583"/>
    <x v="3"/>
    <x v="0"/>
    <x v="3"/>
    <x v="1598"/>
    <x v="163"/>
    <s v="Zayed Military Hospital"/>
    <s v="Dr. AA10"/>
    <x v="1"/>
    <s v="N/A"/>
    <s v="N/A"/>
    <x v="1"/>
    <s v="None"/>
    <s v="European"/>
    <n v="89"/>
    <n v="167"/>
  </r>
  <r>
    <s v="PAT002198"/>
    <n v="72"/>
    <x v="0"/>
    <s v="Expatriate"/>
    <s v="Sharjah"/>
    <x v="1584"/>
    <x v="3"/>
    <x v="1"/>
    <x v="2"/>
    <x v="1381"/>
    <x v="111"/>
    <s v="Zayed Military Hospital"/>
    <s v="Dr. GJ17"/>
    <x v="2"/>
    <d v="2019-02-17T00:00:00"/>
    <s v="Complications"/>
    <x v="1"/>
    <s v="Diabetes"/>
    <s v="South Asian"/>
    <n v="60"/>
    <n v="181"/>
  </r>
  <r>
    <s v="PAT002199"/>
    <n v="21"/>
    <x v="1"/>
    <s v="Emirati"/>
    <s v="Fujairah"/>
    <x v="1585"/>
    <x v="6"/>
    <x v="0"/>
    <x v="3"/>
    <x v="1599"/>
    <x v="152"/>
    <s v="Cleveland Clinic Abu Dhabi"/>
    <s v="Dr. HY31"/>
    <x v="0"/>
    <s v="N/A"/>
    <s v="N/A"/>
    <x v="0"/>
    <s v="None"/>
    <s v="European"/>
    <n v="71"/>
    <n v="168"/>
  </r>
  <r>
    <s v="PAT002200"/>
    <n v="41"/>
    <x v="0"/>
    <s v="Expatriate"/>
    <s v="Sharjah"/>
    <x v="349"/>
    <x v="5"/>
    <x v="0"/>
    <x v="0"/>
    <x v="678"/>
    <x v="58"/>
    <s v="Zayed Military Hospital"/>
    <s v="Dr. BA37"/>
    <x v="1"/>
    <s v="N/A"/>
    <s v="N/A"/>
    <x v="0"/>
    <s v="Cardiovascular Disease"/>
    <s v="African"/>
    <n v="87"/>
    <n v="180"/>
  </r>
  <r>
    <s v="PAT002201"/>
    <n v="51"/>
    <x v="1"/>
    <s v="Emirati"/>
    <s v="Ajman"/>
    <x v="1586"/>
    <x v="6"/>
    <x v="0"/>
    <x v="3"/>
    <x v="665"/>
    <x v="81"/>
    <s v="Zayed Military Hospital"/>
    <s v="Dr. CK21"/>
    <x v="1"/>
    <s v="N/A"/>
    <s v="N/A"/>
    <x v="2"/>
    <s v="Hypertension"/>
    <s v="European"/>
    <n v="72"/>
    <n v="180"/>
  </r>
  <r>
    <s v="PAT002202"/>
    <n v="47"/>
    <x v="1"/>
    <s v="Expatriate"/>
    <s v="Ras Al Khaimah"/>
    <x v="1587"/>
    <x v="6"/>
    <x v="2"/>
    <x v="1"/>
    <x v="1294"/>
    <x v="48"/>
    <s v="Zayed Military Hospital"/>
    <s v="Dr. PK48"/>
    <x v="0"/>
    <s v="N/A"/>
    <s v="N/A"/>
    <x v="1"/>
    <s v="Cardiovascular Disease"/>
    <s v="East Asian"/>
    <n v="67"/>
    <n v="179"/>
  </r>
  <r>
    <s v="PAT002203"/>
    <n v="36"/>
    <x v="1"/>
    <s v="Emirati"/>
    <s v="Dubai"/>
    <x v="380"/>
    <x v="6"/>
    <x v="3"/>
    <x v="0"/>
    <x v="1600"/>
    <x v="50"/>
    <s v="Sheikh Khalifa Hospital"/>
    <s v="Dr. RO11"/>
    <x v="1"/>
    <s v="N/A"/>
    <s v="N/A"/>
    <x v="2"/>
    <s v="None"/>
    <s v="Arab"/>
    <n v="87"/>
    <n v="169"/>
  </r>
  <r>
    <s v="PAT002204"/>
    <n v="48"/>
    <x v="1"/>
    <s v="Expatriate"/>
    <s v="Ras Al Khaimah"/>
    <x v="409"/>
    <x v="6"/>
    <x v="0"/>
    <x v="3"/>
    <x v="677"/>
    <x v="55"/>
    <s v="Sheikh Khalifa Hospital"/>
    <s v="Dr. WF4"/>
    <x v="0"/>
    <s v="N/A"/>
    <s v="N/A"/>
    <x v="2"/>
    <s v="None"/>
    <s v="South Asian"/>
    <n v="90"/>
    <n v="172"/>
  </r>
  <r>
    <s v="PAT002205"/>
    <n v="77"/>
    <x v="0"/>
    <s v="Expatriate"/>
    <s v="Ajman"/>
    <x v="289"/>
    <x v="5"/>
    <x v="1"/>
    <x v="1"/>
    <x v="1601"/>
    <x v="125"/>
    <s v="Sheikh Khalifa Hospital"/>
    <s v="Dr. NE40"/>
    <x v="0"/>
    <s v="N/A"/>
    <s v="N/A"/>
    <x v="1"/>
    <s v="Diabetes"/>
    <s v="African"/>
    <n v="58"/>
    <n v="164"/>
  </r>
  <r>
    <s v="PAT002206"/>
    <n v="77"/>
    <x v="1"/>
    <s v="Emirati"/>
    <s v="Ras Al Khaimah"/>
    <x v="1588"/>
    <x v="0"/>
    <x v="1"/>
    <x v="0"/>
    <x v="1459"/>
    <x v="157"/>
    <s v="Sheikh Khalifa Hospital"/>
    <s v="Dr. RT30"/>
    <x v="0"/>
    <s v="N/A"/>
    <s v="N/A"/>
    <x v="1"/>
    <s v="Diabetes"/>
    <s v="Arab"/>
    <n v="74"/>
    <n v="179"/>
  </r>
  <r>
    <s v="PAT002207"/>
    <n v="36"/>
    <x v="0"/>
    <s v="Expatriate"/>
    <s v="Fujairah"/>
    <x v="412"/>
    <x v="1"/>
    <x v="1"/>
    <x v="1"/>
    <x v="1602"/>
    <x v="164"/>
    <s v="Dubai Hospital"/>
    <s v="Dr. HL25"/>
    <x v="0"/>
    <s v="N/A"/>
    <s v="N/A"/>
    <x v="1"/>
    <s v="Diabetes"/>
    <s v="European"/>
    <n v="79"/>
    <n v="154"/>
  </r>
  <r>
    <s v="PAT002208"/>
    <n v="66"/>
    <x v="0"/>
    <s v="Emirati"/>
    <s v="Ras Al Khaimah"/>
    <x v="741"/>
    <x v="7"/>
    <x v="0"/>
    <x v="2"/>
    <x v="1603"/>
    <x v="26"/>
    <s v="Cleveland Clinic Abu Dhabi"/>
    <s v="Dr. KA30"/>
    <x v="0"/>
    <s v="N/A"/>
    <s v="N/A"/>
    <x v="0"/>
    <s v="Cardiovascular Disease"/>
    <s v="Arab"/>
    <n v="57"/>
    <n v="171"/>
  </r>
  <r>
    <s v="PAT002209"/>
    <n v="80"/>
    <x v="1"/>
    <s v="Expatriate"/>
    <s v="Ras Al Khaimah"/>
    <x v="1583"/>
    <x v="0"/>
    <x v="1"/>
    <x v="0"/>
    <x v="1604"/>
    <x v="162"/>
    <s v="Dubai Hospital"/>
    <s v="Dr. PQ24"/>
    <x v="0"/>
    <s v="N/A"/>
    <s v="N/A"/>
    <x v="0"/>
    <s v="None"/>
    <s v="South Asian"/>
    <n v="80"/>
    <n v="153"/>
  </r>
  <r>
    <s v="PAT002210"/>
    <n v="39"/>
    <x v="0"/>
    <s v="Expatriate"/>
    <s v="Ras Al Khaimah"/>
    <x v="1411"/>
    <x v="2"/>
    <x v="1"/>
    <x v="1"/>
    <x v="1605"/>
    <x v="144"/>
    <s v="Sheikh Khalifa Hospital"/>
    <s v="Dr. AT44"/>
    <x v="0"/>
    <s v="N/A"/>
    <s v="N/A"/>
    <x v="0"/>
    <s v="None"/>
    <s v="South Asian"/>
    <n v="60"/>
    <n v="179"/>
  </r>
  <r>
    <s v="PAT002211"/>
    <n v="41"/>
    <x v="1"/>
    <s v="Expatriate"/>
    <s v="Dubai"/>
    <x v="1589"/>
    <x v="3"/>
    <x v="2"/>
    <x v="2"/>
    <x v="1606"/>
    <x v="154"/>
    <s v="Dubai Hospital"/>
    <s v="Dr. RS46"/>
    <x v="0"/>
    <s v="N/A"/>
    <s v="N/A"/>
    <x v="0"/>
    <s v="Hypertension"/>
    <s v="South Asian"/>
    <n v="84"/>
    <n v="178"/>
  </r>
  <r>
    <s v="PAT002212"/>
    <n v="47"/>
    <x v="0"/>
    <s v="Emirati"/>
    <s v="Abu Dhabi"/>
    <x v="1590"/>
    <x v="2"/>
    <x v="2"/>
    <x v="1"/>
    <x v="1607"/>
    <x v="74"/>
    <s v="Cleveland Clinic Abu Dhabi"/>
    <s v="Dr. UV27"/>
    <x v="2"/>
    <d v="2016-08-05T00:00:00"/>
    <s v="Complications"/>
    <x v="0"/>
    <s v="Diabetes"/>
    <s v="East Asian"/>
    <n v="83"/>
    <n v="183"/>
  </r>
  <r>
    <s v="PAT002213"/>
    <n v="75"/>
    <x v="0"/>
    <s v="Expatriate"/>
    <s v="Abu Dhabi"/>
    <x v="1591"/>
    <x v="5"/>
    <x v="3"/>
    <x v="0"/>
    <x v="1603"/>
    <x v="47"/>
    <s v="Cleveland Clinic Abu Dhabi"/>
    <s v="Dr. JA35"/>
    <x v="1"/>
    <s v="N/A"/>
    <s v="N/A"/>
    <x v="0"/>
    <s v="Hypertension"/>
    <s v="South Asian"/>
    <n v="93"/>
    <n v="169"/>
  </r>
  <r>
    <s v="PAT002214"/>
    <n v="48"/>
    <x v="1"/>
    <s v="Emirati"/>
    <s v="Sharjah"/>
    <x v="981"/>
    <x v="2"/>
    <x v="2"/>
    <x v="0"/>
    <x v="1608"/>
    <x v="123"/>
    <s v="Dubai Hospital"/>
    <s v="Dr. ZF25"/>
    <x v="2"/>
    <d v="2025-03-21T00:00:00"/>
    <s v="Cancer"/>
    <x v="0"/>
    <s v="Diabetes"/>
    <s v="African"/>
    <n v="39"/>
    <n v="177"/>
  </r>
  <r>
    <s v="PAT002215"/>
    <n v="81"/>
    <x v="1"/>
    <s v="Expatriate"/>
    <s v="Abu Dhabi"/>
    <x v="1245"/>
    <x v="3"/>
    <x v="1"/>
    <x v="0"/>
    <x v="1609"/>
    <x v="64"/>
    <s v="Cleveland Clinic Abu Dhabi"/>
    <s v="Dr. KI49"/>
    <x v="1"/>
    <s v="N/A"/>
    <s v="N/A"/>
    <x v="0"/>
    <s v="Hypertension"/>
    <s v="European"/>
    <n v="94"/>
    <n v="165"/>
  </r>
  <r>
    <s v="PAT002216"/>
    <n v="36"/>
    <x v="1"/>
    <s v="Expatriate"/>
    <s v="Abu Dhabi"/>
    <x v="875"/>
    <x v="4"/>
    <x v="1"/>
    <x v="2"/>
    <x v="1610"/>
    <x v="88"/>
    <s v="Sheikh Khalifa Hospital"/>
    <s v="Dr. NT26"/>
    <x v="1"/>
    <s v="N/A"/>
    <s v="N/A"/>
    <x v="0"/>
    <s v="Diabetes"/>
    <s v="African"/>
    <n v="64"/>
    <n v="153"/>
  </r>
  <r>
    <s v="PAT002217"/>
    <n v="65"/>
    <x v="1"/>
    <s v="Expatriate"/>
    <s v="Abu Dhabi"/>
    <x v="1592"/>
    <x v="7"/>
    <x v="2"/>
    <x v="3"/>
    <x v="565"/>
    <x v="172"/>
    <s v="Dubai Hospital"/>
    <s v="Dr. ZY15"/>
    <x v="1"/>
    <s v="N/A"/>
    <s v="N/A"/>
    <x v="0"/>
    <s v="Hypertension"/>
    <s v="European"/>
    <n v="68"/>
    <n v="171"/>
  </r>
  <r>
    <s v="PAT002218"/>
    <n v="62"/>
    <x v="0"/>
    <s v="Expatriate"/>
    <s v="Umm Al Quwain"/>
    <x v="1593"/>
    <x v="1"/>
    <x v="1"/>
    <x v="0"/>
    <x v="1611"/>
    <x v="74"/>
    <s v="Cleveland Clinic Abu Dhabi"/>
    <s v="Dr. RV27"/>
    <x v="1"/>
    <s v="N/A"/>
    <s v="N/A"/>
    <x v="0"/>
    <s v="None"/>
    <s v="East Asian"/>
    <n v="54"/>
    <n v="175"/>
  </r>
  <r>
    <s v="PAT002219"/>
    <n v="72"/>
    <x v="1"/>
    <s v="Emirati"/>
    <s v="Ras Al Khaimah"/>
    <x v="1483"/>
    <x v="6"/>
    <x v="0"/>
    <x v="2"/>
    <x v="1612"/>
    <x v="97"/>
    <s v="Sheikh Khalifa Hospital"/>
    <s v="Dr. HK12"/>
    <x v="1"/>
    <s v="N/A"/>
    <s v="N/A"/>
    <x v="0"/>
    <s v="None"/>
    <s v="East Asian"/>
    <n v="60"/>
    <n v="175"/>
  </r>
  <r>
    <s v="PAT002220"/>
    <n v="72"/>
    <x v="1"/>
    <s v="Expatriate"/>
    <s v="Umm Al Quwain"/>
    <x v="1283"/>
    <x v="2"/>
    <x v="0"/>
    <x v="2"/>
    <x v="1613"/>
    <x v="58"/>
    <s v="Dubai Hospital"/>
    <s v="Dr. FP39"/>
    <x v="0"/>
    <s v="N/A"/>
    <s v="N/A"/>
    <x v="1"/>
    <s v="Hypertension"/>
    <s v="African"/>
    <n v="79"/>
    <n v="171"/>
  </r>
  <r>
    <s v="PAT002221"/>
    <n v="35"/>
    <x v="1"/>
    <s v="Emirati"/>
    <s v="Ras Al Khaimah"/>
    <x v="1594"/>
    <x v="3"/>
    <x v="1"/>
    <x v="0"/>
    <x v="1614"/>
    <x v="147"/>
    <s v="Cleveland Clinic Abu Dhabi"/>
    <s v="Dr. VV36"/>
    <x v="1"/>
    <s v="N/A"/>
    <s v="N/A"/>
    <x v="0"/>
    <s v="None"/>
    <s v="South Asian"/>
    <n v="43"/>
    <n v="188"/>
  </r>
  <r>
    <s v="PAT002222"/>
    <n v="80"/>
    <x v="0"/>
    <s v="Emirati"/>
    <s v="Fujairah"/>
    <x v="924"/>
    <x v="7"/>
    <x v="1"/>
    <x v="0"/>
    <x v="714"/>
    <x v="103"/>
    <s v="Zayed Military Hospital"/>
    <s v="Dr. RX4"/>
    <x v="0"/>
    <s v="N/A"/>
    <s v="N/A"/>
    <x v="2"/>
    <s v="Hypertension"/>
    <s v="East Asian"/>
    <n v="62"/>
    <n v="171"/>
  </r>
  <r>
    <s v="PAT002223"/>
    <n v="64"/>
    <x v="1"/>
    <s v="Expatriate"/>
    <s v="Dubai"/>
    <x v="1595"/>
    <x v="1"/>
    <x v="1"/>
    <x v="0"/>
    <x v="1615"/>
    <x v="31"/>
    <s v="Cleveland Clinic Abu Dhabi"/>
    <s v="Dr. ZU23"/>
    <x v="1"/>
    <s v="N/A"/>
    <s v="N/A"/>
    <x v="1"/>
    <s v="Cardiovascular Disease"/>
    <s v="European"/>
    <n v="60"/>
    <n v="176"/>
  </r>
  <r>
    <s v="PAT002224"/>
    <n v="74"/>
    <x v="0"/>
    <s v="Emirati"/>
    <s v="Umm Al Quwain"/>
    <x v="1596"/>
    <x v="2"/>
    <x v="3"/>
    <x v="0"/>
    <x v="1616"/>
    <x v="30"/>
    <s v="Sheikh Khalifa Hospital"/>
    <s v="Dr. FF8"/>
    <x v="1"/>
    <s v="N/A"/>
    <s v="N/A"/>
    <x v="0"/>
    <s v="Hypertension"/>
    <s v="European"/>
    <n v="68"/>
    <n v="167"/>
  </r>
  <r>
    <s v="PAT002225"/>
    <n v="62"/>
    <x v="0"/>
    <s v="Emirati"/>
    <s v="Ras Al Khaimah"/>
    <x v="1597"/>
    <x v="7"/>
    <x v="2"/>
    <x v="3"/>
    <x v="770"/>
    <x v="83"/>
    <s v="Cleveland Clinic Abu Dhabi"/>
    <s v="Dr. BI17"/>
    <x v="1"/>
    <s v="N/A"/>
    <s v="N/A"/>
    <x v="0"/>
    <s v="None"/>
    <s v="African"/>
    <n v="32"/>
    <n v="173"/>
  </r>
  <r>
    <s v="PAT002226"/>
    <n v="50"/>
    <x v="0"/>
    <s v="Emirati"/>
    <s v="Ras Al Khaimah"/>
    <x v="1598"/>
    <x v="3"/>
    <x v="1"/>
    <x v="3"/>
    <x v="1617"/>
    <x v="127"/>
    <s v="Dubai Hospital"/>
    <s v="Dr. XT39"/>
    <x v="2"/>
    <d v="2016-10-30T00:00:00"/>
    <s v="Complications"/>
    <x v="1"/>
    <s v="Diabetes"/>
    <s v="African"/>
    <n v="60"/>
    <n v="176"/>
  </r>
  <r>
    <s v="PAT002227"/>
    <n v="34"/>
    <x v="0"/>
    <s v="Emirati"/>
    <s v="Abu Dhabi"/>
    <x v="526"/>
    <x v="0"/>
    <x v="2"/>
    <x v="1"/>
    <x v="1531"/>
    <x v="21"/>
    <s v="Sheikh Khalifa Hospital"/>
    <s v="Dr. HD31"/>
    <x v="0"/>
    <s v="N/A"/>
    <s v="N/A"/>
    <x v="1"/>
    <s v="None"/>
    <s v="South Asian"/>
    <n v="60"/>
    <n v="166"/>
  </r>
  <r>
    <s v="PAT002228"/>
    <n v="87"/>
    <x v="1"/>
    <s v="Emirati"/>
    <s v="Dubai"/>
    <x v="1599"/>
    <x v="5"/>
    <x v="0"/>
    <x v="3"/>
    <x v="13"/>
    <x v="15"/>
    <s v="Zayed Military Hospital"/>
    <s v="Dr. TM20"/>
    <x v="1"/>
    <s v="N/A"/>
    <s v="N/A"/>
    <x v="2"/>
    <s v="Hypertension"/>
    <s v="South Asian"/>
    <n v="63"/>
    <n v="160"/>
  </r>
  <r>
    <s v="PAT002229"/>
    <n v="21"/>
    <x v="1"/>
    <s v="Emirati"/>
    <s v="Dubai"/>
    <x v="734"/>
    <x v="1"/>
    <x v="1"/>
    <x v="1"/>
    <x v="387"/>
    <x v="57"/>
    <s v="Dubai Hospital"/>
    <s v="Dr. CG27"/>
    <x v="2"/>
    <d v="2018-10-25T00:00:00"/>
    <s v="Complications"/>
    <x v="0"/>
    <s v="Hypertension"/>
    <s v="African"/>
    <n v="68"/>
    <n v="179"/>
  </r>
  <r>
    <s v="PAT002230"/>
    <n v="37"/>
    <x v="0"/>
    <s v="Expatriate"/>
    <s v="Abu Dhabi"/>
    <x v="982"/>
    <x v="3"/>
    <x v="0"/>
    <x v="1"/>
    <x v="1618"/>
    <x v="164"/>
    <s v="Zayed Military Hospital"/>
    <s v="Dr. KN18"/>
    <x v="2"/>
    <d v="2015-07-11T00:00:00"/>
    <s v="Complications"/>
    <x v="0"/>
    <s v="Hypertension"/>
    <s v="Arab"/>
    <n v="59"/>
    <n v="169"/>
  </r>
  <r>
    <s v="PAT002231"/>
    <n v="64"/>
    <x v="0"/>
    <s v="Expatriate"/>
    <s v="Umm Al Quwain"/>
    <x v="1008"/>
    <x v="0"/>
    <x v="2"/>
    <x v="2"/>
    <x v="1619"/>
    <x v="172"/>
    <s v="Sheikh Khalifa Hospital"/>
    <s v="Dr. CM17"/>
    <x v="1"/>
    <s v="N/A"/>
    <s v="N/A"/>
    <x v="2"/>
    <s v="Hypertension"/>
    <s v="Arab"/>
    <n v="92"/>
    <n v="168"/>
  </r>
  <r>
    <s v="PAT002232"/>
    <n v="32"/>
    <x v="0"/>
    <s v="Expatriate"/>
    <s v="Abu Dhabi"/>
    <x v="1141"/>
    <x v="5"/>
    <x v="3"/>
    <x v="3"/>
    <x v="1620"/>
    <x v="119"/>
    <s v="Cleveland Clinic Abu Dhabi"/>
    <s v="Dr. QT1"/>
    <x v="0"/>
    <s v="N/A"/>
    <s v="N/A"/>
    <x v="0"/>
    <s v="Hypertension"/>
    <s v="European"/>
    <n v="83"/>
    <n v="184"/>
  </r>
  <r>
    <s v="PAT002233"/>
    <n v="87"/>
    <x v="1"/>
    <s v="Emirati"/>
    <s v="Dubai"/>
    <x v="1600"/>
    <x v="7"/>
    <x v="3"/>
    <x v="3"/>
    <x v="528"/>
    <x v="143"/>
    <s v="Sheikh Khalifa Hospital"/>
    <s v="Dr. LB8"/>
    <x v="0"/>
    <s v="N/A"/>
    <s v="N/A"/>
    <x v="1"/>
    <s v="None"/>
    <s v="South Asian"/>
    <n v="69"/>
    <n v="169"/>
  </r>
  <r>
    <s v="PAT002234"/>
    <n v="64"/>
    <x v="1"/>
    <s v="Expatriate"/>
    <s v="Ajman"/>
    <x v="1601"/>
    <x v="6"/>
    <x v="2"/>
    <x v="3"/>
    <x v="1621"/>
    <x v="2"/>
    <s v="Sheikh Khalifa Hospital"/>
    <s v="Dr. MJ41"/>
    <x v="0"/>
    <s v="N/A"/>
    <s v="N/A"/>
    <x v="0"/>
    <s v="Hypertension"/>
    <s v="Arab"/>
    <n v="78"/>
    <n v="169"/>
  </r>
  <r>
    <s v="PAT002235"/>
    <n v="26"/>
    <x v="2"/>
    <s v="Emirati"/>
    <s v="Abu Dhabi"/>
    <x v="617"/>
    <x v="7"/>
    <x v="0"/>
    <x v="2"/>
    <x v="110"/>
    <x v="4"/>
    <s v="Zayed Military Hospital"/>
    <s v="Dr. WL45"/>
    <x v="2"/>
    <d v="2020-08-27T00:00:00"/>
    <s v="Cancer"/>
    <x v="1"/>
    <s v="Hypertension"/>
    <s v="South Asian"/>
    <n v="99"/>
    <n v="164"/>
  </r>
  <r>
    <s v="PAT002236"/>
    <n v="33"/>
    <x v="1"/>
    <s v="Emirati"/>
    <s v="Abu Dhabi"/>
    <x v="1602"/>
    <x v="7"/>
    <x v="2"/>
    <x v="1"/>
    <x v="1622"/>
    <x v="34"/>
    <s v="Dubai Hospital"/>
    <s v="Dr. UJ10"/>
    <x v="1"/>
    <s v="N/A"/>
    <s v="N/A"/>
    <x v="2"/>
    <s v="Diabetes"/>
    <s v="European"/>
    <n v="91"/>
    <n v="170"/>
  </r>
  <r>
    <s v="PAT002237"/>
    <n v="86"/>
    <x v="1"/>
    <s v="Expatriate"/>
    <s v="Dubai"/>
    <x v="860"/>
    <x v="5"/>
    <x v="3"/>
    <x v="3"/>
    <x v="1623"/>
    <x v="146"/>
    <s v="Cleveland Clinic Abu Dhabi"/>
    <s v="Dr. LN30"/>
    <x v="1"/>
    <s v="N/A"/>
    <s v="N/A"/>
    <x v="0"/>
    <s v="Hypertension"/>
    <s v="East Asian"/>
    <n v="62"/>
    <n v="166"/>
  </r>
  <r>
    <s v="PAT002238"/>
    <n v="78"/>
    <x v="1"/>
    <s v="Emirati"/>
    <s v="Umm Al Quwain"/>
    <x v="1603"/>
    <x v="4"/>
    <x v="0"/>
    <x v="0"/>
    <x v="81"/>
    <x v="32"/>
    <s v="Dubai Hospital"/>
    <s v="Dr. MX10"/>
    <x v="2"/>
    <d v="2018-10-24T00:00:00"/>
    <s v="Complications"/>
    <x v="0"/>
    <s v="Diabetes"/>
    <s v="African"/>
    <n v="92"/>
    <n v="180"/>
  </r>
  <r>
    <s v="PAT002239"/>
    <n v="27"/>
    <x v="0"/>
    <s v="Expatriate"/>
    <s v="Ajman"/>
    <x v="1604"/>
    <x v="6"/>
    <x v="0"/>
    <x v="2"/>
    <x v="1015"/>
    <x v="71"/>
    <s v="Dubai Hospital"/>
    <s v="Dr. GN14"/>
    <x v="0"/>
    <s v="N/A"/>
    <s v="N/A"/>
    <x v="2"/>
    <s v="None"/>
    <s v="South Asian"/>
    <n v="69"/>
    <n v="179"/>
  </r>
  <r>
    <s v="PAT002240"/>
    <n v="67"/>
    <x v="1"/>
    <s v="Expatriate"/>
    <s v="Fujairah"/>
    <x v="773"/>
    <x v="0"/>
    <x v="1"/>
    <x v="2"/>
    <x v="1104"/>
    <x v="37"/>
    <s v="Cleveland Clinic Abu Dhabi"/>
    <s v="Dr. PH46"/>
    <x v="1"/>
    <s v="N/A"/>
    <s v="N/A"/>
    <x v="0"/>
    <s v="Cardiovascular Disease"/>
    <s v="European"/>
    <n v="75"/>
    <n v="178"/>
  </r>
  <r>
    <s v="PAT002241"/>
    <n v="20"/>
    <x v="1"/>
    <s v="Emirati"/>
    <s v="Ajman"/>
    <x v="1586"/>
    <x v="7"/>
    <x v="2"/>
    <x v="2"/>
    <x v="204"/>
    <x v="37"/>
    <s v="Sheikh Khalifa Hospital"/>
    <s v="Dr. AO38"/>
    <x v="1"/>
    <s v="N/A"/>
    <s v="N/A"/>
    <x v="1"/>
    <s v="None"/>
    <s v="Arab"/>
    <n v="75"/>
    <n v="171"/>
  </r>
  <r>
    <s v="PAT002242"/>
    <n v="87"/>
    <x v="0"/>
    <s v="Emirati"/>
    <s v="Sharjah"/>
    <x v="1605"/>
    <x v="5"/>
    <x v="2"/>
    <x v="2"/>
    <x v="1624"/>
    <x v="83"/>
    <s v="Dubai Hospital"/>
    <s v="Dr. QT13"/>
    <x v="0"/>
    <s v="N/A"/>
    <s v="N/A"/>
    <x v="1"/>
    <s v="Hypertension"/>
    <s v="European"/>
    <n v="61"/>
    <n v="171"/>
  </r>
  <r>
    <s v="PAT002243"/>
    <n v="68"/>
    <x v="1"/>
    <s v="Emirati"/>
    <s v="Ajman"/>
    <x v="1352"/>
    <x v="6"/>
    <x v="0"/>
    <x v="1"/>
    <x v="251"/>
    <x v="169"/>
    <s v="Sheikh Khalifa Hospital"/>
    <s v="Dr. IY34"/>
    <x v="0"/>
    <s v="N/A"/>
    <s v="N/A"/>
    <x v="0"/>
    <s v="Diabetes"/>
    <s v="South Asian"/>
    <n v="102"/>
    <n v="177"/>
  </r>
  <r>
    <s v="PAT002244"/>
    <n v="36"/>
    <x v="0"/>
    <s v="Emirati"/>
    <s v="Abu Dhabi"/>
    <x v="1521"/>
    <x v="7"/>
    <x v="3"/>
    <x v="1"/>
    <x v="374"/>
    <x v="46"/>
    <s v="Cleveland Clinic Abu Dhabi"/>
    <s v="Dr. JW21"/>
    <x v="0"/>
    <s v="N/A"/>
    <s v="N/A"/>
    <x v="2"/>
    <s v="None"/>
    <s v="European"/>
    <n v="74"/>
    <n v="167"/>
  </r>
  <r>
    <s v="PAT002245"/>
    <n v="59"/>
    <x v="0"/>
    <s v="Expatriate"/>
    <s v="Ras Al Khaimah"/>
    <x v="1606"/>
    <x v="3"/>
    <x v="1"/>
    <x v="3"/>
    <x v="823"/>
    <x v="171"/>
    <s v="Zayed Military Hospital"/>
    <s v="Dr. LZ48"/>
    <x v="1"/>
    <s v="N/A"/>
    <s v="N/A"/>
    <x v="1"/>
    <s v="None"/>
    <s v="African"/>
    <n v="102"/>
    <n v="179"/>
  </r>
  <r>
    <s v="PAT002246"/>
    <n v="52"/>
    <x v="1"/>
    <s v="Expatriate"/>
    <s v="Dubai"/>
    <x v="1298"/>
    <x v="6"/>
    <x v="3"/>
    <x v="3"/>
    <x v="1326"/>
    <x v="59"/>
    <s v="Zayed Military Hospital"/>
    <s v="Dr. DI37"/>
    <x v="0"/>
    <s v="N/A"/>
    <s v="N/A"/>
    <x v="0"/>
    <s v="Diabetes"/>
    <s v="European"/>
    <n v="73"/>
    <n v="156"/>
  </r>
  <r>
    <s v="PAT002247"/>
    <n v="63"/>
    <x v="0"/>
    <s v="Emirati"/>
    <s v="Fujairah"/>
    <x v="1607"/>
    <x v="1"/>
    <x v="2"/>
    <x v="2"/>
    <x v="358"/>
    <x v="94"/>
    <s v="Zayed Military Hospital"/>
    <s v="Dr. QP50"/>
    <x v="0"/>
    <s v="N/A"/>
    <s v="N/A"/>
    <x v="1"/>
    <s v="None"/>
    <s v="European"/>
    <n v="36"/>
    <n v="159"/>
  </r>
  <r>
    <s v="PAT002248"/>
    <n v="43"/>
    <x v="0"/>
    <s v="Emirati"/>
    <s v="Abu Dhabi"/>
    <x v="97"/>
    <x v="3"/>
    <x v="3"/>
    <x v="0"/>
    <x v="1625"/>
    <x v="33"/>
    <s v="Sheikh Khalifa Hospital"/>
    <s v="Dr. QO12"/>
    <x v="2"/>
    <d v="2018-08-01T00:00:00"/>
    <s v="Cancer"/>
    <x v="0"/>
    <s v="None"/>
    <s v="African"/>
    <n v="55"/>
    <n v="171"/>
  </r>
  <r>
    <s v="PAT002249"/>
    <n v="86"/>
    <x v="1"/>
    <s v="Expatriate"/>
    <s v="Fujairah"/>
    <x v="1608"/>
    <x v="5"/>
    <x v="1"/>
    <x v="1"/>
    <x v="1626"/>
    <x v="27"/>
    <s v="Zayed Military Hospital"/>
    <s v="Dr. OK46"/>
    <x v="1"/>
    <s v="N/A"/>
    <s v="N/A"/>
    <x v="1"/>
    <s v="None"/>
    <s v="European"/>
    <n v="61"/>
    <n v="173"/>
  </r>
  <r>
    <s v="PAT002250"/>
    <n v="81"/>
    <x v="1"/>
    <s v="Emirati"/>
    <s v="Dubai"/>
    <x v="1609"/>
    <x v="2"/>
    <x v="0"/>
    <x v="2"/>
    <x v="1627"/>
    <x v="138"/>
    <s v="Zayed Military Hospital"/>
    <s v="Dr. NS48"/>
    <x v="1"/>
    <s v="N/A"/>
    <s v="N/A"/>
    <x v="0"/>
    <s v="None"/>
    <s v="South Asian"/>
    <n v="54"/>
    <n v="184"/>
  </r>
  <r>
    <s v="PAT002251"/>
    <n v="54"/>
    <x v="0"/>
    <s v="Emirati"/>
    <s v="Fujairah"/>
    <x v="1169"/>
    <x v="4"/>
    <x v="3"/>
    <x v="1"/>
    <x v="1628"/>
    <x v="19"/>
    <s v="Cleveland Clinic Abu Dhabi"/>
    <s v="Dr. OU50"/>
    <x v="0"/>
    <s v="N/A"/>
    <s v="N/A"/>
    <x v="1"/>
    <s v="None"/>
    <s v="Arab"/>
    <n v="69"/>
    <n v="181"/>
  </r>
  <r>
    <s v="PAT002252"/>
    <n v="66"/>
    <x v="1"/>
    <s v="Emirati"/>
    <s v="Ajman"/>
    <x v="1006"/>
    <x v="2"/>
    <x v="1"/>
    <x v="2"/>
    <x v="1629"/>
    <x v="111"/>
    <s v="Cleveland Clinic Abu Dhabi"/>
    <s v="Dr. YN45"/>
    <x v="0"/>
    <s v="N/A"/>
    <s v="N/A"/>
    <x v="2"/>
    <s v="Hypertension"/>
    <s v="Arab"/>
    <n v="61"/>
    <n v="193"/>
  </r>
  <r>
    <s v="PAT002253"/>
    <n v="38"/>
    <x v="0"/>
    <s v="Expatriate"/>
    <s v="Dubai"/>
    <x v="1610"/>
    <x v="7"/>
    <x v="1"/>
    <x v="0"/>
    <x v="1630"/>
    <x v="102"/>
    <s v="Zayed Military Hospital"/>
    <s v="Dr. ZM33"/>
    <x v="2"/>
    <d v="2016-12-22T00:00:00"/>
    <s v="Cancer"/>
    <x v="2"/>
    <s v="None"/>
    <s v="Arab"/>
    <n v="55"/>
    <n v="162"/>
  </r>
  <r>
    <s v="PAT002254"/>
    <n v="81"/>
    <x v="0"/>
    <s v="Emirati"/>
    <s v="Abu Dhabi"/>
    <x v="1223"/>
    <x v="7"/>
    <x v="1"/>
    <x v="2"/>
    <x v="889"/>
    <x v="104"/>
    <s v="Zayed Military Hospital"/>
    <s v="Dr. MM24"/>
    <x v="1"/>
    <s v="N/A"/>
    <s v="N/A"/>
    <x v="1"/>
    <s v="None"/>
    <s v="African"/>
    <n v="67"/>
    <n v="166"/>
  </r>
  <r>
    <s v="PAT002255"/>
    <n v="22"/>
    <x v="1"/>
    <s v="Emirati"/>
    <s v="Ras Al Khaimah"/>
    <x v="1611"/>
    <x v="1"/>
    <x v="1"/>
    <x v="2"/>
    <x v="1631"/>
    <x v="14"/>
    <s v="Sheikh Khalifa Hospital"/>
    <s v="Dr. MF29"/>
    <x v="0"/>
    <s v="N/A"/>
    <s v="N/A"/>
    <x v="0"/>
    <s v="None"/>
    <s v="African"/>
    <n v="84"/>
    <n v="178"/>
  </r>
  <r>
    <s v="PAT002256"/>
    <n v="87"/>
    <x v="0"/>
    <s v="Expatriate"/>
    <s v="Abu Dhabi"/>
    <x v="1612"/>
    <x v="7"/>
    <x v="3"/>
    <x v="2"/>
    <x v="421"/>
    <x v="61"/>
    <s v="Cleveland Clinic Abu Dhabi"/>
    <s v="Dr. PJ2"/>
    <x v="1"/>
    <s v="N/A"/>
    <s v="N/A"/>
    <x v="0"/>
    <s v="None"/>
    <s v="African"/>
    <n v="72"/>
    <n v="163"/>
  </r>
  <r>
    <s v="PAT002257"/>
    <n v="21"/>
    <x v="1"/>
    <s v="Expatriate"/>
    <s v="Umm Al Quwain"/>
    <x v="1613"/>
    <x v="0"/>
    <x v="2"/>
    <x v="0"/>
    <x v="731"/>
    <x v="66"/>
    <s v="Dubai Hospital"/>
    <s v="Dr. ST28"/>
    <x v="0"/>
    <s v="N/A"/>
    <s v="N/A"/>
    <x v="1"/>
    <s v="Hypertension"/>
    <s v="South Asian"/>
    <n v="60"/>
    <n v="172"/>
  </r>
  <r>
    <s v="PAT002258"/>
    <n v="56"/>
    <x v="0"/>
    <s v="Emirati"/>
    <s v="Sharjah"/>
    <x v="1614"/>
    <x v="6"/>
    <x v="3"/>
    <x v="3"/>
    <x v="1632"/>
    <x v="44"/>
    <s v="Dubai Hospital"/>
    <s v="Dr. TA5"/>
    <x v="2"/>
    <d v="2021-08-12T00:00:00"/>
    <s v="Complications"/>
    <x v="0"/>
    <s v="None"/>
    <s v="East Asian"/>
    <n v="70"/>
    <n v="164"/>
  </r>
  <r>
    <s v="PAT002259"/>
    <n v="52"/>
    <x v="1"/>
    <s v="Emirati"/>
    <s v="Dubai"/>
    <x v="1615"/>
    <x v="5"/>
    <x v="3"/>
    <x v="3"/>
    <x v="1331"/>
    <x v="55"/>
    <s v="Sheikh Khalifa Hospital"/>
    <s v="Dr. HR39"/>
    <x v="0"/>
    <s v="N/A"/>
    <s v="N/A"/>
    <x v="2"/>
    <s v="Hypertension"/>
    <s v="South Asian"/>
    <n v="82"/>
    <n v="158"/>
  </r>
  <r>
    <s v="PAT002260"/>
    <n v="18"/>
    <x v="0"/>
    <s v="Emirati"/>
    <s v="Abu Dhabi"/>
    <x v="1616"/>
    <x v="0"/>
    <x v="0"/>
    <x v="3"/>
    <x v="1633"/>
    <x v="116"/>
    <s v="Dubai Hospital"/>
    <s v="Dr. OU4"/>
    <x v="0"/>
    <s v="N/A"/>
    <s v="N/A"/>
    <x v="0"/>
    <s v="None"/>
    <s v="Arab"/>
    <n v="67"/>
    <n v="158"/>
  </r>
  <r>
    <s v="PAT002261"/>
    <n v="41"/>
    <x v="0"/>
    <s v="Emirati"/>
    <s v="Ajman"/>
    <x v="1590"/>
    <x v="2"/>
    <x v="2"/>
    <x v="2"/>
    <x v="1634"/>
    <x v="171"/>
    <s v="Cleveland Clinic Abu Dhabi"/>
    <s v="Dr. RO35"/>
    <x v="2"/>
    <d v="2018-08-07T00:00:00"/>
    <s v="Complications"/>
    <x v="0"/>
    <s v="None"/>
    <s v="Arab"/>
    <n v="40"/>
    <n v="145"/>
  </r>
  <r>
    <s v="PAT002262"/>
    <n v="74"/>
    <x v="0"/>
    <s v="Emirati"/>
    <s v="Ajman"/>
    <x v="1617"/>
    <x v="3"/>
    <x v="0"/>
    <x v="3"/>
    <x v="1635"/>
    <x v="53"/>
    <s v="Dubai Hospital"/>
    <s v="Dr. SU3"/>
    <x v="0"/>
    <s v="N/A"/>
    <s v="N/A"/>
    <x v="0"/>
    <s v="Hypertension"/>
    <s v="East Asian"/>
    <n v="53"/>
    <n v="175"/>
  </r>
  <r>
    <s v="PAT002263"/>
    <n v="87"/>
    <x v="0"/>
    <s v="Emirati"/>
    <s v="Umm Al Quwain"/>
    <x v="1618"/>
    <x v="7"/>
    <x v="1"/>
    <x v="2"/>
    <x v="1636"/>
    <x v="60"/>
    <s v="Zayed Military Hospital"/>
    <s v="Dr. WJ4"/>
    <x v="1"/>
    <s v="N/A"/>
    <s v="N/A"/>
    <x v="0"/>
    <s v="Hypertension"/>
    <s v="African"/>
    <n v="58"/>
    <n v="170"/>
  </r>
  <r>
    <s v="PAT002264"/>
    <n v="58"/>
    <x v="0"/>
    <s v="Emirati"/>
    <s v="Fujairah"/>
    <x v="1619"/>
    <x v="1"/>
    <x v="1"/>
    <x v="1"/>
    <x v="1637"/>
    <x v="12"/>
    <s v="Dubai Hospital"/>
    <s v="Dr. DO17"/>
    <x v="1"/>
    <s v="N/A"/>
    <s v="N/A"/>
    <x v="2"/>
    <s v="Hypertension"/>
    <s v="Arab"/>
    <n v="63"/>
    <n v="170"/>
  </r>
  <r>
    <s v="PAT002265"/>
    <n v="71"/>
    <x v="1"/>
    <s v="Emirati"/>
    <s v="Abu Dhabi"/>
    <x v="1620"/>
    <x v="5"/>
    <x v="0"/>
    <x v="2"/>
    <x v="1074"/>
    <x v="101"/>
    <s v="Sheikh Khalifa Hospital"/>
    <s v="Dr. AF14"/>
    <x v="0"/>
    <s v="N/A"/>
    <s v="N/A"/>
    <x v="0"/>
    <s v="Diabetes"/>
    <s v="South Asian"/>
    <n v="74"/>
    <n v="148"/>
  </r>
  <r>
    <s v="PAT002266"/>
    <n v="63"/>
    <x v="0"/>
    <s v="Expatriate"/>
    <s v="Fujairah"/>
    <x v="229"/>
    <x v="4"/>
    <x v="0"/>
    <x v="1"/>
    <x v="1638"/>
    <x v="25"/>
    <s v="Cleveland Clinic Abu Dhabi"/>
    <s v="Dr. EO7"/>
    <x v="0"/>
    <s v="N/A"/>
    <s v="N/A"/>
    <x v="0"/>
    <s v="Diabetes"/>
    <s v="European"/>
    <n v="79"/>
    <n v="172"/>
  </r>
  <r>
    <s v="PAT002267"/>
    <n v="77"/>
    <x v="0"/>
    <s v="Emirati"/>
    <s v="Sharjah"/>
    <x v="1621"/>
    <x v="0"/>
    <x v="3"/>
    <x v="2"/>
    <x v="1639"/>
    <x v="96"/>
    <s v="Dubai Hospital"/>
    <s v="Dr. FA21"/>
    <x v="1"/>
    <s v="N/A"/>
    <s v="N/A"/>
    <x v="0"/>
    <s v="None"/>
    <s v="East Asian"/>
    <n v="39"/>
    <n v="177"/>
  </r>
  <r>
    <s v="PAT002268"/>
    <n v="77"/>
    <x v="0"/>
    <s v="Emirati"/>
    <s v="Dubai"/>
    <x v="823"/>
    <x v="2"/>
    <x v="1"/>
    <x v="0"/>
    <x v="1640"/>
    <x v="130"/>
    <s v="Cleveland Clinic Abu Dhabi"/>
    <s v="Dr. NC31"/>
    <x v="1"/>
    <s v="N/A"/>
    <s v="N/A"/>
    <x v="1"/>
    <s v="Diabetes"/>
    <s v="European"/>
    <n v="44"/>
    <n v="164"/>
  </r>
  <r>
    <s v="PAT002269"/>
    <n v="74"/>
    <x v="0"/>
    <s v="Emirati"/>
    <s v="Sharjah"/>
    <x v="807"/>
    <x v="1"/>
    <x v="2"/>
    <x v="0"/>
    <x v="1641"/>
    <x v="19"/>
    <s v="Sheikh Khalifa Hospital"/>
    <s v="Dr. MB25"/>
    <x v="0"/>
    <s v="N/A"/>
    <s v="N/A"/>
    <x v="0"/>
    <s v="Hypertension"/>
    <s v="East Asian"/>
    <n v="95"/>
    <n v="179"/>
  </r>
  <r>
    <s v="PAT002270"/>
    <n v="48"/>
    <x v="1"/>
    <s v="Emirati"/>
    <s v="Ras Al Khaimah"/>
    <x v="1622"/>
    <x v="1"/>
    <x v="0"/>
    <x v="3"/>
    <x v="812"/>
    <x v="30"/>
    <s v="Dubai Hospital"/>
    <s v="Dr. FU43"/>
    <x v="1"/>
    <s v="N/A"/>
    <s v="N/A"/>
    <x v="0"/>
    <s v="Hypertension"/>
    <s v="East Asian"/>
    <n v="71"/>
    <n v="159"/>
  </r>
  <r>
    <s v="PAT002271"/>
    <n v="41"/>
    <x v="1"/>
    <s v="Expatriate"/>
    <s v="Umm Al Quwain"/>
    <x v="1456"/>
    <x v="5"/>
    <x v="3"/>
    <x v="0"/>
    <x v="159"/>
    <x v="162"/>
    <s v="Zayed Military Hospital"/>
    <s v="Dr. HC21"/>
    <x v="1"/>
    <s v="N/A"/>
    <s v="N/A"/>
    <x v="0"/>
    <s v="Hypertension"/>
    <s v="South Asian"/>
    <n v="75"/>
    <n v="174"/>
  </r>
  <r>
    <s v="PAT002272"/>
    <n v="53"/>
    <x v="1"/>
    <s v="Emirati"/>
    <s v="Fujairah"/>
    <x v="1623"/>
    <x v="2"/>
    <x v="2"/>
    <x v="2"/>
    <x v="1642"/>
    <x v="11"/>
    <s v="Cleveland Clinic Abu Dhabi"/>
    <s v="Dr. PZ2"/>
    <x v="2"/>
    <d v="2025-04-11T00:00:00"/>
    <s v="Complications"/>
    <x v="1"/>
    <s v="None"/>
    <s v="Arab"/>
    <n v="71"/>
    <n v="148"/>
  </r>
  <r>
    <s v="PAT002273"/>
    <n v="47"/>
    <x v="0"/>
    <s v="Expatriate"/>
    <s v="Abu Dhabi"/>
    <x v="1624"/>
    <x v="1"/>
    <x v="2"/>
    <x v="0"/>
    <x v="1643"/>
    <x v="143"/>
    <s v="Dubai Hospital"/>
    <s v="Dr. XU26"/>
    <x v="0"/>
    <s v="N/A"/>
    <s v="N/A"/>
    <x v="1"/>
    <s v="Hypertension"/>
    <s v="African"/>
    <n v="91"/>
    <n v="167"/>
  </r>
  <r>
    <s v="PAT002274"/>
    <n v="41"/>
    <x v="1"/>
    <s v="Emirati"/>
    <s v="Fujairah"/>
    <x v="1369"/>
    <x v="5"/>
    <x v="1"/>
    <x v="0"/>
    <x v="1644"/>
    <x v="45"/>
    <s v="Zayed Military Hospital"/>
    <s v="Dr. KC27"/>
    <x v="0"/>
    <s v="N/A"/>
    <s v="N/A"/>
    <x v="0"/>
    <s v="None"/>
    <s v="Arab"/>
    <n v="60"/>
    <n v="172"/>
  </r>
  <r>
    <s v="PAT002275"/>
    <n v="47"/>
    <x v="0"/>
    <s v="Expatriate"/>
    <s v="Sharjah"/>
    <x v="1625"/>
    <x v="3"/>
    <x v="1"/>
    <x v="2"/>
    <x v="1645"/>
    <x v="116"/>
    <s v="Sheikh Khalifa Hospital"/>
    <s v="Dr. FS44"/>
    <x v="2"/>
    <d v="2024-02-27T00:00:00"/>
    <s v="Cancer"/>
    <x v="0"/>
    <s v="None"/>
    <s v="European"/>
    <n v="44"/>
    <n v="165"/>
  </r>
  <r>
    <s v="PAT002276"/>
    <n v="24"/>
    <x v="1"/>
    <s v="Emirati"/>
    <s v="Umm Al Quwain"/>
    <x v="1626"/>
    <x v="3"/>
    <x v="2"/>
    <x v="3"/>
    <x v="1646"/>
    <x v="45"/>
    <s v="Zayed Military Hospital"/>
    <s v="Dr. MS45"/>
    <x v="1"/>
    <s v="N/A"/>
    <s v="N/A"/>
    <x v="0"/>
    <s v="Hypertension"/>
    <s v="Arab"/>
    <n v="43"/>
    <n v="167"/>
  </r>
  <r>
    <s v="PAT002277"/>
    <n v="52"/>
    <x v="1"/>
    <s v="Emirati"/>
    <s v="Ras Al Khaimah"/>
    <x v="1586"/>
    <x v="5"/>
    <x v="3"/>
    <x v="3"/>
    <x v="1647"/>
    <x v="87"/>
    <s v="Sheikh Khalifa Hospital"/>
    <s v="Dr. TU40"/>
    <x v="1"/>
    <s v="N/A"/>
    <s v="N/A"/>
    <x v="2"/>
    <s v="None"/>
    <s v="European"/>
    <n v="61"/>
    <n v="183"/>
  </r>
  <r>
    <s v="PAT002278"/>
    <n v="72"/>
    <x v="1"/>
    <s v="Emirati"/>
    <s v="Sharjah"/>
    <x v="1393"/>
    <x v="4"/>
    <x v="1"/>
    <x v="3"/>
    <x v="1648"/>
    <x v="127"/>
    <s v="Cleveland Clinic Abu Dhabi"/>
    <s v="Dr. VD30"/>
    <x v="1"/>
    <s v="N/A"/>
    <s v="N/A"/>
    <x v="0"/>
    <s v="Hypertension"/>
    <s v="African"/>
    <n v="63"/>
    <n v="160"/>
  </r>
  <r>
    <s v="PAT002279"/>
    <n v="31"/>
    <x v="1"/>
    <s v="Emirati"/>
    <s v="Ras Al Khaimah"/>
    <x v="1627"/>
    <x v="5"/>
    <x v="0"/>
    <x v="1"/>
    <x v="1649"/>
    <x v="153"/>
    <s v="Dubai Hospital"/>
    <s v="Dr. IO45"/>
    <x v="0"/>
    <s v="N/A"/>
    <s v="N/A"/>
    <x v="0"/>
    <s v="None"/>
    <s v="African"/>
    <n v="53"/>
    <n v="150"/>
  </r>
  <r>
    <s v="PAT002280"/>
    <n v="27"/>
    <x v="0"/>
    <s v="Emirati"/>
    <s v="Umm Al Quwain"/>
    <x v="575"/>
    <x v="5"/>
    <x v="0"/>
    <x v="3"/>
    <x v="1650"/>
    <x v="171"/>
    <s v="Dubai Hospital"/>
    <s v="Dr. KO49"/>
    <x v="0"/>
    <s v="N/A"/>
    <s v="N/A"/>
    <x v="0"/>
    <s v="Cardiovascular Disease"/>
    <s v="East Asian"/>
    <n v="66"/>
    <n v="177"/>
  </r>
  <r>
    <s v="PAT002281"/>
    <n v="33"/>
    <x v="1"/>
    <s v="Emirati"/>
    <s v="Ajman"/>
    <x v="1628"/>
    <x v="4"/>
    <x v="1"/>
    <x v="2"/>
    <x v="1651"/>
    <x v="105"/>
    <s v="Cleveland Clinic Abu Dhabi"/>
    <s v="Dr. JG49"/>
    <x v="1"/>
    <s v="N/A"/>
    <s v="N/A"/>
    <x v="0"/>
    <s v="None"/>
    <s v="Arab"/>
    <n v="57"/>
    <n v="155"/>
  </r>
  <r>
    <s v="PAT002282"/>
    <n v="71"/>
    <x v="1"/>
    <s v="Expatriate"/>
    <s v="Ajman"/>
    <x v="1629"/>
    <x v="7"/>
    <x v="0"/>
    <x v="3"/>
    <x v="1652"/>
    <x v="106"/>
    <s v="Sheikh Khalifa Hospital"/>
    <s v="Dr. BT16"/>
    <x v="1"/>
    <s v="N/A"/>
    <s v="N/A"/>
    <x v="0"/>
    <s v="None"/>
    <s v="South Asian"/>
    <n v="69"/>
    <n v="166"/>
  </r>
  <r>
    <s v="PAT002283"/>
    <n v="87"/>
    <x v="1"/>
    <s v="Emirati"/>
    <s v="Abu Dhabi"/>
    <x v="207"/>
    <x v="6"/>
    <x v="1"/>
    <x v="2"/>
    <x v="1653"/>
    <x v="165"/>
    <s v="Sheikh Khalifa Hospital"/>
    <s v="Dr. GK15"/>
    <x v="2"/>
    <d v="2022-07-05T00:00:00"/>
    <s v="Cancer"/>
    <x v="0"/>
    <s v="None"/>
    <s v="South Asian"/>
    <n v="61"/>
    <n v="159"/>
  </r>
  <r>
    <s v="PAT002284"/>
    <n v="61"/>
    <x v="0"/>
    <s v="Emirati"/>
    <s v="Sharjah"/>
    <x v="1001"/>
    <x v="7"/>
    <x v="0"/>
    <x v="1"/>
    <x v="784"/>
    <x v="69"/>
    <s v="Dubai Hospital"/>
    <s v="Dr. VV1"/>
    <x v="0"/>
    <s v="N/A"/>
    <s v="N/A"/>
    <x v="0"/>
    <s v="Hypertension"/>
    <s v="African"/>
    <n v="98"/>
    <n v="174"/>
  </r>
  <r>
    <s v="PAT002285"/>
    <n v="62"/>
    <x v="0"/>
    <s v="Emirati"/>
    <s v="Ajman"/>
    <x v="1630"/>
    <x v="6"/>
    <x v="1"/>
    <x v="0"/>
    <x v="1640"/>
    <x v="176"/>
    <s v="Cleveland Clinic Abu Dhabi"/>
    <s v="Dr. FT23"/>
    <x v="0"/>
    <s v="N/A"/>
    <s v="N/A"/>
    <x v="2"/>
    <s v="None"/>
    <s v="African"/>
    <n v="64"/>
    <n v="179"/>
  </r>
  <r>
    <s v="PAT002286"/>
    <n v="73"/>
    <x v="1"/>
    <s v="Expatriate"/>
    <s v="Fujairah"/>
    <x v="1631"/>
    <x v="2"/>
    <x v="1"/>
    <x v="2"/>
    <x v="1205"/>
    <x v="92"/>
    <s v="Dubai Hospital"/>
    <s v="Dr. ZJ20"/>
    <x v="1"/>
    <s v="N/A"/>
    <s v="N/A"/>
    <x v="0"/>
    <s v="Diabetes"/>
    <s v="European"/>
    <n v="77"/>
    <n v="160"/>
  </r>
  <r>
    <s v="PAT002287"/>
    <n v="74"/>
    <x v="0"/>
    <s v="Emirati"/>
    <s v="Umm Al Quwain"/>
    <x v="1256"/>
    <x v="1"/>
    <x v="1"/>
    <x v="1"/>
    <x v="75"/>
    <x v="123"/>
    <s v="Sheikh Khalifa Hospital"/>
    <s v="Dr. ED25"/>
    <x v="1"/>
    <s v="N/A"/>
    <s v="N/A"/>
    <x v="0"/>
    <s v="None"/>
    <s v="Arab"/>
    <n v="57"/>
    <n v="181"/>
  </r>
  <r>
    <s v="PAT002288"/>
    <n v="38"/>
    <x v="1"/>
    <s v="Emirati"/>
    <s v="Dubai"/>
    <x v="1632"/>
    <x v="7"/>
    <x v="1"/>
    <x v="1"/>
    <x v="269"/>
    <x v="136"/>
    <s v="Sheikh Khalifa Hospital"/>
    <s v="Dr. YP37"/>
    <x v="0"/>
    <s v="N/A"/>
    <s v="N/A"/>
    <x v="0"/>
    <s v="Hypertension"/>
    <s v="European"/>
    <n v="68"/>
    <n v="161"/>
  </r>
  <r>
    <s v="PAT002289"/>
    <n v="85"/>
    <x v="1"/>
    <s v="Emirati"/>
    <s v="Umm Al Quwain"/>
    <x v="1633"/>
    <x v="1"/>
    <x v="2"/>
    <x v="0"/>
    <x v="152"/>
    <x v="24"/>
    <s v="Zayed Military Hospital"/>
    <s v="Dr. YN23"/>
    <x v="0"/>
    <s v="N/A"/>
    <s v="N/A"/>
    <x v="1"/>
    <s v="Hypertension"/>
    <s v="East Asian"/>
    <n v="39"/>
    <n v="174"/>
  </r>
  <r>
    <s v="PAT002290"/>
    <n v="67"/>
    <x v="0"/>
    <s v="Expatriate"/>
    <s v="Fujairah"/>
    <x v="767"/>
    <x v="7"/>
    <x v="2"/>
    <x v="2"/>
    <x v="1654"/>
    <x v="96"/>
    <s v="Sheikh Khalifa Hospital"/>
    <s v="Dr. QM12"/>
    <x v="0"/>
    <s v="N/A"/>
    <s v="N/A"/>
    <x v="2"/>
    <s v="None"/>
    <s v="Arab"/>
    <n v="96"/>
    <n v="162"/>
  </r>
  <r>
    <s v="PAT002291"/>
    <n v="50"/>
    <x v="1"/>
    <s v="Expatriate"/>
    <s v="Ajman"/>
    <x v="1634"/>
    <x v="7"/>
    <x v="1"/>
    <x v="3"/>
    <x v="1151"/>
    <x v="156"/>
    <s v="Dubai Hospital"/>
    <s v="Dr. UD37"/>
    <x v="0"/>
    <s v="N/A"/>
    <s v="N/A"/>
    <x v="0"/>
    <s v="None"/>
    <s v="African"/>
    <n v="37"/>
    <n v="183"/>
  </r>
  <r>
    <s v="PAT002292"/>
    <n v="24"/>
    <x v="0"/>
    <s v="Emirati"/>
    <s v="Ajman"/>
    <x v="261"/>
    <x v="4"/>
    <x v="2"/>
    <x v="1"/>
    <x v="1655"/>
    <x v="116"/>
    <s v="Zayed Military Hospital"/>
    <s v="Dr. EL10"/>
    <x v="1"/>
    <s v="N/A"/>
    <s v="N/A"/>
    <x v="1"/>
    <s v="None"/>
    <s v="African"/>
    <n v="64"/>
    <n v="139"/>
  </r>
  <r>
    <s v="PAT002293"/>
    <n v="87"/>
    <x v="1"/>
    <s v="Emirati"/>
    <s v="Sharjah"/>
    <x v="1635"/>
    <x v="5"/>
    <x v="2"/>
    <x v="3"/>
    <x v="983"/>
    <x v="73"/>
    <s v="Zayed Military Hospital"/>
    <s v="Dr. KH15"/>
    <x v="1"/>
    <s v="N/A"/>
    <s v="N/A"/>
    <x v="2"/>
    <s v="None"/>
    <s v="Arab"/>
    <n v="70"/>
    <n v="153"/>
  </r>
  <r>
    <s v="PAT002294"/>
    <n v="32"/>
    <x v="0"/>
    <s v="Emirati"/>
    <s v="Ras Al Khaimah"/>
    <x v="819"/>
    <x v="6"/>
    <x v="0"/>
    <x v="2"/>
    <x v="46"/>
    <x v="62"/>
    <s v="Cleveland Clinic Abu Dhabi"/>
    <s v="Dr. CS17"/>
    <x v="1"/>
    <s v="N/A"/>
    <s v="N/A"/>
    <x v="1"/>
    <s v="Diabetes"/>
    <s v="East Asian"/>
    <n v="26"/>
    <n v="167"/>
  </r>
  <r>
    <s v="PAT002295"/>
    <n v="49"/>
    <x v="1"/>
    <s v="Emirati"/>
    <s v="Dubai"/>
    <x v="60"/>
    <x v="2"/>
    <x v="3"/>
    <x v="2"/>
    <x v="1656"/>
    <x v="55"/>
    <s v="Zayed Military Hospital"/>
    <s v="Dr. WD39"/>
    <x v="0"/>
    <s v="N/A"/>
    <s v="N/A"/>
    <x v="0"/>
    <s v="None"/>
    <s v="European"/>
    <n v="68"/>
    <n v="156"/>
  </r>
  <r>
    <s v="PAT002296"/>
    <n v="37"/>
    <x v="0"/>
    <s v="Emirati"/>
    <s v="Dubai"/>
    <x v="1636"/>
    <x v="3"/>
    <x v="3"/>
    <x v="0"/>
    <x v="1657"/>
    <x v="168"/>
    <s v="Zayed Military Hospital"/>
    <s v="Dr. UE49"/>
    <x v="1"/>
    <s v="N/A"/>
    <s v="N/A"/>
    <x v="1"/>
    <s v="None"/>
    <s v="East Asian"/>
    <n v="76"/>
    <n v="180"/>
  </r>
  <r>
    <s v="PAT002297"/>
    <n v="32"/>
    <x v="0"/>
    <s v="Emirati"/>
    <s v="Ras Al Khaimah"/>
    <x v="1637"/>
    <x v="1"/>
    <x v="1"/>
    <x v="3"/>
    <x v="1658"/>
    <x v="14"/>
    <s v="Zayed Military Hospital"/>
    <s v="Dr. JN17"/>
    <x v="2"/>
    <d v="2017-10-21T00:00:00"/>
    <s v="Complications"/>
    <x v="0"/>
    <s v="Diabetes"/>
    <s v="South Asian"/>
    <n v="82"/>
    <n v="152"/>
  </r>
  <r>
    <s v="PAT002298"/>
    <n v="65"/>
    <x v="1"/>
    <s v="Emirati"/>
    <s v="Sharjah"/>
    <x v="149"/>
    <x v="7"/>
    <x v="3"/>
    <x v="2"/>
    <x v="1010"/>
    <x v="6"/>
    <s v="Dubai Hospital"/>
    <s v="Dr. PI29"/>
    <x v="2"/>
    <d v="2021-05-10T00:00:00"/>
    <s v="Complications"/>
    <x v="0"/>
    <s v="Diabetes"/>
    <s v="Arab"/>
    <n v="83"/>
    <n v="165"/>
  </r>
  <r>
    <s v="PAT002299"/>
    <n v="88"/>
    <x v="0"/>
    <s v="Emirati"/>
    <s v="Ajman"/>
    <x v="1638"/>
    <x v="5"/>
    <x v="1"/>
    <x v="0"/>
    <x v="1659"/>
    <x v="34"/>
    <s v="Cleveland Clinic Abu Dhabi"/>
    <s v="Dr. MU33"/>
    <x v="0"/>
    <s v="N/A"/>
    <s v="N/A"/>
    <x v="2"/>
    <s v="Cardiovascular Disease"/>
    <s v="African"/>
    <n v="72"/>
    <n v="208"/>
  </r>
  <r>
    <s v="PAT002300"/>
    <n v="38"/>
    <x v="1"/>
    <s v="Emirati"/>
    <s v="Ras Al Khaimah"/>
    <x v="41"/>
    <x v="1"/>
    <x v="0"/>
    <x v="1"/>
    <x v="1408"/>
    <x v="147"/>
    <s v="Dubai Hospital"/>
    <s v="Dr. XH30"/>
    <x v="0"/>
    <s v="N/A"/>
    <s v="N/A"/>
    <x v="0"/>
    <s v="None"/>
    <s v="South Asian"/>
    <n v="57"/>
    <n v="178"/>
  </r>
  <r>
    <s v="PAT002301"/>
    <n v="59"/>
    <x v="0"/>
    <s v="Emirati"/>
    <s v="Umm Al Quwain"/>
    <x v="222"/>
    <x v="4"/>
    <x v="2"/>
    <x v="3"/>
    <x v="757"/>
    <x v="77"/>
    <s v="Cleveland Clinic Abu Dhabi"/>
    <s v="Dr. GJ19"/>
    <x v="2"/>
    <d v="2023-12-01T00:00:00"/>
    <s v="Cancer"/>
    <x v="0"/>
    <s v="None"/>
    <s v="East Asian"/>
    <n v="105"/>
    <n v="150"/>
  </r>
  <r>
    <s v="PAT002302"/>
    <n v="43"/>
    <x v="1"/>
    <s v="Emirati"/>
    <s v="Umm Al Quwain"/>
    <x v="1639"/>
    <x v="3"/>
    <x v="0"/>
    <x v="0"/>
    <x v="1660"/>
    <x v="17"/>
    <s v="Cleveland Clinic Abu Dhabi"/>
    <s v="Dr. RM46"/>
    <x v="1"/>
    <s v="N/A"/>
    <s v="N/A"/>
    <x v="1"/>
    <s v="Hypertension"/>
    <s v="East Asian"/>
    <n v="63"/>
    <n v="197"/>
  </r>
  <r>
    <s v="PAT002303"/>
    <n v="31"/>
    <x v="1"/>
    <s v="Emirati"/>
    <s v="Umm Al Quwain"/>
    <x v="1408"/>
    <x v="2"/>
    <x v="1"/>
    <x v="0"/>
    <x v="1661"/>
    <x v="21"/>
    <s v="Zayed Military Hospital"/>
    <s v="Dr. FJ4"/>
    <x v="1"/>
    <s v="N/A"/>
    <s v="N/A"/>
    <x v="0"/>
    <s v="Hypertension"/>
    <s v="African"/>
    <n v="93"/>
    <n v="188"/>
  </r>
  <r>
    <s v="PAT002304"/>
    <n v="74"/>
    <x v="0"/>
    <s v="Expatriate"/>
    <s v="Dubai"/>
    <x v="461"/>
    <x v="6"/>
    <x v="0"/>
    <x v="1"/>
    <x v="1662"/>
    <x v="97"/>
    <s v="Sheikh Khalifa Hospital"/>
    <s v="Dr. GH23"/>
    <x v="2"/>
    <d v="2017-03-15T00:00:00"/>
    <s v="Cancer"/>
    <x v="0"/>
    <s v="Diabetes"/>
    <s v="South Asian"/>
    <n v="72"/>
    <n v="161"/>
  </r>
  <r>
    <s v="PAT002305"/>
    <n v="54"/>
    <x v="1"/>
    <s v="Expatriate"/>
    <s v="Dubai"/>
    <x v="1640"/>
    <x v="6"/>
    <x v="1"/>
    <x v="0"/>
    <x v="1663"/>
    <x v="134"/>
    <s v="Sheikh Khalifa Hospital"/>
    <s v="Dr. BR46"/>
    <x v="0"/>
    <s v="N/A"/>
    <s v="N/A"/>
    <x v="2"/>
    <s v="None"/>
    <s v="East Asian"/>
    <n v="71"/>
    <n v="173"/>
  </r>
  <r>
    <s v="PAT002306"/>
    <n v="75"/>
    <x v="0"/>
    <s v="Emirati"/>
    <s v="Umm Al Quwain"/>
    <x v="1641"/>
    <x v="7"/>
    <x v="3"/>
    <x v="0"/>
    <x v="1311"/>
    <x v="125"/>
    <s v="Dubai Hospital"/>
    <s v="Dr. RZ22"/>
    <x v="0"/>
    <s v="N/A"/>
    <s v="N/A"/>
    <x v="0"/>
    <s v="None"/>
    <s v="European"/>
    <n v="84"/>
    <n v="156"/>
  </r>
  <r>
    <s v="PAT002307"/>
    <n v="38"/>
    <x v="1"/>
    <s v="Emirati"/>
    <s v="Umm Al Quwain"/>
    <x v="635"/>
    <x v="3"/>
    <x v="2"/>
    <x v="1"/>
    <x v="1664"/>
    <x v="107"/>
    <s v="Zayed Military Hospital"/>
    <s v="Dr. TJ9"/>
    <x v="0"/>
    <s v="N/A"/>
    <s v="N/A"/>
    <x v="0"/>
    <s v="Cardiovascular Disease"/>
    <s v="European"/>
    <n v="77"/>
    <n v="171"/>
  </r>
  <r>
    <s v="PAT002308"/>
    <n v="86"/>
    <x v="1"/>
    <s v="Emirati"/>
    <s v="Umm Al Quwain"/>
    <x v="1437"/>
    <x v="2"/>
    <x v="2"/>
    <x v="0"/>
    <x v="1665"/>
    <x v="177"/>
    <s v="Cleveland Clinic Abu Dhabi"/>
    <s v="Dr. BA14"/>
    <x v="2"/>
    <d v="2018-08-03T00:00:00"/>
    <s v="Complications"/>
    <x v="1"/>
    <s v="None"/>
    <s v="European"/>
    <n v="64"/>
    <n v="172"/>
  </r>
  <r>
    <s v="PAT002309"/>
    <n v="20"/>
    <x v="0"/>
    <s v="Emirati"/>
    <s v="Ajman"/>
    <x v="1642"/>
    <x v="6"/>
    <x v="1"/>
    <x v="3"/>
    <x v="358"/>
    <x v="42"/>
    <s v="Sheikh Khalifa Hospital"/>
    <s v="Dr. JG2"/>
    <x v="1"/>
    <s v="N/A"/>
    <s v="N/A"/>
    <x v="0"/>
    <s v="Hypertension"/>
    <s v="South Asian"/>
    <n v="42"/>
    <n v="168"/>
  </r>
  <r>
    <s v="PAT002310"/>
    <n v="54"/>
    <x v="0"/>
    <s v="Expatriate"/>
    <s v="Ajman"/>
    <x v="1643"/>
    <x v="2"/>
    <x v="2"/>
    <x v="2"/>
    <x v="1410"/>
    <x v="31"/>
    <s v="Dubai Hospital"/>
    <s v="Dr. RO38"/>
    <x v="0"/>
    <s v="N/A"/>
    <s v="N/A"/>
    <x v="2"/>
    <s v="None"/>
    <s v="African"/>
    <n v="88"/>
    <n v="173"/>
  </r>
  <r>
    <s v="PAT002311"/>
    <n v="66"/>
    <x v="1"/>
    <s v="Emirati"/>
    <s v="Abu Dhabi"/>
    <x v="610"/>
    <x v="1"/>
    <x v="1"/>
    <x v="0"/>
    <x v="1666"/>
    <x v="72"/>
    <s v="Sheikh Khalifa Hospital"/>
    <s v="Dr. AB24"/>
    <x v="1"/>
    <s v="N/A"/>
    <s v="N/A"/>
    <x v="0"/>
    <s v="None"/>
    <s v="Arab"/>
    <n v="61"/>
    <n v="181"/>
  </r>
  <r>
    <s v="PAT002312"/>
    <n v="36"/>
    <x v="1"/>
    <s v="Expatriate"/>
    <s v="Fujairah"/>
    <x v="42"/>
    <x v="4"/>
    <x v="0"/>
    <x v="0"/>
    <x v="885"/>
    <x v="32"/>
    <s v="Cleveland Clinic Abu Dhabi"/>
    <s v="Dr. QH11"/>
    <x v="0"/>
    <s v="N/A"/>
    <s v="N/A"/>
    <x v="2"/>
    <s v="None"/>
    <s v="European"/>
    <n v="67"/>
    <n v="167"/>
  </r>
  <r>
    <s v="PAT002313"/>
    <n v="29"/>
    <x v="1"/>
    <s v="Emirati"/>
    <s v="Ras Al Khaimah"/>
    <x v="467"/>
    <x v="2"/>
    <x v="1"/>
    <x v="2"/>
    <x v="1005"/>
    <x v="11"/>
    <s v="Sheikh Khalifa Hospital"/>
    <s v="Dr. AG42"/>
    <x v="0"/>
    <s v="N/A"/>
    <s v="N/A"/>
    <x v="0"/>
    <s v="None"/>
    <s v="African"/>
    <n v="57"/>
    <n v="152"/>
  </r>
  <r>
    <s v="PAT002314"/>
    <n v="78"/>
    <x v="1"/>
    <s v="Expatriate"/>
    <s v="Ajman"/>
    <x v="1644"/>
    <x v="2"/>
    <x v="2"/>
    <x v="0"/>
    <x v="1667"/>
    <x v="41"/>
    <s v="Dubai Hospital"/>
    <s v="Dr. OB50"/>
    <x v="0"/>
    <s v="N/A"/>
    <s v="N/A"/>
    <x v="2"/>
    <s v="Diabetes"/>
    <s v="East Asian"/>
    <n v="49"/>
    <n v="162"/>
  </r>
  <r>
    <s v="PAT002315"/>
    <n v="58"/>
    <x v="1"/>
    <s v="Expatriate"/>
    <s v="Abu Dhabi"/>
    <x v="311"/>
    <x v="3"/>
    <x v="0"/>
    <x v="1"/>
    <x v="1347"/>
    <x v="107"/>
    <s v="Dubai Hospital"/>
    <s v="Dr. YJ41"/>
    <x v="1"/>
    <s v="N/A"/>
    <s v="N/A"/>
    <x v="2"/>
    <s v="Diabetes"/>
    <s v="Arab"/>
    <n v="67"/>
    <n v="167"/>
  </r>
  <r>
    <s v="PAT002316"/>
    <n v="50"/>
    <x v="1"/>
    <s v="Expatriate"/>
    <s v="Sharjah"/>
    <x v="1242"/>
    <x v="5"/>
    <x v="2"/>
    <x v="3"/>
    <x v="884"/>
    <x v="63"/>
    <s v="Dubai Hospital"/>
    <s v="Dr. JX43"/>
    <x v="1"/>
    <s v="N/A"/>
    <s v="N/A"/>
    <x v="0"/>
    <s v="None"/>
    <s v="East Asian"/>
    <n v="57"/>
    <n v="165"/>
  </r>
  <r>
    <s v="PAT002317"/>
    <n v="67"/>
    <x v="0"/>
    <s v="Emirati"/>
    <s v="Umm Al Quwain"/>
    <x v="733"/>
    <x v="5"/>
    <x v="2"/>
    <x v="1"/>
    <x v="370"/>
    <x v="109"/>
    <s v="Zayed Military Hospital"/>
    <s v="Dr. NL40"/>
    <x v="1"/>
    <s v="N/A"/>
    <s v="N/A"/>
    <x v="0"/>
    <s v="Cardiovascular Disease"/>
    <s v="South Asian"/>
    <n v="77"/>
    <n v="174"/>
  </r>
  <r>
    <s v="PAT002318"/>
    <n v="85"/>
    <x v="0"/>
    <s v="Expatriate"/>
    <s v="Dubai"/>
    <x v="1645"/>
    <x v="6"/>
    <x v="0"/>
    <x v="2"/>
    <x v="1440"/>
    <x v="153"/>
    <s v="Zayed Military Hospital"/>
    <s v="Dr. QO21"/>
    <x v="0"/>
    <s v="N/A"/>
    <s v="N/A"/>
    <x v="1"/>
    <s v="Cardiovascular Disease"/>
    <s v="South Asian"/>
    <n v="68"/>
    <n v="176"/>
  </r>
  <r>
    <s v="PAT002319"/>
    <n v="88"/>
    <x v="1"/>
    <s v="Emirati"/>
    <s v="Ras Al Khaimah"/>
    <x v="1646"/>
    <x v="0"/>
    <x v="2"/>
    <x v="1"/>
    <x v="1269"/>
    <x v="91"/>
    <s v="Zayed Military Hospital"/>
    <s v="Dr. AB26"/>
    <x v="2"/>
    <d v="2017-11-11T00:00:00"/>
    <s v="Complications"/>
    <x v="2"/>
    <s v="Cardiovascular Disease"/>
    <s v="South Asian"/>
    <n v="101"/>
    <n v="160"/>
  </r>
  <r>
    <s v="PAT002320"/>
    <n v="50"/>
    <x v="1"/>
    <s v="Expatriate"/>
    <s v="Fujairah"/>
    <x v="1590"/>
    <x v="7"/>
    <x v="1"/>
    <x v="3"/>
    <x v="861"/>
    <x v="109"/>
    <s v="Dubai Hospital"/>
    <s v="Dr. EM45"/>
    <x v="1"/>
    <s v="N/A"/>
    <s v="N/A"/>
    <x v="1"/>
    <s v="None"/>
    <s v="African"/>
    <n v="64"/>
    <n v="161"/>
  </r>
  <r>
    <s v="PAT002321"/>
    <n v="41"/>
    <x v="1"/>
    <s v="Expatriate"/>
    <s v="Sharjah"/>
    <x v="645"/>
    <x v="3"/>
    <x v="2"/>
    <x v="0"/>
    <x v="1668"/>
    <x v="19"/>
    <s v="Sheikh Khalifa Hospital"/>
    <s v="Dr. WJ8"/>
    <x v="0"/>
    <s v="N/A"/>
    <s v="N/A"/>
    <x v="0"/>
    <s v="Hypertension"/>
    <s v="East Asian"/>
    <n v="76"/>
    <n v="198"/>
  </r>
  <r>
    <s v="PAT002322"/>
    <n v="78"/>
    <x v="0"/>
    <s v="Emirati"/>
    <s v="Ras Al Khaimah"/>
    <x v="456"/>
    <x v="7"/>
    <x v="1"/>
    <x v="1"/>
    <x v="785"/>
    <x v="14"/>
    <s v="Dubai Hospital"/>
    <s v="Dr. EH4"/>
    <x v="0"/>
    <s v="N/A"/>
    <s v="N/A"/>
    <x v="0"/>
    <s v="None"/>
    <s v="South Asian"/>
    <n v="105"/>
    <n v="168"/>
  </r>
  <r>
    <s v="PAT002323"/>
    <n v="78"/>
    <x v="0"/>
    <s v="Expatriate"/>
    <s v="Ras Al Khaimah"/>
    <x v="1647"/>
    <x v="0"/>
    <x v="3"/>
    <x v="0"/>
    <x v="1474"/>
    <x v="91"/>
    <s v="Zayed Military Hospital"/>
    <s v="Dr. PW28"/>
    <x v="2"/>
    <d v="2023-02-24T00:00:00"/>
    <s v="Complications"/>
    <x v="0"/>
    <s v="None"/>
    <s v="South Asian"/>
    <n v="62"/>
    <n v="182"/>
  </r>
  <r>
    <s v="PAT002324"/>
    <n v="45"/>
    <x v="0"/>
    <s v="Expatriate"/>
    <s v="Ajman"/>
    <x v="1648"/>
    <x v="0"/>
    <x v="0"/>
    <x v="0"/>
    <x v="1444"/>
    <x v="54"/>
    <s v="Dubai Hospital"/>
    <s v="Dr. HH26"/>
    <x v="0"/>
    <s v="N/A"/>
    <s v="N/A"/>
    <x v="0"/>
    <s v="None"/>
    <s v="South Asian"/>
    <n v="41"/>
    <n v="149"/>
  </r>
  <r>
    <s v="PAT002325"/>
    <n v="75"/>
    <x v="0"/>
    <s v="Expatriate"/>
    <s v="Abu Dhabi"/>
    <x v="1649"/>
    <x v="3"/>
    <x v="0"/>
    <x v="3"/>
    <x v="1669"/>
    <x v="23"/>
    <s v="Sheikh Khalifa Hospital"/>
    <s v="Dr. DC25"/>
    <x v="1"/>
    <s v="N/A"/>
    <s v="N/A"/>
    <x v="1"/>
    <s v="None"/>
    <s v="East Asian"/>
    <n v="66"/>
    <n v="193"/>
  </r>
  <r>
    <s v="PAT002326"/>
    <n v="60"/>
    <x v="0"/>
    <s v="Emirati"/>
    <s v="Ras Al Khaimah"/>
    <x v="708"/>
    <x v="0"/>
    <x v="0"/>
    <x v="3"/>
    <x v="494"/>
    <x v="3"/>
    <s v="Sheikh Khalifa Hospital"/>
    <s v="Dr. UJ30"/>
    <x v="0"/>
    <s v="N/A"/>
    <s v="N/A"/>
    <x v="1"/>
    <s v="Diabetes"/>
    <s v="South Asian"/>
    <n v="69"/>
    <n v="165"/>
  </r>
  <r>
    <s v="PAT002327"/>
    <n v="58"/>
    <x v="1"/>
    <s v="Expatriate"/>
    <s v="Fujairah"/>
    <x v="766"/>
    <x v="1"/>
    <x v="1"/>
    <x v="0"/>
    <x v="1670"/>
    <x v="91"/>
    <s v="Cleveland Clinic Abu Dhabi"/>
    <s v="Dr. CF25"/>
    <x v="2"/>
    <d v="2016-03-07T00:00:00"/>
    <s v="Complications"/>
    <x v="0"/>
    <s v="Diabetes"/>
    <s v="Arab"/>
    <n v="79"/>
    <n v="155"/>
  </r>
  <r>
    <s v="PAT002328"/>
    <n v="56"/>
    <x v="1"/>
    <s v="Expatriate"/>
    <s v="Sharjah"/>
    <x v="1650"/>
    <x v="5"/>
    <x v="3"/>
    <x v="3"/>
    <x v="1671"/>
    <x v="84"/>
    <s v="Dubai Hospital"/>
    <s v="Dr. HC21"/>
    <x v="0"/>
    <s v="N/A"/>
    <s v="N/A"/>
    <x v="0"/>
    <s v="Cardiovascular Disease"/>
    <s v="East Asian"/>
    <n v="94"/>
    <n v="171"/>
  </r>
  <r>
    <s v="PAT002329"/>
    <n v="66"/>
    <x v="0"/>
    <s v="Expatriate"/>
    <s v="Fujairah"/>
    <x v="1651"/>
    <x v="6"/>
    <x v="1"/>
    <x v="0"/>
    <x v="142"/>
    <x v="127"/>
    <s v="Sheikh Khalifa Hospital"/>
    <s v="Dr. PX43"/>
    <x v="2"/>
    <d v="2019-02-01T00:00:00"/>
    <s v="Complications"/>
    <x v="0"/>
    <s v="None"/>
    <s v="South Asian"/>
    <n v="66"/>
    <n v="192"/>
  </r>
  <r>
    <s v="PAT002330"/>
    <n v="34"/>
    <x v="1"/>
    <s v="Expatriate"/>
    <s v="Ras Al Khaimah"/>
    <x v="1340"/>
    <x v="6"/>
    <x v="2"/>
    <x v="0"/>
    <x v="1672"/>
    <x v="117"/>
    <s v="Dubai Hospital"/>
    <s v="Dr. AI16"/>
    <x v="1"/>
    <s v="N/A"/>
    <s v="N/A"/>
    <x v="0"/>
    <s v="None"/>
    <s v="East Asian"/>
    <n v="73"/>
    <n v="192"/>
  </r>
  <r>
    <s v="PAT002331"/>
    <n v="87"/>
    <x v="0"/>
    <s v="Emirati"/>
    <s v="Fujairah"/>
    <x v="1537"/>
    <x v="4"/>
    <x v="1"/>
    <x v="1"/>
    <x v="563"/>
    <x v="76"/>
    <s v="Zayed Military Hospital"/>
    <s v="Dr. BK49"/>
    <x v="1"/>
    <s v="N/A"/>
    <s v="N/A"/>
    <x v="2"/>
    <s v="Hypertension"/>
    <s v="European"/>
    <n v="37"/>
    <n v="169"/>
  </r>
  <r>
    <s v="PAT002332"/>
    <n v="87"/>
    <x v="0"/>
    <s v="Emirati"/>
    <s v="Fujairah"/>
    <x v="1135"/>
    <x v="7"/>
    <x v="1"/>
    <x v="0"/>
    <x v="1673"/>
    <x v="66"/>
    <s v="Sheikh Khalifa Hospital"/>
    <s v="Dr. EJ38"/>
    <x v="1"/>
    <s v="N/A"/>
    <s v="N/A"/>
    <x v="2"/>
    <s v="None"/>
    <s v="Arab"/>
    <n v="79"/>
    <n v="168"/>
  </r>
  <r>
    <s v="PAT002333"/>
    <n v="82"/>
    <x v="0"/>
    <s v="Emirati"/>
    <s v="Umm Al Quwain"/>
    <x v="1652"/>
    <x v="6"/>
    <x v="2"/>
    <x v="2"/>
    <x v="1559"/>
    <x v="106"/>
    <s v="Sheikh Khalifa Hospital"/>
    <s v="Dr. ZM6"/>
    <x v="0"/>
    <s v="N/A"/>
    <s v="N/A"/>
    <x v="1"/>
    <s v="None"/>
    <s v="East Asian"/>
    <n v="74"/>
    <n v="155"/>
  </r>
  <r>
    <s v="PAT002334"/>
    <n v="22"/>
    <x v="1"/>
    <s v="Emirati"/>
    <s v="Abu Dhabi"/>
    <x v="1520"/>
    <x v="0"/>
    <x v="2"/>
    <x v="3"/>
    <x v="1674"/>
    <x v="166"/>
    <s v="Zayed Military Hospital"/>
    <s v="Dr. AL36"/>
    <x v="1"/>
    <s v="N/A"/>
    <s v="N/A"/>
    <x v="2"/>
    <s v="Hypertension"/>
    <s v="Arab"/>
    <n v="52"/>
    <n v="188"/>
  </r>
  <r>
    <s v="PAT002335"/>
    <n v="19"/>
    <x v="0"/>
    <s v="Expatriate"/>
    <s v="Dubai"/>
    <x v="1653"/>
    <x v="1"/>
    <x v="1"/>
    <x v="2"/>
    <x v="1121"/>
    <x v="46"/>
    <s v="Dubai Hospital"/>
    <s v="Dr. SO10"/>
    <x v="1"/>
    <s v="N/A"/>
    <s v="N/A"/>
    <x v="2"/>
    <s v="Hypertension"/>
    <s v="African"/>
    <n v="118"/>
    <n v="183"/>
  </r>
  <r>
    <s v="PAT002336"/>
    <n v="39"/>
    <x v="0"/>
    <s v="Emirati"/>
    <s v="Ras Al Khaimah"/>
    <x v="1654"/>
    <x v="3"/>
    <x v="1"/>
    <x v="2"/>
    <x v="1151"/>
    <x v="113"/>
    <s v="Cleveland Clinic Abu Dhabi"/>
    <s v="Dr. JR13"/>
    <x v="0"/>
    <s v="N/A"/>
    <s v="N/A"/>
    <x v="1"/>
    <s v="Diabetes"/>
    <s v="South Asian"/>
    <n v="74"/>
    <n v="186"/>
  </r>
  <r>
    <s v="PAT002337"/>
    <n v="74"/>
    <x v="0"/>
    <s v="Emirati"/>
    <s v="Sharjah"/>
    <x v="730"/>
    <x v="4"/>
    <x v="1"/>
    <x v="1"/>
    <x v="1675"/>
    <x v="32"/>
    <s v="Dubai Hospital"/>
    <s v="Dr. NO15"/>
    <x v="1"/>
    <s v="N/A"/>
    <s v="N/A"/>
    <x v="1"/>
    <s v="None"/>
    <s v="African"/>
    <n v="67"/>
    <n v="162"/>
  </r>
  <r>
    <s v="PAT002338"/>
    <n v="83"/>
    <x v="0"/>
    <s v="Emirati"/>
    <s v="Umm Al Quwain"/>
    <x v="237"/>
    <x v="5"/>
    <x v="1"/>
    <x v="2"/>
    <x v="1676"/>
    <x v="64"/>
    <s v="Cleveland Clinic Abu Dhabi"/>
    <s v="Dr. YF18"/>
    <x v="2"/>
    <d v="2019-08-28T00:00:00"/>
    <s v="Cancer"/>
    <x v="2"/>
    <s v="Diabetes"/>
    <s v="African"/>
    <n v="60"/>
    <n v="181"/>
  </r>
  <r>
    <s v="PAT002339"/>
    <n v="33"/>
    <x v="2"/>
    <s v="Emirati"/>
    <s v="Umm Al Quwain"/>
    <x v="220"/>
    <x v="7"/>
    <x v="3"/>
    <x v="3"/>
    <x v="1207"/>
    <x v="91"/>
    <s v="Cleveland Clinic Abu Dhabi"/>
    <s v="Dr. MV4"/>
    <x v="0"/>
    <s v="N/A"/>
    <s v="N/A"/>
    <x v="0"/>
    <s v="Hypertension"/>
    <s v="African"/>
    <n v="88"/>
    <n v="164"/>
  </r>
  <r>
    <s v="PAT002340"/>
    <n v="68"/>
    <x v="1"/>
    <s v="Emirati"/>
    <s v="Dubai"/>
    <x v="1655"/>
    <x v="5"/>
    <x v="1"/>
    <x v="0"/>
    <x v="1677"/>
    <x v="16"/>
    <s v="Dubai Hospital"/>
    <s v="Dr. OQ15"/>
    <x v="0"/>
    <s v="N/A"/>
    <s v="N/A"/>
    <x v="1"/>
    <s v="Cardiovascular Disease"/>
    <s v="East Asian"/>
    <n v="67"/>
    <n v="190"/>
  </r>
  <r>
    <s v="PAT002341"/>
    <n v="56"/>
    <x v="1"/>
    <s v="Emirati"/>
    <s v="Fujairah"/>
    <x v="1442"/>
    <x v="7"/>
    <x v="0"/>
    <x v="3"/>
    <x v="812"/>
    <x v="49"/>
    <s v="Zayed Military Hospital"/>
    <s v="Dr. ID33"/>
    <x v="0"/>
    <s v="N/A"/>
    <s v="N/A"/>
    <x v="2"/>
    <s v="None"/>
    <s v="Arab"/>
    <n v="76"/>
    <n v="159"/>
  </r>
  <r>
    <s v="PAT002342"/>
    <n v="57"/>
    <x v="1"/>
    <s v="Emirati"/>
    <s v="Dubai"/>
    <x v="1656"/>
    <x v="5"/>
    <x v="1"/>
    <x v="1"/>
    <x v="1654"/>
    <x v="54"/>
    <s v="Cleveland Clinic Abu Dhabi"/>
    <s v="Dr. NL18"/>
    <x v="2"/>
    <d v="2024-08-17T00:00:00"/>
    <s v="Complications"/>
    <x v="2"/>
    <s v="None"/>
    <s v="South Asian"/>
    <n v="64"/>
    <n v="165"/>
  </r>
  <r>
    <s v="PAT002343"/>
    <n v="55"/>
    <x v="1"/>
    <s v="Expatriate"/>
    <s v="Ajman"/>
    <x v="615"/>
    <x v="7"/>
    <x v="0"/>
    <x v="1"/>
    <x v="1678"/>
    <x v="58"/>
    <s v="Dubai Hospital"/>
    <s v="Dr. NN28"/>
    <x v="2"/>
    <d v="2024-08-19T00:00:00"/>
    <s v="Complications"/>
    <x v="1"/>
    <s v="Diabetes"/>
    <s v="East Asian"/>
    <n v="69"/>
    <n v="177"/>
  </r>
  <r>
    <s v="PAT002344"/>
    <n v="77"/>
    <x v="0"/>
    <s v="Expatriate"/>
    <s v="Ajman"/>
    <x v="898"/>
    <x v="4"/>
    <x v="0"/>
    <x v="0"/>
    <x v="431"/>
    <x v="92"/>
    <s v="Sheikh Khalifa Hospital"/>
    <s v="Dr. MM50"/>
    <x v="1"/>
    <s v="N/A"/>
    <s v="N/A"/>
    <x v="0"/>
    <s v="Hypertension"/>
    <s v="South Asian"/>
    <n v="69"/>
    <n v="155"/>
  </r>
  <r>
    <s v="PAT002345"/>
    <n v="76"/>
    <x v="2"/>
    <s v="Emirati"/>
    <s v="Ras Al Khaimah"/>
    <x v="1657"/>
    <x v="3"/>
    <x v="3"/>
    <x v="2"/>
    <x v="1679"/>
    <x v="72"/>
    <s v="Cleveland Clinic Abu Dhabi"/>
    <s v="Dr. XK21"/>
    <x v="1"/>
    <s v="N/A"/>
    <s v="N/A"/>
    <x v="1"/>
    <s v="Diabetes"/>
    <s v="Arab"/>
    <n v="68"/>
    <n v="168"/>
  </r>
  <r>
    <s v="PAT002346"/>
    <n v="27"/>
    <x v="1"/>
    <s v="Emirati"/>
    <s v="Umm Al Quwain"/>
    <x v="1658"/>
    <x v="3"/>
    <x v="3"/>
    <x v="0"/>
    <x v="1680"/>
    <x v="88"/>
    <s v="Dubai Hospital"/>
    <s v="Dr. AF32"/>
    <x v="2"/>
    <d v="2017-09-14T00:00:00"/>
    <s v="Cancer"/>
    <x v="0"/>
    <s v="Hypertension"/>
    <s v="African"/>
    <n v="73"/>
    <n v="158"/>
  </r>
  <r>
    <s v="PAT002347"/>
    <n v="81"/>
    <x v="1"/>
    <s v="Emirati"/>
    <s v="Sharjah"/>
    <x v="1659"/>
    <x v="1"/>
    <x v="3"/>
    <x v="2"/>
    <x v="246"/>
    <x v="109"/>
    <s v="Cleveland Clinic Abu Dhabi"/>
    <s v="Dr. JR5"/>
    <x v="0"/>
    <s v="N/A"/>
    <s v="N/A"/>
    <x v="0"/>
    <s v="None"/>
    <s v="European"/>
    <n v="58"/>
    <n v="166"/>
  </r>
  <r>
    <s v="PAT002348"/>
    <n v="80"/>
    <x v="1"/>
    <s v="Emirati"/>
    <s v="Ajman"/>
    <x v="1660"/>
    <x v="3"/>
    <x v="2"/>
    <x v="2"/>
    <x v="1681"/>
    <x v="44"/>
    <s v="Dubai Hospital"/>
    <s v="Dr. AR11"/>
    <x v="1"/>
    <s v="N/A"/>
    <s v="N/A"/>
    <x v="1"/>
    <s v="None"/>
    <s v="South Asian"/>
    <n v="91"/>
    <n v="160"/>
  </r>
  <r>
    <s v="PAT002349"/>
    <n v="66"/>
    <x v="0"/>
    <s v="Expatriate"/>
    <s v="Fujairah"/>
    <x v="1661"/>
    <x v="1"/>
    <x v="1"/>
    <x v="2"/>
    <x v="1682"/>
    <x v="172"/>
    <s v="Dubai Hospital"/>
    <s v="Dr. DU45"/>
    <x v="0"/>
    <s v="N/A"/>
    <s v="N/A"/>
    <x v="0"/>
    <s v="None"/>
    <s v="East Asian"/>
    <n v="72"/>
    <n v="174"/>
  </r>
  <r>
    <s v="PAT002350"/>
    <n v="81"/>
    <x v="1"/>
    <s v="Emirati"/>
    <s v="Abu Dhabi"/>
    <x v="259"/>
    <x v="5"/>
    <x v="0"/>
    <x v="2"/>
    <x v="1683"/>
    <x v="142"/>
    <s v="Cleveland Clinic Abu Dhabi"/>
    <s v="Dr. PV6"/>
    <x v="2"/>
    <d v="2025-08-11T00:00:00"/>
    <s v="Complications"/>
    <x v="1"/>
    <s v="None"/>
    <s v="African"/>
    <n v="85"/>
    <n v="177"/>
  </r>
  <r>
    <s v="PAT002351"/>
    <n v="49"/>
    <x v="1"/>
    <s v="Emirati"/>
    <s v="Abu Dhabi"/>
    <x v="1181"/>
    <x v="6"/>
    <x v="2"/>
    <x v="2"/>
    <x v="1151"/>
    <x v="57"/>
    <s v="Sheikh Khalifa Hospital"/>
    <s v="Dr. WP19"/>
    <x v="0"/>
    <s v="N/A"/>
    <s v="N/A"/>
    <x v="2"/>
    <s v="Diabetes"/>
    <s v="South Asian"/>
    <n v="78"/>
    <n v="168"/>
  </r>
  <r>
    <s v="PAT002352"/>
    <n v="24"/>
    <x v="1"/>
    <s v="Emirati"/>
    <s v="Fujairah"/>
    <x v="1662"/>
    <x v="6"/>
    <x v="0"/>
    <x v="0"/>
    <x v="39"/>
    <x v="29"/>
    <s v="Sheikh Khalifa Hospital"/>
    <s v="Dr. MR44"/>
    <x v="1"/>
    <s v="N/A"/>
    <s v="N/A"/>
    <x v="2"/>
    <s v="Diabetes"/>
    <s v="East Asian"/>
    <n v="49"/>
    <n v="187"/>
  </r>
  <r>
    <s v="PAT002353"/>
    <n v="38"/>
    <x v="1"/>
    <s v="Expatriate"/>
    <s v="Dubai"/>
    <x v="1663"/>
    <x v="7"/>
    <x v="0"/>
    <x v="1"/>
    <x v="1367"/>
    <x v="95"/>
    <s v="Cleveland Clinic Abu Dhabi"/>
    <s v="Dr. JR36"/>
    <x v="0"/>
    <s v="N/A"/>
    <s v="N/A"/>
    <x v="0"/>
    <s v="None"/>
    <s v="South Asian"/>
    <n v="98"/>
    <n v="166"/>
  </r>
  <r>
    <s v="PAT002354"/>
    <n v="37"/>
    <x v="0"/>
    <s v="Emirati"/>
    <s v="Fujairah"/>
    <x v="1664"/>
    <x v="0"/>
    <x v="2"/>
    <x v="1"/>
    <x v="1684"/>
    <x v="171"/>
    <s v="Dubai Hospital"/>
    <s v="Dr. HH20"/>
    <x v="1"/>
    <s v="N/A"/>
    <s v="N/A"/>
    <x v="0"/>
    <s v="Cardiovascular Disease"/>
    <s v="European"/>
    <n v="74"/>
    <n v="162"/>
  </r>
  <r>
    <s v="PAT002355"/>
    <n v="43"/>
    <x v="1"/>
    <s v="Emirati"/>
    <s v="Dubai"/>
    <x v="480"/>
    <x v="2"/>
    <x v="3"/>
    <x v="1"/>
    <x v="1685"/>
    <x v="65"/>
    <s v="Sheikh Khalifa Hospital"/>
    <s v="Dr. JQ15"/>
    <x v="2"/>
    <d v="2019-03-20T00:00:00"/>
    <s v="Complications"/>
    <x v="1"/>
    <s v="None"/>
    <s v="East Asian"/>
    <n v="54"/>
    <n v="167"/>
  </r>
  <r>
    <s v="PAT002356"/>
    <n v="85"/>
    <x v="1"/>
    <s v="Emirati"/>
    <s v="Dubai"/>
    <x v="81"/>
    <x v="6"/>
    <x v="0"/>
    <x v="0"/>
    <x v="560"/>
    <x v="154"/>
    <s v="Dubai Hospital"/>
    <s v="Dr. SU19"/>
    <x v="0"/>
    <s v="N/A"/>
    <s v="N/A"/>
    <x v="0"/>
    <s v="Diabetes"/>
    <s v="East Asian"/>
    <n v="93"/>
    <n v="164"/>
  </r>
  <r>
    <s v="PAT002357"/>
    <n v="32"/>
    <x v="1"/>
    <s v="Emirati"/>
    <s v="Abu Dhabi"/>
    <x v="28"/>
    <x v="1"/>
    <x v="0"/>
    <x v="3"/>
    <x v="1427"/>
    <x v="103"/>
    <s v="Cleveland Clinic Abu Dhabi"/>
    <s v="Dr. VI30"/>
    <x v="1"/>
    <s v="N/A"/>
    <s v="N/A"/>
    <x v="0"/>
    <s v="Diabetes"/>
    <s v="East Asian"/>
    <n v="44"/>
    <n v="150"/>
  </r>
  <r>
    <s v="PAT002358"/>
    <n v="31"/>
    <x v="0"/>
    <s v="Expatriate"/>
    <s v="Ajman"/>
    <x v="857"/>
    <x v="7"/>
    <x v="1"/>
    <x v="0"/>
    <x v="1686"/>
    <x v="47"/>
    <s v="Dubai Hospital"/>
    <s v="Dr. SE32"/>
    <x v="0"/>
    <s v="N/A"/>
    <s v="N/A"/>
    <x v="2"/>
    <s v="Hypertension"/>
    <s v="Arab"/>
    <n v="94"/>
    <n v="183"/>
  </r>
  <r>
    <s v="PAT002359"/>
    <n v="44"/>
    <x v="0"/>
    <s v="Emirati"/>
    <s v="Fujairah"/>
    <x v="1665"/>
    <x v="1"/>
    <x v="3"/>
    <x v="1"/>
    <x v="982"/>
    <x v="151"/>
    <s v="Sheikh Khalifa Hospital"/>
    <s v="Dr. KQ19"/>
    <x v="0"/>
    <s v="N/A"/>
    <s v="N/A"/>
    <x v="0"/>
    <s v="Hypertension"/>
    <s v="South Asian"/>
    <n v="67"/>
    <n v="157"/>
  </r>
  <r>
    <s v="PAT002360"/>
    <n v="57"/>
    <x v="1"/>
    <s v="Expatriate"/>
    <s v="Ajman"/>
    <x v="1582"/>
    <x v="7"/>
    <x v="0"/>
    <x v="3"/>
    <x v="1687"/>
    <x v="55"/>
    <s v="Sheikh Khalifa Hospital"/>
    <s v="Dr. MM29"/>
    <x v="0"/>
    <s v="N/A"/>
    <s v="N/A"/>
    <x v="0"/>
    <s v="Hypertension"/>
    <s v="Arab"/>
    <n v="82"/>
    <n v="167"/>
  </r>
  <r>
    <s v="PAT002361"/>
    <n v="75"/>
    <x v="1"/>
    <s v="Emirati"/>
    <s v="Ras Al Khaimah"/>
    <x v="1666"/>
    <x v="4"/>
    <x v="0"/>
    <x v="2"/>
    <x v="146"/>
    <x v="61"/>
    <s v="Cleveland Clinic Abu Dhabi"/>
    <s v="Dr. CC46"/>
    <x v="2"/>
    <d v="2019-12-28T00:00:00"/>
    <s v="Cancer"/>
    <x v="0"/>
    <s v="Diabetes"/>
    <s v="South Asian"/>
    <n v="77"/>
    <n v="178"/>
  </r>
  <r>
    <s v="PAT002362"/>
    <n v="45"/>
    <x v="0"/>
    <s v="Emirati"/>
    <s v="Sharjah"/>
    <x v="649"/>
    <x v="6"/>
    <x v="2"/>
    <x v="1"/>
    <x v="1221"/>
    <x v="70"/>
    <s v="Cleveland Clinic Abu Dhabi"/>
    <s v="Dr. XX28"/>
    <x v="0"/>
    <s v="N/A"/>
    <s v="N/A"/>
    <x v="0"/>
    <s v="Hypertension"/>
    <s v="European"/>
    <n v="50"/>
    <n v="168"/>
  </r>
  <r>
    <s v="PAT002363"/>
    <n v="43"/>
    <x v="1"/>
    <s v="Emirati"/>
    <s v="Abu Dhabi"/>
    <x v="1318"/>
    <x v="0"/>
    <x v="1"/>
    <x v="1"/>
    <x v="1688"/>
    <x v="127"/>
    <s v="Cleveland Clinic Abu Dhabi"/>
    <s v="Dr. YC21"/>
    <x v="0"/>
    <s v="N/A"/>
    <s v="N/A"/>
    <x v="0"/>
    <s v="Hypertension"/>
    <s v="South Asian"/>
    <n v="59"/>
    <n v="171"/>
  </r>
  <r>
    <s v="PAT002364"/>
    <n v="80"/>
    <x v="0"/>
    <s v="Expatriate"/>
    <s v="Umm Al Quwain"/>
    <x v="848"/>
    <x v="4"/>
    <x v="0"/>
    <x v="2"/>
    <x v="1567"/>
    <x v="89"/>
    <s v="Dubai Hospital"/>
    <s v="Dr. GB50"/>
    <x v="1"/>
    <s v="N/A"/>
    <s v="N/A"/>
    <x v="2"/>
    <s v="Hypertension"/>
    <s v="African"/>
    <n v="71"/>
    <n v="165"/>
  </r>
  <r>
    <s v="PAT002365"/>
    <n v="83"/>
    <x v="1"/>
    <s v="Emirati"/>
    <s v="Dubai"/>
    <x v="46"/>
    <x v="6"/>
    <x v="1"/>
    <x v="3"/>
    <x v="1120"/>
    <x v="146"/>
    <s v="Sheikh Khalifa Hospital"/>
    <s v="Dr. DK28"/>
    <x v="1"/>
    <s v="N/A"/>
    <s v="N/A"/>
    <x v="1"/>
    <s v="Diabetes"/>
    <s v="European"/>
    <n v="72"/>
    <n v="181"/>
  </r>
  <r>
    <s v="PAT002366"/>
    <n v="42"/>
    <x v="1"/>
    <s v="Emirati"/>
    <s v="Sharjah"/>
    <x v="1204"/>
    <x v="0"/>
    <x v="0"/>
    <x v="2"/>
    <x v="1070"/>
    <x v="116"/>
    <s v="Cleveland Clinic Abu Dhabi"/>
    <s v="Dr. QQ12"/>
    <x v="0"/>
    <s v="N/A"/>
    <s v="N/A"/>
    <x v="1"/>
    <s v="Cardiovascular Disease"/>
    <s v="East Asian"/>
    <n v="74"/>
    <n v="175"/>
  </r>
  <r>
    <s v="PAT002367"/>
    <n v="20"/>
    <x v="0"/>
    <s v="Emirati"/>
    <s v="Dubai"/>
    <x v="1667"/>
    <x v="0"/>
    <x v="1"/>
    <x v="2"/>
    <x v="876"/>
    <x v="104"/>
    <s v="Sheikh Khalifa Hospital"/>
    <s v="Dr. HP30"/>
    <x v="0"/>
    <s v="N/A"/>
    <s v="N/A"/>
    <x v="2"/>
    <s v="None"/>
    <s v="East Asian"/>
    <n v="85"/>
    <n v="154"/>
  </r>
  <r>
    <s v="PAT002368"/>
    <n v="89"/>
    <x v="0"/>
    <s v="Expatriate"/>
    <s v="Sharjah"/>
    <x v="1668"/>
    <x v="0"/>
    <x v="1"/>
    <x v="0"/>
    <x v="1689"/>
    <x v="46"/>
    <s v="Sheikh Khalifa Hospital"/>
    <s v="Dr. BZ30"/>
    <x v="1"/>
    <s v="N/A"/>
    <s v="N/A"/>
    <x v="2"/>
    <s v="None"/>
    <s v="European"/>
    <n v="46"/>
    <n v="185"/>
  </r>
  <r>
    <s v="PAT002369"/>
    <n v="61"/>
    <x v="0"/>
    <s v="Expatriate"/>
    <s v="Sharjah"/>
    <x v="1471"/>
    <x v="1"/>
    <x v="0"/>
    <x v="2"/>
    <x v="1690"/>
    <x v="111"/>
    <s v="Zayed Military Hospital"/>
    <s v="Dr. MJ45"/>
    <x v="0"/>
    <s v="N/A"/>
    <s v="N/A"/>
    <x v="0"/>
    <s v="Diabetes"/>
    <s v="Arab"/>
    <n v="87"/>
    <n v="164"/>
  </r>
  <r>
    <s v="PAT002370"/>
    <n v="59"/>
    <x v="1"/>
    <s v="Expatriate"/>
    <s v="Ajman"/>
    <x v="1669"/>
    <x v="1"/>
    <x v="2"/>
    <x v="1"/>
    <x v="1691"/>
    <x v="41"/>
    <s v="Sheikh Khalifa Hospital"/>
    <s v="Dr. HZ21"/>
    <x v="0"/>
    <s v="N/A"/>
    <s v="N/A"/>
    <x v="0"/>
    <s v="None"/>
    <s v="East Asian"/>
    <n v="61"/>
    <n v="181"/>
  </r>
  <r>
    <s v="PAT002371"/>
    <n v="23"/>
    <x v="1"/>
    <s v="Emirati"/>
    <s v="Umm Al Quwain"/>
    <x v="1670"/>
    <x v="2"/>
    <x v="1"/>
    <x v="1"/>
    <x v="1692"/>
    <x v="21"/>
    <s v="Sheikh Khalifa Hospital"/>
    <s v="Dr. SD35"/>
    <x v="0"/>
    <s v="N/A"/>
    <s v="N/A"/>
    <x v="1"/>
    <s v="None"/>
    <s v="South Asian"/>
    <n v="68"/>
    <n v="172"/>
  </r>
  <r>
    <s v="PAT002372"/>
    <n v="56"/>
    <x v="1"/>
    <s v="Emirati"/>
    <s v="Ras Al Khaimah"/>
    <x v="1671"/>
    <x v="1"/>
    <x v="3"/>
    <x v="1"/>
    <x v="940"/>
    <x v="22"/>
    <s v="Cleveland Clinic Abu Dhabi"/>
    <s v="Dr. IY25"/>
    <x v="0"/>
    <s v="N/A"/>
    <s v="N/A"/>
    <x v="0"/>
    <s v="Cardiovascular Disease"/>
    <s v="East Asian"/>
    <n v="91"/>
    <n v="153"/>
  </r>
  <r>
    <s v="PAT002373"/>
    <n v="69"/>
    <x v="0"/>
    <s v="Emirati"/>
    <s v="Ras Al Khaimah"/>
    <x v="210"/>
    <x v="5"/>
    <x v="2"/>
    <x v="3"/>
    <x v="1693"/>
    <x v="14"/>
    <s v="Cleveland Clinic Abu Dhabi"/>
    <s v="Dr. EY13"/>
    <x v="0"/>
    <s v="N/A"/>
    <s v="N/A"/>
    <x v="0"/>
    <s v="Diabetes"/>
    <s v="East Asian"/>
    <n v="61"/>
    <n v="170"/>
  </r>
  <r>
    <s v="PAT002374"/>
    <n v="40"/>
    <x v="0"/>
    <s v="Emirati"/>
    <s v="Dubai"/>
    <x v="1108"/>
    <x v="7"/>
    <x v="2"/>
    <x v="1"/>
    <x v="783"/>
    <x v="159"/>
    <s v="Dubai Hospital"/>
    <s v="Dr. KX30"/>
    <x v="1"/>
    <s v="N/A"/>
    <s v="N/A"/>
    <x v="2"/>
    <s v="None"/>
    <s v="South Asian"/>
    <n v="90"/>
    <n v="176"/>
  </r>
  <r>
    <s v="PAT002375"/>
    <n v="67"/>
    <x v="1"/>
    <s v="Expatriate"/>
    <s v="Abu Dhabi"/>
    <x v="1672"/>
    <x v="2"/>
    <x v="2"/>
    <x v="2"/>
    <x v="1694"/>
    <x v="151"/>
    <s v="Cleveland Clinic Abu Dhabi"/>
    <s v="Dr. EM2"/>
    <x v="0"/>
    <s v="N/A"/>
    <s v="N/A"/>
    <x v="0"/>
    <s v="Diabetes"/>
    <s v="East Asian"/>
    <n v="52"/>
    <n v="174"/>
  </r>
  <r>
    <s v="PAT002376"/>
    <n v="60"/>
    <x v="0"/>
    <s v="Expatriate"/>
    <s v="Ras Al Khaimah"/>
    <x v="1673"/>
    <x v="7"/>
    <x v="2"/>
    <x v="0"/>
    <x v="1695"/>
    <x v="117"/>
    <s v="Sheikh Khalifa Hospital"/>
    <s v="Dr. FT2"/>
    <x v="1"/>
    <s v="N/A"/>
    <s v="N/A"/>
    <x v="0"/>
    <s v="Hypertension"/>
    <s v="South Asian"/>
    <n v="86"/>
    <n v="177"/>
  </r>
  <r>
    <s v="PAT002377"/>
    <n v="36"/>
    <x v="0"/>
    <s v="Expatriate"/>
    <s v="Abu Dhabi"/>
    <x v="1674"/>
    <x v="2"/>
    <x v="1"/>
    <x v="1"/>
    <x v="1136"/>
    <x v="65"/>
    <s v="Dubai Hospital"/>
    <s v="Dr. ZQ9"/>
    <x v="2"/>
    <d v="2023-09-06T00:00:00"/>
    <s v="Cancer"/>
    <x v="0"/>
    <s v="None"/>
    <s v="East Asian"/>
    <n v="71"/>
    <n v="167"/>
  </r>
  <r>
    <s v="PAT002378"/>
    <n v="86"/>
    <x v="1"/>
    <s v="Emirati"/>
    <s v="Dubai"/>
    <x v="1309"/>
    <x v="7"/>
    <x v="1"/>
    <x v="3"/>
    <x v="1696"/>
    <x v="150"/>
    <s v="Dubai Hospital"/>
    <s v="Dr. DC32"/>
    <x v="0"/>
    <s v="N/A"/>
    <s v="N/A"/>
    <x v="0"/>
    <s v="Cardiovascular Disease"/>
    <s v="African"/>
    <n v="68"/>
    <n v="147"/>
  </r>
  <r>
    <s v="PAT002379"/>
    <n v="68"/>
    <x v="0"/>
    <s v="Expatriate"/>
    <s v="Abu Dhabi"/>
    <x v="1476"/>
    <x v="2"/>
    <x v="2"/>
    <x v="2"/>
    <x v="1697"/>
    <x v="58"/>
    <s v="Cleveland Clinic Abu Dhabi"/>
    <s v="Dr. YR10"/>
    <x v="0"/>
    <s v="N/A"/>
    <s v="N/A"/>
    <x v="1"/>
    <s v="Diabetes"/>
    <s v="South Asian"/>
    <n v="69"/>
    <n v="159"/>
  </r>
  <r>
    <s v="PAT002380"/>
    <n v="28"/>
    <x v="1"/>
    <s v="Expatriate"/>
    <s v="Sharjah"/>
    <x v="1675"/>
    <x v="6"/>
    <x v="3"/>
    <x v="2"/>
    <x v="1698"/>
    <x v="103"/>
    <s v="Zayed Military Hospital"/>
    <s v="Dr. JE8"/>
    <x v="0"/>
    <s v="N/A"/>
    <s v="N/A"/>
    <x v="2"/>
    <s v="Hypertension"/>
    <s v="East Asian"/>
    <n v="62"/>
    <n v="180"/>
  </r>
  <r>
    <s v="PAT002381"/>
    <n v="29"/>
    <x v="1"/>
    <s v="Emirati"/>
    <s v="Sharjah"/>
    <x v="1676"/>
    <x v="0"/>
    <x v="2"/>
    <x v="3"/>
    <x v="671"/>
    <x v="101"/>
    <s v="Zayed Military Hospital"/>
    <s v="Dr. KR10"/>
    <x v="0"/>
    <s v="N/A"/>
    <s v="N/A"/>
    <x v="0"/>
    <s v="Hypertension"/>
    <s v="Arab"/>
    <n v="45"/>
    <n v="169"/>
  </r>
  <r>
    <s v="PAT002382"/>
    <n v="25"/>
    <x v="0"/>
    <s v="Emirati"/>
    <s v="Dubai"/>
    <x v="1677"/>
    <x v="6"/>
    <x v="0"/>
    <x v="0"/>
    <x v="576"/>
    <x v="160"/>
    <s v="Cleveland Clinic Abu Dhabi"/>
    <s v="Dr. SH31"/>
    <x v="0"/>
    <s v="N/A"/>
    <s v="N/A"/>
    <x v="0"/>
    <s v="Hypertension"/>
    <s v="African"/>
    <n v="99"/>
    <n v="181"/>
  </r>
  <r>
    <s v="PAT002383"/>
    <n v="41"/>
    <x v="1"/>
    <s v="Emirati"/>
    <s v="Abu Dhabi"/>
    <x v="1678"/>
    <x v="2"/>
    <x v="0"/>
    <x v="3"/>
    <x v="1699"/>
    <x v="45"/>
    <s v="Zayed Military Hospital"/>
    <s v="Dr. RE10"/>
    <x v="0"/>
    <s v="N/A"/>
    <s v="N/A"/>
    <x v="0"/>
    <s v="None"/>
    <s v="African"/>
    <n v="79"/>
    <n v="169"/>
  </r>
  <r>
    <s v="PAT002384"/>
    <n v="58"/>
    <x v="1"/>
    <s v="Emirati"/>
    <s v="Umm Al Quwain"/>
    <x v="980"/>
    <x v="4"/>
    <x v="2"/>
    <x v="0"/>
    <x v="1700"/>
    <x v="167"/>
    <s v="Sheikh Khalifa Hospital"/>
    <s v="Dr. ET35"/>
    <x v="0"/>
    <s v="N/A"/>
    <s v="N/A"/>
    <x v="0"/>
    <s v="Diabetes"/>
    <s v="Arab"/>
    <n v="56"/>
    <n v="190"/>
  </r>
  <r>
    <s v="PAT002385"/>
    <n v="53"/>
    <x v="0"/>
    <s v="Expatriate"/>
    <s v="Umm Al Quwain"/>
    <x v="1679"/>
    <x v="3"/>
    <x v="0"/>
    <x v="3"/>
    <x v="1701"/>
    <x v="60"/>
    <s v="Cleveland Clinic Abu Dhabi"/>
    <s v="Dr. TK47"/>
    <x v="0"/>
    <s v="N/A"/>
    <s v="N/A"/>
    <x v="2"/>
    <s v="None"/>
    <s v="African"/>
    <n v="85"/>
    <n v="169"/>
  </r>
  <r>
    <s v="PAT002386"/>
    <n v="89"/>
    <x v="0"/>
    <s v="Emirati"/>
    <s v="Abu Dhabi"/>
    <x v="983"/>
    <x v="5"/>
    <x v="2"/>
    <x v="2"/>
    <x v="1310"/>
    <x v="132"/>
    <s v="Dubai Hospital"/>
    <s v="Dr. QX49"/>
    <x v="1"/>
    <s v="N/A"/>
    <s v="N/A"/>
    <x v="0"/>
    <s v="Diabetes"/>
    <s v="South Asian"/>
    <n v="57"/>
    <n v="174"/>
  </r>
  <r>
    <s v="PAT002387"/>
    <n v="72"/>
    <x v="2"/>
    <s v="Emirati"/>
    <s v="Dubai"/>
    <x v="317"/>
    <x v="2"/>
    <x v="1"/>
    <x v="1"/>
    <x v="186"/>
    <x v="158"/>
    <s v="Zayed Military Hospital"/>
    <s v="Dr. CJ39"/>
    <x v="0"/>
    <s v="N/A"/>
    <s v="N/A"/>
    <x v="0"/>
    <s v="Diabetes"/>
    <s v="African"/>
    <n v="62"/>
    <n v="188"/>
  </r>
  <r>
    <s v="PAT002388"/>
    <n v="26"/>
    <x v="0"/>
    <s v="Emirati"/>
    <s v="Umm Al Quwain"/>
    <x v="1680"/>
    <x v="4"/>
    <x v="2"/>
    <x v="1"/>
    <x v="419"/>
    <x v="169"/>
    <s v="Sheikh Khalifa Hospital"/>
    <s v="Dr. ZZ15"/>
    <x v="0"/>
    <s v="N/A"/>
    <s v="N/A"/>
    <x v="0"/>
    <s v="None"/>
    <s v="European"/>
    <n v="68"/>
    <n v="158"/>
  </r>
  <r>
    <s v="PAT002389"/>
    <n v="64"/>
    <x v="1"/>
    <s v="Emirati"/>
    <s v="Ras Al Khaimah"/>
    <x v="1616"/>
    <x v="0"/>
    <x v="2"/>
    <x v="0"/>
    <x v="1166"/>
    <x v="72"/>
    <s v="Sheikh Khalifa Hospital"/>
    <s v="Dr. MH41"/>
    <x v="0"/>
    <s v="N/A"/>
    <s v="N/A"/>
    <x v="0"/>
    <s v="Diabetes"/>
    <s v="East Asian"/>
    <n v="98"/>
    <n v="173"/>
  </r>
  <r>
    <s v="PAT002390"/>
    <n v="32"/>
    <x v="0"/>
    <s v="Emirati"/>
    <s v="Ajman"/>
    <x v="122"/>
    <x v="7"/>
    <x v="1"/>
    <x v="2"/>
    <x v="1702"/>
    <x v="75"/>
    <s v="Zayed Military Hospital"/>
    <s v="Dr. XP40"/>
    <x v="0"/>
    <s v="N/A"/>
    <s v="N/A"/>
    <x v="0"/>
    <s v="None"/>
    <s v="African"/>
    <n v="57"/>
    <n v="163"/>
  </r>
  <r>
    <s v="PAT002391"/>
    <n v="65"/>
    <x v="0"/>
    <s v="Expatriate"/>
    <s v="Ras Al Khaimah"/>
    <x v="1681"/>
    <x v="2"/>
    <x v="1"/>
    <x v="1"/>
    <x v="652"/>
    <x v="38"/>
    <s v="Dubai Hospital"/>
    <s v="Dr. YR13"/>
    <x v="1"/>
    <s v="N/A"/>
    <s v="N/A"/>
    <x v="1"/>
    <s v="Hypertension"/>
    <s v="East Asian"/>
    <n v="71"/>
    <n v="151"/>
  </r>
  <r>
    <s v="PAT002392"/>
    <n v="59"/>
    <x v="1"/>
    <s v="Emirati"/>
    <s v="Fujairah"/>
    <x v="1682"/>
    <x v="4"/>
    <x v="0"/>
    <x v="3"/>
    <x v="1006"/>
    <x v="17"/>
    <s v="Dubai Hospital"/>
    <s v="Dr. GE28"/>
    <x v="0"/>
    <s v="N/A"/>
    <s v="N/A"/>
    <x v="0"/>
    <s v="Hypertension"/>
    <s v="East Asian"/>
    <n v="68"/>
    <n v="173"/>
  </r>
  <r>
    <s v="PAT002393"/>
    <n v="77"/>
    <x v="0"/>
    <s v="Expatriate"/>
    <s v="Ajman"/>
    <x v="717"/>
    <x v="0"/>
    <x v="0"/>
    <x v="2"/>
    <x v="1703"/>
    <x v="66"/>
    <s v="Dubai Hospital"/>
    <s v="Dr. DM10"/>
    <x v="0"/>
    <s v="N/A"/>
    <s v="N/A"/>
    <x v="0"/>
    <s v="None"/>
    <s v="South Asian"/>
    <n v="82"/>
    <n v="178"/>
  </r>
  <r>
    <s v="PAT002394"/>
    <n v="87"/>
    <x v="1"/>
    <s v="Expatriate"/>
    <s v="Abu Dhabi"/>
    <x v="1604"/>
    <x v="2"/>
    <x v="2"/>
    <x v="2"/>
    <x v="1704"/>
    <x v="104"/>
    <s v="Dubai Hospital"/>
    <s v="Dr. AE50"/>
    <x v="2"/>
    <d v="2018-03-25T00:00:00"/>
    <s v="Complications"/>
    <x v="1"/>
    <s v="None"/>
    <s v="South Asian"/>
    <n v="73"/>
    <n v="160"/>
  </r>
  <r>
    <s v="PAT002395"/>
    <n v="29"/>
    <x v="1"/>
    <s v="Emirati"/>
    <s v="Ajman"/>
    <x v="1683"/>
    <x v="6"/>
    <x v="2"/>
    <x v="1"/>
    <x v="522"/>
    <x v="83"/>
    <s v="Cleveland Clinic Abu Dhabi"/>
    <s v="Dr. PQ16"/>
    <x v="1"/>
    <s v="N/A"/>
    <s v="N/A"/>
    <x v="0"/>
    <s v="None"/>
    <s v="African"/>
    <n v="41"/>
    <n v="190"/>
  </r>
  <r>
    <s v="PAT002396"/>
    <n v="19"/>
    <x v="0"/>
    <s v="Expatriate"/>
    <s v="Umm Al Quwain"/>
    <x v="1091"/>
    <x v="6"/>
    <x v="0"/>
    <x v="3"/>
    <x v="1705"/>
    <x v="21"/>
    <s v="Dubai Hospital"/>
    <s v="Dr. QM34"/>
    <x v="1"/>
    <s v="N/A"/>
    <s v="N/A"/>
    <x v="2"/>
    <s v="Hypertension"/>
    <s v="European"/>
    <n v="58"/>
    <n v="170"/>
  </r>
  <r>
    <s v="PAT002397"/>
    <n v="24"/>
    <x v="0"/>
    <s v="Emirati"/>
    <s v="Ajman"/>
    <x v="1684"/>
    <x v="2"/>
    <x v="0"/>
    <x v="3"/>
    <x v="1706"/>
    <x v="122"/>
    <s v="Cleveland Clinic Abu Dhabi"/>
    <s v="Dr. WV14"/>
    <x v="0"/>
    <s v="N/A"/>
    <s v="N/A"/>
    <x v="1"/>
    <s v="Diabetes"/>
    <s v="European"/>
    <n v="76"/>
    <n v="169"/>
  </r>
  <r>
    <s v="PAT002398"/>
    <n v="20"/>
    <x v="1"/>
    <s v="Expatriate"/>
    <s v="Abu Dhabi"/>
    <x v="1685"/>
    <x v="2"/>
    <x v="0"/>
    <x v="1"/>
    <x v="797"/>
    <x v="3"/>
    <s v="Dubai Hospital"/>
    <s v="Dr. NL21"/>
    <x v="1"/>
    <s v="N/A"/>
    <s v="N/A"/>
    <x v="0"/>
    <s v="None"/>
    <s v="South Asian"/>
    <n v="83"/>
    <n v="168"/>
  </r>
  <r>
    <s v="PAT002399"/>
    <n v="20"/>
    <x v="1"/>
    <s v="Expatriate"/>
    <s v="Sharjah"/>
    <x v="1686"/>
    <x v="1"/>
    <x v="1"/>
    <x v="3"/>
    <x v="792"/>
    <x v="0"/>
    <s v="Dubai Hospital"/>
    <s v="Dr. VF5"/>
    <x v="2"/>
    <d v="2025-04-28T00:00:00"/>
    <s v="Complications"/>
    <x v="0"/>
    <s v="None"/>
    <s v="South Asian"/>
    <n v="81"/>
    <n v="169"/>
  </r>
  <r>
    <s v="PAT002400"/>
    <n v="44"/>
    <x v="0"/>
    <s v="Emirati"/>
    <s v="Ajman"/>
    <x v="832"/>
    <x v="0"/>
    <x v="2"/>
    <x v="1"/>
    <x v="1492"/>
    <x v="99"/>
    <s v="Dubai Hospital"/>
    <s v="Dr. NI50"/>
    <x v="0"/>
    <s v="N/A"/>
    <s v="N/A"/>
    <x v="0"/>
    <s v="None"/>
    <s v="Arab"/>
    <n v="65"/>
    <n v="199"/>
  </r>
  <r>
    <s v="PAT002401"/>
    <n v="57"/>
    <x v="1"/>
    <s v="Emirati"/>
    <s v="Umm Al Quwain"/>
    <x v="1687"/>
    <x v="3"/>
    <x v="1"/>
    <x v="0"/>
    <x v="1707"/>
    <x v="154"/>
    <s v="Cleveland Clinic Abu Dhabi"/>
    <s v="Dr. KS50"/>
    <x v="2"/>
    <d v="2019-03-22T00:00:00"/>
    <s v="Complications"/>
    <x v="0"/>
    <s v="Hypertension"/>
    <s v="East Asian"/>
    <n v="75"/>
    <n v="176"/>
  </r>
  <r>
    <s v="PAT002402"/>
    <n v="50"/>
    <x v="1"/>
    <s v="Expatriate"/>
    <s v="Umm Al Quwain"/>
    <x v="1688"/>
    <x v="6"/>
    <x v="0"/>
    <x v="0"/>
    <x v="231"/>
    <x v="160"/>
    <s v="Dubai Hospital"/>
    <s v="Dr. QB31"/>
    <x v="0"/>
    <s v="N/A"/>
    <s v="N/A"/>
    <x v="2"/>
    <s v="None"/>
    <s v="East Asian"/>
    <n v="66"/>
    <n v="182"/>
  </r>
  <r>
    <s v="PAT002403"/>
    <n v="18"/>
    <x v="0"/>
    <s v="Emirati"/>
    <s v="Dubai"/>
    <x v="1689"/>
    <x v="7"/>
    <x v="2"/>
    <x v="2"/>
    <x v="1078"/>
    <x v="9"/>
    <s v="Cleveland Clinic Abu Dhabi"/>
    <s v="Dr. KX14"/>
    <x v="0"/>
    <s v="N/A"/>
    <s v="N/A"/>
    <x v="0"/>
    <s v="Diabetes"/>
    <s v="East Asian"/>
    <n v="64"/>
    <n v="160"/>
  </r>
  <r>
    <s v="PAT002404"/>
    <n v="25"/>
    <x v="0"/>
    <s v="Emirati"/>
    <s v="Ras Al Khaimah"/>
    <x v="1690"/>
    <x v="2"/>
    <x v="1"/>
    <x v="1"/>
    <x v="1708"/>
    <x v="53"/>
    <s v="Sheikh Khalifa Hospital"/>
    <s v="Dr. ES18"/>
    <x v="1"/>
    <s v="N/A"/>
    <s v="N/A"/>
    <x v="1"/>
    <s v="Hypertension"/>
    <s v="Arab"/>
    <n v="89"/>
    <n v="178"/>
  </r>
  <r>
    <s v="PAT002405"/>
    <n v="49"/>
    <x v="0"/>
    <s v="Expatriate"/>
    <s v="Abu Dhabi"/>
    <x v="1432"/>
    <x v="1"/>
    <x v="2"/>
    <x v="3"/>
    <x v="1709"/>
    <x v="57"/>
    <s v="Sheikh Khalifa Hospital"/>
    <s v="Dr. MV4"/>
    <x v="0"/>
    <s v="N/A"/>
    <s v="N/A"/>
    <x v="0"/>
    <s v="Hypertension"/>
    <s v="East Asian"/>
    <n v="82"/>
    <n v="178"/>
  </r>
  <r>
    <s v="PAT002406"/>
    <n v="65"/>
    <x v="0"/>
    <s v="Expatriate"/>
    <s v="Abu Dhabi"/>
    <x v="1691"/>
    <x v="3"/>
    <x v="2"/>
    <x v="3"/>
    <x v="1710"/>
    <x v="91"/>
    <s v="Dubai Hospital"/>
    <s v="Dr. FI11"/>
    <x v="0"/>
    <s v="N/A"/>
    <s v="N/A"/>
    <x v="2"/>
    <s v="Hypertension"/>
    <s v="European"/>
    <n v="65"/>
    <n v="170"/>
  </r>
  <r>
    <s v="PAT002407"/>
    <n v="21"/>
    <x v="0"/>
    <s v="Emirati"/>
    <s v="Ajman"/>
    <x v="1692"/>
    <x v="0"/>
    <x v="3"/>
    <x v="1"/>
    <x v="1711"/>
    <x v="56"/>
    <s v="Zayed Military Hospital"/>
    <s v="Dr. VA27"/>
    <x v="1"/>
    <s v="N/A"/>
    <s v="N/A"/>
    <x v="0"/>
    <s v="Cardiovascular Disease"/>
    <s v="East Asian"/>
    <n v="93"/>
    <n v="154"/>
  </r>
  <r>
    <s v="PAT002408"/>
    <n v="87"/>
    <x v="0"/>
    <s v="Emirati"/>
    <s v="Sharjah"/>
    <x v="1692"/>
    <x v="5"/>
    <x v="3"/>
    <x v="2"/>
    <x v="1712"/>
    <x v="177"/>
    <s v="Zayed Military Hospital"/>
    <s v="Dr. QJ39"/>
    <x v="1"/>
    <s v="N/A"/>
    <s v="N/A"/>
    <x v="0"/>
    <s v="None"/>
    <s v="South Asian"/>
    <n v="68"/>
    <n v="169"/>
  </r>
  <r>
    <s v="PAT002409"/>
    <n v="36"/>
    <x v="1"/>
    <s v="Emirati"/>
    <s v="Sharjah"/>
    <x v="1693"/>
    <x v="2"/>
    <x v="1"/>
    <x v="1"/>
    <x v="1713"/>
    <x v="153"/>
    <s v="Zayed Military Hospital"/>
    <s v="Dr. FU39"/>
    <x v="0"/>
    <s v="N/A"/>
    <s v="N/A"/>
    <x v="1"/>
    <s v="None"/>
    <s v="Arab"/>
    <n v="53"/>
    <n v="158"/>
  </r>
  <r>
    <s v="PAT002410"/>
    <n v="49"/>
    <x v="0"/>
    <s v="Emirati"/>
    <s v="Ras Al Khaimah"/>
    <x v="567"/>
    <x v="6"/>
    <x v="0"/>
    <x v="3"/>
    <x v="1698"/>
    <x v="122"/>
    <s v="Dubai Hospital"/>
    <s v="Dr. MJ39"/>
    <x v="0"/>
    <s v="N/A"/>
    <s v="N/A"/>
    <x v="2"/>
    <s v="Cardiovascular Disease"/>
    <s v="African"/>
    <n v="77"/>
    <n v="172"/>
  </r>
  <r>
    <s v="PAT002411"/>
    <n v="26"/>
    <x v="1"/>
    <s v="Emirati"/>
    <s v="Ras Al Khaimah"/>
    <x v="887"/>
    <x v="4"/>
    <x v="0"/>
    <x v="1"/>
    <x v="1714"/>
    <x v="11"/>
    <s v="Dubai Hospital"/>
    <s v="Dr. GQ38"/>
    <x v="0"/>
    <s v="N/A"/>
    <s v="N/A"/>
    <x v="1"/>
    <s v="Diabetes"/>
    <s v="South Asian"/>
    <n v="73"/>
    <n v="164"/>
  </r>
  <r>
    <s v="PAT002412"/>
    <n v="29"/>
    <x v="1"/>
    <s v="Expatriate"/>
    <s v="Umm Al Quwain"/>
    <x v="1449"/>
    <x v="5"/>
    <x v="2"/>
    <x v="3"/>
    <x v="1715"/>
    <x v="96"/>
    <s v="Dubai Hospital"/>
    <s v="Dr. HE45"/>
    <x v="2"/>
    <d v="2020-11-16T00:00:00"/>
    <s v="Cancer"/>
    <x v="2"/>
    <s v="Diabetes"/>
    <s v="Arab"/>
    <n v="82"/>
    <n v="189"/>
  </r>
  <r>
    <s v="PAT002413"/>
    <n v="28"/>
    <x v="1"/>
    <s v="Emirati"/>
    <s v="Sharjah"/>
    <x v="1694"/>
    <x v="0"/>
    <x v="0"/>
    <x v="3"/>
    <x v="451"/>
    <x v="6"/>
    <s v="Sheikh Khalifa Hospital"/>
    <s v="Dr. AB24"/>
    <x v="1"/>
    <s v="N/A"/>
    <s v="N/A"/>
    <x v="0"/>
    <s v="Hypertension"/>
    <s v="East Asian"/>
    <n v="53"/>
    <n v="158"/>
  </r>
  <r>
    <s v="PAT002414"/>
    <n v="63"/>
    <x v="0"/>
    <s v="Emirati"/>
    <s v="Fujairah"/>
    <x v="348"/>
    <x v="4"/>
    <x v="2"/>
    <x v="1"/>
    <x v="1161"/>
    <x v="129"/>
    <s v="Cleveland Clinic Abu Dhabi"/>
    <s v="Dr. UA14"/>
    <x v="2"/>
    <d v="2019-06-08T00:00:00"/>
    <s v="Cancer"/>
    <x v="1"/>
    <s v="Cardiovascular Disease"/>
    <s v="East Asian"/>
    <n v="48"/>
    <n v="162"/>
  </r>
  <r>
    <s v="PAT002415"/>
    <n v="33"/>
    <x v="1"/>
    <s v="Expatriate"/>
    <s v="Sharjah"/>
    <x v="1695"/>
    <x v="6"/>
    <x v="1"/>
    <x v="0"/>
    <x v="1281"/>
    <x v="138"/>
    <s v="Dubai Hospital"/>
    <s v="Dr. XJ40"/>
    <x v="1"/>
    <s v="N/A"/>
    <s v="N/A"/>
    <x v="1"/>
    <s v="Cardiovascular Disease"/>
    <s v="European"/>
    <n v="77"/>
    <n v="157"/>
  </r>
  <r>
    <s v="PAT002416"/>
    <n v="18"/>
    <x v="1"/>
    <s v="Emirati"/>
    <s v="Sharjah"/>
    <x v="627"/>
    <x v="5"/>
    <x v="3"/>
    <x v="3"/>
    <x v="1716"/>
    <x v="3"/>
    <s v="Zayed Military Hospital"/>
    <s v="Dr. CO7"/>
    <x v="0"/>
    <s v="N/A"/>
    <s v="N/A"/>
    <x v="2"/>
    <s v="Hypertension"/>
    <s v="East Asian"/>
    <n v="48"/>
    <n v="187"/>
  </r>
  <r>
    <s v="PAT002417"/>
    <n v="80"/>
    <x v="0"/>
    <s v="Emirati"/>
    <s v="Ajman"/>
    <x v="843"/>
    <x v="7"/>
    <x v="1"/>
    <x v="3"/>
    <x v="1717"/>
    <x v="148"/>
    <s v="Sheikh Khalifa Hospital"/>
    <s v="Dr. DE2"/>
    <x v="1"/>
    <s v="N/A"/>
    <s v="N/A"/>
    <x v="0"/>
    <s v="Cardiovascular Disease"/>
    <s v="East Asian"/>
    <n v="62"/>
    <n v="162"/>
  </r>
  <r>
    <s v="PAT002418"/>
    <n v="38"/>
    <x v="0"/>
    <s v="Expatriate"/>
    <s v="Umm Al Quwain"/>
    <x v="9"/>
    <x v="5"/>
    <x v="3"/>
    <x v="2"/>
    <x v="150"/>
    <x v="45"/>
    <s v="Cleveland Clinic Abu Dhabi"/>
    <s v="Dr. IG23"/>
    <x v="1"/>
    <s v="N/A"/>
    <s v="N/A"/>
    <x v="0"/>
    <s v="None"/>
    <s v="East Asian"/>
    <n v="53"/>
    <n v="167"/>
  </r>
  <r>
    <s v="PAT002419"/>
    <n v="47"/>
    <x v="0"/>
    <s v="Expatriate"/>
    <s v="Dubai"/>
    <x v="462"/>
    <x v="0"/>
    <x v="2"/>
    <x v="3"/>
    <x v="1397"/>
    <x v="102"/>
    <s v="Dubai Hospital"/>
    <s v="Dr. TU38"/>
    <x v="1"/>
    <s v="N/A"/>
    <s v="N/A"/>
    <x v="0"/>
    <s v="Hypertension"/>
    <s v="East Asian"/>
    <n v="59"/>
    <n v="165"/>
  </r>
  <r>
    <s v="PAT002420"/>
    <n v="30"/>
    <x v="1"/>
    <s v="Expatriate"/>
    <s v="Ras Al Khaimah"/>
    <x v="1696"/>
    <x v="1"/>
    <x v="1"/>
    <x v="1"/>
    <x v="960"/>
    <x v="60"/>
    <s v="Zayed Military Hospital"/>
    <s v="Dr. FY16"/>
    <x v="0"/>
    <s v="N/A"/>
    <s v="N/A"/>
    <x v="0"/>
    <s v="None"/>
    <s v="European"/>
    <n v="76"/>
    <n v="179"/>
  </r>
  <r>
    <s v="PAT002421"/>
    <n v="51"/>
    <x v="1"/>
    <s v="Expatriate"/>
    <s v="Fujairah"/>
    <x v="1423"/>
    <x v="2"/>
    <x v="3"/>
    <x v="0"/>
    <x v="1718"/>
    <x v="86"/>
    <s v="Sheikh Khalifa Hospital"/>
    <s v="Dr. JH15"/>
    <x v="1"/>
    <s v="N/A"/>
    <s v="N/A"/>
    <x v="0"/>
    <s v="None"/>
    <s v="European"/>
    <n v="85"/>
    <n v="187"/>
  </r>
  <r>
    <s v="PAT002422"/>
    <n v="21"/>
    <x v="0"/>
    <s v="Emirati"/>
    <s v="Fujairah"/>
    <x v="1470"/>
    <x v="5"/>
    <x v="1"/>
    <x v="3"/>
    <x v="1719"/>
    <x v="41"/>
    <s v="Dubai Hospital"/>
    <s v="Dr. KQ20"/>
    <x v="1"/>
    <s v="N/A"/>
    <s v="N/A"/>
    <x v="0"/>
    <s v="Diabetes"/>
    <s v="East Asian"/>
    <n v="41"/>
    <n v="183"/>
  </r>
  <r>
    <s v="PAT002423"/>
    <n v="45"/>
    <x v="1"/>
    <s v="Expatriate"/>
    <s v="Abu Dhabi"/>
    <x v="910"/>
    <x v="2"/>
    <x v="2"/>
    <x v="0"/>
    <x v="1720"/>
    <x v="27"/>
    <s v="Zayed Military Hospital"/>
    <s v="Dr. XU37"/>
    <x v="1"/>
    <s v="N/A"/>
    <s v="N/A"/>
    <x v="2"/>
    <s v="Diabetes"/>
    <s v="European"/>
    <n v="77"/>
    <n v="166"/>
  </r>
  <r>
    <s v="PAT002424"/>
    <n v="76"/>
    <x v="0"/>
    <s v="Emirati"/>
    <s v="Sharjah"/>
    <x v="1697"/>
    <x v="3"/>
    <x v="3"/>
    <x v="2"/>
    <x v="1301"/>
    <x v="155"/>
    <s v="Dubai Hospital"/>
    <s v="Dr. IJ5"/>
    <x v="0"/>
    <s v="N/A"/>
    <s v="N/A"/>
    <x v="0"/>
    <s v="None"/>
    <s v="European"/>
    <n v="52"/>
    <n v="152"/>
  </r>
  <r>
    <s v="PAT002425"/>
    <n v="44"/>
    <x v="1"/>
    <s v="Emirati"/>
    <s v="Sharjah"/>
    <x v="71"/>
    <x v="2"/>
    <x v="1"/>
    <x v="1"/>
    <x v="1721"/>
    <x v="97"/>
    <s v="Sheikh Khalifa Hospital"/>
    <s v="Dr. CX22"/>
    <x v="1"/>
    <s v="N/A"/>
    <s v="N/A"/>
    <x v="0"/>
    <s v="None"/>
    <s v="South Asian"/>
    <n v="44"/>
    <n v="154"/>
  </r>
  <r>
    <s v="PAT002426"/>
    <n v="86"/>
    <x v="0"/>
    <s v="Emirati"/>
    <s v="Dubai"/>
    <x v="515"/>
    <x v="1"/>
    <x v="2"/>
    <x v="3"/>
    <x v="1722"/>
    <x v="83"/>
    <s v="Dubai Hospital"/>
    <s v="Dr. UO39"/>
    <x v="0"/>
    <s v="N/A"/>
    <s v="N/A"/>
    <x v="0"/>
    <s v="Hypertension"/>
    <s v="African"/>
    <n v="67"/>
    <n v="172"/>
  </r>
  <r>
    <s v="PAT002427"/>
    <n v="42"/>
    <x v="1"/>
    <s v="Emirati"/>
    <s v="Umm Al Quwain"/>
    <x v="1698"/>
    <x v="1"/>
    <x v="0"/>
    <x v="0"/>
    <x v="320"/>
    <x v="152"/>
    <s v="Dubai Hospital"/>
    <s v="Dr. UN13"/>
    <x v="1"/>
    <s v="N/A"/>
    <s v="N/A"/>
    <x v="1"/>
    <s v="Hypertension"/>
    <s v="African"/>
    <n v="83"/>
    <n v="158"/>
  </r>
  <r>
    <s v="PAT002428"/>
    <n v="20"/>
    <x v="1"/>
    <s v="Emirati"/>
    <s v="Sharjah"/>
    <x v="1148"/>
    <x v="6"/>
    <x v="2"/>
    <x v="3"/>
    <x v="1723"/>
    <x v="63"/>
    <s v="Sheikh Khalifa Hospital"/>
    <s v="Dr. QK29"/>
    <x v="1"/>
    <s v="N/A"/>
    <s v="N/A"/>
    <x v="0"/>
    <s v="Diabetes"/>
    <s v="African"/>
    <n v="80"/>
    <n v="169"/>
  </r>
  <r>
    <s v="PAT002429"/>
    <n v="85"/>
    <x v="0"/>
    <s v="Emirati"/>
    <s v="Ras Al Khaimah"/>
    <x v="1699"/>
    <x v="1"/>
    <x v="1"/>
    <x v="0"/>
    <x v="1724"/>
    <x v="65"/>
    <s v="Dubai Hospital"/>
    <s v="Dr. VE13"/>
    <x v="1"/>
    <s v="N/A"/>
    <s v="N/A"/>
    <x v="0"/>
    <s v="Hypertension"/>
    <s v="European"/>
    <n v="81"/>
    <n v="157"/>
  </r>
  <r>
    <s v="PAT002430"/>
    <n v="42"/>
    <x v="1"/>
    <s v="Emirati"/>
    <s v="Fujairah"/>
    <x v="1282"/>
    <x v="2"/>
    <x v="2"/>
    <x v="2"/>
    <x v="1678"/>
    <x v="65"/>
    <s v="Cleveland Clinic Abu Dhabi"/>
    <s v="Dr. GC3"/>
    <x v="0"/>
    <s v="N/A"/>
    <s v="N/A"/>
    <x v="0"/>
    <s v="Diabetes"/>
    <s v="African"/>
    <n v="77"/>
    <n v="182"/>
  </r>
  <r>
    <s v="PAT002431"/>
    <n v="37"/>
    <x v="1"/>
    <s v="Emirati"/>
    <s v="Sharjah"/>
    <x v="1700"/>
    <x v="5"/>
    <x v="0"/>
    <x v="0"/>
    <x v="1725"/>
    <x v="47"/>
    <s v="Zayed Military Hospital"/>
    <s v="Dr. SR36"/>
    <x v="1"/>
    <s v="N/A"/>
    <s v="N/A"/>
    <x v="0"/>
    <s v="None"/>
    <s v="South Asian"/>
    <n v="87"/>
    <n v="154"/>
  </r>
  <r>
    <s v="PAT002432"/>
    <n v="51"/>
    <x v="0"/>
    <s v="Expatriate"/>
    <s v="Dubai"/>
    <x v="1701"/>
    <x v="0"/>
    <x v="3"/>
    <x v="3"/>
    <x v="1726"/>
    <x v="132"/>
    <s v="Dubai Hospital"/>
    <s v="Dr. JQ46"/>
    <x v="0"/>
    <s v="N/A"/>
    <s v="N/A"/>
    <x v="2"/>
    <s v="Hypertension"/>
    <s v="African"/>
    <n v="87"/>
    <n v="163"/>
  </r>
  <r>
    <s v="PAT002433"/>
    <n v="43"/>
    <x v="1"/>
    <s v="Expatriate"/>
    <s v="Ajman"/>
    <x v="550"/>
    <x v="3"/>
    <x v="3"/>
    <x v="1"/>
    <x v="1727"/>
    <x v="124"/>
    <s v="Sheikh Khalifa Hospital"/>
    <s v="Dr. AW45"/>
    <x v="0"/>
    <s v="N/A"/>
    <s v="N/A"/>
    <x v="0"/>
    <s v="None"/>
    <s v="East Asian"/>
    <n v="101"/>
    <n v="152"/>
  </r>
  <r>
    <s v="PAT002434"/>
    <n v="22"/>
    <x v="1"/>
    <s v="Emirati"/>
    <s v="Ras Al Khaimah"/>
    <x v="1702"/>
    <x v="2"/>
    <x v="1"/>
    <x v="0"/>
    <x v="1728"/>
    <x v="138"/>
    <s v="Dubai Hospital"/>
    <s v="Dr. IM45"/>
    <x v="0"/>
    <s v="N/A"/>
    <s v="N/A"/>
    <x v="0"/>
    <s v="Diabetes"/>
    <s v="European"/>
    <n v="47"/>
    <n v="158"/>
  </r>
  <r>
    <s v="PAT002435"/>
    <n v="78"/>
    <x v="1"/>
    <s v="Emirati"/>
    <s v="Ajman"/>
    <x v="52"/>
    <x v="1"/>
    <x v="1"/>
    <x v="0"/>
    <x v="1729"/>
    <x v="155"/>
    <s v="Zayed Military Hospital"/>
    <s v="Dr. KP16"/>
    <x v="1"/>
    <s v="N/A"/>
    <s v="N/A"/>
    <x v="2"/>
    <s v="None"/>
    <s v="East Asian"/>
    <n v="73"/>
    <n v="180"/>
  </r>
  <r>
    <s v="PAT002436"/>
    <n v="26"/>
    <x v="1"/>
    <s v="Emirati"/>
    <s v="Abu Dhabi"/>
    <x v="1703"/>
    <x v="1"/>
    <x v="1"/>
    <x v="1"/>
    <x v="1730"/>
    <x v="161"/>
    <s v="Dubai Hospital"/>
    <s v="Dr. DZ20"/>
    <x v="0"/>
    <s v="N/A"/>
    <s v="N/A"/>
    <x v="0"/>
    <s v="None"/>
    <s v="Arab"/>
    <n v="99"/>
    <n v="174"/>
  </r>
  <r>
    <s v="PAT002437"/>
    <n v="67"/>
    <x v="1"/>
    <s v="Emirati"/>
    <s v="Dubai"/>
    <x v="1494"/>
    <x v="3"/>
    <x v="1"/>
    <x v="3"/>
    <x v="1201"/>
    <x v="16"/>
    <s v="Dubai Hospital"/>
    <s v="Dr. YG38"/>
    <x v="0"/>
    <s v="N/A"/>
    <s v="N/A"/>
    <x v="0"/>
    <s v="None"/>
    <s v="European"/>
    <n v="80"/>
    <n v="172"/>
  </r>
  <r>
    <s v="PAT002438"/>
    <n v="23"/>
    <x v="0"/>
    <s v="Expatriate"/>
    <s v="Abu Dhabi"/>
    <x v="452"/>
    <x v="6"/>
    <x v="3"/>
    <x v="0"/>
    <x v="716"/>
    <x v="72"/>
    <s v="Zayed Military Hospital"/>
    <s v="Dr. GY7"/>
    <x v="1"/>
    <s v="N/A"/>
    <s v="N/A"/>
    <x v="0"/>
    <s v="Cardiovascular Disease"/>
    <s v="East Asian"/>
    <n v="75"/>
    <n v="160"/>
  </r>
  <r>
    <s v="PAT002439"/>
    <n v="77"/>
    <x v="0"/>
    <s v="Emirati"/>
    <s v="Abu Dhabi"/>
    <x v="557"/>
    <x v="4"/>
    <x v="1"/>
    <x v="2"/>
    <x v="1475"/>
    <x v="148"/>
    <s v="Zayed Military Hospital"/>
    <s v="Dr. XB20"/>
    <x v="1"/>
    <s v="N/A"/>
    <s v="N/A"/>
    <x v="2"/>
    <s v="Hypertension"/>
    <s v="Arab"/>
    <n v="45"/>
    <n v="157"/>
  </r>
  <r>
    <s v="PAT002440"/>
    <n v="61"/>
    <x v="1"/>
    <s v="Emirati"/>
    <s v="Fujairah"/>
    <x v="1704"/>
    <x v="1"/>
    <x v="2"/>
    <x v="3"/>
    <x v="1731"/>
    <x v="107"/>
    <s v="Cleveland Clinic Abu Dhabi"/>
    <s v="Dr. OP35"/>
    <x v="0"/>
    <s v="N/A"/>
    <s v="N/A"/>
    <x v="1"/>
    <s v="Diabetes"/>
    <s v="South Asian"/>
    <n v="39"/>
    <n v="156"/>
  </r>
  <r>
    <s v="PAT002441"/>
    <n v="28"/>
    <x v="1"/>
    <s v="Emirati"/>
    <s v="Abu Dhabi"/>
    <x v="1348"/>
    <x v="4"/>
    <x v="0"/>
    <x v="0"/>
    <x v="1732"/>
    <x v="172"/>
    <s v="Dubai Hospital"/>
    <s v="Dr. LD10"/>
    <x v="0"/>
    <s v="N/A"/>
    <s v="N/A"/>
    <x v="2"/>
    <s v="Hypertension"/>
    <s v="East Asian"/>
    <n v="59"/>
    <n v="176"/>
  </r>
  <r>
    <s v="PAT002442"/>
    <n v="83"/>
    <x v="0"/>
    <s v="Expatriate"/>
    <s v="Abu Dhabi"/>
    <x v="978"/>
    <x v="7"/>
    <x v="1"/>
    <x v="2"/>
    <x v="1733"/>
    <x v="23"/>
    <s v="Sheikh Khalifa Hospital"/>
    <s v="Dr. XF24"/>
    <x v="0"/>
    <s v="N/A"/>
    <s v="N/A"/>
    <x v="1"/>
    <s v="None"/>
    <s v="African"/>
    <n v="85"/>
    <n v="171"/>
  </r>
  <r>
    <s v="PAT002443"/>
    <n v="64"/>
    <x v="2"/>
    <s v="Emirati"/>
    <s v="Dubai"/>
    <x v="1588"/>
    <x v="3"/>
    <x v="1"/>
    <x v="2"/>
    <x v="1057"/>
    <x v="30"/>
    <s v="Sheikh Khalifa Hospital"/>
    <s v="Dr. CF35"/>
    <x v="2"/>
    <d v="2019-02-13T00:00:00"/>
    <s v="Cancer"/>
    <x v="2"/>
    <s v="Cardiovascular Disease"/>
    <s v="South Asian"/>
    <n v="67"/>
    <n v="170"/>
  </r>
  <r>
    <s v="PAT002444"/>
    <n v="20"/>
    <x v="1"/>
    <s v="Expatriate"/>
    <s v="Ajman"/>
    <x v="1348"/>
    <x v="4"/>
    <x v="1"/>
    <x v="1"/>
    <x v="1734"/>
    <x v="124"/>
    <s v="Sheikh Khalifa Hospital"/>
    <s v="Dr. ZR8"/>
    <x v="1"/>
    <s v="N/A"/>
    <s v="N/A"/>
    <x v="1"/>
    <s v="Hypertension"/>
    <s v="South Asian"/>
    <n v="59"/>
    <n v="194"/>
  </r>
  <r>
    <s v="PAT002445"/>
    <n v="47"/>
    <x v="0"/>
    <s v="Emirati"/>
    <s v="Sharjah"/>
    <x v="1601"/>
    <x v="5"/>
    <x v="1"/>
    <x v="3"/>
    <x v="1735"/>
    <x v="129"/>
    <s v="Sheikh Khalifa Hospital"/>
    <s v="Dr. OE27"/>
    <x v="2"/>
    <d v="2017-06-16T00:00:00"/>
    <s v="Cancer"/>
    <x v="0"/>
    <s v="None"/>
    <s v="Arab"/>
    <n v="42"/>
    <n v="158"/>
  </r>
  <r>
    <s v="PAT002446"/>
    <n v="38"/>
    <x v="0"/>
    <s v="Expatriate"/>
    <s v="Abu Dhabi"/>
    <x v="959"/>
    <x v="1"/>
    <x v="2"/>
    <x v="2"/>
    <x v="1271"/>
    <x v="170"/>
    <s v="Zayed Military Hospital"/>
    <s v="Dr. RA42"/>
    <x v="1"/>
    <s v="N/A"/>
    <s v="N/A"/>
    <x v="2"/>
    <s v="Diabetes"/>
    <s v="East Asian"/>
    <n v="71"/>
    <n v="176"/>
  </r>
  <r>
    <s v="PAT002447"/>
    <n v="45"/>
    <x v="1"/>
    <s v="Expatriate"/>
    <s v="Fujairah"/>
    <x v="1705"/>
    <x v="2"/>
    <x v="0"/>
    <x v="0"/>
    <x v="49"/>
    <x v="131"/>
    <s v="Dubai Hospital"/>
    <s v="Dr. QM14"/>
    <x v="2"/>
    <d v="2021-06-28T00:00:00"/>
    <s v="Cancer"/>
    <x v="1"/>
    <s v="Hypertension"/>
    <s v="African"/>
    <n v="76"/>
    <n v="156"/>
  </r>
  <r>
    <s v="PAT002448"/>
    <n v="79"/>
    <x v="1"/>
    <s v="Emirati"/>
    <s v="Umm Al Quwain"/>
    <x v="1706"/>
    <x v="2"/>
    <x v="0"/>
    <x v="3"/>
    <x v="1736"/>
    <x v="175"/>
    <s v="Cleveland Clinic Abu Dhabi"/>
    <s v="Dr. IO37"/>
    <x v="0"/>
    <s v="N/A"/>
    <s v="N/A"/>
    <x v="0"/>
    <s v="Diabetes"/>
    <s v="European"/>
    <n v="99"/>
    <n v="174"/>
  </r>
  <r>
    <s v="PAT002449"/>
    <n v="50"/>
    <x v="1"/>
    <s v="Expatriate"/>
    <s v="Sharjah"/>
    <x v="1707"/>
    <x v="5"/>
    <x v="3"/>
    <x v="1"/>
    <x v="1605"/>
    <x v="143"/>
    <s v="Sheikh Khalifa Hospital"/>
    <s v="Dr. AZ3"/>
    <x v="1"/>
    <s v="N/A"/>
    <s v="N/A"/>
    <x v="0"/>
    <s v="Hypertension"/>
    <s v="European"/>
    <n v="56"/>
    <n v="194"/>
  </r>
  <r>
    <s v="PAT002450"/>
    <n v="52"/>
    <x v="0"/>
    <s v="Expatriate"/>
    <s v="Fujairah"/>
    <x v="1708"/>
    <x v="1"/>
    <x v="1"/>
    <x v="2"/>
    <x v="1268"/>
    <x v="136"/>
    <s v="Zayed Military Hospital"/>
    <s v="Dr. TQ41"/>
    <x v="1"/>
    <s v="N/A"/>
    <s v="N/A"/>
    <x v="1"/>
    <s v="Cardiovascular Disease"/>
    <s v="East Asian"/>
    <n v="62"/>
    <n v="170"/>
  </r>
  <r>
    <s v="PAT002451"/>
    <n v="69"/>
    <x v="0"/>
    <s v="Expatriate"/>
    <s v="Sharjah"/>
    <x v="1709"/>
    <x v="6"/>
    <x v="2"/>
    <x v="2"/>
    <x v="728"/>
    <x v="33"/>
    <s v="Dubai Hospital"/>
    <s v="Dr. LL2"/>
    <x v="0"/>
    <s v="N/A"/>
    <s v="N/A"/>
    <x v="0"/>
    <s v="Cardiovascular Disease"/>
    <s v="East Asian"/>
    <n v="48"/>
    <n v="188"/>
  </r>
  <r>
    <s v="PAT002452"/>
    <n v="51"/>
    <x v="0"/>
    <s v="Expatriate"/>
    <s v="Abu Dhabi"/>
    <x v="56"/>
    <x v="0"/>
    <x v="0"/>
    <x v="2"/>
    <x v="1737"/>
    <x v="73"/>
    <s v="Zayed Military Hospital"/>
    <s v="Dr. LB49"/>
    <x v="0"/>
    <s v="N/A"/>
    <s v="N/A"/>
    <x v="0"/>
    <s v="Hypertension"/>
    <s v="Arab"/>
    <n v="54"/>
    <n v="158"/>
  </r>
  <r>
    <s v="PAT002453"/>
    <n v="58"/>
    <x v="1"/>
    <s v="Emirati"/>
    <s v="Ras Al Khaimah"/>
    <x v="1076"/>
    <x v="1"/>
    <x v="2"/>
    <x v="0"/>
    <x v="1738"/>
    <x v="62"/>
    <s v="Cleveland Clinic Abu Dhabi"/>
    <s v="Dr. FY23"/>
    <x v="0"/>
    <s v="N/A"/>
    <s v="N/A"/>
    <x v="2"/>
    <s v="None"/>
    <s v="European"/>
    <n v="83"/>
    <n v="171"/>
  </r>
  <r>
    <s v="PAT002454"/>
    <n v="68"/>
    <x v="0"/>
    <s v="Emirati"/>
    <s v="Umm Al Quwain"/>
    <x v="64"/>
    <x v="1"/>
    <x v="2"/>
    <x v="3"/>
    <x v="1739"/>
    <x v="14"/>
    <s v="Cleveland Clinic Abu Dhabi"/>
    <s v="Dr. YC49"/>
    <x v="1"/>
    <s v="N/A"/>
    <s v="N/A"/>
    <x v="1"/>
    <s v="Hypertension"/>
    <s v="African"/>
    <n v="63"/>
    <n v="181"/>
  </r>
  <r>
    <s v="PAT002455"/>
    <n v="64"/>
    <x v="0"/>
    <s v="Expatriate"/>
    <s v="Sharjah"/>
    <x v="1710"/>
    <x v="0"/>
    <x v="2"/>
    <x v="0"/>
    <x v="1740"/>
    <x v="105"/>
    <s v="Sheikh Khalifa Hospital"/>
    <s v="Dr. DR6"/>
    <x v="0"/>
    <s v="N/A"/>
    <s v="N/A"/>
    <x v="2"/>
    <s v="Hypertension"/>
    <s v="African"/>
    <n v="105"/>
    <n v="179"/>
  </r>
  <r>
    <s v="PAT002456"/>
    <n v="75"/>
    <x v="0"/>
    <s v="Emirati"/>
    <s v="Ras Al Khaimah"/>
    <x v="1711"/>
    <x v="6"/>
    <x v="3"/>
    <x v="2"/>
    <x v="731"/>
    <x v="123"/>
    <s v="Dubai Hospital"/>
    <s v="Dr. YU42"/>
    <x v="1"/>
    <s v="N/A"/>
    <s v="N/A"/>
    <x v="0"/>
    <s v="None"/>
    <s v="African"/>
    <n v="52"/>
    <n v="176"/>
  </r>
  <r>
    <s v="PAT002457"/>
    <n v="74"/>
    <x v="1"/>
    <s v="Expatriate"/>
    <s v="Ajman"/>
    <x v="1712"/>
    <x v="6"/>
    <x v="3"/>
    <x v="1"/>
    <x v="1741"/>
    <x v="123"/>
    <s v="Dubai Hospital"/>
    <s v="Dr. BT13"/>
    <x v="1"/>
    <s v="N/A"/>
    <s v="N/A"/>
    <x v="0"/>
    <s v="Diabetes"/>
    <s v="Arab"/>
    <n v="89"/>
    <n v="145"/>
  </r>
  <r>
    <s v="PAT002458"/>
    <n v="40"/>
    <x v="0"/>
    <s v="Emirati"/>
    <s v="Sharjah"/>
    <x v="933"/>
    <x v="7"/>
    <x v="0"/>
    <x v="0"/>
    <x v="1657"/>
    <x v="160"/>
    <s v="Zayed Military Hospital"/>
    <s v="Dr. JV50"/>
    <x v="1"/>
    <s v="N/A"/>
    <s v="N/A"/>
    <x v="0"/>
    <s v="None"/>
    <s v="African"/>
    <n v="101"/>
    <n v="181"/>
  </r>
  <r>
    <s v="PAT002459"/>
    <n v="65"/>
    <x v="1"/>
    <s v="Emirati"/>
    <s v="Dubai"/>
    <x v="1618"/>
    <x v="7"/>
    <x v="0"/>
    <x v="1"/>
    <x v="1742"/>
    <x v="80"/>
    <s v="Zayed Military Hospital"/>
    <s v="Dr. PA10"/>
    <x v="2"/>
    <d v="2016-02-09T00:00:00"/>
    <s v="Cancer"/>
    <x v="0"/>
    <s v="None"/>
    <s v="African"/>
    <n v="71"/>
    <n v="183"/>
  </r>
  <r>
    <s v="PAT002460"/>
    <n v="39"/>
    <x v="0"/>
    <s v="Expatriate"/>
    <s v="Fujairah"/>
    <x v="174"/>
    <x v="7"/>
    <x v="1"/>
    <x v="0"/>
    <x v="1743"/>
    <x v="168"/>
    <s v="Zayed Military Hospital"/>
    <s v="Dr. XI43"/>
    <x v="1"/>
    <s v="N/A"/>
    <s v="N/A"/>
    <x v="2"/>
    <s v="Hypertension"/>
    <s v="European"/>
    <n v="79"/>
    <n v="172"/>
  </r>
  <r>
    <s v="PAT002461"/>
    <n v="34"/>
    <x v="0"/>
    <s v="Expatriate"/>
    <s v="Umm Al Quwain"/>
    <x v="1713"/>
    <x v="6"/>
    <x v="1"/>
    <x v="1"/>
    <x v="979"/>
    <x v="120"/>
    <s v="Dubai Hospital"/>
    <s v="Dr. NG9"/>
    <x v="0"/>
    <s v="N/A"/>
    <s v="N/A"/>
    <x v="1"/>
    <s v="Hypertension"/>
    <s v="African"/>
    <n v="78"/>
    <n v="186"/>
  </r>
  <r>
    <s v="PAT002462"/>
    <n v="86"/>
    <x v="1"/>
    <s v="Emirati"/>
    <s v="Ajman"/>
    <x v="804"/>
    <x v="4"/>
    <x v="1"/>
    <x v="1"/>
    <x v="495"/>
    <x v="23"/>
    <s v="Dubai Hospital"/>
    <s v="Dr. VE50"/>
    <x v="0"/>
    <s v="N/A"/>
    <s v="N/A"/>
    <x v="1"/>
    <s v="None"/>
    <s v="East Asian"/>
    <n v="72"/>
    <n v="161"/>
  </r>
  <r>
    <s v="PAT002463"/>
    <n v="28"/>
    <x v="0"/>
    <s v="Emirati"/>
    <s v="Ajman"/>
    <x v="1034"/>
    <x v="1"/>
    <x v="1"/>
    <x v="2"/>
    <x v="1553"/>
    <x v="91"/>
    <s v="Sheikh Khalifa Hospital"/>
    <s v="Dr. BS31"/>
    <x v="0"/>
    <s v="N/A"/>
    <s v="N/A"/>
    <x v="2"/>
    <s v="None"/>
    <s v="East Asian"/>
    <n v="52"/>
    <n v="185"/>
  </r>
  <r>
    <s v="PAT002464"/>
    <n v="32"/>
    <x v="1"/>
    <s v="Expatriate"/>
    <s v="Umm Al Quwain"/>
    <x v="1714"/>
    <x v="3"/>
    <x v="0"/>
    <x v="2"/>
    <x v="618"/>
    <x v="97"/>
    <s v="Cleveland Clinic Abu Dhabi"/>
    <s v="Dr. JH42"/>
    <x v="0"/>
    <s v="N/A"/>
    <s v="N/A"/>
    <x v="0"/>
    <s v="None"/>
    <s v="South Asian"/>
    <n v="82"/>
    <n v="165"/>
  </r>
  <r>
    <s v="PAT002465"/>
    <n v="52"/>
    <x v="0"/>
    <s v="Expatriate"/>
    <s v="Ras Al Khaimah"/>
    <x v="326"/>
    <x v="5"/>
    <x v="3"/>
    <x v="3"/>
    <x v="1074"/>
    <x v="164"/>
    <s v="Cleveland Clinic Abu Dhabi"/>
    <s v="Dr. YU22"/>
    <x v="0"/>
    <s v="N/A"/>
    <s v="N/A"/>
    <x v="0"/>
    <s v="Diabetes"/>
    <s v="Arab"/>
    <n v="71"/>
    <n v="169"/>
  </r>
  <r>
    <s v="PAT002466"/>
    <n v="50"/>
    <x v="1"/>
    <s v="Expatriate"/>
    <s v="Abu Dhabi"/>
    <x v="1715"/>
    <x v="7"/>
    <x v="1"/>
    <x v="2"/>
    <x v="1744"/>
    <x v="141"/>
    <s v="Sheikh Khalifa Hospital"/>
    <s v="Dr. UD15"/>
    <x v="0"/>
    <s v="N/A"/>
    <s v="N/A"/>
    <x v="0"/>
    <s v="Hypertension"/>
    <s v="European"/>
    <n v="88"/>
    <n v="162"/>
  </r>
  <r>
    <s v="PAT002467"/>
    <n v="33"/>
    <x v="0"/>
    <s v="Emirati"/>
    <s v="Fujairah"/>
    <x v="1716"/>
    <x v="5"/>
    <x v="1"/>
    <x v="3"/>
    <x v="1745"/>
    <x v="67"/>
    <s v="Cleveland Clinic Abu Dhabi"/>
    <s v="Dr. UB17"/>
    <x v="1"/>
    <s v="N/A"/>
    <s v="N/A"/>
    <x v="0"/>
    <s v="None"/>
    <s v="South Asian"/>
    <n v="95"/>
    <n v="155"/>
  </r>
  <r>
    <s v="PAT002468"/>
    <n v="51"/>
    <x v="0"/>
    <s v="Emirati"/>
    <s v="Dubai"/>
    <x v="1717"/>
    <x v="5"/>
    <x v="2"/>
    <x v="2"/>
    <x v="718"/>
    <x v="141"/>
    <s v="Cleveland Clinic Abu Dhabi"/>
    <s v="Dr. CS35"/>
    <x v="1"/>
    <s v="N/A"/>
    <s v="N/A"/>
    <x v="0"/>
    <s v="Diabetes"/>
    <s v="South Asian"/>
    <n v="51"/>
    <n v="165"/>
  </r>
  <r>
    <s v="PAT002469"/>
    <n v="83"/>
    <x v="1"/>
    <s v="Expatriate"/>
    <s v="Umm Al Quwain"/>
    <x v="1005"/>
    <x v="3"/>
    <x v="3"/>
    <x v="1"/>
    <x v="1599"/>
    <x v="34"/>
    <s v="Zayed Military Hospital"/>
    <s v="Dr. CY6"/>
    <x v="0"/>
    <s v="N/A"/>
    <s v="N/A"/>
    <x v="2"/>
    <s v="Hypertension"/>
    <s v="Arab"/>
    <n v="76"/>
    <n v="165"/>
  </r>
  <r>
    <s v="PAT002470"/>
    <n v="57"/>
    <x v="0"/>
    <s v="Emirati"/>
    <s v="Umm Al Quwain"/>
    <x v="1718"/>
    <x v="4"/>
    <x v="2"/>
    <x v="3"/>
    <x v="1746"/>
    <x v="21"/>
    <s v="Sheikh Khalifa Hospital"/>
    <s v="Dr. HG11"/>
    <x v="0"/>
    <s v="N/A"/>
    <s v="N/A"/>
    <x v="0"/>
    <s v="None"/>
    <s v="Arab"/>
    <n v="99"/>
    <n v="171"/>
  </r>
  <r>
    <s v="PAT002471"/>
    <n v="45"/>
    <x v="1"/>
    <s v="Emirati"/>
    <s v="Dubai"/>
    <x v="1719"/>
    <x v="1"/>
    <x v="3"/>
    <x v="2"/>
    <x v="1747"/>
    <x v="112"/>
    <s v="Sheikh Khalifa Hospital"/>
    <s v="Dr. NU25"/>
    <x v="0"/>
    <s v="N/A"/>
    <s v="N/A"/>
    <x v="1"/>
    <s v="Diabetes"/>
    <s v="South Asian"/>
    <n v="58"/>
    <n v="162"/>
  </r>
  <r>
    <s v="PAT002472"/>
    <n v="64"/>
    <x v="1"/>
    <s v="Emirati"/>
    <s v="Ras Al Khaimah"/>
    <x v="1092"/>
    <x v="5"/>
    <x v="3"/>
    <x v="0"/>
    <x v="1748"/>
    <x v="154"/>
    <s v="Cleveland Clinic Abu Dhabi"/>
    <s v="Dr. AS15"/>
    <x v="1"/>
    <s v="N/A"/>
    <s v="N/A"/>
    <x v="1"/>
    <s v="None"/>
    <s v="African"/>
    <n v="73"/>
    <n v="172"/>
  </r>
  <r>
    <s v="PAT002473"/>
    <n v="56"/>
    <x v="0"/>
    <s v="Emirati"/>
    <s v="Ras Al Khaimah"/>
    <x v="1720"/>
    <x v="0"/>
    <x v="3"/>
    <x v="2"/>
    <x v="632"/>
    <x v="0"/>
    <s v="Sheikh Khalifa Hospital"/>
    <s v="Dr. WI9"/>
    <x v="0"/>
    <s v="N/A"/>
    <s v="N/A"/>
    <x v="0"/>
    <s v="Diabetes"/>
    <s v="East Asian"/>
    <n v="74"/>
    <n v="171"/>
  </r>
  <r>
    <s v="PAT002474"/>
    <n v="87"/>
    <x v="0"/>
    <s v="Emirati"/>
    <s v="Ajman"/>
    <x v="1721"/>
    <x v="0"/>
    <x v="1"/>
    <x v="2"/>
    <x v="1749"/>
    <x v="49"/>
    <s v="Zayed Military Hospital"/>
    <s v="Dr. KR10"/>
    <x v="1"/>
    <s v="N/A"/>
    <s v="N/A"/>
    <x v="1"/>
    <s v="Diabetes"/>
    <s v="South Asian"/>
    <n v="84"/>
    <n v="179"/>
  </r>
  <r>
    <s v="PAT002475"/>
    <n v="37"/>
    <x v="0"/>
    <s v="Emirati"/>
    <s v="Umm Al Quwain"/>
    <x v="1722"/>
    <x v="0"/>
    <x v="1"/>
    <x v="0"/>
    <x v="1750"/>
    <x v="103"/>
    <s v="Zayed Military Hospital"/>
    <s v="Dr. OU49"/>
    <x v="2"/>
    <d v="2019-02-08T00:00:00"/>
    <s v="Cancer"/>
    <x v="1"/>
    <s v="None"/>
    <s v="Arab"/>
    <n v="74"/>
    <n v="184"/>
  </r>
  <r>
    <s v="PAT002476"/>
    <n v="18"/>
    <x v="0"/>
    <s v="Expatriate"/>
    <s v="Ras Al Khaimah"/>
    <x v="1723"/>
    <x v="3"/>
    <x v="3"/>
    <x v="2"/>
    <x v="1751"/>
    <x v="30"/>
    <s v="Dubai Hospital"/>
    <s v="Dr. RN39"/>
    <x v="1"/>
    <s v="N/A"/>
    <s v="N/A"/>
    <x v="2"/>
    <s v="Cardiovascular Disease"/>
    <s v="South Asian"/>
    <n v="74"/>
    <n v="173"/>
  </r>
  <r>
    <s v="PAT002477"/>
    <n v="89"/>
    <x v="0"/>
    <s v="Emirati"/>
    <s v="Abu Dhabi"/>
    <x v="1724"/>
    <x v="4"/>
    <x v="3"/>
    <x v="3"/>
    <x v="893"/>
    <x v="91"/>
    <s v="Dubai Hospital"/>
    <s v="Dr. ZB2"/>
    <x v="1"/>
    <s v="N/A"/>
    <s v="N/A"/>
    <x v="0"/>
    <s v="Hypertension"/>
    <s v="East Asian"/>
    <n v="53"/>
    <n v="171"/>
  </r>
  <r>
    <s v="PAT002478"/>
    <n v="80"/>
    <x v="0"/>
    <s v="Emirati"/>
    <s v="Ajman"/>
    <x v="1725"/>
    <x v="0"/>
    <x v="1"/>
    <x v="2"/>
    <x v="1752"/>
    <x v="99"/>
    <s v="Zayed Military Hospital"/>
    <s v="Dr. GX50"/>
    <x v="0"/>
    <s v="N/A"/>
    <s v="N/A"/>
    <x v="1"/>
    <s v="None"/>
    <s v="European"/>
    <n v="84"/>
    <n v="179"/>
  </r>
  <r>
    <s v="PAT002479"/>
    <n v="84"/>
    <x v="0"/>
    <s v="Emirati"/>
    <s v="Ajman"/>
    <x v="793"/>
    <x v="2"/>
    <x v="2"/>
    <x v="2"/>
    <x v="929"/>
    <x v="47"/>
    <s v="Zayed Military Hospital"/>
    <s v="Dr. GQ30"/>
    <x v="1"/>
    <s v="N/A"/>
    <s v="N/A"/>
    <x v="0"/>
    <s v="None"/>
    <s v="East Asian"/>
    <n v="59"/>
    <n v="175"/>
  </r>
  <r>
    <s v="PAT002480"/>
    <n v="21"/>
    <x v="0"/>
    <s v="Expatriate"/>
    <s v="Ajman"/>
    <x v="1637"/>
    <x v="2"/>
    <x v="0"/>
    <x v="0"/>
    <x v="495"/>
    <x v="79"/>
    <s v="Cleveland Clinic Abu Dhabi"/>
    <s v="Dr. TR27"/>
    <x v="1"/>
    <s v="N/A"/>
    <s v="N/A"/>
    <x v="0"/>
    <s v="Diabetes"/>
    <s v="European"/>
    <n v="86"/>
    <n v="177"/>
  </r>
  <r>
    <s v="PAT002481"/>
    <n v="75"/>
    <x v="1"/>
    <s v="Expatriate"/>
    <s v="Dubai"/>
    <x v="542"/>
    <x v="0"/>
    <x v="3"/>
    <x v="0"/>
    <x v="1704"/>
    <x v="121"/>
    <s v="Sheikh Khalifa Hospital"/>
    <s v="Dr. WC1"/>
    <x v="1"/>
    <s v="N/A"/>
    <s v="N/A"/>
    <x v="0"/>
    <s v="Cardiovascular Disease"/>
    <s v="Arab"/>
    <n v="89"/>
    <n v="164"/>
  </r>
  <r>
    <s v="PAT002482"/>
    <n v="42"/>
    <x v="1"/>
    <s v="Emirati"/>
    <s v="Fujairah"/>
    <x v="1726"/>
    <x v="3"/>
    <x v="1"/>
    <x v="2"/>
    <x v="762"/>
    <x v="24"/>
    <s v="Dubai Hospital"/>
    <s v="Dr. LK34"/>
    <x v="1"/>
    <s v="N/A"/>
    <s v="N/A"/>
    <x v="0"/>
    <s v="None"/>
    <s v="European"/>
    <n v="51"/>
    <n v="159"/>
  </r>
  <r>
    <s v="PAT002483"/>
    <n v="64"/>
    <x v="0"/>
    <s v="Emirati"/>
    <s v="Fujairah"/>
    <x v="495"/>
    <x v="1"/>
    <x v="2"/>
    <x v="0"/>
    <x v="1753"/>
    <x v="32"/>
    <s v="Zayed Military Hospital"/>
    <s v="Dr. VQ41"/>
    <x v="1"/>
    <s v="N/A"/>
    <s v="N/A"/>
    <x v="1"/>
    <s v="Hypertension"/>
    <s v="African"/>
    <n v="68"/>
    <n v="186"/>
  </r>
  <r>
    <s v="PAT002484"/>
    <n v="55"/>
    <x v="0"/>
    <s v="Emirati"/>
    <s v="Dubai"/>
    <x v="913"/>
    <x v="4"/>
    <x v="0"/>
    <x v="1"/>
    <x v="641"/>
    <x v="175"/>
    <s v="Sheikh Khalifa Hospital"/>
    <s v="Dr. TY33"/>
    <x v="1"/>
    <s v="N/A"/>
    <s v="N/A"/>
    <x v="0"/>
    <s v="Diabetes"/>
    <s v="South Asian"/>
    <n v="83"/>
    <n v="164"/>
  </r>
  <r>
    <s v="PAT002485"/>
    <n v="32"/>
    <x v="0"/>
    <s v="Expatriate"/>
    <s v="Ajman"/>
    <x v="657"/>
    <x v="4"/>
    <x v="2"/>
    <x v="0"/>
    <x v="1754"/>
    <x v="68"/>
    <s v="Zayed Military Hospital"/>
    <s v="Dr. PH13"/>
    <x v="0"/>
    <s v="N/A"/>
    <s v="N/A"/>
    <x v="0"/>
    <s v="None"/>
    <s v="South Asian"/>
    <n v="47"/>
    <n v="180"/>
  </r>
  <r>
    <s v="PAT002486"/>
    <n v="80"/>
    <x v="1"/>
    <s v="Emirati"/>
    <s v="Abu Dhabi"/>
    <x v="1252"/>
    <x v="0"/>
    <x v="3"/>
    <x v="3"/>
    <x v="1093"/>
    <x v="22"/>
    <s v="Zayed Military Hospital"/>
    <s v="Dr. OM23"/>
    <x v="0"/>
    <s v="N/A"/>
    <s v="N/A"/>
    <x v="2"/>
    <s v="Cardiovascular Disease"/>
    <s v="African"/>
    <n v="74"/>
    <n v="165"/>
  </r>
  <r>
    <s v="PAT002487"/>
    <n v="38"/>
    <x v="0"/>
    <s v="Emirati"/>
    <s v="Sharjah"/>
    <x v="1727"/>
    <x v="6"/>
    <x v="1"/>
    <x v="2"/>
    <x v="1755"/>
    <x v="11"/>
    <s v="Zayed Military Hospital"/>
    <s v="Dr. UL37"/>
    <x v="0"/>
    <s v="N/A"/>
    <s v="N/A"/>
    <x v="2"/>
    <s v="None"/>
    <s v="East Asian"/>
    <n v="51"/>
    <n v="148"/>
  </r>
  <r>
    <s v="PAT002488"/>
    <n v="74"/>
    <x v="1"/>
    <s v="Expatriate"/>
    <s v="Ajman"/>
    <x v="1728"/>
    <x v="3"/>
    <x v="0"/>
    <x v="0"/>
    <x v="1092"/>
    <x v="45"/>
    <s v="Cleveland Clinic Abu Dhabi"/>
    <s v="Dr. YU5"/>
    <x v="0"/>
    <s v="N/A"/>
    <s v="N/A"/>
    <x v="1"/>
    <s v="Diabetes"/>
    <s v="Arab"/>
    <n v="86"/>
    <n v="167"/>
  </r>
  <r>
    <s v="PAT002489"/>
    <n v="70"/>
    <x v="0"/>
    <s v="Expatriate"/>
    <s v="Ras Al Khaimah"/>
    <x v="1729"/>
    <x v="7"/>
    <x v="1"/>
    <x v="2"/>
    <x v="1756"/>
    <x v="148"/>
    <s v="Cleveland Clinic Abu Dhabi"/>
    <s v="Dr. PH20"/>
    <x v="0"/>
    <s v="N/A"/>
    <s v="N/A"/>
    <x v="1"/>
    <s v="Hypertension"/>
    <s v="African"/>
    <n v="89"/>
    <n v="166"/>
  </r>
  <r>
    <s v="PAT002490"/>
    <n v="63"/>
    <x v="1"/>
    <s v="Emirati"/>
    <s v="Umm Al Quwain"/>
    <x v="244"/>
    <x v="3"/>
    <x v="3"/>
    <x v="3"/>
    <x v="1757"/>
    <x v="126"/>
    <s v="Sheikh Khalifa Hospital"/>
    <s v="Dr. DL49"/>
    <x v="1"/>
    <s v="N/A"/>
    <s v="N/A"/>
    <x v="0"/>
    <s v="Cardiovascular Disease"/>
    <s v="South Asian"/>
    <n v="68"/>
    <n v="173"/>
  </r>
  <r>
    <s v="PAT002491"/>
    <n v="31"/>
    <x v="1"/>
    <s v="Emirati"/>
    <s v="Umm Al Quwain"/>
    <x v="1730"/>
    <x v="1"/>
    <x v="0"/>
    <x v="1"/>
    <x v="1758"/>
    <x v="122"/>
    <s v="Sheikh Khalifa Hospital"/>
    <s v="Dr. NZ11"/>
    <x v="2"/>
    <d v="2018-12-17T00:00:00"/>
    <s v="Complications"/>
    <x v="1"/>
    <s v="Hypertension"/>
    <s v="European"/>
    <n v="67"/>
    <n v="166"/>
  </r>
  <r>
    <s v="PAT002492"/>
    <n v="34"/>
    <x v="0"/>
    <s v="Emirati"/>
    <s v="Fujairah"/>
    <x v="397"/>
    <x v="4"/>
    <x v="0"/>
    <x v="1"/>
    <x v="889"/>
    <x v="67"/>
    <s v="Sheikh Khalifa Hospital"/>
    <s v="Dr. TP35"/>
    <x v="2"/>
    <d v="2023-06-30T00:00:00"/>
    <s v="Complications"/>
    <x v="0"/>
    <s v="Cardiovascular Disease"/>
    <s v="East Asian"/>
    <n v="41"/>
    <n v="170"/>
  </r>
  <r>
    <s v="PAT002493"/>
    <n v="56"/>
    <x v="0"/>
    <s v="Emirati"/>
    <s v="Umm Al Quwain"/>
    <x v="1731"/>
    <x v="7"/>
    <x v="0"/>
    <x v="2"/>
    <x v="892"/>
    <x v="155"/>
    <s v="Dubai Hospital"/>
    <s v="Dr. YS10"/>
    <x v="1"/>
    <s v="N/A"/>
    <s v="N/A"/>
    <x v="0"/>
    <s v="None"/>
    <s v="East Asian"/>
    <n v="87"/>
    <n v="176"/>
  </r>
  <r>
    <s v="PAT002494"/>
    <n v="26"/>
    <x v="1"/>
    <s v="Emirati"/>
    <s v="Sharjah"/>
    <x v="1249"/>
    <x v="0"/>
    <x v="1"/>
    <x v="0"/>
    <x v="1759"/>
    <x v="86"/>
    <s v="Cleveland Clinic Abu Dhabi"/>
    <s v="Dr. BI10"/>
    <x v="0"/>
    <s v="N/A"/>
    <s v="N/A"/>
    <x v="0"/>
    <s v="None"/>
    <s v="African"/>
    <n v="77"/>
    <n v="184"/>
  </r>
  <r>
    <s v="PAT002495"/>
    <n v="23"/>
    <x v="1"/>
    <s v="Expatriate"/>
    <s v="Dubai"/>
    <x v="1732"/>
    <x v="5"/>
    <x v="3"/>
    <x v="1"/>
    <x v="1455"/>
    <x v="158"/>
    <s v="Cleveland Clinic Abu Dhabi"/>
    <s v="Dr. PP24"/>
    <x v="1"/>
    <s v="N/A"/>
    <s v="N/A"/>
    <x v="1"/>
    <s v="Hypertension"/>
    <s v="South Asian"/>
    <n v="78"/>
    <n v="164"/>
  </r>
  <r>
    <s v="PAT002496"/>
    <n v="40"/>
    <x v="1"/>
    <s v="Emirati"/>
    <s v="Dubai"/>
    <x v="1125"/>
    <x v="1"/>
    <x v="2"/>
    <x v="2"/>
    <x v="1760"/>
    <x v="59"/>
    <s v="Dubai Hospital"/>
    <s v="Dr. AX41"/>
    <x v="1"/>
    <s v="N/A"/>
    <s v="N/A"/>
    <x v="1"/>
    <s v="Cardiovascular Disease"/>
    <s v="South Asian"/>
    <n v="68"/>
    <n v="177"/>
  </r>
  <r>
    <s v="PAT002497"/>
    <n v="76"/>
    <x v="1"/>
    <s v="Expatriate"/>
    <s v="Sharjah"/>
    <x v="1733"/>
    <x v="4"/>
    <x v="0"/>
    <x v="2"/>
    <x v="617"/>
    <x v="163"/>
    <s v="Dubai Hospital"/>
    <s v="Dr. OB2"/>
    <x v="0"/>
    <s v="N/A"/>
    <s v="N/A"/>
    <x v="2"/>
    <s v="Diabetes"/>
    <s v="Arab"/>
    <n v="73"/>
    <n v="163"/>
  </r>
  <r>
    <s v="PAT002498"/>
    <n v="63"/>
    <x v="1"/>
    <s v="Emirati"/>
    <s v="Fujairah"/>
    <x v="1405"/>
    <x v="0"/>
    <x v="0"/>
    <x v="1"/>
    <x v="1761"/>
    <x v="170"/>
    <s v="Dubai Hospital"/>
    <s v="Dr. DZ38"/>
    <x v="1"/>
    <s v="N/A"/>
    <s v="N/A"/>
    <x v="0"/>
    <s v="None"/>
    <s v="Arab"/>
    <n v="65"/>
    <n v="179"/>
  </r>
  <r>
    <s v="PAT002499"/>
    <n v="55"/>
    <x v="0"/>
    <s v="Emirati"/>
    <s v="Fujairah"/>
    <x v="1734"/>
    <x v="2"/>
    <x v="1"/>
    <x v="2"/>
    <x v="1762"/>
    <x v="171"/>
    <s v="Cleveland Clinic Abu Dhabi"/>
    <s v="Dr. TR38"/>
    <x v="0"/>
    <s v="N/A"/>
    <s v="N/A"/>
    <x v="2"/>
    <s v="None"/>
    <s v="African"/>
    <n v="50"/>
    <n v="175"/>
  </r>
  <r>
    <s v="PAT002500"/>
    <n v="31"/>
    <x v="0"/>
    <s v="Expatriate"/>
    <s v="Ras Al Khaimah"/>
    <x v="1735"/>
    <x v="4"/>
    <x v="3"/>
    <x v="1"/>
    <x v="1763"/>
    <x v="45"/>
    <s v="Sheikh Khalifa Hospital"/>
    <s v="Dr. OO41"/>
    <x v="1"/>
    <s v="N/A"/>
    <s v="N/A"/>
    <x v="1"/>
    <s v="None"/>
    <s v="African"/>
    <n v="97"/>
    <n v="168"/>
  </r>
  <r>
    <s v="PAT002501"/>
    <n v="89"/>
    <x v="1"/>
    <s v="Expatriate"/>
    <s v="Dubai"/>
    <x v="1736"/>
    <x v="2"/>
    <x v="2"/>
    <x v="1"/>
    <x v="1764"/>
    <x v="176"/>
    <s v="Sheikh Khalifa Hospital"/>
    <s v="Dr. KV16"/>
    <x v="0"/>
    <s v="N/A"/>
    <s v="N/A"/>
    <x v="0"/>
    <s v="Hypertension"/>
    <s v="South Asian"/>
    <n v="56"/>
    <n v="184"/>
  </r>
  <r>
    <s v="PAT002502"/>
    <n v="79"/>
    <x v="0"/>
    <s v="Expatriate"/>
    <s v="Dubai"/>
    <x v="66"/>
    <x v="0"/>
    <x v="1"/>
    <x v="0"/>
    <x v="827"/>
    <x v="118"/>
    <s v="Cleveland Clinic Abu Dhabi"/>
    <s v="Dr. KJ27"/>
    <x v="1"/>
    <s v="N/A"/>
    <s v="N/A"/>
    <x v="1"/>
    <s v="Diabetes"/>
    <s v="African"/>
    <n v="48"/>
    <n v="142"/>
  </r>
  <r>
    <s v="PAT002503"/>
    <n v="52"/>
    <x v="1"/>
    <s v="Emirati"/>
    <s v="Ajman"/>
    <x v="730"/>
    <x v="2"/>
    <x v="3"/>
    <x v="2"/>
    <x v="726"/>
    <x v="3"/>
    <s v="Zayed Military Hospital"/>
    <s v="Dr. RZ34"/>
    <x v="1"/>
    <s v="N/A"/>
    <s v="N/A"/>
    <x v="0"/>
    <s v="None"/>
    <s v="East Asian"/>
    <n v="85"/>
    <n v="164"/>
  </r>
  <r>
    <s v="PAT002504"/>
    <n v="36"/>
    <x v="1"/>
    <s v="Emirati"/>
    <s v="Abu Dhabi"/>
    <x v="1737"/>
    <x v="6"/>
    <x v="2"/>
    <x v="1"/>
    <x v="1765"/>
    <x v="60"/>
    <s v="Cleveland Clinic Abu Dhabi"/>
    <s v="Dr. SD5"/>
    <x v="0"/>
    <s v="N/A"/>
    <s v="N/A"/>
    <x v="1"/>
    <s v="Cardiovascular Disease"/>
    <s v="European"/>
    <n v="66"/>
    <n v="149"/>
  </r>
  <r>
    <s v="PAT002505"/>
    <n v="47"/>
    <x v="1"/>
    <s v="Emirati"/>
    <s v="Ras Al Khaimah"/>
    <x v="300"/>
    <x v="5"/>
    <x v="1"/>
    <x v="1"/>
    <x v="25"/>
    <x v="33"/>
    <s v="Sheikh Khalifa Hospital"/>
    <s v="Dr. CI26"/>
    <x v="1"/>
    <s v="N/A"/>
    <s v="N/A"/>
    <x v="0"/>
    <s v="Hypertension"/>
    <s v="South Asian"/>
    <n v="59"/>
    <n v="150"/>
  </r>
  <r>
    <s v="PAT002506"/>
    <n v="42"/>
    <x v="0"/>
    <s v="Emirati"/>
    <s v="Ajman"/>
    <x v="1738"/>
    <x v="5"/>
    <x v="2"/>
    <x v="0"/>
    <x v="766"/>
    <x v="98"/>
    <s v="Dubai Hospital"/>
    <s v="Dr. EK22"/>
    <x v="1"/>
    <s v="N/A"/>
    <s v="N/A"/>
    <x v="0"/>
    <s v="None"/>
    <s v="East Asian"/>
    <n v="55"/>
    <n v="173"/>
  </r>
  <r>
    <s v="PAT002507"/>
    <n v="57"/>
    <x v="1"/>
    <s v="Emirati"/>
    <s v="Umm Al Quwain"/>
    <x v="1238"/>
    <x v="0"/>
    <x v="0"/>
    <x v="1"/>
    <x v="803"/>
    <x v="87"/>
    <s v="Zayed Military Hospital"/>
    <s v="Dr. TO47"/>
    <x v="0"/>
    <s v="N/A"/>
    <s v="N/A"/>
    <x v="1"/>
    <s v="Diabetes"/>
    <s v="European"/>
    <n v="83"/>
    <n v="158"/>
  </r>
  <r>
    <s v="PAT002508"/>
    <n v="31"/>
    <x v="1"/>
    <s v="Expatriate"/>
    <s v="Abu Dhabi"/>
    <x v="170"/>
    <x v="0"/>
    <x v="2"/>
    <x v="0"/>
    <x v="1171"/>
    <x v="153"/>
    <s v="Dubai Hospital"/>
    <s v="Dr. XA48"/>
    <x v="1"/>
    <s v="N/A"/>
    <s v="N/A"/>
    <x v="1"/>
    <s v="Hypertension"/>
    <s v="South Asian"/>
    <n v="24"/>
    <n v="178"/>
  </r>
  <r>
    <s v="PAT002509"/>
    <n v="43"/>
    <x v="1"/>
    <s v="Emirati"/>
    <s v="Umm Al Quwain"/>
    <x v="1739"/>
    <x v="6"/>
    <x v="1"/>
    <x v="1"/>
    <x v="1766"/>
    <x v="167"/>
    <s v="Cleveland Clinic Abu Dhabi"/>
    <s v="Dr. SZ8"/>
    <x v="0"/>
    <s v="N/A"/>
    <s v="N/A"/>
    <x v="2"/>
    <s v="Diabetes"/>
    <s v="South Asian"/>
    <n v="79"/>
    <n v="180"/>
  </r>
  <r>
    <s v="PAT002510"/>
    <n v="39"/>
    <x v="1"/>
    <s v="Expatriate"/>
    <s v="Dubai"/>
    <x v="1556"/>
    <x v="5"/>
    <x v="0"/>
    <x v="2"/>
    <x v="1767"/>
    <x v="112"/>
    <s v="Cleveland Clinic Abu Dhabi"/>
    <s v="Dr. QJ10"/>
    <x v="1"/>
    <s v="N/A"/>
    <s v="N/A"/>
    <x v="0"/>
    <s v="Hypertension"/>
    <s v="South Asian"/>
    <n v="66"/>
    <n v="178"/>
  </r>
  <r>
    <s v="PAT002511"/>
    <n v="65"/>
    <x v="1"/>
    <s v="Emirati"/>
    <s v="Abu Dhabi"/>
    <x v="64"/>
    <x v="7"/>
    <x v="1"/>
    <x v="2"/>
    <x v="1768"/>
    <x v="168"/>
    <s v="Cleveland Clinic Abu Dhabi"/>
    <s v="Dr. HJ46"/>
    <x v="1"/>
    <s v="N/A"/>
    <s v="N/A"/>
    <x v="2"/>
    <s v="None"/>
    <s v="East Asian"/>
    <n v="84"/>
    <n v="153"/>
  </r>
  <r>
    <s v="PAT002512"/>
    <n v="68"/>
    <x v="0"/>
    <s v="Expatriate"/>
    <s v="Dubai"/>
    <x v="1740"/>
    <x v="1"/>
    <x v="0"/>
    <x v="2"/>
    <x v="1769"/>
    <x v="20"/>
    <s v="Zayed Military Hospital"/>
    <s v="Dr. IN27"/>
    <x v="1"/>
    <s v="N/A"/>
    <s v="N/A"/>
    <x v="1"/>
    <s v="Hypertension"/>
    <s v="South Asian"/>
    <n v="86"/>
    <n v="170"/>
  </r>
  <r>
    <s v="PAT002513"/>
    <n v="20"/>
    <x v="0"/>
    <s v="Emirati"/>
    <s v="Fujairah"/>
    <x v="1741"/>
    <x v="5"/>
    <x v="1"/>
    <x v="0"/>
    <x v="929"/>
    <x v="116"/>
    <s v="Cleveland Clinic Abu Dhabi"/>
    <s v="Dr. IP38"/>
    <x v="0"/>
    <s v="N/A"/>
    <s v="N/A"/>
    <x v="0"/>
    <s v="None"/>
    <s v="African"/>
    <n v="93"/>
    <n v="169"/>
  </r>
  <r>
    <s v="PAT002514"/>
    <n v="59"/>
    <x v="0"/>
    <s v="Emirati"/>
    <s v="Ajman"/>
    <x v="1742"/>
    <x v="7"/>
    <x v="3"/>
    <x v="2"/>
    <x v="1220"/>
    <x v="135"/>
    <s v="Sheikh Khalifa Hospital"/>
    <s v="Dr. TK35"/>
    <x v="0"/>
    <s v="N/A"/>
    <s v="N/A"/>
    <x v="1"/>
    <s v="None"/>
    <s v="African"/>
    <n v="100"/>
    <n v="172"/>
  </r>
  <r>
    <s v="PAT002515"/>
    <n v="36"/>
    <x v="1"/>
    <s v="Expatriate"/>
    <s v="Dubai"/>
    <x v="331"/>
    <x v="3"/>
    <x v="0"/>
    <x v="0"/>
    <x v="1770"/>
    <x v="5"/>
    <s v="Zayed Military Hospital"/>
    <s v="Dr. ID19"/>
    <x v="1"/>
    <s v="N/A"/>
    <s v="N/A"/>
    <x v="0"/>
    <s v="Hypertension"/>
    <s v="East Asian"/>
    <n v="44"/>
    <n v="181"/>
  </r>
  <r>
    <s v="PAT002516"/>
    <n v="45"/>
    <x v="1"/>
    <s v="Emirati"/>
    <s v="Abu Dhabi"/>
    <x v="1743"/>
    <x v="6"/>
    <x v="1"/>
    <x v="3"/>
    <x v="1771"/>
    <x v="6"/>
    <s v="Sheikh Khalifa Hospital"/>
    <s v="Dr. SD19"/>
    <x v="0"/>
    <s v="N/A"/>
    <s v="N/A"/>
    <x v="1"/>
    <s v="Hypertension"/>
    <s v="East Asian"/>
    <n v="40"/>
    <n v="173"/>
  </r>
  <r>
    <s v="PAT002517"/>
    <n v="62"/>
    <x v="1"/>
    <s v="Expatriate"/>
    <s v="Ajman"/>
    <x v="1013"/>
    <x v="7"/>
    <x v="1"/>
    <x v="0"/>
    <x v="1772"/>
    <x v="145"/>
    <s v="Cleveland Clinic Abu Dhabi"/>
    <s v="Dr. FW21"/>
    <x v="0"/>
    <s v="N/A"/>
    <s v="N/A"/>
    <x v="2"/>
    <s v="Hypertension"/>
    <s v="South Asian"/>
    <n v="71"/>
    <n v="153"/>
  </r>
  <r>
    <s v="PAT002518"/>
    <n v="88"/>
    <x v="1"/>
    <s v="Emirati"/>
    <s v="Abu Dhabi"/>
    <x v="1335"/>
    <x v="5"/>
    <x v="0"/>
    <x v="3"/>
    <x v="1773"/>
    <x v="122"/>
    <s v="Sheikh Khalifa Hospital"/>
    <s v="Dr. OR13"/>
    <x v="1"/>
    <s v="N/A"/>
    <s v="N/A"/>
    <x v="0"/>
    <s v="None"/>
    <s v="African"/>
    <n v="79"/>
    <n v="169"/>
  </r>
  <r>
    <s v="PAT002519"/>
    <n v="80"/>
    <x v="0"/>
    <s v="Expatriate"/>
    <s v="Abu Dhabi"/>
    <x v="608"/>
    <x v="1"/>
    <x v="0"/>
    <x v="0"/>
    <x v="1774"/>
    <x v="60"/>
    <s v="Dubai Hospital"/>
    <s v="Dr. CY12"/>
    <x v="1"/>
    <s v="N/A"/>
    <s v="N/A"/>
    <x v="2"/>
    <s v="None"/>
    <s v="South Asian"/>
    <n v="65"/>
    <n v="173"/>
  </r>
  <r>
    <s v="PAT002520"/>
    <n v="36"/>
    <x v="1"/>
    <s v="Expatriate"/>
    <s v="Sharjah"/>
    <x v="569"/>
    <x v="1"/>
    <x v="2"/>
    <x v="1"/>
    <x v="1775"/>
    <x v="19"/>
    <s v="Dubai Hospital"/>
    <s v="Dr. WQ13"/>
    <x v="0"/>
    <s v="N/A"/>
    <s v="N/A"/>
    <x v="0"/>
    <s v="Hypertension"/>
    <s v="European"/>
    <n v="30"/>
    <n v="172"/>
  </r>
  <r>
    <s v="PAT002521"/>
    <n v="64"/>
    <x v="1"/>
    <s v="Emirati"/>
    <s v="Dubai"/>
    <x v="1658"/>
    <x v="4"/>
    <x v="0"/>
    <x v="0"/>
    <x v="1776"/>
    <x v="66"/>
    <s v="Cleveland Clinic Abu Dhabi"/>
    <s v="Dr. JI8"/>
    <x v="1"/>
    <s v="N/A"/>
    <s v="N/A"/>
    <x v="2"/>
    <s v="None"/>
    <s v="South Asian"/>
    <n v="66"/>
    <n v="167"/>
  </r>
  <r>
    <s v="PAT002522"/>
    <n v="31"/>
    <x v="0"/>
    <s v="Emirati"/>
    <s v="Dubai"/>
    <x v="1744"/>
    <x v="5"/>
    <x v="0"/>
    <x v="1"/>
    <x v="1777"/>
    <x v="109"/>
    <s v="Dubai Hospital"/>
    <s v="Dr. YA14"/>
    <x v="0"/>
    <s v="N/A"/>
    <s v="N/A"/>
    <x v="2"/>
    <s v="Diabetes"/>
    <s v="African"/>
    <n v="78"/>
    <n v="180"/>
  </r>
  <r>
    <s v="PAT002523"/>
    <n v="55"/>
    <x v="1"/>
    <s v="Emirati"/>
    <s v="Abu Dhabi"/>
    <x v="1745"/>
    <x v="7"/>
    <x v="3"/>
    <x v="0"/>
    <x v="356"/>
    <x v="11"/>
    <s v="Cleveland Clinic Abu Dhabi"/>
    <s v="Dr. GO16"/>
    <x v="1"/>
    <s v="N/A"/>
    <s v="N/A"/>
    <x v="0"/>
    <s v="Diabetes"/>
    <s v="East Asian"/>
    <n v="53"/>
    <n v="174"/>
  </r>
  <r>
    <s v="PAT002524"/>
    <n v="70"/>
    <x v="2"/>
    <s v="Emirati"/>
    <s v="Umm Al Quwain"/>
    <x v="1746"/>
    <x v="6"/>
    <x v="0"/>
    <x v="0"/>
    <x v="1778"/>
    <x v="59"/>
    <s v="Sheikh Khalifa Hospital"/>
    <s v="Dr. MR23"/>
    <x v="0"/>
    <s v="N/A"/>
    <s v="N/A"/>
    <x v="0"/>
    <s v="Hypertension"/>
    <s v="European"/>
    <n v="65"/>
    <n v="164"/>
  </r>
  <r>
    <s v="PAT002525"/>
    <n v="78"/>
    <x v="1"/>
    <s v="Emirati"/>
    <s v="Fujairah"/>
    <x v="1700"/>
    <x v="4"/>
    <x v="2"/>
    <x v="3"/>
    <x v="1779"/>
    <x v="113"/>
    <s v="Zayed Military Hospital"/>
    <s v="Dr. PA14"/>
    <x v="1"/>
    <s v="N/A"/>
    <s v="N/A"/>
    <x v="1"/>
    <s v="Hypertension"/>
    <s v="African"/>
    <n v="58"/>
    <n v="147"/>
  </r>
  <r>
    <s v="PAT002526"/>
    <n v="53"/>
    <x v="0"/>
    <s v="Emirati"/>
    <s v="Dubai"/>
    <x v="1747"/>
    <x v="7"/>
    <x v="0"/>
    <x v="3"/>
    <x v="129"/>
    <x v="26"/>
    <s v="Cleveland Clinic Abu Dhabi"/>
    <s v="Dr. AE14"/>
    <x v="1"/>
    <s v="N/A"/>
    <s v="N/A"/>
    <x v="0"/>
    <s v="None"/>
    <s v="East Asian"/>
    <n v="45"/>
    <n v="171"/>
  </r>
  <r>
    <s v="PAT002527"/>
    <n v="57"/>
    <x v="1"/>
    <s v="Emirati"/>
    <s v="Ras Al Khaimah"/>
    <x v="1599"/>
    <x v="0"/>
    <x v="1"/>
    <x v="1"/>
    <x v="1780"/>
    <x v="173"/>
    <s v="Dubai Hospital"/>
    <s v="Dr. DQ49"/>
    <x v="0"/>
    <s v="N/A"/>
    <s v="N/A"/>
    <x v="1"/>
    <s v="Hypertension"/>
    <s v="Arab"/>
    <n v="53"/>
    <n v="171"/>
  </r>
  <r>
    <s v="PAT002528"/>
    <n v="47"/>
    <x v="2"/>
    <s v="Expatriate"/>
    <s v="Fujairah"/>
    <x v="1535"/>
    <x v="1"/>
    <x v="0"/>
    <x v="1"/>
    <x v="1781"/>
    <x v="132"/>
    <s v="Zayed Military Hospital"/>
    <s v="Dr. CM40"/>
    <x v="1"/>
    <s v="N/A"/>
    <s v="N/A"/>
    <x v="1"/>
    <s v="Diabetes"/>
    <s v="European"/>
    <n v="72"/>
    <n v="180"/>
  </r>
  <r>
    <s v="PAT002529"/>
    <n v="26"/>
    <x v="1"/>
    <s v="Emirati"/>
    <s v="Fujairah"/>
    <x v="42"/>
    <x v="6"/>
    <x v="1"/>
    <x v="2"/>
    <x v="1782"/>
    <x v="136"/>
    <s v="Cleveland Clinic Abu Dhabi"/>
    <s v="Dr. ZW32"/>
    <x v="0"/>
    <s v="N/A"/>
    <s v="N/A"/>
    <x v="2"/>
    <s v="None"/>
    <s v="South Asian"/>
    <n v="81"/>
    <n v="155"/>
  </r>
  <r>
    <s v="PAT002530"/>
    <n v="81"/>
    <x v="0"/>
    <s v="Expatriate"/>
    <s v="Fujairah"/>
    <x v="1748"/>
    <x v="5"/>
    <x v="0"/>
    <x v="2"/>
    <x v="219"/>
    <x v="36"/>
    <s v="Zayed Military Hospital"/>
    <s v="Dr. XM32"/>
    <x v="1"/>
    <s v="N/A"/>
    <s v="N/A"/>
    <x v="2"/>
    <s v="Cardiovascular Disease"/>
    <s v="East Asian"/>
    <n v="68"/>
    <n v="157"/>
  </r>
  <r>
    <s v="PAT002531"/>
    <n v="50"/>
    <x v="1"/>
    <s v="Emirati"/>
    <s v="Dubai"/>
    <x v="1749"/>
    <x v="5"/>
    <x v="1"/>
    <x v="3"/>
    <x v="814"/>
    <x v="119"/>
    <s v="Sheikh Khalifa Hospital"/>
    <s v="Dr. YC38"/>
    <x v="2"/>
    <d v="2023-07-01T00:00:00"/>
    <s v="Cancer"/>
    <x v="1"/>
    <s v="Cardiovascular Disease"/>
    <s v="South Asian"/>
    <n v="58"/>
    <n v="180"/>
  </r>
  <r>
    <s v="PAT002532"/>
    <n v="69"/>
    <x v="0"/>
    <s v="Expatriate"/>
    <s v="Fujairah"/>
    <x v="1750"/>
    <x v="0"/>
    <x v="2"/>
    <x v="1"/>
    <x v="1079"/>
    <x v="173"/>
    <s v="Sheikh Khalifa Hospital"/>
    <s v="Dr. SG9"/>
    <x v="0"/>
    <s v="N/A"/>
    <s v="N/A"/>
    <x v="2"/>
    <s v="Cardiovascular Disease"/>
    <s v="South Asian"/>
    <n v="70"/>
    <n v="173"/>
  </r>
  <r>
    <s v="PAT002533"/>
    <n v="31"/>
    <x v="1"/>
    <s v="Emirati"/>
    <s v="Fujairah"/>
    <x v="1751"/>
    <x v="7"/>
    <x v="2"/>
    <x v="2"/>
    <x v="1601"/>
    <x v="118"/>
    <s v="Zayed Military Hospital"/>
    <s v="Dr. DH27"/>
    <x v="1"/>
    <s v="N/A"/>
    <s v="N/A"/>
    <x v="2"/>
    <s v="Diabetes"/>
    <s v="East Asian"/>
    <n v="78"/>
    <n v="170"/>
  </r>
  <r>
    <s v="PAT002534"/>
    <n v="70"/>
    <x v="1"/>
    <s v="Emirati"/>
    <s v="Ajman"/>
    <x v="1752"/>
    <x v="5"/>
    <x v="1"/>
    <x v="1"/>
    <x v="1783"/>
    <x v="116"/>
    <s v="Cleveland Clinic Abu Dhabi"/>
    <s v="Dr. WB24"/>
    <x v="0"/>
    <s v="N/A"/>
    <s v="N/A"/>
    <x v="2"/>
    <s v="None"/>
    <s v="Arab"/>
    <n v="61"/>
    <n v="160"/>
  </r>
  <r>
    <s v="PAT002535"/>
    <n v="76"/>
    <x v="0"/>
    <s v="Expatriate"/>
    <s v="Dubai"/>
    <x v="1753"/>
    <x v="5"/>
    <x v="0"/>
    <x v="3"/>
    <x v="56"/>
    <x v="65"/>
    <s v="Zayed Military Hospital"/>
    <s v="Dr. NX11"/>
    <x v="0"/>
    <s v="N/A"/>
    <s v="N/A"/>
    <x v="0"/>
    <s v="Hypertension"/>
    <s v="European"/>
    <n v="82"/>
    <n v="173"/>
  </r>
  <r>
    <s v="PAT002536"/>
    <n v="58"/>
    <x v="0"/>
    <s v="Expatriate"/>
    <s v="Fujairah"/>
    <x v="1754"/>
    <x v="5"/>
    <x v="0"/>
    <x v="1"/>
    <x v="673"/>
    <x v="106"/>
    <s v="Dubai Hospital"/>
    <s v="Dr. ZV3"/>
    <x v="1"/>
    <s v="N/A"/>
    <s v="N/A"/>
    <x v="2"/>
    <s v="None"/>
    <s v="Arab"/>
    <n v="63"/>
    <n v="185"/>
  </r>
  <r>
    <s v="PAT002537"/>
    <n v="85"/>
    <x v="1"/>
    <s v="Emirati"/>
    <s v="Umm Al Quwain"/>
    <x v="1755"/>
    <x v="1"/>
    <x v="1"/>
    <x v="3"/>
    <x v="1784"/>
    <x v="131"/>
    <s v="Cleveland Clinic Abu Dhabi"/>
    <s v="Dr. WN30"/>
    <x v="0"/>
    <s v="N/A"/>
    <s v="N/A"/>
    <x v="0"/>
    <s v="Diabetes"/>
    <s v="African"/>
    <n v="77"/>
    <n v="159"/>
  </r>
  <r>
    <s v="PAT002538"/>
    <n v="85"/>
    <x v="0"/>
    <s v="Expatriate"/>
    <s v="Ras Al Khaimah"/>
    <x v="624"/>
    <x v="1"/>
    <x v="3"/>
    <x v="2"/>
    <x v="1785"/>
    <x v="156"/>
    <s v="Zayed Military Hospital"/>
    <s v="Dr. IU32"/>
    <x v="0"/>
    <s v="N/A"/>
    <s v="N/A"/>
    <x v="0"/>
    <s v="None"/>
    <s v="Arab"/>
    <n v="43"/>
    <n v="158"/>
  </r>
  <r>
    <s v="PAT002539"/>
    <n v="25"/>
    <x v="1"/>
    <s v="Expatriate"/>
    <s v="Fujairah"/>
    <x v="1756"/>
    <x v="0"/>
    <x v="2"/>
    <x v="1"/>
    <x v="1786"/>
    <x v="156"/>
    <s v="Cleveland Clinic Abu Dhabi"/>
    <s v="Dr. YL19"/>
    <x v="1"/>
    <s v="N/A"/>
    <s v="N/A"/>
    <x v="1"/>
    <s v="None"/>
    <s v="Arab"/>
    <n v="96"/>
    <n v="142"/>
  </r>
  <r>
    <s v="PAT002540"/>
    <n v="19"/>
    <x v="0"/>
    <s v="Expatriate"/>
    <s v="Abu Dhabi"/>
    <x v="1757"/>
    <x v="7"/>
    <x v="0"/>
    <x v="1"/>
    <x v="1787"/>
    <x v="160"/>
    <s v="Dubai Hospital"/>
    <s v="Dr. GB24"/>
    <x v="0"/>
    <s v="N/A"/>
    <s v="N/A"/>
    <x v="0"/>
    <s v="Diabetes"/>
    <s v="Arab"/>
    <n v="84"/>
    <n v="173"/>
  </r>
  <r>
    <s v="PAT002541"/>
    <n v="58"/>
    <x v="0"/>
    <s v="Emirati"/>
    <s v="Dubai"/>
    <x v="463"/>
    <x v="7"/>
    <x v="1"/>
    <x v="2"/>
    <x v="660"/>
    <x v="35"/>
    <s v="Cleveland Clinic Abu Dhabi"/>
    <s v="Dr. KK35"/>
    <x v="1"/>
    <s v="N/A"/>
    <s v="N/A"/>
    <x v="0"/>
    <s v="Cardiovascular Disease"/>
    <s v="South Asian"/>
    <n v="60"/>
    <n v="167"/>
  </r>
  <r>
    <s v="PAT002542"/>
    <n v="72"/>
    <x v="0"/>
    <s v="Expatriate"/>
    <s v="Ajman"/>
    <x v="401"/>
    <x v="5"/>
    <x v="1"/>
    <x v="0"/>
    <x v="1788"/>
    <x v="97"/>
    <s v="Zayed Military Hospital"/>
    <s v="Dr. GF17"/>
    <x v="1"/>
    <s v="N/A"/>
    <s v="N/A"/>
    <x v="2"/>
    <s v="None"/>
    <s v="South Asian"/>
    <n v="79"/>
    <n v="163"/>
  </r>
  <r>
    <s v="PAT002543"/>
    <n v="33"/>
    <x v="0"/>
    <s v="Expatriate"/>
    <s v="Ras Al Khaimah"/>
    <x v="118"/>
    <x v="6"/>
    <x v="1"/>
    <x v="0"/>
    <x v="1789"/>
    <x v="164"/>
    <s v="Zayed Military Hospital"/>
    <s v="Dr. MH31"/>
    <x v="1"/>
    <s v="N/A"/>
    <s v="N/A"/>
    <x v="1"/>
    <s v="None"/>
    <s v="East Asian"/>
    <n v="80"/>
    <n v="181"/>
  </r>
  <r>
    <s v="PAT002544"/>
    <n v="79"/>
    <x v="0"/>
    <s v="Emirati"/>
    <s v="Sharjah"/>
    <x v="550"/>
    <x v="4"/>
    <x v="1"/>
    <x v="3"/>
    <x v="1790"/>
    <x v="101"/>
    <s v="Zayed Military Hospital"/>
    <s v="Dr. SX39"/>
    <x v="1"/>
    <s v="N/A"/>
    <s v="N/A"/>
    <x v="0"/>
    <s v="Hypertension"/>
    <s v="South Asian"/>
    <n v="46"/>
    <n v="172"/>
  </r>
  <r>
    <s v="PAT002545"/>
    <n v="65"/>
    <x v="1"/>
    <s v="Emirati"/>
    <s v="Abu Dhabi"/>
    <x v="1758"/>
    <x v="1"/>
    <x v="1"/>
    <x v="1"/>
    <x v="1791"/>
    <x v="147"/>
    <s v="Sheikh Khalifa Hospital"/>
    <s v="Dr. QI4"/>
    <x v="0"/>
    <s v="N/A"/>
    <s v="N/A"/>
    <x v="1"/>
    <s v="None"/>
    <s v="East Asian"/>
    <n v="76"/>
    <n v="159"/>
  </r>
  <r>
    <s v="PAT002546"/>
    <n v="47"/>
    <x v="0"/>
    <s v="Emirati"/>
    <s v="Abu Dhabi"/>
    <x v="1759"/>
    <x v="4"/>
    <x v="2"/>
    <x v="2"/>
    <x v="1680"/>
    <x v="96"/>
    <s v="Sheikh Khalifa Hospital"/>
    <s v="Dr. KI46"/>
    <x v="1"/>
    <s v="N/A"/>
    <s v="N/A"/>
    <x v="1"/>
    <s v="Diabetes"/>
    <s v="Arab"/>
    <n v="50"/>
    <n v="162"/>
  </r>
  <r>
    <s v="PAT002547"/>
    <n v="29"/>
    <x v="1"/>
    <s v="Emirati"/>
    <s v="Abu Dhabi"/>
    <x v="1760"/>
    <x v="4"/>
    <x v="1"/>
    <x v="3"/>
    <x v="921"/>
    <x v="177"/>
    <s v="Dubai Hospital"/>
    <s v="Dr. PS14"/>
    <x v="0"/>
    <s v="N/A"/>
    <s v="N/A"/>
    <x v="1"/>
    <s v="None"/>
    <s v="South Asian"/>
    <n v="73"/>
    <n v="162"/>
  </r>
  <r>
    <s v="PAT002548"/>
    <n v="52"/>
    <x v="0"/>
    <s v="Expatriate"/>
    <s v="Ras Al Khaimah"/>
    <x v="156"/>
    <x v="5"/>
    <x v="2"/>
    <x v="2"/>
    <x v="586"/>
    <x v="96"/>
    <s v="Sheikh Khalifa Hospital"/>
    <s v="Dr. KO47"/>
    <x v="0"/>
    <s v="N/A"/>
    <s v="N/A"/>
    <x v="2"/>
    <s v="Cardiovascular Disease"/>
    <s v="South Asian"/>
    <n v="50"/>
    <n v="152"/>
  </r>
  <r>
    <s v="PAT002549"/>
    <n v="28"/>
    <x v="0"/>
    <s v="Expatriate"/>
    <s v="Dubai"/>
    <x v="782"/>
    <x v="1"/>
    <x v="0"/>
    <x v="0"/>
    <x v="154"/>
    <x v="130"/>
    <s v="Sheikh Khalifa Hospital"/>
    <s v="Dr. SD34"/>
    <x v="1"/>
    <s v="N/A"/>
    <s v="N/A"/>
    <x v="0"/>
    <s v="Hypertension"/>
    <s v="African"/>
    <n v="39"/>
    <n v="181"/>
  </r>
  <r>
    <s v="PAT002550"/>
    <n v="81"/>
    <x v="1"/>
    <s v="Expatriate"/>
    <s v="Dubai"/>
    <x v="1761"/>
    <x v="7"/>
    <x v="2"/>
    <x v="1"/>
    <x v="1243"/>
    <x v="17"/>
    <s v="Dubai Hospital"/>
    <s v="Dr. BC28"/>
    <x v="0"/>
    <s v="N/A"/>
    <s v="N/A"/>
    <x v="0"/>
    <s v="Hypertension"/>
    <s v="European"/>
    <n v="57"/>
    <n v="172"/>
  </r>
  <r>
    <s v="PAT002551"/>
    <n v="67"/>
    <x v="0"/>
    <s v="Emirati"/>
    <s v="Fujairah"/>
    <x v="1408"/>
    <x v="1"/>
    <x v="2"/>
    <x v="3"/>
    <x v="531"/>
    <x v="32"/>
    <s v="Cleveland Clinic Abu Dhabi"/>
    <s v="Dr. BO23"/>
    <x v="1"/>
    <s v="N/A"/>
    <s v="N/A"/>
    <x v="1"/>
    <s v="None"/>
    <s v="European"/>
    <n v="60"/>
    <n v="174"/>
  </r>
  <r>
    <s v="PAT002552"/>
    <n v="38"/>
    <x v="0"/>
    <s v="Emirati"/>
    <s v="Fujairah"/>
    <x v="1762"/>
    <x v="0"/>
    <x v="0"/>
    <x v="0"/>
    <x v="227"/>
    <x v="140"/>
    <s v="Cleveland Clinic Abu Dhabi"/>
    <s v="Dr. GP11"/>
    <x v="1"/>
    <s v="N/A"/>
    <s v="N/A"/>
    <x v="0"/>
    <s v="Diabetes"/>
    <s v="Arab"/>
    <n v="82"/>
    <n v="162"/>
  </r>
  <r>
    <s v="PAT002553"/>
    <n v="86"/>
    <x v="0"/>
    <s v="Emirati"/>
    <s v="Dubai"/>
    <x v="1358"/>
    <x v="4"/>
    <x v="1"/>
    <x v="0"/>
    <x v="1792"/>
    <x v="89"/>
    <s v="Dubai Hospital"/>
    <s v="Dr. DT5"/>
    <x v="2"/>
    <d v="2024-09-22T00:00:00"/>
    <s v="Cancer"/>
    <x v="1"/>
    <s v="Hypertension"/>
    <s v="Arab"/>
    <n v="49"/>
    <n v="176"/>
  </r>
  <r>
    <s v="PAT002554"/>
    <n v="65"/>
    <x v="1"/>
    <s v="Expatriate"/>
    <s v="Umm Al Quwain"/>
    <x v="529"/>
    <x v="5"/>
    <x v="0"/>
    <x v="1"/>
    <x v="1521"/>
    <x v="124"/>
    <s v="Dubai Hospital"/>
    <s v="Dr. UZ22"/>
    <x v="2"/>
    <d v="2019-02-12T00:00:00"/>
    <s v="Cancer"/>
    <x v="0"/>
    <s v="Cardiovascular Disease"/>
    <s v="European"/>
    <n v="66"/>
    <n v="181"/>
  </r>
  <r>
    <s v="PAT002555"/>
    <n v="37"/>
    <x v="1"/>
    <s v="Emirati"/>
    <s v="Fujairah"/>
    <x v="1118"/>
    <x v="5"/>
    <x v="3"/>
    <x v="1"/>
    <x v="1793"/>
    <x v="166"/>
    <s v="Zayed Military Hospital"/>
    <s v="Dr. RR20"/>
    <x v="0"/>
    <s v="N/A"/>
    <s v="N/A"/>
    <x v="1"/>
    <s v="None"/>
    <s v="East Asian"/>
    <n v="63"/>
    <n v="171"/>
  </r>
  <r>
    <s v="PAT002556"/>
    <n v="84"/>
    <x v="0"/>
    <s v="Emirati"/>
    <s v="Umm Al Quwain"/>
    <x v="1763"/>
    <x v="6"/>
    <x v="1"/>
    <x v="1"/>
    <x v="1794"/>
    <x v="124"/>
    <s v="Cleveland Clinic Abu Dhabi"/>
    <s v="Dr. VD10"/>
    <x v="0"/>
    <s v="N/A"/>
    <s v="N/A"/>
    <x v="0"/>
    <s v="Diabetes"/>
    <s v="East Asian"/>
    <n v="91"/>
    <n v="176"/>
  </r>
  <r>
    <s v="PAT002557"/>
    <n v="61"/>
    <x v="1"/>
    <s v="Emirati"/>
    <s v="Dubai"/>
    <x v="1257"/>
    <x v="1"/>
    <x v="0"/>
    <x v="1"/>
    <x v="941"/>
    <x v="32"/>
    <s v="Sheikh Khalifa Hospital"/>
    <s v="Dr. UW22"/>
    <x v="0"/>
    <s v="N/A"/>
    <s v="N/A"/>
    <x v="0"/>
    <s v="Hypertension"/>
    <s v="European"/>
    <n v="53"/>
    <n v="160"/>
  </r>
  <r>
    <s v="PAT002558"/>
    <n v="50"/>
    <x v="1"/>
    <s v="Emirati"/>
    <s v="Abu Dhabi"/>
    <x v="1764"/>
    <x v="3"/>
    <x v="0"/>
    <x v="3"/>
    <x v="23"/>
    <x v="118"/>
    <s v="Zayed Military Hospital"/>
    <s v="Dr. NP14"/>
    <x v="1"/>
    <s v="N/A"/>
    <s v="N/A"/>
    <x v="0"/>
    <s v="None"/>
    <s v="African"/>
    <n v="75"/>
    <n v="191"/>
  </r>
  <r>
    <s v="PAT002559"/>
    <n v="78"/>
    <x v="0"/>
    <s v="Emirati"/>
    <s v="Sharjah"/>
    <x v="1765"/>
    <x v="6"/>
    <x v="2"/>
    <x v="1"/>
    <x v="425"/>
    <x v="51"/>
    <s v="Cleveland Clinic Abu Dhabi"/>
    <s v="Dr. UT27"/>
    <x v="0"/>
    <s v="N/A"/>
    <s v="N/A"/>
    <x v="1"/>
    <s v="None"/>
    <s v="South Asian"/>
    <n v="86"/>
    <n v="176"/>
  </r>
  <r>
    <s v="PAT002560"/>
    <n v="26"/>
    <x v="1"/>
    <s v="Emirati"/>
    <s v="Abu Dhabi"/>
    <x v="378"/>
    <x v="7"/>
    <x v="2"/>
    <x v="3"/>
    <x v="771"/>
    <x v="123"/>
    <s v="Sheikh Khalifa Hospital"/>
    <s v="Dr. XZ3"/>
    <x v="2"/>
    <d v="2022-12-24T00:00:00"/>
    <s v="Complications"/>
    <x v="0"/>
    <s v="Hypertension"/>
    <s v="African"/>
    <n v="64"/>
    <n v="186"/>
  </r>
  <r>
    <s v="PAT002561"/>
    <n v="85"/>
    <x v="0"/>
    <s v="Expatriate"/>
    <s v="Umm Al Quwain"/>
    <x v="1477"/>
    <x v="5"/>
    <x v="3"/>
    <x v="1"/>
    <x v="1795"/>
    <x v="93"/>
    <s v="Sheikh Khalifa Hospital"/>
    <s v="Dr. EJ9"/>
    <x v="0"/>
    <s v="N/A"/>
    <s v="N/A"/>
    <x v="1"/>
    <s v="Hypertension"/>
    <s v="African"/>
    <n v="76"/>
    <n v="175"/>
  </r>
  <r>
    <s v="PAT002562"/>
    <n v="52"/>
    <x v="0"/>
    <s v="Emirati"/>
    <s v="Fujairah"/>
    <x v="1766"/>
    <x v="5"/>
    <x v="0"/>
    <x v="3"/>
    <x v="1796"/>
    <x v="37"/>
    <s v="Dubai Hospital"/>
    <s v="Dr. LT29"/>
    <x v="0"/>
    <s v="N/A"/>
    <s v="N/A"/>
    <x v="1"/>
    <s v="None"/>
    <s v="African"/>
    <n v="61"/>
    <n v="166"/>
  </r>
  <r>
    <s v="PAT002563"/>
    <n v="82"/>
    <x v="0"/>
    <s v="Expatriate"/>
    <s v="Sharjah"/>
    <x v="1767"/>
    <x v="7"/>
    <x v="1"/>
    <x v="3"/>
    <x v="453"/>
    <x v="152"/>
    <s v="Sheikh Khalifa Hospital"/>
    <s v="Dr. SD46"/>
    <x v="1"/>
    <s v="N/A"/>
    <s v="N/A"/>
    <x v="0"/>
    <s v="Hypertension"/>
    <s v="South Asian"/>
    <n v="73"/>
    <n v="166"/>
  </r>
  <r>
    <s v="PAT002564"/>
    <n v="25"/>
    <x v="1"/>
    <s v="Emirati"/>
    <s v="Sharjah"/>
    <x v="201"/>
    <x v="0"/>
    <x v="3"/>
    <x v="1"/>
    <x v="1797"/>
    <x v="67"/>
    <s v="Dubai Hospital"/>
    <s v="Dr. OB35"/>
    <x v="2"/>
    <d v="2022-02-04T00:00:00"/>
    <s v="Cancer"/>
    <x v="2"/>
    <s v="Hypertension"/>
    <s v="East Asian"/>
    <n v="89"/>
    <n v="166"/>
  </r>
  <r>
    <s v="PAT002565"/>
    <n v="62"/>
    <x v="1"/>
    <s v="Expatriate"/>
    <s v="Dubai"/>
    <x v="1768"/>
    <x v="6"/>
    <x v="0"/>
    <x v="2"/>
    <x v="777"/>
    <x v="115"/>
    <s v="Sheikh Khalifa Hospital"/>
    <s v="Dr. PO44"/>
    <x v="0"/>
    <s v="N/A"/>
    <s v="N/A"/>
    <x v="2"/>
    <s v="None"/>
    <s v="East Asian"/>
    <n v="91"/>
    <n v="169"/>
  </r>
  <r>
    <s v="PAT002566"/>
    <n v="64"/>
    <x v="1"/>
    <s v="Emirati"/>
    <s v="Ajman"/>
    <x v="1769"/>
    <x v="3"/>
    <x v="1"/>
    <x v="3"/>
    <x v="1798"/>
    <x v="166"/>
    <s v="Cleveland Clinic Abu Dhabi"/>
    <s v="Dr. QA41"/>
    <x v="0"/>
    <s v="N/A"/>
    <s v="N/A"/>
    <x v="0"/>
    <s v="None"/>
    <s v="East Asian"/>
    <n v="75"/>
    <n v="172"/>
  </r>
  <r>
    <s v="PAT002567"/>
    <n v="57"/>
    <x v="0"/>
    <s v="Expatriate"/>
    <s v="Ras Al Khaimah"/>
    <x v="152"/>
    <x v="6"/>
    <x v="1"/>
    <x v="3"/>
    <x v="1799"/>
    <x v="102"/>
    <s v="Sheikh Khalifa Hospital"/>
    <s v="Dr. ZH36"/>
    <x v="1"/>
    <s v="N/A"/>
    <s v="N/A"/>
    <x v="0"/>
    <s v="Cardiovascular Disease"/>
    <s v="African"/>
    <n v="59"/>
    <n v="175"/>
  </r>
  <r>
    <s v="PAT002568"/>
    <n v="71"/>
    <x v="1"/>
    <s v="Expatriate"/>
    <s v="Ajman"/>
    <x v="1770"/>
    <x v="1"/>
    <x v="1"/>
    <x v="2"/>
    <x v="263"/>
    <x v="76"/>
    <s v="Cleveland Clinic Abu Dhabi"/>
    <s v="Dr. NH15"/>
    <x v="0"/>
    <s v="N/A"/>
    <s v="N/A"/>
    <x v="1"/>
    <s v="None"/>
    <s v="Arab"/>
    <n v="61"/>
    <n v="170"/>
  </r>
  <r>
    <s v="PAT002569"/>
    <n v="63"/>
    <x v="0"/>
    <s v="Emirati"/>
    <s v="Sharjah"/>
    <x v="571"/>
    <x v="7"/>
    <x v="2"/>
    <x v="3"/>
    <x v="1791"/>
    <x v="90"/>
    <s v="Dubai Hospital"/>
    <s v="Dr. IZ40"/>
    <x v="0"/>
    <s v="N/A"/>
    <s v="N/A"/>
    <x v="0"/>
    <s v="Hypertension"/>
    <s v="African"/>
    <n v="69"/>
    <n v="154"/>
  </r>
  <r>
    <s v="PAT002570"/>
    <n v="64"/>
    <x v="0"/>
    <s v="Expatriate"/>
    <s v="Ajman"/>
    <x v="1771"/>
    <x v="6"/>
    <x v="3"/>
    <x v="0"/>
    <x v="1800"/>
    <x v="114"/>
    <s v="Zayed Military Hospital"/>
    <s v="Dr. MB9"/>
    <x v="1"/>
    <s v="N/A"/>
    <s v="N/A"/>
    <x v="1"/>
    <s v="None"/>
    <s v="Arab"/>
    <n v="95"/>
    <n v="155"/>
  </r>
  <r>
    <s v="PAT002571"/>
    <n v="32"/>
    <x v="0"/>
    <s v="Emirati"/>
    <s v="Fujairah"/>
    <x v="1225"/>
    <x v="2"/>
    <x v="0"/>
    <x v="0"/>
    <x v="1593"/>
    <x v="109"/>
    <s v="Dubai Hospital"/>
    <s v="Dr. LY2"/>
    <x v="1"/>
    <s v="N/A"/>
    <s v="N/A"/>
    <x v="1"/>
    <s v="None"/>
    <s v="South Asian"/>
    <n v="65"/>
    <n v="171"/>
  </r>
  <r>
    <s v="PAT002572"/>
    <n v="36"/>
    <x v="1"/>
    <s v="Expatriate"/>
    <s v="Sharjah"/>
    <x v="1772"/>
    <x v="1"/>
    <x v="1"/>
    <x v="2"/>
    <x v="1801"/>
    <x v="15"/>
    <s v="Zayed Military Hospital"/>
    <s v="Dr. GF5"/>
    <x v="0"/>
    <s v="N/A"/>
    <s v="N/A"/>
    <x v="2"/>
    <s v="Hypertension"/>
    <s v="European"/>
    <n v="75"/>
    <n v="163"/>
  </r>
  <r>
    <s v="PAT002573"/>
    <n v="43"/>
    <x v="1"/>
    <s v="Emirati"/>
    <s v="Abu Dhabi"/>
    <x v="1773"/>
    <x v="5"/>
    <x v="2"/>
    <x v="2"/>
    <x v="1802"/>
    <x v="105"/>
    <s v="Sheikh Khalifa Hospital"/>
    <s v="Dr. ML26"/>
    <x v="0"/>
    <s v="N/A"/>
    <s v="N/A"/>
    <x v="0"/>
    <s v="None"/>
    <s v="African"/>
    <n v="99"/>
    <n v="189"/>
  </r>
  <r>
    <s v="PAT002574"/>
    <n v="69"/>
    <x v="0"/>
    <s v="Expatriate"/>
    <s v="Fujairah"/>
    <x v="1774"/>
    <x v="1"/>
    <x v="3"/>
    <x v="1"/>
    <x v="1325"/>
    <x v="156"/>
    <s v="Cleveland Clinic Abu Dhabi"/>
    <s v="Dr. JO30"/>
    <x v="0"/>
    <s v="N/A"/>
    <s v="N/A"/>
    <x v="0"/>
    <s v="Hypertension"/>
    <s v="East Asian"/>
    <n v="58"/>
    <n v="178"/>
  </r>
  <r>
    <s v="PAT002575"/>
    <n v="39"/>
    <x v="1"/>
    <s v="Expatriate"/>
    <s v="Abu Dhabi"/>
    <x v="340"/>
    <x v="2"/>
    <x v="0"/>
    <x v="3"/>
    <x v="829"/>
    <x v="52"/>
    <s v="Sheikh Khalifa Hospital"/>
    <s v="Dr. VH43"/>
    <x v="1"/>
    <s v="N/A"/>
    <s v="N/A"/>
    <x v="1"/>
    <s v="None"/>
    <s v="Arab"/>
    <n v="82"/>
    <n v="172"/>
  </r>
  <r>
    <s v="PAT002576"/>
    <n v="38"/>
    <x v="1"/>
    <s v="Emirati"/>
    <s v="Fujairah"/>
    <x v="1161"/>
    <x v="3"/>
    <x v="1"/>
    <x v="0"/>
    <x v="913"/>
    <x v="151"/>
    <s v="Dubai Hospital"/>
    <s v="Dr. ZI20"/>
    <x v="1"/>
    <s v="N/A"/>
    <s v="N/A"/>
    <x v="0"/>
    <s v="Cardiovascular Disease"/>
    <s v="East Asian"/>
    <n v="62"/>
    <n v="159"/>
  </r>
  <r>
    <s v="PAT002577"/>
    <n v="68"/>
    <x v="1"/>
    <s v="Emirati"/>
    <s v="Dubai"/>
    <x v="1775"/>
    <x v="5"/>
    <x v="3"/>
    <x v="2"/>
    <x v="1803"/>
    <x v="1"/>
    <s v="Cleveland Clinic Abu Dhabi"/>
    <s v="Dr. ZS6"/>
    <x v="1"/>
    <s v="N/A"/>
    <s v="N/A"/>
    <x v="2"/>
    <s v="Diabetes"/>
    <s v="African"/>
    <n v="55"/>
    <n v="169"/>
  </r>
  <r>
    <s v="PAT002578"/>
    <n v="55"/>
    <x v="0"/>
    <s v="Expatriate"/>
    <s v="Umm Al Quwain"/>
    <x v="1641"/>
    <x v="7"/>
    <x v="0"/>
    <x v="1"/>
    <x v="891"/>
    <x v="54"/>
    <s v="Dubai Hospital"/>
    <s v="Dr. UW14"/>
    <x v="1"/>
    <s v="N/A"/>
    <s v="N/A"/>
    <x v="2"/>
    <s v="Diabetes"/>
    <s v="South Asian"/>
    <n v="68"/>
    <n v="166"/>
  </r>
  <r>
    <s v="PAT002579"/>
    <n v="37"/>
    <x v="0"/>
    <s v="Expatriate"/>
    <s v="Fujairah"/>
    <x v="1776"/>
    <x v="6"/>
    <x v="0"/>
    <x v="2"/>
    <x v="1383"/>
    <x v="174"/>
    <s v="Zayed Military Hospital"/>
    <s v="Dr. QC16"/>
    <x v="1"/>
    <s v="N/A"/>
    <s v="N/A"/>
    <x v="0"/>
    <s v="None"/>
    <s v="South Asian"/>
    <n v="77"/>
    <n v="155"/>
  </r>
  <r>
    <s v="PAT002580"/>
    <n v="46"/>
    <x v="0"/>
    <s v="Expatriate"/>
    <s v="Ras Al Khaimah"/>
    <x v="1119"/>
    <x v="6"/>
    <x v="0"/>
    <x v="0"/>
    <x v="1351"/>
    <x v="108"/>
    <s v="Dubai Hospital"/>
    <s v="Dr. GW40"/>
    <x v="0"/>
    <s v="N/A"/>
    <s v="N/A"/>
    <x v="2"/>
    <s v="Diabetes"/>
    <s v="Arab"/>
    <n v="48"/>
    <n v="183"/>
  </r>
  <r>
    <s v="PAT002581"/>
    <n v="68"/>
    <x v="0"/>
    <s v="Emirati"/>
    <s v="Abu Dhabi"/>
    <x v="1777"/>
    <x v="7"/>
    <x v="0"/>
    <x v="2"/>
    <x v="1804"/>
    <x v="122"/>
    <s v="Sheikh Khalifa Hospital"/>
    <s v="Dr. NU25"/>
    <x v="1"/>
    <s v="N/A"/>
    <s v="N/A"/>
    <x v="0"/>
    <s v="Diabetes"/>
    <s v="East Asian"/>
    <n v="87"/>
    <n v="165"/>
  </r>
  <r>
    <s v="PAT002582"/>
    <n v="21"/>
    <x v="1"/>
    <s v="Emirati"/>
    <s v="Fujairah"/>
    <x v="783"/>
    <x v="3"/>
    <x v="0"/>
    <x v="2"/>
    <x v="1805"/>
    <x v="116"/>
    <s v="Sheikh Khalifa Hospital"/>
    <s v="Dr. KA39"/>
    <x v="1"/>
    <s v="N/A"/>
    <s v="N/A"/>
    <x v="1"/>
    <s v="None"/>
    <s v="European"/>
    <n v="86"/>
    <n v="173"/>
  </r>
  <r>
    <s v="PAT002583"/>
    <n v="72"/>
    <x v="0"/>
    <s v="Emirati"/>
    <s v="Ras Al Khaimah"/>
    <x v="1778"/>
    <x v="5"/>
    <x v="0"/>
    <x v="3"/>
    <x v="1806"/>
    <x v="60"/>
    <s v="Sheikh Khalifa Hospital"/>
    <s v="Dr. RM34"/>
    <x v="1"/>
    <s v="N/A"/>
    <s v="N/A"/>
    <x v="0"/>
    <s v="None"/>
    <s v="Arab"/>
    <n v="77"/>
    <n v="161"/>
  </r>
  <r>
    <s v="PAT002584"/>
    <n v="88"/>
    <x v="1"/>
    <s v="Emirati"/>
    <s v="Dubai"/>
    <x v="912"/>
    <x v="2"/>
    <x v="2"/>
    <x v="0"/>
    <x v="1807"/>
    <x v="55"/>
    <s v="Zayed Military Hospital"/>
    <s v="Dr. HG17"/>
    <x v="1"/>
    <s v="N/A"/>
    <s v="N/A"/>
    <x v="2"/>
    <s v="None"/>
    <s v="South Asian"/>
    <n v="60"/>
    <n v="177"/>
  </r>
  <r>
    <s v="PAT002585"/>
    <n v="45"/>
    <x v="0"/>
    <s v="Emirati"/>
    <s v="Fujairah"/>
    <x v="1136"/>
    <x v="2"/>
    <x v="1"/>
    <x v="3"/>
    <x v="1808"/>
    <x v="16"/>
    <s v="Sheikh Khalifa Hospital"/>
    <s v="Dr. ZP24"/>
    <x v="0"/>
    <s v="N/A"/>
    <s v="N/A"/>
    <x v="0"/>
    <s v="Diabetes"/>
    <s v="Arab"/>
    <n v="81"/>
    <n v="167"/>
  </r>
  <r>
    <s v="PAT002586"/>
    <n v="21"/>
    <x v="1"/>
    <s v="Emirati"/>
    <s v="Umm Al Quwain"/>
    <x v="1222"/>
    <x v="5"/>
    <x v="0"/>
    <x v="2"/>
    <x v="1339"/>
    <x v="168"/>
    <s v="Dubai Hospital"/>
    <s v="Dr. AE31"/>
    <x v="0"/>
    <s v="N/A"/>
    <s v="N/A"/>
    <x v="0"/>
    <s v="Diabetes"/>
    <s v="South Asian"/>
    <n v="85"/>
    <n v="166"/>
  </r>
  <r>
    <s v="PAT002587"/>
    <n v="39"/>
    <x v="1"/>
    <s v="Emirati"/>
    <s v="Ras Al Khaimah"/>
    <x v="1779"/>
    <x v="3"/>
    <x v="3"/>
    <x v="0"/>
    <x v="1809"/>
    <x v="133"/>
    <s v="Zayed Military Hospital"/>
    <s v="Dr. EB14"/>
    <x v="1"/>
    <s v="N/A"/>
    <s v="N/A"/>
    <x v="0"/>
    <s v="None"/>
    <s v="African"/>
    <n v="62"/>
    <n v="162"/>
  </r>
  <r>
    <s v="PAT002588"/>
    <n v="62"/>
    <x v="0"/>
    <s v="Emirati"/>
    <s v="Umm Al Quwain"/>
    <x v="483"/>
    <x v="2"/>
    <x v="3"/>
    <x v="1"/>
    <x v="1810"/>
    <x v="110"/>
    <s v="Dubai Hospital"/>
    <s v="Dr. MG20"/>
    <x v="0"/>
    <s v="N/A"/>
    <s v="N/A"/>
    <x v="2"/>
    <s v="Cardiovascular Disease"/>
    <s v="African"/>
    <n v="64"/>
    <n v="168"/>
  </r>
  <r>
    <s v="PAT002589"/>
    <n v="84"/>
    <x v="1"/>
    <s v="Emirati"/>
    <s v="Fujairah"/>
    <x v="727"/>
    <x v="5"/>
    <x v="1"/>
    <x v="3"/>
    <x v="1811"/>
    <x v="11"/>
    <s v="Cleveland Clinic Abu Dhabi"/>
    <s v="Dr. NR28"/>
    <x v="0"/>
    <s v="N/A"/>
    <s v="N/A"/>
    <x v="1"/>
    <s v="None"/>
    <s v="African"/>
    <n v="63"/>
    <n v="162"/>
  </r>
  <r>
    <s v="PAT002590"/>
    <n v="83"/>
    <x v="0"/>
    <s v="Expatriate"/>
    <s v="Abu Dhabi"/>
    <x v="1780"/>
    <x v="1"/>
    <x v="3"/>
    <x v="3"/>
    <x v="1812"/>
    <x v="169"/>
    <s v="Sheikh Khalifa Hospital"/>
    <s v="Dr. CM36"/>
    <x v="0"/>
    <s v="N/A"/>
    <s v="N/A"/>
    <x v="0"/>
    <s v="Hypertension"/>
    <s v="South Asian"/>
    <n v="61"/>
    <n v="171"/>
  </r>
  <r>
    <s v="PAT002591"/>
    <n v="51"/>
    <x v="1"/>
    <s v="Emirati"/>
    <s v="Abu Dhabi"/>
    <x v="266"/>
    <x v="5"/>
    <x v="3"/>
    <x v="1"/>
    <x v="482"/>
    <x v="129"/>
    <s v="Cleveland Clinic Abu Dhabi"/>
    <s v="Dr. LU1"/>
    <x v="2"/>
    <d v="2019-04-19T00:00:00"/>
    <s v="Cancer"/>
    <x v="0"/>
    <s v="Hypertension"/>
    <s v="African"/>
    <n v="77"/>
    <n v="175"/>
  </r>
  <r>
    <s v="PAT002592"/>
    <n v="72"/>
    <x v="1"/>
    <s v="Emirati"/>
    <s v="Ajman"/>
    <x v="1008"/>
    <x v="3"/>
    <x v="1"/>
    <x v="2"/>
    <x v="472"/>
    <x v="119"/>
    <s v="Sheikh Khalifa Hospital"/>
    <s v="Dr. XS35"/>
    <x v="0"/>
    <s v="N/A"/>
    <s v="N/A"/>
    <x v="0"/>
    <s v="Hypertension"/>
    <s v="African"/>
    <n v="84"/>
    <n v="173"/>
  </r>
  <r>
    <s v="PAT002593"/>
    <n v="18"/>
    <x v="1"/>
    <s v="Emirati"/>
    <s v="Ajman"/>
    <x v="1781"/>
    <x v="6"/>
    <x v="3"/>
    <x v="1"/>
    <x v="323"/>
    <x v="7"/>
    <s v="Zayed Military Hospital"/>
    <s v="Dr. UH25"/>
    <x v="1"/>
    <s v="N/A"/>
    <s v="N/A"/>
    <x v="2"/>
    <s v="Diabetes"/>
    <s v="European"/>
    <n v="81"/>
    <n v="158"/>
  </r>
  <r>
    <s v="PAT002594"/>
    <n v="89"/>
    <x v="0"/>
    <s v="Emirati"/>
    <s v="Fujairah"/>
    <x v="907"/>
    <x v="4"/>
    <x v="3"/>
    <x v="0"/>
    <x v="1696"/>
    <x v="37"/>
    <s v="Zayed Military Hospital"/>
    <s v="Dr. GV20"/>
    <x v="2"/>
    <d v="2019-11-16T00:00:00"/>
    <s v="Cancer"/>
    <x v="1"/>
    <s v="Hypertension"/>
    <s v="European"/>
    <n v="76"/>
    <n v="161"/>
  </r>
  <r>
    <s v="PAT002595"/>
    <n v="55"/>
    <x v="1"/>
    <s v="Expatriate"/>
    <s v="Ajman"/>
    <x v="1782"/>
    <x v="1"/>
    <x v="2"/>
    <x v="3"/>
    <x v="1813"/>
    <x v="149"/>
    <s v="Cleveland Clinic Abu Dhabi"/>
    <s v="Dr. NG40"/>
    <x v="2"/>
    <d v="2023-07-19T00:00:00"/>
    <s v="Complications"/>
    <x v="0"/>
    <s v="None"/>
    <s v="East Asian"/>
    <n v="59"/>
    <n v="174"/>
  </r>
  <r>
    <s v="PAT002596"/>
    <n v="23"/>
    <x v="0"/>
    <s v="Emirati"/>
    <s v="Fujairah"/>
    <x v="171"/>
    <x v="5"/>
    <x v="0"/>
    <x v="0"/>
    <x v="1814"/>
    <x v="52"/>
    <s v="Cleveland Clinic Abu Dhabi"/>
    <s v="Dr. MP16"/>
    <x v="1"/>
    <s v="N/A"/>
    <s v="N/A"/>
    <x v="2"/>
    <s v="None"/>
    <s v="Arab"/>
    <n v="69"/>
    <n v="177"/>
  </r>
  <r>
    <s v="PAT002597"/>
    <n v="42"/>
    <x v="1"/>
    <s v="Expatriate"/>
    <s v="Fujairah"/>
    <x v="1739"/>
    <x v="1"/>
    <x v="2"/>
    <x v="2"/>
    <x v="1815"/>
    <x v="38"/>
    <s v="Sheikh Khalifa Hospital"/>
    <s v="Dr. DS34"/>
    <x v="1"/>
    <s v="N/A"/>
    <s v="N/A"/>
    <x v="0"/>
    <s v="Diabetes"/>
    <s v="European"/>
    <n v="88"/>
    <n v="165"/>
  </r>
  <r>
    <s v="PAT002598"/>
    <n v="34"/>
    <x v="1"/>
    <s v="Emirati"/>
    <s v="Umm Al Quwain"/>
    <x v="929"/>
    <x v="6"/>
    <x v="1"/>
    <x v="1"/>
    <x v="1278"/>
    <x v="63"/>
    <s v="Zayed Military Hospital"/>
    <s v="Dr. OR49"/>
    <x v="0"/>
    <s v="N/A"/>
    <s v="N/A"/>
    <x v="0"/>
    <s v="Hypertension"/>
    <s v="Arab"/>
    <n v="92"/>
    <n v="167"/>
  </r>
  <r>
    <s v="PAT002599"/>
    <n v="78"/>
    <x v="1"/>
    <s v="Expatriate"/>
    <s v="Ras Al Khaimah"/>
    <x v="1783"/>
    <x v="7"/>
    <x v="1"/>
    <x v="0"/>
    <x v="1816"/>
    <x v="137"/>
    <s v="Sheikh Khalifa Hospital"/>
    <s v="Dr. GJ46"/>
    <x v="1"/>
    <s v="N/A"/>
    <s v="N/A"/>
    <x v="0"/>
    <s v="Hypertension"/>
    <s v="Arab"/>
    <n v="55"/>
    <n v="166"/>
  </r>
  <r>
    <s v="PAT002600"/>
    <n v="29"/>
    <x v="0"/>
    <s v="Emirati"/>
    <s v="Abu Dhabi"/>
    <x v="601"/>
    <x v="3"/>
    <x v="3"/>
    <x v="3"/>
    <x v="1817"/>
    <x v="31"/>
    <s v="Dubai Hospital"/>
    <s v="Dr. LU22"/>
    <x v="0"/>
    <s v="N/A"/>
    <s v="N/A"/>
    <x v="0"/>
    <s v="Diabetes"/>
    <s v="Arab"/>
    <n v="71"/>
    <n v="174"/>
  </r>
  <r>
    <s v="PAT002601"/>
    <n v="23"/>
    <x v="0"/>
    <s v="Emirati"/>
    <s v="Dubai"/>
    <x v="1784"/>
    <x v="3"/>
    <x v="1"/>
    <x v="0"/>
    <x v="1818"/>
    <x v="39"/>
    <s v="Dubai Hospital"/>
    <s v="Dr. XL46"/>
    <x v="0"/>
    <s v="N/A"/>
    <s v="N/A"/>
    <x v="0"/>
    <s v="None"/>
    <s v="East Asian"/>
    <n v="102"/>
    <n v="162"/>
  </r>
  <r>
    <s v="PAT002602"/>
    <n v="44"/>
    <x v="1"/>
    <s v="Expatriate"/>
    <s v="Sharjah"/>
    <x v="1686"/>
    <x v="0"/>
    <x v="0"/>
    <x v="3"/>
    <x v="918"/>
    <x v="68"/>
    <s v="Sheikh Khalifa Hospital"/>
    <s v="Dr. VF13"/>
    <x v="0"/>
    <s v="N/A"/>
    <s v="N/A"/>
    <x v="0"/>
    <s v="Hypertension"/>
    <s v="Arab"/>
    <n v="64"/>
    <n v="174"/>
  </r>
  <r>
    <s v="PAT002603"/>
    <n v="25"/>
    <x v="0"/>
    <s v="Emirati"/>
    <s v="Abu Dhabi"/>
    <x v="336"/>
    <x v="6"/>
    <x v="2"/>
    <x v="2"/>
    <x v="1210"/>
    <x v="121"/>
    <s v="Sheikh Khalifa Hospital"/>
    <s v="Dr. IV10"/>
    <x v="0"/>
    <s v="N/A"/>
    <s v="N/A"/>
    <x v="0"/>
    <s v="Hypertension"/>
    <s v="South Asian"/>
    <n v="76"/>
    <n v="172"/>
  </r>
  <r>
    <s v="PAT002604"/>
    <n v="82"/>
    <x v="0"/>
    <s v="Expatriate"/>
    <s v="Ajman"/>
    <x v="1785"/>
    <x v="7"/>
    <x v="2"/>
    <x v="1"/>
    <x v="492"/>
    <x v="102"/>
    <s v="Sheikh Khalifa Hospital"/>
    <s v="Dr. MJ41"/>
    <x v="1"/>
    <s v="N/A"/>
    <s v="N/A"/>
    <x v="1"/>
    <s v="None"/>
    <s v="European"/>
    <n v="96"/>
    <n v="167"/>
  </r>
  <r>
    <s v="PAT002605"/>
    <n v="74"/>
    <x v="1"/>
    <s v="Emirati"/>
    <s v="Fujairah"/>
    <x v="1786"/>
    <x v="6"/>
    <x v="0"/>
    <x v="0"/>
    <x v="1819"/>
    <x v="81"/>
    <s v="Sheikh Khalifa Hospital"/>
    <s v="Dr. GY1"/>
    <x v="0"/>
    <s v="N/A"/>
    <s v="N/A"/>
    <x v="2"/>
    <s v="None"/>
    <s v="South Asian"/>
    <n v="81"/>
    <n v="172"/>
  </r>
  <r>
    <s v="PAT002606"/>
    <n v="57"/>
    <x v="0"/>
    <s v="Expatriate"/>
    <s v="Ajman"/>
    <x v="1245"/>
    <x v="1"/>
    <x v="1"/>
    <x v="2"/>
    <x v="1820"/>
    <x v="46"/>
    <s v="Cleveland Clinic Abu Dhabi"/>
    <s v="Dr. KK41"/>
    <x v="0"/>
    <s v="N/A"/>
    <s v="N/A"/>
    <x v="2"/>
    <s v="None"/>
    <s v="South Asian"/>
    <n v="81"/>
    <n v="170"/>
  </r>
  <r>
    <s v="PAT002607"/>
    <n v="31"/>
    <x v="1"/>
    <s v="Expatriate"/>
    <s v="Ras Al Khaimah"/>
    <x v="1787"/>
    <x v="3"/>
    <x v="1"/>
    <x v="2"/>
    <x v="445"/>
    <x v="5"/>
    <s v="Cleveland Clinic Abu Dhabi"/>
    <s v="Dr. TH24"/>
    <x v="0"/>
    <s v="N/A"/>
    <s v="N/A"/>
    <x v="1"/>
    <s v="Diabetes"/>
    <s v="South Asian"/>
    <n v="63"/>
    <n v="164"/>
  </r>
  <r>
    <s v="PAT002608"/>
    <n v="52"/>
    <x v="0"/>
    <s v="Expatriate"/>
    <s v="Ajman"/>
    <x v="1375"/>
    <x v="0"/>
    <x v="3"/>
    <x v="0"/>
    <x v="1027"/>
    <x v="98"/>
    <s v="Cleveland Clinic Abu Dhabi"/>
    <s v="Dr. TM44"/>
    <x v="1"/>
    <s v="N/A"/>
    <s v="N/A"/>
    <x v="0"/>
    <s v="Diabetes"/>
    <s v="Arab"/>
    <n v="65"/>
    <n v="163"/>
  </r>
  <r>
    <s v="PAT002609"/>
    <n v="65"/>
    <x v="0"/>
    <s v="Emirati"/>
    <s v="Ras Al Khaimah"/>
    <x v="1149"/>
    <x v="3"/>
    <x v="1"/>
    <x v="0"/>
    <x v="1821"/>
    <x v="113"/>
    <s v="Cleveland Clinic Abu Dhabi"/>
    <s v="Dr. VL31"/>
    <x v="1"/>
    <s v="N/A"/>
    <s v="N/A"/>
    <x v="1"/>
    <s v="Hypertension"/>
    <s v="Arab"/>
    <n v="48"/>
    <n v="172"/>
  </r>
  <r>
    <s v="PAT002610"/>
    <n v="73"/>
    <x v="1"/>
    <s v="Emirati"/>
    <s v="Dubai"/>
    <x v="1774"/>
    <x v="2"/>
    <x v="2"/>
    <x v="3"/>
    <x v="1370"/>
    <x v="166"/>
    <s v="Dubai Hospital"/>
    <s v="Dr. GN3"/>
    <x v="0"/>
    <s v="N/A"/>
    <s v="N/A"/>
    <x v="1"/>
    <s v="Hypertension"/>
    <s v="Arab"/>
    <n v="87"/>
    <n v="169"/>
  </r>
  <r>
    <s v="PAT002611"/>
    <n v="66"/>
    <x v="1"/>
    <s v="Expatriate"/>
    <s v="Fujairah"/>
    <x v="1181"/>
    <x v="1"/>
    <x v="2"/>
    <x v="2"/>
    <x v="668"/>
    <x v="81"/>
    <s v="Sheikh Khalifa Hospital"/>
    <s v="Dr. WP4"/>
    <x v="0"/>
    <s v="N/A"/>
    <s v="N/A"/>
    <x v="0"/>
    <s v="None"/>
    <s v="African"/>
    <n v="69"/>
    <n v="172"/>
  </r>
  <r>
    <s v="PAT002612"/>
    <n v="30"/>
    <x v="2"/>
    <s v="Expatriate"/>
    <s v="Ajman"/>
    <x v="917"/>
    <x v="5"/>
    <x v="0"/>
    <x v="1"/>
    <x v="1656"/>
    <x v="19"/>
    <s v="Cleveland Clinic Abu Dhabi"/>
    <s v="Dr. JT44"/>
    <x v="0"/>
    <s v="N/A"/>
    <s v="N/A"/>
    <x v="1"/>
    <s v="Cardiovascular Disease"/>
    <s v="Arab"/>
    <n v="65"/>
    <n v="164"/>
  </r>
  <r>
    <s v="PAT002613"/>
    <n v="78"/>
    <x v="0"/>
    <s v="Emirati"/>
    <s v="Ras Al Khaimah"/>
    <x v="1788"/>
    <x v="1"/>
    <x v="2"/>
    <x v="2"/>
    <x v="1822"/>
    <x v="139"/>
    <s v="Cleveland Clinic Abu Dhabi"/>
    <s v="Dr. QH44"/>
    <x v="0"/>
    <s v="N/A"/>
    <s v="N/A"/>
    <x v="1"/>
    <s v="Hypertension"/>
    <s v="European"/>
    <n v="80"/>
    <n v="172"/>
  </r>
  <r>
    <s v="PAT002614"/>
    <n v="66"/>
    <x v="0"/>
    <s v="Emirati"/>
    <s v="Ajman"/>
    <x v="172"/>
    <x v="4"/>
    <x v="2"/>
    <x v="1"/>
    <x v="1408"/>
    <x v="150"/>
    <s v="Zayed Military Hospital"/>
    <s v="Dr. BR32"/>
    <x v="2"/>
    <d v="2017-09-26T00:00:00"/>
    <s v="Complications"/>
    <x v="1"/>
    <s v="Hypertension"/>
    <s v="Arab"/>
    <n v="73"/>
    <n v="171"/>
  </r>
  <r>
    <s v="PAT002615"/>
    <n v="63"/>
    <x v="1"/>
    <s v="Emirati"/>
    <s v="Ras Al Khaimah"/>
    <x v="1789"/>
    <x v="1"/>
    <x v="0"/>
    <x v="0"/>
    <x v="87"/>
    <x v="175"/>
    <s v="Zayed Military Hospital"/>
    <s v="Dr. DI43"/>
    <x v="0"/>
    <s v="N/A"/>
    <s v="N/A"/>
    <x v="0"/>
    <s v="Hypertension"/>
    <s v="European"/>
    <n v="53"/>
    <n v="184"/>
  </r>
  <r>
    <s v="PAT002616"/>
    <n v="79"/>
    <x v="1"/>
    <s v="Expatriate"/>
    <s v="Umm Al Quwain"/>
    <x v="1790"/>
    <x v="1"/>
    <x v="2"/>
    <x v="3"/>
    <x v="1305"/>
    <x v="2"/>
    <s v="Sheikh Khalifa Hospital"/>
    <s v="Dr. LD2"/>
    <x v="1"/>
    <s v="N/A"/>
    <s v="N/A"/>
    <x v="1"/>
    <s v="Diabetes"/>
    <s v="European"/>
    <n v="66"/>
    <n v="158"/>
  </r>
  <r>
    <s v="PAT002617"/>
    <n v="25"/>
    <x v="1"/>
    <s v="Emirati"/>
    <s v="Fujairah"/>
    <x v="790"/>
    <x v="1"/>
    <x v="1"/>
    <x v="3"/>
    <x v="1823"/>
    <x v="110"/>
    <s v="Cleveland Clinic Abu Dhabi"/>
    <s v="Dr. IG2"/>
    <x v="0"/>
    <s v="N/A"/>
    <s v="N/A"/>
    <x v="0"/>
    <s v="Hypertension"/>
    <s v="East Asian"/>
    <n v="92"/>
    <n v="171"/>
  </r>
  <r>
    <s v="PAT002618"/>
    <n v="60"/>
    <x v="1"/>
    <s v="Emirati"/>
    <s v="Fujairah"/>
    <x v="1772"/>
    <x v="5"/>
    <x v="0"/>
    <x v="0"/>
    <x v="1824"/>
    <x v="172"/>
    <s v="Cleveland Clinic Abu Dhabi"/>
    <s v="Dr. TP8"/>
    <x v="0"/>
    <s v="N/A"/>
    <s v="N/A"/>
    <x v="1"/>
    <s v="Diabetes"/>
    <s v="African"/>
    <n v="64"/>
    <n v="173"/>
  </r>
  <r>
    <s v="PAT002619"/>
    <n v="37"/>
    <x v="0"/>
    <s v="Expatriate"/>
    <s v="Abu Dhabi"/>
    <x v="424"/>
    <x v="0"/>
    <x v="2"/>
    <x v="3"/>
    <x v="40"/>
    <x v="20"/>
    <s v="Dubai Hospital"/>
    <s v="Dr. MR45"/>
    <x v="1"/>
    <s v="N/A"/>
    <s v="N/A"/>
    <x v="1"/>
    <s v="Cardiovascular Disease"/>
    <s v="Arab"/>
    <n v="64"/>
    <n v="183"/>
  </r>
  <r>
    <s v="PAT002620"/>
    <n v="56"/>
    <x v="0"/>
    <s v="Expatriate"/>
    <s v="Ras Al Khaimah"/>
    <x v="114"/>
    <x v="4"/>
    <x v="2"/>
    <x v="0"/>
    <x v="62"/>
    <x v="163"/>
    <s v="Cleveland Clinic Abu Dhabi"/>
    <s v="Dr. DV32"/>
    <x v="0"/>
    <s v="N/A"/>
    <s v="N/A"/>
    <x v="2"/>
    <s v="None"/>
    <s v="South Asian"/>
    <n v="44"/>
    <n v="177"/>
  </r>
  <r>
    <s v="PAT002621"/>
    <n v="66"/>
    <x v="0"/>
    <s v="Expatriate"/>
    <s v="Sharjah"/>
    <x v="1791"/>
    <x v="7"/>
    <x v="0"/>
    <x v="3"/>
    <x v="438"/>
    <x v="34"/>
    <s v="Sheikh Khalifa Hospital"/>
    <s v="Dr. FU9"/>
    <x v="1"/>
    <s v="N/A"/>
    <s v="N/A"/>
    <x v="0"/>
    <s v="None"/>
    <s v="Arab"/>
    <n v="71"/>
    <n v="182"/>
  </r>
  <r>
    <s v="PAT002622"/>
    <n v="81"/>
    <x v="1"/>
    <s v="Emirati"/>
    <s v="Dubai"/>
    <x v="46"/>
    <x v="0"/>
    <x v="1"/>
    <x v="2"/>
    <x v="1825"/>
    <x v="40"/>
    <s v="Zayed Military Hospital"/>
    <s v="Dr. UO36"/>
    <x v="0"/>
    <s v="N/A"/>
    <s v="N/A"/>
    <x v="1"/>
    <s v="Diabetes"/>
    <s v="Arab"/>
    <n v="72"/>
    <n v="160"/>
  </r>
  <r>
    <s v="PAT002623"/>
    <n v="79"/>
    <x v="0"/>
    <s v="Emirati"/>
    <s v="Abu Dhabi"/>
    <x v="149"/>
    <x v="0"/>
    <x v="3"/>
    <x v="3"/>
    <x v="1071"/>
    <x v="176"/>
    <s v="Zayed Military Hospital"/>
    <s v="Dr. RA20"/>
    <x v="1"/>
    <s v="N/A"/>
    <s v="N/A"/>
    <x v="0"/>
    <s v="Hypertension"/>
    <s v="European"/>
    <n v="87"/>
    <n v="176"/>
  </r>
  <r>
    <s v="PAT002624"/>
    <n v="71"/>
    <x v="0"/>
    <s v="Expatriate"/>
    <s v="Dubai"/>
    <x v="1792"/>
    <x v="3"/>
    <x v="0"/>
    <x v="1"/>
    <x v="1537"/>
    <x v="41"/>
    <s v="Cleveland Clinic Abu Dhabi"/>
    <s v="Dr. BR1"/>
    <x v="1"/>
    <s v="N/A"/>
    <s v="N/A"/>
    <x v="0"/>
    <s v="Hypertension"/>
    <s v="East Asian"/>
    <n v="77"/>
    <n v="182"/>
  </r>
  <r>
    <s v="PAT002625"/>
    <n v="26"/>
    <x v="0"/>
    <s v="Expatriate"/>
    <s v="Abu Dhabi"/>
    <x v="1040"/>
    <x v="3"/>
    <x v="2"/>
    <x v="2"/>
    <x v="1754"/>
    <x v="17"/>
    <s v="Dubai Hospital"/>
    <s v="Dr. EQ32"/>
    <x v="1"/>
    <s v="N/A"/>
    <s v="N/A"/>
    <x v="1"/>
    <s v="None"/>
    <s v="South Asian"/>
    <n v="68"/>
    <n v="162"/>
  </r>
  <r>
    <s v="PAT002626"/>
    <n v="54"/>
    <x v="0"/>
    <s v="Expatriate"/>
    <s v="Ajman"/>
    <x v="1106"/>
    <x v="3"/>
    <x v="1"/>
    <x v="3"/>
    <x v="292"/>
    <x v="0"/>
    <s v="Dubai Hospital"/>
    <s v="Dr. TT13"/>
    <x v="0"/>
    <s v="N/A"/>
    <s v="N/A"/>
    <x v="2"/>
    <s v="None"/>
    <s v="Arab"/>
    <n v="85"/>
    <n v="168"/>
  </r>
  <r>
    <s v="PAT002627"/>
    <n v="66"/>
    <x v="0"/>
    <s v="Expatriate"/>
    <s v="Ras Al Khaimah"/>
    <x v="1793"/>
    <x v="3"/>
    <x v="2"/>
    <x v="2"/>
    <x v="1405"/>
    <x v="87"/>
    <s v="Sheikh Khalifa Hospital"/>
    <s v="Dr. BZ40"/>
    <x v="2"/>
    <d v="2025-02-06T00:00:00"/>
    <s v="Complications"/>
    <x v="2"/>
    <s v="Hypertension"/>
    <s v="South Asian"/>
    <n v="73"/>
    <n v="179"/>
  </r>
  <r>
    <s v="PAT002628"/>
    <n v="58"/>
    <x v="0"/>
    <s v="Emirati"/>
    <s v="Ajman"/>
    <x v="262"/>
    <x v="3"/>
    <x v="0"/>
    <x v="2"/>
    <x v="1826"/>
    <x v="59"/>
    <s v="Dubai Hospital"/>
    <s v="Dr. WF50"/>
    <x v="1"/>
    <s v="N/A"/>
    <s v="N/A"/>
    <x v="0"/>
    <s v="None"/>
    <s v="South Asian"/>
    <n v="72"/>
    <n v="165"/>
  </r>
  <r>
    <s v="PAT002629"/>
    <n v="34"/>
    <x v="1"/>
    <s v="Expatriate"/>
    <s v="Dubai"/>
    <x v="1742"/>
    <x v="4"/>
    <x v="1"/>
    <x v="1"/>
    <x v="648"/>
    <x v="165"/>
    <s v="Cleveland Clinic Abu Dhabi"/>
    <s v="Dr. YQ12"/>
    <x v="1"/>
    <s v="N/A"/>
    <s v="N/A"/>
    <x v="2"/>
    <s v="Diabetes"/>
    <s v="European"/>
    <n v="93"/>
    <n v="174"/>
  </r>
  <r>
    <s v="PAT002630"/>
    <n v="38"/>
    <x v="1"/>
    <s v="Emirati"/>
    <s v="Fujairah"/>
    <x v="611"/>
    <x v="2"/>
    <x v="2"/>
    <x v="1"/>
    <x v="1827"/>
    <x v="144"/>
    <s v="Sheikh Khalifa Hospital"/>
    <s v="Dr. MK39"/>
    <x v="0"/>
    <s v="N/A"/>
    <s v="N/A"/>
    <x v="1"/>
    <s v="Hypertension"/>
    <s v="European"/>
    <n v="72"/>
    <n v="168"/>
  </r>
  <r>
    <s v="PAT002631"/>
    <n v="68"/>
    <x v="0"/>
    <s v="Emirati"/>
    <s v="Dubai"/>
    <x v="1794"/>
    <x v="7"/>
    <x v="2"/>
    <x v="0"/>
    <x v="1734"/>
    <x v="81"/>
    <s v="Cleveland Clinic Abu Dhabi"/>
    <s v="Dr. QD28"/>
    <x v="0"/>
    <s v="N/A"/>
    <s v="N/A"/>
    <x v="1"/>
    <s v="Diabetes"/>
    <s v="East Asian"/>
    <n v="69"/>
    <n v="180"/>
  </r>
  <r>
    <s v="PAT002632"/>
    <n v="76"/>
    <x v="0"/>
    <s v="Expatriate"/>
    <s v="Abu Dhabi"/>
    <x v="1795"/>
    <x v="3"/>
    <x v="2"/>
    <x v="2"/>
    <x v="1828"/>
    <x v="64"/>
    <s v="Sheikh Khalifa Hospital"/>
    <s v="Dr. DS20"/>
    <x v="1"/>
    <s v="N/A"/>
    <s v="N/A"/>
    <x v="0"/>
    <s v="None"/>
    <s v="European"/>
    <n v="75"/>
    <n v="170"/>
  </r>
  <r>
    <s v="PAT002633"/>
    <n v="56"/>
    <x v="1"/>
    <s v="Emirati"/>
    <s v="Dubai"/>
    <x v="1796"/>
    <x v="5"/>
    <x v="2"/>
    <x v="3"/>
    <x v="526"/>
    <x v="127"/>
    <s v="Dubai Hospital"/>
    <s v="Dr. OX8"/>
    <x v="1"/>
    <s v="N/A"/>
    <s v="N/A"/>
    <x v="0"/>
    <s v="None"/>
    <s v="East Asian"/>
    <n v="61"/>
    <n v="165"/>
  </r>
  <r>
    <s v="PAT002634"/>
    <n v="72"/>
    <x v="1"/>
    <s v="Emirati"/>
    <s v="Ras Al Khaimah"/>
    <x v="1797"/>
    <x v="0"/>
    <x v="2"/>
    <x v="1"/>
    <x v="1829"/>
    <x v="85"/>
    <s v="Dubai Hospital"/>
    <s v="Dr. LR20"/>
    <x v="1"/>
    <s v="N/A"/>
    <s v="N/A"/>
    <x v="1"/>
    <s v="None"/>
    <s v="East Asian"/>
    <n v="98"/>
    <n v="176"/>
  </r>
  <r>
    <s v="PAT002635"/>
    <n v="58"/>
    <x v="0"/>
    <s v="Emirati"/>
    <s v="Dubai"/>
    <x v="1701"/>
    <x v="0"/>
    <x v="0"/>
    <x v="2"/>
    <x v="1830"/>
    <x v="99"/>
    <s v="Cleveland Clinic Abu Dhabi"/>
    <s v="Dr. KZ32"/>
    <x v="0"/>
    <s v="N/A"/>
    <s v="N/A"/>
    <x v="0"/>
    <s v="None"/>
    <s v="East Asian"/>
    <n v="58"/>
    <n v="160"/>
  </r>
  <r>
    <s v="PAT002636"/>
    <n v="56"/>
    <x v="2"/>
    <s v="Emirati"/>
    <s v="Ajman"/>
    <x v="129"/>
    <x v="4"/>
    <x v="1"/>
    <x v="0"/>
    <x v="1831"/>
    <x v="1"/>
    <s v="Zayed Military Hospital"/>
    <s v="Dr. KL31"/>
    <x v="0"/>
    <s v="N/A"/>
    <s v="N/A"/>
    <x v="2"/>
    <s v="None"/>
    <s v="East Asian"/>
    <n v="92"/>
    <n v="163"/>
  </r>
  <r>
    <s v="PAT002637"/>
    <n v="30"/>
    <x v="1"/>
    <s v="Expatriate"/>
    <s v="Fujairah"/>
    <x v="1798"/>
    <x v="2"/>
    <x v="2"/>
    <x v="0"/>
    <x v="1832"/>
    <x v="154"/>
    <s v="Dubai Hospital"/>
    <s v="Dr. LJ36"/>
    <x v="0"/>
    <s v="N/A"/>
    <s v="N/A"/>
    <x v="0"/>
    <s v="None"/>
    <s v="East Asian"/>
    <n v="80"/>
    <n v="165"/>
  </r>
  <r>
    <s v="PAT002638"/>
    <n v="81"/>
    <x v="0"/>
    <s v="Expatriate"/>
    <s v="Ras Al Khaimah"/>
    <x v="1799"/>
    <x v="3"/>
    <x v="2"/>
    <x v="2"/>
    <x v="1833"/>
    <x v="53"/>
    <s v="Zayed Military Hospital"/>
    <s v="Dr. QZ3"/>
    <x v="0"/>
    <s v="N/A"/>
    <s v="N/A"/>
    <x v="1"/>
    <s v="Hypertension"/>
    <s v="European"/>
    <n v="77"/>
    <n v="164"/>
  </r>
  <r>
    <s v="PAT002639"/>
    <n v="28"/>
    <x v="0"/>
    <s v="Emirati"/>
    <s v="Dubai"/>
    <x v="621"/>
    <x v="5"/>
    <x v="1"/>
    <x v="0"/>
    <x v="979"/>
    <x v="159"/>
    <s v="Cleveland Clinic Abu Dhabi"/>
    <s v="Dr. LB16"/>
    <x v="0"/>
    <s v="N/A"/>
    <s v="N/A"/>
    <x v="0"/>
    <s v="Diabetes"/>
    <s v="African"/>
    <n v="74"/>
    <n v="161"/>
  </r>
  <r>
    <s v="PAT002640"/>
    <n v="36"/>
    <x v="1"/>
    <s v="Emirati"/>
    <s v="Sharjah"/>
    <x v="1800"/>
    <x v="2"/>
    <x v="0"/>
    <x v="3"/>
    <x v="1834"/>
    <x v="16"/>
    <s v="Dubai Hospital"/>
    <s v="Dr. CE29"/>
    <x v="2"/>
    <d v="2026-01-16T00:00:00"/>
    <s v="Complications"/>
    <x v="1"/>
    <s v="Diabetes"/>
    <s v="South Asian"/>
    <n v="76"/>
    <n v="178"/>
  </r>
  <r>
    <s v="PAT002641"/>
    <n v="28"/>
    <x v="1"/>
    <s v="Emirati"/>
    <s v="Sharjah"/>
    <x v="1101"/>
    <x v="6"/>
    <x v="0"/>
    <x v="3"/>
    <x v="1835"/>
    <x v="49"/>
    <s v="Dubai Hospital"/>
    <s v="Dr. DL7"/>
    <x v="0"/>
    <s v="N/A"/>
    <s v="N/A"/>
    <x v="1"/>
    <s v="Hypertension"/>
    <s v="European"/>
    <n v="90"/>
    <n v="164"/>
  </r>
  <r>
    <s v="PAT002642"/>
    <n v="63"/>
    <x v="0"/>
    <s v="Emirati"/>
    <s v="Fujairah"/>
    <x v="1801"/>
    <x v="3"/>
    <x v="0"/>
    <x v="3"/>
    <x v="1836"/>
    <x v="24"/>
    <s v="Zayed Military Hospital"/>
    <s v="Dr. RA27"/>
    <x v="0"/>
    <s v="N/A"/>
    <s v="N/A"/>
    <x v="0"/>
    <s v="Hypertension"/>
    <s v="Arab"/>
    <n v="67"/>
    <n v="170"/>
  </r>
  <r>
    <s v="PAT002643"/>
    <n v="62"/>
    <x v="0"/>
    <s v="Expatriate"/>
    <s v="Ajman"/>
    <x v="1802"/>
    <x v="6"/>
    <x v="1"/>
    <x v="3"/>
    <x v="1837"/>
    <x v="16"/>
    <s v="Cleveland Clinic Abu Dhabi"/>
    <s v="Dr. AC14"/>
    <x v="1"/>
    <s v="N/A"/>
    <s v="N/A"/>
    <x v="1"/>
    <s v="None"/>
    <s v="African"/>
    <n v="93"/>
    <n v="162"/>
  </r>
  <r>
    <s v="PAT002644"/>
    <n v="18"/>
    <x v="0"/>
    <s v="Emirati"/>
    <s v="Abu Dhabi"/>
    <x v="1803"/>
    <x v="0"/>
    <x v="1"/>
    <x v="1"/>
    <x v="1838"/>
    <x v="150"/>
    <s v="Zayed Military Hospital"/>
    <s v="Dr. BV20"/>
    <x v="1"/>
    <s v="N/A"/>
    <s v="N/A"/>
    <x v="1"/>
    <s v="Diabetes"/>
    <s v="European"/>
    <n v="60"/>
    <n v="174"/>
  </r>
  <r>
    <s v="PAT002645"/>
    <n v="57"/>
    <x v="0"/>
    <s v="Expatriate"/>
    <s v="Abu Dhabi"/>
    <x v="1804"/>
    <x v="0"/>
    <x v="0"/>
    <x v="3"/>
    <x v="1839"/>
    <x v="25"/>
    <s v="Dubai Hospital"/>
    <s v="Dr. HL5"/>
    <x v="1"/>
    <s v="N/A"/>
    <s v="N/A"/>
    <x v="0"/>
    <s v="None"/>
    <s v="European"/>
    <n v="56"/>
    <n v="169"/>
  </r>
  <r>
    <s v="PAT002646"/>
    <n v="36"/>
    <x v="1"/>
    <s v="Emirati"/>
    <s v="Fujairah"/>
    <x v="1066"/>
    <x v="1"/>
    <x v="2"/>
    <x v="1"/>
    <x v="654"/>
    <x v="60"/>
    <s v="Sheikh Khalifa Hospital"/>
    <s v="Dr. LA21"/>
    <x v="1"/>
    <s v="N/A"/>
    <s v="N/A"/>
    <x v="0"/>
    <s v="Hypertension"/>
    <s v="Arab"/>
    <n v="96"/>
    <n v="170"/>
  </r>
  <r>
    <s v="PAT002647"/>
    <n v="89"/>
    <x v="0"/>
    <s v="Emirati"/>
    <s v="Dubai"/>
    <x v="309"/>
    <x v="7"/>
    <x v="3"/>
    <x v="1"/>
    <x v="1402"/>
    <x v="174"/>
    <s v="Dubai Hospital"/>
    <s v="Dr. XW47"/>
    <x v="0"/>
    <s v="N/A"/>
    <s v="N/A"/>
    <x v="0"/>
    <s v="Diabetes"/>
    <s v="African"/>
    <n v="61"/>
    <n v="164"/>
  </r>
  <r>
    <s v="PAT002648"/>
    <n v="89"/>
    <x v="1"/>
    <s v="Emirati"/>
    <s v="Ras Al Khaimah"/>
    <x v="1475"/>
    <x v="4"/>
    <x v="2"/>
    <x v="1"/>
    <x v="1688"/>
    <x v="153"/>
    <s v="Zayed Military Hospital"/>
    <s v="Dr. HT17"/>
    <x v="1"/>
    <s v="N/A"/>
    <s v="N/A"/>
    <x v="0"/>
    <s v="Hypertension"/>
    <s v="European"/>
    <n v="63"/>
    <n v="172"/>
  </r>
  <r>
    <s v="PAT002649"/>
    <n v="78"/>
    <x v="1"/>
    <s v="Emirati"/>
    <s v="Fujairah"/>
    <x v="1176"/>
    <x v="1"/>
    <x v="3"/>
    <x v="0"/>
    <x v="1840"/>
    <x v="146"/>
    <s v="Sheikh Khalifa Hospital"/>
    <s v="Dr. EQ16"/>
    <x v="0"/>
    <s v="N/A"/>
    <s v="N/A"/>
    <x v="0"/>
    <s v="Hypertension"/>
    <s v="African"/>
    <n v="64"/>
    <n v="177"/>
  </r>
  <r>
    <s v="PAT002650"/>
    <n v="29"/>
    <x v="1"/>
    <s v="Expatriate"/>
    <s v="Abu Dhabi"/>
    <x v="263"/>
    <x v="7"/>
    <x v="0"/>
    <x v="1"/>
    <x v="1733"/>
    <x v="24"/>
    <s v="Zayed Military Hospital"/>
    <s v="Dr. PV46"/>
    <x v="0"/>
    <s v="N/A"/>
    <s v="N/A"/>
    <x v="0"/>
    <s v="None"/>
    <s v="South Asian"/>
    <n v="82"/>
    <n v="158"/>
  </r>
  <r>
    <s v="PAT002651"/>
    <n v="78"/>
    <x v="1"/>
    <s v="Emirati"/>
    <s v="Sharjah"/>
    <x v="621"/>
    <x v="0"/>
    <x v="1"/>
    <x v="0"/>
    <x v="732"/>
    <x v="39"/>
    <s v="Sheikh Khalifa Hospital"/>
    <s v="Dr. OL14"/>
    <x v="2"/>
    <d v="2022-02-13T00:00:00"/>
    <s v="Cancer"/>
    <x v="0"/>
    <s v="Hypertension"/>
    <s v="Arab"/>
    <n v="64"/>
    <n v="181"/>
  </r>
  <r>
    <s v="PAT002652"/>
    <n v="50"/>
    <x v="0"/>
    <s v="Emirati"/>
    <s v="Abu Dhabi"/>
    <x v="1805"/>
    <x v="6"/>
    <x v="0"/>
    <x v="3"/>
    <x v="1440"/>
    <x v="1"/>
    <s v="Sheikh Khalifa Hospital"/>
    <s v="Dr. UX18"/>
    <x v="1"/>
    <s v="N/A"/>
    <s v="N/A"/>
    <x v="0"/>
    <s v="None"/>
    <s v="European"/>
    <n v="75"/>
    <n v="163"/>
  </r>
  <r>
    <s v="PAT002653"/>
    <n v="62"/>
    <x v="0"/>
    <s v="Expatriate"/>
    <s v="Sharjah"/>
    <x v="1185"/>
    <x v="4"/>
    <x v="0"/>
    <x v="0"/>
    <x v="3"/>
    <x v="38"/>
    <s v="Zayed Military Hospital"/>
    <s v="Dr. HV33"/>
    <x v="1"/>
    <s v="N/A"/>
    <s v="N/A"/>
    <x v="1"/>
    <s v="None"/>
    <s v="Arab"/>
    <n v="34"/>
    <n v="154"/>
  </r>
  <r>
    <s v="PAT002654"/>
    <n v="86"/>
    <x v="0"/>
    <s v="Expatriate"/>
    <s v="Abu Dhabi"/>
    <x v="1806"/>
    <x v="2"/>
    <x v="1"/>
    <x v="2"/>
    <x v="1841"/>
    <x v="27"/>
    <s v="Zayed Military Hospital"/>
    <s v="Dr. TW20"/>
    <x v="0"/>
    <s v="N/A"/>
    <s v="N/A"/>
    <x v="0"/>
    <s v="Cardiovascular Disease"/>
    <s v="South Asian"/>
    <n v="47"/>
    <n v="176"/>
  </r>
  <r>
    <s v="PAT002655"/>
    <n v="25"/>
    <x v="1"/>
    <s v="Emirati"/>
    <s v="Ajman"/>
    <x v="1807"/>
    <x v="2"/>
    <x v="0"/>
    <x v="0"/>
    <x v="1842"/>
    <x v="130"/>
    <s v="Sheikh Khalifa Hospital"/>
    <s v="Dr. PR39"/>
    <x v="0"/>
    <s v="N/A"/>
    <s v="N/A"/>
    <x v="0"/>
    <s v="Diabetes"/>
    <s v="European"/>
    <n v="59"/>
    <n v="164"/>
  </r>
  <r>
    <s v="PAT002656"/>
    <n v="42"/>
    <x v="0"/>
    <s v="Expatriate"/>
    <s v="Fujairah"/>
    <x v="800"/>
    <x v="1"/>
    <x v="2"/>
    <x v="2"/>
    <x v="1361"/>
    <x v="42"/>
    <s v="Sheikh Khalifa Hospital"/>
    <s v="Dr. VN2"/>
    <x v="1"/>
    <s v="N/A"/>
    <s v="N/A"/>
    <x v="2"/>
    <s v="None"/>
    <s v="Arab"/>
    <n v="60"/>
    <n v="152"/>
  </r>
  <r>
    <s v="PAT002657"/>
    <n v="63"/>
    <x v="0"/>
    <s v="Emirati"/>
    <s v="Ras Al Khaimah"/>
    <x v="918"/>
    <x v="1"/>
    <x v="0"/>
    <x v="0"/>
    <x v="1732"/>
    <x v="137"/>
    <s v="Dubai Hospital"/>
    <s v="Dr. VN6"/>
    <x v="0"/>
    <s v="N/A"/>
    <s v="N/A"/>
    <x v="0"/>
    <s v="Hypertension"/>
    <s v="East Asian"/>
    <n v="23"/>
    <n v="168"/>
  </r>
  <r>
    <s v="PAT002658"/>
    <n v="47"/>
    <x v="0"/>
    <s v="Expatriate"/>
    <s v="Fujairah"/>
    <x v="220"/>
    <x v="4"/>
    <x v="2"/>
    <x v="1"/>
    <x v="1843"/>
    <x v="174"/>
    <s v="Zayed Military Hospital"/>
    <s v="Dr. PJ12"/>
    <x v="1"/>
    <s v="N/A"/>
    <s v="N/A"/>
    <x v="0"/>
    <s v="None"/>
    <s v="South Asian"/>
    <n v="64"/>
    <n v="168"/>
  </r>
  <r>
    <s v="PAT002659"/>
    <n v="64"/>
    <x v="0"/>
    <s v="Emirati"/>
    <s v="Umm Al Quwain"/>
    <x v="598"/>
    <x v="2"/>
    <x v="2"/>
    <x v="2"/>
    <x v="1844"/>
    <x v="56"/>
    <s v="Dubai Hospital"/>
    <s v="Dr. YR48"/>
    <x v="0"/>
    <s v="N/A"/>
    <s v="N/A"/>
    <x v="0"/>
    <s v="Diabetes"/>
    <s v="African"/>
    <n v="67"/>
    <n v="160"/>
  </r>
  <r>
    <s v="PAT002660"/>
    <n v="66"/>
    <x v="1"/>
    <s v="Expatriate"/>
    <s v="Dubai"/>
    <x v="1808"/>
    <x v="3"/>
    <x v="0"/>
    <x v="0"/>
    <x v="278"/>
    <x v="89"/>
    <s v="Cleveland Clinic Abu Dhabi"/>
    <s v="Dr. RO23"/>
    <x v="1"/>
    <s v="N/A"/>
    <s v="N/A"/>
    <x v="2"/>
    <s v="None"/>
    <s v="African"/>
    <n v="92"/>
    <n v="170"/>
  </r>
  <r>
    <s v="PAT002661"/>
    <n v="64"/>
    <x v="1"/>
    <s v="Emirati"/>
    <s v="Sharjah"/>
    <x v="775"/>
    <x v="3"/>
    <x v="3"/>
    <x v="3"/>
    <x v="1396"/>
    <x v="161"/>
    <s v="Zayed Military Hospital"/>
    <s v="Dr. PW49"/>
    <x v="1"/>
    <s v="N/A"/>
    <s v="N/A"/>
    <x v="2"/>
    <s v="None"/>
    <s v="Arab"/>
    <n v="66"/>
    <n v="177"/>
  </r>
  <r>
    <s v="PAT002662"/>
    <n v="35"/>
    <x v="1"/>
    <s v="Emirati"/>
    <s v="Abu Dhabi"/>
    <x v="1368"/>
    <x v="1"/>
    <x v="0"/>
    <x v="0"/>
    <x v="1159"/>
    <x v="160"/>
    <s v="Cleveland Clinic Abu Dhabi"/>
    <s v="Dr. NA33"/>
    <x v="1"/>
    <s v="N/A"/>
    <s v="N/A"/>
    <x v="0"/>
    <s v="None"/>
    <s v="Arab"/>
    <n v="39"/>
    <n v="167"/>
  </r>
  <r>
    <s v="PAT002663"/>
    <n v="83"/>
    <x v="0"/>
    <s v="Expatriate"/>
    <s v="Dubai"/>
    <x v="1809"/>
    <x v="5"/>
    <x v="1"/>
    <x v="2"/>
    <x v="1845"/>
    <x v="14"/>
    <s v="Cleveland Clinic Abu Dhabi"/>
    <s v="Dr. MQ47"/>
    <x v="0"/>
    <s v="N/A"/>
    <s v="N/A"/>
    <x v="0"/>
    <s v="Hypertension"/>
    <s v="South Asian"/>
    <n v="73"/>
    <n v="194"/>
  </r>
  <r>
    <s v="PAT002664"/>
    <n v="85"/>
    <x v="0"/>
    <s v="Expatriate"/>
    <s v="Sharjah"/>
    <x v="1810"/>
    <x v="2"/>
    <x v="1"/>
    <x v="3"/>
    <x v="897"/>
    <x v="0"/>
    <s v="Zayed Military Hospital"/>
    <s v="Dr. PS17"/>
    <x v="0"/>
    <s v="N/A"/>
    <s v="N/A"/>
    <x v="0"/>
    <s v="Diabetes"/>
    <s v="African"/>
    <n v="77"/>
    <n v="163"/>
  </r>
  <r>
    <s v="PAT002665"/>
    <n v="50"/>
    <x v="1"/>
    <s v="Expatriate"/>
    <s v="Fujairah"/>
    <x v="439"/>
    <x v="6"/>
    <x v="3"/>
    <x v="2"/>
    <x v="1836"/>
    <x v="32"/>
    <s v="Cleveland Clinic Abu Dhabi"/>
    <s v="Dr. NQ4"/>
    <x v="1"/>
    <s v="N/A"/>
    <s v="N/A"/>
    <x v="0"/>
    <s v="Diabetes"/>
    <s v="Arab"/>
    <n v="58"/>
    <n v="174"/>
  </r>
  <r>
    <s v="PAT002666"/>
    <n v="53"/>
    <x v="1"/>
    <s v="Expatriate"/>
    <s v="Sharjah"/>
    <x v="1811"/>
    <x v="1"/>
    <x v="1"/>
    <x v="1"/>
    <x v="1846"/>
    <x v="148"/>
    <s v="Sheikh Khalifa Hospital"/>
    <s v="Dr. WD43"/>
    <x v="0"/>
    <s v="N/A"/>
    <s v="N/A"/>
    <x v="2"/>
    <s v="None"/>
    <s v="East Asian"/>
    <n v="98"/>
    <n v="165"/>
  </r>
  <r>
    <s v="PAT002667"/>
    <n v="36"/>
    <x v="1"/>
    <s v="Emirati"/>
    <s v="Ajman"/>
    <x v="58"/>
    <x v="0"/>
    <x v="1"/>
    <x v="1"/>
    <x v="1154"/>
    <x v="44"/>
    <s v="Dubai Hospital"/>
    <s v="Dr. QT3"/>
    <x v="1"/>
    <s v="N/A"/>
    <s v="N/A"/>
    <x v="2"/>
    <s v="Diabetes"/>
    <s v="East Asian"/>
    <n v="89"/>
    <n v="174"/>
  </r>
  <r>
    <s v="PAT002668"/>
    <n v="45"/>
    <x v="0"/>
    <s v="Emirati"/>
    <s v="Abu Dhabi"/>
    <x v="1812"/>
    <x v="3"/>
    <x v="0"/>
    <x v="0"/>
    <x v="573"/>
    <x v="92"/>
    <s v="Sheikh Khalifa Hospital"/>
    <s v="Dr. UW20"/>
    <x v="0"/>
    <s v="N/A"/>
    <s v="N/A"/>
    <x v="1"/>
    <s v="None"/>
    <s v="European"/>
    <n v="58"/>
    <n v="171"/>
  </r>
  <r>
    <s v="PAT002669"/>
    <n v="57"/>
    <x v="1"/>
    <s v="Expatriate"/>
    <s v="Umm Al Quwain"/>
    <x v="1099"/>
    <x v="7"/>
    <x v="1"/>
    <x v="0"/>
    <x v="312"/>
    <x v="94"/>
    <s v="Cleveland Clinic Abu Dhabi"/>
    <s v="Dr. LG48"/>
    <x v="1"/>
    <s v="N/A"/>
    <s v="N/A"/>
    <x v="0"/>
    <s v="Diabetes"/>
    <s v="European"/>
    <n v="94"/>
    <n v="176"/>
  </r>
  <r>
    <s v="PAT002670"/>
    <n v="32"/>
    <x v="1"/>
    <s v="Expatriate"/>
    <s v="Fujairah"/>
    <x v="1053"/>
    <x v="5"/>
    <x v="1"/>
    <x v="0"/>
    <x v="1847"/>
    <x v="14"/>
    <s v="Sheikh Khalifa Hospital"/>
    <s v="Dr. VG13"/>
    <x v="1"/>
    <s v="N/A"/>
    <s v="N/A"/>
    <x v="0"/>
    <s v="Hypertension"/>
    <s v="South Asian"/>
    <n v="87"/>
    <n v="155"/>
  </r>
  <r>
    <s v="PAT002671"/>
    <n v="58"/>
    <x v="1"/>
    <s v="Emirati"/>
    <s v="Umm Al Quwain"/>
    <x v="1447"/>
    <x v="1"/>
    <x v="2"/>
    <x v="0"/>
    <x v="1448"/>
    <x v="73"/>
    <s v="Zayed Military Hospital"/>
    <s v="Dr. QC24"/>
    <x v="1"/>
    <s v="N/A"/>
    <s v="N/A"/>
    <x v="0"/>
    <s v="Diabetes"/>
    <s v="Arab"/>
    <n v="61"/>
    <n v="179"/>
  </r>
  <r>
    <s v="PAT002672"/>
    <n v="56"/>
    <x v="0"/>
    <s v="Emirati"/>
    <s v="Dubai"/>
    <x v="143"/>
    <x v="6"/>
    <x v="0"/>
    <x v="2"/>
    <x v="1848"/>
    <x v="158"/>
    <s v="Cleveland Clinic Abu Dhabi"/>
    <s v="Dr. MY26"/>
    <x v="0"/>
    <s v="N/A"/>
    <s v="N/A"/>
    <x v="1"/>
    <s v="None"/>
    <s v="South Asian"/>
    <n v="72"/>
    <n v="172"/>
  </r>
  <r>
    <s v="PAT002673"/>
    <n v="19"/>
    <x v="0"/>
    <s v="Emirati"/>
    <s v="Abu Dhabi"/>
    <x v="1758"/>
    <x v="4"/>
    <x v="0"/>
    <x v="2"/>
    <x v="591"/>
    <x v="127"/>
    <s v="Zayed Military Hospital"/>
    <s v="Dr. SC25"/>
    <x v="0"/>
    <s v="N/A"/>
    <s v="N/A"/>
    <x v="1"/>
    <s v="Hypertension"/>
    <s v="South Asian"/>
    <n v="36"/>
    <n v="162"/>
  </r>
  <r>
    <s v="PAT002674"/>
    <n v="80"/>
    <x v="0"/>
    <s v="Expatriate"/>
    <s v="Fujairah"/>
    <x v="1813"/>
    <x v="3"/>
    <x v="2"/>
    <x v="0"/>
    <x v="1849"/>
    <x v="167"/>
    <s v="Cleveland Clinic Abu Dhabi"/>
    <s v="Dr. FG47"/>
    <x v="0"/>
    <s v="N/A"/>
    <s v="N/A"/>
    <x v="0"/>
    <s v="Hypertension"/>
    <s v="East Asian"/>
    <n v="73"/>
    <n v="175"/>
  </r>
  <r>
    <s v="PAT002675"/>
    <n v="46"/>
    <x v="1"/>
    <s v="Emirati"/>
    <s v="Umm Al Quwain"/>
    <x v="371"/>
    <x v="2"/>
    <x v="0"/>
    <x v="0"/>
    <x v="1850"/>
    <x v="170"/>
    <s v="Cleveland Clinic Abu Dhabi"/>
    <s v="Dr. DP9"/>
    <x v="0"/>
    <s v="N/A"/>
    <s v="N/A"/>
    <x v="1"/>
    <s v="None"/>
    <s v="Arab"/>
    <n v="75"/>
    <n v="160"/>
  </r>
  <r>
    <s v="PAT002676"/>
    <n v="83"/>
    <x v="1"/>
    <s v="Emirati"/>
    <s v="Abu Dhabi"/>
    <x v="1814"/>
    <x v="3"/>
    <x v="0"/>
    <x v="1"/>
    <x v="1851"/>
    <x v="22"/>
    <s v="Zayed Military Hospital"/>
    <s v="Dr. FW1"/>
    <x v="0"/>
    <s v="N/A"/>
    <s v="N/A"/>
    <x v="0"/>
    <s v="None"/>
    <s v="African"/>
    <n v="89"/>
    <n v="201"/>
  </r>
  <r>
    <s v="PAT002677"/>
    <n v="68"/>
    <x v="1"/>
    <s v="Emirati"/>
    <s v="Ras Al Khaimah"/>
    <x v="1815"/>
    <x v="5"/>
    <x v="1"/>
    <x v="0"/>
    <x v="1126"/>
    <x v="67"/>
    <s v="Cleveland Clinic Abu Dhabi"/>
    <s v="Dr. UK39"/>
    <x v="0"/>
    <s v="N/A"/>
    <s v="N/A"/>
    <x v="1"/>
    <s v="None"/>
    <s v="East Asian"/>
    <n v="72"/>
    <n v="163"/>
  </r>
  <r>
    <s v="PAT002678"/>
    <n v="27"/>
    <x v="1"/>
    <s v="Expatriate"/>
    <s v="Sharjah"/>
    <x v="173"/>
    <x v="0"/>
    <x v="0"/>
    <x v="1"/>
    <x v="838"/>
    <x v="128"/>
    <s v="Dubai Hospital"/>
    <s v="Dr. TL47"/>
    <x v="0"/>
    <s v="N/A"/>
    <s v="N/A"/>
    <x v="0"/>
    <s v="None"/>
    <s v="Arab"/>
    <n v="69"/>
    <n v="170"/>
  </r>
  <r>
    <s v="PAT002679"/>
    <n v="31"/>
    <x v="1"/>
    <s v="Expatriate"/>
    <s v="Umm Al Quwain"/>
    <x v="1547"/>
    <x v="4"/>
    <x v="0"/>
    <x v="1"/>
    <x v="1621"/>
    <x v="1"/>
    <s v="Zayed Military Hospital"/>
    <s v="Dr. JQ44"/>
    <x v="0"/>
    <s v="N/A"/>
    <s v="N/A"/>
    <x v="0"/>
    <s v="None"/>
    <s v="African"/>
    <n v="81"/>
    <n v="162"/>
  </r>
  <r>
    <s v="PAT002680"/>
    <n v="68"/>
    <x v="1"/>
    <s v="Expatriate"/>
    <s v="Sharjah"/>
    <x v="1517"/>
    <x v="3"/>
    <x v="1"/>
    <x v="0"/>
    <x v="37"/>
    <x v="122"/>
    <s v="Cleveland Clinic Abu Dhabi"/>
    <s v="Dr. GG2"/>
    <x v="1"/>
    <s v="N/A"/>
    <s v="N/A"/>
    <x v="0"/>
    <s v="None"/>
    <s v="African"/>
    <n v="75"/>
    <n v="172"/>
  </r>
  <r>
    <s v="PAT002681"/>
    <n v="56"/>
    <x v="0"/>
    <s v="Expatriate"/>
    <s v="Ras Al Khaimah"/>
    <x v="340"/>
    <x v="1"/>
    <x v="0"/>
    <x v="2"/>
    <x v="1852"/>
    <x v="9"/>
    <s v="Dubai Hospital"/>
    <s v="Dr. KU31"/>
    <x v="0"/>
    <s v="N/A"/>
    <s v="N/A"/>
    <x v="0"/>
    <s v="None"/>
    <s v="European"/>
    <n v="72"/>
    <n v="174"/>
  </r>
  <r>
    <s v="PAT002682"/>
    <n v="45"/>
    <x v="1"/>
    <s v="Emirati"/>
    <s v="Ras Al Khaimah"/>
    <x v="1816"/>
    <x v="7"/>
    <x v="3"/>
    <x v="1"/>
    <x v="1522"/>
    <x v="80"/>
    <s v="Dubai Hospital"/>
    <s v="Dr. QN17"/>
    <x v="2"/>
    <d v="2024-04-07T00:00:00"/>
    <s v="Complications"/>
    <x v="1"/>
    <s v="Diabetes"/>
    <s v="African"/>
    <n v="74"/>
    <n v="171"/>
  </r>
  <r>
    <s v="PAT002683"/>
    <n v="20"/>
    <x v="1"/>
    <s v="Emirati"/>
    <s v="Abu Dhabi"/>
    <x v="886"/>
    <x v="4"/>
    <x v="2"/>
    <x v="1"/>
    <x v="1853"/>
    <x v="32"/>
    <s v="Cleveland Clinic Abu Dhabi"/>
    <s v="Dr. OO12"/>
    <x v="0"/>
    <s v="N/A"/>
    <s v="N/A"/>
    <x v="0"/>
    <s v="Diabetes"/>
    <s v="East Asian"/>
    <n v="66"/>
    <n v="167"/>
  </r>
  <r>
    <s v="PAT002684"/>
    <n v="87"/>
    <x v="0"/>
    <s v="Expatriate"/>
    <s v="Sharjah"/>
    <x v="1617"/>
    <x v="3"/>
    <x v="0"/>
    <x v="0"/>
    <x v="1854"/>
    <x v="102"/>
    <s v="Dubai Hospital"/>
    <s v="Dr. JY34"/>
    <x v="0"/>
    <s v="N/A"/>
    <s v="N/A"/>
    <x v="0"/>
    <s v="None"/>
    <s v="European"/>
    <n v="29"/>
    <n v="190"/>
  </r>
  <r>
    <s v="PAT002685"/>
    <n v="44"/>
    <x v="0"/>
    <s v="Emirati"/>
    <s v="Dubai"/>
    <x v="789"/>
    <x v="7"/>
    <x v="2"/>
    <x v="2"/>
    <x v="893"/>
    <x v="149"/>
    <s v="Cleveland Clinic Abu Dhabi"/>
    <s v="Dr. JP39"/>
    <x v="0"/>
    <s v="N/A"/>
    <s v="N/A"/>
    <x v="0"/>
    <s v="Hypertension"/>
    <s v="South Asian"/>
    <n v="75"/>
    <n v="181"/>
  </r>
  <r>
    <s v="PAT002686"/>
    <n v="19"/>
    <x v="0"/>
    <s v="Emirati"/>
    <s v="Ajman"/>
    <x v="1817"/>
    <x v="1"/>
    <x v="0"/>
    <x v="3"/>
    <x v="1386"/>
    <x v="42"/>
    <s v="Cleveland Clinic Abu Dhabi"/>
    <s v="Dr. QO10"/>
    <x v="1"/>
    <s v="N/A"/>
    <s v="N/A"/>
    <x v="1"/>
    <s v="None"/>
    <s v="South Asian"/>
    <n v="53"/>
    <n v="182"/>
  </r>
  <r>
    <s v="PAT002687"/>
    <n v="55"/>
    <x v="0"/>
    <s v="Expatriate"/>
    <s v="Fujairah"/>
    <x v="797"/>
    <x v="3"/>
    <x v="2"/>
    <x v="1"/>
    <x v="941"/>
    <x v="75"/>
    <s v="Cleveland Clinic Abu Dhabi"/>
    <s v="Dr. MB30"/>
    <x v="0"/>
    <s v="N/A"/>
    <s v="N/A"/>
    <x v="2"/>
    <s v="None"/>
    <s v="African"/>
    <n v="47"/>
    <n v="184"/>
  </r>
  <r>
    <s v="PAT002688"/>
    <n v="20"/>
    <x v="1"/>
    <s v="Expatriate"/>
    <s v="Ras Al Khaimah"/>
    <x v="1229"/>
    <x v="7"/>
    <x v="1"/>
    <x v="0"/>
    <x v="1855"/>
    <x v="121"/>
    <s v="Cleveland Clinic Abu Dhabi"/>
    <s v="Dr. TC47"/>
    <x v="0"/>
    <s v="N/A"/>
    <s v="N/A"/>
    <x v="2"/>
    <s v="Hypertension"/>
    <s v="African"/>
    <n v="70"/>
    <n v="171"/>
  </r>
  <r>
    <s v="PAT002689"/>
    <n v="33"/>
    <x v="0"/>
    <s v="Expatriate"/>
    <s v="Dubai"/>
    <x v="472"/>
    <x v="7"/>
    <x v="3"/>
    <x v="2"/>
    <x v="1421"/>
    <x v="49"/>
    <s v="Dubai Hospital"/>
    <s v="Dr. ER35"/>
    <x v="0"/>
    <s v="N/A"/>
    <s v="N/A"/>
    <x v="2"/>
    <s v="None"/>
    <s v="East Asian"/>
    <n v="68"/>
    <n v="168"/>
  </r>
  <r>
    <s v="PAT002690"/>
    <n v="57"/>
    <x v="0"/>
    <s v="Expatriate"/>
    <s v="Dubai"/>
    <x v="94"/>
    <x v="6"/>
    <x v="2"/>
    <x v="2"/>
    <x v="1856"/>
    <x v="53"/>
    <s v="Sheikh Khalifa Hospital"/>
    <s v="Dr. XX21"/>
    <x v="1"/>
    <s v="N/A"/>
    <s v="N/A"/>
    <x v="0"/>
    <s v="Hypertension"/>
    <s v="African"/>
    <n v="64"/>
    <n v="177"/>
  </r>
  <r>
    <s v="PAT002691"/>
    <n v="19"/>
    <x v="1"/>
    <s v="Emirati"/>
    <s v="Abu Dhabi"/>
    <x v="358"/>
    <x v="3"/>
    <x v="3"/>
    <x v="2"/>
    <x v="1857"/>
    <x v="125"/>
    <s v="Zayed Military Hospital"/>
    <s v="Dr. AF46"/>
    <x v="0"/>
    <s v="N/A"/>
    <s v="N/A"/>
    <x v="1"/>
    <s v="Hypertension"/>
    <s v="Arab"/>
    <n v="88"/>
    <n v="172"/>
  </r>
  <r>
    <s v="PAT002692"/>
    <n v="58"/>
    <x v="1"/>
    <s v="Expatriate"/>
    <s v="Ras Al Khaimah"/>
    <x v="1818"/>
    <x v="4"/>
    <x v="1"/>
    <x v="1"/>
    <x v="108"/>
    <x v="3"/>
    <s v="Sheikh Khalifa Hospital"/>
    <s v="Dr. UA5"/>
    <x v="0"/>
    <s v="N/A"/>
    <s v="N/A"/>
    <x v="2"/>
    <s v="None"/>
    <s v="East Asian"/>
    <n v="108"/>
    <n v="171"/>
  </r>
  <r>
    <s v="PAT002693"/>
    <n v="29"/>
    <x v="0"/>
    <s v="Emirati"/>
    <s v="Dubai"/>
    <x v="1199"/>
    <x v="1"/>
    <x v="2"/>
    <x v="3"/>
    <x v="1858"/>
    <x v="91"/>
    <s v="Cleveland Clinic Abu Dhabi"/>
    <s v="Dr. WS42"/>
    <x v="2"/>
    <d v="2019-09-21T00:00:00"/>
    <s v="Complications"/>
    <x v="2"/>
    <s v="None"/>
    <s v="South Asian"/>
    <n v="47"/>
    <n v="171"/>
  </r>
  <r>
    <s v="PAT002694"/>
    <n v="52"/>
    <x v="1"/>
    <s v="Expatriate"/>
    <s v="Ajman"/>
    <x v="1819"/>
    <x v="6"/>
    <x v="1"/>
    <x v="2"/>
    <x v="1859"/>
    <x v="122"/>
    <s v="Cleveland Clinic Abu Dhabi"/>
    <s v="Dr. QE43"/>
    <x v="0"/>
    <s v="N/A"/>
    <s v="N/A"/>
    <x v="1"/>
    <s v="None"/>
    <s v="European"/>
    <n v="72"/>
    <n v="174"/>
  </r>
  <r>
    <s v="PAT002695"/>
    <n v="82"/>
    <x v="1"/>
    <s v="Emirati"/>
    <s v="Dubai"/>
    <x v="1820"/>
    <x v="7"/>
    <x v="2"/>
    <x v="1"/>
    <x v="1860"/>
    <x v="78"/>
    <s v="Cleveland Clinic Abu Dhabi"/>
    <s v="Dr. KH13"/>
    <x v="0"/>
    <s v="N/A"/>
    <s v="N/A"/>
    <x v="0"/>
    <s v="Diabetes"/>
    <s v="African"/>
    <n v="72"/>
    <n v="168"/>
  </r>
  <r>
    <s v="PAT002696"/>
    <n v="72"/>
    <x v="1"/>
    <s v="Emirati"/>
    <s v="Ajman"/>
    <x v="1257"/>
    <x v="6"/>
    <x v="1"/>
    <x v="0"/>
    <x v="727"/>
    <x v="19"/>
    <s v="Sheikh Khalifa Hospital"/>
    <s v="Dr. BN25"/>
    <x v="0"/>
    <s v="N/A"/>
    <s v="N/A"/>
    <x v="0"/>
    <s v="None"/>
    <s v="African"/>
    <n v="80"/>
    <n v="163"/>
  </r>
  <r>
    <s v="PAT002697"/>
    <n v="62"/>
    <x v="1"/>
    <s v="Expatriate"/>
    <s v="Umm Al Quwain"/>
    <x v="1821"/>
    <x v="6"/>
    <x v="3"/>
    <x v="2"/>
    <x v="1571"/>
    <x v="43"/>
    <s v="Zayed Military Hospital"/>
    <s v="Dr. VY11"/>
    <x v="0"/>
    <s v="N/A"/>
    <s v="N/A"/>
    <x v="0"/>
    <s v="None"/>
    <s v="European"/>
    <n v="78"/>
    <n v="175"/>
  </r>
  <r>
    <s v="PAT002698"/>
    <n v="79"/>
    <x v="1"/>
    <s v="Emirati"/>
    <s v="Ajman"/>
    <x v="1822"/>
    <x v="7"/>
    <x v="3"/>
    <x v="1"/>
    <x v="1861"/>
    <x v="102"/>
    <s v="Sheikh Khalifa Hospital"/>
    <s v="Dr. KX41"/>
    <x v="0"/>
    <s v="N/A"/>
    <s v="N/A"/>
    <x v="0"/>
    <s v="None"/>
    <s v="European"/>
    <n v="82"/>
    <n v="163"/>
  </r>
  <r>
    <s v="PAT002699"/>
    <n v="66"/>
    <x v="1"/>
    <s v="Expatriate"/>
    <s v="Ajman"/>
    <x v="742"/>
    <x v="1"/>
    <x v="2"/>
    <x v="3"/>
    <x v="1715"/>
    <x v="176"/>
    <s v="Zayed Military Hospital"/>
    <s v="Dr. DX5"/>
    <x v="0"/>
    <s v="N/A"/>
    <s v="N/A"/>
    <x v="0"/>
    <s v="None"/>
    <s v="East Asian"/>
    <n v="78"/>
    <n v="172"/>
  </r>
  <r>
    <s v="PAT002700"/>
    <n v="42"/>
    <x v="1"/>
    <s v="Emirati"/>
    <s v="Ras Al Khaimah"/>
    <x v="1823"/>
    <x v="3"/>
    <x v="2"/>
    <x v="2"/>
    <x v="1466"/>
    <x v="136"/>
    <s v="Cleveland Clinic Abu Dhabi"/>
    <s v="Dr. SP14"/>
    <x v="1"/>
    <s v="N/A"/>
    <s v="N/A"/>
    <x v="0"/>
    <s v="None"/>
    <s v="East Asian"/>
    <n v="111"/>
    <n v="152"/>
  </r>
  <r>
    <s v="PAT002701"/>
    <n v="40"/>
    <x v="1"/>
    <s v="Emirati"/>
    <s v="Umm Al Quwain"/>
    <x v="1297"/>
    <x v="5"/>
    <x v="3"/>
    <x v="3"/>
    <x v="1862"/>
    <x v="60"/>
    <s v="Dubai Hospital"/>
    <s v="Dr. WF10"/>
    <x v="0"/>
    <s v="N/A"/>
    <s v="N/A"/>
    <x v="2"/>
    <s v="None"/>
    <s v="European"/>
    <n v="99"/>
    <n v="170"/>
  </r>
  <r>
    <s v="PAT002702"/>
    <n v="41"/>
    <x v="0"/>
    <s v="Emirati"/>
    <s v="Ajman"/>
    <x v="1824"/>
    <x v="2"/>
    <x v="1"/>
    <x v="1"/>
    <x v="1863"/>
    <x v="65"/>
    <s v="Dubai Hospital"/>
    <s v="Dr. BI34"/>
    <x v="1"/>
    <s v="N/A"/>
    <s v="N/A"/>
    <x v="1"/>
    <s v="Diabetes"/>
    <s v="European"/>
    <n v="40"/>
    <n v="178"/>
  </r>
  <r>
    <s v="PAT002703"/>
    <n v="55"/>
    <x v="1"/>
    <s v="Expatriate"/>
    <s v="Ras Al Khaimah"/>
    <x v="1085"/>
    <x v="6"/>
    <x v="1"/>
    <x v="0"/>
    <x v="1357"/>
    <x v="101"/>
    <s v="Sheikh Khalifa Hospital"/>
    <s v="Dr. OG44"/>
    <x v="0"/>
    <s v="N/A"/>
    <s v="N/A"/>
    <x v="0"/>
    <s v="Hypertension"/>
    <s v="African"/>
    <n v="63"/>
    <n v="168"/>
  </r>
  <r>
    <s v="PAT002704"/>
    <n v="45"/>
    <x v="0"/>
    <s v="Emirati"/>
    <s v="Umm Al Quwain"/>
    <x v="1825"/>
    <x v="4"/>
    <x v="1"/>
    <x v="1"/>
    <x v="1864"/>
    <x v="73"/>
    <s v="Dubai Hospital"/>
    <s v="Dr. DD29"/>
    <x v="2"/>
    <d v="2018-02-19T00:00:00"/>
    <s v="Cancer"/>
    <x v="0"/>
    <s v="None"/>
    <s v="African"/>
    <n v="50"/>
    <n v="168"/>
  </r>
  <r>
    <s v="PAT002705"/>
    <n v="38"/>
    <x v="0"/>
    <s v="Emirati"/>
    <s v="Dubai"/>
    <x v="1001"/>
    <x v="7"/>
    <x v="1"/>
    <x v="3"/>
    <x v="1865"/>
    <x v="111"/>
    <s v="Dubai Hospital"/>
    <s v="Dr. GR5"/>
    <x v="0"/>
    <s v="N/A"/>
    <s v="N/A"/>
    <x v="0"/>
    <s v="None"/>
    <s v="African"/>
    <n v="95"/>
    <n v="155"/>
  </r>
  <r>
    <s v="PAT002706"/>
    <n v="71"/>
    <x v="0"/>
    <s v="Expatriate"/>
    <s v="Umm Al Quwain"/>
    <x v="1754"/>
    <x v="2"/>
    <x v="1"/>
    <x v="3"/>
    <x v="1866"/>
    <x v="57"/>
    <s v="Zayed Military Hospital"/>
    <s v="Dr. EZ22"/>
    <x v="1"/>
    <s v="N/A"/>
    <s v="N/A"/>
    <x v="0"/>
    <s v="Hypertension"/>
    <s v="Arab"/>
    <n v="75"/>
    <n v="179"/>
  </r>
  <r>
    <s v="PAT002707"/>
    <n v="35"/>
    <x v="0"/>
    <s v="Emirati"/>
    <s v="Ajman"/>
    <x v="1802"/>
    <x v="5"/>
    <x v="1"/>
    <x v="0"/>
    <x v="1867"/>
    <x v="133"/>
    <s v="Cleveland Clinic Abu Dhabi"/>
    <s v="Dr. TU15"/>
    <x v="1"/>
    <s v="N/A"/>
    <s v="N/A"/>
    <x v="2"/>
    <s v="Hypertension"/>
    <s v="Arab"/>
    <n v="76"/>
    <n v="190"/>
  </r>
  <r>
    <s v="PAT002708"/>
    <n v="53"/>
    <x v="1"/>
    <s v="Emirati"/>
    <s v="Umm Al Quwain"/>
    <x v="441"/>
    <x v="6"/>
    <x v="2"/>
    <x v="2"/>
    <x v="1868"/>
    <x v="177"/>
    <s v="Dubai Hospital"/>
    <s v="Dr. DQ44"/>
    <x v="1"/>
    <s v="N/A"/>
    <s v="N/A"/>
    <x v="0"/>
    <s v="None"/>
    <s v="South Asian"/>
    <n v="75"/>
    <n v="158"/>
  </r>
  <r>
    <s v="PAT002709"/>
    <n v="62"/>
    <x v="1"/>
    <s v="Expatriate"/>
    <s v="Sharjah"/>
    <x v="1826"/>
    <x v="5"/>
    <x v="1"/>
    <x v="1"/>
    <x v="1869"/>
    <x v="120"/>
    <s v="Cleveland Clinic Abu Dhabi"/>
    <s v="Dr. ZR44"/>
    <x v="1"/>
    <s v="N/A"/>
    <s v="N/A"/>
    <x v="2"/>
    <s v="Hypertension"/>
    <s v="East Asian"/>
    <n v="85"/>
    <n v="165"/>
  </r>
  <r>
    <s v="PAT002710"/>
    <n v="70"/>
    <x v="0"/>
    <s v="Emirati"/>
    <s v="Dubai"/>
    <x v="1827"/>
    <x v="7"/>
    <x v="1"/>
    <x v="0"/>
    <x v="1870"/>
    <x v="115"/>
    <s v="Cleveland Clinic Abu Dhabi"/>
    <s v="Dr. HE41"/>
    <x v="0"/>
    <s v="N/A"/>
    <s v="N/A"/>
    <x v="1"/>
    <s v="None"/>
    <s v="Arab"/>
    <n v="43"/>
    <n v="163"/>
  </r>
  <r>
    <s v="PAT002711"/>
    <n v="47"/>
    <x v="1"/>
    <s v="Emirati"/>
    <s v="Fujairah"/>
    <x v="1828"/>
    <x v="7"/>
    <x v="3"/>
    <x v="2"/>
    <x v="808"/>
    <x v="32"/>
    <s v="Cleveland Clinic Abu Dhabi"/>
    <s v="Dr. HF33"/>
    <x v="0"/>
    <s v="N/A"/>
    <s v="N/A"/>
    <x v="0"/>
    <s v="Hypertension"/>
    <s v="East Asian"/>
    <n v="34"/>
    <n v="172"/>
  </r>
  <r>
    <s v="PAT002712"/>
    <n v="77"/>
    <x v="0"/>
    <s v="Expatriate"/>
    <s v="Umm Al Quwain"/>
    <x v="262"/>
    <x v="6"/>
    <x v="3"/>
    <x v="0"/>
    <x v="1871"/>
    <x v="125"/>
    <s v="Cleveland Clinic Abu Dhabi"/>
    <s v="Dr. WD37"/>
    <x v="1"/>
    <s v="N/A"/>
    <s v="N/A"/>
    <x v="1"/>
    <s v="None"/>
    <s v="African"/>
    <n v="83"/>
    <n v="168"/>
  </r>
  <r>
    <s v="PAT002713"/>
    <n v="49"/>
    <x v="0"/>
    <s v="Expatriate"/>
    <s v="Umm Al Quwain"/>
    <x v="1829"/>
    <x v="3"/>
    <x v="2"/>
    <x v="3"/>
    <x v="1872"/>
    <x v="124"/>
    <s v="Dubai Hospital"/>
    <s v="Dr. UK3"/>
    <x v="0"/>
    <s v="N/A"/>
    <s v="N/A"/>
    <x v="0"/>
    <s v="Hypertension"/>
    <s v="European"/>
    <n v="66"/>
    <n v="186"/>
  </r>
  <r>
    <s v="PAT002714"/>
    <n v="84"/>
    <x v="1"/>
    <s v="Expatriate"/>
    <s v="Umm Al Quwain"/>
    <x v="102"/>
    <x v="0"/>
    <x v="1"/>
    <x v="2"/>
    <x v="1873"/>
    <x v="141"/>
    <s v="Sheikh Khalifa Hospital"/>
    <s v="Dr. NH31"/>
    <x v="1"/>
    <s v="N/A"/>
    <s v="N/A"/>
    <x v="0"/>
    <s v="Diabetes"/>
    <s v="African"/>
    <n v="66"/>
    <n v="175"/>
  </r>
  <r>
    <s v="PAT002715"/>
    <n v="84"/>
    <x v="0"/>
    <s v="Expatriate"/>
    <s v="Sharjah"/>
    <x v="1203"/>
    <x v="0"/>
    <x v="3"/>
    <x v="0"/>
    <x v="1874"/>
    <x v="51"/>
    <s v="Dubai Hospital"/>
    <s v="Dr. OP38"/>
    <x v="0"/>
    <s v="N/A"/>
    <s v="N/A"/>
    <x v="0"/>
    <s v="None"/>
    <s v="European"/>
    <n v="55"/>
    <n v="174"/>
  </r>
  <r>
    <s v="PAT002716"/>
    <n v="45"/>
    <x v="0"/>
    <s v="Emirati"/>
    <s v="Sharjah"/>
    <x v="1489"/>
    <x v="4"/>
    <x v="0"/>
    <x v="1"/>
    <x v="1098"/>
    <x v="117"/>
    <s v="Sheikh Khalifa Hospital"/>
    <s v="Dr. RN36"/>
    <x v="1"/>
    <s v="N/A"/>
    <s v="N/A"/>
    <x v="2"/>
    <s v="None"/>
    <s v="European"/>
    <n v="49"/>
    <n v="172"/>
  </r>
  <r>
    <s v="PAT002717"/>
    <n v="61"/>
    <x v="1"/>
    <s v="Expatriate"/>
    <s v="Abu Dhabi"/>
    <x v="242"/>
    <x v="7"/>
    <x v="3"/>
    <x v="0"/>
    <x v="204"/>
    <x v="107"/>
    <s v="Sheikh Khalifa Hospital"/>
    <s v="Dr. UE41"/>
    <x v="2"/>
    <d v="2020-06-08T00:00:00"/>
    <s v="Cancer"/>
    <x v="2"/>
    <s v="Diabetes"/>
    <s v="South Asian"/>
    <n v="83"/>
    <n v="160"/>
  </r>
  <r>
    <s v="PAT002718"/>
    <n v="58"/>
    <x v="1"/>
    <s v="Expatriate"/>
    <s v="Ras Al Khaimah"/>
    <x v="1830"/>
    <x v="7"/>
    <x v="1"/>
    <x v="2"/>
    <x v="591"/>
    <x v="156"/>
    <s v="Cleveland Clinic Abu Dhabi"/>
    <s v="Dr. OC34"/>
    <x v="0"/>
    <s v="N/A"/>
    <s v="N/A"/>
    <x v="0"/>
    <s v="Hypertension"/>
    <s v="East Asian"/>
    <n v="59"/>
    <n v="150"/>
  </r>
  <r>
    <s v="PAT002719"/>
    <n v="80"/>
    <x v="0"/>
    <s v="Expatriate"/>
    <s v="Abu Dhabi"/>
    <x v="1438"/>
    <x v="6"/>
    <x v="0"/>
    <x v="0"/>
    <x v="1875"/>
    <x v="149"/>
    <s v="Dubai Hospital"/>
    <s v="Dr. ZH1"/>
    <x v="0"/>
    <s v="N/A"/>
    <s v="N/A"/>
    <x v="0"/>
    <s v="Diabetes"/>
    <s v="European"/>
    <n v="60"/>
    <n v="162"/>
  </r>
  <r>
    <s v="PAT002720"/>
    <n v="40"/>
    <x v="0"/>
    <s v="Emirati"/>
    <s v="Ras Al Khaimah"/>
    <x v="1831"/>
    <x v="2"/>
    <x v="1"/>
    <x v="0"/>
    <x v="1876"/>
    <x v="38"/>
    <s v="Zayed Military Hospital"/>
    <s v="Dr. SI49"/>
    <x v="1"/>
    <s v="N/A"/>
    <s v="N/A"/>
    <x v="0"/>
    <s v="Hypertension"/>
    <s v="Arab"/>
    <n v="57"/>
    <n v="159"/>
  </r>
  <r>
    <s v="PAT002721"/>
    <n v="65"/>
    <x v="1"/>
    <s v="Expatriate"/>
    <s v="Abu Dhabi"/>
    <x v="1832"/>
    <x v="7"/>
    <x v="3"/>
    <x v="1"/>
    <x v="232"/>
    <x v="88"/>
    <s v="Sheikh Khalifa Hospital"/>
    <s v="Dr. SP23"/>
    <x v="1"/>
    <s v="N/A"/>
    <s v="N/A"/>
    <x v="2"/>
    <s v="Hypertension"/>
    <s v="Arab"/>
    <n v="42"/>
    <n v="172"/>
  </r>
  <r>
    <s v="PAT002722"/>
    <n v="49"/>
    <x v="1"/>
    <s v="Emirati"/>
    <s v="Dubai"/>
    <x v="325"/>
    <x v="3"/>
    <x v="0"/>
    <x v="2"/>
    <x v="509"/>
    <x v="67"/>
    <s v="Sheikh Khalifa Hospital"/>
    <s v="Dr. XI2"/>
    <x v="0"/>
    <s v="N/A"/>
    <s v="N/A"/>
    <x v="1"/>
    <s v="Diabetes"/>
    <s v="African"/>
    <n v="70"/>
    <n v="160"/>
  </r>
  <r>
    <s v="PAT002723"/>
    <n v="74"/>
    <x v="0"/>
    <s v="Expatriate"/>
    <s v="Sharjah"/>
    <x v="1426"/>
    <x v="7"/>
    <x v="1"/>
    <x v="2"/>
    <x v="1877"/>
    <x v="162"/>
    <s v="Dubai Hospital"/>
    <s v="Dr. XQ49"/>
    <x v="0"/>
    <s v="N/A"/>
    <s v="N/A"/>
    <x v="2"/>
    <s v="Diabetes"/>
    <s v="African"/>
    <n v="73"/>
    <n v="143"/>
  </r>
  <r>
    <s v="PAT002724"/>
    <n v="50"/>
    <x v="0"/>
    <s v="Emirati"/>
    <s v="Dubai"/>
    <x v="1626"/>
    <x v="6"/>
    <x v="2"/>
    <x v="3"/>
    <x v="1878"/>
    <x v="16"/>
    <s v="Zayed Military Hospital"/>
    <s v="Dr. EK19"/>
    <x v="1"/>
    <s v="N/A"/>
    <s v="N/A"/>
    <x v="1"/>
    <s v="Hypertension"/>
    <s v="South Asian"/>
    <n v="82"/>
    <n v="160"/>
  </r>
  <r>
    <s v="PAT002725"/>
    <n v="41"/>
    <x v="0"/>
    <s v="Expatriate"/>
    <s v="Ras Al Khaimah"/>
    <x v="1833"/>
    <x v="0"/>
    <x v="0"/>
    <x v="0"/>
    <x v="1879"/>
    <x v="68"/>
    <s v="Zayed Military Hospital"/>
    <s v="Dr. OB22"/>
    <x v="0"/>
    <s v="N/A"/>
    <s v="N/A"/>
    <x v="0"/>
    <s v="None"/>
    <s v="South Asian"/>
    <n v="61"/>
    <n v="191"/>
  </r>
  <r>
    <s v="PAT002726"/>
    <n v="56"/>
    <x v="0"/>
    <s v="Expatriate"/>
    <s v="Sharjah"/>
    <x v="1834"/>
    <x v="7"/>
    <x v="2"/>
    <x v="2"/>
    <x v="378"/>
    <x v="140"/>
    <s v="Sheikh Khalifa Hospital"/>
    <s v="Dr. HB38"/>
    <x v="1"/>
    <s v="N/A"/>
    <s v="N/A"/>
    <x v="0"/>
    <s v="Hypertension"/>
    <s v="African"/>
    <n v="40"/>
    <n v="183"/>
  </r>
  <r>
    <s v="PAT002727"/>
    <n v="51"/>
    <x v="1"/>
    <s v="Emirati"/>
    <s v="Sharjah"/>
    <x v="1835"/>
    <x v="3"/>
    <x v="0"/>
    <x v="2"/>
    <x v="1880"/>
    <x v="121"/>
    <s v="Dubai Hospital"/>
    <s v="Dr. WY42"/>
    <x v="1"/>
    <s v="N/A"/>
    <s v="N/A"/>
    <x v="1"/>
    <s v="None"/>
    <s v="South Asian"/>
    <n v="84"/>
    <n v="164"/>
  </r>
  <r>
    <s v="PAT002728"/>
    <n v="73"/>
    <x v="1"/>
    <s v="Expatriate"/>
    <s v="Ras Al Khaimah"/>
    <x v="1836"/>
    <x v="6"/>
    <x v="3"/>
    <x v="2"/>
    <x v="90"/>
    <x v="148"/>
    <s v="Zayed Military Hospital"/>
    <s v="Dr. MN11"/>
    <x v="0"/>
    <s v="N/A"/>
    <s v="N/A"/>
    <x v="0"/>
    <s v="Hypertension"/>
    <s v="European"/>
    <n v="67"/>
    <n v="185"/>
  </r>
  <r>
    <s v="PAT002729"/>
    <n v="45"/>
    <x v="0"/>
    <s v="Emirati"/>
    <s v="Dubai"/>
    <x v="232"/>
    <x v="4"/>
    <x v="1"/>
    <x v="1"/>
    <x v="775"/>
    <x v="161"/>
    <s v="Cleveland Clinic Abu Dhabi"/>
    <s v="Dr. ZX41"/>
    <x v="1"/>
    <s v="N/A"/>
    <s v="N/A"/>
    <x v="2"/>
    <s v="None"/>
    <s v="African"/>
    <n v="42"/>
    <n v="164"/>
  </r>
  <r>
    <s v="PAT002730"/>
    <n v="54"/>
    <x v="0"/>
    <s v="Expatriate"/>
    <s v="Sharjah"/>
    <x v="1777"/>
    <x v="6"/>
    <x v="1"/>
    <x v="1"/>
    <x v="168"/>
    <x v="124"/>
    <s v="Zayed Military Hospital"/>
    <s v="Dr. EY43"/>
    <x v="0"/>
    <s v="N/A"/>
    <s v="N/A"/>
    <x v="2"/>
    <s v="None"/>
    <s v="South Asian"/>
    <n v="87"/>
    <n v="165"/>
  </r>
  <r>
    <s v="PAT002731"/>
    <n v="24"/>
    <x v="1"/>
    <s v="Emirati"/>
    <s v="Fujairah"/>
    <x v="1837"/>
    <x v="3"/>
    <x v="2"/>
    <x v="1"/>
    <x v="86"/>
    <x v="7"/>
    <s v="Sheikh Khalifa Hospital"/>
    <s v="Dr. LK14"/>
    <x v="0"/>
    <s v="N/A"/>
    <s v="N/A"/>
    <x v="1"/>
    <s v="Cardiovascular Disease"/>
    <s v="Arab"/>
    <n v="35"/>
    <n v="172"/>
  </r>
  <r>
    <s v="PAT002732"/>
    <n v="85"/>
    <x v="1"/>
    <s v="Expatriate"/>
    <s v="Umm Al Quwain"/>
    <x v="1838"/>
    <x v="0"/>
    <x v="1"/>
    <x v="2"/>
    <x v="1881"/>
    <x v="99"/>
    <s v="Cleveland Clinic Abu Dhabi"/>
    <s v="Dr. NN13"/>
    <x v="0"/>
    <s v="N/A"/>
    <s v="N/A"/>
    <x v="0"/>
    <s v="None"/>
    <s v="South Asian"/>
    <n v="68"/>
    <n v="153"/>
  </r>
  <r>
    <s v="PAT002733"/>
    <n v="54"/>
    <x v="0"/>
    <s v="Emirati"/>
    <s v="Dubai"/>
    <x v="1839"/>
    <x v="2"/>
    <x v="0"/>
    <x v="1"/>
    <x v="1882"/>
    <x v="60"/>
    <s v="Zayed Military Hospital"/>
    <s v="Dr. WG2"/>
    <x v="0"/>
    <s v="N/A"/>
    <s v="N/A"/>
    <x v="0"/>
    <s v="Diabetes"/>
    <s v="African"/>
    <n v="45"/>
    <n v="194"/>
  </r>
  <r>
    <s v="PAT002734"/>
    <n v="73"/>
    <x v="1"/>
    <s v="Emirati"/>
    <s v="Dubai"/>
    <x v="81"/>
    <x v="7"/>
    <x v="1"/>
    <x v="2"/>
    <x v="634"/>
    <x v="113"/>
    <s v="Zayed Military Hospital"/>
    <s v="Dr. NG31"/>
    <x v="1"/>
    <s v="N/A"/>
    <s v="N/A"/>
    <x v="1"/>
    <s v="None"/>
    <s v="Arab"/>
    <n v="69"/>
    <n v="172"/>
  </r>
  <r>
    <s v="PAT002735"/>
    <n v="82"/>
    <x v="0"/>
    <s v="Emirati"/>
    <s v="Dubai"/>
    <x v="1798"/>
    <x v="4"/>
    <x v="2"/>
    <x v="1"/>
    <x v="1351"/>
    <x v="131"/>
    <s v="Zayed Military Hospital"/>
    <s v="Dr. VT14"/>
    <x v="1"/>
    <s v="N/A"/>
    <s v="N/A"/>
    <x v="0"/>
    <s v="Hypertension"/>
    <s v="European"/>
    <n v="60"/>
    <n v="166"/>
  </r>
  <r>
    <s v="PAT002736"/>
    <n v="82"/>
    <x v="1"/>
    <s v="Expatriate"/>
    <s v="Sharjah"/>
    <x v="1687"/>
    <x v="5"/>
    <x v="0"/>
    <x v="0"/>
    <x v="1883"/>
    <x v="133"/>
    <s v="Sheikh Khalifa Hospital"/>
    <s v="Dr. TP23"/>
    <x v="0"/>
    <s v="N/A"/>
    <s v="N/A"/>
    <x v="1"/>
    <s v="None"/>
    <s v="East Asian"/>
    <n v="61"/>
    <n v="172"/>
  </r>
  <r>
    <s v="PAT002737"/>
    <n v="64"/>
    <x v="1"/>
    <s v="Expatriate"/>
    <s v="Ajman"/>
    <x v="1840"/>
    <x v="7"/>
    <x v="3"/>
    <x v="2"/>
    <x v="642"/>
    <x v="173"/>
    <s v="Cleveland Clinic Abu Dhabi"/>
    <s v="Dr. HV2"/>
    <x v="1"/>
    <s v="N/A"/>
    <s v="N/A"/>
    <x v="0"/>
    <s v="None"/>
    <s v="South Asian"/>
    <n v="55"/>
    <n v="177"/>
  </r>
  <r>
    <s v="PAT002738"/>
    <n v="37"/>
    <x v="1"/>
    <s v="Emirati"/>
    <s v="Umm Al Quwain"/>
    <x v="1101"/>
    <x v="7"/>
    <x v="2"/>
    <x v="3"/>
    <x v="1245"/>
    <x v="139"/>
    <s v="Sheikh Khalifa Hospital"/>
    <s v="Dr. GL44"/>
    <x v="0"/>
    <s v="N/A"/>
    <s v="N/A"/>
    <x v="0"/>
    <s v="None"/>
    <s v="South Asian"/>
    <n v="70"/>
    <n v="170"/>
  </r>
  <r>
    <s v="PAT002739"/>
    <n v="36"/>
    <x v="0"/>
    <s v="Emirati"/>
    <s v="Abu Dhabi"/>
    <x v="1250"/>
    <x v="3"/>
    <x v="1"/>
    <x v="0"/>
    <x v="1715"/>
    <x v="112"/>
    <s v="Zayed Military Hospital"/>
    <s v="Dr. KD5"/>
    <x v="1"/>
    <s v="N/A"/>
    <s v="N/A"/>
    <x v="2"/>
    <s v="None"/>
    <s v="East Asian"/>
    <n v="106"/>
    <n v="174"/>
  </r>
  <r>
    <s v="PAT002740"/>
    <n v="46"/>
    <x v="0"/>
    <s v="Emirati"/>
    <s v="Ras Al Khaimah"/>
    <x v="1233"/>
    <x v="5"/>
    <x v="0"/>
    <x v="0"/>
    <x v="1884"/>
    <x v="165"/>
    <s v="Dubai Hospital"/>
    <s v="Dr. EQ27"/>
    <x v="0"/>
    <s v="N/A"/>
    <s v="N/A"/>
    <x v="0"/>
    <s v="Hypertension"/>
    <s v="East Asian"/>
    <n v="77"/>
    <n v="164"/>
  </r>
  <r>
    <s v="PAT002741"/>
    <n v="77"/>
    <x v="0"/>
    <s v="Expatriate"/>
    <s v="Dubai"/>
    <x v="1841"/>
    <x v="0"/>
    <x v="2"/>
    <x v="0"/>
    <x v="1885"/>
    <x v="18"/>
    <s v="Cleveland Clinic Abu Dhabi"/>
    <s v="Dr. LF2"/>
    <x v="1"/>
    <s v="N/A"/>
    <s v="N/A"/>
    <x v="1"/>
    <s v="Cardiovascular Disease"/>
    <s v="African"/>
    <n v="73"/>
    <n v="165"/>
  </r>
  <r>
    <s v="PAT002742"/>
    <n v="35"/>
    <x v="0"/>
    <s v="Expatriate"/>
    <s v="Sharjah"/>
    <x v="105"/>
    <x v="6"/>
    <x v="2"/>
    <x v="3"/>
    <x v="1411"/>
    <x v="8"/>
    <s v="Dubai Hospital"/>
    <s v="Dr. LA22"/>
    <x v="1"/>
    <s v="N/A"/>
    <s v="N/A"/>
    <x v="1"/>
    <s v="Hypertension"/>
    <s v="European"/>
    <n v="75"/>
    <n v="168"/>
  </r>
  <r>
    <s v="PAT002743"/>
    <n v="52"/>
    <x v="1"/>
    <s v="Emirati"/>
    <s v="Ras Al Khaimah"/>
    <x v="7"/>
    <x v="7"/>
    <x v="3"/>
    <x v="3"/>
    <x v="1886"/>
    <x v="39"/>
    <s v="Sheikh Khalifa Hospital"/>
    <s v="Dr. HS42"/>
    <x v="0"/>
    <s v="N/A"/>
    <s v="N/A"/>
    <x v="2"/>
    <s v="Hypertension"/>
    <s v="African"/>
    <n v="86"/>
    <n v="167"/>
  </r>
  <r>
    <s v="PAT002744"/>
    <n v="60"/>
    <x v="1"/>
    <s v="Emirati"/>
    <s v="Ajman"/>
    <x v="1842"/>
    <x v="0"/>
    <x v="3"/>
    <x v="3"/>
    <x v="1887"/>
    <x v="6"/>
    <s v="Cleveland Clinic Abu Dhabi"/>
    <s v="Dr. KO44"/>
    <x v="2"/>
    <d v="2016-04-12T00:00:00"/>
    <s v="Cancer"/>
    <x v="0"/>
    <s v="Hypertension"/>
    <s v="Arab"/>
    <n v="78"/>
    <n v="176"/>
  </r>
  <r>
    <s v="PAT002745"/>
    <n v="28"/>
    <x v="0"/>
    <s v="Emirati"/>
    <s v="Fujairah"/>
    <x v="491"/>
    <x v="4"/>
    <x v="0"/>
    <x v="1"/>
    <x v="1888"/>
    <x v="92"/>
    <s v="Cleveland Clinic Abu Dhabi"/>
    <s v="Dr. FK12"/>
    <x v="1"/>
    <s v="N/A"/>
    <s v="N/A"/>
    <x v="0"/>
    <s v="None"/>
    <s v="African"/>
    <n v="76"/>
    <n v="164"/>
  </r>
  <r>
    <s v="PAT002746"/>
    <n v="66"/>
    <x v="0"/>
    <s v="Expatriate"/>
    <s v="Ajman"/>
    <x v="523"/>
    <x v="3"/>
    <x v="1"/>
    <x v="1"/>
    <x v="52"/>
    <x v="170"/>
    <s v="Zayed Military Hospital"/>
    <s v="Dr. YL37"/>
    <x v="1"/>
    <s v="N/A"/>
    <s v="N/A"/>
    <x v="1"/>
    <s v="None"/>
    <s v="East Asian"/>
    <n v="37"/>
    <n v="167"/>
  </r>
  <r>
    <s v="PAT002747"/>
    <n v="55"/>
    <x v="0"/>
    <s v="Emirati"/>
    <s v="Sharjah"/>
    <x v="938"/>
    <x v="0"/>
    <x v="0"/>
    <x v="0"/>
    <x v="437"/>
    <x v="83"/>
    <s v="Sheikh Khalifa Hospital"/>
    <s v="Dr. WR21"/>
    <x v="0"/>
    <s v="N/A"/>
    <s v="N/A"/>
    <x v="0"/>
    <s v="Diabetes"/>
    <s v="European"/>
    <n v="70"/>
    <n v="178"/>
  </r>
  <r>
    <s v="PAT002748"/>
    <n v="81"/>
    <x v="0"/>
    <s v="Expatriate"/>
    <s v="Dubai"/>
    <x v="1843"/>
    <x v="0"/>
    <x v="0"/>
    <x v="3"/>
    <x v="1889"/>
    <x v="5"/>
    <s v="Zayed Military Hospital"/>
    <s v="Dr. XZ48"/>
    <x v="1"/>
    <s v="N/A"/>
    <s v="N/A"/>
    <x v="2"/>
    <s v="Diabetes"/>
    <s v="African"/>
    <n v="57"/>
    <n v="161"/>
  </r>
  <r>
    <s v="PAT002749"/>
    <n v="86"/>
    <x v="1"/>
    <s v="Emirati"/>
    <s v="Ajman"/>
    <x v="764"/>
    <x v="0"/>
    <x v="0"/>
    <x v="0"/>
    <x v="13"/>
    <x v="161"/>
    <s v="Zayed Military Hospital"/>
    <s v="Dr. BU49"/>
    <x v="0"/>
    <s v="N/A"/>
    <s v="N/A"/>
    <x v="2"/>
    <s v="Diabetes"/>
    <s v="Arab"/>
    <n v="81"/>
    <n v="155"/>
  </r>
  <r>
    <s v="PAT002750"/>
    <n v="25"/>
    <x v="1"/>
    <s v="Emirati"/>
    <s v="Umm Al Quwain"/>
    <x v="1844"/>
    <x v="3"/>
    <x v="0"/>
    <x v="0"/>
    <x v="783"/>
    <x v="156"/>
    <s v="Sheikh Khalifa Hospital"/>
    <s v="Dr. PZ29"/>
    <x v="0"/>
    <s v="N/A"/>
    <s v="N/A"/>
    <x v="1"/>
    <s v="Hypertension"/>
    <s v="East Asian"/>
    <n v="66"/>
    <n v="164"/>
  </r>
  <r>
    <s v="PAT002751"/>
    <n v="51"/>
    <x v="0"/>
    <s v="Emirati"/>
    <s v="Ajman"/>
    <x v="1845"/>
    <x v="1"/>
    <x v="1"/>
    <x v="3"/>
    <x v="849"/>
    <x v="106"/>
    <s v="Zayed Military Hospital"/>
    <s v="Dr. JT45"/>
    <x v="1"/>
    <s v="N/A"/>
    <s v="N/A"/>
    <x v="2"/>
    <s v="Hypertension"/>
    <s v="South Asian"/>
    <n v="86"/>
    <n v="154"/>
  </r>
  <r>
    <s v="PAT002752"/>
    <n v="65"/>
    <x v="1"/>
    <s v="Expatriate"/>
    <s v="Ajman"/>
    <x v="1846"/>
    <x v="0"/>
    <x v="0"/>
    <x v="1"/>
    <x v="637"/>
    <x v="170"/>
    <s v="Sheikh Khalifa Hospital"/>
    <s v="Dr. XJ6"/>
    <x v="0"/>
    <s v="N/A"/>
    <s v="N/A"/>
    <x v="0"/>
    <s v="Hypertension"/>
    <s v="East Asian"/>
    <n v="52"/>
    <n v="157"/>
  </r>
  <r>
    <s v="PAT002753"/>
    <n v="73"/>
    <x v="1"/>
    <s v="Expatriate"/>
    <s v="Umm Al Quwain"/>
    <x v="1847"/>
    <x v="7"/>
    <x v="1"/>
    <x v="0"/>
    <x v="1167"/>
    <x v="51"/>
    <s v="Dubai Hospital"/>
    <s v="Dr. DE31"/>
    <x v="0"/>
    <s v="N/A"/>
    <s v="N/A"/>
    <x v="0"/>
    <s v="Hypertension"/>
    <s v="Arab"/>
    <n v="86"/>
    <n v="166"/>
  </r>
  <r>
    <s v="PAT002754"/>
    <n v="82"/>
    <x v="0"/>
    <s v="Emirati"/>
    <s v="Fujairah"/>
    <x v="12"/>
    <x v="0"/>
    <x v="3"/>
    <x v="0"/>
    <x v="1890"/>
    <x v="79"/>
    <s v="Zayed Military Hospital"/>
    <s v="Dr. OQ6"/>
    <x v="1"/>
    <s v="N/A"/>
    <s v="N/A"/>
    <x v="0"/>
    <s v="None"/>
    <s v="African"/>
    <n v="84"/>
    <n v="167"/>
  </r>
  <r>
    <s v="PAT002755"/>
    <n v="48"/>
    <x v="1"/>
    <s v="Emirati"/>
    <s v="Sharjah"/>
    <x v="137"/>
    <x v="6"/>
    <x v="2"/>
    <x v="2"/>
    <x v="1834"/>
    <x v="156"/>
    <s v="Cleveland Clinic Abu Dhabi"/>
    <s v="Dr. ZT49"/>
    <x v="0"/>
    <s v="N/A"/>
    <s v="N/A"/>
    <x v="1"/>
    <s v="None"/>
    <s v="African"/>
    <n v="81"/>
    <n v="175"/>
  </r>
  <r>
    <s v="PAT002756"/>
    <n v="21"/>
    <x v="0"/>
    <s v="Emirati"/>
    <s v="Ras Al Khaimah"/>
    <x v="565"/>
    <x v="2"/>
    <x v="2"/>
    <x v="3"/>
    <x v="1891"/>
    <x v="155"/>
    <s v="Cleveland Clinic Abu Dhabi"/>
    <s v="Dr. NI6"/>
    <x v="0"/>
    <s v="N/A"/>
    <s v="N/A"/>
    <x v="0"/>
    <s v="Hypertension"/>
    <s v="African"/>
    <n v="75"/>
    <n v="180"/>
  </r>
  <r>
    <s v="PAT002757"/>
    <n v="67"/>
    <x v="1"/>
    <s v="Expatriate"/>
    <s v="Abu Dhabi"/>
    <x v="1848"/>
    <x v="7"/>
    <x v="3"/>
    <x v="0"/>
    <x v="261"/>
    <x v="67"/>
    <s v="Dubai Hospital"/>
    <s v="Dr. ZD50"/>
    <x v="1"/>
    <s v="N/A"/>
    <s v="N/A"/>
    <x v="2"/>
    <s v="Hypertension"/>
    <s v="South Asian"/>
    <n v="86"/>
    <n v="167"/>
  </r>
  <r>
    <s v="PAT002758"/>
    <n v="86"/>
    <x v="0"/>
    <s v="Expatriate"/>
    <s v="Sharjah"/>
    <x v="1849"/>
    <x v="0"/>
    <x v="2"/>
    <x v="3"/>
    <x v="1737"/>
    <x v="124"/>
    <s v="Cleveland Clinic Abu Dhabi"/>
    <s v="Dr. YU34"/>
    <x v="0"/>
    <s v="N/A"/>
    <s v="N/A"/>
    <x v="1"/>
    <s v="None"/>
    <s v="Arab"/>
    <n v="74"/>
    <n v="168"/>
  </r>
  <r>
    <s v="PAT002759"/>
    <n v="47"/>
    <x v="0"/>
    <s v="Emirati"/>
    <s v="Dubai"/>
    <x v="12"/>
    <x v="0"/>
    <x v="1"/>
    <x v="2"/>
    <x v="1892"/>
    <x v="56"/>
    <s v="Dubai Hospital"/>
    <s v="Dr. SD2"/>
    <x v="1"/>
    <s v="N/A"/>
    <s v="N/A"/>
    <x v="1"/>
    <s v="None"/>
    <s v="European"/>
    <n v="81"/>
    <n v="160"/>
  </r>
  <r>
    <s v="PAT002760"/>
    <n v="76"/>
    <x v="0"/>
    <s v="Emirati"/>
    <s v="Sharjah"/>
    <x v="1850"/>
    <x v="6"/>
    <x v="1"/>
    <x v="3"/>
    <x v="840"/>
    <x v="26"/>
    <s v="Dubai Hospital"/>
    <s v="Dr. MO5"/>
    <x v="1"/>
    <s v="N/A"/>
    <s v="N/A"/>
    <x v="2"/>
    <s v="Cardiovascular Disease"/>
    <s v="South Asian"/>
    <n v="75"/>
    <n v="176"/>
  </r>
  <r>
    <s v="PAT002761"/>
    <n v="84"/>
    <x v="1"/>
    <s v="Expatriate"/>
    <s v="Sharjah"/>
    <x v="1011"/>
    <x v="5"/>
    <x v="2"/>
    <x v="2"/>
    <x v="1858"/>
    <x v="25"/>
    <s v="Zayed Military Hospital"/>
    <s v="Dr. JP32"/>
    <x v="1"/>
    <s v="N/A"/>
    <s v="N/A"/>
    <x v="2"/>
    <s v="None"/>
    <s v="East Asian"/>
    <n v="65"/>
    <n v="161"/>
  </r>
  <r>
    <s v="PAT002762"/>
    <n v="62"/>
    <x v="1"/>
    <s v="Expatriate"/>
    <s v="Fujairah"/>
    <x v="1851"/>
    <x v="7"/>
    <x v="2"/>
    <x v="2"/>
    <x v="547"/>
    <x v="96"/>
    <s v="Sheikh Khalifa Hospital"/>
    <s v="Dr. YL23"/>
    <x v="1"/>
    <s v="N/A"/>
    <s v="N/A"/>
    <x v="2"/>
    <s v="Hypertension"/>
    <s v="Arab"/>
    <n v="95"/>
    <n v="189"/>
  </r>
  <r>
    <s v="PAT002763"/>
    <n v="21"/>
    <x v="1"/>
    <s v="Emirati"/>
    <s v="Abu Dhabi"/>
    <x v="1852"/>
    <x v="1"/>
    <x v="0"/>
    <x v="1"/>
    <x v="1893"/>
    <x v="126"/>
    <s v="Dubai Hospital"/>
    <s v="Dr. FW44"/>
    <x v="0"/>
    <s v="N/A"/>
    <s v="N/A"/>
    <x v="0"/>
    <s v="Cardiovascular Disease"/>
    <s v="Arab"/>
    <n v="76"/>
    <n v="159"/>
  </r>
  <r>
    <s v="PAT002764"/>
    <n v="43"/>
    <x v="1"/>
    <s v="Expatriate"/>
    <s v="Abu Dhabi"/>
    <x v="1853"/>
    <x v="1"/>
    <x v="2"/>
    <x v="0"/>
    <x v="46"/>
    <x v="129"/>
    <s v="Cleveland Clinic Abu Dhabi"/>
    <s v="Dr. LN37"/>
    <x v="0"/>
    <s v="N/A"/>
    <s v="N/A"/>
    <x v="0"/>
    <s v="Diabetes"/>
    <s v="European"/>
    <n v="66"/>
    <n v="162"/>
  </r>
  <r>
    <s v="PAT002765"/>
    <n v="44"/>
    <x v="0"/>
    <s v="Expatriate"/>
    <s v="Abu Dhabi"/>
    <x v="1854"/>
    <x v="4"/>
    <x v="3"/>
    <x v="0"/>
    <x v="1267"/>
    <x v="141"/>
    <s v="Cleveland Clinic Abu Dhabi"/>
    <s v="Dr. PL21"/>
    <x v="0"/>
    <s v="N/A"/>
    <s v="N/A"/>
    <x v="2"/>
    <s v="None"/>
    <s v="Arab"/>
    <n v="87"/>
    <n v="166"/>
  </r>
  <r>
    <s v="PAT002766"/>
    <n v="63"/>
    <x v="1"/>
    <s v="Emirati"/>
    <s v="Ras Al Khaimah"/>
    <x v="1541"/>
    <x v="1"/>
    <x v="0"/>
    <x v="3"/>
    <x v="778"/>
    <x v="65"/>
    <s v="Sheikh Khalifa Hospital"/>
    <s v="Dr. ML29"/>
    <x v="0"/>
    <s v="N/A"/>
    <s v="N/A"/>
    <x v="2"/>
    <s v="Diabetes"/>
    <s v="East Asian"/>
    <n v="94"/>
    <n v="167"/>
  </r>
  <r>
    <s v="PAT002767"/>
    <n v="81"/>
    <x v="1"/>
    <s v="Emirati"/>
    <s v="Sharjah"/>
    <x v="205"/>
    <x v="3"/>
    <x v="2"/>
    <x v="3"/>
    <x v="1894"/>
    <x v="116"/>
    <s v="Zayed Military Hospital"/>
    <s v="Dr. TT45"/>
    <x v="0"/>
    <s v="N/A"/>
    <s v="N/A"/>
    <x v="1"/>
    <s v="None"/>
    <s v="South Asian"/>
    <n v="42"/>
    <n v="168"/>
  </r>
  <r>
    <s v="PAT002768"/>
    <n v="68"/>
    <x v="1"/>
    <s v="Emirati"/>
    <s v="Fujairah"/>
    <x v="382"/>
    <x v="3"/>
    <x v="2"/>
    <x v="2"/>
    <x v="138"/>
    <x v="5"/>
    <s v="Cleveland Clinic Abu Dhabi"/>
    <s v="Dr. EE15"/>
    <x v="1"/>
    <s v="N/A"/>
    <s v="N/A"/>
    <x v="0"/>
    <s v="None"/>
    <s v="East Asian"/>
    <n v="74"/>
    <n v="174"/>
  </r>
  <r>
    <s v="PAT002769"/>
    <n v="67"/>
    <x v="0"/>
    <s v="Expatriate"/>
    <s v="Dubai"/>
    <x v="632"/>
    <x v="5"/>
    <x v="1"/>
    <x v="2"/>
    <x v="257"/>
    <x v="59"/>
    <s v="Zayed Military Hospital"/>
    <s v="Dr. ZK18"/>
    <x v="0"/>
    <s v="N/A"/>
    <s v="N/A"/>
    <x v="0"/>
    <s v="Diabetes"/>
    <s v="East Asian"/>
    <n v="62"/>
    <n v="169"/>
  </r>
  <r>
    <s v="PAT002770"/>
    <n v="23"/>
    <x v="1"/>
    <s v="Expatriate"/>
    <s v="Abu Dhabi"/>
    <x v="1568"/>
    <x v="6"/>
    <x v="1"/>
    <x v="3"/>
    <x v="92"/>
    <x v="42"/>
    <s v="Dubai Hospital"/>
    <s v="Dr. VQ11"/>
    <x v="1"/>
    <s v="N/A"/>
    <s v="N/A"/>
    <x v="0"/>
    <s v="Cardiovascular Disease"/>
    <s v="Arab"/>
    <n v="106"/>
    <n v="172"/>
  </r>
  <r>
    <s v="PAT002771"/>
    <n v="76"/>
    <x v="0"/>
    <s v="Expatriate"/>
    <s v="Umm Al Quwain"/>
    <x v="1855"/>
    <x v="1"/>
    <x v="1"/>
    <x v="3"/>
    <x v="1895"/>
    <x v="84"/>
    <s v="Cleveland Clinic Abu Dhabi"/>
    <s v="Dr. HA24"/>
    <x v="1"/>
    <s v="N/A"/>
    <s v="N/A"/>
    <x v="0"/>
    <s v="Hypertension"/>
    <s v="South Asian"/>
    <n v="95"/>
    <n v="169"/>
  </r>
  <r>
    <s v="PAT002772"/>
    <n v="32"/>
    <x v="0"/>
    <s v="Emirati"/>
    <s v="Abu Dhabi"/>
    <x v="1856"/>
    <x v="6"/>
    <x v="2"/>
    <x v="3"/>
    <x v="1613"/>
    <x v="133"/>
    <s v="Dubai Hospital"/>
    <s v="Dr. HL39"/>
    <x v="0"/>
    <s v="N/A"/>
    <s v="N/A"/>
    <x v="1"/>
    <s v="Hypertension"/>
    <s v="European"/>
    <n v="52"/>
    <n v="172"/>
  </r>
  <r>
    <s v="PAT002773"/>
    <n v="47"/>
    <x v="0"/>
    <s v="Expatriate"/>
    <s v="Umm Al Quwain"/>
    <x v="1106"/>
    <x v="7"/>
    <x v="1"/>
    <x v="2"/>
    <x v="1896"/>
    <x v="60"/>
    <s v="Cleveland Clinic Abu Dhabi"/>
    <s v="Dr. EN40"/>
    <x v="1"/>
    <s v="N/A"/>
    <s v="N/A"/>
    <x v="1"/>
    <s v="Hypertension"/>
    <s v="East Asian"/>
    <n v="72"/>
    <n v="168"/>
  </r>
  <r>
    <s v="PAT002774"/>
    <n v="59"/>
    <x v="0"/>
    <s v="Emirati"/>
    <s v="Sharjah"/>
    <x v="1257"/>
    <x v="4"/>
    <x v="3"/>
    <x v="3"/>
    <x v="1897"/>
    <x v="58"/>
    <s v="Cleveland Clinic Abu Dhabi"/>
    <s v="Dr. HY1"/>
    <x v="1"/>
    <s v="N/A"/>
    <s v="N/A"/>
    <x v="0"/>
    <s v="Hypertension"/>
    <s v="African"/>
    <n v="58"/>
    <n v="165"/>
  </r>
  <r>
    <s v="PAT002775"/>
    <n v="54"/>
    <x v="1"/>
    <s v="Emirati"/>
    <s v="Dubai"/>
    <x v="1646"/>
    <x v="0"/>
    <x v="1"/>
    <x v="2"/>
    <x v="1898"/>
    <x v="128"/>
    <s v="Sheikh Khalifa Hospital"/>
    <s v="Dr. YK15"/>
    <x v="1"/>
    <s v="N/A"/>
    <s v="N/A"/>
    <x v="0"/>
    <s v="Hypertension"/>
    <s v="South Asian"/>
    <n v="30"/>
    <n v="166"/>
  </r>
  <r>
    <s v="PAT002776"/>
    <n v="59"/>
    <x v="0"/>
    <s v="Expatriate"/>
    <s v="Fujairah"/>
    <x v="1857"/>
    <x v="0"/>
    <x v="2"/>
    <x v="0"/>
    <x v="1899"/>
    <x v="179"/>
    <s v="Dubai Hospital"/>
    <s v="Dr. JZ38"/>
    <x v="1"/>
    <s v="N/A"/>
    <s v="N/A"/>
    <x v="0"/>
    <s v="Diabetes"/>
    <s v="Arab"/>
    <n v="48"/>
    <n v="173"/>
  </r>
  <r>
    <s v="PAT002777"/>
    <n v="52"/>
    <x v="0"/>
    <s v="Expatriate"/>
    <s v="Abu Dhabi"/>
    <x v="827"/>
    <x v="0"/>
    <x v="3"/>
    <x v="0"/>
    <x v="1900"/>
    <x v="34"/>
    <s v="Sheikh Khalifa Hospital"/>
    <s v="Dr. ZG27"/>
    <x v="1"/>
    <s v="N/A"/>
    <s v="N/A"/>
    <x v="0"/>
    <s v="Hypertension"/>
    <s v="East Asian"/>
    <n v="69"/>
    <n v="181"/>
  </r>
  <r>
    <s v="PAT002778"/>
    <n v="23"/>
    <x v="0"/>
    <s v="Emirati"/>
    <s v="Sharjah"/>
    <x v="888"/>
    <x v="5"/>
    <x v="2"/>
    <x v="2"/>
    <x v="1901"/>
    <x v="118"/>
    <s v="Sheikh Khalifa Hospital"/>
    <s v="Dr. XN28"/>
    <x v="0"/>
    <s v="N/A"/>
    <s v="N/A"/>
    <x v="0"/>
    <s v="None"/>
    <s v="East Asian"/>
    <n v="58"/>
    <n v="170"/>
  </r>
  <r>
    <s v="PAT002779"/>
    <n v="85"/>
    <x v="0"/>
    <s v="Expatriate"/>
    <s v="Ajman"/>
    <x v="1858"/>
    <x v="4"/>
    <x v="1"/>
    <x v="2"/>
    <x v="1902"/>
    <x v="109"/>
    <s v="Sheikh Khalifa Hospital"/>
    <s v="Dr. PK45"/>
    <x v="0"/>
    <s v="N/A"/>
    <s v="N/A"/>
    <x v="0"/>
    <s v="Diabetes"/>
    <s v="East Asian"/>
    <n v="74"/>
    <n v="166"/>
  </r>
  <r>
    <s v="PAT002780"/>
    <n v="35"/>
    <x v="1"/>
    <s v="Emirati"/>
    <s v="Fujairah"/>
    <x v="1859"/>
    <x v="0"/>
    <x v="3"/>
    <x v="2"/>
    <x v="1903"/>
    <x v="167"/>
    <s v="Sheikh Khalifa Hospital"/>
    <s v="Dr. WL24"/>
    <x v="1"/>
    <s v="N/A"/>
    <s v="N/A"/>
    <x v="0"/>
    <s v="None"/>
    <s v="East Asian"/>
    <n v="65"/>
    <n v="176"/>
  </r>
  <r>
    <s v="PAT002781"/>
    <n v="46"/>
    <x v="1"/>
    <s v="Emirati"/>
    <s v="Umm Al Quwain"/>
    <x v="1860"/>
    <x v="1"/>
    <x v="1"/>
    <x v="2"/>
    <x v="1881"/>
    <x v="73"/>
    <s v="Zayed Military Hospital"/>
    <s v="Dr. QC22"/>
    <x v="0"/>
    <s v="N/A"/>
    <s v="N/A"/>
    <x v="1"/>
    <s v="None"/>
    <s v="East Asian"/>
    <n v="73"/>
    <n v="169"/>
  </r>
  <r>
    <s v="PAT002782"/>
    <n v="76"/>
    <x v="0"/>
    <s v="Emirati"/>
    <s v="Ras Al Khaimah"/>
    <x v="1861"/>
    <x v="3"/>
    <x v="1"/>
    <x v="1"/>
    <x v="1904"/>
    <x v="102"/>
    <s v="Zayed Military Hospital"/>
    <s v="Dr. CE13"/>
    <x v="1"/>
    <s v="N/A"/>
    <s v="N/A"/>
    <x v="1"/>
    <s v="Diabetes"/>
    <s v="East Asian"/>
    <n v="78"/>
    <n v="168"/>
  </r>
  <r>
    <s v="PAT002783"/>
    <n v="64"/>
    <x v="0"/>
    <s v="Expatriate"/>
    <s v="Fujairah"/>
    <x v="1459"/>
    <x v="0"/>
    <x v="3"/>
    <x v="0"/>
    <x v="462"/>
    <x v="13"/>
    <s v="Zayed Military Hospital"/>
    <s v="Dr. GL8"/>
    <x v="2"/>
    <d v="2018-08-01T00:00:00"/>
    <s v="Cancer"/>
    <x v="0"/>
    <s v="None"/>
    <s v="European"/>
    <n v="69"/>
    <n v="163"/>
  </r>
  <r>
    <s v="PAT002784"/>
    <n v="34"/>
    <x v="1"/>
    <s v="Emirati"/>
    <s v="Sharjah"/>
    <x v="1862"/>
    <x v="0"/>
    <x v="1"/>
    <x v="0"/>
    <x v="751"/>
    <x v="47"/>
    <s v="Dubai Hospital"/>
    <s v="Dr. FX7"/>
    <x v="0"/>
    <s v="N/A"/>
    <s v="N/A"/>
    <x v="0"/>
    <s v="Hypertension"/>
    <s v="African"/>
    <n v="88"/>
    <n v="176"/>
  </r>
  <r>
    <s v="PAT002785"/>
    <n v="39"/>
    <x v="1"/>
    <s v="Emirati"/>
    <s v="Abu Dhabi"/>
    <x v="1863"/>
    <x v="2"/>
    <x v="2"/>
    <x v="1"/>
    <x v="1905"/>
    <x v="35"/>
    <s v="Zayed Military Hospital"/>
    <s v="Dr. PC23"/>
    <x v="0"/>
    <s v="N/A"/>
    <s v="N/A"/>
    <x v="1"/>
    <s v="Hypertension"/>
    <s v="European"/>
    <n v="86"/>
    <n v="166"/>
  </r>
  <r>
    <s v="PAT002786"/>
    <n v="85"/>
    <x v="1"/>
    <s v="Emirati"/>
    <s v="Fujairah"/>
    <x v="908"/>
    <x v="3"/>
    <x v="0"/>
    <x v="3"/>
    <x v="1906"/>
    <x v="177"/>
    <s v="Dubai Hospital"/>
    <s v="Dr. SB25"/>
    <x v="0"/>
    <s v="N/A"/>
    <s v="N/A"/>
    <x v="2"/>
    <s v="Hypertension"/>
    <s v="European"/>
    <n v="64"/>
    <n v="158"/>
  </r>
  <r>
    <s v="PAT002787"/>
    <n v="86"/>
    <x v="0"/>
    <s v="Expatriate"/>
    <s v="Dubai"/>
    <x v="99"/>
    <x v="1"/>
    <x v="0"/>
    <x v="2"/>
    <x v="1907"/>
    <x v="34"/>
    <s v="Cleveland Clinic Abu Dhabi"/>
    <s v="Dr. YU40"/>
    <x v="1"/>
    <s v="N/A"/>
    <s v="N/A"/>
    <x v="0"/>
    <s v="None"/>
    <s v="East Asian"/>
    <n v="105"/>
    <n v="159"/>
  </r>
  <r>
    <s v="PAT002788"/>
    <n v="54"/>
    <x v="0"/>
    <s v="Emirati"/>
    <s v="Umm Al Quwain"/>
    <x v="474"/>
    <x v="0"/>
    <x v="0"/>
    <x v="2"/>
    <x v="1023"/>
    <x v="51"/>
    <s v="Zayed Military Hospital"/>
    <s v="Dr. ZN15"/>
    <x v="0"/>
    <s v="N/A"/>
    <s v="N/A"/>
    <x v="0"/>
    <s v="Diabetes"/>
    <s v="East Asian"/>
    <n v="61"/>
    <n v="161"/>
  </r>
  <r>
    <s v="PAT002789"/>
    <n v="66"/>
    <x v="0"/>
    <s v="Emirati"/>
    <s v="Ajman"/>
    <x v="1864"/>
    <x v="2"/>
    <x v="2"/>
    <x v="3"/>
    <x v="871"/>
    <x v="133"/>
    <s v="Cleveland Clinic Abu Dhabi"/>
    <s v="Dr. UX12"/>
    <x v="0"/>
    <s v="N/A"/>
    <s v="N/A"/>
    <x v="1"/>
    <s v="None"/>
    <s v="East Asian"/>
    <n v="57"/>
    <n v="169"/>
  </r>
  <r>
    <s v="PAT002790"/>
    <n v="30"/>
    <x v="1"/>
    <s v="Expatriate"/>
    <s v="Dubai"/>
    <x v="1865"/>
    <x v="1"/>
    <x v="3"/>
    <x v="0"/>
    <x v="1142"/>
    <x v="84"/>
    <s v="Zayed Military Hospital"/>
    <s v="Dr. GH19"/>
    <x v="0"/>
    <s v="N/A"/>
    <s v="N/A"/>
    <x v="0"/>
    <s v="None"/>
    <s v="South Asian"/>
    <n v="86"/>
    <n v="170"/>
  </r>
  <r>
    <s v="PAT002791"/>
    <n v="51"/>
    <x v="1"/>
    <s v="Expatriate"/>
    <s v="Dubai"/>
    <x v="419"/>
    <x v="6"/>
    <x v="2"/>
    <x v="1"/>
    <x v="1068"/>
    <x v="81"/>
    <s v="Sheikh Khalifa Hospital"/>
    <s v="Dr. IY19"/>
    <x v="0"/>
    <s v="N/A"/>
    <s v="N/A"/>
    <x v="2"/>
    <s v="Hypertension"/>
    <s v="Arab"/>
    <n v="55"/>
    <n v="177"/>
  </r>
  <r>
    <s v="PAT002792"/>
    <n v="70"/>
    <x v="1"/>
    <s v="Emirati"/>
    <s v="Dubai"/>
    <x v="667"/>
    <x v="6"/>
    <x v="1"/>
    <x v="2"/>
    <x v="1801"/>
    <x v="168"/>
    <s v="Zayed Military Hospital"/>
    <s v="Dr. AM2"/>
    <x v="1"/>
    <s v="N/A"/>
    <s v="N/A"/>
    <x v="1"/>
    <s v="Cardiovascular Disease"/>
    <s v="Arab"/>
    <n v="72"/>
    <n v="169"/>
  </r>
  <r>
    <s v="PAT002793"/>
    <n v="68"/>
    <x v="1"/>
    <s v="Emirati"/>
    <s v="Sharjah"/>
    <x v="1700"/>
    <x v="0"/>
    <x v="3"/>
    <x v="0"/>
    <x v="915"/>
    <x v="125"/>
    <s v="Dubai Hospital"/>
    <s v="Dr. YS27"/>
    <x v="1"/>
    <s v="N/A"/>
    <s v="N/A"/>
    <x v="1"/>
    <s v="None"/>
    <s v="African"/>
    <n v="69"/>
    <n v="168"/>
  </r>
  <r>
    <s v="PAT002794"/>
    <n v="20"/>
    <x v="0"/>
    <s v="Expatriate"/>
    <s v="Sharjah"/>
    <x v="1614"/>
    <x v="0"/>
    <x v="1"/>
    <x v="0"/>
    <x v="1486"/>
    <x v="57"/>
    <s v="Cleveland Clinic Abu Dhabi"/>
    <s v="Dr. HQ15"/>
    <x v="1"/>
    <s v="N/A"/>
    <s v="N/A"/>
    <x v="2"/>
    <s v="None"/>
    <s v="European"/>
    <n v="78"/>
    <n v="179"/>
  </r>
  <r>
    <s v="PAT002795"/>
    <n v="59"/>
    <x v="1"/>
    <s v="Emirati"/>
    <s v="Fujairah"/>
    <x v="1128"/>
    <x v="5"/>
    <x v="2"/>
    <x v="0"/>
    <x v="1908"/>
    <x v="127"/>
    <s v="Sheikh Khalifa Hospital"/>
    <s v="Dr. EZ47"/>
    <x v="2"/>
    <d v="2024-11-29T00:00:00"/>
    <s v="Cancer"/>
    <x v="2"/>
    <s v="None"/>
    <s v="European"/>
    <n v="68"/>
    <n v="168"/>
  </r>
  <r>
    <s v="PAT002796"/>
    <n v="49"/>
    <x v="0"/>
    <s v="Expatriate"/>
    <s v="Umm Al Quwain"/>
    <x v="399"/>
    <x v="5"/>
    <x v="3"/>
    <x v="1"/>
    <x v="865"/>
    <x v="94"/>
    <s v="Zayed Military Hospital"/>
    <s v="Dr. LJ20"/>
    <x v="1"/>
    <s v="N/A"/>
    <s v="N/A"/>
    <x v="0"/>
    <s v="None"/>
    <s v="African"/>
    <n v="75"/>
    <n v="176"/>
  </r>
  <r>
    <s v="PAT002797"/>
    <n v="68"/>
    <x v="0"/>
    <s v="Emirati"/>
    <s v="Ras Al Khaimah"/>
    <x v="1748"/>
    <x v="2"/>
    <x v="2"/>
    <x v="1"/>
    <x v="1909"/>
    <x v="64"/>
    <s v="Sheikh Khalifa Hospital"/>
    <s v="Dr. NO42"/>
    <x v="1"/>
    <s v="N/A"/>
    <s v="N/A"/>
    <x v="0"/>
    <s v="None"/>
    <s v="African"/>
    <n v="40"/>
    <n v="176"/>
  </r>
  <r>
    <s v="PAT002798"/>
    <n v="63"/>
    <x v="0"/>
    <s v="Emirati"/>
    <s v="Umm Al Quwain"/>
    <x v="1866"/>
    <x v="4"/>
    <x v="2"/>
    <x v="1"/>
    <x v="1074"/>
    <x v="133"/>
    <s v="Cleveland Clinic Abu Dhabi"/>
    <s v="Dr. CF33"/>
    <x v="2"/>
    <d v="2018-09-16T00:00:00"/>
    <s v="Complications"/>
    <x v="1"/>
    <s v="Hypertension"/>
    <s v="South Asian"/>
    <n v="65"/>
    <n v="164"/>
  </r>
  <r>
    <s v="PAT002799"/>
    <n v="38"/>
    <x v="1"/>
    <s v="Emirati"/>
    <s v="Ajman"/>
    <x v="1867"/>
    <x v="5"/>
    <x v="2"/>
    <x v="1"/>
    <x v="1464"/>
    <x v="126"/>
    <s v="Dubai Hospital"/>
    <s v="Dr. UH6"/>
    <x v="0"/>
    <s v="N/A"/>
    <s v="N/A"/>
    <x v="0"/>
    <s v="None"/>
    <s v="African"/>
    <n v="79"/>
    <n v="192"/>
  </r>
  <r>
    <s v="PAT002800"/>
    <n v="61"/>
    <x v="1"/>
    <s v="Expatriate"/>
    <s v="Fujairah"/>
    <x v="839"/>
    <x v="2"/>
    <x v="1"/>
    <x v="1"/>
    <x v="1652"/>
    <x v="5"/>
    <s v="Zayed Military Hospital"/>
    <s v="Dr. GZ13"/>
    <x v="0"/>
    <s v="N/A"/>
    <s v="N/A"/>
    <x v="0"/>
    <s v="Diabetes"/>
    <s v="African"/>
    <n v="76"/>
    <n v="190"/>
  </r>
  <r>
    <s v="PAT002801"/>
    <n v="28"/>
    <x v="1"/>
    <s v="Expatriate"/>
    <s v="Dubai"/>
    <x v="55"/>
    <x v="7"/>
    <x v="1"/>
    <x v="1"/>
    <x v="406"/>
    <x v="20"/>
    <s v="Cleveland Clinic Abu Dhabi"/>
    <s v="Dr. JR13"/>
    <x v="1"/>
    <s v="N/A"/>
    <s v="N/A"/>
    <x v="1"/>
    <s v="None"/>
    <s v="African"/>
    <n v="49"/>
    <n v="167"/>
  </r>
  <r>
    <s v="PAT002802"/>
    <n v="85"/>
    <x v="0"/>
    <s v="Expatriate"/>
    <s v="Fujairah"/>
    <x v="319"/>
    <x v="4"/>
    <x v="2"/>
    <x v="3"/>
    <x v="1910"/>
    <x v="8"/>
    <s v="Cleveland Clinic Abu Dhabi"/>
    <s v="Dr. FV7"/>
    <x v="0"/>
    <s v="N/A"/>
    <s v="N/A"/>
    <x v="0"/>
    <s v="Cardiovascular Disease"/>
    <s v="East Asian"/>
    <n v="65"/>
    <n v="170"/>
  </r>
  <r>
    <s v="PAT002803"/>
    <n v="18"/>
    <x v="0"/>
    <s v="Emirati"/>
    <s v="Umm Al Quwain"/>
    <x v="1868"/>
    <x v="2"/>
    <x v="3"/>
    <x v="0"/>
    <x v="1350"/>
    <x v="36"/>
    <s v="Dubai Hospital"/>
    <s v="Dr. BF30"/>
    <x v="1"/>
    <s v="N/A"/>
    <s v="N/A"/>
    <x v="0"/>
    <s v="None"/>
    <s v="South Asian"/>
    <n v="71"/>
    <n v="144"/>
  </r>
  <r>
    <s v="PAT002804"/>
    <n v="80"/>
    <x v="1"/>
    <s v="Expatriate"/>
    <s v="Abu Dhabi"/>
    <x v="736"/>
    <x v="3"/>
    <x v="2"/>
    <x v="0"/>
    <x v="1911"/>
    <x v="94"/>
    <s v="Cleveland Clinic Abu Dhabi"/>
    <s v="Dr. IT39"/>
    <x v="1"/>
    <s v="N/A"/>
    <s v="N/A"/>
    <x v="0"/>
    <s v="Hypertension"/>
    <s v="East Asian"/>
    <n v="43"/>
    <n v="166"/>
  </r>
  <r>
    <s v="PAT002805"/>
    <n v="41"/>
    <x v="1"/>
    <s v="Emirati"/>
    <s v="Fujairah"/>
    <x v="1543"/>
    <x v="5"/>
    <x v="0"/>
    <x v="3"/>
    <x v="1912"/>
    <x v="173"/>
    <s v="Sheikh Khalifa Hospital"/>
    <s v="Dr. NP11"/>
    <x v="0"/>
    <s v="N/A"/>
    <s v="N/A"/>
    <x v="0"/>
    <s v="None"/>
    <s v="South Asian"/>
    <n v="79"/>
    <n v="161"/>
  </r>
  <r>
    <s v="PAT002806"/>
    <n v="30"/>
    <x v="0"/>
    <s v="Expatriate"/>
    <s v="Umm Al Quwain"/>
    <x v="1869"/>
    <x v="3"/>
    <x v="0"/>
    <x v="2"/>
    <x v="1609"/>
    <x v="113"/>
    <s v="Zayed Military Hospital"/>
    <s v="Dr. EY20"/>
    <x v="1"/>
    <s v="N/A"/>
    <s v="N/A"/>
    <x v="0"/>
    <s v="Cardiovascular Disease"/>
    <s v="Arab"/>
    <n v="67"/>
    <n v="179"/>
  </r>
  <r>
    <s v="PAT002807"/>
    <n v="28"/>
    <x v="0"/>
    <s v="Emirati"/>
    <s v="Fujairah"/>
    <x v="1870"/>
    <x v="7"/>
    <x v="1"/>
    <x v="3"/>
    <x v="1574"/>
    <x v="69"/>
    <s v="Cleveland Clinic Abu Dhabi"/>
    <s v="Dr. LI31"/>
    <x v="0"/>
    <s v="N/A"/>
    <s v="N/A"/>
    <x v="1"/>
    <s v="Hypertension"/>
    <s v="European"/>
    <n v="63"/>
    <n v="161"/>
  </r>
  <r>
    <s v="PAT002808"/>
    <n v="68"/>
    <x v="2"/>
    <s v="Expatriate"/>
    <s v="Umm Al Quwain"/>
    <x v="470"/>
    <x v="7"/>
    <x v="0"/>
    <x v="2"/>
    <x v="453"/>
    <x v="109"/>
    <s v="Zayed Military Hospital"/>
    <s v="Dr. NW29"/>
    <x v="0"/>
    <s v="N/A"/>
    <s v="N/A"/>
    <x v="1"/>
    <s v="None"/>
    <s v="European"/>
    <n v="77"/>
    <n v="173"/>
  </r>
  <r>
    <s v="PAT002809"/>
    <n v="34"/>
    <x v="1"/>
    <s v="Expatriate"/>
    <s v="Dubai"/>
    <x v="974"/>
    <x v="5"/>
    <x v="2"/>
    <x v="2"/>
    <x v="694"/>
    <x v="120"/>
    <s v="Zayed Military Hospital"/>
    <s v="Dr. UM46"/>
    <x v="1"/>
    <s v="N/A"/>
    <s v="N/A"/>
    <x v="2"/>
    <s v="Diabetes"/>
    <s v="Arab"/>
    <n v="45"/>
    <n v="188"/>
  </r>
  <r>
    <s v="PAT002810"/>
    <n v="41"/>
    <x v="1"/>
    <s v="Emirati"/>
    <s v="Fujairah"/>
    <x v="1871"/>
    <x v="3"/>
    <x v="0"/>
    <x v="3"/>
    <x v="970"/>
    <x v="166"/>
    <s v="Dubai Hospital"/>
    <s v="Dr. PR47"/>
    <x v="0"/>
    <s v="N/A"/>
    <s v="N/A"/>
    <x v="0"/>
    <s v="None"/>
    <s v="African"/>
    <n v="82"/>
    <n v="168"/>
  </r>
  <r>
    <s v="PAT002811"/>
    <n v="36"/>
    <x v="1"/>
    <s v="Emirati"/>
    <s v="Ajman"/>
    <x v="922"/>
    <x v="5"/>
    <x v="0"/>
    <x v="3"/>
    <x v="1913"/>
    <x v="15"/>
    <s v="Zayed Military Hospital"/>
    <s v="Dr. MS28"/>
    <x v="1"/>
    <s v="N/A"/>
    <s v="N/A"/>
    <x v="1"/>
    <s v="Diabetes"/>
    <s v="Arab"/>
    <n v="75"/>
    <n v="174"/>
  </r>
  <r>
    <s v="PAT002812"/>
    <n v="54"/>
    <x v="1"/>
    <s v="Emirati"/>
    <s v="Dubai"/>
    <x v="1428"/>
    <x v="0"/>
    <x v="2"/>
    <x v="1"/>
    <x v="1914"/>
    <x v="37"/>
    <s v="Dubai Hospital"/>
    <s v="Dr. DH31"/>
    <x v="1"/>
    <s v="N/A"/>
    <s v="N/A"/>
    <x v="0"/>
    <s v="Cardiovascular Disease"/>
    <s v="South Asian"/>
    <n v="43"/>
    <n v="175"/>
  </r>
  <r>
    <s v="PAT002813"/>
    <n v="25"/>
    <x v="0"/>
    <s v="Emirati"/>
    <s v="Sharjah"/>
    <x v="356"/>
    <x v="3"/>
    <x v="2"/>
    <x v="3"/>
    <x v="623"/>
    <x v="179"/>
    <s v="Cleveland Clinic Abu Dhabi"/>
    <s v="Dr. RP15"/>
    <x v="0"/>
    <s v="N/A"/>
    <s v="N/A"/>
    <x v="0"/>
    <s v="Diabetes"/>
    <s v="Arab"/>
    <n v="68"/>
    <n v="166"/>
  </r>
  <r>
    <s v="PAT002814"/>
    <n v="45"/>
    <x v="1"/>
    <s v="Emirati"/>
    <s v="Sharjah"/>
    <x v="1872"/>
    <x v="1"/>
    <x v="0"/>
    <x v="1"/>
    <x v="555"/>
    <x v="49"/>
    <s v="Cleveland Clinic Abu Dhabi"/>
    <s v="Dr. AH28"/>
    <x v="0"/>
    <s v="N/A"/>
    <s v="N/A"/>
    <x v="2"/>
    <s v="Hypertension"/>
    <s v="European"/>
    <n v="79"/>
    <n v="160"/>
  </r>
  <r>
    <s v="PAT002815"/>
    <n v="22"/>
    <x v="1"/>
    <s v="Expatriate"/>
    <s v="Fujairah"/>
    <x v="71"/>
    <x v="0"/>
    <x v="1"/>
    <x v="3"/>
    <x v="1915"/>
    <x v="125"/>
    <s v="Cleveland Clinic Abu Dhabi"/>
    <s v="Dr. UV33"/>
    <x v="1"/>
    <s v="N/A"/>
    <s v="N/A"/>
    <x v="0"/>
    <s v="None"/>
    <s v="European"/>
    <n v="55"/>
    <n v="174"/>
  </r>
  <r>
    <s v="PAT002816"/>
    <n v="34"/>
    <x v="0"/>
    <s v="Emirati"/>
    <s v="Fujairah"/>
    <x v="409"/>
    <x v="5"/>
    <x v="0"/>
    <x v="3"/>
    <x v="1916"/>
    <x v="15"/>
    <s v="Zayed Military Hospital"/>
    <s v="Dr. IO26"/>
    <x v="0"/>
    <s v="N/A"/>
    <s v="N/A"/>
    <x v="2"/>
    <s v="None"/>
    <s v="African"/>
    <n v="57"/>
    <n v="149"/>
  </r>
  <r>
    <s v="PAT002817"/>
    <n v="53"/>
    <x v="1"/>
    <s v="Expatriate"/>
    <s v="Ajman"/>
    <x v="1873"/>
    <x v="2"/>
    <x v="2"/>
    <x v="2"/>
    <x v="1917"/>
    <x v="34"/>
    <s v="Zayed Military Hospital"/>
    <s v="Dr. UA21"/>
    <x v="1"/>
    <s v="N/A"/>
    <s v="N/A"/>
    <x v="0"/>
    <s v="Hypertension"/>
    <s v="Arab"/>
    <n v="61"/>
    <n v="166"/>
  </r>
  <r>
    <s v="PAT002818"/>
    <n v="36"/>
    <x v="0"/>
    <s v="Emirati"/>
    <s v="Umm Al Quwain"/>
    <x v="1284"/>
    <x v="3"/>
    <x v="2"/>
    <x v="3"/>
    <x v="754"/>
    <x v="73"/>
    <s v="Sheikh Khalifa Hospital"/>
    <s v="Dr. PZ14"/>
    <x v="1"/>
    <s v="N/A"/>
    <s v="N/A"/>
    <x v="1"/>
    <s v="None"/>
    <s v="African"/>
    <n v="42"/>
    <n v="149"/>
  </r>
  <r>
    <s v="PAT002819"/>
    <n v="81"/>
    <x v="1"/>
    <s v="Emirati"/>
    <s v="Umm Al Quwain"/>
    <x v="638"/>
    <x v="6"/>
    <x v="0"/>
    <x v="2"/>
    <x v="1918"/>
    <x v="100"/>
    <s v="Zayed Military Hospital"/>
    <s v="Dr. XN5"/>
    <x v="0"/>
    <s v="N/A"/>
    <s v="N/A"/>
    <x v="1"/>
    <s v="Diabetes"/>
    <s v="East Asian"/>
    <n v="64"/>
    <n v="158"/>
  </r>
  <r>
    <s v="PAT002820"/>
    <n v="28"/>
    <x v="0"/>
    <s v="Emirati"/>
    <s v="Ras Al Khaimah"/>
    <x v="1874"/>
    <x v="3"/>
    <x v="0"/>
    <x v="1"/>
    <x v="319"/>
    <x v="129"/>
    <s v="Dubai Hospital"/>
    <s v="Dr. KK43"/>
    <x v="0"/>
    <s v="N/A"/>
    <s v="N/A"/>
    <x v="2"/>
    <s v="Diabetes"/>
    <s v="South Asian"/>
    <n v="81"/>
    <n v="161"/>
  </r>
  <r>
    <s v="PAT002821"/>
    <n v="71"/>
    <x v="1"/>
    <s v="Emirati"/>
    <s v="Dubai"/>
    <x v="1875"/>
    <x v="0"/>
    <x v="2"/>
    <x v="3"/>
    <x v="778"/>
    <x v="77"/>
    <s v="Sheikh Khalifa Hospital"/>
    <s v="Dr. FR11"/>
    <x v="1"/>
    <s v="N/A"/>
    <s v="N/A"/>
    <x v="1"/>
    <s v="Diabetes"/>
    <s v="African"/>
    <n v="77"/>
    <n v="165"/>
  </r>
  <r>
    <s v="PAT002822"/>
    <n v="62"/>
    <x v="0"/>
    <s v="Expatriate"/>
    <s v="Ajman"/>
    <x v="1876"/>
    <x v="1"/>
    <x v="2"/>
    <x v="1"/>
    <x v="1436"/>
    <x v="68"/>
    <s v="Zayed Military Hospital"/>
    <s v="Dr. YR50"/>
    <x v="1"/>
    <s v="N/A"/>
    <s v="N/A"/>
    <x v="0"/>
    <s v="Hypertension"/>
    <s v="European"/>
    <n v="45"/>
    <n v="159"/>
  </r>
  <r>
    <s v="PAT002823"/>
    <n v="64"/>
    <x v="1"/>
    <s v="Emirati"/>
    <s v="Fujairah"/>
    <x v="1868"/>
    <x v="0"/>
    <x v="2"/>
    <x v="3"/>
    <x v="1894"/>
    <x v="54"/>
    <s v="Sheikh Khalifa Hospital"/>
    <s v="Dr. PH23"/>
    <x v="0"/>
    <s v="N/A"/>
    <s v="N/A"/>
    <x v="0"/>
    <s v="Hypertension"/>
    <s v="South Asian"/>
    <n v="50"/>
    <n v="161"/>
  </r>
  <r>
    <s v="PAT002824"/>
    <n v="29"/>
    <x v="1"/>
    <s v="Expatriate"/>
    <s v="Fujairah"/>
    <x v="739"/>
    <x v="0"/>
    <x v="1"/>
    <x v="3"/>
    <x v="1919"/>
    <x v="168"/>
    <s v="Zayed Military Hospital"/>
    <s v="Dr. GQ38"/>
    <x v="0"/>
    <s v="N/A"/>
    <s v="N/A"/>
    <x v="0"/>
    <s v="Diabetes"/>
    <s v="East Asian"/>
    <n v="102"/>
    <n v="159"/>
  </r>
  <r>
    <s v="PAT002825"/>
    <n v="38"/>
    <x v="0"/>
    <s v="Emirati"/>
    <s v="Fujairah"/>
    <x v="1267"/>
    <x v="3"/>
    <x v="0"/>
    <x v="0"/>
    <x v="1920"/>
    <x v="50"/>
    <s v="Zayed Military Hospital"/>
    <s v="Dr. VR26"/>
    <x v="1"/>
    <s v="N/A"/>
    <s v="N/A"/>
    <x v="2"/>
    <s v="Hypertension"/>
    <s v="Arab"/>
    <n v="62"/>
    <n v="163"/>
  </r>
  <r>
    <s v="PAT002826"/>
    <n v="28"/>
    <x v="1"/>
    <s v="Expatriate"/>
    <s v="Fujairah"/>
    <x v="1877"/>
    <x v="4"/>
    <x v="0"/>
    <x v="3"/>
    <x v="1921"/>
    <x v="26"/>
    <s v="Sheikh Khalifa Hospital"/>
    <s v="Dr. CK2"/>
    <x v="1"/>
    <s v="N/A"/>
    <s v="N/A"/>
    <x v="0"/>
    <s v="Cardiovascular Disease"/>
    <s v="East Asian"/>
    <n v="62"/>
    <n v="167"/>
  </r>
  <r>
    <s v="PAT002827"/>
    <n v="22"/>
    <x v="1"/>
    <s v="Expatriate"/>
    <s v="Abu Dhabi"/>
    <x v="747"/>
    <x v="3"/>
    <x v="2"/>
    <x v="2"/>
    <x v="559"/>
    <x v="46"/>
    <s v="Dubai Hospital"/>
    <s v="Dr. RQ14"/>
    <x v="0"/>
    <s v="N/A"/>
    <s v="N/A"/>
    <x v="1"/>
    <s v="None"/>
    <s v="Arab"/>
    <n v="42"/>
    <n v="166"/>
  </r>
  <r>
    <s v="PAT002828"/>
    <n v="73"/>
    <x v="0"/>
    <s v="Emirati"/>
    <s v="Fujairah"/>
    <x v="344"/>
    <x v="3"/>
    <x v="1"/>
    <x v="1"/>
    <x v="403"/>
    <x v="143"/>
    <s v="Dubai Hospital"/>
    <s v="Dr. SW6"/>
    <x v="1"/>
    <s v="N/A"/>
    <s v="N/A"/>
    <x v="1"/>
    <s v="Hypertension"/>
    <s v="Arab"/>
    <n v="72"/>
    <n v="165"/>
  </r>
  <r>
    <s v="PAT002829"/>
    <n v="37"/>
    <x v="0"/>
    <s v="Emirati"/>
    <s v="Fujairah"/>
    <x v="1799"/>
    <x v="3"/>
    <x v="2"/>
    <x v="0"/>
    <x v="1922"/>
    <x v="88"/>
    <s v="Zayed Military Hospital"/>
    <s v="Dr. AJ25"/>
    <x v="0"/>
    <s v="N/A"/>
    <s v="N/A"/>
    <x v="0"/>
    <s v="Diabetes"/>
    <s v="African"/>
    <n v="72"/>
    <n v="151"/>
  </r>
  <r>
    <s v="PAT002830"/>
    <n v="58"/>
    <x v="1"/>
    <s v="Emirati"/>
    <s v="Abu Dhabi"/>
    <x v="1549"/>
    <x v="6"/>
    <x v="2"/>
    <x v="0"/>
    <x v="1923"/>
    <x v="18"/>
    <s v="Sheikh Khalifa Hospital"/>
    <s v="Dr. MK11"/>
    <x v="1"/>
    <s v="N/A"/>
    <s v="N/A"/>
    <x v="0"/>
    <s v="None"/>
    <s v="South Asian"/>
    <n v="67"/>
    <n v="187"/>
  </r>
  <r>
    <s v="PAT002831"/>
    <n v="63"/>
    <x v="1"/>
    <s v="Expatriate"/>
    <s v="Ras Al Khaimah"/>
    <x v="614"/>
    <x v="7"/>
    <x v="1"/>
    <x v="1"/>
    <x v="1082"/>
    <x v="133"/>
    <s v="Dubai Hospital"/>
    <s v="Dr. SM49"/>
    <x v="1"/>
    <s v="N/A"/>
    <s v="N/A"/>
    <x v="0"/>
    <s v="Hypertension"/>
    <s v="South Asian"/>
    <n v="80"/>
    <n v="162"/>
  </r>
  <r>
    <s v="PAT002832"/>
    <n v="29"/>
    <x v="1"/>
    <s v="Emirati"/>
    <s v="Umm Al Quwain"/>
    <x v="1878"/>
    <x v="4"/>
    <x v="0"/>
    <x v="1"/>
    <x v="1595"/>
    <x v="59"/>
    <s v="Dubai Hospital"/>
    <s v="Dr. OI10"/>
    <x v="2"/>
    <d v="2025-05-21T00:00:00"/>
    <s v="Cancer"/>
    <x v="0"/>
    <s v="Cardiovascular Disease"/>
    <s v="East Asian"/>
    <n v="67"/>
    <n v="148"/>
  </r>
  <r>
    <s v="PAT002833"/>
    <n v="87"/>
    <x v="1"/>
    <s v="Expatriate"/>
    <s v="Sharjah"/>
    <x v="1879"/>
    <x v="3"/>
    <x v="1"/>
    <x v="0"/>
    <x v="1672"/>
    <x v="94"/>
    <s v="Dubai Hospital"/>
    <s v="Dr. BG16"/>
    <x v="2"/>
    <d v="2025-03-28T00:00:00"/>
    <s v="Cancer"/>
    <x v="1"/>
    <s v="Hypertension"/>
    <s v="European"/>
    <n v="65"/>
    <n v="164"/>
  </r>
  <r>
    <s v="PAT002834"/>
    <n v="34"/>
    <x v="0"/>
    <s v="Emirati"/>
    <s v="Fujairah"/>
    <x v="1729"/>
    <x v="3"/>
    <x v="1"/>
    <x v="3"/>
    <x v="947"/>
    <x v="46"/>
    <s v="Cleveland Clinic Abu Dhabi"/>
    <s v="Dr. AH28"/>
    <x v="1"/>
    <s v="N/A"/>
    <s v="N/A"/>
    <x v="1"/>
    <s v="Diabetes"/>
    <s v="East Asian"/>
    <n v="70"/>
    <n v="156"/>
  </r>
  <r>
    <s v="PAT002835"/>
    <n v="36"/>
    <x v="0"/>
    <s v="Emirati"/>
    <s v="Umm Al Quwain"/>
    <x v="1142"/>
    <x v="1"/>
    <x v="3"/>
    <x v="0"/>
    <x v="118"/>
    <x v="162"/>
    <s v="Dubai Hospital"/>
    <s v="Dr. HS44"/>
    <x v="0"/>
    <s v="N/A"/>
    <s v="N/A"/>
    <x v="0"/>
    <s v="None"/>
    <s v="East Asian"/>
    <n v="58"/>
    <n v="153"/>
  </r>
  <r>
    <s v="PAT002836"/>
    <n v="43"/>
    <x v="1"/>
    <s v="Emirati"/>
    <s v="Fujairah"/>
    <x v="1327"/>
    <x v="0"/>
    <x v="1"/>
    <x v="3"/>
    <x v="1924"/>
    <x v="134"/>
    <s v="Zayed Military Hospital"/>
    <s v="Dr. LJ47"/>
    <x v="1"/>
    <s v="N/A"/>
    <s v="N/A"/>
    <x v="0"/>
    <s v="None"/>
    <s v="African"/>
    <n v="93"/>
    <n v="154"/>
  </r>
  <r>
    <s v="PAT002837"/>
    <n v="65"/>
    <x v="2"/>
    <s v="Emirati"/>
    <s v="Ajman"/>
    <x v="1880"/>
    <x v="7"/>
    <x v="2"/>
    <x v="1"/>
    <x v="1925"/>
    <x v="58"/>
    <s v="Zayed Military Hospital"/>
    <s v="Dr. PE30"/>
    <x v="1"/>
    <s v="N/A"/>
    <s v="N/A"/>
    <x v="2"/>
    <s v="None"/>
    <s v="European"/>
    <n v="77"/>
    <n v="160"/>
  </r>
  <r>
    <s v="PAT002838"/>
    <n v="69"/>
    <x v="0"/>
    <s v="Expatriate"/>
    <s v="Dubai"/>
    <x v="1881"/>
    <x v="0"/>
    <x v="1"/>
    <x v="3"/>
    <x v="1926"/>
    <x v="167"/>
    <s v="Dubai Hospital"/>
    <s v="Dr. VH16"/>
    <x v="0"/>
    <s v="N/A"/>
    <s v="N/A"/>
    <x v="0"/>
    <s v="None"/>
    <s v="African"/>
    <n v="91"/>
    <n v="158"/>
  </r>
  <r>
    <s v="PAT002839"/>
    <n v="87"/>
    <x v="0"/>
    <s v="Emirati"/>
    <s v="Ajman"/>
    <x v="1882"/>
    <x v="7"/>
    <x v="0"/>
    <x v="3"/>
    <x v="1927"/>
    <x v="147"/>
    <s v="Dubai Hospital"/>
    <s v="Dr. OP5"/>
    <x v="0"/>
    <s v="N/A"/>
    <s v="N/A"/>
    <x v="2"/>
    <s v="Hypertension"/>
    <s v="South Asian"/>
    <n v="68"/>
    <n v="193"/>
  </r>
  <r>
    <s v="PAT002840"/>
    <n v="72"/>
    <x v="1"/>
    <s v="Expatriate"/>
    <s v="Fujairah"/>
    <x v="538"/>
    <x v="7"/>
    <x v="2"/>
    <x v="3"/>
    <x v="748"/>
    <x v="169"/>
    <s v="Sheikh Khalifa Hospital"/>
    <s v="Dr. ZF15"/>
    <x v="2"/>
    <d v="2018-03-08T00:00:00"/>
    <s v="Cancer"/>
    <x v="0"/>
    <s v="None"/>
    <s v="African"/>
    <n v="52"/>
    <n v="182"/>
  </r>
  <r>
    <s v="PAT002841"/>
    <n v="50"/>
    <x v="1"/>
    <s v="Expatriate"/>
    <s v="Ras Al Khaimah"/>
    <x v="600"/>
    <x v="6"/>
    <x v="0"/>
    <x v="2"/>
    <x v="1928"/>
    <x v="34"/>
    <s v="Cleveland Clinic Abu Dhabi"/>
    <s v="Dr. RQ19"/>
    <x v="0"/>
    <s v="N/A"/>
    <s v="N/A"/>
    <x v="1"/>
    <s v="None"/>
    <s v="East Asian"/>
    <n v="70"/>
    <n v="157"/>
  </r>
  <r>
    <s v="PAT002842"/>
    <n v="79"/>
    <x v="0"/>
    <s v="Emirati"/>
    <s v="Ajman"/>
    <x v="1367"/>
    <x v="1"/>
    <x v="0"/>
    <x v="3"/>
    <x v="664"/>
    <x v="81"/>
    <s v="Zayed Military Hospital"/>
    <s v="Dr. CZ8"/>
    <x v="0"/>
    <s v="N/A"/>
    <s v="N/A"/>
    <x v="1"/>
    <s v="None"/>
    <s v="South Asian"/>
    <n v="114"/>
    <n v="171"/>
  </r>
  <r>
    <s v="PAT002843"/>
    <n v="40"/>
    <x v="1"/>
    <s v="Emirati"/>
    <s v="Ras Al Khaimah"/>
    <x v="1796"/>
    <x v="1"/>
    <x v="2"/>
    <x v="2"/>
    <x v="213"/>
    <x v="116"/>
    <s v="Cleveland Clinic Abu Dhabi"/>
    <s v="Dr. LQ42"/>
    <x v="2"/>
    <d v="2024-11-29T00:00:00"/>
    <s v="Complications"/>
    <x v="2"/>
    <s v="Hypertension"/>
    <s v="African"/>
    <n v="77"/>
    <n v="155"/>
  </r>
  <r>
    <s v="PAT002844"/>
    <n v="32"/>
    <x v="1"/>
    <s v="Emirati"/>
    <s v="Ras Al Khaimah"/>
    <x v="523"/>
    <x v="0"/>
    <x v="2"/>
    <x v="3"/>
    <x v="1860"/>
    <x v="174"/>
    <s v="Sheikh Khalifa Hospital"/>
    <s v="Dr. PM41"/>
    <x v="0"/>
    <s v="N/A"/>
    <s v="N/A"/>
    <x v="1"/>
    <s v="None"/>
    <s v="Arab"/>
    <n v="76"/>
    <n v="164"/>
  </r>
  <r>
    <s v="PAT002845"/>
    <n v="44"/>
    <x v="1"/>
    <s v="Expatriate"/>
    <s v="Fujairah"/>
    <x v="1883"/>
    <x v="5"/>
    <x v="1"/>
    <x v="3"/>
    <x v="1823"/>
    <x v="146"/>
    <s v="Dubai Hospital"/>
    <s v="Dr. EY32"/>
    <x v="0"/>
    <s v="N/A"/>
    <s v="N/A"/>
    <x v="0"/>
    <s v="Cardiovascular Disease"/>
    <s v="East Asian"/>
    <n v="66"/>
    <n v="168"/>
  </r>
  <r>
    <s v="PAT002846"/>
    <n v="81"/>
    <x v="1"/>
    <s v="Emirati"/>
    <s v="Ras Al Khaimah"/>
    <x v="705"/>
    <x v="3"/>
    <x v="3"/>
    <x v="2"/>
    <x v="514"/>
    <x v="5"/>
    <s v="Dubai Hospital"/>
    <s v="Dr. VH32"/>
    <x v="2"/>
    <d v="2023-11-25T00:00:00"/>
    <s v="Complications"/>
    <x v="1"/>
    <s v="None"/>
    <s v="East Asian"/>
    <n v="71"/>
    <n v="167"/>
  </r>
  <r>
    <s v="PAT002847"/>
    <n v="68"/>
    <x v="0"/>
    <s v="Emirati"/>
    <s v="Ajman"/>
    <x v="1884"/>
    <x v="6"/>
    <x v="2"/>
    <x v="3"/>
    <x v="1752"/>
    <x v="153"/>
    <s v="Cleveland Clinic Abu Dhabi"/>
    <s v="Dr. ST7"/>
    <x v="0"/>
    <s v="N/A"/>
    <s v="N/A"/>
    <x v="1"/>
    <s v="Hypertension"/>
    <s v="African"/>
    <n v="50"/>
    <n v="155"/>
  </r>
  <r>
    <s v="PAT002848"/>
    <n v="70"/>
    <x v="0"/>
    <s v="Emirati"/>
    <s v="Abu Dhabi"/>
    <x v="1885"/>
    <x v="1"/>
    <x v="2"/>
    <x v="3"/>
    <x v="1929"/>
    <x v="174"/>
    <s v="Zayed Military Hospital"/>
    <s v="Dr. VD28"/>
    <x v="0"/>
    <s v="N/A"/>
    <s v="N/A"/>
    <x v="2"/>
    <s v="Diabetes"/>
    <s v="European"/>
    <n v="48"/>
    <n v="185"/>
  </r>
  <r>
    <s v="PAT002849"/>
    <n v="68"/>
    <x v="1"/>
    <s v="Emirati"/>
    <s v="Dubai"/>
    <x v="914"/>
    <x v="7"/>
    <x v="3"/>
    <x v="2"/>
    <x v="1930"/>
    <x v="168"/>
    <s v="Dubai Hospital"/>
    <s v="Dr. FR30"/>
    <x v="1"/>
    <s v="N/A"/>
    <s v="N/A"/>
    <x v="1"/>
    <s v="Diabetes"/>
    <s v="Arab"/>
    <n v="64"/>
    <n v="172"/>
  </r>
  <r>
    <s v="PAT002850"/>
    <n v="64"/>
    <x v="1"/>
    <s v="Expatriate"/>
    <s v="Ras Al Khaimah"/>
    <x v="1886"/>
    <x v="7"/>
    <x v="2"/>
    <x v="2"/>
    <x v="1931"/>
    <x v="19"/>
    <s v="Cleveland Clinic Abu Dhabi"/>
    <s v="Dr. KU8"/>
    <x v="1"/>
    <s v="N/A"/>
    <s v="N/A"/>
    <x v="2"/>
    <s v="Hypertension"/>
    <s v="African"/>
    <n v="48"/>
    <n v="177"/>
  </r>
  <r>
    <s v="PAT002851"/>
    <n v="21"/>
    <x v="0"/>
    <s v="Expatriate"/>
    <s v="Umm Al Quwain"/>
    <x v="1460"/>
    <x v="0"/>
    <x v="0"/>
    <x v="2"/>
    <x v="228"/>
    <x v="102"/>
    <s v="Sheikh Khalifa Hospital"/>
    <s v="Dr. JQ20"/>
    <x v="0"/>
    <s v="N/A"/>
    <s v="N/A"/>
    <x v="1"/>
    <s v="None"/>
    <s v="East Asian"/>
    <n v="78"/>
    <n v="174"/>
  </r>
  <r>
    <s v="PAT002852"/>
    <n v="24"/>
    <x v="1"/>
    <s v="Emirati"/>
    <s v="Fujairah"/>
    <x v="1887"/>
    <x v="5"/>
    <x v="0"/>
    <x v="2"/>
    <x v="944"/>
    <x v="53"/>
    <s v="Cleveland Clinic Abu Dhabi"/>
    <s v="Dr. NX27"/>
    <x v="0"/>
    <s v="N/A"/>
    <s v="N/A"/>
    <x v="0"/>
    <s v="Diabetes"/>
    <s v="East Asian"/>
    <n v="59"/>
    <n v="168"/>
  </r>
  <r>
    <s v="PAT002853"/>
    <n v="52"/>
    <x v="0"/>
    <s v="Expatriate"/>
    <s v="Sharjah"/>
    <x v="1888"/>
    <x v="7"/>
    <x v="2"/>
    <x v="3"/>
    <x v="783"/>
    <x v="53"/>
    <s v="Cleveland Clinic Abu Dhabi"/>
    <s v="Dr. WN8"/>
    <x v="1"/>
    <s v="N/A"/>
    <s v="N/A"/>
    <x v="0"/>
    <s v="Diabetes"/>
    <s v="East Asian"/>
    <n v="70"/>
    <n v="168"/>
  </r>
  <r>
    <s v="PAT002854"/>
    <n v="65"/>
    <x v="0"/>
    <s v="Expatriate"/>
    <s v="Ras Al Khaimah"/>
    <x v="1889"/>
    <x v="1"/>
    <x v="1"/>
    <x v="3"/>
    <x v="880"/>
    <x v="163"/>
    <s v="Zayed Military Hospital"/>
    <s v="Dr. NP16"/>
    <x v="0"/>
    <s v="N/A"/>
    <s v="N/A"/>
    <x v="0"/>
    <s v="Diabetes"/>
    <s v="African"/>
    <n v="65"/>
    <n v="180"/>
  </r>
  <r>
    <s v="PAT002855"/>
    <n v="89"/>
    <x v="1"/>
    <s v="Emirati"/>
    <s v="Umm Al Quwain"/>
    <x v="477"/>
    <x v="2"/>
    <x v="3"/>
    <x v="1"/>
    <x v="222"/>
    <x v="45"/>
    <s v="Cleveland Clinic Abu Dhabi"/>
    <s v="Dr. MZ37"/>
    <x v="0"/>
    <s v="N/A"/>
    <s v="N/A"/>
    <x v="0"/>
    <s v="Hypertension"/>
    <s v="South Asian"/>
    <n v="72"/>
    <n v="176"/>
  </r>
  <r>
    <s v="PAT002856"/>
    <n v="62"/>
    <x v="0"/>
    <s v="Expatriate"/>
    <s v="Ajman"/>
    <x v="1890"/>
    <x v="4"/>
    <x v="0"/>
    <x v="3"/>
    <x v="1476"/>
    <x v="65"/>
    <s v="Cleveland Clinic Abu Dhabi"/>
    <s v="Dr. OZ49"/>
    <x v="0"/>
    <s v="N/A"/>
    <s v="N/A"/>
    <x v="0"/>
    <s v="None"/>
    <s v="European"/>
    <n v="48"/>
    <n v="180"/>
  </r>
  <r>
    <s v="PAT002857"/>
    <n v="89"/>
    <x v="0"/>
    <s v="Emirati"/>
    <s v="Ras Al Khaimah"/>
    <x v="1891"/>
    <x v="2"/>
    <x v="3"/>
    <x v="0"/>
    <x v="759"/>
    <x v="87"/>
    <s v="Cleveland Clinic Abu Dhabi"/>
    <s v="Dr. OJ37"/>
    <x v="2"/>
    <d v="2021-04-21T00:00:00"/>
    <s v="Cancer"/>
    <x v="1"/>
    <s v="None"/>
    <s v="African"/>
    <n v="78"/>
    <n v="194"/>
  </r>
  <r>
    <s v="PAT002858"/>
    <n v="36"/>
    <x v="1"/>
    <s v="Expatriate"/>
    <s v="Sharjah"/>
    <x v="925"/>
    <x v="6"/>
    <x v="2"/>
    <x v="0"/>
    <x v="579"/>
    <x v="52"/>
    <s v="Zayed Military Hospital"/>
    <s v="Dr. HH41"/>
    <x v="0"/>
    <s v="N/A"/>
    <s v="N/A"/>
    <x v="0"/>
    <s v="Cardiovascular Disease"/>
    <s v="African"/>
    <n v="43"/>
    <n v="164"/>
  </r>
  <r>
    <s v="PAT002859"/>
    <n v="80"/>
    <x v="1"/>
    <s v="Expatriate"/>
    <s v="Umm Al Quwain"/>
    <x v="1864"/>
    <x v="2"/>
    <x v="1"/>
    <x v="0"/>
    <x v="1932"/>
    <x v="104"/>
    <s v="Sheikh Khalifa Hospital"/>
    <s v="Dr. TL10"/>
    <x v="0"/>
    <s v="N/A"/>
    <s v="N/A"/>
    <x v="0"/>
    <s v="None"/>
    <s v="East Asian"/>
    <n v="65"/>
    <n v="155"/>
  </r>
  <r>
    <s v="PAT002860"/>
    <n v="55"/>
    <x v="0"/>
    <s v="Expatriate"/>
    <s v="Abu Dhabi"/>
    <x v="936"/>
    <x v="5"/>
    <x v="0"/>
    <x v="3"/>
    <x v="1933"/>
    <x v="148"/>
    <s v="Zayed Military Hospital"/>
    <s v="Dr. EL5"/>
    <x v="0"/>
    <s v="N/A"/>
    <s v="N/A"/>
    <x v="2"/>
    <s v="Hypertension"/>
    <s v="European"/>
    <n v="90"/>
    <n v="173"/>
  </r>
  <r>
    <s v="PAT002861"/>
    <n v="84"/>
    <x v="1"/>
    <s v="Emirati"/>
    <s v="Ajman"/>
    <x v="1892"/>
    <x v="5"/>
    <x v="0"/>
    <x v="0"/>
    <x v="813"/>
    <x v="179"/>
    <s v="Dubai Hospital"/>
    <s v="Dr. ZX32"/>
    <x v="1"/>
    <s v="N/A"/>
    <s v="N/A"/>
    <x v="1"/>
    <s v="None"/>
    <s v="East Asian"/>
    <n v="95"/>
    <n v="175"/>
  </r>
  <r>
    <s v="PAT002862"/>
    <n v="76"/>
    <x v="0"/>
    <s v="Expatriate"/>
    <s v="Ajman"/>
    <x v="1877"/>
    <x v="3"/>
    <x v="2"/>
    <x v="3"/>
    <x v="1315"/>
    <x v="136"/>
    <s v="Dubai Hospital"/>
    <s v="Dr. CE5"/>
    <x v="0"/>
    <s v="N/A"/>
    <s v="N/A"/>
    <x v="0"/>
    <s v="None"/>
    <s v="Arab"/>
    <n v="60"/>
    <n v="158"/>
  </r>
  <r>
    <s v="PAT002863"/>
    <n v="86"/>
    <x v="0"/>
    <s v="Emirati"/>
    <s v="Fujairah"/>
    <x v="805"/>
    <x v="5"/>
    <x v="3"/>
    <x v="2"/>
    <x v="1934"/>
    <x v="119"/>
    <s v="Cleveland Clinic Abu Dhabi"/>
    <s v="Dr. HA6"/>
    <x v="0"/>
    <s v="N/A"/>
    <s v="N/A"/>
    <x v="1"/>
    <s v="Hypertension"/>
    <s v="Arab"/>
    <n v="65"/>
    <n v="165"/>
  </r>
  <r>
    <s v="PAT002864"/>
    <n v="30"/>
    <x v="1"/>
    <s v="Emirati"/>
    <s v="Ajman"/>
    <x v="1893"/>
    <x v="0"/>
    <x v="1"/>
    <x v="3"/>
    <x v="116"/>
    <x v="76"/>
    <s v="Dubai Hospital"/>
    <s v="Dr. NR35"/>
    <x v="1"/>
    <s v="N/A"/>
    <s v="N/A"/>
    <x v="0"/>
    <s v="None"/>
    <s v="East Asian"/>
    <n v="71"/>
    <n v="168"/>
  </r>
  <r>
    <s v="PAT002865"/>
    <n v="64"/>
    <x v="1"/>
    <s v="Expatriate"/>
    <s v="Sharjah"/>
    <x v="687"/>
    <x v="2"/>
    <x v="0"/>
    <x v="1"/>
    <x v="1009"/>
    <x v="95"/>
    <s v="Zayed Military Hospital"/>
    <s v="Dr. ST10"/>
    <x v="0"/>
    <s v="N/A"/>
    <s v="N/A"/>
    <x v="0"/>
    <s v="None"/>
    <s v="Arab"/>
    <n v="76"/>
    <n v="161"/>
  </r>
  <r>
    <s v="PAT002866"/>
    <n v="78"/>
    <x v="0"/>
    <s v="Expatriate"/>
    <s v="Umm Al Quwain"/>
    <x v="361"/>
    <x v="3"/>
    <x v="0"/>
    <x v="3"/>
    <x v="1935"/>
    <x v="7"/>
    <s v="Cleveland Clinic Abu Dhabi"/>
    <s v="Dr. FS3"/>
    <x v="0"/>
    <s v="N/A"/>
    <s v="N/A"/>
    <x v="1"/>
    <s v="Hypertension"/>
    <s v="Arab"/>
    <n v="36"/>
    <n v="179"/>
  </r>
  <r>
    <s v="PAT002867"/>
    <n v="48"/>
    <x v="1"/>
    <s v="Emirati"/>
    <s v="Ajman"/>
    <x v="635"/>
    <x v="0"/>
    <x v="1"/>
    <x v="0"/>
    <x v="1936"/>
    <x v="117"/>
    <s v="Zayed Military Hospital"/>
    <s v="Dr. II29"/>
    <x v="0"/>
    <s v="N/A"/>
    <s v="N/A"/>
    <x v="1"/>
    <s v="None"/>
    <s v="East Asian"/>
    <n v="51"/>
    <n v="156"/>
  </r>
  <r>
    <s v="PAT002868"/>
    <n v="39"/>
    <x v="0"/>
    <s v="Expatriate"/>
    <s v="Abu Dhabi"/>
    <x v="203"/>
    <x v="6"/>
    <x v="3"/>
    <x v="2"/>
    <x v="1937"/>
    <x v="143"/>
    <s v="Dubai Hospital"/>
    <s v="Dr. UC18"/>
    <x v="0"/>
    <s v="N/A"/>
    <s v="N/A"/>
    <x v="0"/>
    <s v="Hypertension"/>
    <s v="Arab"/>
    <n v="64"/>
    <n v="171"/>
  </r>
  <r>
    <s v="PAT002869"/>
    <n v="60"/>
    <x v="0"/>
    <s v="Emirati"/>
    <s v="Dubai"/>
    <x v="1651"/>
    <x v="2"/>
    <x v="1"/>
    <x v="2"/>
    <x v="350"/>
    <x v="79"/>
    <s v="Dubai Hospital"/>
    <s v="Dr. WH39"/>
    <x v="1"/>
    <s v="N/A"/>
    <s v="N/A"/>
    <x v="2"/>
    <s v="Hypertension"/>
    <s v="South Asian"/>
    <n v="74"/>
    <n v="150"/>
  </r>
  <r>
    <s v="PAT002870"/>
    <n v="84"/>
    <x v="0"/>
    <s v="Emirati"/>
    <s v="Dubai"/>
    <x v="1018"/>
    <x v="4"/>
    <x v="0"/>
    <x v="2"/>
    <x v="1938"/>
    <x v="152"/>
    <s v="Zayed Military Hospital"/>
    <s v="Dr. LQ50"/>
    <x v="0"/>
    <s v="N/A"/>
    <s v="N/A"/>
    <x v="0"/>
    <s v="None"/>
    <s v="East Asian"/>
    <n v="68"/>
    <n v="158"/>
  </r>
  <r>
    <s v="PAT002871"/>
    <n v="71"/>
    <x v="1"/>
    <s v="Expatriate"/>
    <s v="Ras Al Khaimah"/>
    <x v="1894"/>
    <x v="1"/>
    <x v="2"/>
    <x v="1"/>
    <x v="1939"/>
    <x v="161"/>
    <s v="Zayed Military Hospital"/>
    <s v="Dr. JV14"/>
    <x v="1"/>
    <s v="N/A"/>
    <s v="N/A"/>
    <x v="0"/>
    <s v="None"/>
    <s v="South Asian"/>
    <n v="58"/>
    <n v="193"/>
  </r>
  <r>
    <s v="PAT002872"/>
    <n v="27"/>
    <x v="0"/>
    <s v="Emirati"/>
    <s v="Dubai"/>
    <x v="1012"/>
    <x v="3"/>
    <x v="2"/>
    <x v="1"/>
    <x v="1940"/>
    <x v="28"/>
    <s v="Dubai Hospital"/>
    <s v="Dr. VN11"/>
    <x v="1"/>
    <s v="N/A"/>
    <s v="N/A"/>
    <x v="2"/>
    <s v="Diabetes"/>
    <s v="African"/>
    <n v="87"/>
    <n v="161"/>
  </r>
  <r>
    <s v="PAT002873"/>
    <n v="59"/>
    <x v="0"/>
    <s v="Emirati"/>
    <s v="Sharjah"/>
    <x v="1895"/>
    <x v="6"/>
    <x v="2"/>
    <x v="1"/>
    <x v="892"/>
    <x v="91"/>
    <s v="Dubai Hospital"/>
    <s v="Dr. LS49"/>
    <x v="0"/>
    <s v="N/A"/>
    <s v="N/A"/>
    <x v="0"/>
    <s v="Cardiovascular Disease"/>
    <s v="South Asian"/>
    <n v="97"/>
    <n v="190"/>
  </r>
  <r>
    <s v="PAT002874"/>
    <n v="81"/>
    <x v="0"/>
    <s v="Expatriate"/>
    <s v="Dubai"/>
    <x v="1896"/>
    <x v="2"/>
    <x v="0"/>
    <x v="0"/>
    <x v="1905"/>
    <x v="79"/>
    <s v="Zayed Military Hospital"/>
    <s v="Dr. KJ31"/>
    <x v="1"/>
    <s v="N/A"/>
    <s v="N/A"/>
    <x v="0"/>
    <s v="Diabetes"/>
    <s v="African"/>
    <n v="52"/>
    <n v="164"/>
  </r>
  <r>
    <s v="PAT002875"/>
    <n v="38"/>
    <x v="1"/>
    <s v="Emirati"/>
    <s v="Sharjah"/>
    <x v="1897"/>
    <x v="7"/>
    <x v="0"/>
    <x v="0"/>
    <x v="874"/>
    <x v="155"/>
    <s v="Zayed Military Hospital"/>
    <s v="Dr. MX41"/>
    <x v="0"/>
    <s v="N/A"/>
    <s v="N/A"/>
    <x v="0"/>
    <s v="Hypertension"/>
    <s v="European"/>
    <n v="82"/>
    <n v="167"/>
  </r>
  <r>
    <s v="PAT002876"/>
    <n v="83"/>
    <x v="0"/>
    <s v="Emirati"/>
    <s v="Sharjah"/>
    <x v="95"/>
    <x v="7"/>
    <x v="0"/>
    <x v="1"/>
    <x v="372"/>
    <x v="9"/>
    <s v="Sheikh Khalifa Hospital"/>
    <s v="Dr. TR19"/>
    <x v="1"/>
    <s v="N/A"/>
    <s v="N/A"/>
    <x v="1"/>
    <s v="Diabetes"/>
    <s v="Arab"/>
    <n v="82"/>
    <n v="155"/>
  </r>
  <r>
    <s v="PAT002877"/>
    <n v="58"/>
    <x v="0"/>
    <s v="Emirati"/>
    <s v="Ras Al Khaimah"/>
    <x v="701"/>
    <x v="6"/>
    <x v="3"/>
    <x v="3"/>
    <x v="1215"/>
    <x v="125"/>
    <s v="Zayed Military Hospital"/>
    <s v="Dr. IG18"/>
    <x v="0"/>
    <s v="N/A"/>
    <s v="N/A"/>
    <x v="2"/>
    <s v="None"/>
    <s v="European"/>
    <n v="57"/>
    <n v="170"/>
  </r>
  <r>
    <s v="PAT002878"/>
    <n v="41"/>
    <x v="1"/>
    <s v="Expatriate"/>
    <s v="Dubai"/>
    <x v="1799"/>
    <x v="7"/>
    <x v="3"/>
    <x v="1"/>
    <x v="1062"/>
    <x v="107"/>
    <s v="Cleveland Clinic Abu Dhabi"/>
    <s v="Dr. IC12"/>
    <x v="0"/>
    <s v="N/A"/>
    <s v="N/A"/>
    <x v="0"/>
    <s v="Diabetes"/>
    <s v="Arab"/>
    <n v="74"/>
    <n v="162"/>
  </r>
  <r>
    <s v="PAT002879"/>
    <n v="52"/>
    <x v="2"/>
    <s v="Expatriate"/>
    <s v="Ras Al Khaimah"/>
    <x v="1526"/>
    <x v="4"/>
    <x v="0"/>
    <x v="1"/>
    <x v="1941"/>
    <x v="124"/>
    <s v="Zayed Military Hospital"/>
    <s v="Dr. MM29"/>
    <x v="0"/>
    <s v="N/A"/>
    <s v="N/A"/>
    <x v="1"/>
    <s v="None"/>
    <s v="African"/>
    <n v="63"/>
    <n v="188"/>
  </r>
  <r>
    <s v="PAT002880"/>
    <n v="73"/>
    <x v="1"/>
    <s v="Emirati"/>
    <s v="Ajman"/>
    <x v="1877"/>
    <x v="3"/>
    <x v="2"/>
    <x v="1"/>
    <x v="1942"/>
    <x v="154"/>
    <s v="Cleveland Clinic Abu Dhabi"/>
    <s v="Dr. AO28"/>
    <x v="0"/>
    <s v="N/A"/>
    <s v="N/A"/>
    <x v="2"/>
    <s v="None"/>
    <s v="East Asian"/>
    <n v="80"/>
    <n v="160"/>
  </r>
  <r>
    <s v="PAT002881"/>
    <n v="47"/>
    <x v="1"/>
    <s v="Emirati"/>
    <s v="Abu Dhabi"/>
    <x v="948"/>
    <x v="2"/>
    <x v="2"/>
    <x v="2"/>
    <x v="1227"/>
    <x v="153"/>
    <s v="Sheikh Khalifa Hospital"/>
    <s v="Dr. WY13"/>
    <x v="2"/>
    <d v="2021-10-28T00:00:00"/>
    <s v="Cancer"/>
    <x v="2"/>
    <s v="Hypertension"/>
    <s v="Arab"/>
    <n v="62"/>
    <n v="164"/>
  </r>
  <r>
    <s v="PAT002882"/>
    <n v="74"/>
    <x v="0"/>
    <s v="Expatriate"/>
    <s v="Umm Al Quwain"/>
    <x v="1832"/>
    <x v="4"/>
    <x v="3"/>
    <x v="0"/>
    <x v="29"/>
    <x v="175"/>
    <s v="Sheikh Khalifa Hospital"/>
    <s v="Dr. EK43"/>
    <x v="0"/>
    <s v="N/A"/>
    <s v="N/A"/>
    <x v="2"/>
    <s v="Cardiovascular Disease"/>
    <s v="South Asian"/>
    <n v="61"/>
    <n v="162"/>
  </r>
  <r>
    <s v="PAT002883"/>
    <n v="64"/>
    <x v="1"/>
    <s v="Expatriate"/>
    <s v="Dubai"/>
    <x v="941"/>
    <x v="4"/>
    <x v="0"/>
    <x v="2"/>
    <x v="1943"/>
    <x v="45"/>
    <s v="Sheikh Khalifa Hospital"/>
    <s v="Dr. PP49"/>
    <x v="1"/>
    <s v="N/A"/>
    <s v="N/A"/>
    <x v="0"/>
    <s v="Hypertension"/>
    <s v="African"/>
    <n v="69"/>
    <n v="159"/>
  </r>
  <r>
    <s v="PAT002884"/>
    <n v="52"/>
    <x v="0"/>
    <s v="Emirati"/>
    <s v="Ajman"/>
    <x v="1729"/>
    <x v="1"/>
    <x v="0"/>
    <x v="3"/>
    <x v="1822"/>
    <x v="124"/>
    <s v="Zayed Military Hospital"/>
    <s v="Dr. WF19"/>
    <x v="2"/>
    <d v="2023-06-10T00:00:00"/>
    <s v="Complications"/>
    <x v="0"/>
    <s v="Hypertension"/>
    <s v="South Asian"/>
    <n v="100"/>
    <n v="183"/>
  </r>
  <r>
    <s v="PAT002885"/>
    <n v="36"/>
    <x v="0"/>
    <s v="Emirati"/>
    <s v="Fujairah"/>
    <x v="476"/>
    <x v="2"/>
    <x v="2"/>
    <x v="3"/>
    <x v="756"/>
    <x v="84"/>
    <s v="Sheikh Khalifa Hospital"/>
    <s v="Dr. HR29"/>
    <x v="0"/>
    <s v="N/A"/>
    <s v="N/A"/>
    <x v="2"/>
    <s v="Hypertension"/>
    <s v="Arab"/>
    <n v="53"/>
    <n v="162"/>
  </r>
  <r>
    <s v="PAT002886"/>
    <n v="25"/>
    <x v="1"/>
    <s v="Expatriate"/>
    <s v="Umm Al Quwain"/>
    <x v="1273"/>
    <x v="6"/>
    <x v="2"/>
    <x v="0"/>
    <x v="1944"/>
    <x v="131"/>
    <s v="Sheikh Khalifa Hospital"/>
    <s v="Dr. LM8"/>
    <x v="0"/>
    <s v="N/A"/>
    <s v="N/A"/>
    <x v="2"/>
    <s v="None"/>
    <s v="African"/>
    <n v="80"/>
    <n v="174"/>
  </r>
  <r>
    <s v="PAT002887"/>
    <n v="43"/>
    <x v="1"/>
    <s v="Emirati"/>
    <s v="Umm Al Quwain"/>
    <x v="805"/>
    <x v="7"/>
    <x v="2"/>
    <x v="3"/>
    <x v="1539"/>
    <x v="109"/>
    <s v="Cleveland Clinic Abu Dhabi"/>
    <s v="Dr. VR19"/>
    <x v="1"/>
    <s v="N/A"/>
    <s v="N/A"/>
    <x v="1"/>
    <s v="Cardiovascular Disease"/>
    <s v="South Asian"/>
    <n v="55"/>
    <n v="161"/>
  </r>
  <r>
    <s v="PAT002888"/>
    <n v="88"/>
    <x v="0"/>
    <s v="Emirati"/>
    <s v="Umm Al Quwain"/>
    <x v="1242"/>
    <x v="3"/>
    <x v="0"/>
    <x v="2"/>
    <x v="853"/>
    <x v="102"/>
    <s v="Zayed Military Hospital"/>
    <s v="Dr. VG43"/>
    <x v="1"/>
    <s v="N/A"/>
    <s v="N/A"/>
    <x v="2"/>
    <s v="Diabetes"/>
    <s v="African"/>
    <n v="86"/>
    <n v="166"/>
  </r>
  <r>
    <s v="PAT002889"/>
    <n v="47"/>
    <x v="0"/>
    <s v="Expatriate"/>
    <s v="Ajman"/>
    <x v="1898"/>
    <x v="1"/>
    <x v="1"/>
    <x v="2"/>
    <x v="1945"/>
    <x v="112"/>
    <s v="Sheikh Khalifa Hospital"/>
    <s v="Dr. OT13"/>
    <x v="0"/>
    <s v="N/A"/>
    <s v="N/A"/>
    <x v="1"/>
    <s v="Hypertension"/>
    <s v="African"/>
    <n v="87"/>
    <n v="189"/>
  </r>
  <r>
    <s v="PAT002890"/>
    <n v="24"/>
    <x v="0"/>
    <s v="Emirati"/>
    <s v="Ras Al Khaimah"/>
    <x v="1216"/>
    <x v="4"/>
    <x v="0"/>
    <x v="2"/>
    <x v="1946"/>
    <x v="7"/>
    <s v="Cleveland Clinic Abu Dhabi"/>
    <s v="Dr. MX19"/>
    <x v="0"/>
    <s v="N/A"/>
    <s v="N/A"/>
    <x v="0"/>
    <s v="Hypertension"/>
    <s v="Arab"/>
    <n v="69"/>
    <n v="167"/>
  </r>
  <r>
    <s v="PAT002891"/>
    <n v="84"/>
    <x v="0"/>
    <s v="Emirati"/>
    <s v="Ras Al Khaimah"/>
    <x v="1899"/>
    <x v="7"/>
    <x v="0"/>
    <x v="3"/>
    <x v="714"/>
    <x v="1"/>
    <s v="Cleveland Clinic Abu Dhabi"/>
    <s v="Dr. QZ45"/>
    <x v="0"/>
    <s v="N/A"/>
    <s v="N/A"/>
    <x v="2"/>
    <s v="Diabetes"/>
    <s v="Arab"/>
    <n v="52"/>
    <n v="179"/>
  </r>
  <r>
    <s v="PAT002892"/>
    <n v="82"/>
    <x v="1"/>
    <s v="Expatriate"/>
    <s v="Umm Al Quwain"/>
    <x v="1244"/>
    <x v="2"/>
    <x v="2"/>
    <x v="1"/>
    <x v="1561"/>
    <x v="145"/>
    <s v="Zayed Military Hospital"/>
    <s v="Dr. PD27"/>
    <x v="1"/>
    <s v="N/A"/>
    <s v="N/A"/>
    <x v="0"/>
    <s v="None"/>
    <s v="European"/>
    <n v="58"/>
    <n v="156"/>
  </r>
  <r>
    <s v="PAT002893"/>
    <n v="53"/>
    <x v="1"/>
    <s v="Emirati"/>
    <s v="Umm Al Quwain"/>
    <x v="685"/>
    <x v="4"/>
    <x v="2"/>
    <x v="2"/>
    <x v="1947"/>
    <x v="15"/>
    <s v="Dubai Hospital"/>
    <s v="Dr. ET41"/>
    <x v="0"/>
    <s v="N/A"/>
    <s v="N/A"/>
    <x v="0"/>
    <s v="Diabetes"/>
    <s v="East Asian"/>
    <n v="76"/>
    <n v="157"/>
  </r>
  <r>
    <s v="PAT002894"/>
    <n v="42"/>
    <x v="0"/>
    <s v="Emirati"/>
    <s v="Abu Dhabi"/>
    <x v="1538"/>
    <x v="4"/>
    <x v="0"/>
    <x v="2"/>
    <x v="468"/>
    <x v="8"/>
    <s v="Dubai Hospital"/>
    <s v="Dr. AC10"/>
    <x v="1"/>
    <s v="N/A"/>
    <s v="N/A"/>
    <x v="1"/>
    <s v="Diabetes"/>
    <s v="Arab"/>
    <n v="82"/>
    <n v="160"/>
  </r>
  <r>
    <s v="PAT002895"/>
    <n v="54"/>
    <x v="0"/>
    <s v="Emirati"/>
    <s v="Abu Dhabi"/>
    <x v="1900"/>
    <x v="2"/>
    <x v="2"/>
    <x v="1"/>
    <x v="1652"/>
    <x v="144"/>
    <s v="Zayed Military Hospital"/>
    <s v="Dr. JJ43"/>
    <x v="0"/>
    <s v="N/A"/>
    <s v="N/A"/>
    <x v="1"/>
    <s v="Cardiovascular Disease"/>
    <s v="East Asian"/>
    <n v="85"/>
    <n v="166"/>
  </r>
  <r>
    <s v="PAT002896"/>
    <n v="18"/>
    <x v="1"/>
    <s v="Expatriate"/>
    <s v="Umm Al Quwain"/>
    <x v="1901"/>
    <x v="6"/>
    <x v="0"/>
    <x v="1"/>
    <x v="1948"/>
    <x v="132"/>
    <s v="Dubai Hospital"/>
    <s v="Dr. RP27"/>
    <x v="1"/>
    <s v="N/A"/>
    <s v="N/A"/>
    <x v="0"/>
    <s v="None"/>
    <s v="East Asian"/>
    <n v="53"/>
    <n v="153"/>
  </r>
  <r>
    <s v="PAT002897"/>
    <n v="32"/>
    <x v="0"/>
    <s v="Expatriate"/>
    <s v="Abu Dhabi"/>
    <x v="1320"/>
    <x v="1"/>
    <x v="1"/>
    <x v="0"/>
    <x v="1949"/>
    <x v="176"/>
    <s v="Sheikh Khalifa Hospital"/>
    <s v="Dr. LV2"/>
    <x v="1"/>
    <s v="N/A"/>
    <s v="N/A"/>
    <x v="1"/>
    <s v="None"/>
    <s v="African"/>
    <n v="77"/>
    <n v="168"/>
  </r>
  <r>
    <s v="PAT002898"/>
    <n v="54"/>
    <x v="0"/>
    <s v="Emirati"/>
    <s v="Umm Al Quwain"/>
    <x v="1902"/>
    <x v="5"/>
    <x v="0"/>
    <x v="3"/>
    <x v="1569"/>
    <x v="151"/>
    <s v="Sheikh Khalifa Hospital"/>
    <s v="Dr. YV40"/>
    <x v="0"/>
    <s v="N/A"/>
    <s v="N/A"/>
    <x v="0"/>
    <s v="None"/>
    <s v="Arab"/>
    <n v="59"/>
    <n v="177"/>
  </r>
  <r>
    <s v="PAT002899"/>
    <n v="30"/>
    <x v="0"/>
    <s v="Expatriate"/>
    <s v="Abu Dhabi"/>
    <x v="1861"/>
    <x v="2"/>
    <x v="2"/>
    <x v="2"/>
    <x v="782"/>
    <x v="75"/>
    <s v="Zayed Military Hospital"/>
    <s v="Dr. OF46"/>
    <x v="0"/>
    <s v="N/A"/>
    <s v="N/A"/>
    <x v="1"/>
    <s v="Diabetes"/>
    <s v="East Asian"/>
    <n v="75"/>
    <n v="164"/>
  </r>
  <r>
    <s v="PAT002900"/>
    <n v="25"/>
    <x v="1"/>
    <s v="Emirati"/>
    <s v="Umm Al Quwain"/>
    <x v="1537"/>
    <x v="7"/>
    <x v="3"/>
    <x v="0"/>
    <x v="1950"/>
    <x v="155"/>
    <s v="Dubai Hospital"/>
    <s v="Dr. HZ31"/>
    <x v="1"/>
    <s v="N/A"/>
    <s v="N/A"/>
    <x v="1"/>
    <s v="None"/>
    <s v="European"/>
    <n v="67"/>
    <n v="185"/>
  </r>
  <r>
    <s v="PAT002901"/>
    <n v="22"/>
    <x v="0"/>
    <s v="Emirati"/>
    <s v="Ras Al Khaimah"/>
    <x v="441"/>
    <x v="7"/>
    <x v="1"/>
    <x v="3"/>
    <x v="1951"/>
    <x v="132"/>
    <s v="Sheikh Khalifa Hospital"/>
    <s v="Dr. SJ25"/>
    <x v="2"/>
    <d v="2017-04-12T00:00:00"/>
    <s v="Cancer"/>
    <x v="0"/>
    <s v="None"/>
    <s v="South Asian"/>
    <n v="73"/>
    <n v="157"/>
  </r>
  <r>
    <s v="PAT002902"/>
    <n v="77"/>
    <x v="0"/>
    <s v="Expatriate"/>
    <s v="Sharjah"/>
    <x v="522"/>
    <x v="5"/>
    <x v="3"/>
    <x v="0"/>
    <x v="1952"/>
    <x v="135"/>
    <s v="Dubai Hospital"/>
    <s v="Dr. QM20"/>
    <x v="1"/>
    <s v="N/A"/>
    <s v="N/A"/>
    <x v="1"/>
    <s v="None"/>
    <s v="East Asian"/>
    <n v="61"/>
    <n v="178"/>
  </r>
  <r>
    <s v="PAT002903"/>
    <n v="18"/>
    <x v="0"/>
    <s v="Emirati"/>
    <s v="Ras Al Khaimah"/>
    <x v="1020"/>
    <x v="4"/>
    <x v="0"/>
    <x v="3"/>
    <x v="1656"/>
    <x v="18"/>
    <s v="Cleveland Clinic Abu Dhabi"/>
    <s v="Dr. XM28"/>
    <x v="1"/>
    <s v="N/A"/>
    <s v="N/A"/>
    <x v="0"/>
    <s v="None"/>
    <s v="South Asian"/>
    <n v="111"/>
    <n v="162"/>
  </r>
  <r>
    <s v="PAT002904"/>
    <n v="53"/>
    <x v="0"/>
    <s v="Expatriate"/>
    <s v="Sharjah"/>
    <x v="517"/>
    <x v="3"/>
    <x v="2"/>
    <x v="2"/>
    <x v="625"/>
    <x v="152"/>
    <s v="Cleveland Clinic Abu Dhabi"/>
    <s v="Dr. ZS31"/>
    <x v="1"/>
    <s v="N/A"/>
    <s v="N/A"/>
    <x v="0"/>
    <s v="Diabetes"/>
    <s v="European"/>
    <n v="94"/>
    <n v="173"/>
  </r>
  <r>
    <s v="PAT002905"/>
    <n v="52"/>
    <x v="0"/>
    <s v="Expatriate"/>
    <s v="Ras Al Khaimah"/>
    <x v="1903"/>
    <x v="0"/>
    <x v="0"/>
    <x v="0"/>
    <x v="1953"/>
    <x v="18"/>
    <s v="Zayed Military Hospital"/>
    <s v="Dr. ZE32"/>
    <x v="0"/>
    <s v="N/A"/>
    <s v="N/A"/>
    <x v="0"/>
    <s v="None"/>
    <s v="South Asian"/>
    <n v="94"/>
    <n v="173"/>
  </r>
  <r>
    <s v="PAT002906"/>
    <n v="83"/>
    <x v="0"/>
    <s v="Emirati"/>
    <s v="Fujairah"/>
    <x v="1184"/>
    <x v="1"/>
    <x v="1"/>
    <x v="3"/>
    <x v="128"/>
    <x v="163"/>
    <s v="Cleveland Clinic Abu Dhabi"/>
    <s v="Dr. IV10"/>
    <x v="1"/>
    <s v="N/A"/>
    <s v="N/A"/>
    <x v="2"/>
    <s v="Diabetes"/>
    <s v="European"/>
    <n v="72"/>
    <n v="160"/>
  </r>
  <r>
    <s v="PAT002907"/>
    <n v="80"/>
    <x v="0"/>
    <s v="Expatriate"/>
    <s v="Ras Al Khaimah"/>
    <x v="1026"/>
    <x v="6"/>
    <x v="2"/>
    <x v="3"/>
    <x v="1141"/>
    <x v="102"/>
    <s v="Cleveland Clinic Abu Dhabi"/>
    <s v="Dr. PA33"/>
    <x v="0"/>
    <s v="N/A"/>
    <s v="N/A"/>
    <x v="0"/>
    <s v="Cardiovascular Disease"/>
    <s v="Arab"/>
    <n v="75"/>
    <n v="181"/>
  </r>
  <r>
    <s v="PAT002908"/>
    <n v="40"/>
    <x v="1"/>
    <s v="Emirati"/>
    <s v="Abu Dhabi"/>
    <x v="734"/>
    <x v="6"/>
    <x v="2"/>
    <x v="3"/>
    <x v="233"/>
    <x v="178"/>
    <s v="Dubai Hospital"/>
    <s v="Dr. RF25"/>
    <x v="0"/>
    <s v="N/A"/>
    <s v="N/A"/>
    <x v="2"/>
    <s v="None"/>
    <s v="Arab"/>
    <n v="47"/>
    <n v="172"/>
  </r>
  <r>
    <s v="PAT002909"/>
    <n v="26"/>
    <x v="1"/>
    <s v="Expatriate"/>
    <s v="Sharjah"/>
    <x v="1842"/>
    <x v="5"/>
    <x v="1"/>
    <x v="1"/>
    <x v="1954"/>
    <x v="66"/>
    <s v="Cleveland Clinic Abu Dhabi"/>
    <s v="Dr. CZ7"/>
    <x v="1"/>
    <s v="N/A"/>
    <s v="N/A"/>
    <x v="2"/>
    <s v="Diabetes"/>
    <s v="East Asian"/>
    <n v="54"/>
    <n v="177"/>
  </r>
  <r>
    <s v="PAT002910"/>
    <n v="51"/>
    <x v="0"/>
    <s v="Emirati"/>
    <s v="Ajman"/>
    <x v="960"/>
    <x v="5"/>
    <x v="1"/>
    <x v="3"/>
    <x v="1264"/>
    <x v="52"/>
    <s v="Zayed Military Hospital"/>
    <s v="Dr. RM50"/>
    <x v="2"/>
    <d v="2022-05-13T00:00:00"/>
    <s v="Cancer"/>
    <x v="2"/>
    <s v="Hypertension"/>
    <s v="African"/>
    <n v="71"/>
    <n v="156"/>
  </r>
  <r>
    <s v="PAT002911"/>
    <n v="63"/>
    <x v="1"/>
    <s v="Emirati"/>
    <s v="Fujairah"/>
    <x v="1788"/>
    <x v="0"/>
    <x v="3"/>
    <x v="1"/>
    <x v="1955"/>
    <x v="47"/>
    <s v="Cleveland Clinic Abu Dhabi"/>
    <s v="Dr. KQ38"/>
    <x v="2"/>
    <d v="2024-01-13T00:00:00"/>
    <s v="Complications"/>
    <x v="1"/>
    <s v="None"/>
    <s v="Arab"/>
    <n v="85"/>
    <n v="167"/>
  </r>
  <r>
    <s v="PAT002912"/>
    <n v="21"/>
    <x v="1"/>
    <s v="Expatriate"/>
    <s v="Ajman"/>
    <x v="1904"/>
    <x v="7"/>
    <x v="3"/>
    <x v="2"/>
    <x v="1624"/>
    <x v="88"/>
    <s v="Sheikh Khalifa Hospital"/>
    <s v="Dr. EH7"/>
    <x v="0"/>
    <s v="N/A"/>
    <s v="N/A"/>
    <x v="1"/>
    <s v="Diabetes"/>
    <s v="Arab"/>
    <n v="81"/>
    <n v="149"/>
  </r>
  <r>
    <s v="PAT002913"/>
    <n v="47"/>
    <x v="1"/>
    <s v="Expatriate"/>
    <s v="Fujairah"/>
    <x v="1905"/>
    <x v="6"/>
    <x v="1"/>
    <x v="0"/>
    <x v="450"/>
    <x v="48"/>
    <s v="Zayed Military Hospital"/>
    <s v="Dr. RG39"/>
    <x v="1"/>
    <s v="N/A"/>
    <s v="N/A"/>
    <x v="0"/>
    <s v="Cardiovascular Disease"/>
    <s v="Arab"/>
    <n v="75"/>
    <n v="168"/>
  </r>
  <r>
    <s v="PAT002914"/>
    <n v="89"/>
    <x v="1"/>
    <s v="Emirati"/>
    <s v="Ajman"/>
    <x v="1906"/>
    <x v="3"/>
    <x v="0"/>
    <x v="2"/>
    <x v="1887"/>
    <x v="76"/>
    <s v="Zayed Military Hospital"/>
    <s v="Dr. LF47"/>
    <x v="1"/>
    <s v="N/A"/>
    <s v="N/A"/>
    <x v="0"/>
    <s v="None"/>
    <s v="Arab"/>
    <n v="79"/>
    <n v="172"/>
  </r>
  <r>
    <s v="PAT002915"/>
    <n v="20"/>
    <x v="1"/>
    <s v="Emirati"/>
    <s v="Abu Dhabi"/>
    <x v="1907"/>
    <x v="7"/>
    <x v="0"/>
    <x v="1"/>
    <x v="1660"/>
    <x v="88"/>
    <s v="Zayed Military Hospital"/>
    <s v="Dr. KK38"/>
    <x v="1"/>
    <s v="N/A"/>
    <s v="N/A"/>
    <x v="0"/>
    <s v="Diabetes"/>
    <s v="European"/>
    <n v="77"/>
    <n v="194"/>
  </r>
  <r>
    <s v="PAT002916"/>
    <n v="31"/>
    <x v="1"/>
    <s v="Emirati"/>
    <s v="Ajman"/>
    <x v="1415"/>
    <x v="5"/>
    <x v="0"/>
    <x v="2"/>
    <x v="1138"/>
    <x v="29"/>
    <s v="Cleveland Clinic Abu Dhabi"/>
    <s v="Dr. VT48"/>
    <x v="0"/>
    <s v="N/A"/>
    <s v="N/A"/>
    <x v="2"/>
    <s v="Cardiovascular Disease"/>
    <s v="East Asian"/>
    <n v="50"/>
    <n v="183"/>
  </r>
  <r>
    <s v="PAT002917"/>
    <n v="77"/>
    <x v="0"/>
    <s v="Emirati"/>
    <s v="Umm Al Quwain"/>
    <x v="653"/>
    <x v="1"/>
    <x v="0"/>
    <x v="1"/>
    <x v="1956"/>
    <x v="159"/>
    <s v="Cleveland Clinic Abu Dhabi"/>
    <s v="Dr. SY21"/>
    <x v="0"/>
    <s v="N/A"/>
    <s v="N/A"/>
    <x v="1"/>
    <s v="None"/>
    <s v="European"/>
    <n v="55"/>
    <n v="162"/>
  </r>
  <r>
    <s v="PAT002918"/>
    <n v="62"/>
    <x v="0"/>
    <s v="Emirati"/>
    <s v="Ras Al Khaimah"/>
    <x v="1908"/>
    <x v="5"/>
    <x v="0"/>
    <x v="1"/>
    <x v="1957"/>
    <x v="143"/>
    <s v="Zayed Military Hospital"/>
    <s v="Dr. YR43"/>
    <x v="0"/>
    <s v="N/A"/>
    <s v="N/A"/>
    <x v="0"/>
    <s v="Hypertension"/>
    <s v="Arab"/>
    <n v="76"/>
    <n v="171"/>
  </r>
  <r>
    <s v="PAT002919"/>
    <n v="51"/>
    <x v="0"/>
    <s v="Expatriate"/>
    <s v="Abu Dhabi"/>
    <x v="1909"/>
    <x v="0"/>
    <x v="2"/>
    <x v="3"/>
    <x v="234"/>
    <x v="119"/>
    <s v="Dubai Hospital"/>
    <s v="Dr. YL25"/>
    <x v="1"/>
    <s v="N/A"/>
    <s v="N/A"/>
    <x v="0"/>
    <s v="Hypertension"/>
    <s v="European"/>
    <n v="50"/>
    <n v="170"/>
  </r>
  <r>
    <s v="PAT002920"/>
    <n v="62"/>
    <x v="1"/>
    <s v="Emirati"/>
    <s v="Umm Al Quwain"/>
    <x v="891"/>
    <x v="4"/>
    <x v="0"/>
    <x v="1"/>
    <x v="1958"/>
    <x v="51"/>
    <s v="Zayed Military Hospital"/>
    <s v="Dr. RR9"/>
    <x v="0"/>
    <s v="N/A"/>
    <s v="N/A"/>
    <x v="2"/>
    <s v="Hypertension"/>
    <s v="African"/>
    <n v="54"/>
    <n v="170"/>
  </r>
  <r>
    <s v="PAT002921"/>
    <n v="78"/>
    <x v="0"/>
    <s v="Expatriate"/>
    <s v="Ajman"/>
    <x v="488"/>
    <x v="5"/>
    <x v="3"/>
    <x v="3"/>
    <x v="1066"/>
    <x v="84"/>
    <s v="Sheikh Khalifa Hospital"/>
    <s v="Dr. NA41"/>
    <x v="1"/>
    <s v="N/A"/>
    <s v="N/A"/>
    <x v="0"/>
    <s v="None"/>
    <s v="African"/>
    <n v="82"/>
    <n v="176"/>
  </r>
  <r>
    <s v="PAT002922"/>
    <n v="33"/>
    <x v="0"/>
    <s v="Emirati"/>
    <s v="Abu Dhabi"/>
    <x v="1910"/>
    <x v="3"/>
    <x v="3"/>
    <x v="0"/>
    <x v="11"/>
    <x v="60"/>
    <s v="Sheikh Khalifa Hospital"/>
    <s v="Dr. GP34"/>
    <x v="0"/>
    <s v="N/A"/>
    <s v="N/A"/>
    <x v="0"/>
    <s v="None"/>
    <s v="Arab"/>
    <n v="91"/>
    <n v="178"/>
  </r>
  <r>
    <s v="PAT002923"/>
    <n v="83"/>
    <x v="0"/>
    <s v="Expatriate"/>
    <s v="Ras Al Khaimah"/>
    <x v="1911"/>
    <x v="7"/>
    <x v="1"/>
    <x v="3"/>
    <x v="720"/>
    <x v="100"/>
    <s v="Sheikh Khalifa Hospital"/>
    <s v="Dr. OK11"/>
    <x v="0"/>
    <s v="N/A"/>
    <s v="N/A"/>
    <x v="2"/>
    <s v="Diabetes"/>
    <s v="East Asian"/>
    <n v="52"/>
    <n v="173"/>
  </r>
  <r>
    <s v="PAT002924"/>
    <n v="57"/>
    <x v="1"/>
    <s v="Emirati"/>
    <s v="Abu Dhabi"/>
    <x v="1912"/>
    <x v="1"/>
    <x v="2"/>
    <x v="3"/>
    <x v="1959"/>
    <x v="80"/>
    <s v="Sheikh Khalifa Hospital"/>
    <s v="Dr. CS23"/>
    <x v="0"/>
    <s v="N/A"/>
    <s v="N/A"/>
    <x v="2"/>
    <s v="Hypertension"/>
    <s v="South Asian"/>
    <n v="65"/>
    <n v="163"/>
  </r>
  <r>
    <s v="PAT002925"/>
    <n v="34"/>
    <x v="1"/>
    <s v="Expatriate"/>
    <s v="Ajman"/>
    <x v="1621"/>
    <x v="0"/>
    <x v="3"/>
    <x v="3"/>
    <x v="826"/>
    <x v="118"/>
    <s v="Zayed Military Hospital"/>
    <s v="Dr. YM23"/>
    <x v="0"/>
    <s v="N/A"/>
    <s v="N/A"/>
    <x v="0"/>
    <s v="Diabetes"/>
    <s v="East Asian"/>
    <n v="70"/>
    <n v="173"/>
  </r>
  <r>
    <s v="PAT002926"/>
    <n v="51"/>
    <x v="0"/>
    <s v="Emirati"/>
    <s v="Abu Dhabi"/>
    <x v="1913"/>
    <x v="7"/>
    <x v="0"/>
    <x v="3"/>
    <x v="376"/>
    <x v="25"/>
    <s v="Zayed Military Hospital"/>
    <s v="Dr. RO16"/>
    <x v="1"/>
    <s v="N/A"/>
    <s v="N/A"/>
    <x v="1"/>
    <s v="None"/>
    <s v="African"/>
    <n v="70"/>
    <n v="158"/>
  </r>
  <r>
    <s v="PAT002927"/>
    <n v="33"/>
    <x v="0"/>
    <s v="Expatriate"/>
    <s v="Fujairah"/>
    <x v="1914"/>
    <x v="2"/>
    <x v="0"/>
    <x v="0"/>
    <x v="1960"/>
    <x v="98"/>
    <s v="Zayed Military Hospital"/>
    <s v="Dr. UM15"/>
    <x v="0"/>
    <s v="N/A"/>
    <s v="N/A"/>
    <x v="0"/>
    <s v="None"/>
    <s v="African"/>
    <n v="82"/>
    <n v="174"/>
  </r>
  <r>
    <s v="PAT002928"/>
    <n v="77"/>
    <x v="0"/>
    <s v="Emirati"/>
    <s v="Dubai"/>
    <x v="151"/>
    <x v="7"/>
    <x v="3"/>
    <x v="0"/>
    <x v="1961"/>
    <x v="178"/>
    <s v="Zayed Military Hospital"/>
    <s v="Dr. MP14"/>
    <x v="0"/>
    <s v="N/A"/>
    <s v="N/A"/>
    <x v="0"/>
    <s v="None"/>
    <s v="East Asian"/>
    <n v="72"/>
    <n v="161"/>
  </r>
  <r>
    <s v="PAT002929"/>
    <n v="83"/>
    <x v="0"/>
    <s v="Emirati"/>
    <s v="Ajman"/>
    <x v="1393"/>
    <x v="1"/>
    <x v="0"/>
    <x v="0"/>
    <x v="1024"/>
    <x v="63"/>
    <s v="Zayed Military Hospital"/>
    <s v="Dr. AQ7"/>
    <x v="1"/>
    <s v="N/A"/>
    <s v="N/A"/>
    <x v="2"/>
    <s v="Diabetes"/>
    <s v="Arab"/>
    <n v="87"/>
    <n v="172"/>
  </r>
  <r>
    <s v="PAT002930"/>
    <n v="83"/>
    <x v="1"/>
    <s v="Emirati"/>
    <s v="Ras Al Khaimah"/>
    <x v="471"/>
    <x v="6"/>
    <x v="3"/>
    <x v="1"/>
    <x v="35"/>
    <x v="95"/>
    <s v="Dubai Hospital"/>
    <s v="Dr. LM49"/>
    <x v="2"/>
    <d v="2021-10-08T00:00:00"/>
    <s v="Cancer"/>
    <x v="0"/>
    <s v="None"/>
    <s v="European"/>
    <n v="48"/>
    <n v="173"/>
  </r>
  <r>
    <s v="PAT002931"/>
    <n v="30"/>
    <x v="0"/>
    <s v="Emirati"/>
    <s v="Sharjah"/>
    <x v="1915"/>
    <x v="7"/>
    <x v="2"/>
    <x v="1"/>
    <x v="1962"/>
    <x v="63"/>
    <s v="Dubai Hospital"/>
    <s v="Dr. AO44"/>
    <x v="1"/>
    <s v="N/A"/>
    <s v="N/A"/>
    <x v="2"/>
    <s v="None"/>
    <s v="African"/>
    <n v="81"/>
    <n v="180"/>
  </r>
  <r>
    <s v="PAT002932"/>
    <n v="73"/>
    <x v="1"/>
    <s v="Expatriate"/>
    <s v="Abu Dhabi"/>
    <x v="1916"/>
    <x v="4"/>
    <x v="3"/>
    <x v="3"/>
    <x v="608"/>
    <x v="46"/>
    <s v="Dubai Hospital"/>
    <s v="Dr. MK10"/>
    <x v="1"/>
    <s v="N/A"/>
    <s v="N/A"/>
    <x v="1"/>
    <s v="Hypertension"/>
    <s v="African"/>
    <n v="57"/>
    <n v="160"/>
  </r>
  <r>
    <s v="PAT002933"/>
    <n v="48"/>
    <x v="0"/>
    <s v="Emirati"/>
    <s v="Fujairah"/>
    <x v="1917"/>
    <x v="1"/>
    <x v="0"/>
    <x v="3"/>
    <x v="1042"/>
    <x v="93"/>
    <s v="Zayed Military Hospital"/>
    <s v="Dr. KZ33"/>
    <x v="2"/>
    <d v="2024-03-30T00:00:00"/>
    <s v="Cancer"/>
    <x v="0"/>
    <s v="None"/>
    <s v="South Asian"/>
    <n v="68"/>
    <n v="171"/>
  </r>
  <r>
    <s v="PAT002934"/>
    <n v="51"/>
    <x v="2"/>
    <s v="Expatriate"/>
    <s v="Abu Dhabi"/>
    <x v="95"/>
    <x v="5"/>
    <x v="0"/>
    <x v="1"/>
    <x v="789"/>
    <x v="179"/>
    <s v="Cleveland Clinic Abu Dhabi"/>
    <s v="Dr. LI28"/>
    <x v="1"/>
    <s v="N/A"/>
    <s v="N/A"/>
    <x v="1"/>
    <s v="Diabetes"/>
    <s v="European"/>
    <n v="65"/>
    <n v="159"/>
  </r>
  <r>
    <s v="PAT002935"/>
    <n v="56"/>
    <x v="0"/>
    <s v="Emirati"/>
    <s v="Ajman"/>
    <x v="37"/>
    <x v="6"/>
    <x v="1"/>
    <x v="3"/>
    <x v="1963"/>
    <x v="78"/>
    <s v="Zayed Military Hospital"/>
    <s v="Dr. MK20"/>
    <x v="2"/>
    <d v="2024-12-18T00:00:00"/>
    <s v="Cancer"/>
    <x v="2"/>
    <s v="None"/>
    <s v="East Asian"/>
    <n v="91"/>
    <n v="157"/>
  </r>
  <r>
    <s v="PAT002936"/>
    <n v="84"/>
    <x v="1"/>
    <s v="Emirati"/>
    <s v="Fujairah"/>
    <x v="1918"/>
    <x v="1"/>
    <x v="0"/>
    <x v="0"/>
    <x v="1964"/>
    <x v="76"/>
    <s v="Sheikh Khalifa Hospital"/>
    <s v="Dr. YB15"/>
    <x v="1"/>
    <s v="N/A"/>
    <s v="N/A"/>
    <x v="0"/>
    <s v="Hypertension"/>
    <s v="African"/>
    <n v="74"/>
    <n v="166"/>
  </r>
  <r>
    <s v="PAT002937"/>
    <n v="25"/>
    <x v="1"/>
    <s v="Expatriate"/>
    <s v="Ajman"/>
    <x v="629"/>
    <x v="7"/>
    <x v="0"/>
    <x v="2"/>
    <x v="248"/>
    <x v="155"/>
    <s v="Zayed Military Hospital"/>
    <s v="Dr. VG32"/>
    <x v="1"/>
    <s v="N/A"/>
    <s v="N/A"/>
    <x v="1"/>
    <s v="Diabetes"/>
    <s v="European"/>
    <n v="61"/>
    <n v="174"/>
  </r>
  <r>
    <s v="PAT002938"/>
    <n v="72"/>
    <x v="0"/>
    <s v="Expatriate"/>
    <s v="Dubai"/>
    <x v="1919"/>
    <x v="2"/>
    <x v="0"/>
    <x v="3"/>
    <x v="1568"/>
    <x v="22"/>
    <s v="Sheikh Khalifa Hospital"/>
    <s v="Dr. GX32"/>
    <x v="0"/>
    <s v="N/A"/>
    <s v="N/A"/>
    <x v="1"/>
    <s v="None"/>
    <s v="East Asian"/>
    <n v="74"/>
    <n v="164"/>
  </r>
  <r>
    <s v="PAT002939"/>
    <n v="44"/>
    <x v="0"/>
    <s v="Emirati"/>
    <s v="Ras Al Khaimah"/>
    <x v="1920"/>
    <x v="2"/>
    <x v="0"/>
    <x v="2"/>
    <x v="1965"/>
    <x v="101"/>
    <s v="Dubai Hospital"/>
    <s v="Dr. PY35"/>
    <x v="0"/>
    <s v="N/A"/>
    <s v="N/A"/>
    <x v="0"/>
    <s v="Hypertension"/>
    <s v="European"/>
    <n v="57"/>
    <n v="165"/>
  </r>
  <r>
    <s v="PAT002940"/>
    <n v="70"/>
    <x v="0"/>
    <s v="Expatriate"/>
    <s v="Fujairah"/>
    <x v="1583"/>
    <x v="5"/>
    <x v="3"/>
    <x v="0"/>
    <x v="1637"/>
    <x v="171"/>
    <s v="Sheikh Khalifa Hospital"/>
    <s v="Dr. LY8"/>
    <x v="2"/>
    <d v="2023-09-21T00:00:00"/>
    <s v="Cancer"/>
    <x v="0"/>
    <s v="None"/>
    <s v="South Asian"/>
    <n v="56"/>
    <n v="158"/>
  </r>
  <r>
    <s v="PAT002941"/>
    <n v="56"/>
    <x v="0"/>
    <s v="Expatriate"/>
    <s v="Fujairah"/>
    <x v="1921"/>
    <x v="3"/>
    <x v="0"/>
    <x v="3"/>
    <x v="1966"/>
    <x v="170"/>
    <s v="Zayed Military Hospital"/>
    <s v="Dr. CY45"/>
    <x v="0"/>
    <s v="N/A"/>
    <s v="N/A"/>
    <x v="1"/>
    <s v="None"/>
    <s v="African"/>
    <n v="74"/>
    <n v="188"/>
  </r>
  <r>
    <s v="PAT002942"/>
    <n v="82"/>
    <x v="1"/>
    <s v="Expatriate"/>
    <s v="Abu Dhabi"/>
    <x v="1922"/>
    <x v="4"/>
    <x v="0"/>
    <x v="0"/>
    <x v="1095"/>
    <x v="82"/>
    <s v="Cleveland Clinic Abu Dhabi"/>
    <s v="Dr. FX29"/>
    <x v="2"/>
    <d v="2023-07-30T00:00:00"/>
    <s v="Complications"/>
    <x v="0"/>
    <s v="Hypertension"/>
    <s v="African"/>
    <n v="87"/>
    <n v="168"/>
  </r>
  <r>
    <s v="PAT002943"/>
    <n v="34"/>
    <x v="0"/>
    <s v="Emirati"/>
    <s v="Abu Dhabi"/>
    <x v="1613"/>
    <x v="0"/>
    <x v="1"/>
    <x v="0"/>
    <x v="1526"/>
    <x v="17"/>
    <s v="Sheikh Khalifa Hospital"/>
    <s v="Dr. BF30"/>
    <x v="0"/>
    <s v="N/A"/>
    <s v="N/A"/>
    <x v="0"/>
    <s v="Cardiovascular Disease"/>
    <s v="South Asian"/>
    <n v="63"/>
    <n v="163"/>
  </r>
  <r>
    <s v="PAT002944"/>
    <n v="47"/>
    <x v="0"/>
    <s v="Expatriate"/>
    <s v="Sharjah"/>
    <x v="1908"/>
    <x v="0"/>
    <x v="0"/>
    <x v="0"/>
    <x v="604"/>
    <x v="23"/>
    <s v="Cleveland Clinic Abu Dhabi"/>
    <s v="Dr. MN3"/>
    <x v="0"/>
    <s v="N/A"/>
    <s v="N/A"/>
    <x v="0"/>
    <s v="Hypertension"/>
    <s v="South Asian"/>
    <n v="69"/>
    <n v="165"/>
  </r>
  <r>
    <s v="PAT002945"/>
    <n v="70"/>
    <x v="0"/>
    <s v="Emirati"/>
    <s v="Umm Al Quwain"/>
    <x v="1831"/>
    <x v="3"/>
    <x v="2"/>
    <x v="1"/>
    <x v="1967"/>
    <x v="1"/>
    <s v="Zayed Military Hospital"/>
    <s v="Dr. AC18"/>
    <x v="1"/>
    <s v="N/A"/>
    <s v="N/A"/>
    <x v="1"/>
    <s v="None"/>
    <s v="Arab"/>
    <n v="97"/>
    <n v="178"/>
  </r>
  <r>
    <s v="PAT002946"/>
    <n v="30"/>
    <x v="1"/>
    <s v="Expatriate"/>
    <s v="Fujairah"/>
    <x v="1923"/>
    <x v="4"/>
    <x v="0"/>
    <x v="3"/>
    <x v="914"/>
    <x v="107"/>
    <s v="Zayed Military Hospital"/>
    <s v="Dr. XT45"/>
    <x v="0"/>
    <s v="N/A"/>
    <s v="N/A"/>
    <x v="0"/>
    <s v="None"/>
    <s v="East Asian"/>
    <n v="71"/>
    <n v="191"/>
  </r>
  <r>
    <s v="PAT002947"/>
    <n v="38"/>
    <x v="0"/>
    <s v="Emirati"/>
    <s v="Abu Dhabi"/>
    <x v="956"/>
    <x v="6"/>
    <x v="1"/>
    <x v="0"/>
    <x v="1116"/>
    <x v="158"/>
    <s v="Sheikh Khalifa Hospital"/>
    <s v="Dr. QE21"/>
    <x v="1"/>
    <s v="N/A"/>
    <s v="N/A"/>
    <x v="0"/>
    <s v="None"/>
    <s v="African"/>
    <n v="69"/>
    <n v="162"/>
  </r>
  <r>
    <s v="PAT002948"/>
    <n v="36"/>
    <x v="1"/>
    <s v="Expatriate"/>
    <s v="Abu Dhabi"/>
    <x v="18"/>
    <x v="2"/>
    <x v="1"/>
    <x v="1"/>
    <x v="895"/>
    <x v="122"/>
    <s v="Sheikh Khalifa Hospital"/>
    <s v="Dr. MT50"/>
    <x v="0"/>
    <s v="N/A"/>
    <s v="N/A"/>
    <x v="1"/>
    <s v="Hypertension"/>
    <s v="European"/>
    <n v="76"/>
    <n v="170"/>
  </r>
  <r>
    <s v="PAT002949"/>
    <n v="70"/>
    <x v="0"/>
    <s v="Expatriate"/>
    <s v="Umm Al Quwain"/>
    <x v="1924"/>
    <x v="7"/>
    <x v="2"/>
    <x v="3"/>
    <x v="1968"/>
    <x v="172"/>
    <s v="Dubai Hospital"/>
    <s v="Dr. PQ23"/>
    <x v="2"/>
    <d v="2020-02-28T00:00:00"/>
    <s v="Cancer"/>
    <x v="2"/>
    <s v="Cardiovascular Disease"/>
    <s v="South Asian"/>
    <n v="41"/>
    <n v="155"/>
  </r>
  <r>
    <s v="PAT002950"/>
    <n v="36"/>
    <x v="0"/>
    <s v="Emirati"/>
    <s v="Dubai"/>
    <x v="1925"/>
    <x v="5"/>
    <x v="3"/>
    <x v="0"/>
    <x v="245"/>
    <x v="94"/>
    <s v="Cleveland Clinic Abu Dhabi"/>
    <s v="Dr. ZL34"/>
    <x v="1"/>
    <s v="N/A"/>
    <s v="N/A"/>
    <x v="0"/>
    <s v="None"/>
    <s v="Arab"/>
    <n v="79"/>
    <n v="172"/>
  </r>
  <r>
    <s v="PAT002951"/>
    <n v="74"/>
    <x v="1"/>
    <s v="Emirati"/>
    <s v="Sharjah"/>
    <x v="1926"/>
    <x v="3"/>
    <x v="1"/>
    <x v="3"/>
    <x v="1969"/>
    <x v="167"/>
    <s v="Sheikh Khalifa Hospital"/>
    <s v="Dr. YD4"/>
    <x v="0"/>
    <s v="N/A"/>
    <s v="N/A"/>
    <x v="2"/>
    <s v="Hypertension"/>
    <s v="South Asian"/>
    <n v="72"/>
    <n v="152"/>
  </r>
  <r>
    <s v="PAT002952"/>
    <n v="42"/>
    <x v="1"/>
    <s v="Expatriate"/>
    <s v="Umm Al Quwain"/>
    <x v="1063"/>
    <x v="1"/>
    <x v="1"/>
    <x v="1"/>
    <x v="1970"/>
    <x v="46"/>
    <s v="Zayed Military Hospital"/>
    <s v="Dr. CE46"/>
    <x v="0"/>
    <s v="N/A"/>
    <s v="N/A"/>
    <x v="0"/>
    <s v="None"/>
    <s v="South Asian"/>
    <n v="89"/>
    <n v="159"/>
  </r>
  <r>
    <s v="PAT002953"/>
    <n v="48"/>
    <x v="0"/>
    <s v="Emirati"/>
    <s v="Abu Dhabi"/>
    <x v="1122"/>
    <x v="3"/>
    <x v="3"/>
    <x v="1"/>
    <x v="1971"/>
    <x v="95"/>
    <s v="Sheikh Khalifa Hospital"/>
    <s v="Dr. PL12"/>
    <x v="1"/>
    <s v="N/A"/>
    <s v="N/A"/>
    <x v="0"/>
    <s v="None"/>
    <s v="African"/>
    <n v="56"/>
    <n v="150"/>
  </r>
  <r>
    <s v="PAT002954"/>
    <n v="72"/>
    <x v="0"/>
    <s v="Emirati"/>
    <s v="Abu Dhabi"/>
    <x v="1452"/>
    <x v="5"/>
    <x v="2"/>
    <x v="3"/>
    <x v="1972"/>
    <x v="171"/>
    <s v="Zayed Military Hospital"/>
    <s v="Dr. PY11"/>
    <x v="2"/>
    <d v="2024-09-29T00:00:00"/>
    <s v="Cancer"/>
    <x v="1"/>
    <s v="None"/>
    <s v="East Asian"/>
    <n v="65"/>
    <n v="179"/>
  </r>
  <r>
    <s v="PAT002955"/>
    <n v="40"/>
    <x v="1"/>
    <s v="Emirati"/>
    <s v="Ras Al Khaimah"/>
    <x v="1927"/>
    <x v="1"/>
    <x v="1"/>
    <x v="3"/>
    <x v="533"/>
    <x v="156"/>
    <s v="Dubai Hospital"/>
    <s v="Dr. TK1"/>
    <x v="1"/>
    <s v="N/A"/>
    <s v="N/A"/>
    <x v="0"/>
    <s v="Diabetes"/>
    <s v="African"/>
    <n v="71"/>
    <n v="180"/>
  </r>
  <r>
    <s v="PAT002956"/>
    <n v="49"/>
    <x v="1"/>
    <s v="Expatriate"/>
    <s v="Fujairah"/>
    <x v="474"/>
    <x v="2"/>
    <x v="1"/>
    <x v="1"/>
    <x v="1330"/>
    <x v="98"/>
    <s v="Cleveland Clinic Abu Dhabi"/>
    <s v="Dr. HU3"/>
    <x v="0"/>
    <s v="N/A"/>
    <s v="N/A"/>
    <x v="1"/>
    <s v="Hypertension"/>
    <s v="European"/>
    <n v="72"/>
    <n v="170"/>
  </r>
  <r>
    <s v="PAT002957"/>
    <n v="79"/>
    <x v="0"/>
    <s v="Expatriate"/>
    <s v="Abu Dhabi"/>
    <x v="329"/>
    <x v="5"/>
    <x v="2"/>
    <x v="0"/>
    <x v="380"/>
    <x v="54"/>
    <s v="Cleveland Clinic Abu Dhabi"/>
    <s v="Dr. IA20"/>
    <x v="2"/>
    <d v="2019-12-17T00:00:00"/>
    <s v="Cancer"/>
    <x v="1"/>
    <s v="None"/>
    <s v="South Asian"/>
    <n v="75"/>
    <n v="173"/>
  </r>
  <r>
    <s v="PAT002958"/>
    <n v="27"/>
    <x v="0"/>
    <s v="Expatriate"/>
    <s v="Dubai"/>
    <x v="90"/>
    <x v="3"/>
    <x v="1"/>
    <x v="1"/>
    <x v="1973"/>
    <x v="110"/>
    <s v="Dubai Hospital"/>
    <s v="Dr. YP10"/>
    <x v="2"/>
    <d v="2022-06-20T00:00:00"/>
    <s v="Complications"/>
    <x v="1"/>
    <s v="Diabetes"/>
    <s v="European"/>
    <n v="65"/>
    <n v="172"/>
  </r>
  <r>
    <s v="PAT002959"/>
    <n v="89"/>
    <x v="1"/>
    <s v="Emirati"/>
    <s v="Abu Dhabi"/>
    <x v="1928"/>
    <x v="2"/>
    <x v="3"/>
    <x v="0"/>
    <x v="1974"/>
    <x v="104"/>
    <s v="Sheikh Khalifa Hospital"/>
    <s v="Dr. IM1"/>
    <x v="1"/>
    <s v="N/A"/>
    <s v="N/A"/>
    <x v="0"/>
    <s v="Diabetes"/>
    <s v="European"/>
    <n v="92"/>
    <n v="165"/>
  </r>
  <r>
    <s v="PAT002960"/>
    <n v="71"/>
    <x v="0"/>
    <s v="Emirati"/>
    <s v="Fujairah"/>
    <x v="1180"/>
    <x v="1"/>
    <x v="1"/>
    <x v="1"/>
    <x v="291"/>
    <x v="121"/>
    <s v="Cleveland Clinic Abu Dhabi"/>
    <s v="Dr. DL1"/>
    <x v="1"/>
    <s v="N/A"/>
    <s v="N/A"/>
    <x v="0"/>
    <s v="Diabetes"/>
    <s v="South Asian"/>
    <n v="74"/>
    <n v="183"/>
  </r>
  <r>
    <s v="PAT002961"/>
    <n v="69"/>
    <x v="1"/>
    <s v="Emirati"/>
    <s v="Abu Dhabi"/>
    <x v="1929"/>
    <x v="6"/>
    <x v="0"/>
    <x v="1"/>
    <x v="1186"/>
    <x v="152"/>
    <s v="Dubai Hospital"/>
    <s v="Dr. ZM48"/>
    <x v="0"/>
    <s v="N/A"/>
    <s v="N/A"/>
    <x v="0"/>
    <s v="Cardiovascular Disease"/>
    <s v="East Asian"/>
    <n v="61"/>
    <n v="187"/>
  </r>
  <r>
    <s v="PAT002962"/>
    <n v="37"/>
    <x v="1"/>
    <s v="Expatriate"/>
    <s v="Umm Al Quwain"/>
    <x v="260"/>
    <x v="1"/>
    <x v="0"/>
    <x v="0"/>
    <x v="358"/>
    <x v="53"/>
    <s v="Dubai Hospital"/>
    <s v="Dr. EM39"/>
    <x v="0"/>
    <s v="N/A"/>
    <s v="N/A"/>
    <x v="0"/>
    <s v="Diabetes"/>
    <s v="European"/>
    <n v="73"/>
    <n v="181"/>
  </r>
  <r>
    <s v="PAT002963"/>
    <n v="49"/>
    <x v="1"/>
    <s v="Emirati"/>
    <s v="Ajman"/>
    <x v="1930"/>
    <x v="4"/>
    <x v="1"/>
    <x v="2"/>
    <x v="1975"/>
    <x v="31"/>
    <s v="Dubai Hospital"/>
    <s v="Dr. JT18"/>
    <x v="2"/>
    <d v="2017-06-01T00:00:00"/>
    <s v="Cancer"/>
    <x v="1"/>
    <s v="Diabetes"/>
    <s v="European"/>
    <n v="62"/>
    <n v="186"/>
  </r>
  <r>
    <s v="PAT002964"/>
    <n v="31"/>
    <x v="0"/>
    <s v="Emirati"/>
    <s v="Abu Dhabi"/>
    <x v="1122"/>
    <x v="3"/>
    <x v="1"/>
    <x v="0"/>
    <x v="587"/>
    <x v="81"/>
    <s v="Dubai Hospital"/>
    <s v="Dr. TI26"/>
    <x v="0"/>
    <s v="N/A"/>
    <s v="N/A"/>
    <x v="0"/>
    <s v="Diabetes"/>
    <s v="European"/>
    <n v="47"/>
    <n v="182"/>
  </r>
  <r>
    <s v="PAT002965"/>
    <n v="67"/>
    <x v="1"/>
    <s v="Expatriate"/>
    <s v="Sharjah"/>
    <x v="356"/>
    <x v="7"/>
    <x v="1"/>
    <x v="2"/>
    <x v="1976"/>
    <x v="142"/>
    <s v="Dubai Hospital"/>
    <s v="Dr. BP9"/>
    <x v="0"/>
    <s v="N/A"/>
    <s v="N/A"/>
    <x v="2"/>
    <s v="Cardiovascular Disease"/>
    <s v="South Asian"/>
    <n v="65"/>
    <n v="184"/>
  </r>
  <r>
    <s v="PAT002966"/>
    <n v="45"/>
    <x v="0"/>
    <s v="Expatriate"/>
    <s v="Fujairah"/>
    <x v="1931"/>
    <x v="3"/>
    <x v="0"/>
    <x v="0"/>
    <x v="1398"/>
    <x v="59"/>
    <s v="Zayed Military Hospital"/>
    <s v="Dr. KD34"/>
    <x v="1"/>
    <s v="N/A"/>
    <s v="N/A"/>
    <x v="0"/>
    <s v="None"/>
    <s v="East Asian"/>
    <n v="57"/>
    <n v="180"/>
  </r>
  <r>
    <s v="PAT002967"/>
    <n v="70"/>
    <x v="1"/>
    <s v="Emirati"/>
    <s v="Fujairah"/>
    <x v="1932"/>
    <x v="2"/>
    <x v="0"/>
    <x v="1"/>
    <x v="812"/>
    <x v="157"/>
    <s v="Sheikh Khalifa Hospital"/>
    <s v="Dr. RL7"/>
    <x v="0"/>
    <s v="N/A"/>
    <s v="N/A"/>
    <x v="0"/>
    <s v="Hypertension"/>
    <s v="South Asian"/>
    <n v="70"/>
    <n v="177"/>
  </r>
  <r>
    <s v="PAT002968"/>
    <n v="41"/>
    <x v="2"/>
    <s v="Emirati"/>
    <s v="Ajman"/>
    <x v="408"/>
    <x v="0"/>
    <x v="1"/>
    <x v="0"/>
    <x v="1977"/>
    <x v="18"/>
    <s v="Cleveland Clinic Abu Dhabi"/>
    <s v="Dr. UP16"/>
    <x v="1"/>
    <s v="N/A"/>
    <s v="N/A"/>
    <x v="1"/>
    <s v="Cardiovascular Disease"/>
    <s v="South Asian"/>
    <n v="61"/>
    <n v="186"/>
  </r>
  <r>
    <s v="PAT002969"/>
    <n v="39"/>
    <x v="0"/>
    <s v="Emirati"/>
    <s v="Sharjah"/>
    <x v="1933"/>
    <x v="3"/>
    <x v="1"/>
    <x v="2"/>
    <x v="1978"/>
    <x v="139"/>
    <s v="Dubai Hospital"/>
    <s v="Dr. DP21"/>
    <x v="0"/>
    <s v="N/A"/>
    <s v="N/A"/>
    <x v="1"/>
    <s v="None"/>
    <s v="East Asian"/>
    <n v="53"/>
    <n v="171"/>
  </r>
  <r>
    <s v="PAT002970"/>
    <n v="47"/>
    <x v="0"/>
    <s v="Expatriate"/>
    <s v="Sharjah"/>
    <x v="522"/>
    <x v="2"/>
    <x v="1"/>
    <x v="1"/>
    <x v="1575"/>
    <x v="57"/>
    <s v="Zayed Military Hospital"/>
    <s v="Dr. TP40"/>
    <x v="1"/>
    <s v="N/A"/>
    <s v="N/A"/>
    <x v="0"/>
    <s v="None"/>
    <s v="European"/>
    <n v="85"/>
    <n v="153"/>
  </r>
  <r>
    <s v="PAT002971"/>
    <n v="80"/>
    <x v="0"/>
    <s v="Emirati"/>
    <s v="Fujairah"/>
    <x v="810"/>
    <x v="6"/>
    <x v="3"/>
    <x v="0"/>
    <x v="1979"/>
    <x v="131"/>
    <s v="Sheikh Khalifa Hospital"/>
    <s v="Dr. VS48"/>
    <x v="1"/>
    <s v="N/A"/>
    <s v="N/A"/>
    <x v="1"/>
    <s v="Diabetes"/>
    <s v="Arab"/>
    <n v="49"/>
    <n v="188"/>
  </r>
  <r>
    <s v="PAT002972"/>
    <n v="21"/>
    <x v="0"/>
    <s v="Expatriate"/>
    <s v="Dubai"/>
    <x v="1934"/>
    <x v="4"/>
    <x v="0"/>
    <x v="0"/>
    <x v="437"/>
    <x v="175"/>
    <s v="Sheikh Khalifa Hospital"/>
    <s v="Dr. WN50"/>
    <x v="1"/>
    <s v="N/A"/>
    <s v="N/A"/>
    <x v="0"/>
    <s v="Cardiovascular Disease"/>
    <s v="East Asian"/>
    <n v="67"/>
    <n v="167"/>
  </r>
  <r>
    <s v="PAT002973"/>
    <n v="76"/>
    <x v="0"/>
    <s v="Emirati"/>
    <s v="Abu Dhabi"/>
    <x v="1039"/>
    <x v="3"/>
    <x v="0"/>
    <x v="1"/>
    <x v="1400"/>
    <x v="122"/>
    <s v="Zayed Military Hospital"/>
    <s v="Dr. CU27"/>
    <x v="0"/>
    <s v="N/A"/>
    <s v="N/A"/>
    <x v="0"/>
    <s v="Cardiovascular Disease"/>
    <s v="East Asian"/>
    <n v="65"/>
    <n v="168"/>
  </r>
  <r>
    <s v="PAT002974"/>
    <n v="25"/>
    <x v="1"/>
    <s v="Expatriate"/>
    <s v="Sharjah"/>
    <x v="190"/>
    <x v="1"/>
    <x v="0"/>
    <x v="2"/>
    <x v="418"/>
    <x v="163"/>
    <s v="Dubai Hospital"/>
    <s v="Dr. TO20"/>
    <x v="0"/>
    <s v="N/A"/>
    <s v="N/A"/>
    <x v="0"/>
    <s v="None"/>
    <s v="African"/>
    <n v="50"/>
    <n v="154"/>
  </r>
  <r>
    <s v="PAT002975"/>
    <n v="29"/>
    <x v="1"/>
    <s v="Emirati"/>
    <s v="Abu Dhabi"/>
    <x v="1935"/>
    <x v="4"/>
    <x v="3"/>
    <x v="0"/>
    <x v="1980"/>
    <x v="27"/>
    <s v="Cleveland Clinic Abu Dhabi"/>
    <s v="Dr. DR36"/>
    <x v="1"/>
    <s v="N/A"/>
    <s v="N/A"/>
    <x v="0"/>
    <s v="Diabetes"/>
    <s v="Arab"/>
    <n v="58"/>
    <n v="172"/>
  </r>
  <r>
    <s v="PAT002976"/>
    <n v="48"/>
    <x v="0"/>
    <s v="Emirati"/>
    <s v="Abu Dhabi"/>
    <x v="531"/>
    <x v="4"/>
    <x v="1"/>
    <x v="2"/>
    <x v="1276"/>
    <x v="47"/>
    <s v="Dubai Hospital"/>
    <s v="Dr. ZX3"/>
    <x v="1"/>
    <s v="N/A"/>
    <s v="N/A"/>
    <x v="1"/>
    <s v="Diabetes"/>
    <s v="Arab"/>
    <n v="34"/>
    <n v="179"/>
  </r>
  <r>
    <s v="PAT002977"/>
    <n v="51"/>
    <x v="1"/>
    <s v="Expatriate"/>
    <s v="Umm Al Quwain"/>
    <x v="1936"/>
    <x v="6"/>
    <x v="0"/>
    <x v="0"/>
    <x v="1817"/>
    <x v="52"/>
    <s v="Zayed Military Hospital"/>
    <s v="Dr. EB29"/>
    <x v="0"/>
    <s v="N/A"/>
    <s v="N/A"/>
    <x v="0"/>
    <s v="None"/>
    <s v="Arab"/>
    <n v="58"/>
    <n v="180"/>
  </r>
  <r>
    <s v="PAT002978"/>
    <n v="66"/>
    <x v="1"/>
    <s v="Expatriate"/>
    <s v="Dubai"/>
    <x v="141"/>
    <x v="6"/>
    <x v="1"/>
    <x v="0"/>
    <x v="1981"/>
    <x v="165"/>
    <s v="Dubai Hospital"/>
    <s v="Dr. MD17"/>
    <x v="0"/>
    <s v="N/A"/>
    <s v="N/A"/>
    <x v="1"/>
    <s v="Hypertension"/>
    <s v="South Asian"/>
    <n v="77"/>
    <n v="178"/>
  </r>
  <r>
    <s v="PAT002979"/>
    <n v="74"/>
    <x v="0"/>
    <s v="Expatriate"/>
    <s v="Dubai"/>
    <x v="1937"/>
    <x v="0"/>
    <x v="1"/>
    <x v="3"/>
    <x v="1107"/>
    <x v="9"/>
    <s v="Cleveland Clinic Abu Dhabi"/>
    <s v="Dr. ZS15"/>
    <x v="0"/>
    <s v="N/A"/>
    <s v="N/A"/>
    <x v="0"/>
    <s v="Hypertension"/>
    <s v="African"/>
    <n v="62"/>
    <n v="168"/>
  </r>
  <r>
    <s v="PAT002980"/>
    <n v="43"/>
    <x v="1"/>
    <s v="Expatriate"/>
    <s v="Sharjah"/>
    <x v="1938"/>
    <x v="1"/>
    <x v="0"/>
    <x v="3"/>
    <x v="630"/>
    <x v="124"/>
    <s v="Zayed Military Hospital"/>
    <s v="Dr. DE7"/>
    <x v="0"/>
    <s v="N/A"/>
    <s v="N/A"/>
    <x v="0"/>
    <s v="Hypertension"/>
    <s v="European"/>
    <n v="81"/>
    <n v="162"/>
  </r>
  <r>
    <s v="PAT002981"/>
    <n v="35"/>
    <x v="0"/>
    <s v="Emirati"/>
    <s v="Sharjah"/>
    <x v="387"/>
    <x v="0"/>
    <x v="2"/>
    <x v="0"/>
    <x v="1257"/>
    <x v="72"/>
    <s v="Dubai Hospital"/>
    <s v="Dr. SJ11"/>
    <x v="1"/>
    <s v="N/A"/>
    <s v="N/A"/>
    <x v="0"/>
    <s v="Hypertension"/>
    <s v="Arab"/>
    <n v="79"/>
    <n v="173"/>
  </r>
  <r>
    <s v="PAT002982"/>
    <n v="55"/>
    <x v="1"/>
    <s v="Emirati"/>
    <s v="Fujairah"/>
    <x v="1939"/>
    <x v="1"/>
    <x v="0"/>
    <x v="3"/>
    <x v="883"/>
    <x v="5"/>
    <s v="Sheikh Khalifa Hospital"/>
    <s v="Dr. EW33"/>
    <x v="1"/>
    <s v="N/A"/>
    <s v="N/A"/>
    <x v="0"/>
    <s v="None"/>
    <s v="European"/>
    <n v="68"/>
    <n v="170"/>
  </r>
  <r>
    <s v="PAT002983"/>
    <n v="67"/>
    <x v="0"/>
    <s v="Emirati"/>
    <s v="Umm Al Quwain"/>
    <x v="1940"/>
    <x v="7"/>
    <x v="2"/>
    <x v="2"/>
    <x v="1982"/>
    <x v="101"/>
    <s v="Zayed Military Hospital"/>
    <s v="Dr. KA46"/>
    <x v="1"/>
    <s v="N/A"/>
    <s v="N/A"/>
    <x v="1"/>
    <s v="Hypertension"/>
    <s v="Arab"/>
    <n v="69"/>
    <n v="168"/>
  </r>
  <r>
    <s v="PAT002984"/>
    <n v="25"/>
    <x v="0"/>
    <s v="Expatriate"/>
    <s v="Umm Al Quwain"/>
    <x v="1666"/>
    <x v="4"/>
    <x v="1"/>
    <x v="3"/>
    <x v="699"/>
    <x v="155"/>
    <s v="Sheikh Khalifa Hospital"/>
    <s v="Dr. GS7"/>
    <x v="0"/>
    <s v="N/A"/>
    <s v="N/A"/>
    <x v="2"/>
    <s v="None"/>
    <s v="European"/>
    <n v="76"/>
    <n v="188"/>
  </r>
  <r>
    <s v="PAT002985"/>
    <n v="58"/>
    <x v="0"/>
    <s v="Emirati"/>
    <s v="Ajman"/>
    <x v="1854"/>
    <x v="1"/>
    <x v="0"/>
    <x v="1"/>
    <x v="1983"/>
    <x v="13"/>
    <s v="Cleveland Clinic Abu Dhabi"/>
    <s v="Dr. TZ28"/>
    <x v="2"/>
    <d v="2021-01-15T00:00:00"/>
    <s v="Cancer"/>
    <x v="2"/>
    <s v="Diabetes"/>
    <s v="South Asian"/>
    <n v="60"/>
    <n v="170"/>
  </r>
  <r>
    <s v="PAT002986"/>
    <n v="23"/>
    <x v="1"/>
    <s v="Emirati"/>
    <s v="Abu Dhabi"/>
    <x v="1941"/>
    <x v="6"/>
    <x v="1"/>
    <x v="3"/>
    <x v="1984"/>
    <x v="171"/>
    <s v="Cleveland Clinic Abu Dhabi"/>
    <s v="Dr. RK32"/>
    <x v="1"/>
    <s v="N/A"/>
    <s v="N/A"/>
    <x v="0"/>
    <s v="Hypertension"/>
    <s v="Arab"/>
    <n v="63"/>
    <n v="171"/>
  </r>
  <r>
    <s v="PAT002987"/>
    <n v="86"/>
    <x v="0"/>
    <s v="Emirati"/>
    <s v="Fujairah"/>
    <x v="1942"/>
    <x v="7"/>
    <x v="0"/>
    <x v="0"/>
    <x v="1985"/>
    <x v="129"/>
    <s v="Dubai Hospital"/>
    <s v="Dr. QC29"/>
    <x v="0"/>
    <s v="N/A"/>
    <s v="N/A"/>
    <x v="2"/>
    <s v="Cardiovascular Disease"/>
    <s v="Arab"/>
    <n v="70"/>
    <n v="171"/>
  </r>
  <r>
    <s v="PAT002988"/>
    <n v="61"/>
    <x v="0"/>
    <s v="Expatriate"/>
    <s v="Abu Dhabi"/>
    <x v="216"/>
    <x v="0"/>
    <x v="2"/>
    <x v="1"/>
    <x v="1986"/>
    <x v="76"/>
    <s v="Sheikh Khalifa Hospital"/>
    <s v="Dr. OR42"/>
    <x v="0"/>
    <s v="N/A"/>
    <s v="N/A"/>
    <x v="2"/>
    <s v="Diabetes"/>
    <s v="African"/>
    <n v="51"/>
    <n v="170"/>
  </r>
  <r>
    <s v="PAT002989"/>
    <n v="81"/>
    <x v="0"/>
    <s v="Expatriate"/>
    <s v="Dubai"/>
    <x v="1359"/>
    <x v="7"/>
    <x v="0"/>
    <x v="0"/>
    <x v="892"/>
    <x v="66"/>
    <s v="Sheikh Khalifa Hospital"/>
    <s v="Dr. YD46"/>
    <x v="1"/>
    <s v="N/A"/>
    <s v="N/A"/>
    <x v="0"/>
    <s v="Hypertension"/>
    <s v="European"/>
    <n v="54"/>
    <n v="156"/>
  </r>
  <r>
    <s v="PAT002990"/>
    <n v="46"/>
    <x v="0"/>
    <s v="Expatriate"/>
    <s v="Dubai"/>
    <x v="1943"/>
    <x v="6"/>
    <x v="2"/>
    <x v="3"/>
    <x v="825"/>
    <x v="1"/>
    <s v="Dubai Hospital"/>
    <s v="Dr. OR20"/>
    <x v="1"/>
    <s v="N/A"/>
    <s v="N/A"/>
    <x v="1"/>
    <s v="Diabetes"/>
    <s v="Arab"/>
    <n v="91"/>
    <n v="172"/>
  </r>
  <r>
    <s v="PAT002991"/>
    <n v="45"/>
    <x v="1"/>
    <s v="Emirati"/>
    <s v="Umm Al Quwain"/>
    <x v="1944"/>
    <x v="5"/>
    <x v="2"/>
    <x v="0"/>
    <x v="1987"/>
    <x v="74"/>
    <s v="Cleveland Clinic Abu Dhabi"/>
    <s v="Dr. CT40"/>
    <x v="1"/>
    <s v="N/A"/>
    <s v="N/A"/>
    <x v="1"/>
    <s v="None"/>
    <s v="Arab"/>
    <n v="83"/>
    <n v="178"/>
  </r>
  <r>
    <s v="PAT002992"/>
    <n v="28"/>
    <x v="0"/>
    <s v="Expatriate"/>
    <s v="Fujairah"/>
    <x v="1098"/>
    <x v="1"/>
    <x v="0"/>
    <x v="3"/>
    <x v="1988"/>
    <x v="54"/>
    <s v="Sheikh Khalifa Hospital"/>
    <s v="Dr. EF3"/>
    <x v="1"/>
    <s v="N/A"/>
    <s v="N/A"/>
    <x v="0"/>
    <s v="None"/>
    <s v="South Asian"/>
    <n v="48"/>
    <n v="144"/>
  </r>
  <r>
    <s v="PAT002993"/>
    <n v="82"/>
    <x v="0"/>
    <s v="Emirati"/>
    <s v="Sharjah"/>
    <x v="30"/>
    <x v="5"/>
    <x v="3"/>
    <x v="2"/>
    <x v="493"/>
    <x v="136"/>
    <s v="Sheikh Khalifa Hospital"/>
    <s v="Dr. ZT46"/>
    <x v="0"/>
    <s v="N/A"/>
    <s v="N/A"/>
    <x v="0"/>
    <s v="None"/>
    <s v="European"/>
    <n v="81"/>
    <n v="169"/>
  </r>
  <r>
    <s v="PAT002994"/>
    <n v="36"/>
    <x v="1"/>
    <s v="Emirati"/>
    <s v="Ajman"/>
    <x v="1945"/>
    <x v="6"/>
    <x v="3"/>
    <x v="1"/>
    <x v="1429"/>
    <x v="149"/>
    <s v="Dubai Hospital"/>
    <s v="Dr. FW27"/>
    <x v="0"/>
    <s v="N/A"/>
    <s v="N/A"/>
    <x v="0"/>
    <s v="None"/>
    <s v="Arab"/>
    <n v="78"/>
    <n v="182"/>
  </r>
  <r>
    <s v="PAT002995"/>
    <n v="26"/>
    <x v="0"/>
    <s v="Emirati"/>
    <s v="Umm Al Quwain"/>
    <x v="614"/>
    <x v="1"/>
    <x v="1"/>
    <x v="1"/>
    <x v="108"/>
    <x v="44"/>
    <s v="Cleveland Clinic Abu Dhabi"/>
    <s v="Dr. YA12"/>
    <x v="0"/>
    <s v="N/A"/>
    <s v="N/A"/>
    <x v="0"/>
    <s v="None"/>
    <s v="East Asian"/>
    <n v="82"/>
    <n v="175"/>
  </r>
  <r>
    <s v="PAT002996"/>
    <n v="44"/>
    <x v="0"/>
    <s v="Emirati"/>
    <s v="Ajman"/>
    <x v="1359"/>
    <x v="6"/>
    <x v="2"/>
    <x v="2"/>
    <x v="1989"/>
    <x v="159"/>
    <s v="Dubai Hospital"/>
    <s v="Dr. EU41"/>
    <x v="2"/>
    <d v="2025-06-17T00:00:00"/>
    <s v="Complications"/>
    <x v="1"/>
    <s v="Hypertension"/>
    <s v="South Asian"/>
    <n v="70"/>
    <n v="171"/>
  </r>
  <r>
    <s v="PAT002997"/>
    <n v="51"/>
    <x v="0"/>
    <s v="Expatriate"/>
    <s v="Dubai"/>
    <x v="1946"/>
    <x v="6"/>
    <x v="1"/>
    <x v="1"/>
    <x v="1990"/>
    <x v="22"/>
    <s v="Sheikh Khalifa Hospital"/>
    <s v="Dr. ON22"/>
    <x v="1"/>
    <s v="N/A"/>
    <s v="N/A"/>
    <x v="0"/>
    <s v="Hypertension"/>
    <s v="European"/>
    <n v="79"/>
    <n v="170"/>
  </r>
  <r>
    <s v="PAT002998"/>
    <n v="61"/>
    <x v="1"/>
    <s v="Expatriate"/>
    <s v="Dubai"/>
    <x v="1570"/>
    <x v="2"/>
    <x v="2"/>
    <x v="0"/>
    <x v="1800"/>
    <x v="90"/>
    <s v="Dubai Hospital"/>
    <s v="Dr. JR17"/>
    <x v="2"/>
    <d v="2016-06-16T00:00:00"/>
    <s v="Complications"/>
    <x v="1"/>
    <s v="None"/>
    <s v="African"/>
    <n v="79"/>
    <n v="185"/>
  </r>
  <r>
    <s v="PAT002999"/>
    <n v="85"/>
    <x v="0"/>
    <s v="Emirati"/>
    <s v="Ajman"/>
    <x v="1947"/>
    <x v="1"/>
    <x v="2"/>
    <x v="0"/>
    <x v="1991"/>
    <x v="154"/>
    <s v="Dubai Hospital"/>
    <s v="Dr. KD1"/>
    <x v="0"/>
    <s v="N/A"/>
    <s v="N/A"/>
    <x v="2"/>
    <s v="None"/>
    <s v="East Asian"/>
    <n v="58"/>
    <n v="186"/>
  </r>
  <r>
    <s v="PAT003000"/>
    <n v="32"/>
    <x v="2"/>
    <s v="Expatriate"/>
    <s v="Ajman"/>
    <x v="552"/>
    <x v="4"/>
    <x v="1"/>
    <x v="3"/>
    <x v="257"/>
    <x v="29"/>
    <s v="Cleveland Clinic Abu Dhabi"/>
    <s v="Dr. RV23"/>
    <x v="1"/>
    <s v="N/A"/>
    <s v="N/A"/>
    <x v="1"/>
    <s v="Hypertension"/>
    <s v="South Asian"/>
    <n v="85"/>
    <n v="157"/>
  </r>
  <r>
    <s v="PAT003001"/>
    <n v="68"/>
    <x v="0"/>
    <s v="Emirati"/>
    <s v="Sharjah"/>
    <x v="1948"/>
    <x v="2"/>
    <x v="1"/>
    <x v="1"/>
    <x v="1992"/>
    <x v="49"/>
    <s v="Dubai Hospital"/>
    <s v="Dr. JB39"/>
    <x v="1"/>
    <s v="N/A"/>
    <s v="N/A"/>
    <x v="0"/>
    <s v="None"/>
    <s v="Arab"/>
    <n v="55"/>
    <n v="164"/>
  </r>
  <r>
    <s v="PAT003002"/>
    <n v="30"/>
    <x v="0"/>
    <s v="Emirati"/>
    <s v="Ajman"/>
    <x v="1949"/>
    <x v="2"/>
    <x v="0"/>
    <x v="1"/>
    <x v="1993"/>
    <x v="35"/>
    <s v="Zayed Military Hospital"/>
    <s v="Dr. XP42"/>
    <x v="0"/>
    <s v="N/A"/>
    <s v="N/A"/>
    <x v="0"/>
    <s v="Diabetes"/>
    <s v="South Asian"/>
    <n v="54"/>
    <n v="164"/>
  </r>
  <r>
    <s v="PAT003003"/>
    <n v="66"/>
    <x v="0"/>
    <s v="Emirati"/>
    <s v="Abu Dhabi"/>
    <x v="239"/>
    <x v="2"/>
    <x v="1"/>
    <x v="1"/>
    <x v="1994"/>
    <x v="127"/>
    <s v="Zayed Military Hospital"/>
    <s v="Dr. LF40"/>
    <x v="1"/>
    <s v="N/A"/>
    <s v="N/A"/>
    <x v="2"/>
    <s v="Cardiovascular Disease"/>
    <s v="East Asian"/>
    <n v="82"/>
    <n v="166"/>
  </r>
  <r>
    <s v="PAT003004"/>
    <n v="87"/>
    <x v="0"/>
    <s v="Emirati"/>
    <s v="Ajman"/>
    <x v="1796"/>
    <x v="2"/>
    <x v="2"/>
    <x v="2"/>
    <x v="1995"/>
    <x v="152"/>
    <s v="Zayed Military Hospital"/>
    <s v="Dr. MH32"/>
    <x v="1"/>
    <s v="N/A"/>
    <s v="N/A"/>
    <x v="0"/>
    <s v="None"/>
    <s v="South Asian"/>
    <n v="87"/>
    <n v="176"/>
  </r>
  <r>
    <s v="PAT003005"/>
    <n v="73"/>
    <x v="0"/>
    <s v="Emirati"/>
    <s v="Ras Al Khaimah"/>
    <x v="1950"/>
    <x v="4"/>
    <x v="0"/>
    <x v="3"/>
    <x v="1996"/>
    <x v="150"/>
    <s v="Sheikh Khalifa Hospital"/>
    <s v="Dr. BV33"/>
    <x v="2"/>
    <d v="2017-01-30T00:00:00"/>
    <s v="Cancer"/>
    <x v="0"/>
    <s v="None"/>
    <s v="East Asian"/>
    <n v="94"/>
    <n v="171"/>
  </r>
  <r>
    <s v="PAT003006"/>
    <n v="68"/>
    <x v="1"/>
    <s v="Expatriate"/>
    <s v="Ajman"/>
    <x v="1726"/>
    <x v="2"/>
    <x v="1"/>
    <x v="1"/>
    <x v="1997"/>
    <x v="85"/>
    <s v="Sheikh Khalifa Hospital"/>
    <s v="Dr. VL24"/>
    <x v="0"/>
    <s v="N/A"/>
    <s v="N/A"/>
    <x v="1"/>
    <s v="None"/>
    <s v="East Asian"/>
    <n v="63"/>
    <n v="165"/>
  </r>
  <r>
    <s v="PAT003007"/>
    <n v="54"/>
    <x v="1"/>
    <s v="Expatriate"/>
    <s v="Dubai"/>
    <x v="1951"/>
    <x v="0"/>
    <x v="2"/>
    <x v="1"/>
    <x v="1998"/>
    <x v="33"/>
    <s v="Cleveland Clinic Abu Dhabi"/>
    <s v="Dr. LH26"/>
    <x v="1"/>
    <s v="N/A"/>
    <s v="N/A"/>
    <x v="2"/>
    <s v="Diabetes"/>
    <s v="East Asian"/>
    <n v="72"/>
    <n v="189"/>
  </r>
  <r>
    <s v="PAT003008"/>
    <n v="34"/>
    <x v="1"/>
    <s v="Expatriate"/>
    <s v="Dubai"/>
    <x v="455"/>
    <x v="5"/>
    <x v="1"/>
    <x v="0"/>
    <x v="1999"/>
    <x v="117"/>
    <s v="Dubai Hospital"/>
    <s v="Dr. HL27"/>
    <x v="2"/>
    <d v="2019-10-08T00:00:00"/>
    <s v="Complications"/>
    <x v="0"/>
    <s v="Cardiovascular Disease"/>
    <s v="European"/>
    <n v="77"/>
    <n v="171"/>
  </r>
  <r>
    <s v="PAT003009"/>
    <n v="75"/>
    <x v="1"/>
    <s v="Emirati"/>
    <s v="Umm Al Quwain"/>
    <x v="478"/>
    <x v="4"/>
    <x v="0"/>
    <x v="2"/>
    <x v="2000"/>
    <x v="64"/>
    <s v="Cleveland Clinic Abu Dhabi"/>
    <s v="Dr. KA36"/>
    <x v="1"/>
    <s v="N/A"/>
    <s v="N/A"/>
    <x v="2"/>
    <s v="None"/>
    <s v="South Asian"/>
    <n v="53"/>
    <n v="174"/>
  </r>
  <r>
    <s v="PAT003010"/>
    <n v="46"/>
    <x v="1"/>
    <s v="Expatriate"/>
    <s v="Ras Al Khaimah"/>
    <x v="1952"/>
    <x v="0"/>
    <x v="2"/>
    <x v="1"/>
    <x v="2001"/>
    <x v="149"/>
    <s v="Dubai Hospital"/>
    <s v="Dr. KC16"/>
    <x v="0"/>
    <s v="N/A"/>
    <s v="N/A"/>
    <x v="1"/>
    <s v="None"/>
    <s v="European"/>
    <n v="89"/>
    <n v="156"/>
  </r>
  <r>
    <s v="PAT003011"/>
    <n v="50"/>
    <x v="1"/>
    <s v="Expatriate"/>
    <s v="Abu Dhabi"/>
    <x v="138"/>
    <x v="5"/>
    <x v="3"/>
    <x v="1"/>
    <x v="2002"/>
    <x v="30"/>
    <s v="Cleveland Clinic Abu Dhabi"/>
    <s v="Dr. AS8"/>
    <x v="0"/>
    <s v="N/A"/>
    <s v="N/A"/>
    <x v="0"/>
    <s v="None"/>
    <s v="African"/>
    <n v="91"/>
    <n v="180"/>
  </r>
  <r>
    <s v="PAT003012"/>
    <n v="77"/>
    <x v="0"/>
    <s v="Expatriate"/>
    <s v="Ajman"/>
    <x v="1248"/>
    <x v="4"/>
    <x v="0"/>
    <x v="2"/>
    <x v="2003"/>
    <x v="177"/>
    <s v="Dubai Hospital"/>
    <s v="Dr. ES42"/>
    <x v="2"/>
    <d v="2021-07-04T00:00:00"/>
    <s v="Complications"/>
    <x v="0"/>
    <s v="None"/>
    <s v="African"/>
    <n v="82"/>
    <n v="167"/>
  </r>
  <r>
    <s v="PAT003013"/>
    <n v="72"/>
    <x v="1"/>
    <s v="Emirati"/>
    <s v="Ajman"/>
    <x v="1953"/>
    <x v="0"/>
    <x v="1"/>
    <x v="0"/>
    <x v="2004"/>
    <x v="34"/>
    <s v="Zayed Military Hospital"/>
    <s v="Dr. KR13"/>
    <x v="0"/>
    <s v="N/A"/>
    <s v="N/A"/>
    <x v="0"/>
    <s v="None"/>
    <s v="South Asian"/>
    <n v="57"/>
    <n v="147"/>
  </r>
  <r>
    <s v="PAT003014"/>
    <n v="27"/>
    <x v="1"/>
    <s v="Expatriate"/>
    <s v="Ras Al Khaimah"/>
    <x v="1954"/>
    <x v="2"/>
    <x v="0"/>
    <x v="2"/>
    <x v="2005"/>
    <x v="178"/>
    <s v="Cleveland Clinic Abu Dhabi"/>
    <s v="Dr. ET46"/>
    <x v="2"/>
    <d v="2019-08-20T00:00:00"/>
    <s v="Complications"/>
    <x v="1"/>
    <s v="Cardiovascular Disease"/>
    <s v="South Asian"/>
    <n v="52"/>
    <n v="170"/>
  </r>
  <r>
    <s v="PAT003015"/>
    <n v="64"/>
    <x v="1"/>
    <s v="Expatriate"/>
    <s v="Umm Al Quwain"/>
    <x v="693"/>
    <x v="5"/>
    <x v="0"/>
    <x v="3"/>
    <x v="988"/>
    <x v="112"/>
    <s v="Dubai Hospital"/>
    <s v="Dr. JY43"/>
    <x v="0"/>
    <s v="N/A"/>
    <s v="N/A"/>
    <x v="1"/>
    <s v="Hypertension"/>
    <s v="Arab"/>
    <n v="72"/>
    <n v="153"/>
  </r>
  <r>
    <s v="PAT003016"/>
    <n v="40"/>
    <x v="0"/>
    <s v="Expatriate"/>
    <s v="Sharjah"/>
    <x v="1834"/>
    <x v="7"/>
    <x v="2"/>
    <x v="0"/>
    <x v="836"/>
    <x v="116"/>
    <s v="Zayed Military Hospital"/>
    <s v="Dr. DV19"/>
    <x v="1"/>
    <s v="N/A"/>
    <s v="N/A"/>
    <x v="0"/>
    <s v="None"/>
    <s v="Arab"/>
    <n v="66"/>
    <n v="171"/>
  </r>
  <r>
    <s v="PAT003017"/>
    <n v="38"/>
    <x v="1"/>
    <s v="Emirati"/>
    <s v="Sharjah"/>
    <x v="952"/>
    <x v="4"/>
    <x v="0"/>
    <x v="1"/>
    <x v="507"/>
    <x v="7"/>
    <s v="Sheikh Khalifa Hospital"/>
    <s v="Dr. KL31"/>
    <x v="1"/>
    <s v="N/A"/>
    <s v="N/A"/>
    <x v="0"/>
    <s v="Hypertension"/>
    <s v="European"/>
    <n v="49"/>
    <n v="176"/>
  </r>
  <r>
    <s v="PAT003018"/>
    <n v="30"/>
    <x v="1"/>
    <s v="Emirati"/>
    <s v="Umm Al Quwain"/>
    <x v="783"/>
    <x v="5"/>
    <x v="0"/>
    <x v="1"/>
    <x v="208"/>
    <x v="129"/>
    <s v="Dubai Hospital"/>
    <s v="Dr. HR21"/>
    <x v="2"/>
    <d v="2023-03-27T00:00:00"/>
    <s v="Complications"/>
    <x v="0"/>
    <s v="Diabetes"/>
    <s v="Arab"/>
    <n v="92"/>
    <n v="145"/>
  </r>
  <r>
    <s v="PAT003019"/>
    <n v="50"/>
    <x v="1"/>
    <s v="Emirati"/>
    <s v="Abu Dhabi"/>
    <x v="1955"/>
    <x v="2"/>
    <x v="0"/>
    <x v="3"/>
    <x v="2006"/>
    <x v="122"/>
    <s v="Dubai Hospital"/>
    <s v="Dr. MT47"/>
    <x v="0"/>
    <s v="N/A"/>
    <s v="N/A"/>
    <x v="1"/>
    <s v="Diabetes"/>
    <s v="African"/>
    <n v="99"/>
    <n v="161"/>
  </r>
  <r>
    <s v="PAT003020"/>
    <n v="41"/>
    <x v="0"/>
    <s v="Emirati"/>
    <s v="Ajman"/>
    <x v="1956"/>
    <x v="3"/>
    <x v="3"/>
    <x v="2"/>
    <x v="2007"/>
    <x v="85"/>
    <s v="Dubai Hospital"/>
    <s v="Dr. JR3"/>
    <x v="1"/>
    <s v="N/A"/>
    <s v="N/A"/>
    <x v="0"/>
    <s v="Diabetes"/>
    <s v="Arab"/>
    <n v="75"/>
    <n v="175"/>
  </r>
  <r>
    <s v="PAT003021"/>
    <n v="28"/>
    <x v="0"/>
    <s v="Emirati"/>
    <s v="Ajman"/>
    <x v="1717"/>
    <x v="3"/>
    <x v="1"/>
    <x v="1"/>
    <x v="1825"/>
    <x v="132"/>
    <s v="Cleveland Clinic Abu Dhabi"/>
    <s v="Dr. TD30"/>
    <x v="0"/>
    <s v="N/A"/>
    <s v="N/A"/>
    <x v="0"/>
    <s v="Hypertension"/>
    <s v="African"/>
    <n v="78"/>
    <n v="167"/>
  </r>
  <r>
    <s v="PAT003022"/>
    <n v="34"/>
    <x v="0"/>
    <s v="Expatriate"/>
    <s v="Ajman"/>
    <x v="1957"/>
    <x v="6"/>
    <x v="0"/>
    <x v="2"/>
    <x v="1113"/>
    <x v="156"/>
    <s v="Sheikh Khalifa Hospital"/>
    <s v="Dr. BX27"/>
    <x v="0"/>
    <s v="N/A"/>
    <s v="N/A"/>
    <x v="0"/>
    <s v="Hypertension"/>
    <s v="European"/>
    <n v="55"/>
    <n v="171"/>
  </r>
  <r>
    <s v="PAT003023"/>
    <n v="85"/>
    <x v="1"/>
    <s v="Emirati"/>
    <s v="Umm Al Quwain"/>
    <x v="1901"/>
    <x v="5"/>
    <x v="2"/>
    <x v="2"/>
    <x v="984"/>
    <x v="123"/>
    <s v="Cleveland Clinic Abu Dhabi"/>
    <s v="Dr. JW49"/>
    <x v="1"/>
    <s v="N/A"/>
    <s v="N/A"/>
    <x v="0"/>
    <s v="Diabetes"/>
    <s v="East Asian"/>
    <n v="91"/>
    <n v="199"/>
  </r>
  <r>
    <s v="PAT003024"/>
    <n v="64"/>
    <x v="0"/>
    <s v="Emirati"/>
    <s v="Dubai"/>
    <x v="1037"/>
    <x v="6"/>
    <x v="3"/>
    <x v="2"/>
    <x v="1055"/>
    <x v="0"/>
    <s v="Sheikh Khalifa Hospital"/>
    <s v="Dr. CB22"/>
    <x v="0"/>
    <s v="N/A"/>
    <s v="N/A"/>
    <x v="0"/>
    <s v="Hypertension"/>
    <s v="African"/>
    <n v="89"/>
    <n v="160"/>
  </r>
  <r>
    <s v="PAT003025"/>
    <n v="42"/>
    <x v="0"/>
    <s v="Emirati"/>
    <s v="Fujairah"/>
    <x v="1958"/>
    <x v="1"/>
    <x v="2"/>
    <x v="1"/>
    <x v="1241"/>
    <x v="42"/>
    <s v="Cleveland Clinic Abu Dhabi"/>
    <s v="Dr. TO22"/>
    <x v="1"/>
    <s v="N/A"/>
    <s v="N/A"/>
    <x v="1"/>
    <s v="Hypertension"/>
    <s v="European"/>
    <n v="56"/>
    <n v="147"/>
  </r>
  <r>
    <s v="PAT003026"/>
    <n v="38"/>
    <x v="1"/>
    <s v="Emirati"/>
    <s v="Sharjah"/>
    <x v="1959"/>
    <x v="3"/>
    <x v="2"/>
    <x v="0"/>
    <x v="1115"/>
    <x v="157"/>
    <s v="Dubai Hospital"/>
    <s v="Dr. VP44"/>
    <x v="0"/>
    <s v="N/A"/>
    <s v="N/A"/>
    <x v="0"/>
    <s v="Diabetes"/>
    <s v="South Asian"/>
    <n v="63"/>
    <n v="165"/>
  </r>
  <r>
    <s v="PAT003027"/>
    <n v="29"/>
    <x v="1"/>
    <s v="Emirati"/>
    <s v="Umm Al Quwain"/>
    <x v="1960"/>
    <x v="4"/>
    <x v="0"/>
    <x v="1"/>
    <x v="1286"/>
    <x v="35"/>
    <s v="Dubai Hospital"/>
    <s v="Dr. ZQ1"/>
    <x v="1"/>
    <s v="N/A"/>
    <s v="N/A"/>
    <x v="1"/>
    <s v="Hypertension"/>
    <s v="African"/>
    <n v="57"/>
    <n v="152"/>
  </r>
  <r>
    <s v="PAT003028"/>
    <n v="54"/>
    <x v="1"/>
    <s v="Emirati"/>
    <s v="Fujairah"/>
    <x v="1961"/>
    <x v="3"/>
    <x v="3"/>
    <x v="0"/>
    <x v="1257"/>
    <x v="129"/>
    <s v="Cleveland Clinic Abu Dhabi"/>
    <s v="Dr. EU5"/>
    <x v="1"/>
    <s v="N/A"/>
    <s v="N/A"/>
    <x v="1"/>
    <s v="None"/>
    <s v="African"/>
    <n v="66"/>
    <n v="169"/>
  </r>
  <r>
    <s v="PAT003029"/>
    <n v="59"/>
    <x v="0"/>
    <s v="Emirati"/>
    <s v="Ras Al Khaimah"/>
    <x v="843"/>
    <x v="4"/>
    <x v="0"/>
    <x v="0"/>
    <x v="1624"/>
    <x v="95"/>
    <s v="Dubai Hospital"/>
    <s v="Dr. YY29"/>
    <x v="0"/>
    <s v="N/A"/>
    <s v="N/A"/>
    <x v="2"/>
    <s v="Diabetes"/>
    <s v="South Asian"/>
    <n v="72"/>
    <n v="164"/>
  </r>
  <r>
    <s v="PAT003030"/>
    <n v="34"/>
    <x v="1"/>
    <s v="Expatriate"/>
    <s v="Fujairah"/>
    <x v="1962"/>
    <x v="5"/>
    <x v="0"/>
    <x v="0"/>
    <x v="2008"/>
    <x v="149"/>
    <s v="Cleveland Clinic Abu Dhabi"/>
    <s v="Dr. TE33"/>
    <x v="0"/>
    <s v="N/A"/>
    <s v="N/A"/>
    <x v="0"/>
    <s v="None"/>
    <s v="East Asian"/>
    <n v="51"/>
    <n v="159"/>
  </r>
  <r>
    <s v="PAT003031"/>
    <n v="65"/>
    <x v="1"/>
    <s v="Emirati"/>
    <s v="Dubai"/>
    <x v="1963"/>
    <x v="0"/>
    <x v="1"/>
    <x v="1"/>
    <x v="2009"/>
    <x v="128"/>
    <s v="Cleveland Clinic Abu Dhabi"/>
    <s v="Dr. UJ16"/>
    <x v="0"/>
    <s v="N/A"/>
    <s v="N/A"/>
    <x v="0"/>
    <s v="Diabetes"/>
    <s v="Arab"/>
    <n v="51"/>
    <n v="185"/>
  </r>
  <r>
    <s v="PAT003032"/>
    <n v="45"/>
    <x v="0"/>
    <s v="Expatriate"/>
    <s v="Dubai"/>
    <x v="1269"/>
    <x v="6"/>
    <x v="3"/>
    <x v="3"/>
    <x v="1428"/>
    <x v="42"/>
    <s v="Sheikh Khalifa Hospital"/>
    <s v="Dr. BO14"/>
    <x v="0"/>
    <s v="N/A"/>
    <s v="N/A"/>
    <x v="0"/>
    <s v="Cardiovascular Disease"/>
    <s v="African"/>
    <n v="71"/>
    <n v="161"/>
  </r>
  <r>
    <s v="PAT003033"/>
    <n v="58"/>
    <x v="0"/>
    <s v="Expatriate"/>
    <s v="Sharjah"/>
    <x v="1864"/>
    <x v="4"/>
    <x v="1"/>
    <x v="3"/>
    <x v="580"/>
    <x v="150"/>
    <s v="Dubai Hospital"/>
    <s v="Dr. WP46"/>
    <x v="0"/>
    <s v="N/A"/>
    <s v="N/A"/>
    <x v="0"/>
    <s v="Diabetes"/>
    <s v="Arab"/>
    <n v="94"/>
    <n v="151"/>
  </r>
  <r>
    <s v="PAT003034"/>
    <n v="64"/>
    <x v="0"/>
    <s v="Emirati"/>
    <s v="Ajman"/>
    <x v="1780"/>
    <x v="5"/>
    <x v="0"/>
    <x v="0"/>
    <x v="2010"/>
    <x v="133"/>
    <s v="Dubai Hospital"/>
    <s v="Dr. FK38"/>
    <x v="1"/>
    <s v="N/A"/>
    <s v="N/A"/>
    <x v="2"/>
    <s v="Diabetes"/>
    <s v="Arab"/>
    <n v="73"/>
    <n v="174"/>
  </r>
  <r>
    <s v="PAT003035"/>
    <n v="35"/>
    <x v="0"/>
    <s v="Expatriate"/>
    <s v="Abu Dhabi"/>
    <x v="1783"/>
    <x v="3"/>
    <x v="3"/>
    <x v="1"/>
    <x v="695"/>
    <x v="49"/>
    <s v="Dubai Hospital"/>
    <s v="Dr. FA20"/>
    <x v="1"/>
    <s v="N/A"/>
    <s v="N/A"/>
    <x v="1"/>
    <s v="Hypertension"/>
    <s v="African"/>
    <n v="78"/>
    <n v="168"/>
  </r>
  <r>
    <s v="PAT003036"/>
    <n v="88"/>
    <x v="0"/>
    <s v="Emirati"/>
    <s v="Fujairah"/>
    <x v="99"/>
    <x v="4"/>
    <x v="2"/>
    <x v="3"/>
    <x v="180"/>
    <x v="90"/>
    <s v="Cleveland Clinic Abu Dhabi"/>
    <s v="Dr. US21"/>
    <x v="1"/>
    <s v="N/A"/>
    <s v="N/A"/>
    <x v="1"/>
    <s v="None"/>
    <s v="African"/>
    <n v="83"/>
    <n v="162"/>
  </r>
  <r>
    <s v="PAT003037"/>
    <n v="30"/>
    <x v="0"/>
    <s v="Emirati"/>
    <s v="Umm Al Quwain"/>
    <x v="1964"/>
    <x v="5"/>
    <x v="1"/>
    <x v="3"/>
    <x v="2011"/>
    <x v="133"/>
    <s v="Sheikh Khalifa Hospital"/>
    <s v="Dr. WP31"/>
    <x v="1"/>
    <s v="N/A"/>
    <s v="N/A"/>
    <x v="2"/>
    <s v="None"/>
    <s v="African"/>
    <n v="66"/>
    <n v="173"/>
  </r>
  <r>
    <s v="PAT003038"/>
    <n v="30"/>
    <x v="1"/>
    <s v="Emirati"/>
    <s v="Umm Al Quwain"/>
    <x v="1326"/>
    <x v="6"/>
    <x v="0"/>
    <x v="1"/>
    <x v="1542"/>
    <x v="150"/>
    <s v="Dubai Hospital"/>
    <s v="Dr. BW17"/>
    <x v="1"/>
    <s v="N/A"/>
    <s v="N/A"/>
    <x v="2"/>
    <s v="None"/>
    <s v="European"/>
    <n v="48"/>
    <n v="175"/>
  </r>
  <r>
    <s v="PAT003039"/>
    <n v="48"/>
    <x v="1"/>
    <s v="Emirati"/>
    <s v="Ras Al Khaimah"/>
    <x v="1965"/>
    <x v="2"/>
    <x v="1"/>
    <x v="2"/>
    <x v="442"/>
    <x v="162"/>
    <s v="Zayed Military Hospital"/>
    <s v="Dr. JD24"/>
    <x v="0"/>
    <s v="N/A"/>
    <s v="N/A"/>
    <x v="0"/>
    <s v="None"/>
    <s v="South Asian"/>
    <n v="78"/>
    <n v="154"/>
  </r>
  <r>
    <s v="PAT003040"/>
    <n v="19"/>
    <x v="0"/>
    <s v="Expatriate"/>
    <s v="Sharjah"/>
    <x v="953"/>
    <x v="0"/>
    <x v="2"/>
    <x v="3"/>
    <x v="237"/>
    <x v="42"/>
    <s v="Cleveland Clinic Abu Dhabi"/>
    <s v="Dr. PP11"/>
    <x v="1"/>
    <s v="N/A"/>
    <s v="N/A"/>
    <x v="0"/>
    <s v="None"/>
    <s v="Arab"/>
    <n v="81"/>
    <n v="192"/>
  </r>
  <r>
    <s v="PAT003041"/>
    <n v="33"/>
    <x v="2"/>
    <s v="Emirati"/>
    <s v="Abu Dhabi"/>
    <x v="1966"/>
    <x v="6"/>
    <x v="0"/>
    <x v="3"/>
    <x v="497"/>
    <x v="162"/>
    <s v="Dubai Hospital"/>
    <s v="Dr. EB7"/>
    <x v="0"/>
    <s v="N/A"/>
    <s v="N/A"/>
    <x v="1"/>
    <s v="None"/>
    <s v="African"/>
    <n v="63"/>
    <n v="182"/>
  </r>
  <r>
    <s v="PAT003042"/>
    <n v="26"/>
    <x v="0"/>
    <s v="Emirati"/>
    <s v="Sharjah"/>
    <x v="1371"/>
    <x v="7"/>
    <x v="2"/>
    <x v="1"/>
    <x v="2012"/>
    <x v="153"/>
    <s v="Sheikh Khalifa Hospital"/>
    <s v="Dr. IV45"/>
    <x v="0"/>
    <s v="N/A"/>
    <s v="N/A"/>
    <x v="0"/>
    <s v="Hypertension"/>
    <s v="East Asian"/>
    <n v="95"/>
    <n v="177"/>
  </r>
  <r>
    <s v="PAT003043"/>
    <n v="55"/>
    <x v="1"/>
    <s v="Emirati"/>
    <s v="Sharjah"/>
    <x v="699"/>
    <x v="3"/>
    <x v="2"/>
    <x v="1"/>
    <x v="1441"/>
    <x v="46"/>
    <s v="Cleveland Clinic Abu Dhabi"/>
    <s v="Dr. GA40"/>
    <x v="0"/>
    <s v="N/A"/>
    <s v="N/A"/>
    <x v="0"/>
    <s v="Diabetes"/>
    <s v="European"/>
    <n v="54"/>
    <n v="177"/>
  </r>
  <r>
    <s v="PAT003044"/>
    <n v="71"/>
    <x v="1"/>
    <s v="Emirati"/>
    <s v="Sharjah"/>
    <x v="1967"/>
    <x v="3"/>
    <x v="1"/>
    <x v="1"/>
    <x v="53"/>
    <x v="118"/>
    <s v="Cleveland Clinic Abu Dhabi"/>
    <s v="Dr. XY10"/>
    <x v="1"/>
    <s v="N/A"/>
    <s v="N/A"/>
    <x v="1"/>
    <s v="None"/>
    <s v="African"/>
    <n v="63"/>
    <n v="179"/>
  </r>
  <r>
    <s v="PAT003045"/>
    <n v="73"/>
    <x v="1"/>
    <s v="Expatriate"/>
    <s v="Sharjah"/>
    <x v="21"/>
    <x v="6"/>
    <x v="1"/>
    <x v="3"/>
    <x v="21"/>
    <x v="21"/>
    <s v="Cleveland Clinic Abu Dhabi"/>
    <s v="Dr. RQ15"/>
    <x v="0"/>
    <s v="N/A"/>
    <s v="N/A"/>
    <x v="0"/>
    <s v="None"/>
    <s v="South Asian"/>
    <n v="78"/>
    <n v="167"/>
  </r>
  <r>
    <s v="PAT003046"/>
    <n v="62"/>
    <x v="0"/>
    <s v="Emirati"/>
    <s v="Ajman"/>
    <x v="1570"/>
    <x v="0"/>
    <x v="3"/>
    <x v="1"/>
    <x v="432"/>
    <x v="55"/>
    <s v="Cleveland Clinic Abu Dhabi"/>
    <s v="Dr. PZ49"/>
    <x v="0"/>
    <s v="N/A"/>
    <s v="N/A"/>
    <x v="1"/>
    <s v="Diabetes"/>
    <s v="European"/>
    <n v="48"/>
    <n v="169"/>
  </r>
  <r>
    <s v="PAT003047"/>
    <n v="51"/>
    <x v="0"/>
    <s v="Emirati"/>
    <s v="Umm Al Quwain"/>
    <x v="1412"/>
    <x v="6"/>
    <x v="2"/>
    <x v="0"/>
    <x v="787"/>
    <x v="28"/>
    <s v="Zayed Military Hospital"/>
    <s v="Dr. PD13"/>
    <x v="0"/>
    <s v="N/A"/>
    <s v="N/A"/>
    <x v="2"/>
    <s v="Cardiovascular Disease"/>
    <s v="Arab"/>
    <n v="76"/>
    <n v="158"/>
  </r>
  <r>
    <s v="PAT003048"/>
    <n v="26"/>
    <x v="0"/>
    <s v="Emirati"/>
    <s v="Dubai"/>
    <x v="1968"/>
    <x v="0"/>
    <x v="2"/>
    <x v="0"/>
    <x v="1375"/>
    <x v="112"/>
    <s v="Sheikh Khalifa Hospital"/>
    <s v="Dr. UB21"/>
    <x v="0"/>
    <s v="N/A"/>
    <s v="N/A"/>
    <x v="2"/>
    <s v="Diabetes"/>
    <s v="Arab"/>
    <n v="97"/>
    <n v="169"/>
  </r>
  <r>
    <s v="PAT003049"/>
    <n v="25"/>
    <x v="0"/>
    <s v="Emirati"/>
    <s v="Umm Al Quwain"/>
    <x v="683"/>
    <x v="3"/>
    <x v="3"/>
    <x v="1"/>
    <x v="1153"/>
    <x v="44"/>
    <s v="Cleveland Clinic Abu Dhabi"/>
    <s v="Dr. NC27"/>
    <x v="1"/>
    <s v="N/A"/>
    <s v="N/A"/>
    <x v="0"/>
    <s v="Diabetes"/>
    <s v="Arab"/>
    <n v="93"/>
    <n v="151"/>
  </r>
  <r>
    <s v="PAT003050"/>
    <n v="24"/>
    <x v="1"/>
    <s v="Emirati"/>
    <s v="Umm Al Quwain"/>
    <x v="674"/>
    <x v="2"/>
    <x v="1"/>
    <x v="3"/>
    <x v="2013"/>
    <x v="79"/>
    <s v="Cleveland Clinic Abu Dhabi"/>
    <s v="Dr. EJ31"/>
    <x v="1"/>
    <s v="N/A"/>
    <s v="N/A"/>
    <x v="0"/>
    <s v="None"/>
    <s v="African"/>
    <n v="77"/>
    <n v="147"/>
  </r>
  <r>
    <s v="PAT003051"/>
    <n v="53"/>
    <x v="1"/>
    <s v="Emirati"/>
    <s v="Fujairah"/>
    <x v="1969"/>
    <x v="6"/>
    <x v="0"/>
    <x v="3"/>
    <x v="2014"/>
    <x v="157"/>
    <s v="Cleveland Clinic Abu Dhabi"/>
    <s v="Dr. HI38"/>
    <x v="0"/>
    <s v="N/A"/>
    <s v="N/A"/>
    <x v="1"/>
    <s v="Hypertension"/>
    <s v="European"/>
    <n v="61"/>
    <n v="177"/>
  </r>
  <r>
    <s v="PAT003052"/>
    <n v="35"/>
    <x v="1"/>
    <s v="Emirati"/>
    <s v="Sharjah"/>
    <x v="1970"/>
    <x v="6"/>
    <x v="0"/>
    <x v="3"/>
    <x v="1222"/>
    <x v="153"/>
    <s v="Sheikh Khalifa Hospital"/>
    <s v="Dr. KQ16"/>
    <x v="0"/>
    <s v="N/A"/>
    <s v="N/A"/>
    <x v="0"/>
    <s v="None"/>
    <s v="South Asian"/>
    <n v="69"/>
    <n v="170"/>
  </r>
  <r>
    <s v="PAT003053"/>
    <n v="20"/>
    <x v="0"/>
    <s v="Expatriate"/>
    <s v="Abu Dhabi"/>
    <x v="1971"/>
    <x v="5"/>
    <x v="2"/>
    <x v="1"/>
    <x v="772"/>
    <x v="102"/>
    <s v="Dubai Hospital"/>
    <s v="Dr. HI6"/>
    <x v="1"/>
    <s v="N/A"/>
    <s v="N/A"/>
    <x v="1"/>
    <s v="Diabetes"/>
    <s v="South Asian"/>
    <n v="75"/>
    <n v="165"/>
  </r>
  <r>
    <s v="PAT003054"/>
    <n v="45"/>
    <x v="1"/>
    <s v="Emirati"/>
    <s v="Fujairah"/>
    <x v="172"/>
    <x v="2"/>
    <x v="0"/>
    <x v="2"/>
    <x v="2015"/>
    <x v="151"/>
    <s v="Zayed Military Hospital"/>
    <s v="Dr. NK25"/>
    <x v="2"/>
    <d v="2016-02-19T00:00:00"/>
    <s v="Complications"/>
    <x v="0"/>
    <s v="Diabetes"/>
    <s v="South Asian"/>
    <n v="73"/>
    <n v="171"/>
  </r>
  <r>
    <s v="PAT003055"/>
    <n v="87"/>
    <x v="0"/>
    <s v="Expatriate"/>
    <s v="Abu Dhabi"/>
    <x v="1972"/>
    <x v="3"/>
    <x v="0"/>
    <x v="0"/>
    <x v="418"/>
    <x v="2"/>
    <s v="Zayed Military Hospital"/>
    <s v="Dr. MN3"/>
    <x v="1"/>
    <s v="N/A"/>
    <s v="N/A"/>
    <x v="2"/>
    <s v="None"/>
    <s v="European"/>
    <n v="82"/>
    <n v="178"/>
  </r>
  <r>
    <s v="PAT003056"/>
    <n v="61"/>
    <x v="0"/>
    <s v="Expatriate"/>
    <s v="Abu Dhabi"/>
    <x v="1973"/>
    <x v="5"/>
    <x v="1"/>
    <x v="1"/>
    <x v="2016"/>
    <x v="5"/>
    <s v="Zayed Military Hospital"/>
    <s v="Dr. DF41"/>
    <x v="1"/>
    <s v="N/A"/>
    <s v="N/A"/>
    <x v="1"/>
    <s v="Cardiovascular Disease"/>
    <s v="European"/>
    <n v="44"/>
    <n v="181"/>
  </r>
  <r>
    <s v="PAT003057"/>
    <n v="38"/>
    <x v="1"/>
    <s v="Expatriate"/>
    <s v="Dubai"/>
    <x v="401"/>
    <x v="6"/>
    <x v="1"/>
    <x v="2"/>
    <x v="2017"/>
    <x v="178"/>
    <s v="Dubai Hospital"/>
    <s v="Dr. AB39"/>
    <x v="1"/>
    <s v="N/A"/>
    <s v="N/A"/>
    <x v="2"/>
    <s v="Hypertension"/>
    <s v="East Asian"/>
    <n v="61"/>
    <n v="164"/>
  </r>
  <r>
    <s v="PAT003058"/>
    <n v="45"/>
    <x v="1"/>
    <s v="Emirati"/>
    <s v="Dubai"/>
    <x v="1974"/>
    <x v="2"/>
    <x v="2"/>
    <x v="2"/>
    <x v="1785"/>
    <x v="147"/>
    <s v="Sheikh Khalifa Hospital"/>
    <s v="Dr. PZ7"/>
    <x v="0"/>
    <s v="N/A"/>
    <s v="N/A"/>
    <x v="0"/>
    <s v="Diabetes"/>
    <s v="Arab"/>
    <n v="81"/>
    <n v="182"/>
  </r>
  <r>
    <s v="PAT003059"/>
    <n v="71"/>
    <x v="1"/>
    <s v="Expatriate"/>
    <s v="Abu Dhabi"/>
    <x v="1894"/>
    <x v="7"/>
    <x v="1"/>
    <x v="1"/>
    <x v="2018"/>
    <x v="53"/>
    <s v="Sheikh Khalifa Hospital"/>
    <s v="Dr. GB22"/>
    <x v="2"/>
    <d v="2016-03-07T00:00:00"/>
    <s v="Cancer"/>
    <x v="1"/>
    <s v="None"/>
    <s v="South Asian"/>
    <n v="78"/>
    <n v="172"/>
  </r>
  <r>
    <s v="PAT003060"/>
    <n v="71"/>
    <x v="0"/>
    <s v="Expatriate"/>
    <s v="Ajman"/>
    <x v="1975"/>
    <x v="2"/>
    <x v="3"/>
    <x v="2"/>
    <x v="976"/>
    <x v="38"/>
    <s v="Zayed Military Hospital"/>
    <s v="Dr. TC4"/>
    <x v="0"/>
    <s v="N/A"/>
    <s v="N/A"/>
    <x v="0"/>
    <s v="Cardiovascular Disease"/>
    <s v="South Asian"/>
    <n v="74"/>
    <n v="175"/>
  </r>
  <r>
    <s v="PAT003061"/>
    <n v="82"/>
    <x v="1"/>
    <s v="Expatriate"/>
    <s v="Dubai"/>
    <x v="1976"/>
    <x v="4"/>
    <x v="1"/>
    <x v="2"/>
    <x v="364"/>
    <x v="80"/>
    <s v="Zayed Military Hospital"/>
    <s v="Dr. BK25"/>
    <x v="1"/>
    <s v="N/A"/>
    <s v="N/A"/>
    <x v="2"/>
    <s v="Hypertension"/>
    <s v="European"/>
    <n v="86"/>
    <n v="175"/>
  </r>
  <r>
    <s v="PAT003062"/>
    <n v="38"/>
    <x v="1"/>
    <s v="Emirati"/>
    <s v="Dubai"/>
    <x v="1977"/>
    <x v="4"/>
    <x v="2"/>
    <x v="2"/>
    <x v="758"/>
    <x v="142"/>
    <s v="Cleveland Clinic Abu Dhabi"/>
    <s v="Dr. VT9"/>
    <x v="2"/>
    <d v="2021-02-16T00:00:00"/>
    <s v="Complications"/>
    <x v="0"/>
    <s v="Hypertension"/>
    <s v="South Asian"/>
    <n v="87"/>
    <n v="161"/>
  </r>
  <r>
    <s v="PAT003063"/>
    <n v="30"/>
    <x v="0"/>
    <s v="Emirati"/>
    <s v="Ajman"/>
    <x v="325"/>
    <x v="5"/>
    <x v="2"/>
    <x v="0"/>
    <x v="482"/>
    <x v="54"/>
    <s v="Sheikh Khalifa Hospital"/>
    <s v="Dr. NG23"/>
    <x v="0"/>
    <s v="N/A"/>
    <s v="N/A"/>
    <x v="2"/>
    <s v="Cardiovascular Disease"/>
    <s v="East Asian"/>
    <n v="50"/>
    <n v="151"/>
  </r>
  <r>
    <s v="PAT003064"/>
    <n v="74"/>
    <x v="0"/>
    <s v="Expatriate"/>
    <s v="Sharjah"/>
    <x v="1590"/>
    <x v="0"/>
    <x v="1"/>
    <x v="2"/>
    <x v="1317"/>
    <x v="29"/>
    <s v="Dubai Hospital"/>
    <s v="Dr. RA31"/>
    <x v="0"/>
    <s v="N/A"/>
    <s v="N/A"/>
    <x v="0"/>
    <s v="None"/>
    <s v="South Asian"/>
    <n v="75"/>
    <n v="155"/>
  </r>
  <r>
    <s v="PAT003065"/>
    <n v="66"/>
    <x v="0"/>
    <s v="Emirati"/>
    <s v="Dubai"/>
    <x v="1345"/>
    <x v="2"/>
    <x v="0"/>
    <x v="2"/>
    <x v="924"/>
    <x v="16"/>
    <s v="Dubai Hospital"/>
    <s v="Dr. JQ46"/>
    <x v="1"/>
    <s v="N/A"/>
    <s v="N/A"/>
    <x v="1"/>
    <s v="None"/>
    <s v="European"/>
    <n v="86"/>
    <n v="172"/>
  </r>
  <r>
    <s v="PAT003066"/>
    <n v="71"/>
    <x v="0"/>
    <s v="Emirati"/>
    <s v="Fujairah"/>
    <x v="1576"/>
    <x v="6"/>
    <x v="1"/>
    <x v="1"/>
    <x v="1875"/>
    <x v="34"/>
    <s v="Dubai Hospital"/>
    <s v="Dr. TE22"/>
    <x v="1"/>
    <s v="N/A"/>
    <s v="N/A"/>
    <x v="0"/>
    <s v="Diabetes"/>
    <s v="South Asian"/>
    <n v="68"/>
    <n v="164"/>
  </r>
  <r>
    <s v="PAT003067"/>
    <n v="27"/>
    <x v="0"/>
    <s v="Emirati"/>
    <s v="Abu Dhabi"/>
    <x v="1978"/>
    <x v="1"/>
    <x v="2"/>
    <x v="1"/>
    <x v="1653"/>
    <x v="127"/>
    <s v="Sheikh Khalifa Hospital"/>
    <s v="Dr. UQ5"/>
    <x v="2"/>
    <d v="2024-09-09T00:00:00"/>
    <s v="Cancer"/>
    <x v="0"/>
    <s v="None"/>
    <s v="South Asian"/>
    <n v="68"/>
    <n v="178"/>
  </r>
  <r>
    <s v="PAT003068"/>
    <n v="70"/>
    <x v="0"/>
    <s v="Expatriate"/>
    <s v="Abu Dhabi"/>
    <x v="252"/>
    <x v="3"/>
    <x v="1"/>
    <x v="0"/>
    <x v="359"/>
    <x v="167"/>
    <s v="Zayed Military Hospital"/>
    <s v="Dr. GQ50"/>
    <x v="1"/>
    <s v="N/A"/>
    <s v="N/A"/>
    <x v="1"/>
    <s v="None"/>
    <s v="Arab"/>
    <n v="78"/>
    <n v="150"/>
  </r>
  <r>
    <s v="PAT003069"/>
    <n v="61"/>
    <x v="1"/>
    <s v="Emirati"/>
    <s v="Ajman"/>
    <x v="1979"/>
    <x v="3"/>
    <x v="0"/>
    <x v="1"/>
    <x v="2019"/>
    <x v="58"/>
    <s v="Zayed Military Hospital"/>
    <s v="Dr. TF36"/>
    <x v="0"/>
    <s v="N/A"/>
    <s v="N/A"/>
    <x v="1"/>
    <s v="None"/>
    <s v="East Asian"/>
    <n v="42"/>
    <n v="167"/>
  </r>
  <r>
    <s v="PAT003070"/>
    <n v="64"/>
    <x v="1"/>
    <s v="Expatriate"/>
    <s v="Abu Dhabi"/>
    <x v="1980"/>
    <x v="1"/>
    <x v="2"/>
    <x v="0"/>
    <x v="2020"/>
    <x v="142"/>
    <s v="Sheikh Khalifa Hospital"/>
    <s v="Dr. XJ32"/>
    <x v="0"/>
    <s v="N/A"/>
    <s v="N/A"/>
    <x v="0"/>
    <s v="Diabetes"/>
    <s v="African"/>
    <n v="65"/>
    <n v="178"/>
  </r>
  <r>
    <s v="PAT003071"/>
    <n v="70"/>
    <x v="0"/>
    <s v="Emirati"/>
    <s v="Umm Al Quwain"/>
    <x v="1981"/>
    <x v="5"/>
    <x v="0"/>
    <x v="2"/>
    <x v="2021"/>
    <x v="92"/>
    <s v="Zayed Military Hospital"/>
    <s v="Dr. FI1"/>
    <x v="1"/>
    <s v="N/A"/>
    <s v="N/A"/>
    <x v="1"/>
    <s v="None"/>
    <s v="South Asian"/>
    <n v="60"/>
    <n v="172"/>
  </r>
  <r>
    <s v="PAT003072"/>
    <n v="63"/>
    <x v="0"/>
    <s v="Emirati"/>
    <s v="Ras Al Khaimah"/>
    <x v="1982"/>
    <x v="5"/>
    <x v="1"/>
    <x v="2"/>
    <x v="1350"/>
    <x v="41"/>
    <s v="Cleveland Clinic Abu Dhabi"/>
    <s v="Dr. SU48"/>
    <x v="1"/>
    <s v="N/A"/>
    <s v="N/A"/>
    <x v="0"/>
    <s v="None"/>
    <s v="African"/>
    <n v="68"/>
    <n v="155"/>
  </r>
  <r>
    <s v="PAT003073"/>
    <n v="30"/>
    <x v="0"/>
    <s v="Emirati"/>
    <s v="Abu Dhabi"/>
    <x v="1983"/>
    <x v="7"/>
    <x v="0"/>
    <x v="2"/>
    <x v="1884"/>
    <x v="118"/>
    <s v="Cleveland Clinic Abu Dhabi"/>
    <s v="Dr. PP43"/>
    <x v="0"/>
    <s v="N/A"/>
    <s v="N/A"/>
    <x v="0"/>
    <s v="Hypertension"/>
    <s v="East Asian"/>
    <n v="94"/>
    <n v="169"/>
  </r>
  <r>
    <s v="PAT003074"/>
    <n v="54"/>
    <x v="0"/>
    <s v="Expatriate"/>
    <s v="Ajman"/>
    <x v="1984"/>
    <x v="7"/>
    <x v="2"/>
    <x v="1"/>
    <x v="2022"/>
    <x v="13"/>
    <s v="Cleveland Clinic Abu Dhabi"/>
    <s v="Dr. BR42"/>
    <x v="1"/>
    <s v="N/A"/>
    <s v="N/A"/>
    <x v="0"/>
    <s v="None"/>
    <s v="African"/>
    <n v="79"/>
    <n v="171"/>
  </r>
  <r>
    <s v="PAT003075"/>
    <n v="41"/>
    <x v="0"/>
    <s v="Emirati"/>
    <s v="Ajman"/>
    <x v="1134"/>
    <x v="1"/>
    <x v="1"/>
    <x v="0"/>
    <x v="2023"/>
    <x v="119"/>
    <s v="Cleveland Clinic Abu Dhabi"/>
    <s v="Dr. MT29"/>
    <x v="2"/>
    <d v="2015-12-04T00:00:00"/>
    <s v="Cancer"/>
    <x v="0"/>
    <s v="None"/>
    <s v="Arab"/>
    <n v="40"/>
    <n v="166"/>
  </r>
  <r>
    <s v="PAT003076"/>
    <n v="19"/>
    <x v="1"/>
    <s v="Emirati"/>
    <s v="Ajman"/>
    <x v="1985"/>
    <x v="1"/>
    <x v="0"/>
    <x v="1"/>
    <x v="2024"/>
    <x v="144"/>
    <s v="Cleveland Clinic Abu Dhabi"/>
    <s v="Dr. LK37"/>
    <x v="1"/>
    <s v="N/A"/>
    <s v="N/A"/>
    <x v="2"/>
    <s v="Hypertension"/>
    <s v="East Asian"/>
    <n v="56"/>
    <n v="169"/>
  </r>
  <r>
    <s v="PAT003077"/>
    <n v="31"/>
    <x v="1"/>
    <s v="Emirati"/>
    <s v="Umm Al Quwain"/>
    <x v="1986"/>
    <x v="2"/>
    <x v="3"/>
    <x v="1"/>
    <x v="1736"/>
    <x v="132"/>
    <s v="Sheikh Khalifa Hospital"/>
    <s v="Dr. PF38"/>
    <x v="0"/>
    <s v="N/A"/>
    <s v="N/A"/>
    <x v="0"/>
    <s v="None"/>
    <s v="South Asian"/>
    <n v="37"/>
    <n v="171"/>
  </r>
  <r>
    <s v="PAT003078"/>
    <n v="27"/>
    <x v="1"/>
    <s v="Emirati"/>
    <s v="Fujairah"/>
    <x v="628"/>
    <x v="1"/>
    <x v="3"/>
    <x v="0"/>
    <x v="426"/>
    <x v="157"/>
    <s v="Dubai Hospital"/>
    <s v="Dr. CV33"/>
    <x v="0"/>
    <s v="N/A"/>
    <s v="N/A"/>
    <x v="1"/>
    <s v="None"/>
    <s v="European"/>
    <n v="66"/>
    <n v="169"/>
  </r>
  <r>
    <s v="PAT003079"/>
    <n v="52"/>
    <x v="0"/>
    <s v="Expatriate"/>
    <s v="Ras Al Khaimah"/>
    <x v="604"/>
    <x v="4"/>
    <x v="2"/>
    <x v="0"/>
    <x v="686"/>
    <x v="106"/>
    <s v="Zayed Military Hospital"/>
    <s v="Dr. WX31"/>
    <x v="0"/>
    <s v="N/A"/>
    <s v="N/A"/>
    <x v="0"/>
    <s v="Hypertension"/>
    <s v="European"/>
    <n v="71"/>
    <n v="162"/>
  </r>
  <r>
    <s v="PAT003080"/>
    <n v="42"/>
    <x v="1"/>
    <s v="Emirati"/>
    <s v="Umm Al Quwain"/>
    <x v="142"/>
    <x v="7"/>
    <x v="0"/>
    <x v="3"/>
    <x v="2025"/>
    <x v="146"/>
    <s v="Cleveland Clinic Abu Dhabi"/>
    <s v="Dr. OS13"/>
    <x v="1"/>
    <s v="N/A"/>
    <s v="N/A"/>
    <x v="0"/>
    <s v="None"/>
    <s v="African"/>
    <n v="73"/>
    <n v="169"/>
  </r>
  <r>
    <s v="PAT003081"/>
    <n v="20"/>
    <x v="1"/>
    <s v="Emirati"/>
    <s v="Dubai"/>
    <x v="1987"/>
    <x v="3"/>
    <x v="2"/>
    <x v="3"/>
    <x v="2026"/>
    <x v="62"/>
    <s v="Cleveland Clinic Abu Dhabi"/>
    <s v="Dr. MV18"/>
    <x v="1"/>
    <s v="N/A"/>
    <s v="N/A"/>
    <x v="0"/>
    <s v="Hypertension"/>
    <s v="African"/>
    <n v="60"/>
    <n v="174"/>
  </r>
  <r>
    <s v="PAT003082"/>
    <n v="34"/>
    <x v="1"/>
    <s v="Emirati"/>
    <s v="Sharjah"/>
    <x v="1192"/>
    <x v="0"/>
    <x v="1"/>
    <x v="3"/>
    <x v="1657"/>
    <x v="28"/>
    <s v="Dubai Hospital"/>
    <s v="Dr. PE23"/>
    <x v="0"/>
    <s v="N/A"/>
    <s v="N/A"/>
    <x v="0"/>
    <s v="Diabetes"/>
    <s v="East Asian"/>
    <n v="54"/>
    <n v="173"/>
  </r>
  <r>
    <s v="PAT003083"/>
    <n v="29"/>
    <x v="1"/>
    <s v="Emirati"/>
    <s v="Abu Dhabi"/>
    <x v="1973"/>
    <x v="3"/>
    <x v="3"/>
    <x v="0"/>
    <x v="1670"/>
    <x v="45"/>
    <s v="Dubai Hospital"/>
    <s v="Dr. VI33"/>
    <x v="1"/>
    <s v="N/A"/>
    <s v="N/A"/>
    <x v="0"/>
    <s v="None"/>
    <s v="Arab"/>
    <n v="60"/>
    <n v="159"/>
  </r>
  <r>
    <s v="PAT003084"/>
    <n v="71"/>
    <x v="1"/>
    <s v="Expatriate"/>
    <s v="Fujairah"/>
    <x v="1988"/>
    <x v="7"/>
    <x v="1"/>
    <x v="2"/>
    <x v="1675"/>
    <x v="121"/>
    <s v="Dubai Hospital"/>
    <s v="Dr. GK25"/>
    <x v="1"/>
    <s v="N/A"/>
    <s v="N/A"/>
    <x v="1"/>
    <s v="Diabetes"/>
    <s v="African"/>
    <n v="73"/>
    <n v="180"/>
  </r>
  <r>
    <s v="PAT003085"/>
    <n v="41"/>
    <x v="1"/>
    <s v="Emirati"/>
    <s v="Dubai"/>
    <x v="298"/>
    <x v="3"/>
    <x v="0"/>
    <x v="1"/>
    <x v="1210"/>
    <x v="115"/>
    <s v="Dubai Hospital"/>
    <s v="Dr. MM23"/>
    <x v="0"/>
    <s v="N/A"/>
    <s v="N/A"/>
    <x v="1"/>
    <s v="Hypertension"/>
    <s v="South Asian"/>
    <n v="66"/>
    <n v="180"/>
  </r>
  <r>
    <s v="PAT003086"/>
    <n v="46"/>
    <x v="0"/>
    <s v="Emirati"/>
    <s v="Ajman"/>
    <x v="1656"/>
    <x v="4"/>
    <x v="2"/>
    <x v="1"/>
    <x v="385"/>
    <x v="29"/>
    <s v="Sheikh Khalifa Hospital"/>
    <s v="Dr. HQ39"/>
    <x v="0"/>
    <s v="N/A"/>
    <s v="N/A"/>
    <x v="0"/>
    <s v="Cardiovascular Disease"/>
    <s v="European"/>
    <n v="68"/>
    <n v="155"/>
  </r>
  <r>
    <s v="PAT003087"/>
    <n v="60"/>
    <x v="1"/>
    <s v="Emirati"/>
    <s v="Dubai"/>
    <x v="1989"/>
    <x v="7"/>
    <x v="2"/>
    <x v="3"/>
    <x v="2027"/>
    <x v="131"/>
    <s v="Zayed Military Hospital"/>
    <s v="Dr. VG33"/>
    <x v="1"/>
    <s v="N/A"/>
    <s v="N/A"/>
    <x v="2"/>
    <s v="Hypertension"/>
    <s v="South Asian"/>
    <n v="85"/>
    <n v="179"/>
  </r>
  <r>
    <s v="PAT003088"/>
    <n v="42"/>
    <x v="1"/>
    <s v="Expatriate"/>
    <s v="Umm Al Quwain"/>
    <x v="577"/>
    <x v="5"/>
    <x v="1"/>
    <x v="2"/>
    <x v="2028"/>
    <x v="126"/>
    <s v="Dubai Hospital"/>
    <s v="Dr. WC25"/>
    <x v="1"/>
    <s v="N/A"/>
    <s v="N/A"/>
    <x v="0"/>
    <s v="Hypertension"/>
    <s v="South Asian"/>
    <n v="74"/>
    <n v="178"/>
  </r>
  <r>
    <s v="PAT003089"/>
    <n v="77"/>
    <x v="0"/>
    <s v="Emirati"/>
    <s v="Dubai"/>
    <x v="1990"/>
    <x v="1"/>
    <x v="3"/>
    <x v="0"/>
    <x v="2029"/>
    <x v="9"/>
    <s v="Zayed Military Hospital"/>
    <s v="Dr. XJ39"/>
    <x v="1"/>
    <s v="N/A"/>
    <s v="N/A"/>
    <x v="0"/>
    <s v="Cardiovascular Disease"/>
    <s v="South Asian"/>
    <n v="74"/>
    <n v="173"/>
  </r>
  <r>
    <s v="PAT003090"/>
    <n v="82"/>
    <x v="0"/>
    <s v="Emirati"/>
    <s v="Ras Al Khaimah"/>
    <x v="1762"/>
    <x v="7"/>
    <x v="1"/>
    <x v="1"/>
    <x v="1417"/>
    <x v="82"/>
    <s v="Cleveland Clinic Abu Dhabi"/>
    <s v="Dr. CR18"/>
    <x v="1"/>
    <s v="N/A"/>
    <s v="N/A"/>
    <x v="2"/>
    <s v="None"/>
    <s v="European"/>
    <n v="81"/>
    <n v="178"/>
  </r>
  <r>
    <s v="PAT003091"/>
    <n v="45"/>
    <x v="1"/>
    <s v="Expatriate"/>
    <s v="Ajman"/>
    <x v="710"/>
    <x v="4"/>
    <x v="1"/>
    <x v="2"/>
    <x v="2030"/>
    <x v="135"/>
    <s v="Dubai Hospital"/>
    <s v="Dr. NI31"/>
    <x v="0"/>
    <s v="N/A"/>
    <s v="N/A"/>
    <x v="2"/>
    <s v="None"/>
    <s v="South Asian"/>
    <n v="78"/>
    <n v="157"/>
  </r>
  <r>
    <s v="PAT003092"/>
    <n v="33"/>
    <x v="1"/>
    <s v="Expatriate"/>
    <s v="Fujairah"/>
    <x v="1991"/>
    <x v="7"/>
    <x v="0"/>
    <x v="1"/>
    <x v="441"/>
    <x v="157"/>
    <s v="Cleveland Clinic Abu Dhabi"/>
    <s v="Dr. AB9"/>
    <x v="2"/>
    <d v="2023-12-20T00:00:00"/>
    <s v="Complications"/>
    <x v="1"/>
    <s v="None"/>
    <s v="East Asian"/>
    <n v="80"/>
    <n v="192"/>
  </r>
  <r>
    <s v="PAT003093"/>
    <n v="64"/>
    <x v="0"/>
    <s v="Emirati"/>
    <s v="Fujairah"/>
    <x v="1298"/>
    <x v="0"/>
    <x v="1"/>
    <x v="1"/>
    <x v="988"/>
    <x v="100"/>
    <s v="Sheikh Khalifa Hospital"/>
    <s v="Dr. MH11"/>
    <x v="1"/>
    <s v="N/A"/>
    <s v="N/A"/>
    <x v="1"/>
    <s v="Diabetes"/>
    <s v="South Asian"/>
    <n v="67"/>
    <n v="167"/>
  </r>
  <r>
    <s v="PAT003094"/>
    <n v="75"/>
    <x v="1"/>
    <s v="Emirati"/>
    <s v="Ajman"/>
    <x v="1992"/>
    <x v="0"/>
    <x v="0"/>
    <x v="1"/>
    <x v="2031"/>
    <x v="126"/>
    <s v="Cleveland Clinic Abu Dhabi"/>
    <s v="Dr. MD21"/>
    <x v="0"/>
    <s v="N/A"/>
    <s v="N/A"/>
    <x v="0"/>
    <s v="None"/>
    <s v="East Asian"/>
    <n v="65"/>
    <n v="178"/>
  </r>
  <r>
    <s v="PAT003095"/>
    <n v="44"/>
    <x v="1"/>
    <s v="Emirati"/>
    <s v="Abu Dhabi"/>
    <x v="1428"/>
    <x v="0"/>
    <x v="3"/>
    <x v="0"/>
    <x v="2032"/>
    <x v="65"/>
    <s v="Sheikh Khalifa Hospital"/>
    <s v="Dr. TJ9"/>
    <x v="2"/>
    <d v="2016-09-24T00:00:00"/>
    <s v="Complications"/>
    <x v="0"/>
    <s v="Hypertension"/>
    <s v="East Asian"/>
    <n v="70"/>
    <n v="178"/>
  </r>
  <r>
    <s v="PAT003096"/>
    <n v="70"/>
    <x v="1"/>
    <s v="Expatriate"/>
    <s v="Fujairah"/>
    <x v="111"/>
    <x v="3"/>
    <x v="2"/>
    <x v="0"/>
    <x v="751"/>
    <x v="106"/>
    <s v="Cleveland Clinic Abu Dhabi"/>
    <s v="Dr. GP9"/>
    <x v="2"/>
    <d v="2020-02-03T00:00:00"/>
    <s v="Cancer"/>
    <x v="0"/>
    <s v="Diabetes"/>
    <s v="African"/>
    <n v="57"/>
    <n v="165"/>
  </r>
  <r>
    <s v="PAT003097"/>
    <n v="59"/>
    <x v="1"/>
    <s v="Expatriate"/>
    <s v="Fujairah"/>
    <x v="1359"/>
    <x v="0"/>
    <x v="1"/>
    <x v="1"/>
    <x v="298"/>
    <x v="170"/>
    <s v="Zayed Military Hospital"/>
    <s v="Dr. OS38"/>
    <x v="0"/>
    <s v="N/A"/>
    <s v="N/A"/>
    <x v="2"/>
    <s v="None"/>
    <s v="African"/>
    <n v="62"/>
    <n v="178"/>
  </r>
  <r>
    <s v="PAT003098"/>
    <n v="76"/>
    <x v="0"/>
    <s v="Emirati"/>
    <s v="Abu Dhabi"/>
    <x v="1170"/>
    <x v="1"/>
    <x v="1"/>
    <x v="0"/>
    <x v="2033"/>
    <x v="151"/>
    <s v="Sheikh Khalifa Hospital"/>
    <s v="Dr. WF10"/>
    <x v="1"/>
    <s v="N/A"/>
    <s v="N/A"/>
    <x v="0"/>
    <s v="Hypertension"/>
    <s v="South Asian"/>
    <n v="63"/>
    <n v="167"/>
  </r>
  <r>
    <s v="PAT003099"/>
    <n v="64"/>
    <x v="0"/>
    <s v="Expatriate"/>
    <s v="Abu Dhabi"/>
    <x v="1993"/>
    <x v="0"/>
    <x v="1"/>
    <x v="2"/>
    <x v="887"/>
    <x v="13"/>
    <s v="Dubai Hospital"/>
    <s v="Dr. RT33"/>
    <x v="0"/>
    <s v="N/A"/>
    <s v="N/A"/>
    <x v="1"/>
    <s v="Hypertension"/>
    <s v="African"/>
    <n v="61"/>
    <n v="174"/>
  </r>
  <r>
    <s v="PAT003100"/>
    <n v="51"/>
    <x v="0"/>
    <s v="Emirati"/>
    <s v="Umm Al Quwain"/>
    <x v="1994"/>
    <x v="0"/>
    <x v="0"/>
    <x v="2"/>
    <x v="2034"/>
    <x v="147"/>
    <s v="Sheikh Khalifa Hospital"/>
    <s v="Dr. RE17"/>
    <x v="0"/>
    <s v="N/A"/>
    <s v="N/A"/>
    <x v="0"/>
    <s v="None"/>
    <s v="African"/>
    <n v="61"/>
    <n v="171"/>
  </r>
  <r>
    <s v="PAT003101"/>
    <n v="54"/>
    <x v="0"/>
    <s v="Expatriate"/>
    <s v="Fujairah"/>
    <x v="1750"/>
    <x v="2"/>
    <x v="0"/>
    <x v="1"/>
    <x v="119"/>
    <x v="16"/>
    <s v="Dubai Hospital"/>
    <s v="Dr. BM19"/>
    <x v="0"/>
    <s v="N/A"/>
    <s v="N/A"/>
    <x v="2"/>
    <s v="Diabetes"/>
    <s v="African"/>
    <n v="82"/>
    <n v="167"/>
  </r>
  <r>
    <s v="PAT003102"/>
    <n v="23"/>
    <x v="1"/>
    <s v="Expatriate"/>
    <s v="Fujairah"/>
    <x v="1995"/>
    <x v="0"/>
    <x v="1"/>
    <x v="3"/>
    <x v="2035"/>
    <x v="138"/>
    <s v="Sheikh Khalifa Hospital"/>
    <s v="Dr. ZQ33"/>
    <x v="0"/>
    <s v="N/A"/>
    <s v="N/A"/>
    <x v="1"/>
    <s v="Diabetes"/>
    <s v="East Asian"/>
    <n v="88"/>
    <n v="167"/>
  </r>
  <r>
    <s v="PAT003103"/>
    <n v="24"/>
    <x v="0"/>
    <s v="Expatriate"/>
    <s v="Fujairah"/>
    <x v="1241"/>
    <x v="1"/>
    <x v="3"/>
    <x v="2"/>
    <x v="760"/>
    <x v="26"/>
    <s v="Dubai Hospital"/>
    <s v="Dr. PW5"/>
    <x v="1"/>
    <s v="N/A"/>
    <s v="N/A"/>
    <x v="2"/>
    <s v="None"/>
    <s v="East Asian"/>
    <n v="81"/>
    <n v="181"/>
  </r>
  <r>
    <s v="PAT003104"/>
    <n v="42"/>
    <x v="1"/>
    <s v="Emirati"/>
    <s v="Abu Dhabi"/>
    <x v="1996"/>
    <x v="5"/>
    <x v="0"/>
    <x v="0"/>
    <x v="313"/>
    <x v="94"/>
    <s v="Sheikh Khalifa Hospital"/>
    <s v="Dr. IR2"/>
    <x v="1"/>
    <s v="N/A"/>
    <s v="N/A"/>
    <x v="2"/>
    <s v="Hypertension"/>
    <s v="African"/>
    <n v="63"/>
    <n v="172"/>
  </r>
  <r>
    <s v="PAT003105"/>
    <n v="50"/>
    <x v="1"/>
    <s v="Emirati"/>
    <s v="Fujairah"/>
    <x v="79"/>
    <x v="0"/>
    <x v="0"/>
    <x v="0"/>
    <x v="1269"/>
    <x v="145"/>
    <s v="Cleveland Clinic Abu Dhabi"/>
    <s v="Dr. KF13"/>
    <x v="2"/>
    <d v="2018-03-13T00:00:00"/>
    <s v="Cancer"/>
    <x v="0"/>
    <s v="None"/>
    <s v="Arab"/>
    <n v="74"/>
    <n v="168"/>
  </r>
  <r>
    <s v="PAT003106"/>
    <n v="72"/>
    <x v="0"/>
    <s v="Expatriate"/>
    <s v="Dubai"/>
    <x v="1345"/>
    <x v="7"/>
    <x v="0"/>
    <x v="2"/>
    <x v="2036"/>
    <x v="145"/>
    <s v="Cleveland Clinic Abu Dhabi"/>
    <s v="Dr. NN19"/>
    <x v="0"/>
    <s v="N/A"/>
    <s v="N/A"/>
    <x v="1"/>
    <s v="None"/>
    <s v="African"/>
    <n v="63"/>
    <n v="188"/>
  </r>
  <r>
    <s v="PAT003107"/>
    <n v="75"/>
    <x v="0"/>
    <s v="Emirati"/>
    <s v="Dubai"/>
    <x v="1997"/>
    <x v="5"/>
    <x v="0"/>
    <x v="3"/>
    <x v="1453"/>
    <x v="174"/>
    <s v="Cleveland Clinic Abu Dhabi"/>
    <s v="Dr. PP23"/>
    <x v="1"/>
    <s v="N/A"/>
    <s v="N/A"/>
    <x v="1"/>
    <s v="None"/>
    <s v="East Asian"/>
    <n v="60"/>
    <n v="163"/>
  </r>
  <r>
    <s v="PAT003108"/>
    <n v="24"/>
    <x v="1"/>
    <s v="Emirati"/>
    <s v="Abu Dhabi"/>
    <x v="143"/>
    <x v="0"/>
    <x v="3"/>
    <x v="1"/>
    <x v="225"/>
    <x v="83"/>
    <s v="Dubai Hospital"/>
    <s v="Dr. ZV24"/>
    <x v="1"/>
    <s v="N/A"/>
    <s v="N/A"/>
    <x v="1"/>
    <s v="None"/>
    <s v="Arab"/>
    <n v="71"/>
    <n v="186"/>
  </r>
  <r>
    <s v="PAT003109"/>
    <n v="74"/>
    <x v="0"/>
    <s v="Emirati"/>
    <s v="Abu Dhabi"/>
    <x v="1491"/>
    <x v="6"/>
    <x v="1"/>
    <x v="2"/>
    <x v="2037"/>
    <x v="72"/>
    <s v="Cleveland Clinic Abu Dhabi"/>
    <s v="Dr. UN43"/>
    <x v="0"/>
    <s v="N/A"/>
    <s v="N/A"/>
    <x v="0"/>
    <s v="Diabetes"/>
    <s v="South Asian"/>
    <n v="79"/>
    <n v="169"/>
  </r>
  <r>
    <s v="PAT003110"/>
    <n v="29"/>
    <x v="1"/>
    <s v="Emirati"/>
    <s v="Abu Dhabi"/>
    <x v="1998"/>
    <x v="7"/>
    <x v="2"/>
    <x v="0"/>
    <x v="739"/>
    <x v="80"/>
    <s v="Zayed Military Hospital"/>
    <s v="Dr. IC17"/>
    <x v="1"/>
    <s v="N/A"/>
    <s v="N/A"/>
    <x v="1"/>
    <s v="Diabetes"/>
    <s v="Arab"/>
    <n v="82"/>
    <n v="176"/>
  </r>
  <r>
    <s v="PAT003111"/>
    <n v="33"/>
    <x v="1"/>
    <s v="Expatriate"/>
    <s v="Sharjah"/>
    <x v="1999"/>
    <x v="3"/>
    <x v="1"/>
    <x v="3"/>
    <x v="427"/>
    <x v="116"/>
    <s v="Zayed Military Hospital"/>
    <s v="Dr. TI15"/>
    <x v="1"/>
    <s v="N/A"/>
    <s v="N/A"/>
    <x v="2"/>
    <s v="None"/>
    <s v="Arab"/>
    <n v="42"/>
    <n v="166"/>
  </r>
  <r>
    <s v="PAT003112"/>
    <n v="60"/>
    <x v="1"/>
    <s v="Emirati"/>
    <s v="Abu Dhabi"/>
    <x v="2000"/>
    <x v="0"/>
    <x v="2"/>
    <x v="1"/>
    <x v="2038"/>
    <x v="153"/>
    <s v="Cleveland Clinic Abu Dhabi"/>
    <s v="Dr. IF35"/>
    <x v="1"/>
    <s v="N/A"/>
    <s v="N/A"/>
    <x v="0"/>
    <s v="Hypertension"/>
    <s v="South Asian"/>
    <n v="65"/>
    <n v="160"/>
  </r>
  <r>
    <s v="PAT003113"/>
    <n v="24"/>
    <x v="0"/>
    <s v="Emirati"/>
    <s v="Umm Al Quwain"/>
    <x v="2001"/>
    <x v="0"/>
    <x v="2"/>
    <x v="0"/>
    <x v="706"/>
    <x v="30"/>
    <s v="Sheikh Khalifa Hospital"/>
    <s v="Dr. AL7"/>
    <x v="2"/>
    <d v="2018-02-04T00:00:00"/>
    <s v="Complications"/>
    <x v="2"/>
    <s v="Diabetes"/>
    <s v="Arab"/>
    <n v="78"/>
    <n v="155"/>
  </r>
  <r>
    <s v="PAT003114"/>
    <n v="68"/>
    <x v="0"/>
    <s v="Emirati"/>
    <s v="Sharjah"/>
    <x v="211"/>
    <x v="7"/>
    <x v="2"/>
    <x v="1"/>
    <x v="238"/>
    <x v="67"/>
    <s v="Cleveland Clinic Abu Dhabi"/>
    <s v="Dr. QM9"/>
    <x v="1"/>
    <s v="N/A"/>
    <s v="N/A"/>
    <x v="2"/>
    <s v="Cardiovascular Disease"/>
    <s v="East Asian"/>
    <n v="57"/>
    <n v="187"/>
  </r>
  <r>
    <s v="PAT003115"/>
    <n v="49"/>
    <x v="0"/>
    <s v="Expatriate"/>
    <s v="Abu Dhabi"/>
    <x v="1870"/>
    <x v="4"/>
    <x v="1"/>
    <x v="1"/>
    <x v="1281"/>
    <x v="12"/>
    <s v="Dubai Hospital"/>
    <s v="Dr. NV44"/>
    <x v="1"/>
    <s v="N/A"/>
    <s v="N/A"/>
    <x v="2"/>
    <s v="None"/>
    <s v="East Asian"/>
    <n v="73"/>
    <n v="189"/>
  </r>
  <r>
    <s v="PAT003116"/>
    <n v="25"/>
    <x v="1"/>
    <s v="Expatriate"/>
    <s v="Ajman"/>
    <x v="1493"/>
    <x v="6"/>
    <x v="3"/>
    <x v="3"/>
    <x v="924"/>
    <x v="31"/>
    <s v="Dubai Hospital"/>
    <s v="Dr. YV25"/>
    <x v="0"/>
    <s v="N/A"/>
    <s v="N/A"/>
    <x v="0"/>
    <s v="None"/>
    <s v="South Asian"/>
    <n v="98"/>
    <n v="160"/>
  </r>
  <r>
    <s v="PAT003117"/>
    <n v="89"/>
    <x v="1"/>
    <s v="Emirati"/>
    <s v="Ras Al Khaimah"/>
    <x v="494"/>
    <x v="4"/>
    <x v="0"/>
    <x v="1"/>
    <x v="747"/>
    <x v="171"/>
    <s v="Zayed Military Hospital"/>
    <s v="Dr. TU44"/>
    <x v="2"/>
    <d v="2022-01-13T00:00:00"/>
    <s v="Cancer"/>
    <x v="0"/>
    <s v="Cardiovascular Disease"/>
    <s v="South Asian"/>
    <n v="69"/>
    <n v="169"/>
  </r>
  <r>
    <s v="PAT003118"/>
    <n v="62"/>
    <x v="0"/>
    <s v="Emirati"/>
    <s v="Fujairah"/>
    <x v="1666"/>
    <x v="0"/>
    <x v="0"/>
    <x v="0"/>
    <x v="984"/>
    <x v="13"/>
    <s v="Sheikh Khalifa Hospital"/>
    <s v="Dr. QD14"/>
    <x v="1"/>
    <s v="N/A"/>
    <s v="N/A"/>
    <x v="2"/>
    <s v="None"/>
    <s v="European"/>
    <n v="54"/>
    <n v="170"/>
  </r>
  <r>
    <s v="PAT003119"/>
    <n v="76"/>
    <x v="1"/>
    <s v="Emirati"/>
    <s v="Fujairah"/>
    <x v="1963"/>
    <x v="4"/>
    <x v="1"/>
    <x v="1"/>
    <x v="2039"/>
    <x v="4"/>
    <s v="Dubai Hospital"/>
    <s v="Dr. LR29"/>
    <x v="1"/>
    <s v="N/A"/>
    <s v="N/A"/>
    <x v="0"/>
    <s v="None"/>
    <s v="Arab"/>
    <n v="67"/>
    <n v="172"/>
  </r>
  <r>
    <s v="PAT003120"/>
    <n v="21"/>
    <x v="1"/>
    <s v="Emirati"/>
    <s v="Dubai"/>
    <x v="2002"/>
    <x v="1"/>
    <x v="0"/>
    <x v="1"/>
    <x v="1393"/>
    <x v="0"/>
    <s v="Dubai Hospital"/>
    <s v="Dr. OG17"/>
    <x v="0"/>
    <s v="N/A"/>
    <s v="N/A"/>
    <x v="0"/>
    <s v="Diabetes"/>
    <s v="South Asian"/>
    <n v="89"/>
    <n v="164"/>
  </r>
  <r>
    <s v="PAT003121"/>
    <n v="84"/>
    <x v="0"/>
    <s v="Expatriate"/>
    <s v="Ajman"/>
    <x v="2003"/>
    <x v="5"/>
    <x v="2"/>
    <x v="2"/>
    <x v="1095"/>
    <x v="99"/>
    <s v="Zayed Military Hospital"/>
    <s v="Dr. IB5"/>
    <x v="1"/>
    <s v="N/A"/>
    <s v="N/A"/>
    <x v="2"/>
    <s v="Diabetes"/>
    <s v="African"/>
    <n v="70"/>
    <n v="175"/>
  </r>
  <r>
    <s v="PAT003122"/>
    <n v="46"/>
    <x v="0"/>
    <s v="Emirati"/>
    <s v="Ras Al Khaimah"/>
    <x v="2004"/>
    <x v="2"/>
    <x v="2"/>
    <x v="2"/>
    <x v="1681"/>
    <x v="40"/>
    <s v="Sheikh Khalifa Hospital"/>
    <s v="Dr. KN1"/>
    <x v="1"/>
    <s v="N/A"/>
    <s v="N/A"/>
    <x v="1"/>
    <s v="Hypertension"/>
    <s v="European"/>
    <n v="56"/>
    <n v="166"/>
  </r>
  <r>
    <s v="PAT003123"/>
    <n v="46"/>
    <x v="1"/>
    <s v="Emirati"/>
    <s v="Fujairah"/>
    <x v="1521"/>
    <x v="5"/>
    <x v="0"/>
    <x v="0"/>
    <x v="416"/>
    <x v="135"/>
    <s v="Zayed Military Hospital"/>
    <s v="Dr. EW38"/>
    <x v="1"/>
    <s v="N/A"/>
    <s v="N/A"/>
    <x v="2"/>
    <s v="Diabetes"/>
    <s v="Arab"/>
    <n v="74"/>
    <n v="171"/>
  </r>
  <r>
    <s v="PAT003124"/>
    <n v="45"/>
    <x v="1"/>
    <s v="Emirati"/>
    <s v="Fujairah"/>
    <x v="710"/>
    <x v="7"/>
    <x v="1"/>
    <x v="1"/>
    <x v="1667"/>
    <x v="14"/>
    <s v="Cleveland Clinic Abu Dhabi"/>
    <s v="Dr. FU9"/>
    <x v="0"/>
    <s v="N/A"/>
    <s v="N/A"/>
    <x v="1"/>
    <s v="None"/>
    <s v="East Asian"/>
    <n v="89"/>
    <n v="180"/>
  </r>
  <r>
    <s v="PAT003125"/>
    <n v="61"/>
    <x v="1"/>
    <s v="Expatriate"/>
    <s v="Sharjah"/>
    <x v="1163"/>
    <x v="5"/>
    <x v="2"/>
    <x v="2"/>
    <x v="222"/>
    <x v="37"/>
    <s v="Sheikh Khalifa Hospital"/>
    <s v="Dr. WG4"/>
    <x v="1"/>
    <s v="N/A"/>
    <s v="N/A"/>
    <x v="0"/>
    <s v="None"/>
    <s v="European"/>
    <n v="65"/>
    <n v="163"/>
  </r>
  <r>
    <s v="PAT003126"/>
    <n v="21"/>
    <x v="0"/>
    <s v="Expatriate"/>
    <s v="Dubai"/>
    <x v="1905"/>
    <x v="6"/>
    <x v="2"/>
    <x v="0"/>
    <x v="1471"/>
    <x v="118"/>
    <s v="Sheikh Khalifa Hospital"/>
    <s v="Dr. PD50"/>
    <x v="0"/>
    <s v="N/A"/>
    <s v="N/A"/>
    <x v="0"/>
    <s v="Cardiovascular Disease"/>
    <s v="African"/>
    <n v="66"/>
    <n v="169"/>
  </r>
  <r>
    <s v="PAT003127"/>
    <n v="26"/>
    <x v="0"/>
    <s v="Expatriate"/>
    <s v="Sharjah"/>
    <x v="1946"/>
    <x v="7"/>
    <x v="0"/>
    <x v="1"/>
    <x v="671"/>
    <x v="179"/>
    <s v="Cleveland Clinic Abu Dhabi"/>
    <s v="Dr. ZO40"/>
    <x v="0"/>
    <s v="N/A"/>
    <s v="N/A"/>
    <x v="0"/>
    <s v="None"/>
    <s v="East Asian"/>
    <n v="61"/>
    <n v="187"/>
  </r>
  <r>
    <s v="PAT003128"/>
    <n v="22"/>
    <x v="0"/>
    <s v="Emirati"/>
    <s v="Umm Al Quwain"/>
    <x v="823"/>
    <x v="4"/>
    <x v="1"/>
    <x v="0"/>
    <x v="1718"/>
    <x v="72"/>
    <s v="Sheikh Khalifa Hospital"/>
    <s v="Dr. HU7"/>
    <x v="0"/>
    <s v="N/A"/>
    <s v="N/A"/>
    <x v="0"/>
    <s v="Cardiovascular Disease"/>
    <s v="East Asian"/>
    <n v="93"/>
    <n v="156"/>
  </r>
  <r>
    <s v="PAT003129"/>
    <n v="73"/>
    <x v="1"/>
    <s v="Emirati"/>
    <s v="Umm Al Quwain"/>
    <x v="601"/>
    <x v="5"/>
    <x v="2"/>
    <x v="1"/>
    <x v="2040"/>
    <x v="169"/>
    <s v="Zayed Military Hospital"/>
    <s v="Dr. CK3"/>
    <x v="0"/>
    <s v="N/A"/>
    <s v="N/A"/>
    <x v="0"/>
    <s v="Hypertension"/>
    <s v="European"/>
    <n v="64"/>
    <n v="182"/>
  </r>
  <r>
    <s v="PAT003130"/>
    <n v="67"/>
    <x v="1"/>
    <s v="Expatriate"/>
    <s v="Sharjah"/>
    <x v="648"/>
    <x v="3"/>
    <x v="3"/>
    <x v="3"/>
    <x v="1298"/>
    <x v="177"/>
    <s v="Zayed Military Hospital"/>
    <s v="Dr. FO46"/>
    <x v="0"/>
    <s v="N/A"/>
    <s v="N/A"/>
    <x v="0"/>
    <s v="Hypertension"/>
    <s v="European"/>
    <n v="63"/>
    <n v="166"/>
  </r>
  <r>
    <s v="PAT003131"/>
    <n v="32"/>
    <x v="0"/>
    <s v="Emirati"/>
    <s v="Dubai"/>
    <x v="2005"/>
    <x v="2"/>
    <x v="0"/>
    <x v="2"/>
    <x v="2041"/>
    <x v="86"/>
    <s v="Dubai Hospital"/>
    <s v="Dr. HP47"/>
    <x v="1"/>
    <s v="N/A"/>
    <s v="N/A"/>
    <x v="0"/>
    <s v="Hypertension"/>
    <s v="Arab"/>
    <n v="74"/>
    <n v="170"/>
  </r>
  <r>
    <s v="PAT003132"/>
    <n v="49"/>
    <x v="2"/>
    <s v="Expatriate"/>
    <s v="Ras Al Khaimah"/>
    <x v="1023"/>
    <x v="4"/>
    <x v="0"/>
    <x v="3"/>
    <x v="73"/>
    <x v="116"/>
    <s v="Zayed Military Hospital"/>
    <s v="Dr. HE36"/>
    <x v="1"/>
    <s v="N/A"/>
    <s v="N/A"/>
    <x v="1"/>
    <s v="Hypertension"/>
    <s v="East Asian"/>
    <n v="72"/>
    <n v="169"/>
  </r>
  <r>
    <s v="PAT003133"/>
    <n v="45"/>
    <x v="0"/>
    <s v="Emirati"/>
    <s v="Dubai"/>
    <x v="2006"/>
    <x v="7"/>
    <x v="0"/>
    <x v="1"/>
    <x v="2042"/>
    <x v="123"/>
    <s v="Zayed Military Hospital"/>
    <s v="Dr. AV35"/>
    <x v="0"/>
    <s v="N/A"/>
    <s v="N/A"/>
    <x v="1"/>
    <s v="None"/>
    <s v="European"/>
    <n v="74"/>
    <n v="176"/>
  </r>
  <r>
    <s v="PAT003134"/>
    <n v="39"/>
    <x v="1"/>
    <s v="Emirati"/>
    <s v="Abu Dhabi"/>
    <x v="286"/>
    <x v="1"/>
    <x v="2"/>
    <x v="3"/>
    <x v="1524"/>
    <x v="25"/>
    <s v="Sheikh Khalifa Hospital"/>
    <s v="Dr. DC6"/>
    <x v="1"/>
    <s v="N/A"/>
    <s v="N/A"/>
    <x v="0"/>
    <s v="None"/>
    <s v="South Asian"/>
    <n v="67"/>
    <n v="158"/>
  </r>
  <r>
    <s v="PAT003135"/>
    <n v="34"/>
    <x v="0"/>
    <s v="Emirati"/>
    <s v="Sharjah"/>
    <x v="2007"/>
    <x v="7"/>
    <x v="0"/>
    <x v="3"/>
    <x v="1115"/>
    <x v="175"/>
    <s v="Zayed Military Hospital"/>
    <s v="Dr. OR39"/>
    <x v="0"/>
    <s v="N/A"/>
    <s v="N/A"/>
    <x v="1"/>
    <s v="Hypertension"/>
    <s v="South Asian"/>
    <n v="64"/>
    <n v="175"/>
  </r>
  <r>
    <s v="PAT003136"/>
    <n v="76"/>
    <x v="0"/>
    <s v="Expatriate"/>
    <s v="Abu Dhabi"/>
    <x v="2008"/>
    <x v="5"/>
    <x v="3"/>
    <x v="2"/>
    <x v="2043"/>
    <x v="75"/>
    <s v="Zayed Military Hospital"/>
    <s v="Dr. HZ50"/>
    <x v="2"/>
    <d v="2019-01-31T00:00:00"/>
    <s v="Complications"/>
    <x v="2"/>
    <s v="Hypertension"/>
    <s v="European"/>
    <n v="52"/>
    <n v="175"/>
  </r>
  <r>
    <s v="PAT003137"/>
    <n v="88"/>
    <x v="0"/>
    <s v="Emirati"/>
    <s v="Dubai"/>
    <x v="2009"/>
    <x v="4"/>
    <x v="2"/>
    <x v="3"/>
    <x v="2044"/>
    <x v="97"/>
    <s v="Cleveland Clinic Abu Dhabi"/>
    <s v="Dr. GS12"/>
    <x v="0"/>
    <s v="N/A"/>
    <s v="N/A"/>
    <x v="2"/>
    <s v="None"/>
    <s v="European"/>
    <n v="46"/>
    <n v="183"/>
  </r>
  <r>
    <s v="PAT003138"/>
    <n v="74"/>
    <x v="0"/>
    <s v="Expatriate"/>
    <s v="Dubai"/>
    <x v="510"/>
    <x v="6"/>
    <x v="2"/>
    <x v="1"/>
    <x v="622"/>
    <x v="23"/>
    <s v="Cleveland Clinic Abu Dhabi"/>
    <s v="Dr. CM42"/>
    <x v="0"/>
    <s v="N/A"/>
    <s v="N/A"/>
    <x v="0"/>
    <s v="Hypertension"/>
    <s v="Arab"/>
    <n v="73"/>
    <n v="177"/>
  </r>
  <r>
    <s v="PAT003139"/>
    <n v="43"/>
    <x v="1"/>
    <s v="Expatriate"/>
    <s v="Fujairah"/>
    <x v="1198"/>
    <x v="3"/>
    <x v="2"/>
    <x v="1"/>
    <x v="2045"/>
    <x v="175"/>
    <s v="Sheikh Khalifa Hospital"/>
    <s v="Dr. MZ41"/>
    <x v="1"/>
    <s v="N/A"/>
    <s v="N/A"/>
    <x v="0"/>
    <s v="Hypertension"/>
    <s v="European"/>
    <n v="72"/>
    <n v="153"/>
  </r>
  <r>
    <s v="PAT003140"/>
    <n v="42"/>
    <x v="1"/>
    <s v="Expatriate"/>
    <s v="Umm Al Quwain"/>
    <x v="1728"/>
    <x v="6"/>
    <x v="1"/>
    <x v="3"/>
    <x v="1851"/>
    <x v="5"/>
    <s v="Cleveland Clinic Abu Dhabi"/>
    <s v="Dr. UK45"/>
    <x v="0"/>
    <s v="N/A"/>
    <s v="N/A"/>
    <x v="0"/>
    <s v="Cardiovascular Disease"/>
    <s v="South Asian"/>
    <n v="64"/>
    <n v="178"/>
  </r>
  <r>
    <s v="PAT003141"/>
    <n v="27"/>
    <x v="1"/>
    <s v="Emirati"/>
    <s v="Ras Al Khaimah"/>
    <x v="1128"/>
    <x v="6"/>
    <x v="2"/>
    <x v="2"/>
    <x v="2046"/>
    <x v="145"/>
    <s v="Zayed Military Hospital"/>
    <s v="Dr. QQ26"/>
    <x v="0"/>
    <s v="N/A"/>
    <s v="N/A"/>
    <x v="1"/>
    <s v="Hypertension"/>
    <s v="European"/>
    <n v="76"/>
    <n v="191"/>
  </r>
  <r>
    <s v="PAT003142"/>
    <n v="62"/>
    <x v="0"/>
    <s v="Emirati"/>
    <s v="Sharjah"/>
    <x v="1772"/>
    <x v="3"/>
    <x v="0"/>
    <x v="2"/>
    <x v="656"/>
    <x v="84"/>
    <s v="Sheikh Khalifa Hospital"/>
    <s v="Dr. BP24"/>
    <x v="1"/>
    <s v="N/A"/>
    <s v="N/A"/>
    <x v="0"/>
    <s v="Cardiovascular Disease"/>
    <s v="European"/>
    <n v="42"/>
    <n v="166"/>
  </r>
  <r>
    <s v="PAT003143"/>
    <n v="28"/>
    <x v="0"/>
    <s v="Expatriate"/>
    <s v="Umm Al Quwain"/>
    <x v="2010"/>
    <x v="6"/>
    <x v="0"/>
    <x v="3"/>
    <x v="2047"/>
    <x v="128"/>
    <s v="Zayed Military Hospital"/>
    <s v="Dr. VL9"/>
    <x v="1"/>
    <s v="N/A"/>
    <s v="N/A"/>
    <x v="2"/>
    <s v="Hypertension"/>
    <s v="East Asian"/>
    <n v="64"/>
    <n v="172"/>
  </r>
  <r>
    <s v="PAT003144"/>
    <n v="70"/>
    <x v="0"/>
    <s v="Emirati"/>
    <s v="Ajman"/>
    <x v="1774"/>
    <x v="5"/>
    <x v="0"/>
    <x v="2"/>
    <x v="685"/>
    <x v="88"/>
    <s v="Dubai Hospital"/>
    <s v="Dr. ZI35"/>
    <x v="0"/>
    <s v="N/A"/>
    <s v="N/A"/>
    <x v="1"/>
    <s v="Hypertension"/>
    <s v="East Asian"/>
    <n v="73"/>
    <n v="175"/>
  </r>
  <r>
    <s v="PAT003145"/>
    <n v="89"/>
    <x v="1"/>
    <s v="Emirati"/>
    <s v="Dubai"/>
    <x v="2011"/>
    <x v="6"/>
    <x v="2"/>
    <x v="3"/>
    <x v="2048"/>
    <x v="64"/>
    <s v="Dubai Hospital"/>
    <s v="Dr. EF18"/>
    <x v="1"/>
    <s v="N/A"/>
    <s v="N/A"/>
    <x v="0"/>
    <s v="None"/>
    <s v="European"/>
    <n v="88"/>
    <n v="152"/>
  </r>
  <r>
    <s v="PAT003146"/>
    <n v="85"/>
    <x v="0"/>
    <s v="Emirati"/>
    <s v="Fujairah"/>
    <x v="699"/>
    <x v="0"/>
    <x v="0"/>
    <x v="3"/>
    <x v="501"/>
    <x v="15"/>
    <s v="Cleveland Clinic Abu Dhabi"/>
    <s v="Dr. LQ47"/>
    <x v="0"/>
    <s v="N/A"/>
    <s v="N/A"/>
    <x v="2"/>
    <s v="None"/>
    <s v="South Asian"/>
    <n v="70"/>
    <n v="155"/>
  </r>
  <r>
    <s v="PAT003147"/>
    <n v="45"/>
    <x v="0"/>
    <s v="Emirati"/>
    <s v="Ajman"/>
    <x v="1388"/>
    <x v="2"/>
    <x v="2"/>
    <x v="0"/>
    <x v="1326"/>
    <x v="126"/>
    <s v="Zayed Military Hospital"/>
    <s v="Dr. HJ6"/>
    <x v="0"/>
    <s v="N/A"/>
    <s v="N/A"/>
    <x v="2"/>
    <s v="None"/>
    <s v="African"/>
    <n v="77"/>
    <n v="179"/>
  </r>
  <r>
    <s v="PAT003148"/>
    <n v="82"/>
    <x v="1"/>
    <s v="Emirati"/>
    <s v="Sharjah"/>
    <x v="1143"/>
    <x v="2"/>
    <x v="2"/>
    <x v="3"/>
    <x v="2049"/>
    <x v="106"/>
    <s v="Cleveland Clinic Abu Dhabi"/>
    <s v="Dr. DG7"/>
    <x v="0"/>
    <s v="N/A"/>
    <s v="N/A"/>
    <x v="0"/>
    <s v="None"/>
    <s v="African"/>
    <n v="37"/>
    <n v="155"/>
  </r>
  <r>
    <s v="PAT003149"/>
    <n v="66"/>
    <x v="0"/>
    <s v="Expatriate"/>
    <s v="Abu Dhabi"/>
    <x v="1378"/>
    <x v="1"/>
    <x v="0"/>
    <x v="2"/>
    <x v="297"/>
    <x v="123"/>
    <s v="Sheikh Khalifa Hospital"/>
    <s v="Dr. UE2"/>
    <x v="2"/>
    <d v="2021-01-09T00:00:00"/>
    <s v="Complications"/>
    <x v="1"/>
    <s v="Cardiovascular Disease"/>
    <s v="European"/>
    <n v="54"/>
    <n v="175"/>
  </r>
  <r>
    <s v="PAT003150"/>
    <n v="64"/>
    <x v="1"/>
    <s v="Expatriate"/>
    <s v="Sharjah"/>
    <x v="2012"/>
    <x v="5"/>
    <x v="1"/>
    <x v="1"/>
    <x v="2050"/>
    <x v="15"/>
    <s v="Zayed Military Hospital"/>
    <s v="Dr. TT24"/>
    <x v="0"/>
    <s v="N/A"/>
    <s v="N/A"/>
    <x v="1"/>
    <s v="None"/>
    <s v="European"/>
    <n v="65"/>
    <n v="172"/>
  </r>
  <r>
    <s v="PAT003151"/>
    <n v="69"/>
    <x v="1"/>
    <s v="Emirati"/>
    <s v="Umm Al Quwain"/>
    <x v="2013"/>
    <x v="5"/>
    <x v="3"/>
    <x v="3"/>
    <x v="1089"/>
    <x v="87"/>
    <s v="Dubai Hospital"/>
    <s v="Dr. TO49"/>
    <x v="0"/>
    <s v="N/A"/>
    <s v="N/A"/>
    <x v="0"/>
    <s v="Hypertension"/>
    <s v="East Asian"/>
    <n v="75"/>
    <n v="190"/>
  </r>
  <r>
    <s v="PAT003152"/>
    <n v="71"/>
    <x v="1"/>
    <s v="Expatriate"/>
    <s v="Ras Al Khaimah"/>
    <x v="1958"/>
    <x v="6"/>
    <x v="3"/>
    <x v="0"/>
    <x v="1818"/>
    <x v="96"/>
    <s v="Cleveland Clinic Abu Dhabi"/>
    <s v="Dr. JN33"/>
    <x v="0"/>
    <s v="N/A"/>
    <s v="N/A"/>
    <x v="1"/>
    <s v="None"/>
    <s v="East Asian"/>
    <n v="44"/>
    <n v="171"/>
  </r>
  <r>
    <s v="PAT003153"/>
    <n v="77"/>
    <x v="0"/>
    <s v="Emirati"/>
    <s v="Ajman"/>
    <x v="731"/>
    <x v="4"/>
    <x v="0"/>
    <x v="0"/>
    <x v="590"/>
    <x v="111"/>
    <s v="Zayed Military Hospital"/>
    <s v="Dr. YY39"/>
    <x v="1"/>
    <s v="N/A"/>
    <s v="N/A"/>
    <x v="0"/>
    <s v="None"/>
    <s v="African"/>
    <n v="63"/>
    <n v="160"/>
  </r>
  <r>
    <s v="PAT003154"/>
    <n v="74"/>
    <x v="0"/>
    <s v="Emirati"/>
    <s v="Fujairah"/>
    <x v="799"/>
    <x v="4"/>
    <x v="1"/>
    <x v="0"/>
    <x v="1554"/>
    <x v="116"/>
    <s v="Zayed Military Hospital"/>
    <s v="Dr. NQ46"/>
    <x v="1"/>
    <s v="N/A"/>
    <s v="N/A"/>
    <x v="0"/>
    <s v="Diabetes"/>
    <s v="East Asian"/>
    <n v="54"/>
    <n v="174"/>
  </r>
  <r>
    <s v="PAT003155"/>
    <n v="64"/>
    <x v="1"/>
    <s v="Expatriate"/>
    <s v="Umm Al Quwain"/>
    <x v="894"/>
    <x v="7"/>
    <x v="1"/>
    <x v="0"/>
    <x v="580"/>
    <x v="29"/>
    <s v="Dubai Hospital"/>
    <s v="Dr. NQ23"/>
    <x v="1"/>
    <s v="N/A"/>
    <s v="N/A"/>
    <x v="1"/>
    <s v="Hypertension"/>
    <s v="Arab"/>
    <n v="78"/>
    <n v="159"/>
  </r>
  <r>
    <s v="PAT003156"/>
    <n v="48"/>
    <x v="0"/>
    <s v="Emirati"/>
    <s v="Ajman"/>
    <x v="1728"/>
    <x v="6"/>
    <x v="0"/>
    <x v="2"/>
    <x v="2051"/>
    <x v="129"/>
    <s v="Sheikh Khalifa Hospital"/>
    <s v="Dr. GF10"/>
    <x v="0"/>
    <s v="N/A"/>
    <s v="N/A"/>
    <x v="1"/>
    <s v="None"/>
    <s v="European"/>
    <n v="72"/>
    <n v="176"/>
  </r>
  <r>
    <s v="PAT003157"/>
    <n v="63"/>
    <x v="0"/>
    <s v="Expatriate"/>
    <s v="Abu Dhabi"/>
    <x v="597"/>
    <x v="3"/>
    <x v="2"/>
    <x v="1"/>
    <x v="623"/>
    <x v="9"/>
    <s v="Dubai Hospital"/>
    <s v="Dr. OT48"/>
    <x v="1"/>
    <s v="N/A"/>
    <s v="N/A"/>
    <x v="0"/>
    <s v="Hypertension"/>
    <s v="East Asian"/>
    <n v="58"/>
    <n v="178"/>
  </r>
  <r>
    <s v="PAT003158"/>
    <n v="43"/>
    <x v="0"/>
    <s v="Emirati"/>
    <s v="Umm Al Quwain"/>
    <x v="2014"/>
    <x v="3"/>
    <x v="0"/>
    <x v="3"/>
    <x v="2052"/>
    <x v="21"/>
    <s v="Sheikh Khalifa Hospital"/>
    <s v="Dr. DE38"/>
    <x v="0"/>
    <s v="N/A"/>
    <s v="N/A"/>
    <x v="1"/>
    <s v="Diabetes"/>
    <s v="South Asian"/>
    <n v="57"/>
    <n v="166"/>
  </r>
  <r>
    <s v="PAT003159"/>
    <n v="22"/>
    <x v="1"/>
    <s v="Expatriate"/>
    <s v="Fujairah"/>
    <x v="2015"/>
    <x v="4"/>
    <x v="3"/>
    <x v="3"/>
    <x v="2053"/>
    <x v="87"/>
    <s v="Cleveland Clinic Abu Dhabi"/>
    <s v="Dr. RP48"/>
    <x v="0"/>
    <s v="N/A"/>
    <s v="N/A"/>
    <x v="0"/>
    <s v="Cardiovascular Disease"/>
    <s v="African"/>
    <n v="58"/>
    <n v="174"/>
  </r>
  <r>
    <s v="PAT003160"/>
    <n v="69"/>
    <x v="0"/>
    <s v="Emirati"/>
    <s v="Abu Dhabi"/>
    <x v="1861"/>
    <x v="0"/>
    <x v="1"/>
    <x v="1"/>
    <x v="1965"/>
    <x v="173"/>
    <s v="Cleveland Clinic Abu Dhabi"/>
    <s v="Dr. UU4"/>
    <x v="1"/>
    <s v="N/A"/>
    <s v="N/A"/>
    <x v="0"/>
    <s v="None"/>
    <s v="East Asian"/>
    <n v="75"/>
    <n v="178"/>
  </r>
  <r>
    <s v="PAT003161"/>
    <n v="71"/>
    <x v="0"/>
    <s v="Emirati"/>
    <s v="Dubai"/>
    <x v="1756"/>
    <x v="1"/>
    <x v="0"/>
    <x v="3"/>
    <x v="1323"/>
    <x v="142"/>
    <s v="Cleveland Clinic Abu Dhabi"/>
    <s v="Dr. UE50"/>
    <x v="1"/>
    <s v="N/A"/>
    <s v="N/A"/>
    <x v="0"/>
    <s v="None"/>
    <s v="East Asian"/>
    <n v="64"/>
    <n v="165"/>
  </r>
  <r>
    <s v="PAT003162"/>
    <n v="50"/>
    <x v="1"/>
    <s v="Emirati"/>
    <s v="Umm Al Quwain"/>
    <x v="2016"/>
    <x v="4"/>
    <x v="1"/>
    <x v="3"/>
    <x v="954"/>
    <x v="103"/>
    <s v="Cleveland Clinic Abu Dhabi"/>
    <s v="Dr. CZ22"/>
    <x v="1"/>
    <s v="N/A"/>
    <s v="N/A"/>
    <x v="0"/>
    <s v="None"/>
    <s v="South Asian"/>
    <n v="64"/>
    <n v="165"/>
  </r>
  <r>
    <s v="PAT003163"/>
    <n v="67"/>
    <x v="1"/>
    <s v="Emirati"/>
    <s v="Sharjah"/>
    <x v="2017"/>
    <x v="0"/>
    <x v="1"/>
    <x v="0"/>
    <x v="1065"/>
    <x v="174"/>
    <s v="Sheikh Khalifa Hospital"/>
    <s v="Dr. VM11"/>
    <x v="1"/>
    <s v="N/A"/>
    <s v="N/A"/>
    <x v="2"/>
    <s v="Diabetes"/>
    <s v="East Asian"/>
    <n v="63"/>
    <n v="158"/>
  </r>
  <r>
    <s v="PAT003164"/>
    <n v="55"/>
    <x v="0"/>
    <s v="Emirati"/>
    <s v="Umm Al Quwain"/>
    <x v="2018"/>
    <x v="0"/>
    <x v="1"/>
    <x v="0"/>
    <x v="2054"/>
    <x v="143"/>
    <s v="Sheikh Khalifa Hospital"/>
    <s v="Dr. JH30"/>
    <x v="0"/>
    <s v="N/A"/>
    <s v="N/A"/>
    <x v="2"/>
    <s v="Diabetes"/>
    <s v="South Asian"/>
    <n v="101"/>
    <n v="179"/>
  </r>
  <r>
    <s v="PAT003165"/>
    <n v="44"/>
    <x v="1"/>
    <s v="Expatriate"/>
    <s v="Umm Al Quwain"/>
    <x v="422"/>
    <x v="1"/>
    <x v="1"/>
    <x v="2"/>
    <x v="876"/>
    <x v="18"/>
    <s v="Cleveland Clinic Abu Dhabi"/>
    <s v="Dr. AO5"/>
    <x v="1"/>
    <s v="N/A"/>
    <s v="N/A"/>
    <x v="2"/>
    <s v="Cardiovascular Disease"/>
    <s v="Arab"/>
    <n v="64"/>
    <n v="161"/>
  </r>
  <r>
    <s v="PAT003166"/>
    <n v="32"/>
    <x v="0"/>
    <s v="Emirati"/>
    <s v="Ras Al Khaimah"/>
    <x v="1087"/>
    <x v="6"/>
    <x v="1"/>
    <x v="1"/>
    <x v="784"/>
    <x v="46"/>
    <s v="Cleveland Clinic Abu Dhabi"/>
    <s v="Dr. VZ25"/>
    <x v="0"/>
    <s v="N/A"/>
    <s v="N/A"/>
    <x v="1"/>
    <s v="None"/>
    <s v="Arab"/>
    <n v="60"/>
    <n v="164"/>
  </r>
  <r>
    <s v="PAT003167"/>
    <n v="78"/>
    <x v="1"/>
    <s v="Expatriate"/>
    <s v="Dubai"/>
    <x v="208"/>
    <x v="7"/>
    <x v="3"/>
    <x v="2"/>
    <x v="90"/>
    <x v="89"/>
    <s v="Zayed Military Hospital"/>
    <s v="Dr. YX10"/>
    <x v="0"/>
    <s v="N/A"/>
    <s v="N/A"/>
    <x v="2"/>
    <s v="Diabetes"/>
    <s v="Arab"/>
    <n v="41"/>
    <n v="160"/>
  </r>
  <r>
    <s v="PAT003168"/>
    <n v="38"/>
    <x v="0"/>
    <s v="Emirati"/>
    <s v="Sharjah"/>
    <x v="2019"/>
    <x v="5"/>
    <x v="0"/>
    <x v="3"/>
    <x v="538"/>
    <x v="174"/>
    <s v="Zayed Military Hospital"/>
    <s v="Dr. VP21"/>
    <x v="1"/>
    <s v="N/A"/>
    <s v="N/A"/>
    <x v="0"/>
    <s v="None"/>
    <s v="East Asian"/>
    <n v="64"/>
    <n v="167"/>
  </r>
  <r>
    <s v="PAT003169"/>
    <n v="63"/>
    <x v="1"/>
    <s v="Emirati"/>
    <s v="Abu Dhabi"/>
    <x v="2020"/>
    <x v="7"/>
    <x v="1"/>
    <x v="0"/>
    <x v="2052"/>
    <x v="165"/>
    <s v="Dubai Hospital"/>
    <s v="Dr. TI47"/>
    <x v="1"/>
    <s v="N/A"/>
    <s v="N/A"/>
    <x v="2"/>
    <s v="None"/>
    <s v="Arab"/>
    <n v="81"/>
    <n v="172"/>
  </r>
  <r>
    <s v="PAT003170"/>
    <n v="86"/>
    <x v="1"/>
    <s v="Expatriate"/>
    <s v="Ras Al Khaimah"/>
    <x v="779"/>
    <x v="5"/>
    <x v="0"/>
    <x v="0"/>
    <x v="1793"/>
    <x v="62"/>
    <s v="Sheikh Khalifa Hospital"/>
    <s v="Dr. ME6"/>
    <x v="0"/>
    <s v="N/A"/>
    <s v="N/A"/>
    <x v="2"/>
    <s v="Diabetes"/>
    <s v="African"/>
    <n v="67"/>
    <n v="167"/>
  </r>
  <r>
    <s v="PAT003171"/>
    <n v="23"/>
    <x v="1"/>
    <s v="Expatriate"/>
    <s v="Abu Dhabi"/>
    <x v="683"/>
    <x v="2"/>
    <x v="1"/>
    <x v="0"/>
    <x v="2055"/>
    <x v="15"/>
    <s v="Dubai Hospital"/>
    <s v="Dr. WC4"/>
    <x v="1"/>
    <s v="N/A"/>
    <s v="N/A"/>
    <x v="2"/>
    <s v="Diabetes"/>
    <s v="East Asian"/>
    <n v="87"/>
    <n v="144"/>
  </r>
  <r>
    <s v="PAT003172"/>
    <n v="55"/>
    <x v="0"/>
    <s v="Emirati"/>
    <s v="Fujairah"/>
    <x v="1358"/>
    <x v="6"/>
    <x v="3"/>
    <x v="1"/>
    <x v="1752"/>
    <x v="58"/>
    <s v="Sheikh Khalifa Hospital"/>
    <s v="Dr. TY50"/>
    <x v="2"/>
    <d v="2024-07-20T00:00:00"/>
    <s v="Complications"/>
    <x v="0"/>
    <s v="None"/>
    <s v="European"/>
    <n v="67"/>
    <n v="167"/>
  </r>
  <r>
    <s v="PAT003173"/>
    <n v="79"/>
    <x v="0"/>
    <s v="Expatriate"/>
    <s v="Abu Dhabi"/>
    <x v="789"/>
    <x v="4"/>
    <x v="0"/>
    <x v="3"/>
    <x v="527"/>
    <x v="113"/>
    <s v="Sheikh Khalifa Hospital"/>
    <s v="Dr. DR2"/>
    <x v="0"/>
    <s v="N/A"/>
    <s v="N/A"/>
    <x v="1"/>
    <s v="None"/>
    <s v="European"/>
    <n v="62"/>
    <n v="173"/>
  </r>
  <r>
    <s v="PAT003174"/>
    <n v="79"/>
    <x v="1"/>
    <s v="Emirati"/>
    <s v="Ajman"/>
    <x v="2021"/>
    <x v="3"/>
    <x v="0"/>
    <x v="1"/>
    <x v="635"/>
    <x v="161"/>
    <s v="Cleveland Clinic Abu Dhabi"/>
    <s v="Dr. XU34"/>
    <x v="0"/>
    <s v="N/A"/>
    <s v="N/A"/>
    <x v="2"/>
    <s v="Cardiovascular Disease"/>
    <s v="Arab"/>
    <n v="95"/>
    <n v="169"/>
  </r>
  <r>
    <s v="PAT003175"/>
    <n v="63"/>
    <x v="1"/>
    <s v="Emirati"/>
    <s v="Sharjah"/>
    <x v="250"/>
    <x v="7"/>
    <x v="0"/>
    <x v="0"/>
    <x v="1064"/>
    <x v="88"/>
    <s v="Cleveland Clinic Abu Dhabi"/>
    <s v="Dr. TQ16"/>
    <x v="0"/>
    <s v="N/A"/>
    <s v="N/A"/>
    <x v="0"/>
    <s v="None"/>
    <s v="African"/>
    <n v="35"/>
    <n v="159"/>
  </r>
  <r>
    <s v="PAT003176"/>
    <n v="30"/>
    <x v="0"/>
    <s v="Emirati"/>
    <s v="Dubai"/>
    <x v="2022"/>
    <x v="5"/>
    <x v="0"/>
    <x v="1"/>
    <x v="523"/>
    <x v="7"/>
    <s v="Dubai Hospital"/>
    <s v="Dr. GA5"/>
    <x v="0"/>
    <s v="N/A"/>
    <s v="N/A"/>
    <x v="2"/>
    <s v="None"/>
    <s v="Arab"/>
    <n v="83"/>
    <n v="173"/>
  </r>
  <r>
    <s v="PAT003177"/>
    <n v="20"/>
    <x v="1"/>
    <s v="Expatriate"/>
    <s v="Umm Al Quwain"/>
    <x v="1405"/>
    <x v="0"/>
    <x v="1"/>
    <x v="0"/>
    <x v="2056"/>
    <x v="60"/>
    <s v="Cleveland Clinic Abu Dhabi"/>
    <s v="Dr. LT37"/>
    <x v="1"/>
    <s v="N/A"/>
    <s v="N/A"/>
    <x v="2"/>
    <s v="Hypertension"/>
    <s v="South Asian"/>
    <n v="63"/>
    <n v="175"/>
  </r>
  <r>
    <s v="PAT003178"/>
    <n v="23"/>
    <x v="0"/>
    <s v="Expatriate"/>
    <s v="Ajman"/>
    <x v="179"/>
    <x v="1"/>
    <x v="2"/>
    <x v="1"/>
    <x v="2057"/>
    <x v="36"/>
    <s v="Cleveland Clinic Abu Dhabi"/>
    <s v="Dr. JQ12"/>
    <x v="0"/>
    <s v="N/A"/>
    <s v="N/A"/>
    <x v="2"/>
    <s v="None"/>
    <s v="East Asian"/>
    <n v="38"/>
    <n v="163"/>
  </r>
  <r>
    <s v="PAT003179"/>
    <n v="25"/>
    <x v="1"/>
    <s v="Emirati"/>
    <s v="Fujairah"/>
    <x v="248"/>
    <x v="0"/>
    <x v="0"/>
    <x v="1"/>
    <x v="1035"/>
    <x v="124"/>
    <s v="Cleveland Clinic Abu Dhabi"/>
    <s v="Dr. UV41"/>
    <x v="0"/>
    <s v="N/A"/>
    <s v="N/A"/>
    <x v="1"/>
    <s v="Diabetes"/>
    <s v="European"/>
    <n v="108"/>
    <n v="180"/>
  </r>
  <r>
    <s v="PAT003180"/>
    <n v="61"/>
    <x v="0"/>
    <s v="Expatriate"/>
    <s v="Sharjah"/>
    <x v="1319"/>
    <x v="1"/>
    <x v="3"/>
    <x v="0"/>
    <x v="1008"/>
    <x v="93"/>
    <s v="Zayed Military Hospital"/>
    <s v="Dr. YF4"/>
    <x v="0"/>
    <s v="N/A"/>
    <s v="N/A"/>
    <x v="0"/>
    <s v="Hypertension"/>
    <s v="African"/>
    <n v="57"/>
    <n v="154"/>
  </r>
  <r>
    <s v="PAT003181"/>
    <n v="50"/>
    <x v="0"/>
    <s v="Expatriate"/>
    <s v="Fujairah"/>
    <x v="1692"/>
    <x v="4"/>
    <x v="2"/>
    <x v="3"/>
    <x v="668"/>
    <x v="167"/>
    <s v="Sheikh Khalifa Hospital"/>
    <s v="Dr. LA24"/>
    <x v="0"/>
    <s v="N/A"/>
    <s v="N/A"/>
    <x v="1"/>
    <s v="Hypertension"/>
    <s v="African"/>
    <n v="55"/>
    <n v="162"/>
  </r>
  <r>
    <s v="PAT003182"/>
    <n v="67"/>
    <x v="2"/>
    <s v="Emirati"/>
    <s v="Sharjah"/>
    <x v="279"/>
    <x v="4"/>
    <x v="2"/>
    <x v="3"/>
    <x v="523"/>
    <x v="82"/>
    <s v="Cleveland Clinic Abu Dhabi"/>
    <s v="Dr. GN41"/>
    <x v="0"/>
    <s v="N/A"/>
    <s v="N/A"/>
    <x v="2"/>
    <s v="None"/>
    <s v="East Asian"/>
    <n v="76"/>
    <n v="168"/>
  </r>
  <r>
    <s v="PAT003183"/>
    <n v="28"/>
    <x v="0"/>
    <s v="Expatriate"/>
    <s v="Sharjah"/>
    <x v="789"/>
    <x v="6"/>
    <x v="0"/>
    <x v="1"/>
    <x v="424"/>
    <x v="7"/>
    <s v="Cleveland Clinic Abu Dhabi"/>
    <s v="Dr. MD36"/>
    <x v="0"/>
    <s v="N/A"/>
    <s v="N/A"/>
    <x v="0"/>
    <s v="Hypertension"/>
    <s v="Arab"/>
    <n v="66"/>
    <n v="172"/>
  </r>
  <r>
    <s v="PAT003184"/>
    <n v="45"/>
    <x v="1"/>
    <s v="Emirati"/>
    <s v="Ras Al Khaimah"/>
    <x v="350"/>
    <x v="4"/>
    <x v="3"/>
    <x v="0"/>
    <x v="922"/>
    <x v="63"/>
    <s v="Sheikh Khalifa Hospital"/>
    <s v="Dr. KW20"/>
    <x v="1"/>
    <s v="N/A"/>
    <s v="N/A"/>
    <x v="0"/>
    <s v="Diabetes"/>
    <s v="Arab"/>
    <n v="47"/>
    <n v="167"/>
  </r>
  <r>
    <s v="PAT003185"/>
    <n v="87"/>
    <x v="1"/>
    <s v="Emirati"/>
    <s v="Ajman"/>
    <x v="2023"/>
    <x v="4"/>
    <x v="2"/>
    <x v="2"/>
    <x v="1607"/>
    <x v="139"/>
    <s v="Dubai Hospital"/>
    <s v="Dr. DP11"/>
    <x v="0"/>
    <s v="N/A"/>
    <s v="N/A"/>
    <x v="2"/>
    <s v="Diabetes"/>
    <s v="Arab"/>
    <n v="82"/>
    <n v="159"/>
  </r>
  <r>
    <s v="PAT003186"/>
    <n v="58"/>
    <x v="0"/>
    <s v="Expatriate"/>
    <s v="Dubai"/>
    <x v="1655"/>
    <x v="4"/>
    <x v="2"/>
    <x v="1"/>
    <x v="2058"/>
    <x v="150"/>
    <s v="Zayed Military Hospital"/>
    <s v="Dr. BB31"/>
    <x v="0"/>
    <s v="N/A"/>
    <s v="N/A"/>
    <x v="1"/>
    <s v="Hypertension"/>
    <s v="European"/>
    <n v="60"/>
    <n v="169"/>
  </r>
  <r>
    <s v="PAT003187"/>
    <n v="33"/>
    <x v="0"/>
    <s v="Emirati"/>
    <s v="Ajman"/>
    <x v="1380"/>
    <x v="3"/>
    <x v="0"/>
    <x v="2"/>
    <x v="1955"/>
    <x v="101"/>
    <s v="Zayed Military Hospital"/>
    <s v="Dr. RV12"/>
    <x v="0"/>
    <s v="N/A"/>
    <s v="N/A"/>
    <x v="1"/>
    <s v="None"/>
    <s v="South Asian"/>
    <n v="112"/>
    <n v="185"/>
  </r>
  <r>
    <s v="PAT003188"/>
    <n v="85"/>
    <x v="0"/>
    <s v="Emirati"/>
    <s v="Fujairah"/>
    <x v="2024"/>
    <x v="7"/>
    <x v="1"/>
    <x v="0"/>
    <x v="967"/>
    <x v="34"/>
    <s v="Zayed Military Hospital"/>
    <s v="Dr. UH40"/>
    <x v="2"/>
    <d v="2016-10-28T00:00:00"/>
    <s v="Cancer"/>
    <x v="0"/>
    <s v="Hypertension"/>
    <s v="African"/>
    <n v="47"/>
    <n v="174"/>
  </r>
  <r>
    <s v="PAT003189"/>
    <n v="65"/>
    <x v="0"/>
    <s v="Emirati"/>
    <s v="Abu Dhabi"/>
    <x v="1133"/>
    <x v="5"/>
    <x v="1"/>
    <x v="3"/>
    <x v="2059"/>
    <x v="2"/>
    <s v="Zayed Military Hospital"/>
    <s v="Dr. BH9"/>
    <x v="0"/>
    <s v="N/A"/>
    <s v="N/A"/>
    <x v="1"/>
    <s v="None"/>
    <s v="South Asian"/>
    <n v="95"/>
    <n v="170"/>
  </r>
  <r>
    <s v="PAT003190"/>
    <n v="73"/>
    <x v="0"/>
    <s v="Expatriate"/>
    <s v="Fujairah"/>
    <x v="2025"/>
    <x v="6"/>
    <x v="2"/>
    <x v="3"/>
    <x v="270"/>
    <x v="158"/>
    <s v="Cleveland Clinic Abu Dhabi"/>
    <s v="Dr. VF29"/>
    <x v="0"/>
    <s v="N/A"/>
    <s v="N/A"/>
    <x v="1"/>
    <s v="None"/>
    <s v="East Asian"/>
    <n v="76"/>
    <n v="149"/>
  </r>
  <r>
    <s v="PAT003191"/>
    <n v="81"/>
    <x v="1"/>
    <s v="Emirati"/>
    <s v="Sharjah"/>
    <x v="1299"/>
    <x v="3"/>
    <x v="3"/>
    <x v="0"/>
    <x v="2060"/>
    <x v="131"/>
    <s v="Cleveland Clinic Abu Dhabi"/>
    <s v="Dr. OU16"/>
    <x v="0"/>
    <s v="N/A"/>
    <s v="N/A"/>
    <x v="0"/>
    <s v="None"/>
    <s v="South Asian"/>
    <n v="85"/>
    <n v="167"/>
  </r>
  <r>
    <s v="PAT003192"/>
    <n v="76"/>
    <x v="1"/>
    <s v="Emirati"/>
    <s v="Abu Dhabi"/>
    <x v="1510"/>
    <x v="3"/>
    <x v="2"/>
    <x v="1"/>
    <x v="2061"/>
    <x v="31"/>
    <s v="Sheikh Khalifa Hospital"/>
    <s v="Dr. UZ2"/>
    <x v="2"/>
    <d v="2018-02-05T00:00:00"/>
    <s v="Cancer"/>
    <x v="0"/>
    <s v="None"/>
    <s v="African"/>
    <n v="86"/>
    <n v="178"/>
  </r>
  <r>
    <s v="PAT003193"/>
    <n v="79"/>
    <x v="1"/>
    <s v="Expatriate"/>
    <s v="Ajman"/>
    <x v="1757"/>
    <x v="4"/>
    <x v="0"/>
    <x v="3"/>
    <x v="929"/>
    <x v="153"/>
    <s v="Zayed Military Hospital"/>
    <s v="Dr. KF37"/>
    <x v="0"/>
    <s v="N/A"/>
    <s v="N/A"/>
    <x v="2"/>
    <s v="None"/>
    <s v="Arab"/>
    <n v="72"/>
    <n v="168"/>
  </r>
  <r>
    <s v="PAT003194"/>
    <n v="28"/>
    <x v="1"/>
    <s v="Emirati"/>
    <s v="Dubai"/>
    <x v="812"/>
    <x v="3"/>
    <x v="0"/>
    <x v="1"/>
    <x v="820"/>
    <x v="129"/>
    <s v="Zayed Military Hospital"/>
    <s v="Dr. QX45"/>
    <x v="1"/>
    <s v="N/A"/>
    <s v="N/A"/>
    <x v="0"/>
    <s v="Hypertension"/>
    <s v="Arab"/>
    <n v="66"/>
    <n v="172"/>
  </r>
  <r>
    <s v="PAT003195"/>
    <n v="35"/>
    <x v="0"/>
    <s v="Expatriate"/>
    <s v="Abu Dhabi"/>
    <x v="2026"/>
    <x v="5"/>
    <x v="1"/>
    <x v="3"/>
    <x v="1780"/>
    <x v="39"/>
    <s v="Cleveland Clinic Abu Dhabi"/>
    <s v="Dr. ZJ21"/>
    <x v="0"/>
    <s v="N/A"/>
    <s v="N/A"/>
    <x v="1"/>
    <s v="Diabetes"/>
    <s v="European"/>
    <n v="78"/>
    <n v="185"/>
  </r>
  <r>
    <s v="PAT003196"/>
    <n v="36"/>
    <x v="1"/>
    <s v="Emirati"/>
    <s v="Abu Dhabi"/>
    <x v="1619"/>
    <x v="5"/>
    <x v="0"/>
    <x v="3"/>
    <x v="2062"/>
    <x v="166"/>
    <s v="Zayed Military Hospital"/>
    <s v="Dr. RL12"/>
    <x v="0"/>
    <s v="N/A"/>
    <s v="N/A"/>
    <x v="2"/>
    <s v="Hypertension"/>
    <s v="European"/>
    <n v="87"/>
    <n v="169"/>
  </r>
  <r>
    <s v="PAT003197"/>
    <n v="72"/>
    <x v="1"/>
    <s v="Emirati"/>
    <s v="Umm Al Quwain"/>
    <x v="2027"/>
    <x v="4"/>
    <x v="3"/>
    <x v="1"/>
    <x v="1241"/>
    <x v="137"/>
    <s v="Cleveland Clinic Abu Dhabi"/>
    <s v="Dr. TK37"/>
    <x v="0"/>
    <s v="N/A"/>
    <s v="N/A"/>
    <x v="1"/>
    <s v="Hypertension"/>
    <s v="European"/>
    <n v="63"/>
    <n v="159"/>
  </r>
  <r>
    <s v="PAT003198"/>
    <n v="43"/>
    <x v="1"/>
    <s v="Emirati"/>
    <s v="Ras Al Khaimah"/>
    <x v="744"/>
    <x v="0"/>
    <x v="1"/>
    <x v="0"/>
    <x v="1132"/>
    <x v="31"/>
    <s v="Sheikh Khalifa Hospital"/>
    <s v="Dr. YM31"/>
    <x v="1"/>
    <s v="N/A"/>
    <s v="N/A"/>
    <x v="1"/>
    <s v="None"/>
    <s v="African"/>
    <n v="82"/>
    <n v="157"/>
  </r>
  <r>
    <s v="PAT003199"/>
    <n v="23"/>
    <x v="1"/>
    <s v="Emirati"/>
    <s v="Ajman"/>
    <x v="1695"/>
    <x v="0"/>
    <x v="3"/>
    <x v="1"/>
    <x v="2063"/>
    <x v="35"/>
    <s v="Dubai Hospital"/>
    <s v="Dr. BZ17"/>
    <x v="1"/>
    <s v="N/A"/>
    <s v="N/A"/>
    <x v="0"/>
    <s v="Hypertension"/>
    <s v="European"/>
    <n v="66"/>
    <n v="168"/>
  </r>
  <r>
    <s v="PAT003200"/>
    <n v="21"/>
    <x v="1"/>
    <s v="Expatriate"/>
    <s v="Abu Dhabi"/>
    <x v="2028"/>
    <x v="3"/>
    <x v="2"/>
    <x v="2"/>
    <x v="1732"/>
    <x v="57"/>
    <s v="Sheikh Khalifa Hospital"/>
    <s v="Dr. KW46"/>
    <x v="1"/>
    <s v="N/A"/>
    <s v="N/A"/>
    <x v="1"/>
    <s v="Diabetes"/>
    <s v="European"/>
    <n v="62"/>
    <n v="191"/>
  </r>
  <r>
    <s v="PAT003201"/>
    <n v="46"/>
    <x v="0"/>
    <s v="Emirati"/>
    <s v="Ajman"/>
    <x v="1444"/>
    <x v="1"/>
    <x v="3"/>
    <x v="3"/>
    <x v="2064"/>
    <x v="26"/>
    <s v="Cleveland Clinic Abu Dhabi"/>
    <s v="Dr. CR22"/>
    <x v="1"/>
    <s v="N/A"/>
    <s v="N/A"/>
    <x v="1"/>
    <s v="Hypertension"/>
    <s v="South Asian"/>
    <n v="83"/>
    <n v="167"/>
  </r>
  <r>
    <s v="PAT003202"/>
    <n v="76"/>
    <x v="1"/>
    <s v="Expatriate"/>
    <s v="Dubai"/>
    <x v="1189"/>
    <x v="7"/>
    <x v="2"/>
    <x v="3"/>
    <x v="1695"/>
    <x v="134"/>
    <s v="Dubai Hospital"/>
    <s v="Dr. GS23"/>
    <x v="0"/>
    <s v="N/A"/>
    <s v="N/A"/>
    <x v="0"/>
    <s v="None"/>
    <s v="South Asian"/>
    <n v="81"/>
    <n v="150"/>
  </r>
  <r>
    <s v="PAT003203"/>
    <n v="34"/>
    <x v="0"/>
    <s v="Emirati"/>
    <s v="Abu Dhabi"/>
    <x v="1312"/>
    <x v="4"/>
    <x v="0"/>
    <x v="1"/>
    <x v="1043"/>
    <x v="51"/>
    <s v="Sheikh Khalifa Hospital"/>
    <s v="Dr. ZI21"/>
    <x v="0"/>
    <s v="N/A"/>
    <s v="N/A"/>
    <x v="1"/>
    <s v="None"/>
    <s v="South Asian"/>
    <n v="53"/>
    <n v="161"/>
  </r>
  <r>
    <s v="PAT003204"/>
    <n v="60"/>
    <x v="0"/>
    <s v="Expatriate"/>
    <s v="Dubai"/>
    <x v="2029"/>
    <x v="7"/>
    <x v="0"/>
    <x v="0"/>
    <x v="1619"/>
    <x v="48"/>
    <s v="Cleveland Clinic Abu Dhabi"/>
    <s v="Dr. ZW42"/>
    <x v="1"/>
    <s v="N/A"/>
    <s v="N/A"/>
    <x v="1"/>
    <s v="Hypertension"/>
    <s v="European"/>
    <n v="76"/>
    <n v="156"/>
  </r>
  <r>
    <s v="PAT003205"/>
    <n v="83"/>
    <x v="0"/>
    <s v="Expatriate"/>
    <s v="Fujairah"/>
    <x v="1413"/>
    <x v="6"/>
    <x v="0"/>
    <x v="3"/>
    <x v="226"/>
    <x v="152"/>
    <s v="Cleveland Clinic Abu Dhabi"/>
    <s v="Dr. DP38"/>
    <x v="0"/>
    <s v="N/A"/>
    <s v="N/A"/>
    <x v="0"/>
    <s v="Hypertension"/>
    <s v="European"/>
    <n v="64"/>
    <n v="171"/>
  </r>
  <r>
    <s v="PAT003206"/>
    <n v="51"/>
    <x v="1"/>
    <s v="Emirati"/>
    <s v="Abu Dhabi"/>
    <x v="1930"/>
    <x v="6"/>
    <x v="3"/>
    <x v="2"/>
    <x v="1057"/>
    <x v="100"/>
    <s v="Dubai Hospital"/>
    <s v="Dr. IP2"/>
    <x v="2"/>
    <d v="2018-07-27T00:00:00"/>
    <s v="Cancer"/>
    <x v="0"/>
    <s v="None"/>
    <s v="East Asian"/>
    <n v="46"/>
    <n v="183"/>
  </r>
  <r>
    <s v="PAT003207"/>
    <n v="25"/>
    <x v="1"/>
    <s v="Emirati"/>
    <s v="Umm Al Quwain"/>
    <x v="2030"/>
    <x v="0"/>
    <x v="0"/>
    <x v="2"/>
    <x v="2065"/>
    <x v="135"/>
    <s v="Dubai Hospital"/>
    <s v="Dr. NP48"/>
    <x v="2"/>
    <d v="2019-09-04T00:00:00"/>
    <s v="Cancer"/>
    <x v="2"/>
    <s v="Cardiovascular Disease"/>
    <s v="European"/>
    <n v="85"/>
    <n v="152"/>
  </r>
  <r>
    <s v="PAT003208"/>
    <n v="30"/>
    <x v="1"/>
    <s v="Expatriate"/>
    <s v="Sharjah"/>
    <x v="603"/>
    <x v="2"/>
    <x v="0"/>
    <x v="1"/>
    <x v="1828"/>
    <x v="50"/>
    <s v="Zayed Military Hospital"/>
    <s v="Dr. MA39"/>
    <x v="0"/>
    <s v="N/A"/>
    <s v="N/A"/>
    <x v="1"/>
    <s v="None"/>
    <s v="European"/>
    <n v="114"/>
    <n v="163"/>
  </r>
  <r>
    <s v="PAT003209"/>
    <n v="25"/>
    <x v="1"/>
    <s v="Expatriate"/>
    <s v="Ras Al Khaimah"/>
    <x v="2031"/>
    <x v="3"/>
    <x v="0"/>
    <x v="3"/>
    <x v="2066"/>
    <x v="39"/>
    <s v="Cleveland Clinic Abu Dhabi"/>
    <s v="Dr. LA49"/>
    <x v="1"/>
    <s v="N/A"/>
    <s v="N/A"/>
    <x v="0"/>
    <s v="None"/>
    <s v="European"/>
    <n v="60"/>
    <n v="176"/>
  </r>
  <r>
    <s v="PAT003210"/>
    <n v="82"/>
    <x v="0"/>
    <s v="Emirati"/>
    <s v="Ras Al Khaimah"/>
    <x v="2032"/>
    <x v="5"/>
    <x v="1"/>
    <x v="0"/>
    <x v="2067"/>
    <x v="164"/>
    <s v="Dubai Hospital"/>
    <s v="Dr. XT34"/>
    <x v="0"/>
    <s v="N/A"/>
    <s v="N/A"/>
    <x v="1"/>
    <s v="None"/>
    <s v="South Asian"/>
    <n v="75"/>
    <n v="174"/>
  </r>
  <r>
    <s v="PAT003211"/>
    <n v="60"/>
    <x v="0"/>
    <s v="Emirati"/>
    <s v="Ras Al Khaimah"/>
    <x v="1905"/>
    <x v="3"/>
    <x v="0"/>
    <x v="0"/>
    <x v="875"/>
    <x v="163"/>
    <s v="Cleveland Clinic Abu Dhabi"/>
    <s v="Dr. HP15"/>
    <x v="0"/>
    <s v="N/A"/>
    <s v="N/A"/>
    <x v="0"/>
    <s v="Diabetes"/>
    <s v="European"/>
    <n v="60"/>
    <n v="178"/>
  </r>
  <r>
    <s v="PAT003212"/>
    <n v="56"/>
    <x v="0"/>
    <s v="Emirati"/>
    <s v="Dubai"/>
    <x v="1534"/>
    <x v="5"/>
    <x v="0"/>
    <x v="1"/>
    <x v="2068"/>
    <x v="76"/>
    <s v="Dubai Hospital"/>
    <s v="Dr. MV21"/>
    <x v="1"/>
    <s v="N/A"/>
    <s v="N/A"/>
    <x v="0"/>
    <s v="None"/>
    <s v="South Asian"/>
    <n v="105"/>
    <n v="172"/>
  </r>
  <r>
    <s v="PAT003213"/>
    <n v="76"/>
    <x v="1"/>
    <s v="Expatriate"/>
    <s v="Ajman"/>
    <x v="2033"/>
    <x v="1"/>
    <x v="3"/>
    <x v="3"/>
    <x v="1147"/>
    <x v="147"/>
    <s v="Sheikh Khalifa Hospital"/>
    <s v="Dr. AF24"/>
    <x v="0"/>
    <s v="N/A"/>
    <s v="N/A"/>
    <x v="0"/>
    <s v="None"/>
    <s v="South Asian"/>
    <n v="49"/>
    <n v="188"/>
  </r>
  <r>
    <s v="PAT003214"/>
    <n v="61"/>
    <x v="0"/>
    <s v="Expatriate"/>
    <s v="Umm Al Quwain"/>
    <x v="283"/>
    <x v="5"/>
    <x v="3"/>
    <x v="0"/>
    <x v="2069"/>
    <x v="73"/>
    <s v="Zayed Military Hospital"/>
    <s v="Dr. CK18"/>
    <x v="0"/>
    <s v="N/A"/>
    <s v="N/A"/>
    <x v="0"/>
    <s v="Hypertension"/>
    <s v="African"/>
    <n v="59"/>
    <n v="167"/>
  </r>
  <r>
    <s v="PAT003215"/>
    <n v="26"/>
    <x v="1"/>
    <s v="Expatriate"/>
    <s v="Ras Al Khaimah"/>
    <x v="1217"/>
    <x v="2"/>
    <x v="1"/>
    <x v="1"/>
    <x v="1193"/>
    <x v="0"/>
    <s v="Zayed Military Hospital"/>
    <s v="Dr. PK14"/>
    <x v="0"/>
    <s v="N/A"/>
    <s v="N/A"/>
    <x v="1"/>
    <s v="Cardiovascular Disease"/>
    <s v="European"/>
    <n v="63"/>
    <n v="177"/>
  </r>
  <r>
    <s v="PAT003216"/>
    <n v="54"/>
    <x v="0"/>
    <s v="Emirati"/>
    <s v="Fujairah"/>
    <x v="2034"/>
    <x v="5"/>
    <x v="0"/>
    <x v="3"/>
    <x v="2070"/>
    <x v="7"/>
    <s v="Sheikh Khalifa Hospital"/>
    <s v="Dr. VR22"/>
    <x v="0"/>
    <s v="N/A"/>
    <s v="N/A"/>
    <x v="1"/>
    <s v="Hypertension"/>
    <s v="South Asian"/>
    <n v="81"/>
    <n v="161"/>
  </r>
  <r>
    <s v="PAT003217"/>
    <n v="53"/>
    <x v="0"/>
    <s v="Emirati"/>
    <s v="Abu Dhabi"/>
    <x v="2035"/>
    <x v="7"/>
    <x v="2"/>
    <x v="0"/>
    <x v="906"/>
    <x v="2"/>
    <s v="Zayed Military Hospital"/>
    <s v="Dr. BQ38"/>
    <x v="0"/>
    <s v="N/A"/>
    <s v="N/A"/>
    <x v="1"/>
    <s v="Diabetes"/>
    <s v="South Asian"/>
    <n v="72"/>
    <n v="175"/>
  </r>
  <r>
    <s v="PAT003218"/>
    <n v="45"/>
    <x v="1"/>
    <s v="Emirati"/>
    <s v="Abu Dhabi"/>
    <x v="2036"/>
    <x v="1"/>
    <x v="1"/>
    <x v="2"/>
    <x v="457"/>
    <x v="154"/>
    <s v="Dubai Hospital"/>
    <s v="Dr. IB22"/>
    <x v="1"/>
    <s v="N/A"/>
    <s v="N/A"/>
    <x v="2"/>
    <s v="Hypertension"/>
    <s v="South Asian"/>
    <n v="61"/>
    <n v="175"/>
  </r>
  <r>
    <s v="PAT003219"/>
    <n v="59"/>
    <x v="1"/>
    <s v="Emirati"/>
    <s v="Sharjah"/>
    <x v="2037"/>
    <x v="0"/>
    <x v="1"/>
    <x v="3"/>
    <x v="488"/>
    <x v="135"/>
    <s v="Dubai Hospital"/>
    <s v="Dr. SD34"/>
    <x v="1"/>
    <s v="N/A"/>
    <s v="N/A"/>
    <x v="0"/>
    <s v="Hypertension"/>
    <s v="European"/>
    <n v="58"/>
    <n v="170"/>
  </r>
  <r>
    <s v="PAT003220"/>
    <n v="60"/>
    <x v="0"/>
    <s v="Emirati"/>
    <s v="Dubai"/>
    <x v="716"/>
    <x v="4"/>
    <x v="3"/>
    <x v="1"/>
    <x v="2071"/>
    <x v="63"/>
    <s v="Zayed Military Hospital"/>
    <s v="Dr. CC35"/>
    <x v="1"/>
    <s v="N/A"/>
    <s v="N/A"/>
    <x v="2"/>
    <s v="None"/>
    <s v="East Asian"/>
    <n v="47"/>
    <n v="171"/>
  </r>
  <r>
    <s v="PAT003221"/>
    <n v="59"/>
    <x v="1"/>
    <s v="Emirati"/>
    <s v="Abu Dhabi"/>
    <x v="1933"/>
    <x v="0"/>
    <x v="1"/>
    <x v="0"/>
    <x v="1878"/>
    <x v="20"/>
    <s v="Cleveland Clinic Abu Dhabi"/>
    <s v="Dr. WT23"/>
    <x v="0"/>
    <s v="N/A"/>
    <s v="N/A"/>
    <x v="0"/>
    <s v="Diabetes"/>
    <s v="European"/>
    <n v="70"/>
    <n v="181"/>
  </r>
  <r>
    <s v="PAT003222"/>
    <n v="83"/>
    <x v="1"/>
    <s v="Expatriate"/>
    <s v="Abu Dhabi"/>
    <x v="1683"/>
    <x v="0"/>
    <x v="1"/>
    <x v="0"/>
    <x v="2072"/>
    <x v="163"/>
    <s v="Cleveland Clinic Abu Dhabi"/>
    <s v="Dr. YS48"/>
    <x v="0"/>
    <s v="N/A"/>
    <s v="N/A"/>
    <x v="2"/>
    <s v="None"/>
    <s v="European"/>
    <n v="64"/>
    <n v="157"/>
  </r>
  <r>
    <s v="PAT003223"/>
    <n v="72"/>
    <x v="1"/>
    <s v="Emirati"/>
    <s v="Umm Al Quwain"/>
    <x v="2038"/>
    <x v="1"/>
    <x v="1"/>
    <x v="1"/>
    <x v="1166"/>
    <x v="100"/>
    <s v="Cleveland Clinic Abu Dhabi"/>
    <s v="Dr. ZD40"/>
    <x v="0"/>
    <s v="N/A"/>
    <s v="N/A"/>
    <x v="0"/>
    <s v="Hypertension"/>
    <s v="East Asian"/>
    <n v="60"/>
    <n v="187"/>
  </r>
  <r>
    <s v="PAT003224"/>
    <n v="89"/>
    <x v="1"/>
    <s v="Emirati"/>
    <s v="Sharjah"/>
    <x v="945"/>
    <x v="1"/>
    <x v="3"/>
    <x v="3"/>
    <x v="1090"/>
    <x v="42"/>
    <s v="Sheikh Khalifa Hospital"/>
    <s v="Dr. GC27"/>
    <x v="2"/>
    <d v="2018-05-25T00:00:00"/>
    <s v="Complications"/>
    <x v="1"/>
    <s v="None"/>
    <s v="European"/>
    <n v="98"/>
    <n v="172"/>
  </r>
  <r>
    <s v="PAT003225"/>
    <n v="65"/>
    <x v="0"/>
    <s v="Expatriate"/>
    <s v="Sharjah"/>
    <x v="2039"/>
    <x v="5"/>
    <x v="2"/>
    <x v="3"/>
    <x v="2073"/>
    <x v="156"/>
    <s v="Sheikh Khalifa Hospital"/>
    <s v="Dr. NN37"/>
    <x v="0"/>
    <s v="N/A"/>
    <s v="N/A"/>
    <x v="0"/>
    <s v="Hypertension"/>
    <s v="African"/>
    <n v="63"/>
    <n v="173"/>
  </r>
  <r>
    <s v="PAT003226"/>
    <n v="39"/>
    <x v="0"/>
    <s v="Expatriate"/>
    <s v="Ajman"/>
    <x v="934"/>
    <x v="6"/>
    <x v="1"/>
    <x v="2"/>
    <x v="1565"/>
    <x v="114"/>
    <s v="Sheikh Khalifa Hospital"/>
    <s v="Dr. NH34"/>
    <x v="0"/>
    <s v="N/A"/>
    <s v="N/A"/>
    <x v="0"/>
    <s v="Hypertension"/>
    <s v="African"/>
    <n v="102"/>
    <n v="153"/>
  </r>
  <r>
    <s v="PAT003227"/>
    <n v="44"/>
    <x v="0"/>
    <s v="Emirati"/>
    <s v="Ajman"/>
    <x v="1568"/>
    <x v="2"/>
    <x v="0"/>
    <x v="0"/>
    <x v="573"/>
    <x v="175"/>
    <s v="Dubai Hospital"/>
    <s v="Dr. BL29"/>
    <x v="0"/>
    <s v="N/A"/>
    <s v="N/A"/>
    <x v="1"/>
    <s v="None"/>
    <s v="European"/>
    <n v="71"/>
    <n v="179"/>
  </r>
  <r>
    <s v="PAT003228"/>
    <n v="84"/>
    <x v="1"/>
    <s v="Expatriate"/>
    <s v="Ajman"/>
    <x v="2040"/>
    <x v="6"/>
    <x v="1"/>
    <x v="1"/>
    <x v="284"/>
    <x v="21"/>
    <s v="Zayed Military Hospital"/>
    <s v="Dr. AQ15"/>
    <x v="0"/>
    <s v="N/A"/>
    <s v="N/A"/>
    <x v="1"/>
    <s v="Hypertension"/>
    <s v="African"/>
    <n v="51"/>
    <n v="160"/>
  </r>
  <r>
    <s v="PAT003229"/>
    <n v="30"/>
    <x v="0"/>
    <s v="Emirati"/>
    <s v="Abu Dhabi"/>
    <x v="2041"/>
    <x v="6"/>
    <x v="2"/>
    <x v="2"/>
    <x v="2074"/>
    <x v="5"/>
    <s v="Sheikh Khalifa Hospital"/>
    <s v="Dr. XV43"/>
    <x v="1"/>
    <s v="N/A"/>
    <s v="N/A"/>
    <x v="0"/>
    <s v="Hypertension"/>
    <s v="South Asian"/>
    <n v="73"/>
    <n v="164"/>
  </r>
  <r>
    <s v="PAT003230"/>
    <n v="62"/>
    <x v="0"/>
    <s v="Emirati"/>
    <s v="Sharjah"/>
    <x v="666"/>
    <x v="2"/>
    <x v="3"/>
    <x v="0"/>
    <x v="2075"/>
    <x v="139"/>
    <s v="Dubai Hospital"/>
    <s v="Dr. KT41"/>
    <x v="0"/>
    <s v="N/A"/>
    <s v="N/A"/>
    <x v="0"/>
    <s v="Diabetes"/>
    <s v="Arab"/>
    <n v="80"/>
    <n v="174"/>
  </r>
  <r>
    <s v="PAT003231"/>
    <n v="27"/>
    <x v="1"/>
    <s v="Expatriate"/>
    <s v="Fujairah"/>
    <x v="996"/>
    <x v="6"/>
    <x v="2"/>
    <x v="0"/>
    <x v="216"/>
    <x v="89"/>
    <s v="Dubai Hospital"/>
    <s v="Dr. JB26"/>
    <x v="1"/>
    <s v="N/A"/>
    <s v="N/A"/>
    <x v="0"/>
    <s v="Diabetes"/>
    <s v="European"/>
    <n v="61"/>
    <n v="170"/>
  </r>
  <r>
    <s v="PAT003232"/>
    <n v="26"/>
    <x v="1"/>
    <s v="Expatriate"/>
    <s v="Dubai"/>
    <x v="2042"/>
    <x v="1"/>
    <x v="2"/>
    <x v="0"/>
    <x v="1801"/>
    <x v="30"/>
    <s v="Dubai Hospital"/>
    <s v="Dr. SO49"/>
    <x v="2"/>
    <d v="2020-10-29T00:00:00"/>
    <s v="Complications"/>
    <x v="0"/>
    <s v="Hypertension"/>
    <s v="East Asian"/>
    <n v="80"/>
    <n v="175"/>
  </r>
  <r>
    <s v="PAT003233"/>
    <n v="71"/>
    <x v="0"/>
    <s v="Expatriate"/>
    <s v="Ajman"/>
    <x v="2043"/>
    <x v="7"/>
    <x v="0"/>
    <x v="1"/>
    <x v="2076"/>
    <x v="112"/>
    <s v="Sheikh Khalifa Hospital"/>
    <s v="Dr. AL42"/>
    <x v="1"/>
    <s v="N/A"/>
    <s v="N/A"/>
    <x v="0"/>
    <s v="None"/>
    <s v="South Asian"/>
    <n v="45"/>
    <n v="166"/>
  </r>
  <r>
    <s v="PAT003234"/>
    <n v="44"/>
    <x v="1"/>
    <s v="Expatriate"/>
    <s v="Fujairah"/>
    <x v="1517"/>
    <x v="4"/>
    <x v="3"/>
    <x v="1"/>
    <x v="2013"/>
    <x v="78"/>
    <s v="Sheikh Khalifa Hospital"/>
    <s v="Dr. JH45"/>
    <x v="0"/>
    <s v="N/A"/>
    <s v="N/A"/>
    <x v="1"/>
    <s v="Hypertension"/>
    <s v="East Asian"/>
    <n v="60"/>
    <n v="175"/>
  </r>
  <r>
    <s v="PAT003235"/>
    <n v="51"/>
    <x v="1"/>
    <s v="Emirati"/>
    <s v="Ras Al Khaimah"/>
    <x v="1846"/>
    <x v="3"/>
    <x v="1"/>
    <x v="1"/>
    <x v="1964"/>
    <x v="155"/>
    <s v="Dubai Hospital"/>
    <s v="Dr. LB41"/>
    <x v="0"/>
    <s v="N/A"/>
    <s v="N/A"/>
    <x v="1"/>
    <s v="None"/>
    <s v="East Asian"/>
    <n v="80"/>
    <n v="187"/>
  </r>
  <r>
    <s v="PAT003236"/>
    <n v="18"/>
    <x v="1"/>
    <s v="Emirati"/>
    <s v="Abu Dhabi"/>
    <x v="1885"/>
    <x v="4"/>
    <x v="2"/>
    <x v="2"/>
    <x v="1063"/>
    <x v="45"/>
    <s v="Sheikh Khalifa Hospital"/>
    <s v="Dr. WL35"/>
    <x v="1"/>
    <s v="N/A"/>
    <s v="N/A"/>
    <x v="0"/>
    <s v="None"/>
    <s v="Arab"/>
    <n v="89"/>
    <n v="174"/>
  </r>
  <r>
    <s v="PAT003237"/>
    <n v="49"/>
    <x v="1"/>
    <s v="Emirati"/>
    <s v="Dubai"/>
    <x v="497"/>
    <x v="3"/>
    <x v="2"/>
    <x v="0"/>
    <x v="22"/>
    <x v="14"/>
    <s v="Dubai Hospital"/>
    <s v="Dr. FT35"/>
    <x v="2"/>
    <d v="2020-07-10T00:00:00"/>
    <s v="Complications"/>
    <x v="0"/>
    <s v="Diabetes"/>
    <s v="African"/>
    <n v="68"/>
    <n v="159"/>
  </r>
  <r>
    <s v="PAT003238"/>
    <n v="88"/>
    <x v="1"/>
    <s v="Emirati"/>
    <s v="Abu Dhabi"/>
    <x v="1141"/>
    <x v="3"/>
    <x v="2"/>
    <x v="0"/>
    <x v="2077"/>
    <x v="123"/>
    <s v="Dubai Hospital"/>
    <s v="Dr. NW20"/>
    <x v="1"/>
    <s v="N/A"/>
    <s v="N/A"/>
    <x v="0"/>
    <s v="Cardiovascular Disease"/>
    <s v="East Asian"/>
    <n v="70"/>
    <n v="152"/>
  </r>
  <r>
    <s v="PAT003239"/>
    <n v="84"/>
    <x v="1"/>
    <s v="Emirati"/>
    <s v="Fujairah"/>
    <x v="2044"/>
    <x v="6"/>
    <x v="2"/>
    <x v="2"/>
    <x v="2078"/>
    <x v="17"/>
    <s v="Sheikh Khalifa Hospital"/>
    <s v="Dr. TI2"/>
    <x v="0"/>
    <s v="N/A"/>
    <s v="N/A"/>
    <x v="0"/>
    <s v="Hypertension"/>
    <s v="European"/>
    <n v="79"/>
    <n v="162"/>
  </r>
  <r>
    <s v="PAT003240"/>
    <n v="37"/>
    <x v="0"/>
    <s v="Emirati"/>
    <s v="Ajman"/>
    <x v="1397"/>
    <x v="2"/>
    <x v="0"/>
    <x v="2"/>
    <x v="101"/>
    <x v="80"/>
    <s v="Dubai Hospital"/>
    <s v="Dr. IS3"/>
    <x v="0"/>
    <s v="N/A"/>
    <s v="N/A"/>
    <x v="2"/>
    <s v="Diabetes"/>
    <s v="European"/>
    <n v="75"/>
    <n v="169"/>
  </r>
  <r>
    <s v="PAT003241"/>
    <n v="52"/>
    <x v="1"/>
    <s v="Expatriate"/>
    <s v="Fujairah"/>
    <x v="1532"/>
    <x v="1"/>
    <x v="0"/>
    <x v="1"/>
    <x v="233"/>
    <x v="59"/>
    <s v="Sheikh Khalifa Hospital"/>
    <s v="Dr. WK31"/>
    <x v="0"/>
    <s v="N/A"/>
    <s v="N/A"/>
    <x v="0"/>
    <s v="Hypertension"/>
    <s v="South Asian"/>
    <n v="75"/>
    <n v="151"/>
  </r>
  <r>
    <s v="PAT003242"/>
    <n v="34"/>
    <x v="0"/>
    <s v="Expatriate"/>
    <s v="Fujairah"/>
    <x v="127"/>
    <x v="6"/>
    <x v="1"/>
    <x v="0"/>
    <x v="728"/>
    <x v="104"/>
    <s v="Sheikh Khalifa Hospital"/>
    <s v="Dr. VR24"/>
    <x v="0"/>
    <s v="N/A"/>
    <s v="N/A"/>
    <x v="1"/>
    <s v="Diabetes"/>
    <s v="South Asian"/>
    <n v="75"/>
    <n v="183"/>
  </r>
  <r>
    <s v="PAT003243"/>
    <n v="35"/>
    <x v="1"/>
    <s v="Expatriate"/>
    <s v="Umm Al Quwain"/>
    <x v="2045"/>
    <x v="1"/>
    <x v="2"/>
    <x v="3"/>
    <x v="2079"/>
    <x v="42"/>
    <s v="Zayed Military Hospital"/>
    <s v="Dr. JS39"/>
    <x v="0"/>
    <s v="N/A"/>
    <s v="N/A"/>
    <x v="0"/>
    <s v="None"/>
    <s v="East Asian"/>
    <n v="67"/>
    <n v="160"/>
  </r>
  <r>
    <s v="PAT003244"/>
    <n v="62"/>
    <x v="0"/>
    <s v="Emirati"/>
    <s v="Abu Dhabi"/>
    <x v="2046"/>
    <x v="1"/>
    <x v="1"/>
    <x v="3"/>
    <x v="2080"/>
    <x v="144"/>
    <s v="Dubai Hospital"/>
    <s v="Dr. YX34"/>
    <x v="1"/>
    <s v="N/A"/>
    <s v="N/A"/>
    <x v="0"/>
    <s v="Diabetes"/>
    <s v="Arab"/>
    <n v="71"/>
    <n v="177"/>
  </r>
  <r>
    <s v="PAT003245"/>
    <n v="70"/>
    <x v="0"/>
    <s v="Expatriate"/>
    <s v="Ajman"/>
    <x v="2047"/>
    <x v="3"/>
    <x v="0"/>
    <x v="2"/>
    <x v="1857"/>
    <x v="157"/>
    <s v="Cleveland Clinic Abu Dhabi"/>
    <s v="Dr. EJ41"/>
    <x v="1"/>
    <s v="N/A"/>
    <s v="N/A"/>
    <x v="1"/>
    <s v="Hypertension"/>
    <s v="African"/>
    <n v="91"/>
    <n v="175"/>
  </r>
  <r>
    <s v="PAT003246"/>
    <n v="85"/>
    <x v="0"/>
    <s v="Expatriate"/>
    <s v="Abu Dhabi"/>
    <x v="2048"/>
    <x v="3"/>
    <x v="0"/>
    <x v="2"/>
    <x v="1751"/>
    <x v="63"/>
    <s v="Sheikh Khalifa Hospital"/>
    <s v="Dr. SG7"/>
    <x v="0"/>
    <s v="N/A"/>
    <s v="N/A"/>
    <x v="2"/>
    <s v="Diabetes"/>
    <s v="Arab"/>
    <n v="61"/>
    <n v="151"/>
  </r>
  <r>
    <s v="PAT003247"/>
    <n v="82"/>
    <x v="0"/>
    <s v="Expatriate"/>
    <s v="Ajman"/>
    <x v="2049"/>
    <x v="0"/>
    <x v="1"/>
    <x v="2"/>
    <x v="2081"/>
    <x v="123"/>
    <s v="Dubai Hospital"/>
    <s v="Dr. AN45"/>
    <x v="0"/>
    <s v="N/A"/>
    <s v="N/A"/>
    <x v="2"/>
    <s v="None"/>
    <s v="Arab"/>
    <n v="78"/>
    <n v="165"/>
  </r>
  <r>
    <s v="PAT003248"/>
    <n v="18"/>
    <x v="0"/>
    <s v="Emirati"/>
    <s v="Umm Al Quwain"/>
    <x v="361"/>
    <x v="3"/>
    <x v="2"/>
    <x v="3"/>
    <x v="2082"/>
    <x v="133"/>
    <s v="Cleveland Clinic Abu Dhabi"/>
    <s v="Dr. PH37"/>
    <x v="0"/>
    <s v="N/A"/>
    <s v="N/A"/>
    <x v="0"/>
    <s v="Hypertension"/>
    <s v="South Asian"/>
    <n v="53"/>
    <n v="164"/>
  </r>
  <r>
    <s v="PAT003249"/>
    <n v="75"/>
    <x v="0"/>
    <s v="Emirati"/>
    <s v="Sharjah"/>
    <x v="259"/>
    <x v="4"/>
    <x v="0"/>
    <x v="3"/>
    <x v="2083"/>
    <x v="83"/>
    <s v="Zayed Military Hospital"/>
    <s v="Dr. LX27"/>
    <x v="0"/>
    <s v="N/A"/>
    <s v="N/A"/>
    <x v="0"/>
    <s v="None"/>
    <s v="African"/>
    <n v="64"/>
    <n v="186"/>
  </r>
  <r>
    <s v="PAT003250"/>
    <n v="43"/>
    <x v="1"/>
    <s v="Expatriate"/>
    <s v="Sharjah"/>
    <x v="344"/>
    <x v="7"/>
    <x v="2"/>
    <x v="1"/>
    <x v="1484"/>
    <x v="113"/>
    <s v="Zayed Military Hospital"/>
    <s v="Dr. IU16"/>
    <x v="1"/>
    <s v="N/A"/>
    <s v="N/A"/>
    <x v="2"/>
    <s v="None"/>
    <s v="East Asian"/>
    <n v="46"/>
    <n v="164"/>
  </r>
  <r>
    <s v="PAT003251"/>
    <n v="37"/>
    <x v="1"/>
    <s v="Expatriate"/>
    <s v="Umm Al Quwain"/>
    <x v="614"/>
    <x v="5"/>
    <x v="1"/>
    <x v="1"/>
    <x v="859"/>
    <x v="124"/>
    <s v="Cleveland Clinic Abu Dhabi"/>
    <s v="Dr. VS41"/>
    <x v="1"/>
    <s v="N/A"/>
    <s v="N/A"/>
    <x v="0"/>
    <s v="Diabetes"/>
    <s v="Arab"/>
    <n v="63"/>
    <n v="187"/>
  </r>
  <r>
    <s v="PAT003252"/>
    <n v="27"/>
    <x v="0"/>
    <s v="Emirati"/>
    <s v="Umm Al Quwain"/>
    <x v="441"/>
    <x v="5"/>
    <x v="2"/>
    <x v="0"/>
    <x v="683"/>
    <x v="65"/>
    <s v="Zayed Military Hospital"/>
    <s v="Dr. GF46"/>
    <x v="0"/>
    <s v="N/A"/>
    <s v="N/A"/>
    <x v="0"/>
    <s v="Hypertension"/>
    <s v="East Asian"/>
    <n v="43"/>
    <n v="183"/>
  </r>
  <r>
    <s v="PAT003253"/>
    <n v="76"/>
    <x v="1"/>
    <s v="Emirati"/>
    <s v="Umm Al Quwain"/>
    <x v="1730"/>
    <x v="7"/>
    <x v="0"/>
    <x v="1"/>
    <x v="2084"/>
    <x v="57"/>
    <s v="Cleveland Clinic Abu Dhabi"/>
    <s v="Dr. YF35"/>
    <x v="1"/>
    <s v="N/A"/>
    <s v="N/A"/>
    <x v="1"/>
    <s v="Hypertension"/>
    <s v="South Asian"/>
    <n v="69"/>
    <n v="168"/>
  </r>
  <r>
    <s v="PAT003254"/>
    <n v="58"/>
    <x v="0"/>
    <s v="Expatriate"/>
    <s v="Umm Al Quwain"/>
    <x v="782"/>
    <x v="2"/>
    <x v="1"/>
    <x v="0"/>
    <x v="1051"/>
    <x v="161"/>
    <s v="Zayed Military Hospital"/>
    <s v="Dr. ZI3"/>
    <x v="0"/>
    <s v="N/A"/>
    <s v="N/A"/>
    <x v="1"/>
    <s v="None"/>
    <s v="East Asian"/>
    <n v="86"/>
    <n v="174"/>
  </r>
  <r>
    <s v="PAT003255"/>
    <n v="22"/>
    <x v="0"/>
    <s v="Emirati"/>
    <s v="Sharjah"/>
    <x v="1115"/>
    <x v="7"/>
    <x v="0"/>
    <x v="1"/>
    <x v="2085"/>
    <x v="100"/>
    <s v="Zayed Military Hospital"/>
    <s v="Dr. OB22"/>
    <x v="1"/>
    <s v="N/A"/>
    <s v="N/A"/>
    <x v="2"/>
    <s v="None"/>
    <s v="European"/>
    <n v="58"/>
    <n v="165"/>
  </r>
  <r>
    <s v="PAT003256"/>
    <n v="82"/>
    <x v="1"/>
    <s v="Expatriate"/>
    <s v="Sharjah"/>
    <x v="2050"/>
    <x v="6"/>
    <x v="0"/>
    <x v="1"/>
    <x v="2086"/>
    <x v="108"/>
    <s v="Dubai Hospital"/>
    <s v="Dr. GT29"/>
    <x v="0"/>
    <s v="N/A"/>
    <s v="N/A"/>
    <x v="1"/>
    <s v="Diabetes"/>
    <s v="African"/>
    <n v="98"/>
    <n v="153"/>
  </r>
  <r>
    <s v="PAT003257"/>
    <n v="34"/>
    <x v="0"/>
    <s v="Emirati"/>
    <s v="Umm Al Quwain"/>
    <x v="1861"/>
    <x v="4"/>
    <x v="2"/>
    <x v="1"/>
    <x v="2087"/>
    <x v="23"/>
    <s v="Zayed Military Hospital"/>
    <s v="Dr. FI15"/>
    <x v="0"/>
    <s v="N/A"/>
    <s v="N/A"/>
    <x v="0"/>
    <s v="Hypertension"/>
    <s v="Arab"/>
    <n v="58"/>
    <n v="179"/>
  </r>
  <r>
    <s v="PAT003258"/>
    <n v="39"/>
    <x v="1"/>
    <s v="Emirati"/>
    <s v="Sharjah"/>
    <x v="2051"/>
    <x v="4"/>
    <x v="1"/>
    <x v="3"/>
    <x v="2088"/>
    <x v="105"/>
    <s v="Dubai Hospital"/>
    <s v="Dr. QF31"/>
    <x v="0"/>
    <s v="N/A"/>
    <s v="N/A"/>
    <x v="1"/>
    <s v="Diabetes"/>
    <s v="South Asian"/>
    <n v="71"/>
    <n v="168"/>
  </r>
  <r>
    <s v="PAT003259"/>
    <n v="58"/>
    <x v="1"/>
    <s v="Emirati"/>
    <s v="Ras Al Khaimah"/>
    <x v="704"/>
    <x v="1"/>
    <x v="1"/>
    <x v="3"/>
    <x v="2089"/>
    <x v="56"/>
    <s v="Cleveland Clinic Abu Dhabi"/>
    <s v="Dr. FS2"/>
    <x v="0"/>
    <s v="N/A"/>
    <s v="N/A"/>
    <x v="0"/>
    <s v="None"/>
    <s v="East Asian"/>
    <n v="78"/>
    <n v="167"/>
  </r>
  <r>
    <s v="PAT003260"/>
    <n v="85"/>
    <x v="0"/>
    <s v="Emirati"/>
    <s v="Abu Dhabi"/>
    <x v="870"/>
    <x v="6"/>
    <x v="1"/>
    <x v="2"/>
    <x v="828"/>
    <x v="92"/>
    <s v="Zayed Military Hospital"/>
    <s v="Dr. XU23"/>
    <x v="0"/>
    <s v="N/A"/>
    <s v="N/A"/>
    <x v="0"/>
    <s v="None"/>
    <s v="South Asian"/>
    <n v="76"/>
    <n v="180"/>
  </r>
  <r>
    <s v="PAT003261"/>
    <n v="86"/>
    <x v="1"/>
    <s v="Emirati"/>
    <s v="Fujairah"/>
    <x v="1973"/>
    <x v="6"/>
    <x v="1"/>
    <x v="1"/>
    <x v="548"/>
    <x v="8"/>
    <s v="Dubai Hospital"/>
    <s v="Dr. OE31"/>
    <x v="1"/>
    <s v="N/A"/>
    <s v="N/A"/>
    <x v="1"/>
    <s v="Hypertension"/>
    <s v="European"/>
    <n v="71"/>
    <n v="169"/>
  </r>
  <r>
    <s v="PAT003262"/>
    <n v="28"/>
    <x v="0"/>
    <s v="Emirati"/>
    <s v="Umm Al Quwain"/>
    <x v="1610"/>
    <x v="1"/>
    <x v="1"/>
    <x v="3"/>
    <x v="1463"/>
    <x v="158"/>
    <s v="Sheikh Khalifa Hospital"/>
    <s v="Dr. DV23"/>
    <x v="0"/>
    <s v="N/A"/>
    <s v="N/A"/>
    <x v="2"/>
    <s v="Hypertension"/>
    <s v="South Asian"/>
    <n v="58"/>
    <n v="185"/>
  </r>
  <r>
    <s v="PAT003263"/>
    <n v="73"/>
    <x v="0"/>
    <s v="Emirati"/>
    <s v="Sharjah"/>
    <x v="670"/>
    <x v="0"/>
    <x v="0"/>
    <x v="0"/>
    <x v="1534"/>
    <x v="150"/>
    <s v="Cleveland Clinic Abu Dhabi"/>
    <s v="Dr. SU24"/>
    <x v="1"/>
    <s v="N/A"/>
    <s v="N/A"/>
    <x v="2"/>
    <s v="None"/>
    <s v="African"/>
    <n v="52"/>
    <n v="168"/>
  </r>
  <r>
    <s v="PAT003264"/>
    <n v="68"/>
    <x v="1"/>
    <s v="Emirati"/>
    <s v="Ras Al Khaimah"/>
    <x v="1438"/>
    <x v="0"/>
    <x v="1"/>
    <x v="1"/>
    <x v="714"/>
    <x v="21"/>
    <s v="Zayed Military Hospital"/>
    <s v="Dr. KE33"/>
    <x v="1"/>
    <s v="N/A"/>
    <s v="N/A"/>
    <x v="1"/>
    <s v="Cardiovascular Disease"/>
    <s v="African"/>
    <n v="50"/>
    <n v="171"/>
  </r>
  <r>
    <s v="PAT003265"/>
    <n v="38"/>
    <x v="0"/>
    <s v="Emirati"/>
    <s v="Umm Al Quwain"/>
    <x v="22"/>
    <x v="1"/>
    <x v="3"/>
    <x v="3"/>
    <x v="330"/>
    <x v="171"/>
    <s v="Cleveland Clinic Abu Dhabi"/>
    <s v="Dr. BT6"/>
    <x v="1"/>
    <s v="N/A"/>
    <s v="N/A"/>
    <x v="2"/>
    <s v="Cardiovascular Disease"/>
    <s v="African"/>
    <n v="75"/>
    <n v="181"/>
  </r>
  <r>
    <s v="PAT003266"/>
    <n v="43"/>
    <x v="0"/>
    <s v="Emirati"/>
    <s v="Ras Al Khaimah"/>
    <x v="2052"/>
    <x v="4"/>
    <x v="1"/>
    <x v="2"/>
    <x v="401"/>
    <x v="46"/>
    <s v="Zayed Military Hospital"/>
    <s v="Dr. VU48"/>
    <x v="0"/>
    <s v="N/A"/>
    <s v="N/A"/>
    <x v="2"/>
    <s v="Hypertension"/>
    <s v="European"/>
    <n v="80"/>
    <n v="163"/>
  </r>
  <r>
    <s v="PAT003267"/>
    <n v="36"/>
    <x v="1"/>
    <s v="Expatriate"/>
    <s v="Abu Dhabi"/>
    <x v="1383"/>
    <x v="5"/>
    <x v="1"/>
    <x v="2"/>
    <x v="969"/>
    <x v="178"/>
    <s v="Cleveland Clinic Abu Dhabi"/>
    <s v="Dr. CW30"/>
    <x v="0"/>
    <s v="N/A"/>
    <s v="N/A"/>
    <x v="0"/>
    <s v="None"/>
    <s v="African"/>
    <n v="69"/>
    <n v="176"/>
  </r>
  <r>
    <s v="PAT003268"/>
    <n v="77"/>
    <x v="1"/>
    <s v="Emirati"/>
    <s v="Abu Dhabi"/>
    <x v="666"/>
    <x v="3"/>
    <x v="0"/>
    <x v="0"/>
    <x v="2090"/>
    <x v="168"/>
    <s v="Cleveland Clinic Abu Dhabi"/>
    <s v="Dr. AS46"/>
    <x v="2"/>
    <d v="2025-12-16T00:00:00"/>
    <s v="Cancer"/>
    <x v="0"/>
    <s v="Hypertension"/>
    <s v="European"/>
    <n v="79"/>
    <n v="171"/>
  </r>
  <r>
    <s v="PAT003269"/>
    <n v="88"/>
    <x v="0"/>
    <s v="Emirati"/>
    <s v="Ajman"/>
    <x v="2048"/>
    <x v="6"/>
    <x v="1"/>
    <x v="0"/>
    <x v="1873"/>
    <x v="40"/>
    <s v="Dubai Hospital"/>
    <s v="Dr. CX37"/>
    <x v="1"/>
    <s v="N/A"/>
    <s v="N/A"/>
    <x v="1"/>
    <s v="None"/>
    <s v="Arab"/>
    <n v="59"/>
    <n v="169"/>
  </r>
  <r>
    <s v="PAT003270"/>
    <n v="64"/>
    <x v="0"/>
    <s v="Emirati"/>
    <s v="Ajman"/>
    <x v="1166"/>
    <x v="7"/>
    <x v="2"/>
    <x v="3"/>
    <x v="251"/>
    <x v="58"/>
    <s v="Cleveland Clinic Abu Dhabi"/>
    <s v="Dr. GM8"/>
    <x v="1"/>
    <s v="N/A"/>
    <s v="N/A"/>
    <x v="0"/>
    <s v="Diabetes"/>
    <s v="European"/>
    <n v="72"/>
    <n v="181"/>
  </r>
  <r>
    <s v="PAT003271"/>
    <n v="88"/>
    <x v="1"/>
    <s v="Expatriate"/>
    <s v="Sharjah"/>
    <x v="1047"/>
    <x v="7"/>
    <x v="0"/>
    <x v="2"/>
    <x v="853"/>
    <x v="80"/>
    <s v="Cleveland Clinic Abu Dhabi"/>
    <s v="Dr. LL1"/>
    <x v="0"/>
    <s v="N/A"/>
    <s v="N/A"/>
    <x v="0"/>
    <s v="Cardiovascular Disease"/>
    <s v="East Asian"/>
    <n v="68"/>
    <n v="178"/>
  </r>
  <r>
    <s v="PAT003272"/>
    <n v="43"/>
    <x v="1"/>
    <s v="Emirati"/>
    <s v="Dubai"/>
    <x v="421"/>
    <x v="3"/>
    <x v="2"/>
    <x v="3"/>
    <x v="2091"/>
    <x v="145"/>
    <s v="Zayed Military Hospital"/>
    <s v="Dr. FH24"/>
    <x v="0"/>
    <s v="N/A"/>
    <s v="N/A"/>
    <x v="0"/>
    <s v="None"/>
    <s v="African"/>
    <n v="74"/>
    <n v="170"/>
  </r>
  <r>
    <s v="PAT003273"/>
    <n v="57"/>
    <x v="0"/>
    <s v="Emirati"/>
    <s v="Ajman"/>
    <x v="2053"/>
    <x v="3"/>
    <x v="0"/>
    <x v="1"/>
    <x v="816"/>
    <x v="43"/>
    <s v="Cleveland Clinic Abu Dhabi"/>
    <s v="Dr. LV1"/>
    <x v="1"/>
    <s v="N/A"/>
    <s v="N/A"/>
    <x v="0"/>
    <s v="None"/>
    <s v="South Asian"/>
    <n v="99"/>
    <n v="168"/>
  </r>
  <r>
    <s v="PAT003274"/>
    <n v="22"/>
    <x v="0"/>
    <s v="Emirati"/>
    <s v="Dubai"/>
    <x v="1619"/>
    <x v="4"/>
    <x v="2"/>
    <x v="0"/>
    <x v="2092"/>
    <x v="8"/>
    <s v="Cleveland Clinic Abu Dhabi"/>
    <s v="Dr. LC10"/>
    <x v="0"/>
    <s v="N/A"/>
    <s v="N/A"/>
    <x v="1"/>
    <s v="None"/>
    <s v="European"/>
    <n v="93"/>
    <n v="179"/>
  </r>
  <r>
    <s v="PAT003275"/>
    <n v="38"/>
    <x v="1"/>
    <s v="Expatriate"/>
    <s v="Fujairah"/>
    <x v="639"/>
    <x v="7"/>
    <x v="1"/>
    <x v="0"/>
    <x v="2093"/>
    <x v="173"/>
    <s v="Sheikh Khalifa Hospital"/>
    <s v="Dr. CC16"/>
    <x v="1"/>
    <s v="N/A"/>
    <s v="N/A"/>
    <x v="0"/>
    <s v="Diabetes"/>
    <s v="Arab"/>
    <n v="91"/>
    <n v="175"/>
  </r>
  <r>
    <s v="PAT003276"/>
    <n v="21"/>
    <x v="0"/>
    <s v="Expatriate"/>
    <s v="Ajman"/>
    <x v="2054"/>
    <x v="7"/>
    <x v="0"/>
    <x v="1"/>
    <x v="2094"/>
    <x v="124"/>
    <s v="Cleveland Clinic Abu Dhabi"/>
    <s v="Dr. UB18"/>
    <x v="1"/>
    <s v="N/A"/>
    <s v="N/A"/>
    <x v="0"/>
    <s v="Hypertension"/>
    <s v="East Asian"/>
    <n v="66"/>
    <n v="164"/>
  </r>
  <r>
    <s v="PAT003277"/>
    <n v="40"/>
    <x v="1"/>
    <s v="Emirati"/>
    <s v="Fujairah"/>
    <x v="247"/>
    <x v="3"/>
    <x v="1"/>
    <x v="1"/>
    <x v="2095"/>
    <x v="170"/>
    <s v="Dubai Hospital"/>
    <s v="Dr. XW17"/>
    <x v="1"/>
    <s v="N/A"/>
    <s v="N/A"/>
    <x v="2"/>
    <s v="Hypertension"/>
    <s v="Arab"/>
    <n v="48"/>
    <n v="171"/>
  </r>
  <r>
    <s v="PAT003278"/>
    <n v="32"/>
    <x v="0"/>
    <s v="Emirati"/>
    <s v="Ras Al Khaimah"/>
    <x v="1092"/>
    <x v="6"/>
    <x v="0"/>
    <x v="1"/>
    <x v="2096"/>
    <x v="109"/>
    <s v="Sheikh Khalifa Hospital"/>
    <s v="Dr. QI47"/>
    <x v="1"/>
    <s v="N/A"/>
    <s v="N/A"/>
    <x v="0"/>
    <s v="None"/>
    <s v="Arab"/>
    <n v="76"/>
    <n v="181"/>
  </r>
  <r>
    <s v="PAT003279"/>
    <n v="25"/>
    <x v="1"/>
    <s v="Emirati"/>
    <s v="Ras Al Khaimah"/>
    <x v="150"/>
    <x v="5"/>
    <x v="3"/>
    <x v="2"/>
    <x v="2097"/>
    <x v="12"/>
    <s v="Zayed Military Hospital"/>
    <s v="Dr. EB39"/>
    <x v="1"/>
    <s v="N/A"/>
    <s v="N/A"/>
    <x v="0"/>
    <s v="Hypertension"/>
    <s v="East Asian"/>
    <n v="75"/>
    <n v="171"/>
  </r>
  <r>
    <s v="PAT003280"/>
    <n v="58"/>
    <x v="1"/>
    <s v="Emirati"/>
    <s v="Fujairah"/>
    <x v="1889"/>
    <x v="6"/>
    <x v="0"/>
    <x v="2"/>
    <x v="448"/>
    <x v="9"/>
    <s v="Sheikh Khalifa Hospital"/>
    <s v="Dr. PZ31"/>
    <x v="1"/>
    <s v="N/A"/>
    <s v="N/A"/>
    <x v="0"/>
    <s v="Hypertension"/>
    <s v="African"/>
    <n v="68"/>
    <n v="163"/>
  </r>
  <r>
    <s v="PAT003281"/>
    <n v="36"/>
    <x v="1"/>
    <s v="Expatriate"/>
    <s v="Ras Al Khaimah"/>
    <x v="712"/>
    <x v="2"/>
    <x v="1"/>
    <x v="1"/>
    <x v="2098"/>
    <x v="5"/>
    <s v="Cleveland Clinic Abu Dhabi"/>
    <s v="Dr. DG30"/>
    <x v="1"/>
    <s v="N/A"/>
    <s v="N/A"/>
    <x v="2"/>
    <s v="Diabetes"/>
    <s v="South Asian"/>
    <n v="64"/>
    <n v="166"/>
  </r>
  <r>
    <s v="PAT003282"/>
    <n v="63"/>
    <x v="0"/>
    <s v="Emirati"/>
    <s v="Fujairah"/>
    <x v="1795"/>
    <x v="6"/>
    <x v="0"/>
    <x v="0"/>
    <x v="2099"/>
    <x v="3"/>
    <s v="Zayed Military Hospital"/>
    <s v="Dr. SC6"/>
    <x v="0"/>
    <s v="N/A"/>
    <s v="N/A"/>
    <x v="0"/>
    <s v="Diabetes"/>
    <s v="East Asian"/>
    <n v="46"/>
    <n v="180"/>
  </r>
  <r>
    <s v="PAT003283"/>
    <n v="45"/>
    <x v="0"/>
    <s v="Emirati"/>
    <s v="Dubai"/>
    <x v="2055"/>
    <x v="2"/>
    <x v="0"/>
    <x v="0"/>
    <x v="2088"/>
    <x v="137"/>
    <s v="Dubai Hospital"/>
    <s v="Dr. CS10"/>
    <x v="1"/>
    <s v="N/A"/>
    <s v="N/A"/>
    <x v="2"/>
    <s v="None"/>
    <s v="African"/>
    <n v="68"/>
    <n v="168"/>
  </r>
  <r>
    <s v="PAT003284"/>
    <n v="85"/>
    <x v="0"/>
    <s v="Emirati"/>
    <s v="Sharjah"/>
    <x v="1121"/>
    <x v="5"/>
    <x v="1"/>
    <x v="2"/>
    <x v="2100"/>
    <x v="34"/>
    <s v="Sheikh Khalifa Hospital"/>
    <s v="Dr. WF45"/>
    <x v="1"/>
    <s v="N/A"/>
    <s v="N/A"/>
    <x v="2"/>
    <s v="Hypertension"/>
    <s v="African"/>
    <n v="58"/>
    <n v="159"/>
  </r>
  <r>
    <s v="PAT003285"/>
    <n v="32"/>
    <x v="0"/>
    <s v="Expatriate"/>
    <s v="Fujairah"/>
    <x v="1386"/>
    <x v="0"/>
    <x v="0"/>
    <x v="2"/>
    <x v="17"/>
    <x v="38"/>
    <s v="Zayed Military Hospital"/>
    <s v="Dr. EZ46"/>
    <x v="0"/>
    <s v="N/A"/>
    <s v="N/A"/>
    <x v="1"/>
    <s v="Hypertension"/>
    <s v="European"/>
    <n v="63"/>
    <n v="181"/>
  </r>
  <r>
    <s v="PAT003286"/>
    <n v="54"/>
    <x v="1"/>
    <s v="Expatriate"/>
    <s v="Ajman"/>
    <x v="1509"/>
    <x v="6"/>
    <x v="1"/>
    <x v="0"/>
    <x v="800"/>
    <x v="55"/>
    <s v="Sheikh Khalifa Hospital"/>
    <s v="Dr. TS16"/>
    <x v="1"/>
    <s v="N/A"/>
    <s v="N/A"/>
    <x v="2"/>
    <s v="Hypertension"/>
    <s v="African"/>
    <n v="48"/>
    <n v="173"/>
  </r>
  <r>
    <s v="PAT003287"/>
    <n v="18"/>
    <x v="0"/>
    <s v="Expatriate"/>
    <s v="Ajman"/>
    <x v="137"/>
    <x v="1"/>
    <x v="0"/>
    <x v="3"/>
    <x v="2101"/>
    <x v="51"/>
    <s v="Zayed Military Hospital"/>
    <s v="Dr. TV45"/>
    <x v="0"/>
    <s v="N/A"/>
    <s v="N/A"/>
    <x v="0"/>
    <s v="None"/>
    <s v="East Asian"/>
    <n v="66"/>
    <n v="172"/>
  </r>
  <r>
    <s v="PAT003288"/>
    <n v="84"/>
    <x v="1"/>
    <s v="Emirati"/>
    <s v="Dubai"/>
    <x v="1092"/>
    <x v="6"/>
    <x v="0"/>
    <x v="2"/>
    <x v="793"/>
    <x v="108"/>
    <s v="Dubai Hospital"/>
    <s v="Dr. AR39"/>
    <x v="0"/>
    <s v="N/A"/>
    <s v="N/A"/>
    <x v="0"/>
    <s v="Diabetes"/>
    <s v="African"/>
    <n v="68"/>
    <n v="178"/>
  </r>
  <r>
    <s v="PAT003289"/>
    <n v="41"/>
    <x v="0"/>
    <s v="Emirati"/>
    <s v="Fujairah"/>
    <x v="2056"/>
    <x v="2"/>
    <x v="2"/>
    <x v="2"/>
    <x v="2102"/>
    <x v="11"/>
    <s v="Sheikh Khalifa Hospital"/>
    <s v="Dr. UD40"/>
    <x v="1"/>
    <s v="N/A"/>
    <s v="N/A"/>
    <x v="2"/>
    <s v="Cardiovascular Disease"/>
    <s v="European"/>
    <n v="72"/>
    <n v="154"/>
  </r>
  <r>
    <s v="PAT003290"/>
    <n v="44"/>
    <x v="1"/>
    <s v="Emirati"/>
    <s v="Ras Al Khaimah"/>
    <x v="468"/>
    <x v="7"/>
    <x v="2"/>
    <x v="0"/>
    <x v="1864"/>
    <x v="43"/>
    <s v="Cleveland Clinic Abu Dhabi"/>
    <s v="Dr. IH39"/>
    <x v="2"/>
    <d v="2017-03-10T00:00:00"/>
    <s v="Cancer"/>
    <x v="0"/>
    <s v="None"/>
    <s v="European"/>
    <n v="43"/>
    <n v="183"/>
  </r>
  <r>
    <s v="PAT003291"/>
    <n v="57"/>
    <x v="1"/>
    <s v="Emirati"/>
    <s v="Sharjah"/>
    <x v="628"/>
    <x v="6"/>
    <x v="2"/>
    <x v="1"/>
    <x v="2103"/>
    <x v="95"/>
    <s v="Zayed Military Hospital"/>
    <s v="Dr. DE11"/>
    <x v="0"/>
    <s v="N/A"/>
    <s v="N/A"/>
    <x v="1"/>
    <s v="Hypertension"/>
    <s v="South Asian"/>
    <n v="73"/>
    <n v="166"/>
  </r>
  <r>
    <s v="PAT003292"/>
    <n v="80"/>
    <x v="0"/>
    <s v="Emirati"/>
    <s v="Ajman"/>
    <x v="2057"/>
    <x v="7"/>
    <x v="1"/>
    <x v="0"/>
    <x v="2104"/>
    <x v="171"/>
    <s v="Sheikh Khalifa Hospital"/>
    <s v="Dr. QG18"/>
    <x v="1"/>
    <s v="N/A"/>
    <s v="N/A"/>
    <x v="0"/>
    <s v="None"/>
    <s v="East Asian"/>
    <n v="59"/>
    <n v="157"/>
  </r>
  <r>
    <s v="PAT003293"/>
    <n v="78"/>
    <x v="0"/>
    <s v="Emirati"/>
    <s v="Sharjah"/>
    <x v="1133"/>
    <x v="7"/>
    <x v="1"/>
    <x v="2"/>
    <x v="2105"/>
    <x v="33"/>
    <s v="Zayed Military Hospital"/>
    <s v="Dr. PY12"/>
    <x v="1"/>
    <s v="N/A"/>
    <s v="N/A"/>
    <x v="1"/>
    <s v="Hypertension"/>
    <s v="East Asian"/>
    <n v="56"/>
    <n v="191"/>
  </r>
  <r>
    <s v="PAT003294"/>
    <n v="53"/>
    <x v="0"/>
    <s v="Emirati"/>
    <s v="Sharjah"/>
    <x v="1358"/>
    <x v="6"/>
    <x v="3"/>
    <x v="1"/>
    <x v="1026"/>
    <x v="133"/>
    <s v="Cleveland Clinic Abu Dhabi"/>
    <s v="Dr. EW21"/>
    <x v="2"/>
    <d v="2025-10-19T00:00:00"/>
    <s v="Complications"/>
    <x v="2"/>
    <s v="Diabetes"/>
    <s v="South Asian"/>
    <n v="93"/>
    <n v="170"/>
  </r>
  <r>
    <s v="PAT003295"/>
    <n v="41"/>
    <x v="0"/>
    <s v="Expatriate"/>
    <s v="Abu Dhabi"/>
    <x v="818"/>
    <x v="6"/>
    <x v="3"/>
    <x v="3"/>
    <x v="1841"/>
    <x v="4"/>
    <s v="Zayed Military Hospital"/>
    <s v="Dr. BJ28"/>
    <x v="1"/>
    <s v="N/A"/>
    <s v="N/A"/>
    <x v="1"/>
    <s v="Cardiovascular Disease"/>
    <s v="East Asian"/>
    <n v="90"/>
    <n v="182"/>
  </r>
  <r>
    <s v="PAT003296"/>
    <n v="41"/>
    <x v="1"/>
    <s v="Expatriate"/>
    <s v="Sharjah"/>
    <x v="1333"/>
    <x v="1"/>
    <x v="0"/>
    <x v="1"/>
    <x v="876"/>
    <x v="92"/>
    <s v="Dubai Hospital"/>
    <s v="Dr. YV28"/>
    <x v="0"/>
    <s v="N/A"/>
    <s v="N/A"/>
    <x v="0"/>
    <s v="Hypertension"/>
    <s v="Arab"/>
    <n v="81"/>
    <n v="157"/>
  </r>
  <r>
    <s v="PAT003297"/>
    <n v="21"/>
    <x v="0"/>
    <s v="Emirati"/>
    <s v="Fujairah"/>
    <x v="2058"/>
    <x v="0"/>
    <x v="0"/>
    <x v="3"/>
    <x v="2106"/>
    <x v="9"/>
    <s v="Zayed Military Hospital"/>
    <s v="Dr. QV31"/>
    <x v="1"/>
    <s v="N/A"/>
    <s v="N/A"/>
    <x v="2"/>
    <s v="None"/>
    <s v="European"/>
    <n v="66"/>
    <n v="179"/>
  </r>
  <r>
    <s v="PAT003298"/>
    <n v="84"/>
    <x v="1"/>
    <s v="Emirati"/>
    <s v="Umm Al Quwain"/>
    <x v="2059"/>
    <x v="5"/>
    <x v="1"/>
    <x v="0"/>
    <x v="753"/>
    <x v="116"/>
    <s v="Zayed Military Hospital"/>
    <s v="Dr. EP13"/>
    <x v="1"/>
    <s v="N/A"/>
    <s v="N/A"/>
    <x v="2"/>
    <s v="Cardiovascular Disease"/>
    <s v="Arab"/>
    <n v="91"/>
    <n v="146"/>
  </r>
  <r>
    <s v="PAT003299"/>
    <n v="51"/>
    <x v="0"/>
    <s v="Emirati"/>
    <s v="Abu Dhabi"/>
    <x v="2060"/>
    <x v="2"/>
    <x v="0"/>
    <x v="1"/>
    <x v="868"/>
    <x v="163"/>
    <s v="Dubai Hospital"/>
    <s v="Dr. CQ20"/>
    <x v="0"/>
    <s v="N/A"/>
    <s v="N/A"/>
    <x v="1"/>
    <s v="Hypertension"/>
    <s v="African"/>
    <n v="83"/>
    <n v="170"/>
  </r>
  <r>
    <s v="PAT003300"/>
    <n v="74"/>
    <x v="0"/>
    <s v="Emirati"/>
    <s v="Umm Al Quwain"/>
    <x v="1925"/>
    <x v="6"/>
    <x v="3"/>
    <x v="1"/>
    <x v="1252"/>
    <x v="15"/>
    <s v="Zayed Military Hospital"/>
    <s v="Dr. VK32"/>
    <x v="1"/>
    <s v="N/A"/>
    <s v="N/A"/>
    <x v="1"/>
    <s v="Diabetes"/>
    <s v="South Asian"/>
    <n v="80"/>
    <n v="181"/>
  </r>
  <r>
    <s v="PAT003301"/>
    <n v="66"/>
    <x v="1"/>
    <s v="Emirati"/>
    <s v="Dubai"/>
    <x v="2061"/>
    <x v="7"/>
    <x v="0"/>
    <x v="0"/>
    <x v="752"/>
    <x v="104"/>
    <s v="Zayed Military Hospital"/>
    <s v="Dr. QB34"/>
    <x v="0"/>
    <s v="N/A"/>
    <s v="N/A"/>
    <x v="0"/>
    <s v="None"/>
    <s v="Arab"/>
    <n v="68"/>
    <n v="170"/>
  </r>
  <r>
    <s v="PAT003302"/>
    <n v="70"/>
    <x v="1"/>
    <s v="Emirati"/>
    <s v="Ras Al Khaimah"/>
    <x v="2062"/>
    <x v="7"/>
    <x v="0"/>
    <x v="3"/>
    <x v="1714"/>
    <x v="142"/>
    <s v="Zayed Military Hospital"/>
    <s v="Dr. JF42"/>
    <x v="1"/>
    <s v="N/A"/>
    <s v="N/A"/>
    <x v="2"/>
    <s v="None"/>
    <s v="African"/>
    <n v="81"/>
    <n v="175"/>
  </r>
  <r>
    <s v="PAT003303"/>
    <n v="40"/>
    <x v="1"/>
    <s v="Expatriate"/>
    <s v="Abu Dhabi"/>
    <x v="2063"/>
    <x v="6"/>
    <x v="0"/>
    <x v="3"/>
    <x v="137"/>
    <x v="85"/>
    <s v="Sheikh Khalifa Hospital"/>
    <s v="Dr. WC37"/>
    <x v="1"/>
    <s v="N/A"/>
    <s v="N/A"/>
    <x v="0"/>
    <s v="None"/>
    <s v="East Asian"/>
    <n v="73"/>
    <n v="165"/>
  </r>
  <r>
    <s v="PAT003304"/>
    <n v="86"/>
    <x v="1"/>
    <s v="Emirati"/>
    <s v="Umm Al Quwain"/>
    <x v="131"/>
    <x v="2"/>
    <x v="2"/>
    <x v="3"/>
    <x v="1927"/>
    <x v="131"/>
    <s v="Dubai Hospital"/>
    <s v="Dr. ZU18"/>
    <x v="0"/>
    <s v="N/A"/>
    <s v="N/A"/>
    <x v="1"/>
    <s v="Diabetes"/>
    <s v="East Asian"/>
    <n v="51"/>
    <n v="171"/>
  </r>
  <r>
    <s v="PAT003305"/>
    <n v="70"/>
    <x v="1"/>
    <s v="Emirati"/>
    <s v="Sharjah"/>
    <x v="2064"/>
    <x v="0"/>
    <x v="0"/>
    <x v="1"/>
    <x v="2107"/>
    <x v="80"/>
    <s v="Cleveland Clinic Abu Dhabi"/>
    <s v="Dr. AG26"/>
    <x v="1"/>
    <s v="N/A"/>
    <s v="N/A"/>
    <x v="1"/>
    <s v="None"/>
    <s v="African"/>
    <n v="92"/>
    <n v="154"/>
  </r>
  <r>
    <s v="PAT003306"/>
    <n v="79"/>
    <x v="1"/>
    <s v="Expatriate"/>
    <s v="Ras Al Khaimah"/>
    <x v="1902"/>
    <x v="7"/>
    <x v="0"/>
    <x v="1"/>
    <x v="2108"/>
    <x v="21"/>
    <s v="Cleveland Clinic Abu Dhabi"/>
    <s v="Dr. FK12"/>
    <x v="0"/>
    <s v="N/A"/>
    <s v="N/A"/>
    <x v="0"/>
    <s v="None"/>
    <s v="African"/>
    <n v="68"/>
    <n v="158"/>
  </r>
  <r>
    <s v="PAT003307"/>
    <n v="58"/>
    <x v="1"/>
    <s v="Emirati"/>
    <s v="Sharjah"/>
    <x v="1644"/>
    <x v="0"/>
    <x v="2"/>
    <x v="3"/>
    <x v="2109"/>
    <x v="83"/>
    <s v="Cleveland Clinic Abu Dhabi"/>
    <s v="Dr. FO12"/>
    <x v="0"/>
    <s v="N/A"/>
    <s v="N/A"/>
    <x v="1"/>
    <s v="Hypertension"/>
    <s v="African"/>
    <n v="56"/>
    <n v="167"/>
  </r>
  <r>
    <s v="PAT003308"/>
    <n v="74"/>
    <x v="0"/>
    <s v="Emirati"/>
    <s v="Sharjah"/>
    <x v="1401"/>
    <x v="0"/>
    <x v="2"/>
    <x v="3"/>
    <x v="1449"/>
    <x v="35"/>
    <s v="Sheikh Khalifa Hospital"/>
    <s v="Dr. HO16"/>
    <x v="1"/>
    <s v="N/A"/>
    <s v="N/A"/>
    <x v="0"/>
    <s v="None"/>
    <s v="African"/>
    <n v="84"/>
    <n v="171"/>
  </r>
  <r>
    <s v="PAT003309"/>
    <n v="77"/>
    <x v="0"/>
    <s v="Emirati"/>
    <s v="Abu Dhabi"/>
    <x v="2065"/>
    <x v="1"/>
    <x v="0"/>
    <x v="0"/>
    <x v="2076"/>
    <x v="161"/>
    <s v="Zayed Military Hospital"/>
    <s v="Dr. YV30"/>
    <x v="1"/>
    <s v="N/A"/>
    <s v="N/A"/>
    <x v="0"/>
    <s v="Hypertension"/>
    <s v="African"/>
    <n v="72"/>
    <n v="150"/>
  </r>
  <r>
    <s v="PAT003310"/>
    <n v="71"/>
    <x v="1"/>
    <s v="Expatriate"/>
    <s v="Dubai"/>
    <x v="1005"/>
    <x v="7"/>
    <x v="1"/>
    <x v="3"/>
    <x v="1966"/>
    <x v="139"/>
    <s v="Zayed Military Hospital"/>
    <s v="Dr. VH19"/>
    <x v="0"/>
    <s v="N/A"/>
    <s v="N/A"/>
    <x v="1"/>
    <s v="Hypertension"/>
    <s v="South Asian"/>
    <n v="56"/>
    <n v="181"/>
  </r>
  <r>
    <s v="PAT003311"/>
    <n v="87"/>
    <x v="1"/>
    <s v="Emirati"/>
    <s v="Umm Al Quwain"/>
    <x v="457"/>
    <x v="2"/>
    <x v="1"/>
    <x v="0"/>
    <x v="1500"/>
    <x v="15"/>
    <s v="Cleveland Clinic Abu Dhabi"/>
    <s v="Dr. FH12"/>
    <x v="1"/>
    <s v="N/A"/>
    <s v="N/A"/>
    <x v="0"/>
    <s v="Diabetes"/>
    <s v="African"/>
    <n v="71"/>
    <n v="170"/>
  </r>
  <r>
    <s v="PAT003312"/>
    <n v="74"/>
    <x v="1"/>
    <s v="Emirati"/>
    <s v="Sharjah"/>
    <x v="2066"/>
    <x v="4"/>
    <x v="1"/>
    <x v="3"/>
    <x v="2110"/>
    <x v="82"/>
    <s v="Cleveland Clinic Abu Dhabi"/>
    <s v="Dr. WD39"/>
    <x v="1"/>
    <s v="N/A"/>
    <s v="N/A"/>
    <x v="0"/>
    <s v="Hypertension"/>
    <s v="East Asian"/>
    <n v="100"/>
    <n v="166"/>
  </r>
  <r>
    <s v="PAT003313"/>
    <n v="27"/>
    <x v="0"/>
    <s v="Expatriate"/>
    <s v="Fujairah"/>
    <x v="2067"/>
    <x v="5"/>
    <x v="3"/>
    <x v="3"/>
    <x v="801"/>
    <x v="153"/>
    <s v="Dubai Hospital"/>
    <s v="Dr. HD4"/>
    <x v="1"/>
    <s v="N/A"/>
    <s v="N/A"/>
    <x v="1"/>
    <s v="Hypertension"/>
    <s v="East Asian"/>
    <n v="87"/>
    <n v="182"/>
  </r>
  <r>
    <s v="PAT003314"/>
    <n v="57"/>
    <x v="0"/>
    <s v="Emirati"/>
    <s v="Abu Dhabi"/>
    <x v="1146"/>
    <x v="1"/>
    <x v="1"/>
    <x v="3"/>
    <x v="115"/>
    <x v="172"/>
    <s v="Sheikh Khalifa Hospital"/>
    <s v="Dr. VL9"/>
    <x v="1"/>
    <s v="N/A"/>
    <s v="N/A"/>
    <x v="0"/>
    <s v="Hypertension"/>
    <s v="South Asian"/>
    <n v="81"/>
    <n v="170"/>
  </r>
  <r>
    <s v="PAT003315"/>
    <n v="24"/>
    <x v="0"/>
    <s v="Expatriate"/>
    <s v="Fujairah"/>
    <x v="986"/>
    <x v="1"/>
    <x v="1"/>
    <x v="2"/>
    <x v="1691"/>
    <x v="29"/>
    <s v="Zayed Military Hospital"/>
    <s v="Dr. CA7"/>
    <x v="2"/>
    <d v="2024-12-29T00:00:00"/>
    <s v="Complications"/>
    <x v="0"/>
    <s v="None"/>
    <s v="African"/>
    <n v="71"/>
    <n v="174"/>
  </r>
  <r>
    <s v="PAT003316"/>
    <n v="55"/>
    <x v="0"/>
    <s v="Expatriate"/>
    <s v="Fujairah"/>
    <x v="236"/>
    <x v="4"/>
    <x v="3"/>
    <x v="2"/>
    <x v="1564"/>
    <x v="169"/>
    <s v="Dubai Hospital"/>
    <s v="Dr. FD19"/>
    <x v="0"/>
    <s v="N/A"/>
    <s v="N/A"/>
    <x v="2"/>
    <s v="Cardiovascular Disease"/>
    <s v="European"/>
    <n v="25"/>
    <n v="168"/>
  </r>
  <r>
    <s v="PAT003317"/>
    <n v="78"/>
    <x v="0"/>
    <s v="Emirati"/>
    <s v="Umm Al Quwain"/>
    <x v="2068"/>
    <x v="1"/>
    <x v="0"/>
    <x v="0"/>
    <x v="2111"/>
    <x v="139"/>
    <s v="Cleveland Clinic Abu Dhabi"/>
    <s v="Dr. KY4"/>
    <x v="1"/>
    <s v="N/A"/>
    <s v="N/A"/>
    <x v="0"/>
    <s v="None"/>
    <s v="East Asian"/>
    <n v="89"/>
    <n v="156"/>
  </r>
  <r>
    <s v="PAT003318"/>
    <n v="20"/>
    <x v="0"/>
    <s v="Expatriate"/>
    <s v="Sharjah"/>
    <x v="1972"/>
    <x v="1"/>
    <x v="2"/>
    <x v="3"/>
    <x v="313"/>
    <x v="179"/>
    <s v="Cleveland Clinic Abu Dhabi"/>
    <s v="Dr. XP12"/>
    <x v="1"/>
    <s v="N/A"/>
    <s v="N/A"/>
    <x v="2"/>
    <s v="Hypertension"/>
    <s v="African"/>
    <n v="93"/>
    <n v="162"/>
  </r>
  <r>
    <s v="PAT003319"/>
    <n v="68"/>
    <x v="1"/>
    <s v="Expatriate"/>
    <s v="Umm Al Quwain"/>
    <x v="1092"/>
    <x v="1"/>
    <x v="2"/>
    <x v="2"/>
    <x v="1909"/>
    <x v="148"/>
    <s v="Dubai Hospital"/>
    <s v="Dr. EE11"/>
    <x v="1"/>
    <s v="N/A"/>
    <s v="N/A"/>
    <x v="0"/>
    <s v="None"/>
    <s v="European"/>
    <n v="44"/>
    <n v="173"/>
  </r>
  <r>
    <s v="PAT003320"/>
    <n v="64"/>
    <x v="0"/>
    <s v="Expatriate"/>
    <s v="Fujairah"/>
    <x v="2069"/>
    <x v="5"/>
    <x v="3"/>
    <x v="3"/>
    <x v="291"/>
    <x v="117"/>
    <s v="Zayed Military Hospital"/>
    <s v="Dr. IR4"/>
    <x v="0"/>
    <s v="N/A"/>
    <s v="N/A"/>
    <x v="0"/>
    <s v="None"/>
    <s v="European"/>
    <n v="68"/>
    <n v="172"/>
  </r>
  <r>
    <s v="PAT003321"/>
    <n v="85"/>
    <x v="0"/>
    <s v="Emirati"/>
    <s v="Umm Al Quwain"/>
    <x v="2070"/>
    <x v="5"/>
    <x v="0"/>
    <x v="0"/>
    <x v="1009"/>
    <x v="90"/>
    <s v="Zayed Military Hospital"/>
    <s v="Dr. AJ27"/>
    <x v="0"/>
    <s v="N/A"/>
    <s v="N/A"/>
    <x v="1"/>
    <s v="Cardiovascular Disease"/>
    <s v="Arab"/>
    <n v="55"/>
    <n v="158"/>
  </r>
  <r>
    <s v="PAT003322"/>
    <n v="55"/>
    <x v="0"/>
    <s v="Expatriate"/>
    <s v="Ras Al Khaimah"/>
    <x v="765"/>
    <x v="7"/>
    <x v="0"/>
    <x v="3"/>
    <x v="2112"/>
    <x v="14"/>
    <s v="Dubai Hospital"/>
    <s v="Dr. CX36"/>
    <x v="0"/>
    <s v="N/A"/>
    <s v="N/A"/>
    <x v="2"/>
    <s v="Cardiovascular Disease"/>
    <s v="European"/>
    <n v="93"/>
    <n v="171"/>
  </r>
  <r>
    <s v="PAT003323"/>
    <n v="53"/>
    <x v="0"/>
    <s v="Emirati"/>
    <s v="Dubai"/>
    <x v="398"/>
    <x v="7"/>
    <x v="1"/>
    <x v="3"/>
    <x v="2113"/>
    <x v="61"/>
    <s v="Zayed Military Hospital"/>
    <s v="Dr. VN4"/>
    <x v="1"/>
    <s v="N/A"/>
    <s v="N/A"/>
    <x v="0"/>
    <s v="None"/>
    <s v="European"/>
    <n v="93"/>
    <n v="166"/>
  </r>
  <r>
    <s v="PAT003324"/>
    <n v="58"/>
    <x v="1"/>
    <s v="Expatriate"/>
    <s v="Sharjah"/>
    <x v="656"/>
    <x v="6"/>
    <x v="0"/>
    <x v="2"/>
    <x v="2114"/>
    <x v="24"/>
    <s v="Dubai Hospital"/>
    <s v="Dr. PB48"/>
    <x v="0"/>
    <s v="N/A"/>
    <s v="N/A"/>
    <x v="0"/>
    <s v="Diabetes"/>
    <s v="East Asian"/>
    <n v="30"/>
    <n v="200"/>
  </r>
  <r>
    <s v="PAT003325"/>
    <n v="86"/>
    <x v="0"/>
    <s v="Emirati"/>
    <s v="Fujairah"/>
    <x v="251"/>
    <x v="6"/>
    <x v="3"/>
    <x v="3"/>
    <x v="576"/>
    <x v="173"/>
    <s v="Cleveland Clinic Abu Dhabi"/>
    <s v="Dr. DM46"/>
    <x v="1"/>
    <s v="N/A"/>
    <s v="N/A"/>
    <x v="2"/>
    <s v="Diabetes"/>
    <s v="European"/>
    <n v="100"/>
    <n v="173"/>
  </r>
  <r>
    <s v="PAT003326"/>
    <n v="30"/>
    <x v="1"/>
    <s v="Emirati"/>
    <s v="Dubai"/>
    <x v="455"/>
    <x v="7"/>
    <x v="0"/>
    <x v="2"/>
    <x v="2115"/>
    <x v="87"/>
    <s v="Zayed Military Hospital"/>
    <s v="Dr. JP2"/>
    <x v="1"/>
    <s v="N/A"/>
    <s v="N/A"/>
    <x v="2"/>
    <s v="Hypertension"/>
    <s v="European"/>
    <n v="63"/>
    <n v="166"/>
  </r>
  <r>
    <s v="PAT003327"/>
    <n v="75"/>
    <x v="1"/>
    <s v="Emirati"/>
    <s v="Umm Al Quwain"/>
    <x v="1995"/>
    <x v="1"/>
    <x v="1"/>
    <x v="1"/>
    <x v="2116"/>
    <x v="66"/>
    <s v="Dubai Hospital"/>
    <s v="Dr. WQ35"/>
    <x v="1"/>
    <s v="N/A"/>
    <s v="N/A"/>
    <x v="0"/>
    <s v="None"/>
    <s v="East Asian"/>
    <n v="41"/>
    <n v="179"/>
  </r>
  <r>
    <s v="PAT003328"/>
    <n v="67"/>
    <x v="1"/>
    <s v="Emirati"/>
    <s v="Dubai"/>
    <x v="275"/>
    <x v="2"/>
    <x v="1"/>
    <x v="2"/>
    <x v="2117"/>
    <x v="30"/>
    <s v="Zayed Military Hospital"/>
    <s v="Dr. OU18"/>
    <x v="1"/>
    <s v="N/A"/>
    <s v="N/A"/>
    <x v="2"/>
    <s v="None"/>
    <s v="Arab"/>
    <n v="72"/>
    <n v="169"/>
  </r>
  <r>
    <s v="PAT003329"/>
    <n v="47"/>
    <x v="0"/>
    <s v="Emirati"/>
    <s v="Ras Al Khaimah"/>
    <x v="2071"/>
    <x v="4"/>
    <x v="2"/>
    <x v="1"/>
    <x v="895"/>
    <x v="27"/>
    <s v="Sheikh Khalifa Hospital"/>
    <s v="Dr. ED31"/>
    <x v="0"/>
    <s v="N/A"/>
    <s v="N/A"/>
    <x v="0"/>
    <s v="None"/>
    <s v="Arab"/>
    <n v="73"/>
    <n v="166"/>
  </r>
  <r>
    <s v="PAT003330"/>
    <n v="79"/>
    <x v="0"/>
    <s v="Emirati"/>
    <s v="Ras Al Khaimah"/>
    <x v="1568"/>
    <x v="6"/>
    <x v="2"/>
    <x v="2"/>
    <x v="2118"/>
    <x v="36"/>
    <s v="Zayed Military Hospital"/>
    <s v="Dr. CL14"/>
    <x v="1"/>
    <s v="N/A"/>
    <s v="N/A"/>
    <x v="1"/>
    <s v="Diabetes"/>
    <s v="African"/>
    <n v="62"/>
    <n v="155"/>
  </r>
  <r>
    <s v="PAT003331"/>
    <n v="42"/>
    <x v="0"/>
    <s v="Emirati"/>
    <s v="Ajman"/>
    <x v="561"/>
    <x v="3"/>
    <x v="2"/>
    <x v="1"/>
    <x v="404"/>
    <x v="7"/>
    <s v="Sheikh Khalifa Hospital"/>
    <s v="Dr. JU37"/>
    <x v="0"/>
    <s v="N/A"/>
    <s v="N/A"/>
    <x v="0"/>
    <s v="Cardiovascular Disease"/>
    <s v="African"/>
    <n v="85"/>
    <n v="164"/>
  </r>
  <r>
    <s v="PAT003332"/>
    <n v="44"/>
    <x v="0"/>
    <s v="Emirati"/>
    <s v="Dubai"/>
    <x v="1009"/>
    <x v="3"/>
    <x v="1"/>
    <x v="2"/>
    <x v="2119"/>
    <x v="21"/>
    <s v="Dubai Hospital"/>
    <s v="Dr. AW12"/>
    <x v="2"/>
    <d v="2022-10-02T00:00:00"/>
    <s v="Complications"/>
    <x v="0"/>
    <s v="None"/>
    <s v="European"/>
    <n v="63"/>
    <n v="169"/>
  </r>
  <r>
    <s v="PAT003333"/>
    <n v="68"/>
    <x v="1"/>
    <s v="Emirati"/>
    <s v="Sharjah"/>
    <x v="2072"/>
    <x v="1"/>
    <x v="2"/>
    <x v="3"/>
    <x v="2120"/>
    <x v="90"/>
    <s v="Sheikh Khalifa Hospital"/>
    <s v="Dr. XT23"/>
    <x v="1"/>
    <s v="N/A"/>
    <s v="N/A"/>
    <x v="0"/>
    <s v="Cardiovascular Disease"/>
    <s v="European"/>
    <n v="50"/>
    <n v="168"/>
  </r>
  <r>
    <s v="PAT003334"/>
    <n v="74"/>
    <x v="0"/>
    <s v="Emirati"/>
    <s v="Ras Al Khaimah"/>
    <x v="2073"/>
    <x v="3"/>
    <x v="1"/>
    <x v="2"/>
    <x v="2121"/>
    <x v="135"/>
    <s v="Sheikh Khalifa Hospital"/>
    <s v="Dr. RH28"/>
    <x v="1"/>
    <s v="N/A"/>
    <s v="N/A"/>
    <x v="0"/>
    <s v="None"/>
    <s v="African"/>
    <n v="98"/>
    <n v="188"/>
  </r>
  <r>
    <s v="PAT003335"/>
    <n v="64"/>
    <x v="0"/>
    <s v="Expatriate"/>
    <s v="Sharjah"/>
    <x v="1284"/>
    <x v="6"/>
    <x v="1"/>
    <x v="1"/>
    <x v="70"/>
    <x v="164"/>
    <s v="Sheikh Khalifa Hospital"/>
    <s v="Dr. QW24"/>
    <x v="0"/>
    <s v="N/A"/>
    <s v="N/A"/>
    <x v="0"/>
    <s v="Hypertension"/>
    <s v="African"/>
    <n v="61"/>
    <n v="177"/>
  </r>
  <r>
    <s v="PAT003336"/>
    <n v="56"/>
    <x v="0"/>
    <s v="Expatriate"/>
    <s v="Dubai"/>
    <x v="2074"/>
    <x v="5"/>
    <x v="0"/>
    <x v="1"/>
    <x v="1340"/>
    <x v="95"/>
    <s v="Dubai Hospital"/>
    <s v="Dr. IN21"/>
    <x v="0"/>
    <s v="N/A"/>
    <s v="N/A"/>
    <x v="0"/>
    <s v="None"/>
    <s v="European"/>
    <n v="79"/>
    <n v="182"/>
  </r>
  <r>
    <s v="PAT003337"/>
    <n v="33"/>
    <x v="1"/>
    <s v="Emirati"/>
    <s v="Ras Al Khaimah"/>
    <x v="1246"/>
    <x v="0"/>
    <x v="1"/>
    <x v="0"/>
    <x v="679"/>
    <x v="37"/>
    <s v="Zayed Military Hospital"/>
    <s v="Dr. CR37"/>
    <x v="1"/>
    <s v="N/A"/>
    <s v="N/A"/>
    <x v="2"/>
    <s v="None"/>
    <s v="East Asian"/>
    <n v="69"/>
    <n v="174"/>
  </r>
  <r>
    <s v="PAT003338"/>
    <n v="39"/>
    <x v="0"/>
    <s v="Emirati"/>
    <s v="Ajman"/>
    <x v="2038"/>
    <x v="5"/>
    <x v="2"/>
    <x v="3"/>
    <x v="2060"/>
    <x v="79"/>
    <s v="Sheikh Khalifa Hospital"/>
    <s v="Dr. AY14"/>
    <x v="0"/>
    <s v="N/A"/>
    <s v="N/A"/>
    <x v="1"/>
    <s v="Cardiovascular Disease"/>
    <s v="East Asian"/>
    <n v="79"/>
    <n v="171"/>
  </r>
  <r>
    <s v="PAT003339"/>
    <n v="71"/>
    <x v="0"/>
    <s v="Expatriate"/>
    <s v="Dubai"/>
    <x v="2075"/>
    <x v="2"/>
    <x v="3"/>
    <x v="3"/>
    <x v="1189"/>
    <x v="176"/>
    <s v="Sheikh Khalifa Hospital"/>
    <s v="Dr. BG6"/>
    <x v="1"/>
    <s v="N/A"/>
    <s v="N/A"/>
    <x v="0"/>
    <s v="None"/>
    <s v="East Asian"/>
    <n v="63"/>
    <n v="173"/>
  </r>
  <r>
    <s v="PAT003340"/>
    <n v="38"/>
    <x v="0"/>
    <s v="Emirati"/>
    <s v="Sharjah"/>
    <x v="1230"/>
    <x v="0"/>
    <x v="2"/>
    <x v="0"/>
    <x v="2122"/>
    <x v="128"/>
    <s v="Cleveland Clinic Abu Dhabi"/>
    <s v="Dr. TM30"/>
    <x v="0"/>
    <s v="N/A"/>
    <s v="N/A"/>
    <x v="0"/>
    <s v="None"/>
    <s v="African"/>
    <n v="79"/>
    <n v="167"/>
  </r>
  <r>
    <s v="PAT003341"/>
    <n v="89"/>
    <x v="0"/>
    <s v="Emirati"/>
    <s v="Ajman"/>
    <x v="1009"/>
    <x v="1"/>
    <x v="0"/>
    <x v="1"/>
    <x v="466"/>
    <x v="27"/>
    <s v="Dubai Hospital"/>
    <s v="Dr. RR2"/>
    <x v="1"/>
    <s v="N/A"/>
    <s v="N/A"/>
    <x v="1"/>
    <s v="Hypertension"/>
    <s v="Arab"/>
    <n v="71"/>
    <n v="168"/>
  </r>
  <r>
    <s v="PAT003342"/>
    <n v="33"/>
    <x v="0"/>
    <s v="Emirati"/>
    <s v="Dubai"/>
    <x v="277"/>
    <x v="3"/>
    <x v="3"/>
    <x v="2"/>
    <x v="582"/>
    <x v="132"/>
    <s v="Cleveland Clinic Abu Dhabi"/>
    <s v="Dr. FO6"/>
    <x v="1"/>
    <s v="N/A"/>
    <s v="N/A"/>
    <x v="1"/>
    <s v="Diabetes"/>
    <s v="African"/>
    <n v="84"/>
    <n v="186"/>
  </r>
  <r>
    <s v="PAT003343"/>
    <n v="76"/>
    <x v="0"/>
    <s v="Expatriate"/>
    <s v="Ras Al Khaimah"/>
    <x v="2076"/>
    <x v="5"/>
    <x v="3"/>
    <x v="0"/>
    <x v="657"/>
    <x v="15"/>
    <s v="Cleveland Clinic Abu Dhabi"/>
    <s v="Dr. OT8"/>
    <x v="1"/>
    <s v="N/A"/>
    <s v="N/A"/>
    <x v="0"/>
    <s v="Hypertension"/>
    <s v="East Asian"/>
    <n v="80"/>
    <n v="163"/>
  </r>
  <r>
    <s v="PAT003344"/>
    <n v="48"/>
    <x v="0"/>
    <s v="Emirati"/>
    <s v="Fujairah"/>
    <x v="2077"/>
    <x v="7"/>
    <x v="1"/>
    <x v="0"/>
    <x v="2123"/>
    <x v="19"/>
    <s v="Dubai Hospital"/>
    <s v="Dr. TW30"/>
    <x v="1"/>
    <s v="N/A"/>
    <s v="N/A"/>
    <x v="0"/>
    <s v="Diabetes"/>
    <s v="South Asian"/>
    <n v="47"/>
    <n v="162"/>
  </r>
  <r>
    <s v="PAT003345"/>
    <n v="59"/>
    <x v="0"/>
    <s v="Expatriate"/>
    <s v="Dubai"/>
    <x v="196"/>
    <x v="2"/>
    <x v="0"/>
    <x v="0"/>
    <x v="290"/>
    <x v="46"/>
    <s v="Zayed Military Hospital"/>
    <s v="Dr. AA24"/>
    <x v="1"/>
    <s v="N/A"/>
    <s v="N/A"/>
    <x v="1"/>
    <s v="None"/>
    <s v="East Asian"/>
    <n v="66"/>
    <n v="169"/>
  </r>
  <r>
    <s v="PAT003346"/>
    <n v="49"/>
    <x v="1"/>
    <s v="Emirati"/>
    <s v="Abu Dhabi"/>
    <x v="96"/>
    <x v="6"/>
    <x v="1"/>
    <x v="0"/>
    <x v="279"/>
    <x v="95"/>
    <s v="Zayed Military Hospital"/>
    <s v="Dr. GJ35"/>
    <x v="1"/>
    <s v="N/A"/>
    <s v="N/A"/>
    <x v="1"/>
    <s v="None"/>
    <s v="South Asian"/>
    <n v="60"/>
    <n v="160"/>
  </r>
  <r>
    <s v="PAT003347"/>
    <n v="76"/>
    <x v="0"/>
    <s v="Expatriate"/>
    <s v="Sharjah"/>
    <x v="307"/>
    <x v="3"/>
    <x v="0"/>
    <x v="0"/>
    <x v="2054"/>
    <x v="71"/>
    <s v="Zayed Military Hospital"/>
    <s v="Dr. EV18"/>
    <x v="0"/>
    <s v="N/A"/>
    <s v="N/A"/>
    <x v="0"/>
    <s v="None"/>
    <s v="East Asian"/>
    <n v="101"/>
    <n v="174"/>
  </r>
  <r>
    <s v="PAT003348"/>
    <n v="51"/>
    <x v="0"/>
    <s v="Emirati"/>
    <s v="Ras Al Khaimah"/>
    <x v="1766"/>
    <x v="5"/>
    <x v="2"/>
    <x v="1"/>
    <x v="1854"/>
    <x v="9"/>
    <s v="Zayed Military Hospital"/>
    <s v="Dr. HC18"/>
    <x v="0"/>
    <s v="N/A"/>
    <s v="N/A"/>
    <x v="2"/>
    <s v="Hypertension"/>
    <s v="East Asian"/>
    <n v="105"/>
    <n v="172"/>
  </r>
  <r>
    <s v="PAT003349"/>
    <n v="26"/>
    <x v="0"/>
    <s v="Emirati"/>
    <s v="Ras Al Khaimah"/>
    <x v="2078"/>
    <x v="1"/>
    <x v="1"/>
    <x v="0"/>
    <x v="1"/>
    <x v="80"/>
    <s v="Sheikh Khalifa Hospital"/>
    <s v="Dr. GT8"/>
    <x v="1"/>
    <s v="N/A"/>
    <s v="N/A"/>
    <x v="0"/>
    <s v="None"/>
    <s v="South Asian"/>
    <n v="62"/>
    <n v="182"/>
  </r>
  <r>
    <s v="PAT003350"/>
    <n v="28"/>
    <x v="0"/>
    <s v="Emirati"/>
    <s v="Abu Dhabi"/>
    <x v="1584"/>
    <x v="5"/>
    <x v="3"/>
    <x v="1"/>
    <x v="2124"/>
    <x v="88"/>
    <s v="Cleveland Clinic Abu Dhabi"/>
    <s v="Dr. SV48"/>
    <x v="1"/>
    <s v="N/A"/>
    <s v="N/A"/>
    <x v="1"/>
    <s v="Hypertension"/>
    <s v="East Asian"/>
    <n v="71"/>
    <n v="177"/>
  </r>
  <r>
    <s v="PAT003351"/>
    <n v="27"/>
    <x v="1"/>
    <s v="Expatriate"/>
    <s v="Fujairah"/>
    <x v="109"/>
    <x v="0"/>
    <x v="0"/>
    <x v="1"/>
    <x v="2125"/>
    <x v="125"/>
    <s v="Sheikh Khalifa Hospital"/>
    <s v="Dr. VF8"/>
    <x v="1"/>
    <s v="N/A"/>
    <s v="N/A"/>
    <x v="2"/>
    <s v="None"/>
    <s v="South Asian"/>
    <n v="65"/>
    <n v="169"/>
  </r>
  <r>
    <s v="PAT003352"/>
    <n v="34"/>
    <x v="1"/>
    <s v="Emirati"/>
    <s v="Ajman"/>
    <x v="2079"/>
    <x v="5"/>
    <x v="1"/>
    <x v="2"/>
    <x v="1899"/>
    <x v="18"/>
    <s v="Sheikh Khalifa Hospital"/>
    <s v="Dr. YV42"/>
    <x v="2"/>
    <d v="2018-11-29T00:00:00"/>
    <s v="Complications"/>
    <x v="0"/>
    <s v="Hypertension"/>
    <s v="South Asian"/>
    <n v="72"/>
    <n v="170"/>
  </r>
  <r>
    <s v="PAT003353"/>
    <n v="85"/>
    <x v="0"/>
    <s v="Emirati"/>
    <s v="Ras Al Khaimah"/>
    <x v="2073"/>
    <x v="1"/>
    <x v="2"/>
    <x v="0"/>
    <x v="637"/>
    <x v="85"/>
    <s v="Sheikh Khalifa Hospital"/>
    <s v="Dr. HK20"/>
    <x v="1"/>
    <s v="N/A"/>
    <s v="N/A"/>
    <x v="0"/>
    <s v="Diabetes"/>
    <s v="African"/>
    <n v="71"/>
    <n v="176"/>
  </r>
  <r>
    <s v="PAT003354"/>
    <n v="65"/>
    <x v="0"/>
    <s v="Expatriate"/>
    <s v="Umm Al Quwain"/>
    <x v="1239"/>
    <x v="4"/>
    <x v="2"/>
    <x v="0"/>
    <x v="2091"/>
    <x v="171"/>
    <s v="Zayed Military Hospital"/>
    <s v="Dr. PB30"/>
    <x v="0"/>
    <s v="N/A"/>
    <s v="N/A"/>
    <x v="2"/>
    <s v="None"/>
    <s v="Arab"/>
    <n v="80"/>
    <n v="164"/>
  </r>
  <r>
    <s v="PAT003355"/>
    <n v="69"/>
    <x v="1"/>
    <s v="Emirati"/>
    <s v="Ajman"/>
    <x v="1833"/>
    <x v="3"/>
    <x v="1"/>
    <x v="2"/>
    <x v="2126"/>
    <x v="176"/>
    <s v="Dubai Hospital"/>
    <s v="Dr. HL22"/>
    <x v="1"/>
    <s v="N/A"/>
    <s v="N/A"/>
    <x v="0"/>
    <s v="None"/>
    <s v="African"/>
    <n v="76"/>
    <n v="155"/>
  </r>
  <r>
    <s v="PAT003356"/>
    <n v="42"/>
    <x v="1"/>
    <s v="Emirati"/>
    <s v="Ajman"/>
    <x v="998"/>
    <x v="4"/>
    <x v="0"/>
    <x v="3"/>
    <x v="1108"/>
    <x v="107"/>
    <s v="Cleveland Clinic Abu Dhabi"/>
    <s v="Dr. UG38"/>
    <x v="0"/>
    <s v="N/A"/>
    <s v="N/A"/>
    <x v="0"/>
    <s v="Cardiovascular Disease"/>
    <s v="Arab"/>
    <n v="91"/>
    <n v="164"/>
  </r>
  <r>
    <s v="PAT003357"/>
    <n v="38"/>
    <x v="1"/>
    <s v="Emirati"/>
    <s v="Ajman"/>
    <x v="1511"/>
    <x v="0"/>
    <x v="3"/>
    <x v="3"/>
    <x v="1074"/>
    <x v="86"/>
    <s v="Cleveland Clinic Abu Dhabi"/>
    <s v="Dr. FW22"/>
    <x v="0"/>
    <s v="N/A"/>
    <s v="N/A"/>
    <x v="1"/>
    <s v="None"/>
    <s v="Arab"/>
    <n v="91"/>
    <n v="155"/>
  </r>
  <r>
    <s v="PAT003358"/>
    <n v="82"/>
    <x v="1"/>
    <s v="Emirati"/>
    <s v="Fujairah"/>
    <x v="1153"/>
    <x v="4"/>
    <x v="1"/>
    <x v="0"/>
    <x v="1589"/>
    <x v="76"/>
    <s v="Dubai Hospital"/>
    <s v="Dr. EL17"/>
    <x v="0"/>
    <s v="N/A"/>
    <s v="N/A"/>
    <x v="0"/>
    <s v="None"/>
    <s v="East Asian"/>
    <n v="51"/>
    <n v="164"/>
  </r>
  <r>
    <s v="PAT003359"/>
    <n v="80"/>
    <x v="1"/>
    <s v="Emirati"/>
    <s v="Dubai"/>
    <x v="1110"/>
    <x v="7"/>
    <x v="1"/>
    <x v="3"/>
    <x v="2127"/>
    <x v="121"/>
    <s v="Sheikh Khalifa Hospital"/>
    <s v="Dr. GD44"/>
    <x v="0"/>
    <s v="N/A"/>
    <s v="N/A"/>
    <x v="0"/>
    <s v="None"/>
    <s v="South Asian"/>
    <n v="77"/>
    <n v="151"/>
  </r>
  <r>
    <s v="PAT003360"/>
    <n v="68"/>
    <x v="1"/>
    <s v="Expatriate"/>
    <s v="Abu Dhabi"/>
    <x v="2080"/>
    <x v="1"/>
    <x v="3"/>
    <x v="0"/>
    <x v="2128"/>
    <x v="163"/>
    <s v="Sheikh Khalifa Hospital"/>
    <s v="Dr. HL3"/>
    <x v="1"/>
    <s v="N/A"/>
    <s v="N/A"/>
    <x v="1"/>
    <s v="Hypertension"/>
    <s v="Arab"/>
    <n v="66"/>
    <n v="160"/>
  </r>
  <r>
    <s v="PAT003361"/>
    <n v="53"/>
    <x v="1"/>
    <s v="Emirati"/>
    <s v="Sharjah"/>
    <x v="561"/>
    <x v="1"/>
    <x v="2"/>
    <x v="3"/>
    <x v="427"/>
    <x v="38"/>
    <s v="Sheikh Khalifa Hospital"/>
    <s v="Dr. MC10"/>
    <x v="0"/>
    <s v="N/A"/>
    <s v="N/A"/>
    <x v="1"/>
    <s v="Hypertension"/>
    <s v="Arab"/>
    <n v="60"/>
    <n v="175"/>
  </r>
  <r>
    <s v="PAT003362"/>
    <n v="83"/>
    <x v="1"/>
    <s v="Expatriate"/>
    <s v="Abu Dhabi"/>
    <x v="2081"/>
    <x v="6"/>
    <x v="3"/>
    <x v="1"/>
    <x v="1690"/>
    <x v="106"/>
    <s v="Zayed Military Hospital"/>
    <s v="Dr. RE22"/>
    <x v="0"/>
    <s v="N/A"/>
    <s v="N/A"/>
    <x v="0"/>
    <s v="None"/>
    <s v="Arab"/>
    <n v="89"/>
    <n v="164"/>
  </r>
  <r>
    <s v="PAT003363"/>
    <n v="32"/>
    <x v="1"/>
    <s v="Emirati"/>
    <s v="Ras Al Khaimah"/>
    <x v="2082"/>
    <x v="3"/>
    <x v="0"/>
    <x v="3"/>
    <x v="2041"/>
    <x v="2"/>
    <s v="Dubai Hospital"/>
    <s v="Dr. AT31"/>
    <x v="0"/>
    <s v="N/A"/>
    <s v="N/A"/>
    <x v="2"/>
    <s v="Diabetes"/>
    <s v="South Asian"/>
    <n v="76"/>
    <n v="183"/>
  </r>
  <r>
    <s v="PAT003364"/>
    <n v="56"/>
    <x v="0"/>
    <s v="Emirati"/>
    <s v="Abu Dhabi"/>
    <x v="594"/>
    <x v="5"/>
    <x v="1"/>
    <x v="3"/>
    <x v="2129"/>
    <x v="151"/>
    <s v="Cleveland Clinic Abu Dhabi"/>
    <s v="Dr. RT12"/>
    <x v="1"/>
    <s v="N/A"/>
    <s v="N/A"/>
    <x v="2"/>
    <s v="None"/>
    <s v="European"/>
    <n v="56"/>
    <n v="169"/>
  </r>
  <r>
    <s v="PAT003365"/>
    <n v="87"/>
    <x v="1"/>
    <s v="Emirati"/>
    <s v="Sharjah"/>
    <x v="2083"/>
    <x v="3"/>
    <x v="0"/>
    <x v="1"/>
    <x v="1856"/>
    <x v="31"/>
    <s v="Zayed Military Hospital"/>
    <s v="Dr. VP8"/>
    <x v="0"/>
    <s v="N/A"/>
    <s v="N/A"/>
    <x v="1"/>
    <s v="None"/>
    <s v="Arab"/>
    <n v="55"/>
    <n v="176"/>
  </r>
  <r>
    <s v="PAT003366"/>
    <n v="18"/>
    <x v="1"/>
    <s v="Expatriate"/>
    <s v="Dubai"/>
    <x v="1871"/>
    <x v="3"/>
    <x v="0"/>
    <x v="2"/>
    <x v="938"/>
    <x v="129"/>
    <s v="Zayed Military Hospital"/>
    <s v="Dr. TL19"/>
    <x v="0"/>
    <s v="N/A"/>
    <s v="N/A"/>
    <x v="2"/>
    <s v="Hypertension"/>
    <s v="South Asian"/>
    <n v="84"/>
    <n v="193"/>
  </r>
  <r>
    <s v="PAT003367"/>
    <n v="40"/>
    <x v="1"/>
    <s v="Emirati"/>
    <s v="Ras Al Khaimah"/>
    <x v="159"/>
    <x v="7"/>
    <x v="1"/>
    <x v="1"/>
    <x v="91"/>
    <x v="73"/>
    <s v="Cleveland Clinic Abu Dhabi"/>
    <s v="Dr. BV12"/>
    <x v="0"/>
    <s v="N/A"/>
    <s v="N/A"/>
    <x v="0"/>
    <s v="Hypertension"/>
    <s v="South Asian"/>
    <n v="65"/>
    <n v="156"/>
  </r>
  <r>
    <s v="PAT003368"/>
    <n v="56"/>
    <x v="1"/>
    <s v="Expatriate"/>
    <s v="Dubai"/>
    <x v="2009"/>
    <x v="3"/>
    <x v="0"/>
    <x v="3"/>
    <x v="471"/>
    <x v="72"/>
    <s v="Dubai Hospital"/>
    <s v="Dr. RG1"/>
    <x v="0"/>
    <s v="N/A"/>
    <s v="N/A"/>
    <x v="0"/>
    <s v="None"/>
    <s v="European"/>
    <n v="83"/>
    <n v="155"/>
  </r>
  <r>
    <s v="PAT003369"/>
    <n v="74"/>
    <x v="1"/>
    <s v="Expatriate"/>
    <s v="Ras Al Khaimah"/>
    <x v="761"/>
    <x v="3"/>
    <x v="0"/>
    <x v="0"/>
    <x v="786"/>
    <x v="97"/>
    <s v="Cleveland Clinic Abu Dhabi"/>
    <s v="Dr. JC16"/>
    <x v="0"/>
    <s v="N/A"/>
    <s v="N/A"/>
    <x v="1"/>
    <s v="Diabetes"/>
    <s v="African"/>
    <n v="63"/>
    <n v="163"/>
  </r>
  <r>
    <s v="PAT003370"/>
    <n v="51"/>
    <x v="1"/>
    <s v="Emirati"/>
    <s v="Sharjah"/>
    <x v="1609"/>
    <x v="3"/>
    <x v="2"/>
    <x v="0"/>
    <x v="2130"/>
    <x v="115"/>
    <s v="Cleveland Clinic Abu Dhabi"/>
    <s v="Dr. JF1"/>
    <x v="2"/>
    <d v="2023-10-21T00:00:00"/>
    <s v="Complications"/>
    <x v="0"/>
    <s v="None"/>
    <s v="Arab"/>
    <n v="89"/>
    <n v="157"/>
  </r>
  <r>
    <s v="PAT003371"/>
    <n v="58"/>
    <x v="0"/>
    <s v="Emirati"/>
    <s v="Dubai"/>
    <x v="2084"/>
    <x v="4"/>
    <x v="1"/>
    <x v="3"/>
    <x v="1056"/>
    <x v="16"/>
    <s v="Dubai Hospital"/>
    <s v="Dr. FY32"/>
    <x v="1"/>
    <s v="N/A"/>
    <s v="N/A"/>
    <x v="0"/>
    <s v="Hypertension"/>
    <s v="European"/>
    <n v="79"/>
    <n v="174"/>
  </r>
  <r>
    <s v="PAT003372"/>
    <n v="30"/>
    <x v="0"/>
    <s v="Emirati"/>
    <s v="Sharjah"/>
    <x v="866"/>
    <x v="1"/>
    <x v="1"/>
    <x v="2"/>
    <x v="2131"/>
    <x v="14"/>
    <s v="Cleveland Clinic Abu Dhabi"/>
    <s v="Dr. SX20"/>
    <x v="0"/>
    <s v="N/A"/>
    <s v="N/A"/>
    <x v="1"/>
    <s v="Hypertension"/>
    <s v="European"/>
    <n v="77"/>
    <n v="160"/>
  </r>
  <r>
    <s v="PAT003373"/>
    <n v="87"/>
    <x v="0"/>
    <s v="Expatriate"/>
    <s v="Sharjah"/>
    <x v="2085"/>
    <x v="4"/>
    <x v="0"/>
    <x v="0"/>
    <x v="479"/>
    <x v="160"/>
    <s v="Sheikh Khalifa Hospital"/>
    <s v="Dr. MM50"/>
    <x v="1"/>
    <s v="N/A"/>
    <s v="N/A"/>
    <x v="0"/>
    <s v="None"/>
    <s v="African"/>
    <n v="73"/>
    <n v="171"/>
  </r>
  <r>
    <s v="PAT003374"/>
    <n v="23"/>
    <x v="0"/>
    <s v="Emirati"/>
    <s v="Fujairah"/>
    <x v="1854"/>
    <x v="2"/>
    <x v="0"/>
    <x v="2"/>
    <x v="1530"/>
    <x v="79"/>
    <s v="Sheikh Khalifa Hospital"/>
    <s v="Dr. YQ1"/>
    <x v="0"/>
    <s v="N/A"/>
    <s v="N/A"/>
    <x v="0"/>
    <s v="Hypertension"/>
    <s v="Arab"/>
    <n v="51"/>
    <n v="168"/>
  </r>
  <r>
    <s v="PAT003375"/>
    <n v="69"/>
    <x v="1"/>
    <s v="Expatriate"/>
    <s v="Abu Dhabi"/>
    <x v="328"/>
    <x v="7"/>
    <x v="0"/>
    <x v="0"/>
    <x v="564"/>
    <x v="12"/>
    <s v="Dubai Hospital"/>
    <s v="Dr. TQ50"/>
    <x v="1"/>
    <s v="N/A"/>
    <s v="N/A"/>
    <x v="0"/>
    <s v="Cardiovascular Disease"/>
    <s v="European"/>
    <n v="56"/>
    <n v="185"/>
  </r>
  <r>
    <s v="PAT003376"/>
    <n v="20"/>
    <x v="0"/>
    <s v="Emirati"/>
    <s v="Ras Al Khaimah"/>
    <x v="2042"/>
    <x v="4"/>
    <x v="1"/>
    <x v="2"/>
    <x v="2004"/>
    <x v="62"/>
    <s v="Zayed Military Hospital"/>
    <s v="Dr. BS49"/>
    <x v="0"/>
    <s v="N/A"/>
    <s v="N/A"/>
    <x v="2"/>
    <s v="None"/>
    <s v="European"/>
    <n v="76"/>
    <n v="165"/>
  </r>
  <r>
    <s v="PAT003377"/>
    <n v="80"/>
    <x v="1"/>
    <s v="Expatriate"/>
    <s v="Ajman"/>
    <x v="2086"/>
    <x v="7"/>
    <x v="1"/>
    <x v="0"/>
    <x v="2132"/>
    <x v="82"/>
    <s v="Zayed Military Hospital"/>
    <s v="Dr. YW7"/>
    <x v="0"/>
    <s v="N/A"/>
    <s v="N/A"/>
    <x v="0"/>
    <s v="Hypertension"/>
    <s v="African"/>
    <n v="75"/>
    <n v="161"/>
  </r>
  <r>
    <s v="PAT003378"/>
    <n v="66"/>
    <x v="0"/>
    <s v="Emirati"/>
    <s v="Ajman"/>
    <x v="722"/>
    <x v="5"/>
    <x v="1"/>
    <x v="0"/>
    <x v="790"/>
    <x v="108"/>
    <s v="Zayed Military Hospital"/>
    <s v="Dr. AK6"/>
    <x v="1"/>
    <s v="N/A"/>
    <s v="N/A"/>
    <x v="0"/>
    <s v="Hypertension"/>
    <s v="European"/>
    <n v="55"/>
    <n v="177"/>
  </r>
  <r>
    <s v="PAT003379"/>
    <n v="64"/>
    <x v="1"/>
    <s v="Emirati"/>
    <s v="Dubai"/>
    <x v="1802"/>
    <x v="0"/>
    <x v="1"/>
    <x v="0"/>
    <x v="618"/>
    <x v="104"/>
    <s v="Sheikh Khalifa Hospital"/>
    <s v="Dr. IL26"/>
    <x v="1"/>
    <s v="N/A"/>
    <s v="N/A"/>
    <x v="0"/>
    <s v="None"/>
    <s v="East Asian"/>
    <n v="69"/>
    <n v="182"/>
  </r>
  <r>
    <s v="PAT003380"/>
    <n v="72"/>
    <x v="0"/>
    <s v="Expatriate"/>
    <s v="Sharjah"/>
    <x v="1446"/>
    <x v="3"/>
    <x v="0"/>
    <x v="0"/>
    <x v="734"/>
    <x v="172"/>
    <s v="Zayed Military Hospital"/>
    <s v="Dr. ZJ4"/>
    <x v="1"/>
    <s v="N/A"/>
    <s v="N/A"/>
    <x v="0"/>
    <s v="Hypertension"/>
    <s v="Arab"/>
    <n v="77"/>
    <n v="185"/>
  </r>
  <r>
    <s v="PAT003381"/>
    <n v="81"/>
    <x v="0"/>
    <s v="Expatriate"/>
    <s v="Abu Dhabi"/>
    <x v="2087"/>
    <x v="1"/>
    <x v="3"/>
    <x v="3"/>
    <x v="981"/>
    <x v="35"/>
    <s v="Sheikh Khalifa Hospital"/>
    <s v="Dr. KU48"/>
    <x v="0"/>
    <s v="N/A"/>
    <s v="N/A"/>
    <x v="2"/>
    <s v="None"/>
    <s v="Arab"/>
    <n v="66"/>
    <n v="175"/>
  </r>
  <r>
    <s v="PAT003382"/>
    <n v="82"/>
    <x v="1"/>
    <s v="Emirati"/>
    <s v="Ras Al Khaimah"/>
    <x v="1102"/>
    <x v="2"/>
    <x v="3"/>
    <x v="0"/>
    <x v="1835"/>
    <x v="46"/>
    <s v="Sheikh Khalifa Hospital"/>
    <s v="Dr. UM47"/>
    <x v="1"/>
    <s v="N/A"/>
    <s v="N/A"/>
    <x v="1"/>
    <s v="None"/>
    <s v="African"/>
    <n v="72"/>
    <n v="179"/>
  </r>
  <r>
    <s v="PAT003383"/>
    <n v="84"/>
    <x v="0"/>
    <s v="Expatriate"/>
    <s v="Dubai"/>
    <x v="1031"/>
    <x v="6"/>
    <x v="0"/>
    <x v="2"/>
    <x v="2133"/>
    <x v="8"/>
    <s v="Cleveland Clinic Abu Dhabi"/>
    <s v="Dr. PO29"/>
    <x v="0"/>
    <s v="N/A"/>
    <s v="N/A"/>
    <x v="1"/>
    <s v="Diabetes"/>
    <s v="European"/>
    <n v="55"/>
    <n v="173"/>
  </r>
  <r>
    <s v="PAT003384"/>
    <n v="32"/>
    <x v="1"/>
    <s v="Expatriate"/>
    <s v="Sharjah"/>
    <x v="2088"/>
    <x v="3"/>
    <x v="3"/>
    <x v="2"/>
    <x v="848"/>
    <x v="25"/>
    <s v="Cleveland Clinic Abu Dhabi"/>
    <s v="Dr. CU27"/>
    <x v="0"/>
    <s v="N/A"/>
    <s v="N/A"/>
    <x v="0"/>
    <s v="None"/>
    <s v="East Asian"/>
    <n v="63"/>
    <n v="171"/>
  </r>
  <r>
    <s v="PAT003385"/>
    <n v="49"/>
    <x v="0"/>
    <s v="Emirati"/>
    <s v="Fujairah"/>
    <x v="1644"/>
    <x v="2"/>
    <x v="1"/>
    <x v="1"/>
    <x v="357"/>
    <x v="133"/>
    <s v="Zayed Military Hospital"/>
    <s v="Dr. DU17"/>
    <x v="1"/>
    <s v="N/A"/>
    <s v="N/A"/>
    <x v="1"/>
    <s v="None"/>
    <s v="East Asian"/>
    <n v="72"/>
    <n v="184"/>
  </r>
  <r>
    <s v="PAT003386"/>
    <n v="85"/>
    <x v="0"/>
    <s v="Emirati"/>
    <s v="Ajman"/>
    <x v="2089"/>
    <x v="7"/>
    <x v="0"/>
    <x v="2"/>
    <x v="2134"/>
    <x v="175"/>
    <s v="Zayed Military Hospital"/>
    <s v="Dr. KV7"/>
    <x v="0"/>
    <s v="N/A"/>
    <s v="N/A"/>
    <x v="0"/>
    <s v="None"/>
    <s v="East Asian"/>
    <n v="71"/>
    <n v="187"/>
  </r>
  <r>
    <s v="PAT003387"/>
    <n v="35"/>
    <x v="1"/>
    <s v="Emirati"/>
    <s v="Ajman"/>
    <x v="2064"/>
    <x v="2"/>
    <x v="0"/>
    <x v="0"/>
    <x v="2135"/>
    <x v="10"/>
    <s v="Sheikh Khalifa Hospital"/>
    <s v="Dr. AY9"/>
    <x v="0"/>
    <s v="N/A"/>
    <s v="N/A"/>
    <x v="0"/>
    <s v="Cardiovascular Disease"/>
    <s v="European"/>
    <n v="51"/>
    <n v="166"/>
  </r>
  <r>
    <s v="PAT003388"/>
    <n v="60"/>
    <x v="1"/>
    <s v="Expatriate"/>
    <s v="Ras Al Khaimah"/>
    <x v="361"/>
    <x v="1"/>
    <x v="0"/>
    <x v="2"/>
    <x v="1819"/>
    <x v="50"/>
    <s v="Zayed Military Hospital"/>
    <s v="Dr. IX40"/>
    <x v="1"/>
    <s v="N/A"/>
    <s v="N/A"/>
    <x v="2"/>
    <s v="Hypertension"/>
    <s v="South Asian"/>
    <n v="53"/>
    <n v="166"/>
  </r>
  <r>
    <s v="PAT003389"/>
    <n v="52"/>
    <x v="1"/>
    <s v="Emirati"/>
    <s v="Ras Al Khaimah"/>
    <x v="2090"/>
    <x v="7"/>
    <x v="1"/>
    <x v="0"/>
    <x v="157"/>
    <x v="103"/>
    <s v="Zayed Military Hospital"/>
    <s v="Dr. MU27"/>
    <x v="0"/>
    <s v="N/A"/>
    <s v="N/A"/>
    <x v="0"/>
    <s v="None"/>
    <s v="African"/>
    <n v="56"/>
    <n v="177"/>
  </r>
  <r>
    <s v="PAT003390"/>
    <n v="75"/>
    <x v="0"/>
    <s v="Emirati"/>
    <s v="Ras Al Khaimah"/>
    <x v="1481"/>
    <x v="3"/>
    <x v="2"/>
    <x v="0"/>
    <x v="2136"/>
    <x v="1"/>
    <s v="Sheikh Khalifa Hospital"/>
    <s v="Dr. MY4"/>
    <x v="1"/>
    <s v="N/A"/>
    <s v="N/A"/>
    <x v="0"/>
    <s v="Hypertension"/>
    <s v="South Asian"/>
    <n v="67"/>
    <n v="174"/>
  </r>
  <r>
    <s v="PAT003391"/>
    <n v="50"/>
    <x v="1"/>
    <s v="Emirati"/>
    <s v="Dubai"/>
    <x v="2091"/>
    <x v="7"/>
    <x v="2"/>
    <x v="1"/>
    <x v="431"/>
    <x v="169"/>
    <s v="Dubai Hospital"/>
    <s v="Dr. EH27"/>
    <x v="1"/>
    <s v="N/A"/>
    <s v="N/A"/>
    <x v="1"/>
    <s v="Hypertension"/>
    <s v="African"/>
    <n v="73"/>
    <n v="187"/>
  </r>
  <r>
    <s v="PAT003392"/>
    <n v="31"/>
    <x v="0"/>
    <s v="Emirati"/>
    <s v="Ras Al Khaimah"/>
    <x v="1090"/>
    <x v="1"/>
    <x v="0"/>
    <x v="3"/>
    <x v="1568"/>
    <x v="76"/>
    <s v="Zayed Military Hospital"/>
    <s v="Dr. HL9"/>
    <x v="1"/>
    <s v="N/A"/>
    <s v="N/A"/>
    <x v="1"/>
    <s v="Cardiovascular Disease"/>
    <s v="Arab"/>
    <n v="72"/>
    <n v="174"/>
  </r>
  <r>
    <s v="PAT003393"/>
    <n v="51"/>
    <x v="0"/>
    <s v="Emirati"/>
    <s v="Dubai"/>
    <x v="1451"/>
    <x v="0"/>
    <x v="0"/>
    <x v="2"/>
    <x v="2137"/>
    <x v="79"/>
    <s v="Sheikh Khalifa Hospital"/>
    <s v="Dr. ZR34"/>
    <x v="0"/>
    <s v="N/A"/>
    <s v="N/A"/>
    <x v="0"/>
    <s v="None"/>
    <s v="Arab"/>
    <n v="66"/>
    <n v="175"/>
  </r>
  <r>
    <s v="PAT003394"/>
    <n v="78"/>
    <x v="1"/>
    <s v="Emirati"/>
    <s v="Abu Dhabi"/>
    <x v="439"/>
    <x v="4"/>
    <x v="1"/>
    <x v="2"/>
    <x v="2138"/>
    <x v="114"/>
    <s v="Zayed Military Hospital"/>
    <s v="Dr. XK35"/>
    <x v="2"/>
    <d v="2020-02-26T00:00:00"/>
    <s v="Complications"/>
    <x v="2"/>
    <s v="Diabetes"/>
    <s v="European"/>
    <n v="59"/>
    <n v="154"/>
  </r>
  <r>
    <s v="PAT003395"/>
    <n v="21"/>
    <x v="2"/>
    <s v="Emirati"/>
    <s v="Sharjah"/>
    <x v="1815"/>
    <x v="5"/>
    <x v="3"/>
    <x v="0"/>
    <x v="2139"/>
    <x v="139"/>
    <s v="Zayed Military Hospital"/>
    <s v="Dr. TH45"/>
    <x v="0"/>
    <s v="N/A"/>
    <s v="N/A"/>
    <x v="0"/>
    <s v="Cardiovascular Disease"/>
    <s v="African"/>
    <n v="55"/>
    <n v="165"/>
  </r>
  <r>
    <s v="PAT003396"/>
    <n v="76"/>
    <x v="0"/>
    <s v="Expatriate"/>
    <s v="Ajman"/>
    <x v="1841"/>
    <x v="6"/>
    <x v="1"/>
    <x v="2"/>
    <x v="725"/>
    <x v="40"/>
    <s v="Dubai Hospital"/>
    <s v="Dr. VD36"/>
    <x v="2"/>
    <d v="2024-05-21T00:00:00"/>
    <s v="Complications"/>
    <x v="1"/>
    <s v="Hypertension"/>
    <s v="South Asian"/>
    <n v="79"/>
    <n v="178"/>
  </r>
  <r>
    <s v="PAT003397"/>
    <n v="46"/>
    <x v="1"/>
    <s v="Expatriate"/>
    <s v="Umm Al Quwain"/>
    <x v="219"/>
    <x v="5"/>
    <x v="3"/>
    <x v="2"/>
    <x v="346"/>
    <x v="57"/>
    <s v="Sheikh Khalifa Hospital"/>
    <s v="Dr. RW16"/>
    <x v="0"/>
    <s v="N/A"/>
    <s v="N/A"/>
    <x v="0"/>
    <s v="None"/>
    <s v="Arab"/>
    <n v="82"/>
    <n v="164"/>
  </r>
  <r>
    <s v="PAT003398"/>
    <n v="23"/>
    <x v="1"/>
    <s v="Emirati"/>
    <s v="Umm Al Quwain"/>
    <x v="203"/>
    <x v="0"/>
    <x v="1"/>
    <x v="3"/>
    <x v="1806"/>
    <x v="107"/>
    <s v="Cleveland Clinic Abu Dhabi"/>
    <s v="Dr. HX32"/>
    <x v="0"/>
    <s v="N/A"/>
    <s v="N/A"/>
    <x v="1"/>
    <s v="Cardiovascular Disease"/>
    <s v="European"/>
    <n v="89"/>
    <n v="176"/>
  </r>
  <r>
    <s v="PAT003399"/>
    <n v="66"/>
    <x v="0"/>
    <s v="Emirati"/>
    <s v="Dubai"/>
    <x v="183"/>
    <x v="3"/>
    <x v="2"/>
    <x v="2"/>
    <x v="1154"/>
    <x v="10"/>
    <s v="Dubai Hospital"/>
    <s v="Dr. PA46"/>
    <x v="1"/>
    <s v="N/A"/>
    <s v="N/A"/>
    <x v="0"/>
    <s v="None"/>
    <s v="Arab"/>
    <n v="71"/>
    <n v="161"/>
  </r>
  <r>
    <s v="PAT003400"/>
    <n v="57"/>
    <x v="1"/>
    <s v="Expatriate"/>
    <s v="Sharjah"/>
    <x v="2092"/>
    <x v="0"/>
    <x v="3"/>
    <x v="0"/>
    <x v="2140"/>
    <x v="4"/>
    <s v="Zayed Military Hospital"/>
    <s v="Dr. PJ14"/>
    <x v="2"/>
    <d v="2022-11-19T00:00:00"/>
    <s v="Cancer"/>
    <x v="1"/>
    <s v="None"/>
    <s v="South Asian"/>
    <n v="78"/>
    <n v="168"/>
  </r>
  <r>
    <s v="PAT003401"/>
    <n v="82"/>
    <x v="1"/>
    <s v="Emirati"/>
    <s v="Fujairah"/>
    <x v="1626"/>
    <x v="5"/>
    <x v="2"/>
    <x v="3"/>
    <x v="51"/>
    <x v="125"/>
    <s v="Sheikh Khalifa Hospital"/>
    <s v="Dr. TU42"/>
    <x v="1"/>
    <s v="N/A"/>
    <s v="N/A"/>
    <x v="2"/>
    <s v="Diabetes"/>
    <s v="African"/>
    <n v="86"/>
    <n v="187"/>
  </r>
  <r>
    <s v="PAT003402"/>
    <n v="86"/>
    <x v="1"/>
    <s v="Expatriate"/>
    <s v="Ras Al Khaimah"/>
    <x v="1702"/>
    <x v="2"/>
    <x v="3"/>
    <x v="2"/>
    <x v="320"/>
    <x v="44"/>
    <s v="Dubai Hospital"/>
    <s v="Dr. YJ31"/>
    <x v="0"/>
    <s v="N/A"/>
    <s v="N/A"/>
    <x v="0"/>
    <s v="None"/>
    <s v="East Asian"/>
    <n v="27"/>
    <n v="164"/>
  </r>
  <r>
    <s v="PAT003403"/>
    <n v="44"/>
    <x v="0"/>
    <s v="Expatriate"/>
    <s v="Ajman"/>
    <x v="2083"/>
    <x v="3"/>
    <x v="1"/>
    <x v="0"/>
    <x v="2141"/>
    <x v="83"/>
    <s v="Sheikh Khalifa Hospital"/>
    <s v="Dr. LG45"/>
    <x v="0"/>
    <s v="N/A"/>
    <s v="N/A"/>
    <x v="0"/>
    <s v="None"/>
    <s v="Arab"/>
    <n v="76"/>
    <n v="167"/>
  </r>
  <r>
    <s v="PAT003404"/>
    <n v="23"/>
    <x v="0"/>
    <s v="Expatriate"/>
    <s v="Fujairah"/>
    <x v="2093"/>
    <x v="3"/>
    <x v="1"/>
    <x v="0"/>
    <x v="2142"/>
    <x v="14"/>
    <s v="Cleveland Clinic Abu Dhabi"/>
    <s v="Dr. LP23"/>
    <x v="0"/>
    <s v="N/A"/>
    <s v="N/A"/>
    <x v="2"/>
    <s v="Hypertension"/>
    <s v="African"/>
    <n v="71"/>
    <n v="182"/>
  </r>
  <r>
    <s v="PAT003405"/>
    <n v="30"/>
    <x v="0"/>
    <s v="Emirati"/>
    <s v="Dubai"/>
    <x v="820"/>
    <x v="0"/>
    <x v="0"/>
    <x v="2"/>
    <x v="832"/>
    <x v="141"/>
    <s v="Dubai Hospital"/>
    <s v="Dr. MY47"/>
    <x v="0"/>
    <s v="N/A"/>
    <s v="N/A"/>
    <x v="2"/>
    <s v="Diabetes"/>
    <s v="Arab"/>
    <n v="71"/>
    <n v="160"/>
  </r>
  <r>
    <s v="PAT003406"/>
    <n v="81"/>
    <x v="1"/>
    <s v="Expatriate"/>
    <s v="Ras Al Khaimah"/>
    <x v="1501"/>
    <x v="6"/>
    <x v="1"/>
    <x v="3"/>
    <x v="190"/>
    <x v="126"/>
    <s v="Dubai Hospital"/>
    <s v="Dr. BJ37"/>
    <x v="1"/>
    <s v="N/A"/>
    <s v="N/A"/>
    <x v="1"/>
    <s v="Hypertension"/>
    <s v="African"/>
    <n v="60"/>
    <n v="181"/>
  </r>
  <r>
    <s v="PAT003407"/>
    <n v="79"/>
    <x v="0"/>
    <s v="Expatriate"/>
    <s v="Sharjah"/>
    <x v="1352"/>
    <x v="3"/>
    <x v="1"/>
    <x v="1"/>
    <x v="2143"/>
    <x v="9"/>
    <s v="Cleveland Clinic Abu Dhabi"/>
    <s v="Dr. DV35"/>
    <x v="2"/>
    <d v="2022-02-12T00:00:00"/>
    <s v="Cancer"/>
    <x v="0"/>
    <s v="Cardiovascular Disease"/>
    <s v="South Asian"/>
    <n v="77"/>
    <n v="181"/>
  </r>
  <r>
    <s v="PAT003408"/>
    <n v="36"/>
    <x v="0"/>
    <s v="Expatriate"/>
    <s v="Abu Dhabi"/>
    <x v="442"/>
    <x v="5"/>
    <x v="2"/>
    <x v="0"/>
    <x v="2124"/>
    <x v="101"/>
    <s v="Zayed Military Hospital"/>
    <s v="Dr. JC18"/>
    <x v="1"/>
    <s v="N/A"/>
    <s v="N/A"/>
    <x v="0"/>
    <s v="Hypertension"/>
    <s v="East Asian"/>
    <n v="70"/>
    <n v="183"/>
  </r>
  <r>
    <s v="PAT003409"/>
    <n v="60"/>
    <x v="1"/>
    <s v="Emirati"/>
    <s v="Sharjah"/>
    <x v="2094"/>
    <x v="3"/>
    <x v="3"/>
    <x v="2"/>
    <x v="473"/>
    <x v="92"/>
    <s v="Zayed Military Hospital"/>
    <s v="Dr. KL37"/>
    <x v="1"/>
    <s v="N/A"/>
    <s v="N/A"/>
    <x v="0"/>
    <s v="Hypertension"/>
    <s v="Arab"/>
    <n v="75"/>
    <n v="177"/>
  </r>
  <r>
    <s v="PAT003410"/>
    <n v="37"/>
    <x v="1"/>
    <s v="Expatriate"/>
    <s v="Dubai"/>
    <x v="2095"/>
    <x v="6"/>
    <x v="3"/>
    <x v="1"/>
    <x v="1918"/>
    <x v="130"/>
    <s v="Sheikh Khalifa Hospital"/>
    <s v="Dr. QW16"/>
    <x v="1"/>
    <s v="N/A"/>
    <s v="N/A"/>
    <x v="1"/>
    <s v="None"/>
    <s v="European"/>
    <n v="74"/>
    <n v="157"/>
  </r>
  <r>
    <s v="PAT003411"/>
    <n v="85"/>
    <x v="0"/>
    <s v="Emirati"/>
    <s v="Abu Dhabi"/>
    <x v="1747"/>
    <x v="0"/>
    <x v="1"/>
    <x v="0"/>
    <x v="1241"/>
    <x v="88"/>
    <s v="Cleveland Clinic Abu Dhabi"/>
    <s v="Dr. LE14"/>
    <x v="1"/>
    <s v="N/A"/>
    <s v="N/A"/>
    <x v="1"/>
    <s v="None"/>
    <s v="European"/>
    <n v="70"/>
    <n v="192"/>
  </r>
  <r>
    <s v="PAT003412"/>
    <n v="61"/>
    <x v="0"/>
    <s v="Emirati"/>
    <s v="Abu Dhabi"/>
    <x v="424"/>
    <x v="1"/>
    <x v="0"/>
    <x v="3"/>
    <x v="2144"/>
    <x v="40"/>
    <s v="Cleveland Clinic Abu Dhabi"/>
    <s v="Dr. FN48"/>
    <x v="1"/>
    <s v="N/A"/>
    <s v="N/A"/>
    <x v="2"/>
    <s v="Hypertension"/>
    <s v="Arab"/>
    <n v="94"/>
    <n v="182"/>
  </r>
  <r>
    <s v="PAT003413"/>
    <n v="40"/>
    <x v="0"/>
    <s v="Emirati"/>
    <s v="Ras Al Khaimah"/>
    <x v="134"/>
    <x v="4"/>
    <x v="0"/>
    <x v="1"/>
    <x v="2145"/>
    <x v="56"/>
    <s v="Dubai Hospital"/>
    <s v="Dr. SH8"/>
    <x v="1"/>
    <s v="N/A"/>
    <s v="N/A"/>
    <x v="0"/>
    <s v="Diabetes"/>
    <s v="African"/>
    <n v="53"/>
    <n v="185"/>
  </r>
  <r>
    <s v="PAT003414"/>
    <n v="19"/>
    <x v="0"/>
    <s v="Expatriate"/>
    <s v="Sharjah"/>
    <x v="606"/>
    <x v="6"/>
    <x v="1"/>
    <x v="2"/>
    <x v="1946"/>
    <x v="48"/>
    <s v="Sheikh Khalifa Hospital"/>
    <s v="Dr. YW6"/>
    <x v="1"/>
    <s v="N/A"/>
    <s v="N/A"/>
    <x v="0"/>
    <s v="Cardiovascular Disease"/>
    <s v="African"/>
    <n v="49"/>
    <n v="144"/>
  </r>
  <r>
    <s v="PAT003415"/>
    <n v="39"/>
    <x v="0"/>
    <s v="Expatriate"/>
    <s v="Dubai"/>
    <x v="2096"/>
    <x v="7"/>
    <x v="1"/>
    <x v="1"/>
    <x v="2146"/>
    <x v="64"/>
    <s v="Zayed Military Hospital"/>
    <s v="Dr. PU2"/>
    <x v="1"/>
    <s v="N/A"/>
    <s v="N/A"/>
    <x v="0"/>
    <s v="None"/>
    <s v="Arab"/>
    <n v="59"/>
    <n v="163"/>
  </r>
  <r>
    <s v="PAT003416"/>
    <n v="74"/>
    <x v="1"/>
    <s v="Expatriate"/>
    <s v="Fujairah"/>
    <x v="659"/>
    <x v="0"/>
    <x v="1"/>
    <x v="1"/>
    <x v="2147"/>
    <x v="54"/>
    <s v="Dubai Hospital"/>
    <s v="Dr. OZ15"/>
    <x v="2"/>
    <d v="2020-10-26T00:00:00"/>
    <s v="Complications"/>
    <x v="0"/>
    <s v="None"/>
    <s v="African"/>
    <n v="74"/>
    <n v="183"/>
  </r>
  <r>
    <s v="PAT003417"/>
    <n v="89"/>
    <x v="0"/>
    <s v="Emirati"/>
    <s v="Fujairah"/>
    <x v="1875"/>
    <x v="3"/>
    <x v="2"/>
    <x v="0"/>
    <x v="1683"/>
    <x v="86"/>
    <s v="Dubai Hospital"/>
    <s v="Dr. EP5"/>
    <x v="1"/>
    <s v="N/A"/>
    <s v="N/A"/>
    <x v="0"/>
    <s v="Diabetes"/>
    <s v="Arab"/>
    <n v="81"/>
    <n v="165"/>
  </r>
  <r>
    <s v="PAT003418"/>
    <n v="24"/>
    <x v="0"/>
    <s v="Emirati"/>
    <s v="Abu Dhabi"/>
    <x v="766"/>
    <x v="4"/>
    <x v="0"/>
    <x v="0"/>
    <x v="284"/>
    <x v="74"/>
    <s v="Dubai Hospital"/>
    <s v="Dr. BP43"/>
    <x v="1"/>
    <s v="N/A"/>
    <s v="N/A"/>
    <x v="0"/>
    <s v="Hypertension"/>
    <s v="South Asian"/>
    <n v="52"/>
    <n v="172"/>
  </r>
  <r>
    <s v="PAT003419"/>
    <n v="73"/>
    <x v="2"/>
    <s v="Expatriate"/>
    <s v="Ras Al Khaimah"/>
    <x v="252"/>
    <x v="1"/>
    <x v="1"/>
    <x v="2"/>
    <x v="2148"/>
    <x v="73"/>
    <s v="Dubai Hospital"/>
    <s v="Dr. ZS4"/>
    <x v="0"/>
    <s v="N/A"/>
    <s v="N/A"/>
    <x v="1"/>
    <s v="None"/>
    <s v="East Asian"/>
    <n v="84"/>
    <n v="168"/>
  </r>
  <r>
    <s v="PAT003420"/>
    <n v="84"/>
    <x v="1"/>
    <s v="Emirati"/>
    <s v="Fujairah"/>
    <x v="2097"/>
    <x v="0"/>
    <x v="1"/>
    <x v="3"/>
    <x v="1234"/>
    <x v="35"/>
    <s v="Zayed Military Hospital"/>
    <s v="Dr. MM44"/>
    <x v="1"/>
    <s v="N/A"/>
    <s v="N/A"/>
    <x v="0"/>
    <s v="Cardiovascular Disease"/>
    <s v="African"/>
    <n v="59"/>
    <n v="196"/>
  </r>
  <r>
    <s v="PAT003421"/>
    <n v="33"/>
    <x v="0"/>
    <s v="Expatriate"/>
    <s v="Abu Dhabi"/>
    <x v="474"/>
    <x v="6"/>
    <x v="0"/>
    <x v="0"/>
    <x v="1557"/>
    <x v="116"/>
    <s v="Cleveland Clinic Abu Dhabi"/>
    <s v="Dr. VW48"/>
    <x v="0"/>
    <s v="N/A"/>
    <s v="N/A"/>
    <x v="2"/>
    <s v="None"/>
    <s v="East Asian"/>
    <n v="70"/>
    <n v="165"/>
  </r>
  <r>
    <s v="PAT003422"/>
    <n v="68"/>
    <x v="0"/>
    <s v="Emirati"/>
    <s v="Umm Al Quwain"/>
    <x v="2098"/>
    <x v="0"/>
    <x v="2"/>
    <x v="1"/>
    <x v="1743"/>
    <x v="166"/>
    <s v="Zayed Military Hospital"/>
    <s v="Dr. AN44"/>
    <x v="1"/>
    <s v="N/A"/>
    <s v="N/A"/>
    <x v="1"/>
    <s v="Cardiovascular Disease"/>
    <s v="South Asian"/>
    <n v="95"/>
    <n v="187"/>
  </r>
  <r>
    <s v="PAT003423"/>
    <n v="89"/>
    <x v="1"/>
    <s v="Expatriate"/>
    <s v="Sharjah"/>
    <x v="684"/>
    <x v="1"/>
    <x v="0"/>
    <x v="1"/>
    <x v="2149"/>
    <x v="115"/>
    <s v="Sheikh Khalifa Hospital"/>
    <s v="Dr. KG3"/>
    <x v="1"/>
    <s v="N/A"/>
    <s v="N/A"/>
    <x v="0"/>
    <s v="None"/>
    <s v="European"/>
    <n v="62"/>
    <n v="179"/>
  </r>
  <r>
    <s v="PAT003424"/>
    <n v="29"/>
    <x v="1"/>
    <s v="Expatriate"/>
    <s v="Fujairah"/>
    <x v="1431"/>
    <x v="2"/>
    <x v="0"/>
    <x v="2"/>
    <x v="2150"/>
    <x v="49"/>
    <s v="Zayed Military Hospital"/>
    <s v="Dr. BZ22"/>
    <x v="1"/>
    <s v="N/A"/>
    <s v="N/A"/>
    <x v="1"/>
    <s v="Diabetes"/>
    <s v="South Asian"/>
    <n v="76"/>
    <n v="175"/>
  </r>
  <r>
    <s v="PAT003425"/>
    <n v="70"/>
    <x v="0"/>
    <s v="Emirati"/>
    <s v="Ajman"/>
    <x v="2099"/>
    <x v="1"/>
    <x v="0"/>
    <x v="0"/>
    <x v="77"/>
    <x v="48"/>
    <s v="Cleveland Clinic Abu Dhabi"/>
    <s v="Dr. TH4"/>
    <x v="1"/>
    <s v="N/A"/>
    <s v="N/A"/>
    <x v="0"/>
    <s v="Diabetes"/>
    <s v="South Asian"/>
    <n v="62"/>
    <n v="162"/>
  </r>
  <r>
    <s v="PAT003426"/>
    <n v="22"/>
    <x v="1"/>
    <s v="Emirati"/>
    <s v="Umm Al Quwain"/>
    <x v="1058"/>
    <x v="7"/>
    <x v="0"/>
    <x v="3"/>
    <x v="2151"/>
    <x v="132"/>
    <s v="Zayed Military Hospital"/>
    <s v="Dr. KA31"/>
    <x v="2"/>
    <d v="2019-05-31T00:00:00"/>
    <s v="Cancer"/>
    <x v="1"/>
    <s v="None"/>
    <s v="African"/>
    <n v="78"/>
    <n v="154"/>
  </r>
  <r>
    <s v="PAT003427"/>
    <n v="44"/>
    <x v="0"/>
    <s v="Emirati"/>
    <s v="Dubai"/>
    <x v="2100"/>
    <x v="1"/>
    <x v="1"/>
    <x v="0"/>
    <x v="682"/>
    <x v="44"/>
    <s v="Zayed Military Hospital"/>
    <s v="Dr. DJ21"/>
    <x v="1"/>
    <s v="N/A"/>
    <s v="N/A"/>
    <x v="2"/>
    <s v="Cardiovascular Disease"/>
    <s v="European"/>
    <n v="86"/>
    <n v="160"/>
  </r>
  <r>
    <s v="PAT003428"/>
    <n v="29"/>
    <x v="0"/>
    <s v="Expatriate"/>
    <s v="Umm Al Quwain"/>
    <x v="2101"/>
    <x v="4"/>
    <x v="0"/>
    <x v="2"/>
    <x v="2152"/>
    <x v="100"/>
    <s v="Dubai Hospital"/>
    <s v="Dr. EY35"/>
    <x v="1"/>
    <s v="N/A"/>
    <s v="N/A"/>
    <x v="0"/>
    <s v="Hypertension"/>
    <s v="East Asian"/>
    <n v="86"/>
    <n v="163"/>
  </r>
  <r>
    <s v="PAT003429"/>
    <n v="34"/>
    <x v="1"/>
    <s v="Expatriate"/>
    <s v="Ajman"/>
    <x v="2102"/>
    <x v="2"/>
    <x v="0"/>
    <x v="3"/>
    <x v="1618"/>
    <x v="42"/>
    <s v="Dubai Hospital"/>
    <s v="Dr. SW39"/>
    <x v="1"/>
    <s v="N/A"/>
    <s v="N/A"/>
    <x v="1"/>
    <s v="None"/>
    <s v="European"/>
    <n v="83"/>
    <n v="172"/>
  </r>
  <r>
    <s v="PAT003430"/>
    <n v="23"/>
    <x v="2"/>
    <s v="Expatriate"/>
    <s v="Sharjah"/>
    <x v="2103"/>
    <x v="0"/>
    <x v="0"/>
    <x v="0"/>
    <x v="2153"/>
    <x v="131"/>
    <s v="Dubai Hospital"/>
    <s v="Dr. JY19"/>
    <x v="0"/>
    <s v="N/A"/>
    <s v="N/A"/>
    <x v="2"/>
    <s v="Diabetes"/>
    <s v="South Asian"/>
    <n v="103"/>
    <n v="170"/>
  </r>
  <r>
    <s v="PAT003431"/>
    <n v="22"/>
    <x v="0"/>
    <s v="Emirati"/>
    <s v="Ajman"/>
    <x v="1483"/>
    <x v="0"/>
    <x v="1"/>
    <x v="1"/>
    <x v="2154"/>
    <x v="130"/>
    <s v="Cleveland Clinic Abu Dhabi"/>
    <s v="Dr. YA5"/>
    <x v="0"/>
    <s v="N/A"/>
    <s v="N/A"/>
    <x v="0"/>
    <s v="None"/>
    <s v="European"/>
    <n v="75"/>
    <n v="163"/>
  </r>
  <r>
    <s v="PAT003432"/>
    <n v="74"/>
    <x v="0"/>
    <s v="Expatriate"/>
    <s v="Sharjah"/>
    <x v="2104"/>
    <x v="7"/>
    <x v="2"/>
    <x v="2"/>
    <x v="1211"/>
    <x v="85"/>
    <s v="Zayed Military Hospital"/>
    <s v="Dr. AG31"/>
    <x v="0"/>
    <s v="N/A"/>
    <s v="N/A"/>
    <x v="2"/>
    <s v="Hypertension"/>
    <s v="African"/>
    <n v="81"/>
    <n v="174"/>
  </r>
  <r>
    <s v="PAT003433"/>
    <n v="45"/>
    <x v="1"/>
    <s v="Expatriate"/>
    <s v="Sharjah"/>
    <x v="2105"/>
    <x v="2"/>
    <x v="3"/>
    <x v="3"/>
    <x v="2155"/>
    <x v="16"/>
    <s v="Zayed Military Hospital"/>
    <s v="Dr. MW20"/>
    <x v="1"/>
    <s v="N/A"/>
    <s v="N/A"/>
    <x v="1"/>
    <s v="Diabetes"/>
    <s v="African"/>
    <n v="87"/>
    <n v="171"/>
  </r>
  <r>
    <s v="PAT003434"/>
    <n v="86"/>
    <x v="0"/>
    <s v="Emirati"/>
    <s v="Ras Al Khaimah"/>
    <x v="2106"/>
    <x v="7"/>
    <x v="2"/>
    <x v="3"/>
    <x v="1647"/>
    <x v="59"/>
    <s v="Cleveland Clinic Abu Dhabi"/>
    <s v="Dr. TT43"/>
    <x v="1"/>
    <s v="N/A"/>
    <s v="N/A"/>
    <x v="2"/>
    <s v="Hypertension"/>
    <s v="South Asian"/>
    <n v="60"/>
    <n v="159"/>
  </r>
  <r>
    <s v="PAT003435"/>
    <n v="76"/>
    <x v="1"/>
    <s v="Expatriate"/>
    <s v="Umm Al Quwain"/>
    <x v="2107"/>
    <x v="5"/>
    <x v="1"/>
    <x v="0"/>
    <x v="1167"/>
    <x v="174"/>
    <s v="Sheikh Khalifa Hospital"/>
    <s v="Dr. SK35"/>
    <x v="1"/>
    <s v="N/A"/>
    <s v="N/A"/>
    <x v="1"/>
    <s v="Hypertension"/>
    <s v="Arab"/>
    <n v="60"/>
    <n v="184"/>
  </r>
  <r>
    <s v="PAT003436"/>
    <n v="50"/>
    <x v="1"/>
    <s v="Emirati"/>
    <s v="Ajman"/>
    <x v="101"/>
    <x v="0"/>
    <x v="1"/>
    <x v="3"/>
    <x v="738"/>
    <x v="109"/>
    <s v="Sheikh Khalifa Hospital"/>
    <s v="Dr. FW42"/>
    <x v="1"/>
    <s v="N/A"/>
    <s v="N/A"/>
    <x v="0"/>
    <s v="Hypertension"/>
    <s v="European"/>
    <n v="52"/>
    <n v="158"/>
  </r>
  <r>
    <s v="PAT003437"/>
    <n v="79"/>
    <x v="1"/>
    <s v="Emirati"/>
    <s v="Abu Dhabi"/>
    <x v="2108"/>
    <x v="2"/>
    <x v="2"/>
    <x v="1"/>
    <x v="2156"/>
    <x v="65"/>
    <s v="Zayed Military Hospital"/>
    <s v="Dr. CB17"/>
    <x v="0"/>
    <s v="N/A"/>
    <s v="N/A"/>
    <x v="1"/>
    <s v="Diabetes"/>
    <s v="East Asian"/>
    <n v="66"/>
    <n v="155"/>
  </r>
  <r>
    <s v="PAT003438"/>
    <n v="67"/>
    <x v="1"/>
    <s v="Emirati"/>
    <s v="Sharjah"/>
    <x v="850"/>
    <x v="5"/>
    <x v="3"/>
    <x v="3"/>
    <x v="2157"/>
    <x v="137"/>
    <s v="Dubai Hospital"/>
    <s v="Dr. GB1"/>
    <x v="1"/>
    <s v="N/A"/>
    <s v="N/A"/>
    <x v="0"/>
    <s v="None"/>
    <s v="South Asian"/>
    <n v="78"/>
    <n v="181"/>
  </r>
  <r>
    <s v="PAT003439"/>
    <n v="36"/>
    <x v="1"/>
    <s v="Emirati"/>
    <s v="Umm Al Quwain"/>
    <x v="2109"/>
    <x v="5"/>
    <x v="2"/>
    <x v="2"/>
    <x v="2158"/>
    <x v="155"/>
    <s v="Cleveland Clinic Abu Dhabi"/>
    <s v="Dr. LH12"/>
    <x v="0"/>
    <s v="N/A"/>
    <s v="N/A"/>
    <x v="1"/>
    <s v="None"/>
    <s v="Arab"/>
    <n v="72"/>
    <n v="198"/>
  </r>
  <r>
    <s v="PAT003440"/>
    <n v="86"/>
    <x v="2"/>
    <s v="Expatriate"/>
    <s v="Ajman"/>
    <x v="606"/>
    <x v="6"/>
    <x v="0"/>
    <x v="1"/>
    <x v="2159"/>
    <x v="102"/>
    <s v="Cleveland Clinic Abu Dhabi"/>
    <s v="Dr. UQ2"/>
    <x v="1"/>
    <s v="N/A"/>
    <s v="N/A"/>
    <x v="0"/>
    <s v="None"/>
    <s v="European"/>
    <n v="87"/>
    <n v="183"/>
  </r>
  <r>
    <s v="PAT003441"/>
    <n v="83"/>
    <x v="0"/>
    <s v="Emirati"/>
    <s v="Abu Dhabi"/>
    <x v="409"/>
    <x v="1"/>
    <x v="0"/>
    <x v="1"/>
    <x v="2160"/>
    <x v="130"/>
    <s v="Dubai Hospital"/>
    <s v="Dr. QD38"/>
    <x v="1"/>
    <s v="N/A"/>
    <s v="N/A"/>
    <x v="0"/>
    <s v="None"/>
    <s v="Arab"/>
    <n v="78"/>
    <n v="180"/>
  </r>
  <r>
    <s v="PAT003442"/>
    <n v="64"/>
    <x v="1"/>
    <s v="Expatriate"/>
    <s v="Dubai"/>
    <x v="584"/>
    <x v="4"/>
    <x v="1"/>
    <x v="0"/>
    <x v="357"/>
    <x v="85"/>
    <s v="Dubai Hospital"/>
    <s v="Dr. CO23"/>
    <x v="1"/>
    <s v="N/A"/>
    <s v="N/A"/>
    <x v="1"/>
    <s v="Hypertension"/>
    <s v="South Asian"/>
    <n v="27"/>
    <n v="175"/>
  </r>
  <r>
    <s v="PAT003443"/>
    <n v="56"/>
    <x v="1"/>
    <s v="Emirati"/>
    <s v="Abu Dhabi"/>
    <x v="2110"/>
    <x v="4"/>
    <x v="2"/>
    <x v="1"/>
    <x v="1914"/>
    <x v="16"/>
    <s v="Dubai Hospital"/>
    <s v="Dr. KP45"/>
    <x v="0"/>
    <s v="N/A"/>
    <s v="N/A"/>
    <x v="0"/>
    <s v="None"/>
    <s v="European"/>
    <n v="66"/>
    <n v="173"/>
  </r>
  <r>
    <s v="PAT003444"/>
    <n v="85"/>
    <x v="0"/>
    <s v="Emirati"/>
    <s v="Ajman"/>
    <x v="2111"/>
    <x v="6"/>
    <x v="1"/>
    <x v="3"/>
    <x v="186"/>
    <x v="165"/>
    <s v="Zayed Military Hospital"/>
    <s v="Dr. YJ44"/>
    <x v="0"/>
    <s v="N/A"/>
    <s v="N/A"/>
    <x v="1"/>
    <s v="Diabetes"/>
    <s v="Arab"/>
    <n v="98"/>
    <n v="179"/>
  </r>
  <r>
    <s v="PAT003445"/>
    <n v="50"/>
    <x v="1"/>
    <s v="Expatriate"/>
    <s v="Ajman"/>
    <x v="2112"/>
    <x v="3"/>
    <x v="2"/>
    <x v="3"/>
    <x v="500"/>
    <x v="114"/>
    <s v="Dubai Hospital"/>
    <s v="Dr. FJ46"/>
    <x v="1"/>
    <s v="N/A"/>
    <s v="N/A"/>
    <x v="1"/>
    <s v="None"/>
    <s v="Arab"/>
    <n v="29"/>
    <n v="178"/>
  </r>
  <r>
    <s v="PAT003446"/>
    <n v="30"/>
    <x v="0"/>
    <s v="Expatriate"/>
    <s v="Abu Dhabi"/>
    <x v="806"/>
    <x v="2"/>
    <x v="1"/>
    <x v="0"/>
    <x v="2161"/>
    <x v="41"/>
    <s v="Cleveland Clinic Abu Dhabi"/>
    <s v="Dr. HI18"/>
    <x v="0"/>
    <s v="N/A"/>
    <s v="N/A"/>
    <x v="1"/>
    <s v="Diabetes"/>
    <s v="African"/>
    <n v="53"/>
    <n v="167"/>
  </r>
  <r>
    <s v="PAT003447"/>
    <n v="71"/>
    <x v="0"/>
    <s v="Emirati"/>
    <s v="Abu Dhabi"/>
    <x v="2113"/>
    <x v="1"/>
    <x v="1"/>
    <x v="3"/>
    <x v="1774"/>
    <x v="17"/>
    <s v="Dubai Hospital"/>
    <s v="Dr. LY4"/>
    <x v="0"/>
    <s v="N/A"/>
    <s v="N/A"/>
    <x v="2"/>
    <s v="None"/>
    <s v="South Asian"/>
    <n v="61"/>
    <n v="162"/>
  </r>
  <r>
    <s v="PAT003448"/>
    <n v="24"/>
    <x v="0"/>
    <s v="Expatriate"/>
    <s v="Fujairah"/>
    <x v="1150"/>
    <x v="6"/>
    <x v="2"/>
    <x v="3"/>
    <x v="2162"/>
    <x v="34"/>
    <s v="Sheikh Khalifa Hospital"/>
    <s v="Dr. VT50"/>
    <x v="1"/>
    <s v="N/A"/>
    <s v="N/A"/>
    <x v="0"/>
    <s v="Hypertension"/>
    <s v="East Asian"/>
    <n v="79"/>
    <n v="173"/>
  </r>
  <r>
    <s v="PAT003449"/>
    <n v="31"/>
    <x v="1"/>
    <s v="Expatriate"/>
    <s v="Sharjah"/>
    <x v="549"/>
    <x v="2"/>
    <x v="2"/>
    <x v="1"/>
    <x v="237"/>
    <x v="74"/>
    <s v="Zayed Military Hospital"/>
    <s v="Dr. XE11"/>
    <x v="1"/>
    <s v="N/A"/>
    <s v="N/A"/>
    <x v="0"/>
    <s v="Hypertension"/>
    <s v="South Asian"/>
    <n v="97"/>
    <n v="166"/>
  </r>
  <r>
    <s v="PAT003450"/>
    <n v="36"/>
    <x v="1"/>
    <s v="Emirati"/>
    <s v="Ajman"/>
    <x v="2114"/>
    <x v="1"/>
    <x v="2"/>
    <x v="0"/>
    <x v="2163"/>
    <x v="58"/>
    <s v="Dubai Hospital"/>
    <s v="Dr. ZV6"/>
    <x v="0"/>
    <s v="N/A"/>
    <s v="N/A"/>
    <x v="0"/>
    <s v="Hypertension"/>
    <s v="South Asian"/>
    <n v="88"/>
    <n v="171"/>
  </r>
  <r>
    <s v="PAT003451"/>
    <n v="71"/>
    <x v="1"/>
    <s v="Emirati"/>
    <s v="Sharjah"/>
    <x v="1804"/>
    <x v="5"/>
    <x v="3"/>
    <x v="0"/>
    <x v="2164"/>
    <x v="129"/>
    <s v="Dubai Hospital"/>
    <s v="Dr. EM5"/>
    <x v="1"/>
    <s v="N/A"/>
    <s v="N/A"/>
    <x v="0"/>
    <s v="Cardiovascular Disease"/>
    <s v="African"/>
    <n v="63"/>
    <n v="161"/>
  </r>
  <r>
    <s v="PAT003452"/>
    <n v="37"/>
    <x v="1"/>
    <s v="Emirati"/>
    <s v="Sharjah"/>
    <x v="1636"/>
    <x v="2"/>
    <x v="3"/>
    <x v="3"/>
    <x v="250"/>
    <x v="40"/>
    <s v="Zayed Military Hospital"/>
    <s v="Dr. FS12"/>
    <x v="1"/>
    <s v="N/A"/>
    <s v="N/A"/>
    <x v="0"/>
    <s v="Hypertension"/>
    <s v="East Asian"/>
    <n v="63"/>
    <n v="173"/>
  </r>
  <r>
    <s v="PAT003453"/>
    <n v="46"/>
    <x v="1"/>
    <s v="Expatriate"/>
    <s v="Umm Al Quwain"/>
    <x v="686"/>
    <x v="4"/>
    <x v="0"/>
    <x v="3"/>
    <x v="1811"/>
    <x v="151"/>
    <s v="Dubai Hospital"/>
    <s v="Dr. RS44"/>
    <x v="1"/>
    <s v="N/A"/>
    <s v="N/A"/>
    <x v="0"/>
    <s v="None"/>
    <s v="African"/>
    <n v="56"/>
    <n v="157"/>
  </r>
  <r>
    <s v="PAT003454"/>
    <n v="41"/>
    <x v="0"/>
    <s v="Emirati"/>
    <s v="Dubai"/>
    <x v="2115"/>
    <x v="1"/>
    <x v="3"/>
    <x v="2"/>
    <x v="2165"/>
    <x v="111"/>
    <s v="Sheikh Khalifa Hospital"/>
    <s v="Dr. RN19"/>
    <x v="0"/>
    <s v="N/A"/>
    <s v="N/A"/>
    <x v="0"/>
    <s v="None"/>
    <s v="South Asian"/>
    <n v="81"/>
    <n v="168"/>
  </r>
  <r>
    <s v="PAT003455"/>
    <n v="80"/>
    <x v="0"/>
    <s v="Emirati"/>
    <s v="Umm Al Quwain"/>
    <x v="2116"/>
    <x v="4"/>
    <x v="0"/>
    <x v="0"/>
    <x v="2166"/>
    <x v="160"/>
    <s v="Cleveland Clinic Abu Dhabi"/>
    <s v="Dr. LV24"/>
    <x v="1"/>
    <s v="N/A"/>
    <s v="N/A"/>
    <x v="0"/>
    <s v="Hypertension"/>
    <s v="Arab"/>
    <n v="57"/>
    <n v="183"/>
  </r>
  <r>
    <s v="PAT003456"/>
    <n v="74"/>
    <x v="0"/>
    <s v="Emirati"/>
    <s v="Ajman"/>
    <x v="2117"/>
    <x v="4"/>
    <x v="0"/>
    <x v="1"/>
    <x v="1306"/>
    <x v="171"/>
    <s v="Sheikh Khalifa Hospital"/>
    <s v="Dr. FH36"/>
    <x v="1"/>
    <s v="N/A"/>
    <s v="N/A"/>
    <x v="1"/>
    <s v="None"/>
    <s v="Arab"/>
    <n v="57"/>
    <n v="183"/>
  </r>
  <r>
    <s v="PAT003457"/>
    <n v="25"/>
    <x v="0"/>
    <s v="Emirati"/>
    <s v="Sharjah"/>
    <x v="1544"/>
    <x v="1"/>
    <x v="0"/>
    <x v="3"/>
    <x v="1794"/>
    <x v="134"/>
    <s v="Sheikh Khalifa Hospital"/>
    <s v="Dr. GA2"/>
    <x v="0"/>
    <s v="N/A"/>
    <s v="N/A"/>
    <x v="0"/>
    <s v="Diabetes"/>
    <s v="South Asian"/>
    <n v="86"/>
    <n v="166"/>
  </r>
  <r>
    <s v="PAT003458"/>
    <n v="79"/>
    <x v="1"/>
    <s v="Expatriate"/>
    <s v="Dubai"/>
    <x v="2045"/>
    <x v="6"/>
    <x v="1"/>
    <x v="2"/>
    <x v="835"/>
    <x v="4"/>
    <s v="Cleveland Clinic Abu Dhabi"/>
    <s v="Dr. PQ2"/>
    <x v="1"/>
    <s v="N/A"/>
    <s v="N/A"/>
    <x v="0"/>
    <s v="None"/>
    <s v="European"/>
    <n v="89"/>
    <n v="162"/>
  </r>
  <r>
    <s v="PAT003459"/>
    <n v="46"/>
    <x v="0"/>
    <s v="Expatriate"/>
    <s v="Fujairah"/>
    <x v="2118"/>
    <x v="2"/>
    <x v="2"/>
    <x v="2"/>
    <x v="2167"/>
    <x v="25"/>
    <s v="Sheikh Khalifa Hospital"/>
    <s v="Dr. CK30"/>
    <x v="0"/>
    <s v="N/A"/>
    <s v="N/A"/>
    <x v="0"/>
    <s v="None"/>
    <s v="South Asian"/>
    <n v="69"/>
    <n v="174"/>
  </r>
  <r>
    <s v="PAT003460"/>
    <n v="34"/>
    <x v="1"/>
    <s v="Emirati"/>
    <s v="Sharjah"/>
    <x v="669"/>
    <x v="1"/>
    <x v="0"/>
    <x v="1"/>
    <x v="2024"/>
    <x v="23"/>
    <s v="Cleveland Clinic Abu Dhabi"/>
    <s v="Dr. BG41"/>
    <x v="1"/>
    <s v="N/A"/>
    <s v="N/A"/>
    <x v="0"/>
    <s v="None"/>
    <s v="South Asian"/>
    <n v="78"/>
    <n v="164"/>
  </r>
  <r>
    <s v="PAT003461"/>
    <n v="83"/>
    <x v="1"/>
    <s v="Emirati"/>
    <s v="Sharjah"/>
    <x v="286"/>
    <x v="0"/>
    <x v="1"/>
    <x v="3"/>
    <x v="301"/>
    <x v="128"/>
    <s v="Dubai Hospital"/>
    <s v="Dr. RV28"/>
    <x v="0"/>
    <s v="N/A"/>
    <s v="N/A"/>
    <x v="0"/>
    <s v="None"/>
    <s v="European"/>
    <n v="64"/>
    <n v="189"/>
  </r>
  <r>
    <s v="PAT003462"/>
    <n v="23"/>
    <x v="0"/>
    <s v="Emirati"/>
    <s v="Fujairah"/>
    <x v="1465"/>
    <x v="4"/>
    <x v="3"/>
    <x v="1"/>
    <x v="2168"/>
    <x v="179"/>
    <s v="Zayed Military Hospital"/>
    <s v="Dr. II15"/>
    <x v="1"/>
    <s v="N/A"/>
    <s v="N/A"/>
    <x v="0"/>
    <s v="Hypertension"/>
    <s v="European"/>
    <n v="48"/>
    <n v="170"/>
  </r>
  <r>
    <s v="PAT003463"/>
    <n v="75"/>
    <x v="0"/>
    <s v="Expatriate"/>
    <s v="Ajman"/>
    <x v="2119"/>
    <x v="5"/>
    <x v="2"/>
    <x v="3"/>
    <x v="2169"/>
    <x v="82"/>
    <s v="Cleveland Clinic Abu Dhabi"/>
    <s v="Dr. LB39"/>
    <x v="1"/>
    <s v="N/A"/>
    <s v="N/A"/>
    <x v="0"/>
    <s v="Hypertension"/>
    <s v="African"/>
    <n v="48"/>
    <n v="159"/>
  </r>
  <r>
    <s v="PAT003464"/>
    <n v="86"/>
    <x v="0"/>
    <s v="Expatriate"/>
    <s v="Umm Al Quwain"/>
    <x v="2120"/>
    <x v="5"/>
    <x v="1"/>
    <x v="2"/>
    <x v="2170"/>
    <x v="53"/>
    <s v="Sheikh Khalifa Hospital"/>
    <s v="Dr. SV6"/>
    <x v="0"/>
    <s v="N/A"/>
    <s v="N/A"/>
    <x v="2"/>
    <s v="None"/>
    <s v="Arab"/>
    <n v="71"/>
    <n v="174"/>
  </r>
  <r>
    <s v="PAT003465"/>
    <n v="45"/>
    <x v="1"/>
    <s v="Emirati"/>
    <s v="Abu Dhabi"/>
    <x v="1281"/>
    <x v="2"/>
    <x v="2"/>
    <x v="3"/>
    <x v="81"/>
    <x v="115"/>
    <s v="Dubai Hospital"/>
    <s v="Dr. AX12"/>
    <x v="0"/>
    <s v="N/A"/>
    <s v="N/A"/>
    <x v="0"/>
    <s v="Cardiovascular Disease"/>
    <s v="European"/>
    <n v="65"/>
    <n v="178"/>
  </r>
  <r>
    <s v="PAT003466"/>
    <n v="79"/>
    <x v="1"/>
    <s v="Emirati"/>
    <s v="Fujairah"/>
    <x v="2121"/>
    <x v="1"/>
    <x v="2"/>
    <x v="2"/>
    <x v="1267"/>
    <x v="164"/>
    <s v="Sheikh Khalifa Hospital"/>
    <s v="Dr. JH44"/>
    <x v="1"/>
    <s v="N/A"/>
    <s v="N/A"/>
    <x v="1"/>
    <s v="Hypertension"/>
    <s v="South Asian"/>
    <n v="72"/>
    <n v="157"/>
  </r>
  <r>
    <s v="PAT003467"/>
    <n v="58"/>
    <x v="1"/>
    <s v="Emirati"/>
    <s v="Abu Dhabi"/>
    <x v="2122"/>
    <x v="6"/>
    <x v="2"/>
    <x v="0"/>
    <x v="2171"/>
    <x v="130"/>
    <s v="Dubai Hospital"/>
    <s v="Dr. XX22"/>
    <x v="0"/>
    <s v="N/A"/>
    <s v="N/A"/>
    <x v="0"/>
    <s v="Cardiovascular Disease"/>
    <s v="East Asian"/>
    <n v="73"/>
    <n v="169"/>
  </r>
  <r>
    <s v="PAT003468"/>
    <n v="86"/>
    <x v="1"/>
    <s v="Expatriate"/>
    <s v="Ajman"/>
    <x v="1595"/>
    <x v="1"/>
    <x v="0"/>
    <x v="2"/>
    <x v="2172"/>
    <x v="49"/>
    <s v="Sheikh Khalifa Hospital"/>
    <s v="Dr. KH46"/>
    <x v="0"/>
    <s v="N/A"/>
    <s v="N/A"/>
    <x v="0"/>
    <s v="Cardiovascular Disease"/>
    <s v="East Asian"/>
    <n v="62"/>
    <n v="164"/>
  </r>
  <r>
    <s v="PAT003469"/>
    <n v="58"/>
    <x v="1"/>
    <s v="Emirati"/>
    <s v="Umm Al Quwain"/>
    <x v="969"/>
    <x v="1"/>
    <x v="0"/>
    <x v="1"/>
    <x v="2173"/>
    <x v="170"/>
    <s v="Dubai Hospital"/>
    <s v="Dr. AC48"/>
    <x v="0"/>
    <s v="N/A"/>
    <s v="N/A"/>
    <x v="0"/>
    <s v="Diabetes"/>
    <s v="African"/>
    <n v="56"/>
    <n v="159"/>
  </r>
  <r>
    <s v="PAT003470"/>
    <n v="66"/>
    <x v="0"/>
    <s v="Emirati"/>
    <s v="Abu Dhabi"/>
    <x v="1854"/>
    <x v="7"/>
    <x v="2"/>
    <x v="2"/>
    <x v="656"/>
    <x v="154"/>
    <s v="Dubai Hospital"/>
    <s v="Dr. PH37"/>
    <x v="0"/>
    <s v="N/A"/>
    <s v="N/A"/>
    <x v="0"/>
    <s v="Hypertension"/>
    <s v="East Asian"/>
    <n v="87"/>
    <n v="173"/>
  </r>
  <r>
    <s v="PAT003471"/>
    <n v="66"/>
    <x v="0"/>
    <s v="Emirati"/>
    <s v="Umm Al Quwain"/>
    <x v="1902"/>
    <x v="5"/>
    <x v="2"/>
    <x v="3"/>
    <x v="300"/>
    <x v="170"/>
    <s v="Sheikh Khalifa Hospital"/>
    <s v="Dr. GS18"/>
    <x v="0"/>
    <s v="N/A"/>
    <s v="N/A"/>
    <x v="0"/>
    <s v="None"/>
    <s v="Arab"/>
    <n v="79"/>
    <n v="193"/>
  </r>
  <r>
    <s v="PAT003472"/>
    <n v="88"/>
    <x v="1"/>
    <s v="Emirati"/>
    <s v="Ras Al Khaimah"/>
    <x v="2123"/>
    <x v="0"/>
    <x v="0"/>
    <x v="1"/>
    <x v="2174"/>
    <x v="123"/>
    <s v="Sheikh Khalifa Hospital"/>
    <s v="Dr. PX22"/>
    <x v="0"/>
    <s v="N/A"/>
    <s v="N/A"/>
    <x v="0"/>
    <s v="Diabetes"/>
    <s v="South Asian"/>
    <n v="59"/>
    <n v="170"/>
  </r>
  <r>
    <s v="PAT003473"/>
    <n v="20"/>
    <x v="0"/>
    <s v="Expatriate"/>
    <s v="Abu Dhabi"/>
    <x v="1331"/>
    <x v="2"/>
    <x v="0"/>
    <x v="1"/>
    <x v="1151"/>
    <x v="7"/>
    <s v="Dubai Hospital"/>
    <s v="Dr. XP12"/>
    <x v="1"/>
    <s v="N/A"/>
    <s v="N/A"/>
    <x v="2"/>
    <s v="Hypertension"/>
    <s v="East Asian"/>
    <n v="64"/>
    <n v="179"/>
  </r>
  <r>
    <s v="PAT003474"/>
    <n v="27"/>
    <x v="1"/>
    <s v="Emirati"/>
    <s v="Umm Al Quwain"/>
    <x v="2124"/>
    <x v="1"/>
    <x v="2"/>
    <x v="0"/>
    <x v="2175"/>
    <x v="162"/>
    <s v="Sheikh Khalifa Hospital"/>
    <s v="Dr. SU49"/>
    <x v="1"/>
    <s v="N/A"/>
    <s v="N/A"/>
    <x v="0"/>
    <s v="None"/>
    <s v="Arab"/>
    <n v="53"/>
    <n v="174"/>
  </r>
  <r>
    <s v="PAT003475"/>
    <n v="52"/>
    <x v="0"/>
    <s v="Emirati"/>
    <s v="Fujairah"/>
    <x v="369"/>
    <x v="4"/>
    <x v="3"/>
    <x v="0"/>
    <x v="2176"/>
    <x v="47"/>
    <s v="Sheikh Khalifa Hospital"/>
    <s v="Dr. WY13"/>
    <x v="0"/>
    <s v="N/A"/>
    <s v="N/A"/>
    <x v="1"/>
    <s v="Diabetes"/>
    <s v="East Asian"/>
    <n v="93"/>
    <n v="174"/>
  </r>
  <r>
    <s v="PAT003476"/>
    <n v="19"/>
    <x v="1"/>
    <s v="Expatriate"/>
    <s v="Sharjah"/>
    <x v="2125"/>
    <x v="4"/>
    <x v="0"/>
    <x v="0"/>
    <x v="991"/>
    <x v="89"/>
    <s v="Dubai Hospital"/>
    <s v="Dr. VL25"/>
    <x v="1"/>
    <s v="N/A"/>
    <s v="N/A"/>
    <x v="1"/>
    <s v="Hypertension"/>
    <s v="South Asian"/>
    <n v="101"/>
    <n v="169"/>
  </r>
  <r>
    <s v="PAT003477"/>
    <n v="41"/>
    <x v="0"/>
    <s v="Emirati"/>
    <s v="Sharjah"/>
    <x v="439"/>
    <x v="7"/>
    <x v="1"/>
    <x v="1"/>
    <x v="2177"/>
    <x v="17"/>
    <s v="Zayed Military Hospital"/>
    <s v="Dr. WB25"/>
    <x v="0"/>
    <s v="N/A"/>
    <s v="N/A"/>
    <x v="1"/>
    <s v="None"/>
    <s v="African"/>
    <n v="93"/>
    <n v="171"/>
  </r>
  <r>
    <s v="PAT003478"/>
    <n v="55"/>
    <x v="0"/>
    <s v="Emirati"/>
    <s v="Dubai"/>
    <x v="2126"/>
    <x v="4"/>
    <x v="0"/>
    <x v="1"/>
    <x v="1537"/>
    <x v="5"/>
    <s v="Cleveland Clinic Abu Dhabi"/>
    <s v="Dr. AK8"/>
    <x v="0"/>
    <s v="N/A"/>
    <s v="N/A"/>
    <x v="0"/>
    <s v="None"/>
    <s v="Arab"/>
    <n v="38"/>
    <n v="174"/>
  </r>
  <r>
    <s v="PAT003479"/>
    <n v="39"/>
    <x v="0"/>
    <s v="Emirati"/>
    <s v="Fujairah"/>
    <x v="2127"/>
    <x v="1"/>
    <x v="2"/>
    <x v="3"/>
    <x v="1142"/>
    <x v="168"/>
    <s v="Dubai Hospital"/>
    <s v="Dr. TZ36"/>
    <x v="0"/>
    <s v="N/A"/>
    <s v="N/A"/>
    <x v="0"/>
    <s v="Diabetes"/>
    <s v="European"/>
    <n v="52"/>
    <n v="142"/>
  </r>
  <r>
    <s v="PAT003480"/>
    <n v="43"/>
    <x v="1"/>
    <s v="Expatriate"/>
    <s v="Umm Al Quwain"/>
    <x v="1912"/>
    <x v="2"/>
    <x v="0"/>
    <x v="1"/>
    <x v="2178"/>
    <x v="133"/>
    <s v="Cleveland Clinic Abu Dhabi"/>
    <s v="Dr. GU46"/>
    <x v="0"/>
    <s v="N/A"/>
    <s v="N/A"/>
    <x v="0"/>
    <s v="None"/>
    <s v="European"/>
    <n v="81"/>
    <n v="167"/>
  </r>
  <r>
    <s v="PAT003481"/>
    <n v="60"/>
    <x v="0"/>
    <s v="Emirati"/>
    <s v="Ajman"/>
    <x v="72"/>
    <x v="7"/>
    <x v="3"/>
    <x v="0"/>
    <x v="1788"/>
    <x v="129"/>
    <s v="Zayed Military Hospital"/>
    <s v="Dr. NQ17"/>
    <x v="2"/>
    <d v="2023-07-26T00:00:00"/>
    <s v="Cancer"/>
    <x v="0"/>
    <s v="Cardiovascular Disease"/>
    <s v="East Asian"/>
    <n v="93"/>
    <n v="172"/>
  </r>
  <r>
    <s v="PAT003482"/>
    <n v="72"/>
    <x v="1"/>
    <s v="Expatriate"/>
    <s v="Dubai"/>
    <x v="2114"/>
    <x v="0"/>
    <x v="2"/>
    <x v="2"/>
    <x v="1553"/>
    <x v="123"/>
    <s v="Sheikh Khalifa Hospital"/>
    <s v="Dr. ML26"/>
    <x v="2"/>
    <d v="2020-10-26T00:00:00"/>
    <s v="Complications"/>
    <x v="1"/>
    <s v="Hypertension"/>
    <s v="European"/>
    <n v="56"/>
    <n v="143"/>
  </r>
  <r>
    <s v="PAT003483"/>
    <n v="56"/>
    <x v="1"/>
    <s v="Emirati"/>
    <s v="Sharjah"/>
    <x v="571"/>
    <x v="3"/>
    <x v="3"/>
    <x v="3"/>
    <x v="2179"/>
    <x v="104"/>
    <s v="Cleveland Clinic Abu Dhabi"/>
    <s v="Dr. XA9"/>
    <x v="1"/>
    <s v="N/A"/>
    <s v="N/A"/>
    <x v="2"/>
    <s v="Hypertension"/>
    <s v="Arab"/>
    <n v="64"/>
    <n v="154"/>
  </r>
  <r>
    <s v="PAT003484"/>
    <n v="46"/>
    <x v="1"/>
    <s v="Emirati"/>
    <s v="Sharjah"/>
    <x v="1106"/>
    <x v="7"/>
    <x v="1"/>
    <x v="3"/>
    <x v="1230"/>
    <x v="66"/>
    <s v="Sheikh Khalifa Hospital"/>
    <s v="Dr. RB9"/>
    <x v="0"/>
    <s v="N/A"/>
    <s v="N/A"/>
    <x v="1"/>
    <s v="None"/>
    <s v="European"/>
    <n v="57"/>
    <n v="180"/>
  </r>
  <r>
    <s v="PAT003485"/>
    <n v="37"/>
    <x v="0"/>
    <s v="Expatriate"/>
    <s v="Dubai"/>
    <x v="442"/>
    <x v="5"/>
    <x v="3"/>
    <x v="2"/>
    <x v="2180"/>
    <x v="164"/>
    <s v="Dubai Hospital"/>
    <s v="Dr. BU50"/>
    <x v="1"/>
    <s v="N/A"/>
    <s v="N/A"/>
    <x v="2"/>
    <s v="Diabetes"/>
    <s v="Arab"/>
    <n v="46"/>
    <n v="149"/>
  </r>
  <r>
    <s v="PAT003486"/>
    <n v="58"/>
    <x v="0"/>
    <s v="Expatriate"/>
    <s v="Fujairah"/>
    <x v="2128"/>
    <x v="6"/>
    <x v="3"/>
    <x v="3"/>
    <x v="2101"/>
    <x v="117"/>
    <s v="Dubai Hospital"/>
    <s v="Dr. OE6"/>
    <x v="2"/>
    <d v="2025-04-21T00:00:00"/>
    <s v="Complications"/>
    <x v="0"/>
    <s v="Hypertension"/>
    <s v="European"/>
    <n v="60"/>
    <n v="169"/>
  </r>
  <r>
    <s v="PAT003487"/>
    <n v="71"/>
    <x v="1"/>
    <s v="Emirati"/>
    <s v="Ras Al Khaimah"/>
    <x v="59"/>
    <x v="6"/>
    <x v="3"/>
    <x v="0"/>
    <x v="1670"/>
    <x v="167"/>
    <s v="Zayed Military Hospital"/>
    <s v="Dr. SK47"/>
    <x v="0"/>
    <s v="N/A"/>
    <s v="N/A"/>
    <x v="0"/>
    <s v="Hypertension"/>
    <s v="African"/>
    <n v="63"/>
    <n v="163"/>
  </r>
  <r>
    <s v="PAT003488"/>
    <n v="37"/>
    <x v="0"/>
    <s v="Expatriate"/>
    <s v="Abu Dhabi"/>
    <x v="1163"/>
    <x v="2"/>
    <x v="2"/>
    <x v="0"/>
    <x v="30"/>
    <x v="166"/>
    <s v="Dubai Hospital"/>
    <s v="Dr. XX16"/>
    <x v="0"/>
    <s v="N/A"/>
    <s v="N/A"/>
    <x v="1"/>
    <s v="None"/>
    <s v="East Asian"/>
    <n v="90"/>
    <n v="150"/>
  </r>
  <r>
    <s v="PAT003489"/>
    <n v="36"/>
    <x v="0"/>
    <s v="Emirati"/>
    <s v="Umm Al Quwain"/>
    <x v="1291"/>
    <x v="5"/>
    <x v="0"/>
    <x v="3"/>
    <x v="2181"/>
    <x v="80"/>
    <s v="Sheikh Khalifa Hospital"/>
    <s v="Dr. ZI45"/>
    <x v="1"/>
    <s v="N/A"/>
    <s v="N/A"/>
    <x v="0"/>
    <s v="None"/>
    <s v="Arab"/>
    <n v="75"/>
    <n v="183"/>
  </r>
  <r>
    <s v="PAT003490"/>
    <n v="83"/>
    <x v="0"/>
    <s v="Expatriate"/>
    <s v="Umm Al Quwain"/>
    <x v="1909"/>
    <x v="5"/>
    <x v="0"/>
    <x v="3"/>
    <x v="946"/>
    <x v="21"/>
    <s v="Sheikh Khalifa Hospital"/>
    <s v="Dr. FG23"/>
    <x v="1"/>
    <s v="N/A"/>
    <s v="N/A"/>
    <x v="1"/>
    <s v="None"/>
    <s v="African"/>
    <n v="67"/>
    <n v="159"/>
  </r>
  <r>
    <s v="PAT003491"/>
    <n v="47"/>
    <x v="1"/>
    <s v="Emirati"/>
    <s v="Ras Al Khaimah"/>
    <x v="421"/>
    <x v="2"/>
    <x v="1"/>
    <x v="3"/>
    <x v="2182"/>
    <x v="95"/>
    <s v="Zayed Military Hospital"/>
    <s v="Dr. IZ49"/>
    <x v="0"/>
    <s v="N/A"/>
    <s v="N/A"/>
    <x v="0"/>
    <s v="None"/>
    <s v="East Asian"/>
    <n v="91"/>
    <n v="189"/>
  </r>
  <r>
    <s v="PAT003492"/>
    <n v="70"/>
    <x v="0"/>
    <s v="Emirati"/>
    <s v="Ras Al Khaimah"/>
    <x v="1147"/>
    <x v="3"/>
    <x v="1"/>
    <x v="1"/>
    <x v="1025"/>
    <x v="93"/>
    <s v="Sheikh Khalifa Hospital"/>
    <s v="Dr. JC48"/>
    <x v="1"/>
    <s v="N/A"/>
    <s v="N/A"/>
    <x v="1"/>
    <s v="Hypertension"/>
    <s v="African"/>
    <n v="83"/>
    <n v="166"/>
  </r>
  <r>
    <s v="PAT003493"/>
    <n v="51"/>
    <x v="0"/>
    <s v="Emirati"/>
    <s v="Ras Al Khaimah"/>
    <x v="2129"/>
    <x v="7"/>
    <x v="2"/>
    <x v="1"/>
    <x v="1731"/>
    <x v="159"/>
    <s v="Dubai Hospital"/>
    <s v="Dr. XR8"/>
    <x v="1"/>
    <s v="N/A"/>
    <s v="N/A"/>
    <x v="1"/>
    <s v="Hypertension"/>
    <s v="European"/>
    <n v="63"/>
    <n v="164"/>
  </r>
  <r>
    <s v="PAT003494"/>
    <n v="39"/>
    <x v="1"/>
    <s v="Emirati"/>
    <s v="Umm Al Quwain"/>
    <x v="1825"/>
    <x v="1"/>
    <x v="1"/>
    <x v="1"/>
    <x v="1680"/>
    <x v="159"/>
    <s v="Sheikh Khalifa Hospital"/>
    <s v="Dr. GK33"/>
    <x v="0"/>
    <s v="N/A"/>
    <s v="N/A"/>
    <x v="0"/>
    <s v="None"/>
    <s v="Arab"/>
    <n v="81"/>
    <n v="173"/>
  </r>
  <r>
    <s v="PAT003495"/>
    <n v="84"/>
    <x v="0"/>
    <s v="Emirati"/>
    <s v="Fujairah"/>
    <x v="2130"/>
    <x v="1"/>
    <x v="2"/>
    <x v="2"/>
    <x v="1467"/>
    <x v="86"/>
    <s v="Zayed Military Hospital"/>
    <s v="Dr. US9"/>
    <x v="0"/>
    <s v="N/A"/>
    <s v="N/A"/>
    <x v="1"/>
    <s v="Cardiovascular Disease"/>
    <s v="South Asian"/>
    <n v="37"/>
    <n v="143"/>
  </r>
  <r>
    <s v="PAT003496"/>
    <n v="23"/>
    <x v="1"/>
    <s v="Emirati"/>
    <s v="Ras Al Khaimah"/>
    <x v="1084"/>
    <x v="6"/>
    <x v="0"/>
    <x v="2"/>
    <x v="951"/>
    <x v="114"/>
    <s v="Cleveland Clinic Abu Dhabi"/>
    <s v="Dr. YX44"/>
    <x v="2"/>
    <d v="2021-01-30T00:00:00"/>
    <s v="Complications"/>
    <x v="0"/>
    <s v="Diabetes"/>
    <s v="African"/>
    <n v="89"/>
    <n v="164"/>
  </r>
  <r>
    <s v="PAT003497"/>
    <n v="44"/>
    <x v="1"/>
    <s v="Expatriate"/>
    <s v="Abu Dhabi"/>
    <x v="542"/>
    <x v="2"/>
    <x v="1"/>
    <x v="0"/>
    <x v="2115"/>
    <x v="148"/>
    <s v="Dubai Hospital"/>
    <s v="Dr. EO13"/>
    <x v="1"/>
    <s v="N/A"/>
    <s v="N/A"/>
    <x v="1"/>
    <s v="Hypertension"/>
    <s v="South Asian"/>
    <n v="74"/>
    <n v="164"/>
  </r>
  <r>
    <s v="PAT003498"/>
    <n v="27"/>
    <x v="1"/>
    <s v="Emirati"/>
    <s v="Ajman"/>
    <x v="423"/>
    <x v="3"/>
    <x v="3"/>
    <x v="3"/>
    <x v="440"/>
    <x v="119"/>
    <s v="Zayed Military Hospital"/>
    <s v="Dr. RZ7"/>
    <x v="0"/>
    <s v="N/A"/>
    <s v="N/A"/>
    <x v="0"/>
    <s v="Cardiovascular Disease"/>
    <s v="Arab"/>
    <n v="65"/>
    <n v="162"/>
  </r>
  <r>
    <s v="PAT003499"/>
    <n v="65"/>
    <x v="1"/>
    <s v="Emirati"/>
    <s v="Dubai"/>
    <x v="158"/>
    <x v="2"/>
    <x v="1"/>
    <x v="3"/>
    <x v="1664"/>
    <x v="40"/>
    <s v="Sheikh Khalifa Hospital"/>
    <s v="Dr. RY46"/>
    <x v="0"/>
    <s v="N/A"/>
    <s v="N/A"/>
    <x v="0"/>
    <s v="Hypertension"/>
    <s v="European"/>
    <n v="65"/>
    <n v="155"/>
  </r>
  <r>
    <s v="PAT003500"/>
    <n v="87"/>
    <x v="0"/>
    <s v="Expatriate"/>
    <s v="Ras Al Khaimah"/>
    <x v="253"/>
    <x v="1"/>
    <x v="3"/>
    <x v="3"/>
    <x v="2183"/>
    <x v="2"/>
    <s v="Sheikh Khalifa Hospital"/>
    <s v="Dr. UJ35"/>
    <x v="1"/>
    <s v="N/A"/>
    <s v="N/A"/>
    <x v="1"/>
    <s v="Hypertension"/>
    <s v="European"/>
    <n v="43"/>
    <n v="167"/>
  </r>
  <r>
    <s v="PAT003501"/>
    <n v="76"/>
    <x v="1"/>
    <s v="Emirati"/>
    <s v="Ras Al Khaimah"/>
    <x v="201"/>
    <x v="6"/>
    <x v="3"/>
    <x v="0"/>
    <x v="2184"/>
    <x v="82"/>
    <s v="Zayed Military Hospital"/>
    <s v="Dr. KF25"/>
    <x v="1"/>
    <s v="N/A"/>
    <s v="N/A"/>
    <x v="2"/>
    <s v="Diabetes"/>
    <s v="South Asian"/>
    <n v="64"/>
    <n v="167"/>
  </r>
  <r>
    <s v="PAT003502"/>
    <n v="76"/>
    <x v="0"/>
    <s v="Emirati"/>
    <s v="Dubai"/>
    <x v="2131"/>
    <x v="1"/>
    <x v="0"/>
    <x v="1"/>
    <x v="1666"/>
    <x v="53"/>
    <s v="Cleveland Clinic Abu Dhabi"/>
    <s v="Dr. MN19"/>
    <x v="0"/>
    <s v="N/A"/>
    <s v="N/A"/>
    <x v="1"/>
    <s v="Hypertension"/>
    <s v="East Asian"/>
    <n v="83"/>
    <n v="163"/>
  </r>
  <r>
    <s v="PAT003503"/>
    <n v="19"/>
    <x v="1"/>
    <s v="Emirati"/>
    <s v="Umm Al Quwain"/>
    <x v="125"/>
    <x v="1"/>
    <x v="2"/>
    <x v="2"/>
    <x v="2185"/>
    <x v="83"/>
    <s v="Zayed Military Hospital"/>
    <s v="Dr. BK22"/>
    <x v="0"/>
    <s v="N/A"/>
    <s v="N/A"/>
    <x v="1"/>
    <s v="Hypertension"/>
    <s v="South Asian"/>
    <n v="68"/>
    <n v="166"/>
  </r>
  <r>
    <s v="PAT003504"/>
    <n v="46"/>
    <x v="0"/>
    <s v="Emirati"/>
    <s v="Umm Al Quwain"/>
    <x v="2132"/>
    <x v="7"/>
    <x v="2"/>
    <x v="2"/>
    <x v="774"/>
    <x v="129"/>
    <s v="Dubai Hospital"/>
    <s v="Dr. UW10"/>
    <x v="0"/>
    <s v="N/A"/>
    <s v="N/A"/>
    <x v="0"/>
    <s v="Cardiovascular Disease"/>
    <s v="South Asian"/>
    <n v="78"/>
    <n v="165"/>
  </r>
  <r>
    <s v="PAT003505"/>
    <n v="85"/>
    <x v="0"/>
    <s v="Expatriate"/>
    <s v="Dubai"/>
    <x v="2133"/>
    <x v="2"/>
    <x v="3"/>
    <x v="0"/>
    <x v="2186"/>
    <x v="65"/>
    <s v="Zayed Military Hospital"/>
    <s v="Dr. ZL10"/>
    <x v="2"/>
    <d v="2019-09-27T00:00:00"/>
    <s v="Complications"/>
    <x v="0"/>
    <s v="Diabetes"/>
    <s v="South Asian"/>
    <n v="67"/>
    <n v="165"/>
  </r>
  <r>
    <s v="PAT003506"/>
    <n v="82"/>
    <x v="0"/>
    <s v="Emirati"/>
    <s v="Umm Al Quwain"/>
    <x v="2118"/>
    <x v="7"/>
    <x v="0"/>
    <x v="3"/>
    <x v="1891"/>
    <x v="20"/>
    <s v="Zayed Military Hospital"/>
    <s v="Dr. DS14"/>
    <x v="1"/>
    <s v="N/A"/>
    <s v="N/A"/>
    <x v="0"/>
    <s v="Hypertension"/>
    <s v="South Asian"/>
    <n v="84"/>
    <n v="178"/>
  </r>
  <r>
    <s v="PAT003507"/>
    <n v="43"/>
    <x v="0"/>
    <s v="Emirati"/>
    <s v="Umm Al Quwain"/>
    <x v="2053"/>
    <x v="7"/>
    <x v="0"/>
    <x v="3"/>
    <x v="2187"/>
    <x v="158"/>
    <s v="Cleveland Clinic Abu Dhabi"/>
    <s v="Dr. QM21"/>
    <x v="1"/>
    <s v="N/A"/>
    <s v="N/A"/>
    <x v="2"/>
    <s v="Diabetes"/>
    <s v="Arab"/>
    <n v="41"/>
    <n v="168"/>
  </r>
  <r>
    <s v="PAT003508"/>
    <n v="27"/>
    <x v="0"/>
    <s v="Emirati"/>
    <s v="Ajman"/>
    <x v="82"/>
    <x v="1"/>
    <x v="0"/>
    <x v="2"/>
    <x v="2188"/>
    <x v="113"/>
    <s v="Sheikh Khalifa Hospital"/>
    <s v="Dr. OE28"/>
    <x v="0"/>
    <s v="N/A"/>
    <s v="N/A"/>
    <x v="2"/>
    <s v="None"/>
    <s v="Arab"/>
    <n v="40"/>
    <n v="161"/>
  </r>
  <r>
    <s v="PAT003509"/>
    <n v="70"/>
    <x v="1"/>
    <s v="Emirati"/>
    <s v="Sharjah"/>
    <x v="1280"/>
    <x v="6"/>
    <x v="0"/>
    <x v="1"/>
    <x v="236"/>
    <x v="145"/>
    <s v="Sheikh Khalifa Hospital"/>
    <s v="Dr. FZ36"/>
    <x v="0"/>
    <s v="N/A"/>
    <s v="N/A"/>
    <x v="1"/>
    <s v="Cardiovascular Disease"/>
    <s v="South Asian"/>
    <n v="69"/>
    <n v="176"/>
  </r>
  <r>
    <s v="PAT003510"/>
    <n v="76"/>
    <x v="0"/>
    <s v="Emirati"/>
    <s v="Ajman"/>
    <x v="2134"/>
    <x v="1"/>
    <x v="2"/>
    <x v="2"/>
    <x v="543"/>
    <x v="14"/>
    <s v="Cleveland Clinic Abu Dhabi"/>
    <s v="Dr. TL46"/>
    <x v="1"/>
    <s v="N/A"/>
    <s v="N/A"/>
    <x v="0"/>
    <s v="Diabetes"/>
    <s v="South Asian"/>
    <n v="76"/>
    <n v="159"/>
  </r>
  <r>
    <s v="PAT003511"/>
    <n v="39"/>
    <x v="0"/>
    <s v="Expatriate"/>
    <s v="Sharjah"/>
    <x v="2135"/>
    <x v="0"/>
    <x v="0"/>
    <x v="1"/>
    <x v="768"/>
    <x v="111"/>
    <s v="Dubai Hospital"/>
    <s v="Dr. SO50"/>
    <x v="1"/>
    <s v="N/A"/>
    <s v="N/A"/>
    <x v="0"/>
    <s v="None"/>
    <s v="European"/>
    <n v="68"/>
    <n v="173"/>
  </r>
  <r>
    <s v="PAT003512"/>
    <n v="68"/>
    <x v="0"/>
    <s v="Expatriate"/>
    <s v="Fujairah"/>
    <x v="1397"/>
    <x v="6"/>
    <x v="1"/>
    <x v="1"/>
    <x v="2189"/>
    <x v="39"/>
    <s v="Zayed Military Hospital"/>
    <s v="Dr. WF49"/>
    <x v="1"/>
    <s v="N/A"/>
    <s v="N/A"/>
    <x v="1"/>
    <s v="Diabetes"/>
    <s v="African"/>
    <n v="78"/>
    <n v="161"/>
  </r>
  <r>
    <s v="PAT003513"/>
    <n v="65"/>
    <x v="0"/>
    <s v="Expatriate"/>
    <s v="Abu Dhabi"/>
    <x v="2124"/>
    <x v="3"/>
    <x v="0"/>
    <x v="1"/>
    <x v="2190"/>
    <x v="67"/>
    <s v="Zayed Military Hospital"/>
    <s v="Dr. RP31"/>
    <x v="0"/>
    <s v="N/A"/>
    <s v="N/A"/>
    <x v="1"/>
    <s v="Hypertension"/>
    <s v="Arab"/>
    <n v="74"/>
    <n v="176"/>
  </r>
  <r>
    <s v="PAT003514"/>
    <n v="38"/>
    <x v="0"/>
    <s v="Emirati"/>
    <s v="Umm Al Quwain"/>
    <x v="2136"/>
    <x v="2"/>
    <x v="3"/>
    <x v="1"/>
    <x v="1461"/>
    <x v="154"/>
    <s v="Sheikh Khalifa Hospital"/>
    <s v="Dr. WE10"/>
    <x v="1"/>
    <s v="N/A"/>
    <s v="N/A"/>
    <x v="0"/>
    <s v="None"/>
    <s v="East Asian"/>
    <n v="31"/>
    <n v="147"/>
  </r>
  <r>
    <s v="PAT003515"/>
    <n v="39"/>
    <x v="1"/>
    <s v="Emirati"/>
    <s v="Ajman"/>
    <x v="744"/>
    <x v="0"/>
    <x v="1"/>
    <x v="3"/>
    <x v="2191"/>
    <x v="27"/>
    <s v="Cleveland Clinic Abu Dhabi"/>
    <s v="Dr. IV10"/>
    <x v="1"/>
    <s v="N/A"/>
    <s v="N/A"/>
    <x v="1"/>
    <s v="Cardiovascular Disease"/>
    <s v="East Asian"/>
    <n v="75"/>
    <n v="179"/>
  </r>
  <r>
    <s v="PAT003516"/>
    <n v="47"/>
    <x v="0"/>
    <s v="Expatriate"/>
    <s v="Abu Dhabi"/>
    <x v="1341"/>
    <x v="0"/>
    <x v="3"/>
    <x v="2"/>
    <x v="149"/>
    <x v="113"/>
    <s v="Dubai Hospital"/>
    <s v="Dr. OW26"/>
    <x v="0"/>
    <s v="N/A"/>
    <s v="N/A"/>
    <x v="0"/>
    <s v="Hypertension"/>
    <s v="East Asian"/>
    <n v="31"/>
    <n v="166"/>
  </r>
  <r>
    <s v="PAT003517"/>
    <n v="42"/>
    <x v="1"/>
    <s v="Emirati"/>
    <s v="Dubai"/>
    <x v="2137"/>
    <x v="0"/>
    <x v="2"/>
    <x v="2"/>
    <x v="1357"/>
    <x v="141"/>
    <s v="Sheikh Khalifa Hospital"/>
    <s v="Dr. HK19"/>
    <x v="1"/>
    <s v="N/A"/>
    <s v="N/A"/>
    <x v="0"/>
    <s v="Hypertension"/>
    <s v="African"/>
    <n v="59"/>
    <n v="156"/>
  </r>
  <r>
    <s v="PAT003518"/>
    <n v="45"/>
    <x v="1"/>
    <s v="Expatriate"/>
    <s v="Ajman"/>
    <x v="2138"/>
    <x v="4"/>
    <x v="0"/>
    <x v="1"/>
    <x v="1864"/>
    <x v="57"/>
    <s v="Cleveland Clinic Abu Dhabi"/>
    <s v="Dr. KK42"/>
    <x v="1"/>
    <s v="N/A"/>
    <s v="N/A"/>
    <x v="2"/>
    <s v="Diabetes"/>
    <s v="European"/>
    <n v="74"/>
    <n v="157"/>
  </r>
  <r>
    <s v="PAT003519"/>
    <n v="82"/>
    <x v="0"/>
    <s v="Expatriate"/>
    <s v="Fujairah"/>
    <x v="2022"/>
    <x v="2"/>
    <x v="2"/>
    <x v="0"/>
    <x v="749"/>
    <x v="126"/>
    <s v="Cleveland Clinic Abu Dhabi"/>
    <s v="Dr. DE12"/>
    <x v="0"/>
    <s v="N/A"/>
    <s v="N/A"/>
    <x v="1"/>
    <s v="None"/>
    <s v="African"/>
    <n v="69"/>
    <n v="146"/>
  </r>
  <r>
    <s v="PAT003520"/>
    <n v="62"/>
    <x v="1"/>
    <s v="Expatriate"/>
    <s v="Dubai"/>
    <x v="1138"/>
    <x v="1"/>
    <x v="3"/>
    <x v="3"/>
    <x v="734"/>
    <x v="152"/>
    <s v="Dubai Hospital"/>
    <s v="Dr. BI17"/>
    <x v="1"/>
    <s v="N/A"/>
    <s v="N/A"/>
    <x v="0"/>
    <s v="Hypertension"/>
    <s v="South Asian"/>
    <n v="52"/>
    <n v="160"/>
  </r>
  <r>
    <s v="PAT003521"/>
    <n v="85"/>
    <x v="1"/>
    <s v="Emirati"/>
    <s v="Fujairah"/>
    <x v="462"/>
    <x v="6"/>
    <x v="2"/>
    <x v="0"/>
    <x v="1250"/>
    <x v="13"/>
    <s v="Zayed Military Hospital"/>
    <s v="Dr. AH3"/>
    <x v="0"/>
    <s v="N/A"/>
    <s v="N/A"/>
    <x v="0"/>
    <s v="Hypertension"/>
    <s v="European"/>
    <n v="68"/>
    <n v="171"/>
  </r>
  <r>
    <s v="PAT003522"/>
    <n v="24"/>
    <x v="0"/>
    <s v="Emirati"/>
    <s v="Fujairah"/>
    <x v="869"/>
    <x v="0"/>
    <x v="1"/>
    <x v="1"/>
    <x v="1416"/>
    <x v="82"/>
    <s v="Sheikh Khalifa Hospital"/>
    <s v="Dr. ZB14"/>
    <x v="1"/>
    <s v="N/A"/>
    <s v="N/A"/>
    <x v="0"/>
    <s v="None"/>
    <s v="European"/>
    <n v="46"/>
    <n v="156"/>
  </r>
  <r>
    <s v="PAT003523"/>
    <n v="66"/>
    <x v="0"/>
    <s v="Expatriate"/>
    <s v="Ras Al Khaimah"/>
    <x v="698"/>
    <x v="4"/>
    <x v="3"/>
    <x v="1"/>
    <x v="1387"/>
    <x v="72"/>
    <s v="Dubai Hospital"/>
    <s v="Dr. SR4"/>
    <x v="1"/>
    <s v="N/A"/>
    <s v="N/A"/>
    <x v="2"/>
    <s v="Hypertension"/>
    <s v="South Asian"/>
    <n v="62"/>
    <n v="163"/>
  </r>
  <r>
    <s v="PAT003524"/>
    <n v="26"/>
    <x v="0"/>
    <s v="Expatriate"/>
    <s v="Dubai"/>
    <x v="1066"/>
    <x v="0"/>
    <x v="0"/>
    <x v="0"/>
    <x v="4"/>
    <x v="138"/>
    <s v="Zayed Military Hospital"/>
    <s v="Dr. RH33"/>
    <x v="1"/>
    <s v="N/A"/>
    <s v="N/A"/>
    <x v="1"/>
    <s v="Cardiovascular Disease"/>
    <s v="East Asian"/>
    <n v="88"/>
    <n v="161"/>
  </r>
  <r>
    <s v="PAT003525"/>
    <n v="53"/>
    <x v="0"/>
    <s v="Emirati"/>
    <s v="Umm Al Quwain"/>
    <x v="2021"/>
    <x v="6"/>
    <x v="0"/>
    <x v="2"/>
    <x v="1076"/>
    <x v="107"/>
    <s v="Dubai Hospital"/>
    <s v="Dr. KY19"/>
    <x v="0"/>
    <s v="N/A"/>
    <s v="N/A"/>
    <x v="0"/>
    <s v="None"/>
    <s v="East Asian"/>
    <n v="83"/>
    <n v="163"/>
  </r>
  <r>
    <s v="PAT003526"/>
    <n v="18"/>
    <x v="0"/>
    <s v="Expatriate"/>
    <s v="Fujairah"/>
    <x v="1295"/>
    <x v="3"/>
    <x v="1"/>
    <x v="2"/>
    <x v="925"/>
    <x v="119"/>
    <s v="Zayed Military Hospital"/>
    <s v="Dr. DD33"/>
    <x v="0"/>
    <s v="N/A"/>
    <s v="N/A"/>
    <x v="0"/>
    <s v="Hypertension"/>
    <s v="Arab"/>
    <n v="81"/>
    <n v="176"/>
  </r>
  <r>
    <s v="PAT003527"/>
    <n v="27"/>
    <x v="1"/>
    <s v="Emirati"/>
    <s v="Ras Al Khaimah"/>
    <x v="1877"/>
    <x v="6"/>
    <x v="1"/>
    <x v="0"/>
    <x v="2192"/>
    <x v="91"/>
    <s v="Sheikh Khalifa Hospital"/>
    <s v="Dr. VA13"/>
    <x v="2"/>
    <d v="2020-12-08T00:00:00"/>
    <s v="Cancer"/>
    <x v="2"/>
    <s v="Cardiovascular Disease"/>
    <s v="East Asian"/>
    <n v="43"/>
    <n v="175"/>
  </r>
  <r>
    <s v="PAT003528"/>
    <n v="53"/>
    <x v="0"/>
    <s v="Emirati"/>
    <s v="Sharjah"/>
    <x v="2139"/>
    <x v="3"/>
    <x v="1"/>
    <x v="1"/>
    <x v="550"/>
    <x v="126"/>
    <s v="Sheikh Khalifa Hospital"/>
    <s v="Dr. ON8"/>
    <x v="2"/>
    <d v="2020-09-18T00:00:00"/>
    <s v="Complications"/>
    <x v="2"/>
    <s v="Cardiovascular Disease"/>
    <s v="African"/>
    <n v="74"/>
    <n v="174"/>
  </r>
  <r>
    <s v="PAT003529"/>
    <n v="63"/>
    <x v="1"/>
    <s v="Expatriate"/>
    <s v="Ras Al Khaimah"/>
    <x v="2140"/>
    <x v="4"/>
    <x v="2"/>
    <x v="3"/>
    <x v="2100"/>
    <x v="89"/>
    <s v="Dubai Hospital"/>
    <s v="Dr. VT4"/>
    <x v="0"/>
    <s v="N/A"/>
    <s v="N/A"/>
    <x v="1"/>
    <s v="Diabetes"/>
    <s v="European"/>
    <n v="62"/>
    <n v="175"/>
  </r>
  <r>
    <s v="PAT003530"/>
    <n v="49"/>
    <x v="1"/>
    <s v="Emirati"/>
    <s v="Umm Al Quwain"/>
    <x v="965"/>
    <x v="5"/>
    <x v="1"/>
    <x v="1"/>
    <x v="362"/>
    <x v="139"/>
    <s v="Dubai Hospital"/>
    <s v="Dr. NF18"/>
    <x v="0"/>
    <s v="N/A"/>
    <s v="N/A"/>
    <x v="0"/>
    <s v="None"/>
    <s v="Arab"/>
    <n v="88"/>
    <n v="174"/>
  </r>
  <r>
    <s v="PAT003531"/>
    <n v="49"/>
    <x v="0"/>
    <s v="Emirati"/>
    <s v="Sharjah"/>
    <x v="234"/>
    <x v="4"/>
    <x v="2"/>
    <x v="2"/>
    <x v="2193"/>
    <x v="163"/>
    <s v="Zayed Military Hospital"/>
    <s v="Dr. MT48"/>
    <x v="0"/>
    <s v="N/A"/>
    <s v="N/A"/>
    <x v="1"/>
    <s v="Hypertension"/>
    <s v="Arab"/>
    <n v="66"/>
    <n v="168"/>
  </r>
  <r>
    <s v="PAT003532"/>
    <n v="23"/>
    <x v="0"/>
    <s v="Emirati"/>
    <s v="Ras Al Khaimah"/>
    <x v="938"/>
    <x v="5"/>
    <x v="0"/>
    <x v="2"/>
    <x v="1026"/>
    <x v="165"/>
    <s v="Zayed Military Hospital"/>
    <s v="Dr. CX47"/>
    <x v="0"/>
    <s v="N/A"/>
    <s v="N/A"/>
    <x v="2"/>
    <s v="Cardiovascular Disease"/>
    <s v="East Asian"/>
    <n v="109"/>
    <n v="170"/>
  </r>
  <r>
    <s v="PAT003533"/>
    <n v="65"/>
    <x v="1"/>
    <s v="Emirati"/>
    <s v="Ras Al Khaimah"/>
    <x v="2141"/>
    <x v="2"/>
    <x v="0"/>
    <x v="1"/>
    <x v="2194"/>
    <x v="59"/>
    <s v="Sheikh Khalifa Hospital"/>
    <s v="Dr. EQ37"/>
    <x v="1"/>
    <s v="N/A"/>
    <s v="N/A"/>
    <x v="2"/>
    <s v="Hypertension"/>
    <s v="Arab"/>
    <n v="85"/>
    <n v="156"/>
  </r>
  <r>
    <s v="PAT003534"/>
    <n v="55"/>
    <x v="1"/>
    <s v="Emirati"/>
    <s v="Abu Dhabi"/>
    <x v="1703"/>
    <x v="7"/>
    <x v="3"/>
    <x v="2"/>
    <x v="1867"/>
    <x v="73"/>
    <s v="Cleveland Clinic Abu Dhabi"/>
    <s v="Dr. PL38"/>
    <x v="0"/>
    <s v="N/A"/>
    <s v="N/A"/>
    <x v="2"/>
    <s v="None"/>
    <s v="Arab"/>
    <n v="75"/>
    <n v="167"/>
  </r>
  <r>
    <s v="PAT003535"/>
    <n v="34"/>
    <x v="0"/>
    <s v="Emirati"/>
    <s v="Abu Dhabi"/>
    <x v="2142"/>
    <x v="0"/>
    <x v="0"/>
    <x v="0"/>
    <x v="1457"/>
    <x v="142"/>
    <s v="Cleveland Clinic Abu Dhabi"/>
    <s v="Dr. TT40"/>
    <x v="0"/>
    <s v="N/A"/>
    <s v="N/A"/>
    <x v="0"/>
    <s v="Hypertension"/>
    <s v="South Asian"/>
    <n v="80"/>
    <n v="186"/>
  </r>
  <r>
    <s v="PAT003536"/>
    <n v="44"/>
    <x v="0"/>
    <s v="Emirati"/>
    <s v="Umm Al Quwain"/>
    <x v="2143"/>
    <x v="4"/>
    <x v="0"/>
    <x v="0"/>
    <x v="510"/>
    <x v="56"/>
    <s v="Zayed Military Hospital"/>
    <s v="Dr. RN24"/>
    <x v="1"/>
    <s v="N/A"/>
    <s v="N/A"/>
    <x v="0"/>
    <s v="Cardiovascular Disease"/>
    <s v="East Asian"/>
    <n v="66"/>
    <n v="177"/>
  </r>
  <r>
    <s v="PAT003537"/>
    <n v="71"/>
    <x v="0"/>
    <s v="Expatriate"/>
    <s v="Dubai"/>
    <x v="59"/>
    <x v="0"/>
    <x v="2"/>
    <x v="2"/>
    <x v="2195"/>
    <x v="163"/>
    <s v="Zayed Military Hospital"/>
    <s v="Dr. IH24"/>
    <x v="1"/>
    <s v="N/A"/>
    <s v="N/A"/>
    <x v="0"/>
    <s v="None"/>
    <s v="East Asian"/>
    <n v="65"/>
    <n v="180"/>
  </r>
  <r>
    <s v="PAT003538"/>
    <n v="67"/>
    <x v="1"/>
    <s v="Expatriate"/>
    <s v="Fujairah"/>
    <x v="2144"/>
    <x v="7"/>
    <x v="3"/>
    <x v="1"/>
    <x v="1918"/>
    <x v="48"/>
    <s v="Sheikh Khalifa Hospital"/>
    <s v="Dr. WI2"/>
    <x v="2"/>
    <d v="2022-05-07T00:00:00"/>
    <s v="Cancer"/>
    <x v="2"/>
    <s v="Hypertension"/>
    <s v="European"/>
    <n v="62"/>
    <n v="169"/>
  </r>
  <r>
    <s v="PAT003539"/>
    <n v="52"/>
    <x v="0"/>
    <s v="Emirati"/>
    <s v="Umm Al Quwain"/>
    <x v="2145"/>
    <x v="7"/>
    <x v="2"/>
    <x v="0"/>
    <x v="704"/>
    <x v="60"/>
    <s v="Cleveland Clinic Abu Dhabi"/>
    <s v="Dr. KD39"/>
    <x v="1"/>
    <s v="N/A"/>
    <s v="N/A"/>
    <x v="1"/>
    <s v="None"/>
    <s v="African"/>
    <n v="44"/>
    <n v="166"/>
  </r>
  <r>
    <s v="PAT003540"/>
    <n v="42"/>
    <x v="1"/>
    <s v="Emirati"/>
    <s v="Abu Dhabi"/>
    <x v="1837"/>
    <x v="7"/>
    <x v="0"/>
    <x v="2"/>
    <x v="1502"/>
    <x v="2"/>
    <s v="Cleveland Clinic Abu Dhabi"/>
    <s v="Dr. FD16"/>
    <x v="2"/>
    <d v="2023-06-30T00:00:00"/>
    <s v="Cancer"/>
    <x v="1"/>
    <s v="Hypertension"/>
    <s v="Arab"/>
    <n v="66"/>
    <n v="165"/>
  </r>
  <r>
    <s v="PAT003541"/>
    <n v="45"/>
    <x v="1"/>
    <s v="Emirati"/>
    <s v="Sharjah"/>
    <x v="2146"/>
    <x v="3"/>
    <x v="3"/>
    <x v="2"/>
    <x v="450"/>
    <x v="55"/>
    <s v="Dubai Hospital"/>
    <s v="Dr. JR8"/>
    <x v="1"/>
    <s v="N/A"/>
    <s v="N/A"/>
    <x v="0"/>
    <s v="None"/>
    <s v="Arab"/>
    <n v="82"/>
    <n v="161"/>
  </r>
  <r>
    <s v="PAT003542"/>
    <n v="32"/>
    <x v="0"/>
    <s v="Expatriate"/>
    <s v="Abu Dhabi"/>
    <x v="1174"/>
    <x v="7"/>
    <x v="2"/>
    <x v="3"/>
    <x v="2196"/>
    <x v="50"/>
    <s v="Dubai Hospital"/>
    <s v="Dr. XK45"/>
    <x v="0"/>
    <s v="N/A"/>
    <s v="N/A"/>
    <x v="0"/>
    <s v="Diabetes"/>
    <s v="African"/>
    <n v="63"/>
    <n v="161"/>
  </r>
  <r>
    <s v="PAT003543"/>
    <n v="21"/>
    <x v="0"/>
    <s v="Expatriate"/>
    <s v="Dubai"/>
    <x v="2147"/>
    <x v="4"/>
    <x v="1"/>
    <x v="1"/>
    <x v="108"/>
    <x v="153"/>
    <s v="Dubai Hospital"/>
    <s v="Dr. BO19"/>
    <x v="1"/>
    <s v="N/A"/>
    <s v="N/A"/>
    <x v="0"/>
    <s v="None"/>
    <s v="African"/>
    <n v="66"/>
    <n v="184"/>
  </r>
  <r>
    <s v="PAT003544"/>
    <n v="44"/>
    <x v="1"/>
    <s v="Expatriate"/>
    <s v="Ajman"/>
    <x v="80"/>
    <x v="0"/>
    <x v="0"/>
    <x v="2"/>
    <x v="1453"/>
    <x v="76"/>
    <s v="Zayed Military Hospital"/>
    <s v="Dr. WQ40"/>
    <x v="1"/>
    <s v="N/A"/>
    <s v="N/A"/>
    <x v="0"/>
    <s v="None"/>
    <s v="Arab"/>
    <n v="74"/>
    <n v="162"/>
  </r>
  <r>
    <s v="PAT003545"/>
    <n v="43"/>
    <x v="1"/>
    <s v="Emirati"/>
    <s v="Sharjah"/>
    <x v="1642"/>
    <x v="6"/>
    <x v="0"/>
    <x v="0"/>
    <x v="2197"/>
    <x v="127"/>
    <s v="Cleveland Clinic Abu Dhabi"/>
    <s v="Dr. PE19"/>
    <x v="0"/>
    <s v="N/A"/>
    <s v="N/A"/>
    <x v="0"/>
    <s v="Hypertension"/>
    <s v="African"/>
    <n v="101"/>
    <n v="158"/>
  </r>
  <r>
    <s v="PAT003546"/>
    <n v="36"/>
    <x v="0"/>
    <s v="Expatriate"/>
    <s v="Ajman"/>
    <x v="2148"/>
    <x v="0"/>
    <x v="0"/>
    <x v="2"/>
    <x v="1750"/>
    <x v="22"/>
    <s v="Dubai Hospital"/>
    <s v="Dr. OY24"/>
    <x v="0"/>
    <s v="N/A"/>
    <s v="N/A"/>
    <x v="0"/>
    <s v="Hypertension"/>
    <s v="South Asian"/>
    <n v="73"/>
    <n v="176"/>
  </r>
  <r>
    <s v="PAT003547"/>
    <n v="34"/>
    <x v="1"/>
    <s v="Emirati"/>
    <s v="Sharjah"/>
    <x v="1720"/>
    <x v="0"/>
    <x v="3"/>
    <x v="1"/>
    <x v="361"/>
    <x v="127"/>
    <s v="Zayed Military Hospital"/>
    <s v="Dr. YX20"/>
    <x v="1"/>
    <s v="N/A"/>
    <s v="N/A"/>
    <x v="0"/>
    <s v="Hypertension"/>
    <s v="African"/>
    <n v="78"/>
    <n v="166"/>
  </r>
  <r>
    <s v="PAT003548"/>
    <n v="60"/>
    <x v="1"/>
    <s v="Expatriate"/>
    <s v="Fujairah"/>
    <x v="910"/>
    <x v="4"/>
    <x v="2"/>
    <x v="2"/>
    <x v="2198"/>
    <x v="15"/>
    <s v="Cleveland Clinic Abu Dhabi"/>
    <s v="Dr. QO3"/>
    <x v="0"/>
    <s v="N/A"/>
    <s v="N/A"/>
    <x v="0"/>
    <s v="Hypertension"/>
    <s v="East Asian"/>
    <n v="68"/>
    <n v="185"/>
  </r>
  <r>
    <s v="PAT003549"/>
    <n v="58"/>
    <x v="1"/>
    <s v="Emirati"/>
    <s v="Fujairah"/>
    <x v="1769"/>
    <x v="4"/>
    <x v="0"/>
    <x v="0"/>
    <x v="2173"/>
    <x v="132"/>
    <s v="Cleveland Clinic Abu Dhabi"/>
    <s v="Dr. RJ27"/>
    <x v="1"/>
    <s v="N/A"/>
    <s v="N/A"/>
    <x v="0"/>
    <s v="Cardiovascular Disease"/>
    <s v="Arab"/>
    <n v="37"/>
    <n v="180"/>
  </r>
  <r>
    <s v="PAT003550"/>
    <n v="59"/>
    <x v="1"/>
    <s v="Emirati"/>
    <s v="Fujairah"/>
    <x v="488"/>
    <x v="1"/>
    <x v="3"/>
    <x v="0"/>
    <x v="1880"/>
    <x v="169"/>
    <s v="Dubai Hospital"/>
    <s v="Dr. AS28"/>
    <x v="2"/>
    <d v="2017-10-22T00:00:00"/>
    <s v="Cancer"/>
    <x v="1"/>
    <s v="Hypertension"/>
    <s v="Arab"/>
    <n v="93"/>
    <n v="172"/>
  </r>
  <r>
    <s v="PAT003551"/>
    <n v="67"/>
    <x v="1"/>
    <s v="Expatriate"/>
    <s v="Dubai"/>
    <x v="2033"/>
    <x v="1"/>
    <x v="3"/>
    <x v="2"/>
    <x v="1656"/>
    <x v="65"/>
    <s v="Sheikh Khalifa Hospital"/>
    <s v="Dr. JR24"/>
    <x v="0"/>
    <s v="N/A"/>
    <s v="N/A"/>
    <x v="2"/>
    <s v="Cardiovascular Disease"/>
    <s v="African"/>
    <n v="87"/>
    <n v="166"/>
  </r>
  <r>
    <s v="PAT003552"/>
    <n v="57"/>
    <x v="0"/>
    <s v="Expatriate"/>
    <s v="Abu Dhabi"/>
    <x v="2149"/>
    <x v="2"/>
    <x v="0"/>
    <x v="3"/>
    <x v="2149"/>
    <x v="71"/>
    <s v="Cleveland Clinic Abu Dhabi"/>
    <s v="Dr. PZ42"/>
    <x v="1"/>
    <s v="N/A"/>
    <s v="N/A"/>
    <x v="2"/>
    <s v="Hypertension"/>
    <s v="European"/>
    <n v="76"/>
    <n v="155"/>
  </r>
  <r>
    <s v="PAT003553"/>
    <n v="56"/>
    <x v="0"/>
    <s v="Emirati"/>
    <s v="Ajman"/>
    <x v="254"/>
    <x v="7"/>
    <x v="2"/>
    <x v="1"/>
    <x v="2199"/>
    <x v="168"/>
    <s v="Cleveland Clinic Abu Dhabi"/>
    <s v="Dr. RT31"/>
    <x v="2"/>
    <d v="2021-04-16T00:00:00"/>
    <s v="Complications"/>
    <x v="0"/>
    <s v="None"/>
    <s v="South Asian"/>
    <n v="74"/>
    <n v="172"/>
  </r>
  <r>
    <s v="PAT003554"/>
    <n v="40"/>
    <x v="0"/>
    <s v="Emirati"/>
    <s v="Ajman"/>
    <x v="2150"/>
    <x v="7"/>
    <x v="0"/>
    <x v="0"/>
    <x v="2019"/>
    <x v="170"/>
    <s v="Sheikh Khalifa Hospital"/>
    <s v="Dr. RK33"/>
    <x v="0"/>
    <s v="N/A"/>
    <s v="N/A"/>
    <x v="1"/>
    <s v="Diabetes"/>
    <s v="East Asian"/>
    <n v="67"/>
    <n v="166"/>
  </r>
  <r>
    <s v="PAT003555"/>
    <n v="69"/>
    <x v="0"/>
    <s v="Emirati"/>
    <s v="Abu Dhabi"/>
    <x v="1431"/>
    <x v="1"/>
    <x v="1"/>
    <x v="1"/>
    <x v="2200"/>
    <x v="116"/>
    <s v="Dubai Hospital"/>
    <s v="Dr. AD7"/>
    <x v="0"/>
    <s v="N/A"/>
    <s v="N/A"/>
    <x v="1"/>
    <s v="Diabetes"/>
    <s v="African"/>
    <n v="85"/>
    <n v="150"/>
  </r>
  <r>
    <s v="PAT003556"/>
    <n v="64"/>
    <x v="0"/>
    <s v="Emirati"/>
    <s v="Dubai"/>
    <x v="2151"/>
    <x v="6"/>
    <x v="2"/>
    <x v="1"/>
    <x v="200"/>
    <x v="47"/>
    <s v="Cleveland Clinic Abu Dhabi"/>
    <s v="Dr. WU17"/>
    <x v="0"/>
    <s v="N/A"/>
    <s v="N/A"/>
    <x v="2"/>
    <s v="Hypertension"/>
    <s v="European"/>
    <n v="48"/>
    <n v="175"/>
  </r>
  <r>
    <s v="PAT003557"/>
    <n v="80"/>
    <x v="0"/>
    <s v="Emirati"/>
    <s v="Abu Dhabi"/>
    <x v="2152"/>
    <x v="2"/>
    <x v="1"/>
    <x v="0"/>
    <x v="2201"/>
    <x v="84"/>
    <s v="Sheikh Khalifa Hospital"/>
    <s v="Dr. IN23"/>
    <x v="0"/>
    <s v="N/A"/>
    <s v="N/A"/>
    <x v="0"/>
    <s v="Hypertension"/>
    <s v="African"/>
    <n v="77"/>
    <n v="165"/>
  </r>
  <r>
    <s v="PAT003558"/>
    <n v="86"/>
    <x v="0"/>
    <s v="Expatriate"/>
    <s v="Ras Al Khaimah"/>
    <x v="552"/>
    <x v="0"/>
    <x v="0"/>
    <x v="2"/>
    <x v="219"/>
    <x v="151"/>
    <s v="Sheikh Khalifa Hospital"/>
    <s v="Dr. DU13"/>
    <x v="1"/>
    <s v="N/A"/>
    <s v="N/A"/>
    <x v="1"/>
    <s v="None"/>
    <s v="Arab"/>
    <n v="74"/>
    <n v="163"/>
  </r>
  <r>
    <s v="PAT003559"/>
    <n v="60"/>
    <x v="1"/>
    <s v="Emirati"/>
    <s v="Ras Al Khaimah"/>
    <x v="394"/>
    <x v="6"/>
    <x v="2"/>
    <x v="1"/>
    <x v="453"/>
    <x v="174"/>
    <s v="Sheikh Khalifa Hospital"/>
    <s v="Dr. QA38"/>
    <x v="1"/>
    <s v="N/A"/>
    <s v="N/A"/>
    <x v="1"/>
    <s v="None"/>
    <s v="East Asian"/>
    <n v="78"/>
    <n v="165"/>
  </r>
  <r>
    <s v="PAT003560"/>
    <n v="65"/>
    <x v="0"/>
    <s v="Expatriate"/>
    <s v="Fujairah"/>
    <x v="420"/>
    <x v="1"/>
    <x v="1"/>
    <x v="2"/>
    <x v="1456"/>
    <x v="79"/>
    <s v="Dubai Hospital"/>
    <s v="Dr. OS50"/>
    <x v="1"/>
    <s v="N/A"/>
    <s v="N/A"/>
    <x v="1"/>
    <s v="Hypertension"/>
    <s v="African"/>
    <n v="72"/>
    <n v="170"/>
  </r>
  <r>
    <s v="PAT003561"/>
    <n v="51"/>
    <x v="1"/>
    <s v="Expatriate"/>
    <s v="Ras Al Khaimah"/>
    <x v="2153"/>
    <x v="0"/>
    <x v="1"/>
    <x v="3"/>
    <x v="2202"/>
    <x v="52"/>
    <s v="Sheikh Khalifa Hospital"/>
    <s v="Dr. VC39"/>
    <x v="0"/>
    <s v="N/A"/>
    <s v="N/A"/>
    <x v="0"/>
    <s v="None"/>
    <s v="Arab"/>
    <n v="83"/>
    <n v="174"/>
  </r>
  <r>
    <s v="PAT003562"/>
    <n v="57"/>
    <x v="0"/>
    <s v="Expatriate"/>
    <s v="Ajman"/>
    <x v="2154"/>
    <x v="6"/>
    <x v="1"/>
    <x v="3"/>
    <x v="372"/>
    <x v="15"/>
    <s v="Zayed Military Hospital"/>
    <s v="Dr. YC3"/>
    <x v="0"/>
    <s v="N/A"/>
    <s v="N/A"/>
    <x v="2"/>
    <s v="Diabetes"/>
    <s v="South Asian"/>
    <n v="80"/>
    <n v="158"/>
  </r>
  <r>
    <s v="PAT003563"/>
    <n v="78"/>
    <x v="0"/>
    <s v="Expatriate"/>
    <s v="Fujairah"/>
    <x v="2155"/>
    <x v="7"/>
    <x v="1"/>
    <x v="1"/>
    <x v="2203"/>
    <x v="137"/>
    <s v="Dubai Hospital"/>
    <s v="Dr. TT6"/>
    <x v="1"/>
    <s v="N/A"/>
    <s v="N/A"/>
    <x v="2"/>
    <s v="None"/>
    <s v="Arab"/>
    <n v="77"/>
    <n v="157"/>
  </r>
  <r>
    <s v="PAT003564"/>
    <n v="67"/>
    <x v="0"/>
    <s v="Expatriate"/>
    <s v="Ajman"/>
    <x v="1397"/>
    <x v="5"/>
    <x v="2"/>
    <x v="0"/>
    <x v="1889"/>
    <x v="98"/>
    <s v="Sheikh Khalifa Hospital"/>
    <s v="Dr. NP8"/>
    <x v="1"/>
    <s v="N/A"/>
    <s v="N/A"/>
    <x v="1"/>
    <s v="None"/>
    <s v="African"/>
    <n v="90"/>
    <n v="191"/>
  </r>
  <r>
    <s v="PAT003565"/>
    <n v="84"/>
    <x v="0"/>
    <s v="Emirati"/>
    <s v="Dubai"/>
    <x v="492"/>
    <x v="5"/>
    <x v="1"/>
    <x v="1"/>
    <x v="864"/>
    <x v="113"/>
    <s v="Zayed Military Hospital"/>
    <s v="Dr. YW10"/>
    <x v="0"/>
    <s v="N/A"/>
    <s v="N/A"/>
    <x v="1"/>
    <s v="Hypertension"/>
    <s v="African"/>
    <n v="65"/>
    <n v="170"/>
  </r>
  <r>
    <s v="PAT003566"/>
    <n v="79"/>
    <x v="1"/>
    <s v="Emirati"/>
    <s v="Sharjah"/>
    <x v="1000"/>
    <x v="1"/>
    <x v="3"/>
    <x v="2"/>
    <x v="1297"/>
    <x v="111"/>
    <s v="Cleveland Clinic Abu Dhabi"/>
    <s v="Dr. KZ49"/>
    <x v="0"/>
    <s v="N/A"/>
    <s v="N/A"/>
    <x v="0"/>
    <s v="Diabetes"/>
    <s v="South Asian"/>
    <n v="81"/>
    <n v="167"/>
  </r>
  <r>
    <s v="PAT003567"/>
    <n v="75"/>
    <x v="1"/>
    <s v="Emirati"/>
    <s v="Abu Dhabi"/>
    <x v="2156"/>
    <x v="0"/>
    <x v="0"/>
    <x v="2"/>
    <x v="2124"/>
    <x v="113"/>
    <s v="Cleveland Clinic Abu Dhabi"/>
    <s v="Dr. XI25"/>
    <x v="1"/>
    <s v="N/A"/>
    <s v="N/A"/>
    <x v="0"/>
    <s v="None"/>
    <s v="African"/>
    <n v="61"/>
    <n v="167"/>
  </r>
  <r>
    <s v="PAT003568"/>
    <n v="50"/>
    <x v="1"/>
    <s v="Emirati"/>
    <s v="Umm Al Quwain"/>
    <x v="140"/>
    <x v="6"/>
    <x v="0"/>
    <x v="1"/>
    <x v="1553"/>
    <x v="82"/>
    <s v="Sheikh Khalifa Hospital"/>
    <s v="Dr. EF46"/>
    <x v="0"/>
    <s v="N/A"/>
    <s v="N/A"/>
    <x v="1"/>
    <s v="Hypertension"/>
    <s v="European"/>
    <n v="62"/>
    <n v="177"/>
  </r>
  <r>
    <s v="PAT003569"/>
    <n v="33"/>
    <x v="1"/>
    <s v="Emirati"/>
    <s v="Umm Al Quwain"/>
    <x v="484"/>
    <x v="2"/>
    <x v="1"/>
    <x v="1"/>
    <x v="446"/>
    <x v="162"/>
    <s v="Cleveland Clinic Abu Dhabi"/>
    <s v="Dr. RJ12"/>
    <x v="1"/>
    <s v="N/A"/>
    <s v="N/A"/>
    <x v="2"/>
    <s v="Hypertension"/>
    <s v="South Asian"/>
    <n v="82"/>
    <n v="174"/>
  </r>
  <r>
    <s v="PAT003570"/>
    <n v="65"/>
    <x v="1"/>
    <s v="Expatriate"/>
    <s v="Umm Al Quwain"/>
    <x v="2157"/>
    <x v="2"/>
    <x v="2"/>
    <x v="1"/>
    <x v="425"/>
    <x v="2"/>
    <s v="Dubai Hospital"/>
    <s v="Dr. DC32"/>
    <x v="0"/>
    <s v="N/A"/>
    <s v="N/A"/>
    <x v="2"/>
    <s v="Hypertension"/>
    <s v="East Asian"/>
    <n v="70"/>
    <n v="191"/>
  </r>
  <r>
    <s v="PAT003571"/>
    <n v="27"/>
    <x v="1"/>
    <s v="Emirati"/>
    <s v="Sharjah"/>
    <x v="1266"/>
    <x v="4"/>
    <x v="0"/>
    <x v="3"/>
    <x v="1669"/>
    <x v="115"/>
    <s v="Sheikh Khalifa Hospital"/>
    <s v="Dr. FK5"/>
    <x v="0"/>
    <s v="N/A"/>
    <s v="N/A"/>
    <x v="1"/>
    <s v="None"/>
    <s v="Arab"/>
    <n v="85"/>
    <n v="181"/>
  </r>
  <r>
    <s v="PAT003572"/>
    <n v="55"/>
    <x v="1"/>
    <s v="Emirati"/>
    <s v="Ajman"/>
    <x v="247"/>
    <x v="3"/>
    <x v="3"/>
    <x v="0"/>
    <x v="1708"/>
    <x v="86"/>
    <s v="Cleveland Clinic Abu Dhabi"/>
    <s v="Dr. KH11"/>
    <x v="0"/>
    <s v="N/A"/>
    <s v="N/A"/>
    <x v="0"/>
    <s v="Diabetes"/>
    <s v="East Asian"/>
    <n v="73"/>
    <n v="169"/>
  </r>
  <r>
    <s v="PAT003573"/>
    <n v="36"/>
    <x v="0"/>
    <s v="Expatriate"/>
    <s v="Abu Dhabi"/>
    <x v="1465"/>
    <x v="0"/>
    <x v="0"/>
    <x v="2"/>
    <x v="2204"/>
    <x v="49"/>
    <s v="Sheikh Khalifa Hospital"/>
    <s v="Dr. JJ41"/>
    <x v="1"/>
    <s v="N/A"/>
    <s v="N/A"/>
    <x v="0"/>
    <s v="None"/>
    <s v="South Asian"/>
    <n v="76"/>
    <n v="177"/>
  </r>
  <r>
    <s v="PAT003574"/>
    <n v="53"/>
    <x v="1"/>
    <s v="Emirati"/>
    <s v="Ajman"/>
    <x v="389"/>
    <x v="1"/>
    <x v="1"/>
    <x v="3"/>
    <x v="226"/>
    <x v="125"/>
    <s v="Cleveland Clinic Abu Dhabi"/>
    <s v="Dr. CE9"/>
    <x v="1"/>
    <s v="N/A"/>
    <s v="N/A"/>
    <x v="1"/>
    <s v="Diabetes"/>
    <s v="European"/>
    <n v="59"/>
    <n v="180"/>
  </r>
  <r>
    <s v="PAT003575"/>
    <n v="76"/>
    <x v="1"/>
    <s v="Emirati"/>
    <s v="Dubai"/>
    <x v="466"/>
    <x v="1"/>
    <x v="0"/>
    <x v="3"/>
    <x v="813"/>
    <x v="28"/>
    <s v="Dubai Hospital"/>
    <s v="Dr. HH28"/>
    <x v="0"/>
    <s v="N/A"/>
    <s v="N/A"/>
    <x v="0"/>
    <s v="Diabetes"/>
    <s v="South Asian"/>
    <n v="70"/>
    <n v="147"/>
  </r>
  <r>
    <s v="PAT003576"/>
    <n v="80"/>
    <x v="1"/>
    <s v="Expatriate"/>
    <s v="Fujairah"/>
    <x v="869"/>
    <x v="5"/>
    <x v="0"/>
    <x v="1"/>
    <x v="128"/>
    <x v="127"/>
    <s v="Sheikh Khalifa Hospital"/>
    <s v="Dr. UD37"/>
    <x v="0"/>
    <s v="N/A"/>
    <s v="N/A"/>
    <x v="0"/>
    <s v="Hypertension"/>
    <s v="European"/>
    <n v="75"/>
    <n v="165"/>
  </r>
  <r>
    <s v="PAT003577"/>
    <n v="63"/>
    <x v="0"/>
    <s v="Expatriate"/>
    <s v="Abu Dhabi"/>
    <x v="976"/>
    <x v="0"/>
    <x v="1"/>
    <x v="2"/>
    <x v="2205"/>
    <x v="169"/>
    <s v="Zayed Military Hospital"/>
    <s v="Dr. NO49"/>
    <x v="0"/>
    <s v="N/A"/>
    <s v="N/A"/>
    <x v="0"/>
    <s v="None"/>
    <s v="African"/>
    <n v="71"/>
    <n v="179"/>
  </r>
  <r>
    <s v="PAT003578"/>
    <n v="20"/>
    <x v="1"/>
    <s v="Emirati"/>
    <s v="Ajman"/>
    <x v="2158"/>
    <x v="1"/>
    <x v="2"/>
    <x v="2"/>
    <x v="2206"/>
    <x v="19"/>
    <s v="Cleveland Clinic Abu Dhabi"/>
    <s v="Dr. NV17"/>
    <x v="0"/>
    <s v="N/A"/>
    <s v="N/A"/>
    <x v="1"/>
    <s v="None"/>
    <s v="South Asian"/>
    <n v="91"/>
    <n v="168"/>
  </r>
  <r>
    <s v="PAT003579"/>
    <n v="82"/>
    <x v="0"/>
    <s v="Expatriate"/>
    <s v="Ras Al Khaimah"/>
    <x v="788"/>
    <x v="7"/>
    <x v="3"/>
    <x v="2"/>
    <x v="1838"/>
    <x v="165"/>
    <s v="Zayed Military Hospital"/>
    <s v="Dr. EP43"/>
    <x v="0"/>
    <s v="N/A"/>
    <s v="N/A"/>
    <x v="0"/>
    <s v="None"/>
    <s v="East Asian"/>
    <n v="73"/>
    <n v="166"/>
  </r>
  <r>
    <s v="PAT003580"/>
    <n v="25"/>
    <x v="1"/>
    <s v="Emirati"/>
    <s v="Umm Al Quwain"/>
    <x v="155"/>
    <x v="5"/>
    <x v="0"/>
    <x v="2"/>
    <x v="953"/>
    <x v="30"/>
    <s v="Sheikh Khalifa Hospital"/>
    <s v="Dr. QO4"/>
    <x v="0"/>
    <s v="N/A"/>
    <s v="N/A"/>
    <x v="0"/>
    <s v="Hypertension"/>
    <s v="Arab"/>
    <n v="85"/>
    <n v="176"/>
  </r>
  <r>
    <s v="PAT003581"/>
    <n v="68"/>
    <x v="0"/>
    <s v="Emirati"/>
    <s v="Ras Al Khaimah"/>
    <x v="2159"/>
    <x v="7"/>
    <x v="3"/>
    <x v="1"/>
    <x v="836"/>
    <x v="120"/>
    <s v="Cleveland Clinic Abu Dhabi"/>
    <s v="Dr. HV41"/>
    <x v="0"/>
    <s v="N/A"/>
    <s v="N/A"/>
    <x v="0"/>
    <s v="None"/>
    <s v="South Asian"/>
    <n v="60"/>
    <n v="180"/>
  </r>
  <r>
    <s v="PAT003582"/>
    <n v="23"/>
    <x v="0"/>
    <s v="Emirati"/>
    <s v="Ajman"/>
    <x v="1337"/>
    <x v="1"/>
    <x v="1"/>
    <x v="3"/>
    <x v="2207"/>
    <x v="53"/>
    <s v="Sheikh Khalifa Hospital"/>
    <s v="Dr. DL8"/>
    <x v="1"/>
    <s v="N/A"/>
    <s v="N/A"/>
    <x v="2"/>
    <s v="Diabetes"/>
    <s v="Arab"/>
    <n v="59"/>
    <n v="171"/>
  </r>
  <r>
    <s v="PAT003583"/>
    <n v="56"/>
    <x v="1"/>
    <s v="Expatriate"/>
    <s v="Sharjah"/>
    <x v="887"/>
    <x v="5"/>
    <x v="0"/>
    <x v="3"/>
    <x v="2208"/>
    <x v="132"/>
    <s v="Dubai Hospital"/>
    <s v="Dr. AO16"/>
    <x v="1"/>
    <s v="N/A"/>
    <s v="N/A"/>
    <x v="0"/>
    <s v="None"/>
    <s v="South Asian"/>
    <n v="73"/>
    <n v="165"/>
  </r>
  <r>
    <s v="PAT003584"/>
    <n v="77"/>
    <x v="1"/>
    <s v="Emirati"/>
    <s v="Fujairah"/>
    <x v="858"/>
    <x v="0"/>
    <x v="1"/>
    <x v="3"/>
    <x v="1966"/>
    <x v="31"/>
    <s v="Dubai Hospital"/>
    <s v="Dr. ES3"/>
    <x v="0"/>
    <s v="N/A"/>
    <s v="N/A"/>
    <x v="2"/>
    <s v="None"/>
    <s v="South Asian"/>
    <n v="68"/>
    <n v="170"/>
  </r>
  <r>
    <s v="PAT003585"/>
    <n v="45"/>
    <x v="1"/>
    <s v="Expatriate"/>
    <s v="Dubai"/>
    <x v="459"/>
    <x v="6"/>
    <x v="1"/>
    <x v="3"/>
    <x v="573"/>
    <x v="121"/>
    <s v="Cleveland Clinic Abu Dhabi"/>
    <s v="Dr. HJ40"/>
    <x v="0"/>
    <s v="N/A"/>
    <s v="N/A"/>
    <x v="0"/>
    <s v="None"/>
    <s v="South Asian"/>
    <n v="65"/>
    <n v="164"/>
  </r>
  <r>
    <s v="PAT003586"/>
    <n v="71"/>
    <x v="0"/>
    <s v="Emirati"/>
    <s v="Dubai"/>
    <x v="187"/>
    <x v="5"/>
    <x v="3"/>
    <x v="2"/>
    <x v="1774"/>
    <x v="116"/>
    <s v="Dubai Hospital"/>
    <s v="Dr. UY36"/>
    <x v="0"/>
    <s v="N/A"/>
    <s v="N/A"/>
    <x v="0"/>
    <s v="Cardiovascular Disease"/>
    <s v="African"/>
    <n v="104"/>
    <n v="182"/>
  </r>
  <r>
    <s v="PAT003587"/>
    <n v="54"/>
    <x v="1"/>
    <s v="Expatriate"/>
    <s v="Umm Al Quwain"/>
    <x v="868"/>
    <x v="7"/>
    <x v="0"/>
    <x v="2"/>
    <x v="132"/>
    <x v="62"/>
    <s v="Zayed Military Hospital"/>
    <s v="Dr. DZ15"/>
    <x v="0"/>
    <s v="N/A"/>
    <s v="N/A"/>
    <x v="0"/>
    <s v="None"/>
    <s v="East Asian"/>
    <n v="83"/>
    <n v="173"/>
  </r>
  <r>
    <s v="PAT003588"/>
    <n v="26"/>
    <x v="0"/>
    <s v="Expatriate"/>
    <s v="Ajman"/>
    <x v="590"/>
    <x v="0"/>
    <x v="3"/>
    <x v="0"/>
    <x v="1269"/>
    <x v="86"/>
    <s v="Dubai Hospital"/>
    <s v="Dr. OO19"/>
    <x v="2"/>
    <d v="2016-08-19T00:00:00"/>
    <s v="Cancer"/>
    <x v="0"/>
    <s v="Diabetes"/>
    <s v="African"/>
    <n v="65"/>
    <n v="157"/>
  </r>
  <r>
    <s v="PAT003589"/>
    <n v="73"/>
    <x v="0"/>
    <s v="Emirati"/>
    <s v="Dubai"/>
    <x v="2160"/>
    <x v="1"/>
    <x v="2"/>
    <x v="1"/>
    <x v="2209"/>
    <x v="33"/>
    <s v="Dubai Hospital"/>
    <s v="Dr. GX14"/>
    <x v="0"/>
    <s v="N/A"/>
    <s v="N/A"/>
    <x v="2"/>
    <s v="Hypertension"/>
    <s v="East Asian"/>
    <n v="65"/>
    <n v="152"/>
  </r>
  <r>
    <s v="PAT003590"/>
    <n v="76"/>
    <x v="0"/>
    <s v="Emirati"/>
    <s v="Abu Dhabi"/>
    <x v="2161"/>
    <x v="7"/>
    <x v="1"/>
    <x v="2"/>
    <x v="2210"/>
    <x v="18"/>
    <s v="Sheikh Khalifa Hospital"/>
    <s v="Dr. JO49"/>
    <x v="0"/>
    <s v="N/A"/>
    <s v="N/A"/>
    <x v="0"/>
    <s v="Diabetes"/>
    <s v="Arab"/>
    <n v="41"/>
    <n v="165"/>
  </r>
  <r>
    <s v="PAT003591"/>
    <n v="19"/>
    <x v="1"/>
    <s v="Expatriate"/>
    <s v="Dubai"/>
    <x v="1007"/>
    <x v="0"/>
    <x v="2"/>
    <x v="2"/>
    <x v="2211"/>
    <x v="56"/>
    <s v="Sheikh Khalifa Hospital"/>
    <s v="Dr. TY37"/>
    <x v="1"/>
    <s v="N/A"/>
    <s v="N/A"/>
    <x v="1"/>
    <s v="Cardiovascular Disease"/>
    <s v="African"/>
    <n v="65"/>
    <n v="152"/>
  </r>
  <r>
    <s v="PAT003592"/>
    <n v="78"/>
    <x v="1"/>
    <s v="Emirati"/>
    <s v="Ras Al Khaimah"/>
    <x v="106"/>
    <x v="4"/>
    <x v="2"/>
    <x v="1"/>
    <x v="1612"/>
    <x v="169"/>
    <s v="Cleveland Clinic Abu Dhabi"/>
    <s v="Dr. MR4"/>
    <x v="1"/>
    <s v="N/A"/>
    <s v="N/A"/>
    <x v="1"/>
    <s v="Diabetes"/>
    <s v="Arab"/>
    <n v="55"/>
    <n v="173"/>
  </r>
  <r>
    <s v="PAT003593"/>
    <n v="75"/>
    <x v="0"/>
    <s v="Emirati"/>
    <s v="Ajman"/>
    <x v="2162"/>
    <x v="5"/>
    <x v="0"/>
    <x v="1"/>
    <x v="151"/>
    <x v="179"/>
    <s v="Dubai Hospital"/>
    <s v="Dr. JS21"/>
    <x v="1"/>
    <s v="N/A"/>
    <s v="N/A"/>
    <x v="2"/>
    <s v="Diabetes"/>
    <s v="South Asian"/>
    <n v="68"/>
    <n v="170"/>
  </r>
  <r>
    <s v="PAT003594"/>
    <n v="77"/>
    <x v="0"/>
    <s v="Emirati"/>
    <s v="Abu Dhabi"/>
    <x v="1949"/>
    <x v="2"/>
    <x v="0"/>
    <x v="2"/>
    <x v="146"/>
    <x v="75"/>
    <s v="Zayed Military Hospital"/>
    <s v="Dr. YP42"/>
    <x v="2"/>
    <d v="2018-07-09T00:00:00"/>
    <s v="Cancer"/>
    <x v="1"/>
    <s v="Hypertension"/>
    <s v="African"/>
    <n v="61"/>
    <n v="165"/>
  </r>
  <r>
    <s v="PAT003595"/>
    <n v="57"/>
    <x v="0"/>
    <s v="Emirati"/>
    <s v="Umm Al Quwain"/>
    <x v="1476"/>
    <x v="3"/>
    <x v="2"/>
    <x v="3"/>
    <x v="581"/>
    <x v="4"/>
    <s v="Zayed Military Hospital"/>
    <s v="Dr. EZ27"/>
    <x v="0"/>
    <s v="N/A"/>
    <s v="N/A"/>
    <x v="0"/>
    <s v="Diabetes"/>
    <s v="African"/>
    <n v="66"/>
    <n v="163"/>
  </r>
  <r>
    <s v="PAT003596"/>
    <n v="53"/>
    <x v="0"/>
    <s v="Emirati"/>
    <s v="Dubai"/>
    <x v="2102"/>
    <x v="4"/>
    <x v="0"/>
    <x v="0"/>
    <x v="2212"/>
    <x v="92"/>
    <s v="Dubai Hospital"/>
    <s v="Dr. GO19"/>
    <x v="0"/>
    <s v="N/A"/>
    <s v="N/A"/>
    <x v="2"/>
    <s v="None"/>
    <s v="South Asian"/>
    <n v="71"/>
    <n v="173"/>
  </r>
  <r>
    <s v="PAT003597"/>
    <n v="54"/>
    <x v="0"/>
    <s v="Emirati"/>
    <s v="Umm Al Quwain"/>
    <x v="2151"/>
    <x v="1"/>
    <x v="3"/>
    <x v="0"/>
    <x v="2213"/>
    <x v="40"/>
    <s v="Cleveland Clinic Abu Dhabi"/>
    <s v="Dr. YY34"/>
    <x v="0"/>
    <s v="N/A"/>
    <s v="N/A"/>
    <x v="0"/>
    <s v="Hypertension"/>
    <s v="European"/>
    <n v="61"/>
    <n v="183"/>
  </r>
  <r>
    <s v="PAT003598"/>
    <n v="35"/>
    <x v="0"/>
    <s v="Expatriate"/>
    <s v="Ras Al Khaimah"/>
    <x v="1174"/>
    <x v="0"/>
    <x v="0"/>
    <x v="1"/>
    <x v="2214"/>
    <x v="178"/>
    <s v="Cleveland Clinic Abu Dhabi"/>
    <s v="Dr. AN41"/>
    <x v="1"/>
    <s v="N/A"/>
    <s v="N/A"/>
    <x v="2"/>
    <s v="None"/>
    <s v="Arab"/>
    <n v="69"/>
    <n v="168"/>
  </r>
  <r>
    <s v="PAT003599"/>
    <n v="80"/>
    <x v="0"/>
    <s v="Emirati"/>
    <s v="Fujairah"/>
    <x v="208"/>
    <x v="2"/>
    <x v="0"/>
    <x v="3"/>
    <x v="2045"/>
    <x v="72"/>
    <s v="Zayed Military Hospital"/>
    <s v="Dr. BR4"/>
    <x v="1"/>
    <s v="N/A"/>
    <s v="N/A"/>
    <x v="1"/>
    <s v="Diabetes"/>
    <s v="East Asian"/>
    <n v="88"/>
    <n v="172"/>
  </r>
  <r>
    <s v="PAT003600"/>
    <n v="39"/>
    <x v="1"/>
    <s v="Emirati"/>
    <s v="Sharjah"/>
    <x v="1333"/>
    <x v="6"/>
    <x v="3"/>
    <x v="1"/>
    <x v="2215"/>
    <x v="60"/>
    <s v="Zayed Military Hospital"/>
    <s v="Dr. WA18"/>
    <x v="1"/>
    <s v="N/A"/>
    <s v="N/A"/>
    <x v="2"/>
    <s v="Diabetes"/>
    <s v="East Asian"/>
    <n v="84"/>
    <n v="192"/>
  </r>
  <r>
    <s v="PAT003601"/>
    <n v="28"/>
    <x v="0"/>
    <s v="Expatriate"/>
    <s v="Dubai"/>
    <x v="365"/>
    <x v="1"/>
    <x v="0"/>
    <x v="0"/>
    <x v="659"/>
    <x v="52"/>
    <s v="Sheikh Khalifa Hospital"/>
    <s v="Dr. KO40"/>
    <x v="0"/>
    <s v="N/A"/>
    <s v="N/A"/>
    <x v="0"/>
    <s v="None"/>
    <s v="East Asian"/>
    <n v="71"/>
    <n v="173"/>
  </r>
  <r>
    <s v="PAT003602"/>
    <n v="75"/>
    <x v="1"/>
    <s v="Expatriate"/>
    <s v="Umm Al Quwain"/>
    <x v="1537"/>
    <x v="6"/>
    <x v="0"/>
    <x v="0"/>
    <x v="2216"/>
    <x v="92"/>
    <s v="Dubai Hospital"/>
    <s v="Dr. WF38"/>
    <x v="0"/>
    <s v="N/A"/>
    <s v="N/A"/>
    <x v="2"/>
    <s v="Diabetes"/>
    <s v="African"/>
    <n v="92"/>
    <n v="172"/>
  </r>
  <r>
    <s v="PAT003603"/>
    <n v="74"/>
    <x v="1"/>
    <s v="Emirati"/>
    <s v="Ras Al Khaimah"/>
    <x v="13"/>
    <x v="6"/>
    <x v="1"/>
    <x v="3"/>
    <x v="1721"/>
    <x v="72"/>
    <s v="Dubai Hospital"/>
    <s v="Dr. ZL50"/>
    <x v="1"/>
    <s v="N/A"/>
    <s v="N/A"/>
    <x v="1"/>
    <s v="Diabetes"/>
    <s v="East Asian"/>
    <n v="79"/>
    <n v="180"/>
  </r>
  <r>
    <s v="PAT003604"/>
    <n v="21"/>
    <x v="0"/>
    <s v="Emirati"/>
    <s v="Fujairah"/>
    <x v="2163"/>
    <x v="7"/>
    <x v="2"/>
    <x v="0"/>
    <x v="856"/>
    <x v="166"/>
    <s v="Dubai Hospital"/>
    <s v="Dr. VN23"/>
    <x v="1"/>
    <s v="N/A"/>
    <s v="N/A"/>
    <x v="0"/>
    <s v="Diabetes"/>
    <s v="East Asian"/>
    <n v="54"/>
    <n v="170"/>
  </r>
  <r>
    <s v="PAT003605"/>
    <n v="24"/>
    <x v="1"/>
    <s v="Emirati"/>
    <s v="Fujairah"/>
    <x v="814"/>
    <x v="7"/>
    <x v="2"/>
    <x v="0"/>
    <x v="1744"/>
    <x v="148"/>
    <s v="Zayed Military Hospital"/>
    <s v="Dr. XA46"/>
    <x v="1"/>
    <s v="N/A"/>
    <s v="N/A"/>
    <x v="1"/>
    <s v="None"/>
    <s v="South Asian"/>
    <n v="81"/>
    <n v="192"/>
  </r>
  <r>
    <s v="PAT003606"/>
    <n v="78"/>
    <x v="1"/>
    <s v="Emirati"/>
    <s v="Ras Al Khaimah"/>
    <x v="1194"/>
    <x v="2"/>
    <x v="0"/>
    <x v="3"/>
    <x v="2217"/>
    <x v="144"/>
    <s v="Zayed Military Hospital"/>
    <s v="Dr. OA1"/>
    <x v="0"/>
    <s v="N/A"/>
    <s v="N/A"/>
    <x v="0"/>
    <s v="None"/>
    <s v="Arab"/>
    <n v="72"/>
    <n v="178"/>
  </r>
  <r>
    <s v="PAT003607"/>
    <n v="71"/>
    <x v="1"/>
    <s v="Expatriate"/>
    <s v="Ras Al Khaimah"/>
    <x v="2164"/>
    <x v="2"/>
    <x v="0"/>
    <x v="0"/>
    <x v="2218"/>
    <x v="106"/>
    <s v="Zayed Military Hospital"/>
    <s v="Dr. AS33"/>
    <x v="2"/>
    <d v="2026-05-15T00:00:00"/>
    <s v="Complications"/>
    <x v="1"/>
    <s v="Hypertension"/>
    <s v="African"/>
    <n v="86"/>
    <n v="155"/>
  </r>
  <r>
    <s v="PAT003608"/>
    <n v="85"/>
    <x v="0"/>
    <s v="Expatriate"/>
    <s v="Umm Al Quwain"/>
    <x v="1453"/>
    <x v="0"/>
    <x v="1"/>
    <x v="1"/>
    <x v="682"/>
    <x v="42"/>
    <s v="Sheikh Khalifa Hospital"/>
    <s v="Dr. VD44"/>
    <x v="0"/>
    <s v="N/A"/>
    <s v="N/A"/>
    <x v="1"/>
    <s v="Hypertension"/>
    <s v="South Asian"/>
    <n v="41"/>
    <n v="164"/>
  </r>
  <r>
    <s v="PAT003609"/>
    <n v="18"/>
    <x v="0"/>
    <s v="Expatriate"/>
    <s v="Ras Al Khaimah"/>
    <x v="692"/>
    <x v="7"/>
    <x v="0"/>
    <x v="1"/>
    <x v="2219"/>
    <x v="39"/>
    <s v="Zayed Military Hospital"/>
    <s v="Dr. XK49"/>
    <x v="1"/>
    <s v="N/A"/>
    <s v="N/A"/>
    <x v="1"/>
    <s v="Hypertension"/>
    <s v="South Asian"/>
    <n v="122"/>
    <n v="163"/>
  </r>
  <r>
    <s v="PAT003610"/>
    <n v="72"/>
    <x v="0"/>
    <s v="Expatriate"/>
    <s v="Sharjah"/>
    <x v="2165"/>
    <x v="5"/>
    <x v="1"/>
    <x v="1"/>
    <x v="2220"/>
    <x v="9"/>
    <s v="Sheikh Khalifa Hospital"/>
    <s v="Dr. MS47"/>
    <x v="1"/>
    <s v="N/A"/>
    <s v="N/A"/>
    <x v="0"/>
    <s v="Hypertension"/>
    <s v="African"/>
    <n v="55"/>
    <n v="182"/>
  </r>
  <r>
    <s v="PAT003611"/>
    <n v="20"/>
    <x v="1"/>
    <s v="Emirati"/>
    <s v="Ajman"/>
    <x v="1953"/>
    <x v="5"/>
    <x v="1"/>
    <x v="1"/>
    <x v="2221"/>
    <x v="112"/>
    <s v="Sheikh Khalifa Hospital"/>
    <s v="Dr. YH2"/>
    <x v="1"/>
    <s v="N/A"/>
    <s v="N/A"/>
    <x v="0"/>
    <s v="Hypertension"/>
    <s v="South Asian"/>
    <n v="74"/>
    <n v="159"/>
  </r>
  <r>
    <s v="PAT003612"/>
    <n v="55"/>
    <x v="1"/>
    <s v="Expatriate"/>
    <s v="Ras Al Khaimah"/>
    <x v="1870"/>
    <x v="3"/>
    <x v="2"/>
    <x v="2"/>
    <x v="2222"/>
    <x v="24"/>
    <s v="Zayed Military Hospital"/>
    <s v="Dr. SM1"/>
    <x v="0"/>
    <s v="N/A"/>
    <s v="N/A"/>
    <x v="0"/>
    <s v="Diabetes"/>
    <s v="European"/>
    <n v="49"/>
    <n v="166"/>
  </r>
  <r>
    <s v="PAT003613"/>
    <n v="18"/>
    <x v="1"/>
    <s v="Expatriate"/>
    <s v="Ajman"/>
    <x v="1098"/>
    <x v="2"/>
    <x v="2"/>
    <x v="0"/>
    <x v="1022"/>
    <x v="42"/>
    <s v="Dubai Hospital"/>
    <s v="Dr. QY34"/>
    <x v="0"/>
    <s v="N/A"/>
    <s v="N/A"/>
    <x v="0"/>
    <s v="Hypertension"/>
    <s v="African"/>
    <n v="59"/>
    <n v="157"/>
  </r>
  <r>
    <s v="PAT003614"/>
    <n v="55"/>
    <x v="1"/>
    <s v="Emirati"/>
    <s v="Fujairah"/>
    <x v="2166"/>
    <x v="0"/>
    <x v="2"/>
    <x v="0"/>
    <x v="2223"/>
    <x v="0"/>
    <s v="Cleveland Clinic Abu Dhabi"/>
    <s v="Dr. FO50"/>
    <x v="0"/>
    <s v="N/A"/>
    <s v="N/A"/>
    <x v="2"/>
    <s v="Hypertension"/>
    <s v="Arab"/>
    <n v="81"/>
    <n v="166"/>
  </r>
  <r>
    <s v="PAT003615"/>
    <n v="46"/>
    <x v="0"/>
    <s v="Emirati"/>
    <s v="Sharjah"/>
    <x v="1585"/>
    <x v="5"/>
    <x v="1"/>
    <x v="1"/>
    <x v="2224"/>
    <x v="10"/>
    <s v="Sheikh Khalifa Hospital"/>
    <s v="Dr. HI9"/>
    <x v="1"/>
    <s v="N/A"/>
    <s v="N/A"/>
    <x v="2"/>
    <s v="Cardiovascular Disease"/>
    <s v="African"/>
    <n v="64"/>
    <n v="161"/>
  </r>
  <r>
    <s v="PAT003616"/>
    <n v="22"/>
    <x v="1"/>
    <s v="Emirati"/>
    <s v="Umm Al Quwain"/>
    <x v="391"/>
    <x v="4"/>
    <x v="3"/>
    <x v="0"/>
    <x v="2225"/>
    <x v="91"/>
    <s v="Dubai Hospital"/>
    <s v="Dr. JG25"/>
    <x v="0"/>
    <s v="N/A"/>
    <s v="N/A"/>
    <x v="0"/>
    <s v="None"/>
    <s v="South Asian"/>
    <n v="51"/>
    <n v="185"/>
  </r>
  <r>
    <s v="PAT003617"/>
    <n v="38"/>
    <x v="1"/>
    <s v="Emirati"/>
    <s v="Fujairah"/>
    <x v="1595"/>
    <x v="1"/>
    <x v="0"/>
    <x v="2"/>
    <x v="2226"/>
    <x v="139"/>
    <s v="Zayed Military Hospital"/>
    <s v="Dr. UE17"/>
    <x v="0"/>
    <s v="N/A"/>
    <s v="N/A"/>
    <x v="0"/>
    <s v="None"/>
    <s v="South Asian"/>
    <n v="55"/>
    <n v="168"/>
  </r>
  <r>
    <s v="PAT003618"/>
    <n v="88"/>
    <x v="1"/>
    <s v="Expatriate"/>
    <s v="Sharjah"/>
    <x v="2053"/>
    <x v="4"/>
    <x v="3"/>
    <x v="2"/>
    <x v="1315"/>
    <x v="33"/>
    <s v="Sheikh Khalifa Hospital"/>
    <s v="Dr. RO21"/>
    <x v="2"/>
    <d v="2022-07-01T00:00:00"/>
    <s v="Cancer"/>
    <x v="0"/>
    <s v="Hypertension"/>
    <s v="Arab"/>
    <n v="80"/>
    <n v="186"/>
  </r>
  <r>
    <s v="PAT003619"/>
    <n v="84"/>
    <x v="1"/>
    <s v="Expatriate"/>
    <s v="Fujairah"/>
    <x v="57"/>
    <x v="1"/>
    <x v="2"/>
    <x v="2"/>
    <x v="2227"/>
    <x v="24"/>
    <s v="Cleveland Clinic Abu Dhabi"/>
    <s v="Dr. AH36"/>
    <x v="2"/>
    <d v="2022-03-19T00:00:00"/>
    <s v="Cancer"/>
    <x v="1"/>
    <s v="None"/>
    <s v="Arab"/>
    <n v="64"/>
    <n v="167"/>
  </r>
  <r>
    <s v="PAT003620"/>
    <n v="64"/>
    <x v="1"/>
    <s v="Expatriate"/>
    <s v="Abu Dhabi"/>
    <x v="1057"/>
    <x v="0"/>
    <x v="3"/>
    <x v="3"/>
    <x v="153"/>
    <x v="130"/>
    <s v="Zayed Military Hospital"/>
    <s v="Dr. KT42"/>
    <x v="0"/>
    <s v="N/A"/>
    <s v="N/A"/>
    <x v="0"/>
    <s v="None"/>
    <s v="European"/>
    <n v="103"/>
    <n v="177"/>
  </r>
  <r>
    <s v="PAT003621"/>
    <n v="52"/>
    <x v="0"/>
    <s v="Expatriate"/>
    <s v="Abu Dhabi"/>
    <x v="998"/>
    <x v="7"/>
    <x v="1"/>
    <x v="1"/>
    <x v="152"/>
    <x v="18"/>
    <s v="Dubai Hospital"/>
    <s v="Dr. OW42"/>
    <x v="0"/>
    <s v="N/A"/>
    <s v="N/A"/>
    <x v="0"/>
    <s v="Diabetes"/>
    <s v="African"/>
    <n v="67"/>
    <n v="152"/>
  </r>
  <r>
    <s v="PAT003622"/>
    <n v="85"/>
    <x v="0"/>
    <s v="Expatriate"/>
    <s v="Ras Al Khaimah"/>
    <x v="2167"/>
    <x v="3"/>
    <x v="0"/>
    <x v="0"/>
    <x v="2228"/>
    <x v="52"/>
    <s v="Sheikh Khalifa Hospital"/>
    <s v="Dr. BG6"/>
    <x v="0"/>
    <s v="N/A"/>
    <s v="N/A"/>
    <x v="0"/>
    <s v="Hypertension"/>
    <s v="East Asian"/>
    <n v="55"/>
    <n v="169"/>
  </r>
  <r>
    <s v="PAT003623"/>
    <n v="86"/>
    <x v="0"/>
    <s v="Emirati"/>
    <s v="Ajman"/>
    <x v="2168"/>
    <x v="4"/>
    <x v="2"/>
    <x v="2"/>
    <x v="280"/>
    <x v="79"/>
    <s v="Zayed Military Hospital"/>
    <s v="Dr. TJ12"/>
    <x v="1"/>
    <s v="N/A"/>
    <s v="N/A"/>
    <x v="0"/>
    <s v="Hypertension"/>
    <s v="South Asian"/>
    <n v="77"/>
    <n v="151"/>
  </r>
  <r>
    <s v="PAT003624"/>
    <n v="18"/>
    <x v="0"/>
    <s v="Emirati"/>
    <s v="Fujairah"/>
    <x v="1518"/>
    <x v="3"/>
    <x v="0"/>
    <x v="2"/>
    <x v="1958"/>
    <x v="62"/>
    <s v="Zayed Military Hospital"/>
    <s v="Dr. CW21"/>
    <x v="1"/>
    <s v="N/A"/>
    <s v="N/A"/>
    <x v="0"/>
    <s v="None"/>
    <s v="East Asian"/>
    <n v="44"/>
    <n v="158"/>
  </r>
  <r>
    <s v="PAT003625"/>
    <n v="85"/>
    <x v="1"/>
    <s v="Expatriate"/>
    <s v="Sharjah"/>
    <x v="486"/>
    <x v="6"/>
    <x v="2"/>
    <x v="0"/>
    <x v="1339"/>
    <x v="141"/>
    <s v="Zayed Military Hospital"/>
    <s v="Dr. WG46"/>
    <x v="0"/>
    <s v="N/A"/>
    <s v="N/A"/>
    <x v="1"/>
    <s v="Hypertension"/>
    <s v="South Asian"/>
    <n v="74"/>
    <n v="173"/>
  </r>
  <r>
    <s v="PAT003626"/>
    <n v="29"/>
    <x v="0"/>
    <s v="Expatriate"/>
    <s v="Dubai"/>
    <x v="2169"/>
    <x v="4"/>
    <x v="1"/>
    <x v="0"/>
    <x v="531"/>
    <x v="17"/>
    <s v="Dubai Hospital"/>
    <s v="Dr. VQ32"/>
    <x v="0"/>
    <s v="N/A"/>
    <s v="N/A"/>
    <x v="2"/>
    <s v="Hypertension"/>
    <s v="Arab"/>
    <n v="71"/>
    <n v="181"/>
  </r>
  <r>
    <s v="PAT003627"/>
    <n v="77"/>
    <x v="0"/>
    <s v="Expatriate"/>
    <s v="Abu Dhabi"/>
    <x v="505"/>
    <x v="2"/>
    <x v="1"/>
    <x v="3"/>
    <x v="2229"/>
    <x v="32"/>
    <s v="Zayed Military Hospital"/>
    <s v="Dr. WF20"/>
    <x v="0"/>
    <s v="N/A"/>
    <s v="N/A"/>
    <x v="2"/>
    <s v="None"/>
    <s v="East Asian"/>
    <n v="59"/>
    <n v="171"/>
  </r>
  <r>
    <s v="PAT003628"/>
    <n v="44"/>
    <x v="1"/>
    <s v="Emirati"/>
    <s v="Abu Dhabi"/>
    <x v="1933"/>
    <x v="4"/>
    <x v="1"/>
    <x v="2"/>
    <x v="1782"/>
    <x v="15"/>
    <s v="Cleveland Clinic Abu Dhabi"/>
    <s v="Dr. OE20"/>
    <x v="0"/>
    <s v="N/A"/>
    <s v="N/A"/>
    <x v="0"/>
    <s v="None"/>
    <s v="South Asian"/>
    <n v="74"/>
    <n v="175"/>
  </r>
  <r>
    <s v="PAT003629"/>
    <n v="73"/>
    <x v="0"/>
    <s v="Expatriate"/>
    <s v="Fujairah"/>
    <x v="1051"/>
    <x v="5"/>
    <x v="0"/>
    <x v="2"/>
    <x v="782"/>
    <x v="158"/>
    <s v="Cleveland Clinic Abu Dhabi"/>
    <s v="Dr. SS3"/>
    <x v="2"/>
    <d v="2020-04-07T00:00:00"/>
    <s v="Complications"/>
    <x v="1"/>
    <s v="Hypertension"/>
    <s v="African"/>
    <n v="91"/>
    <n v="153"/>
  </r>
  <r>
    <s v="PAT003630"/>
    <n v="40"/>
    <x v="0"/>
    <s v="Expatriate"/>
    <s v="Umm Al Quwain"/>
    <x v="2170"/>
    <x v="7"/>
    <x v="0"/>
    <x v="3"/>
    <x v="2230"/>
    <x v="61"/>
    <s v="Cleveland Clinic Abu Dhabi"/>
    <s v="Dr. FM33"/>
    <x v="0"/>
    <s v="N/A"/>
    <s v="N/A"/>
    <x v="0"/>
    <s v="Diabetes"/>
    <s v="African"/>
    <n v="78"/>
    <n v="154"/>
  </r>
  <r>
    <s v="PAT003631"/>
    <n v="42"/>
    <x v="1"/>
    <s v="Emirati"/>
    <s v="Dubai"/>
    <x v="2171"/>
    <x v="7"/>
    <x v="3"/>
    <x v="3"/>
    <x v="672"/>
    <x v="51"/>
    <s v="Cleveland Clinic Abu Dhabi"/>
    <s v="Dr. TX13"/>
    <x v="1"/>
    <s v="N/A"/>
    <s v="N/A"/>
    <x v="0"/>
    <s v="Hypertension"/>
    <s v="African"/>
    <n v="103"/>
    <n v="160"/>
  </r>
  <r>
    <s v="PAT003632"/>
    <n v="38"/>
    <x v="0"/>
    <s v="Expatriate"/>
    <s v="Ajman"/>
    <x v="1371"/>
    <x v="3"/>
    <x v="2"/>
    <x v="0"/>
    <x v="2231"/>
    <x v="59"/>
    <s v="Dubai Hospital"/>
    <s v="Dr. YF8"/>
    <x v="1"/>
    <s v="N/A"/>
    <s v="N/A"/>
    <x v="2"/>
    <s v="None"/>
    <s v="South Asian"/>
    <n v="54"/>
    <n v="182"/>
  </r>
  <r>
    <s v="PAT003633"/>
    <n v="78"/>
    <x v="0"/>
    <s v="Emirati"/>
    <s v="Ajman"/>
    <x v="75"/>
    <x v="2"/>
    <x v="1"/>
    <x v="1"/>
    <x v="2232"/>
    <x v="120"/>
    <s v="Sheikh Khalifa Hospital"/>
    <s v="Dr. VP40"/>
    <x v="1"/>
    <s v="N/A"/>
    <s v="N/A"/>
    <x v="1"/>
    <s v="None"/>
    <s v="African"/>
    <n v="53"/>
    <n v="161"/>
  </r>
  <r>
    <s v="PAT003634"/>
    <n v="80"/>
    <x v="0"/>
    <s v="Emirati"/>
    <s v="Ajman"/>
    <x v="1875"/>
    <x v="1"/>
    <x v="0"/>
    <x v="0"/>
    <x v="2233"/>
    <x v="39"/>
    <s v="Zayed Military Hospital"/>
    <s v="Dr. TS26"/>
    <x v="0"/>
    <s v="N/A"/>
    <s v="N/A"/>
    <x v="0"/>
    <s v="Hypertension"/>
    <s v="European"/>
    <n v="65"/>
    <n v="150"/>
  </r>
  <r>
    <s v="PAT003635"/>
    <n v="69"/>
    <x v="0"/>
    <s v="Expatriate"/>
    <s v="Ras Al Khaimah"/>
    <x v="1468"/>
    <x v="2"/>
    <x v="2"/>
    <x v="3"/>
    <x v="1731"/>
    <x v="118"/>
    <s v="Cleveland Clinic Abu Dhabi"/>
    <s v="Dr. VZ30"/>
    <x v="0"/>
    <s v="N/A"/>
    <s v="N/A"/>
    <x v="0"/>
    <s v="Cardiovascular Disease"/>
    <s v="European"/>
    <n v="71"/>
    <n v="180"/>
  </r>
  <r>
    <s v="PAT003636"/>
    <n v="42"/>
    <x v="1"/>
    <s v="Emirati"/>
    <s v="Ras Al Khaimah"/>
    <x v="1459"/>
    <x v="5"/>
    <x v="2"/>
    <x v="1"/>
    <x v="2234"/>
    <x v="7"/>
    <s v="Dubai Hospital"/>
    <s v="Dr. FX25"/>
    <x v="2"/>
    <d v="2019-05-09T00:00:00"/>
    <s v="Cancer"/>
    <x v="1"/>
    <s v="None"/>
    <s v="Arab"/>
    <n v="45"/>
    <n v="170"/>
  </r>
  <r>
    <s v="PAT003637"/>
    <n v="72"/>
    <x v="1"/>
    <s v="Emirati"/>
    <s v="Umm Al Quwain"/>
    <x v="2172"/>
    <x v="0"/>
    <x v="2"/>
    <x v="3"/>
    <x v="430"/>
    <x v="25"/>
    <s v="Zayed Military Hospital"/>
    <s v="Dr. RR25"/>
    <x v="0"/>
    <s v="N/A"/>
    <s v="N/A"/>
    <x v="1"/>
    <s v="None"/>
    <s v="East Asian"/>
    <n v="74"/>
    <n v="177"/>
  </r>
  <r>
    <s v="PAT003638"/>
    <n v="63"/>
    <x v="0"/>
    <s v="Expatriate"/>
    <s v="Fujairah"/>
    <x v="1948"/>
    <x v="1"/>
    <x v="2"/>
    <x v="2"/>
    <x v="2235"/>
    <x v="161"/>
    <s v="Zayed Military Hospital"/>
    <s v="Dr. RS13"/>
    <x v="2"/>
    <d v="2021-12-27T00:00:00"/>
    <s v="Cancer"/>
    <x v="0"/>
    <s v="None"/>
    <s v="South Asian"/>
    <n v="96"/>
    <n v="160"/>
  </r>
  <r>
    <s v="PAT003639"/>
    <n v="49"/>
    <x v="0"/>
    <s v="Expatriate"/>
    <s v="Dubai"/>
    <x v="2173"/>
    <x v="7"/>
    <x v="0"/>
    <x v="3"/>
    <x v="337"/>
    <x v="117"/>
    <s v="Zayed Military Hospital"/>
    <s v="Dr. SW35"/>
    <x v="0"/>
    <s v="N/A"/>
    <s v="N/A"/>
    <x v="2"/>
    <s v="Diabetes"/>
    <s v="African"/>
    <n v="38"/>
    <n v="159"/>
  </r>
  <r>
    <s v="PAT003640"/>
    <n v="72"/>
    <x v="0"/>
    <s v="Emirati"/>
    <s v="Fujairah"/>
    <x v="987"/>
    <x v="3"/>
    <x v="0"/>
    <x v="1"/>
    <x v="2236"/>
    <x v="2"/>
    <s v="Cleveland Clinic Abu Dhabi"/>
    <s v="Dr. TN42"/>
    <x v="0"/>
    <s v="N/A"/>
    <s v="N/A"/>
    <x v="0"/>
    <s v="Diabetes"/>
    <s v="African"/>
    <n v="91"/>
    <n v="168"/>
  </r>
  <r>
    <s v="PAT003641"/>
    <n v="22"/>
    <x v="1"/>
    <s v="Expatriate"/>
    <s v="Sharjah"/>
    <x v="760"/>
    <x v="3"/>
    <x v="0"/>
    <x v="1"/>
    <x v="241"/>
    <x v="71"/>
    <s v="Cleveland Clinic Abu Dhabi"/>
    <s v="Dr. TE25"/>
    <x v="1"/>
    <s v="N/A"/>
    <s v="N/A"/>
    <x v="0"/>
    <s v="Diabetes"/>
    <s v="Arab"/>
    <n v="60"/>
    <n v="161"/>
  </r>
  <r>
    <s v="PAT003642"/>
    <n v="53"/>
    <x v="1"/>
    <s v="Emirati"/>
    <s v="Dubai"/>
    <x v="27"/>
    <x v="7"/>
    <x v="2"/>
    <x v="2"/>
    <x v="493"/>
    <x v="75"/>
    <s v="Zayed Military Hospital"/>
    <s v="Dr. RN2"/>
    <x v="1"/>
    <s v="N/A"/>
    <s v="N/A"/>
    <x v="0"/>
    <s v="None"/>
    <s v="South Asian"/>
    <n v="52"/>
    <n v="142"/>
  </r>
  <r>
    <s v="PAT003643"/>
    <n v="66"/>
    <x v="1"/>
    <s v="Expatriate"/>
    <s v="Sharjah"/>
    <x v="1762"/>
    <x v="0"/>
    <x v="1"/>
    <x v="2"/>
    <x v="1735"/>
    <x v="155"/>
    <s v="Zayed Military Hospital"/>
    <s v="Dr. IQ30"/>
    <x v="0"/>
    <s v="N/A"/>
    <s v="N/A"/>
    <x v="0"/>
    <s v="None"/>
    <s v="South Asian"/>
    <n v="77"/>
    <n v="161"/>
  </r>
  <r>
    <s v="PAT003644"/>
    <n v="75"/>
    <x v="1"/>
    <s v="Expatriate"/>
    <s v="Dubai"/>
    <x v="2114"/>
    <x v="1"/>
    <x v="1"/>
    <x v="1"/>
    <x v="733"/>
    <x v="166"/>
    <s v="Dubai Hospital"/>
    <s v="Dr. YY41"/>
    <x v="0"/>
    <s v="N/A"/>
    <s v="N/A"/>
    <x v="0"/>
    <s v="None"/>
    <s v="African"/>
    <n v="55"/>
    <n v="159"/>
  </r>
  <r>
    <s v="PAT003645"/>
    <n v="56"/>
    <x v="1"/>
    <s v="Emirati"/>
    <s v="Ras Al Khaimah"/>
    <x v="1367"/>
    <x v="4"/>
    <x v="3"/>
    <x v="0"/>
    <x v="395"/>
    <x v="125"/>
    <s v="Dubai Hospital"/>
    <s v="Dr. YE43"/>
    <x v="2"/>
    <d v="2025-04-14T00:00:00"/>
    <s v="Complications"/>
    <x v="0"/>
    <s v="None"/>
    <s v="South Asian"/>
    <n v="89"/>
    <n v="148"/>
  </r>
  <r>
    <s v="PAT003646"/>
    <n v="78"/>
    <x v="1"/>
    <s v="Emirati"/>
    <s v="Ajman"/>
    <x v="242"/>
    <x v="4"/>
    <x v="2"/>
    <x v="3"/>
    <x v="2237"/>
    <x v="133"/>
    <s v="Zayed Military Hospital"/>
    <s v="Dr. ZM16"/>
    <x v="0"/>
    <s v="N/A"/>
    <s v="N/A"/>
    <x v="0"/>
    <s v="Hypertension"/>
    <s v="African"/>
    <n v="84"/>
    <n v="164"/>
  </r>
  <r>
    <s v="PAT003647"/>
    <n v="26"/>
    <x v="1"/>
    <s v="Emirati"/>
    <s v="Abu Dhabi"/>
    <x v="540"/>
    <x v="2"/>
    <x v="1"/>
    <x v="0"/>
    <x v="1774"/>
    <x v="163"/>
    <s v="Dubai Hospital"/>
    <s v="Dr. IC34"/>
    <x v="0"/>
    <s v="N/A"/>
    <s v="N/A"/>
    <x v="1"/>
    <s v="Diabetes"/>
    <s v="European"/>
    <n v="65"/>
    <n v="156"/>
  </r>
  <r>
    <s v="PAT003648"/>
    <n v="23"/>
    <x v="1"/>
    <s v="Emirati"/>
    <s v="Umm Al Quwain"/>
    <x v="2174"/>
    <x v="3"/>
    <x v="2"/>
    <x v="2"/>
    <x v="2238"/>
    <x v="11"/>
    <s v="Cleveland Clinic Abu Dhabi"/>
    <s v="Dr. GD6"/>
    <x v="0"/>
    <s v="N/A"/>
    <s v="N/A"/>
    <x v="2"/>
    <s v="Hypertension"/>
    <s v="African"/>
    <n v="57"/>
    <n v="164"/>
  </r>
  <r>
    <s v="PAT003649"/>
    <n v="52"/>
    <x v="1"/>
    <s v="Expatriate"/>
    <s v="Dubai"/>
    <x v="1792"/>
    <x v="7"/>
    <x v="2"/>
    <x v="3"/>
    <x v="242"/>
    <x v="31"/>
    <s v="Cleveland Clinic Abu Dhabi"/>
    <s v="Dr. LG46"/>
    <x v="1"/>
    <s v="N/A"/>
    <s v="N/A"/>
    <x v="2"/>
    <s v="Diabetes"/>
    <s v="Arab"/>
    <n v="82"/>
    <n v="164"/>
  </r>
  <r>
    <s v="PAT003650"/>
    <n v="56"/>
    <x v="2"/>
    <s v="Emirati"/>
    <s v="Dubai"/>
    <x v="46"/>
    <x v="4"/>
    <x v="1"/>
    <x v="3"/>
    <x v="1108"/>
    <x v="79"/>
    <s v="Zayed Military Hospital"/>
    <s v="Dr. XV35"/>
    <x v="2"/>
    <d v="2019-06-16T00:00:00"/>
    <s v="Cancer"/>
    <x v="0"/>
    <s v="None"/>
    <s v="Arab"/>
    <n v="78"/>
    <n v="166"/>
  </r>
  <r>
    <s v="PAT003651"/>
    <n v="39"/>
    <x v="0"/>
    <s v="Emirati"/>
    <s v="Umm Al Quwain"/>
    <x v="2175"/>
    <x v="7"/>
    <x v="0"/>
    <x v="2"/>
    <x v="1489"/>
    <x v="19"/>
    <s v="Sheikh Khalifa Hospital"/>
    <s v="Dr. EJ16"/>
    <x v="0"/>
    <s v="N/A"/>
    <s v="N/A"/>
    <x v="1"/>
    <s v="Hypertension"/>
    <s v="African"/>
    <n v="74"/>
    <n v="156"/>
  </r>
  <r>
    <s v="PAT003652"/>
    <n v="58"/>
    <x v="1"/>
    <s v="Expatriate"/>
    <s v="Abu Dhabi"/>
    <x v="333"/>
    <x v="2"/>
    <x v="2"/>
    <x v="0"/>
    <x v="1935"/>
    <x v="22"/>
    <s v="Cleveland Clinic Abu Dhabi"/>
    <s v="Dr. AI7"/>
    <x v="0"/>
    <s v="N/A"/>
    <s v="N/A"/>
    <x v="0"/>
    <s v="None"/>
    <s v="South Asian"/>
    <n v="64"/>
    <n v="175"/>
  </r>
  <r>
    <s v="PAT003653"/>
    <n v="22"/>
    <x v="0"/>
    <s v="Emirati"/>
    <s v="Umm Al Quwain"/>
    <x v="380"/>
    <x v="6"/>
    <x v="2"/>
    <x v="0"/>
    <x v="539"/>
    <x v="153"/>
    <s v="Sheikh Khalifa Hospital"/>
    <s v="Dr. LL47"/>
    <x v="0"/>
    <s v="N/A"/>
    <s v="N/A"/>
    <x v="2"/>
    <s v="Diabetes"/>
    <s v="East Asian"/>
    <n v="69"/>
    <n v="169"/>
  </r>
  <r>
    <s v="PAT003654"/>
    <n v="59"/>
    <x v="0"/>
    <s v="Emirati"/>
    <s v="Dubai"/>
    <x v="769"/>
    <x v="7"/>
    <x v="1"/>
    <x v="2"/>
    <x v="243"/>
    <x v="8"/>
    <s v="Cleveland Clinic Abu Dhabi"/>
    <s v="Dr. CO27"/>
    <x v="1"/>
    <s v="N/A"/>
    <s v="N/A"/>
    <x v="2"/>
    <s v="None"/>
    <s v="European"/>
    <n v="83"/>
    <n v="163"/>
  </r>
  <r>
    <s v="PAT003655"/>
    <n v="84"/>
    <x v="0"/>
    <s v="Emirati"/>
    <s v="Umm Al Quwain"/>
    <x v="709"/>
    <x v="5"/>
    <x v="0"/>
    <x v="0"/>
    <x v="188"/>
    <x v="71"/>
    <s v="Sheikh Khalifa Hospital"/>
    <s v="Dr. EQ13"/>
    <x v="1"/>
    <s v="N/A"/>
    <s v="N/A"/>
    <x v="2"/>
    <s v="Diabetes"/>
    <s v="East Asian"/>
    <n v="74"/>
    <n v="165"/>
  </r>
  <r>
    <s v="PAT003656"/>
    <n v="47"/>
    <x v="1"/>
    <s v="Expatriate"/>
    <s v="Ajman"/>
    <x v="2176"/>
    <x v="5"/>
    <x v="2"/>
    <x v="1"/>
    <x v="2239"/>
    <x v="46"/>
    <s v="Sheikh Khalifa Hospital"/>
    <s v="Dr. GV39"/>
    <x v="0"/>
    <s v="N/A"/>
    <s v="N/A"/>
    <x v="0"/>
    <s v="Cardiovascular Disease"/>
    <s v="European"/>
    <n v="92"/>
    <n v="176"/>
  </r>
  <r>
    <s v="PAT003657"/>
    <n v="74"/>
    <x v="1"/>
    <s v="Expatriate"/>
    <s v="Fujairah"/>
    <x v="1450"/>
    <x v="6"/>
    <x v="3"/>
    <x v="2"/>
    <x v="2240"/>
    <x v="170"/>
    <s v="Sheikh Khalifa Hospital"/>
    <s v="Dr. SD43"/>
    <x v="0"/>
    <s v="N/A"/>
    <s v="N/A"/>
    <x v="2"/>
    <s v="None"/>
    <s v="European"/>
    <n v="67"/>
    <n v="182"/>
  </r>
  <r>
    <s v="PAT003658"/>
    <n v="46"/>
    <x v="0"/>
    <s v="Expatriate"/>
    <s v="Abu Dhabi"/>
    <x v="1243"/>
    <x v="3"/>
    <x v="0"/>
    <x v="1"/>
    <x v="2031"/>
    <x v="129"/>
    <s v="Dubai Hospital"/>
    <s v="Dr. OS14"/>
    <x v="0"/>
    <s v="N/A"/>
    <s v="N/A"/>
    <x v="1"/>
    <s v="None"/>
    <s v="South Asian"/>
    <n v="39"/>
    <n v="162"/>
  </r>
  <r>
    <s v="PAT003659"/>
    <n v="54"/>
    <x v="1"/>
    <s v="Emirati"/>
    <s v="Abu Dhabi"/>
    <x v="1743"/>
    <x v="5"/>
    <x v="0"/>
    <x v="1"/>
    <x v="377"/>
    <x v="121"/>
    <s v="Dubai Hospital"/>
    <s v="Dr. HP18"/>
    <x v="0"/>
    <s v="N/A"/>
    <s v="N/A"/>
    <x v="1"/>
    <s v="None"/>
    <s v="European"/>
    <n v="62"/>
    <n v="174"/>
  </r>
  <r>
    <s v="PAT003660"/>
    <n v="30"/>
    <x v="0"/>
    <s v="Emirati"/>
    <s v="Ajman"/>
    <x v="1002"/>
    <x v="7"/>
    <x v="0"/>
    <x v="1"/>
    <x v="1505"/>
    <x v="167"/>
    <s v="Sheikh Khalifa Hospital"/>
    <s v="Dr. MH6"/>
    <x v="0"/>
    <s v="N/A"/>
    <s v="N/A"/>
    <x v="0"/>
    <s v="Hypertension"/>
    <s v="Arab"/>
    <n v="77"/>
    <n v="161"/>
  </r>
  <r>
    <s v="PAT003661"/>
    <n v="49"/>
    <x v="0"/>
    <s v="Emirati"/>
    <s v="Ajman"/>
    <x v="1580"/>
    <x v="1"/>
    <x v="0"/>
    <x v="3"/>
    <x v="326"/>
    <x v="91"/>
    <s v="Zayed Military Hospital"/>
    <s v="Dr. IX49"/>
    <x v="2"/>
    <d v="2019-11-09T00:00:00"/>
    <s v="Complications"/>
    <x v="1"/>
    <s v="Hypertension"/>
    <s v="Arab"/>
    <n v="101"/>
    <n v="173"/>
  </r>
  <r>
    <s v="PAT003662"/>
    <n v="63"/>
    <x v="2"/>
    <s v="Emirati"/>
    <s v="Abu Dhabi"/>
    <x v="1472"/>
    <x v="0"/>
    <x v="0"/>
    <x v="1"/>
    <x v="2241"/>
    <x v="136"/>
    <s v="Dubai Hospital"/>
    <s v="Dr. AV11"/>
    <x v="0"/>
    <s v="N/A"/>
    <s v="N/A"/>
    <x v="1"/>
    <s v="Cardiovascular Disease"/>
    <s v="European"/>
    <n v="83"/>
    <n v="162"/>
  </r>
  <r>
    <s v="PAT003663"/>
    <n v="40"/>
    <x v="1"/>
    <s v="Emirati"/>
    <s v="Ajman"/>
    <x v="1661"/>
    <x v="5"/>
    <x v="3"/>
    <x v="0"/>
    <x v="813"/>
    <x v="104"/>
    <s v="Cleveland Clinic Abu Dhabi"/>
    <s v="Dr. XO13"/>
    <x v="1"/>
    <s v="N/A"/>
    <s v="N/A"/>
    <x v="0"/>
    <s v="Hypertension"/>
    <s v="African"/>
    <n v="43"/>
    <n v="147"/>
  </r>
  <r>
    <s v="PAT003664"/>
    <n v="62"/>
    <x v="1"/>
    <s v="Emirati"/>
    <s v="Fujairah"/>
    <x v="581"/>
    <x v="6"/>
    <x v="0"/>
    <x v="2"/>
    <x v="710"/>
    <x v="34"/>
    <s v="Dubai Hospital"/>
    <s v="Dr. MD23"/>
    <x v="0"/>
    <s v="N/A"/>
    <s v="N/A"/>
    <x v="0"/>
    <s v="None"/>
    <s v="East Asian"/>
    <n v="91"/>
    <n v="177"/>
  </r>
  <r>
    <s v="PAT003665"/>
    <n v="34"/>
    <x v="1"/>
    <s v="Emirati"/>
    <s v="Ajman"/>
    <x v="316"/>
    <x v="1"/>
    <x v="1"/>
    <x v="0"/>
    <x v="1392"/>
    <x v="112"/>
    <s v="Dubai Hospital"/>
    <s v="Dr. YJ32"/>
    <x v="2"/>
    <d v="2020-07-07T00:00:00"/>
    <s v="Complications"/>
    <x v="1"/>
    <s v="Hypertension"/>
    <s v="South Asian"/>
    <n v="62"/>
    <n v="177"/>
  </r>
  <r>
    <s v="PAT003666"/>
    <n v="83"/>
    <x v="0"/>
    <s v="Expatriate"/>
    <s v="Fujairah"/>
    <x v="422"/>
    <x v="0"/>
    <x v="2"/>
    <x v="1"/>
    <x v="2242"/>
    <x v="22"/>
    <s v="Cleveland Clinic Abu Dhabi"/>
    <s v="Dr. AS46"/>
    <x v="0"/>
    <s v="N/A"/>
    <s v="N/A"/>
    <x v="0"/>
    <s v="None"/>
    <s v="European"/>
    <n v="59"/>
    <n v="174"/>
  </r>
  <r>
    <s v="PAT003667"/>
    <n v="23"/>
    <x v="1"/>
    <s v="Emirati"/>
    <s v="Ajman"/>
    <x v="2035"/>
    <x v="1"/>
    <x v="2"/>
    <x v="1"/>
    <x v="851"/>
    <x v="70"/>
    <s v="Cleveland Clinic Abu Dhabi"/>
    <s v="Dr. JO22"/>
    <x v="0"/>
    <s v="N/A"/>
    <s v="N/A"/>
    <x v="2"/>
    <s v="Hypertension"/>
    <s v="European"/>
    <n v="48"/>
    <n v="170"/>
  </r>
  <r>
    <s v="PAT003668"/>
    <n v="35"/>
    <x v="0"/>
    <s v="Emirati"/>
    <s v="Abu Dhabi"/>
    <x v="317"/>
    <x v="2"/>
    <x v="2"/>
    <x v="1"/>
    <x v="1068"/>
    <x v="134"/>
    <s v="Sheikh Khalifa Hospital"/>
    <s v="Dr. SK10"/>
    <x v="0"/>
    <s v="N/A"/>
    <s v="N/A"/>
    <x v="1"/>
    <s v="Hypertension"/>
    <s v="European"/>
    <n v="66"/>
    <n v="183"/>
  </r>
  <r>
    <s v="PAT003669"/>
    <n v="39"/>
    <x v="1"/>
    <s v="Expatriate"/>
    <s v="Dubai"/>
    <x v="2177"/>
    <x v="5"/>
    <x v="0"/>
    <x v="1"/>
    <x v="1725"/>
    <x v="167"/>
    <s v="Dubai Hospital"/>
    <s v="Dr. WT34"/>
    <x v="1"/>
    <s v="N/A"/>
    <s v="N/A"/>
    <x v="2"/>
    <s v="None"/>
    <s v="Arab"/>
    <n v="56"/>
    <n v="188"/>
  </r>
  <r>
    <s v="PAT003670"/>
    <n v="50"/>
    <x v="1"/>
    <s v="Emirati"/>
    <s v="Sharjah"/>
    <x v="2178"/>
    <x v="2"/>
    <x v="0"/>
    <x v="2"/>
    <x v="266"/>
    <x v="105"/>
    <s v="Zayed Military Hospital"/>
    <s v="Dr. IQ40"/>
    <x v="0"/>
    <s v="N/A"/>
    <s v="N/A"/>
    <x v="0"/>
    <s v="Diabetes"/>
    <s v="Arab"/>
    <n v="84"/>
    <n v="164"/>
  </r>
  <r>
    <s v="PAT003671"/>
    <n v="47"/>
    <x v="1"/>
    <s v="Emirati"/>
    <s v="Abu Dhabi"/>
    <x v="2179"/>
    <x v="4"/>
    <x v="0"/>
    <x v="2"/>
    <x v="2243"/>
    <x v="69"/>
    <s v="Cleveland Clinic Abu Dhabi"/>
    <s v="Dr. TO33"/>
    <x v="1"/>
    <s v="N/A"/>
    <s v="N/A"/>
    <x v="0"/>
    <s v="None"/>
    <s v="East Asian"/>
    <n v="61"/>
    <n v="176"/>
  </r>
  <r>
    <s v="PAT003672"/>
    <n v="49"/>
    <x v="0"/>
    <s v="Expatriate"/>
    <s v="Umm Al Quwain"/>
    <x v="1137"/>
    <x v="6"/>
    <x v="1"/>
    <x v="3"/>
    <x v="1157"/>
    <x v="154"/>
    <s v="Cleveland Clinic Abu Dhabi"/>
    <s v="Dr. BF26"/>
    <x v="1"/>
    <s v="N/A"/>
    <s v="N/A"/>
    <x v="1"/>
    <s v="None"/>
    <s v="South Asian"/>
    <n v="52"/>
    <n v="175"/>
  </r>
  <r>
    <s v="PAT003673"/>
    <n v="59"/>
    <x v="0"/>
    <s v="Expatriate"/>
    <s v="Sharjah"/>
    <x v="2180"/>
    <x v="4"/>
    <x v="1"/>
    <x v="2"/>
    <x v="1344"/>
    <x v="52"/>
    <s v="Dubai Hospital"/>
    <s v="Dr. SL35"/>
    <x v="1"/>
    <s v="N/A"/>
    <s v="N/A"/>
    <x v="1"/>
    <s v="Cardiovascular Disease"/>
    <s v="European"/>
    <n v="81"/>
    <n v="184"/>
  </r>
  <r>
    <s v="PAT003674"/>
    <n v="27"/>
    <x v="1"/>
    <s v="Emirati"/>
    <s v="Ajman"/>
    <x v="2181"/>
    <x v="5"/>
    <x v="1"/>
    <x v="1"/>
    <x v="85"/>
    <x v="136"/>
    <s v="Zayed Military Hospital"/>
    <s v="Dr. RM49"/>
    <x v="0"/>
    <s v="N/A"/>
    <s v="N/A"/>
    <x v="0"/>
    <s v="None"/>
    <s v="Arab"/>
    <n v="55"/>
    <n v="167"/>
  </r>
  <r>
    <s v="PAT003675"/>
    <n v="53"/>
    <x v="0"/>
    <s v="Expatriate"/>
    <s v="Ajman"/>
    <x v="57"/>
    <x v="3"/>
    <x v="0"/>
    <x v="3"/>
    <x v="2244"/>
    <x v="137"/>
    <s v="Dubai Hospital"/>
    <s v="Dr. FG23"/>
    <x v="0"/>
    <s v="N/A"/>
    <s v="N/A"/>
    <x v="1"/>
    <s v="None"/>
    <s v="Arab"/>
    <n v="64"/>
    <n v="155"/>
  </r>
  <r>
    <s v="PAT003676"/>
    <n v="51"/>
    <x v="0"/>
    <s v="Emirati"/>
    <s v="Dubai"/>
    <x v="1940"/>
    <x v="6"/>
    <x v="0"/>
    <x v="1"/>
    <x v="2245"/>
    <x v="41"/>
    <s v="Sheikh Khalifa Hospital"/>
    <s v="Dr. ZA26"/>
    <x v="0"/>
    <s v="N/A"/>
    <s v="N/A"/>
    <x v="1"/>
    <s v="None"/>
    <s v="African"/>
    <n v="90"/>
    <n v="164"/>
  </r>
  <r>
    <s v="PAT003677"/>
    <n v="45"/>
    <x v="0"/>
    <s v="Expatriate"/>
    <s v="Ajman"/>
    <x v="1803"/>
    <x v="2"/>
    <x v="3"/>
    <x v="3"/>
    <x v="93"/>
    <x v="128"/>
    <s v="Zayed Military Hospital"/>
    <s v="Dr. AO10"/>
    <x v="0"/>
    <s v="N/A"/>
    <s v="N/A"/>
    <x v="2"/>
    <s v="Hypertension"/>
    <s v="European"/>
    <n v="53"/>
    <n v="176"/>
  </r>
  <r>
    <s v="PAT003678"/>
    <n v="28"/>
    <x v="0"/>
    <s v="Expatriate"/>
    <s v="Umm Al Quwain"/>
    <x v="2182"/>
    <x v="2"/>
    <x v="0"/>
    <x v="2"/>
    <x v="188"/>
    <x v="82"/>
    <s v="Dubai Hospital"/>
    <s v="Dr. OI14"/>
    <x v="0"/>
    <s v="N/A"/>
    <s v="N/A"/>
    <x v="1"/>
    <s v="Hypertension"/>
    <s v="European"/>
    <n v="78"/>
    <n v="166"/>
  </r>
  <r>
    <s v="PAT003679"/>
    <n v="56"/>
    <x v="1"/>
    <s v="Emirati"/>
    <s v="Sharjah"/>
    <x v="1841"/>
    <x v="0"/>
    <x v="0"/>
    <x v="2"/>
    <x v="1875"/>
    <x v="46"/>
    <s v="Cleveland Clinic Abu Dhabi"/>
    <s v="Dr. JO44"/>
    <x v="2"/>
    <d v="2024-12-13T00:00:00"/>
    <s v="Cancer"/>
    <x v="0"/>
    <s v="None"/>
    <s v="South Asian"/>
    <n v="56"/>
    <n v="155"/>
  </r>
  <r>
    <s v="PAT003680"/>
    <n v="64"/>
    <x v="1"/>
    <s v="Expatriate"/>
    <s v="Abu Dhabi"/>
    <x v="2183"/>
    <x v="0"/>
    <x v="0"/>
    <x v="2"/>
    <x v="2246"/>
    <x v="33"/>
    <s v="Dubai Hospital"/>
    <s v="Dr. TZ11"/>
    <x v="1"/>
    <s v="N/A"/>
    <s v="N/A"/>
    <x v="0"/>
    <s v="Diabetes"/>
    <s v="African"/>
    <n v="63"/>
    <n v="179"/>
  </r>
  <r>
    <s v="PAT003681"/>
    <n v="36"/>
    <x v="0"/>
    <s v="Expatriate"/>
    <s v="Abu Dhabi"/>
    <x v="2184"/>
    <x v="2"/>
    <x v="0"/>
    <x v="3"/>
    <x v="2025"/>
    <x v="142"/>
    <s v="Sheikh Khalifa Hospital"/>
    <s v="Dr. FL40"/>
    <x v="1"/>
    <s v="N/A"/>
    <s v="N/A"/>
    <x v="1"/>
    <s v="None"/>
    <s v="European"/>
    <n v="67"/>
    <n v="155"/>
  </r>
  <r>
    <s v="PAT003682"/>
    <n v="32"/>
    <x v="1"/>
    <s v="Emirati"/>
    <s v="Umm Al Quwain"/>
    <x v="1635"/>
    <x v="3"/>
    <x v="2"/>
    <x v="0"/>
    <x v="1366"/>
    <x v="42"/>
    <s v="Zayed Military Hospital"/>
    <s v="Dr. GU48"/>
    <x v="0"/>
    <s v="N/A"/>
    <s v="N/A"/>
    <x v="0"/>
    <s v="Hypertension"/>
    <s v="Arab"/>
    <n v="47"/>
    <n v="164"/>
  </r>
  <r>
    <s v="PAT003683"/>
    <n v="45"/>
    <x v="1"/>
    <s v="Expatriate"/>
    <s v="Fujairah"/>
    <x v="2185"/>
    <x v="6"/>
    <x v="0"/>
    <x v="1"/>
    <x v="2247"/>
    <x v="138"/>
    <s v="Zayed Military Hospital"/>
    <s v="Dr. ZH21"/>
    <x v="0"/>
    <s v="N/A"/>
    <s v="N/A"/>
    <x v="0"/>
    <s v="Diabetes"/>
    <s v="East Asian"/>
    <n v="55"/>
    <n v="163"/>
  </r>
  <r>
    <s v="PAT003684"/>
    <n v="41"/>
    <x v="1"/>
    <s v="Emirati"/>
    <s v="Dubai"/>
    <x v="2186"/>
    <x v="5"/>
    <x v="1"/>
    <x v="2"/>
    <x v="722"/>
    <x v="107"/>
    <s v="Dubai Hospital"/>
    <s v="Dr. XI26"/>
    <x v="0"/>
    <s v="N/A"/>
    <s v="N/A"/>
    <x v="0"/>
    <s v="Diabetes"/>
    <s v="South Asian"/>
    <n v="75"/>
    <n v="170"/>
  </r>
  <r>
    <s v="PAT003685"/>
    <n v="89"/>
    <x v="0"/>
    <s v="Emirati"/>
    <s v="Umm Al Quwain"/>
    <x v="1150"/>
    <x v="3"/>
    <x v="0"/>
    <x v="2"/>
    <x v="2248"/>
    <x v="86"/>
    <s v="Dubai Hospital"/>
    <s v="Dr. HL24"/>
    <x v="1"/>
    <s v="N/A"/>
    <s v="N/A"/>
    <x v="0"/>
    <s v="Hypertension"/>
    <s v="European"/>
    <n v="33"/>
    <n v="168"/>
  </r>
  <r>
    <s v="PAT003686"/>
    <n v="26"/>
    <x v="1"/>
    <s v="Expatriate"/>
    <s v="Sharjah"/>
    <x v="2187"/>
    <x v="3"/>
    <x v="2"/>
    <x v="1"/>
    <x v="1581"/>
    <x v="45"/>
    <s v="Zayed Military Hospital"/>
    <s v="Dr. EW42"/>
    <x v="0"/>
    <s v="N/A"/>
    <s v="N/A"/>
    <x v="0"/>
    <s v="Hypertension"/>
    <s v="European"/>
    <n v="97"/>
    <n v="175"/>
  </r>
  <r>
    <s v="PAT003687"/>
    <n v="64"/>
    <x v="0"/>
    <s v="Emirati"/>
    <s v="Ajman"/>
    <x v="2188"/>
    <x v="2"/>
    <x v="3"/>
    <x v="0"/>
    <x v="225"/>
    <x v="124"/>
    <s v="Dubai Hospital"/>
    <s v="Dr. AL18"/>
    <x v="1"/>
    <s v="N/A"/>
    <s v="N/A"/>
    <x v="0"/>
    <s v="None"/>
    <s v="Arab"/>
    <n v="46"/>
    <n v="180"/>
  </r>
  <r>
    <s v="PAT003688"/>
    <n v="50"/>
    <x v="1"/>
    <s v="Emirati"/>
    <s v="Ras Al Khaimah"/>
    <x v="559"/>
    <x v="4"/>
    <x v="0"/>
    <x v="1"/>
    <x v="1197"/>
    <x v="14"/>
    <s v="Cleveland Clinic Abu Dhabi"/>
    <s v="Dr. NH49"/>
    <x v="1"/>
    <s v="N/A"/>
    <s v="N/A"/>
    <x v="1"/>
    <s v="Hypertension"/>
    <s v="East Asian"/>
    <n v="77"/>
    <n v="169"/>
  </r>
  <r>
    <s v="PAT003689"/>
    <n v="79"/>
    <x v="2"/>
    <s v="Expatriate"/>
    <s v="Dubai"/>
    <x v="584"/>
    <x v="1"/>
    <x v="1"/>
    <x v="2"/>
    <x v="954"/>
    <x v="114"/>
    <s v="Cleveland Clinic Abu Dhabi"/>
    <s v="Dr. YY45"/>
    <x v="1"/>
    <s v="N/A"/>
    <s v="N/A"/>
    <x v="0"/>
    <s v="None"/>
    <s v="Arab"/>
    <n v="80"/>
    <n v="171"/>
  </r>
  <r>
    <s v="PAT003690"/>
    <n v="36"/>
    <x v="1"/>
    <s v="Expatriate"/>
    <s v="Dubai"/>
    <x v="2189"/>
    <x v="0"/>
    <x v="0"/>
    <x v="2"/>
    <x v="2249"/>
    <x v="168"/>
    <s v="Zayed Military Hospital"/>
    <s v="Dr. BW19"/>
    <x v="0"/>
    <s v="N/A"/>
    <s v="N/A"/>
    <x v="0"/>
    <s v="Diabetes"/>
    <s v="Arab"/>
    <n v="72"/>
    <n v="185"/>
  </r>
  <r>
    <s v="PAT003691"/>
    <n v="84"/>
    <x v="0"/>
    <s v="Expatriate"/>
    <s v="Ras Al Khaimah"/>
    <x v="81"/>
    <x v="3"/>
    <x v="3"/>
    <x v="0"/>
    <x v="1546"/>
    <x v="140"/>
    <s v="Cleveland Clinic Abu Dhabi"/>
    <s v="Dr. RL45"/>
    <x v="0"/>
    <s v="N/A"/>
    <s v="N/A"/>
    <x v="1"/>
    <s v="Diabetes"/>
    <s v="East Asian"/>
    <n v="77"/>
    <n v="165"/>
  </r>
  <r>
    <s v="PAT003692"/>
    <n v="57"/>
    <x v="0"/>
    <s v="Emirati"/>
    <s v="Umm Al Quwain"/>
    <x v="2190"/>
    <x v="6"/>
    <x v="1"/>
    <x v="3"/>
    <x v="1564"/>
    <x v="101"/>
    <s v="Zayed Military Hospital"/>
    <s v="Dr. XS30"/>
    <x v="1"/>
    <s v="N/A"/>
    <s v="N/A"/>
    <x v="0"/>
    <s v="Hypertension"/>
    <s v="Arab"/>
    <n v="101"/>
    <n v="172"/>
  </r>
  <r>
    <s v="PAT003693"/>
    <n v="64"/>
    <x v="0"/>
    <s v="Emirati"/>
    <s v="Abu Dhabi"/>
    <x v="1407"/>
    <x v="1"/>
    <x v="0"/>
    <x v="0"/>
    <x v="1815"/>
    <x v="119"/>
    <s v="Cleveland Clinic Abu Dhabi"/>
    <s v="Dr. FL21"/>
    <x v="2"/>
    <d v="2019-11-17T00:00:00"/>
    <s v="Cancer"/>
    <x v="0"/>
    <s v="Diabetes"/>
    <s v="Arab"/>
    <n v="55"/>
    <n v="159"/>
  </r>
  <r>
    <s v="PAT003694"/>
    <n v="82"/>
    <x v="1"/>
    <s v="Emirati"/>
    <s v="Fujairah"/>
    <x v="1057"/>
    <x v="4"/>
    <x v="3"/>
    <x v="1"/>
    <x v="835"/>
    <x v="99"/>
    <s v="Sheikh Khalifa Hospital"/>
    <s v="Dr. LG11"/>
    <x v="1"/>
    <s v="N/A"/>
    <s v="N/A"/>
    <x v="1"/>
    <s v="Diabetes"/>
    <s v="Arab"/>
    <n v="65"/>
    <n v="178"/>
  </r>
  <r>
    <s v="PAT003695"/>
    <n v="46"/>
    <x v="0"/>
    <s v="Emirati"/>
    <s v="Abu Dhabi"/>
    <x v="2034"/>
    <x v="7"/>
    <x v="1"/>
    <x v="2"/>
    <x v="76"/>
    <x v="10"/>
    <s v="Cleveland Clinic Abu Dhabi"/>
    <s v="Dr. UE27"/>
    <x v="1"/>
    <s v="N/A"/>
    <s v="N/A"/>
    <x v="1"/>
    <s v="None"/>
    <s v="East Asian"/>
    <n v="69"/>
    <n v="169"/>
  </r>
  <r>
    <s v="PAT003696"/>
    <n v="67"/>
    <x v="1"/>
    <s v="Expatriate"/>
    <s v="Abu Dhabi"/>
    <x v="763"/>
    <x v="0"/>
    <x v="0"/>
    <x v="0"/>
    <x v="982"/>
    <x v="134"/>
    <s v="Cleveland Clinic Abu Dhabi"/>
    <s v="Dr. UZ21"/>
    <x v="2"/>
    <d v="2021-09-06T00:00:00"/>
    <s v="Cancer"/>
    <x v="2"/>
    <s v="None"/>
    <s v="Arab"/>
    <n v="65"/>
    <n v="185"/>
  </r>
  <r>
    <s v="PAT003697"/>
    <n v="30"/>
    <x v="1"/>
    <s v="Expatriate"/>
    <s v="Ras Al Khaimah"/>
    <x v="2191"/>
    <x v="5"/>
    <x v="3"/>
    <x v="2"/>
    <x v="1095"/>
    <x v="103"/>
    <s v="Sheikh Khalifa Hospital"/>
    <s v="Dr. TX5"/>
    <x v="0"/>
    <s v="N/A"/>
    <s v="N/A"/>
    <x v="0"/>
    <s v="None"/>
    <s v="East Asian"/>
    <n v="73"/>
    <n v="174"/>
  </r>
  <r>
    <s v="PAT003698"/>
    <n v="18"/>
    <x v="0"/>
    <s v="Emirati"/>
    <s v="Ajman"/>
    <x v="223"/>
    <x v="2"/>
    <x v="0"/>
    <x v="3"/>
    <x v="338"/>
    <x v="159"/>
    <s v="Cleveland Clinic Abu Dhabi"/>
    <s v="Dr. KN28"/>
    <x v="0"/>
    <s v="N/A"/>
    <s v="N/A"/>
    <x v="0"/>
    <s v="None"/>
    <s v="European"/>
    <n v="70"/>
    <n v="160"/>
  </r>
  <r>
    <s v="PAT003699"/>
    <n v="51"/>
    <x v="0"/>
    <s v="Emirati"/>
    <s v="Ajman"/>
    <x v="1944"/>
    <x v="0"/>
    <x v="0"/>
    <x v="0"/>
    <x v="2250"/>
    <x v="8"/>
    <s v="Cleveland Clinic Abu Dhabi"/>
    <s v="Dr. NB34"/>
    <x v="0"/>
    <s v="N/A"/>
    <s v="N/A"/>
    <x v="2"/>
    <s v="None"/>
    <s v="European"/>
    <n v="97"/>
    <n v="168"/>
  </r>
  <r>
    <s v="PAT003700"/>
    <n v="65"/>
    <x v="0"/>
    <s v="Expatriate"/>
    <s v="Fujairah"/>
    <x v="182"/>
    <x v="0"/>
    <x v="3"/>
    <x v="0"/>
    <x v="2251"/>
    <x v="7"/>
    <s v="Cleveland Clinic Abu Dhabi"/>
    <s v="Dr. RR30"/>
    <x v="1"/>
    <s v="N/A"/>
    <s v="N/A"/>
    <x v="0"/>
    <s v="None"/>
    <s v="Arab"/>
    <n v="73"/>
    <n v="185"/>
  </r>
  <r>
    <s v="PAT003701"/>
    <n v="65"/>
    <x v="0"/>
    <s v="Expatriate"/>
    <s v="Fujairah"/>
    <x v="2192"/>
    <x v="0"/>
    <x v="1"/>
    <x v="2"/>
    <x v="1599"/>
    <x v="115"/>
    <s v="Dubai Hospital"/>
    <s v="Dr. YC27"/>
    <x v="0"/>
    <s v="N/A"/>
    <s v="N/A"/>
    <x v="2"/>
    <s v="None"/>
    <s v="African"/>
    <n v="83"/>
    <n v="200"/>
  </r>
  <r>
    <s v="PAT003702"/>
    <n v="66"/>
    <x v="1"/>
    <s v="Emirati"/>
    <s v="Sharjah"/>
    <x v="239"/>
    <x v="4"/>
    <x v="0"/>
    <x v="3"/>
    <x v="1405"/>
    <x v="98"/>
    <s v="Sheikh Khalifa Hospital"/>
    <s v="Dr. GT16"/>
    <x v="0"/>
    <s v="N/A"/>
    <s v="N/A"/>
    <x v="0"/>
    <s v="Hypertension"/>
    <s v="European"/>
    <n v="74"/>
    <n v="178"/>
  </r>
  <r>
    <s v="PAT003703"/>
    <n v="81"/>
    <x v="0"/>
    <s v="Expatriate"/>
    <s v="Sharjah"/>
    <x v="2193"/>
    <x v="7"/>
    <x v="2"/>
    <x v="2"/>
    <x v="1613"/>
    <x v="65"/>
    <s v="Cleveland Clinic Abu Dhabi"/>
    <s v="Dr. BK16"/>
    <x v="1"/>
    <s v="N/A"/>
    <s v="N/A"/>
    <x v="1"/>
    <s v="Hypertension"/>
    <s v="East Asian"/>
    <n v="50"/>
    <n v="144"/>
  </r>
  <r>
    <s v="PAT003704"/>
    <n v="78"/>
    <x v="1"/>
    <s v="Emirati"/>
    <s v="Abu Dhabi"/>
    <x v="2182"/>
    <x v="6"/>
    <x v="2"/>
    <x v="1"/>
    <x v="1064"/>
    <x v="172"/>
    <s v="Zayed Military Hospital"/>
    <s v="Dr. MV8"/>
    <x v="0"/>
    <s v="N/A"/>
    <s v="N/A"/>
    <x v="0"/>
    <s v="None"/>
    <s v="European"/>
    <n v="69"/>
    <n v="177"/>
  </r>
  <r>
    <s v="PAT003705"/>
    <n v="46"/>
    <x v="0"/>
    <s v="Expatriate"/>
    <s v="Ras Al Khaimah"/>
    <x v="2194"/>
    <x v="4"/>
    <x v="0"/>
    <x v="1"/>
    <x v="535"/>
    <x v="103"/>
    <s v="Zayed Military Hospital"/>
    <s v="Dr. NN24"/>
    <x v="1"/>
    <s v="N/A"/>
    <s v="N/A"/>
    <x v="1"/>
    <s v="Hypertension"/>
    <s v="European"/>
    <n v="59"/>
    <n v="186"/>
  </r>
  <r>
    <s v="PAT003706"/>
    <n v="56"/>
    <x v="0"/>
    <s v="Expatriate"/>
    <s v="Fujairah"/>
    <x v="28"/>
    <x v="5"/>
    <x v="2"/>
    <x v="3"/>
    <x v="195"/>
    <x v="163"/>
    <s v="Zayed Military Hospital"/>
    <s v="Dr. UR10"/>
    <x v="0"/>
    <s v="N/A"/>
    <s v="N/A"/>
    <x v="0"/>
    <s v="Cardiovascular Disease"/>
    <s v="Arab"/>
    <n v="51"/>
    <n v="174"/>
  </r>
  <r>
    <s v="PAT003707"/>
    <n v="43"/>
    <x v="0"/>
    <s v="Expatriate"/>
    <s v="Dubai"/>
    <x v="548"/>
    <x v="6"/>
    <x v="2"/>
    <x v="1"/>
    <x v="1298"/>
    <x v="5"/>
    <s v="Sheikh Khalifa Hospital"/>
    <s v="Dr. GS35"/>
    <x v="2"/>
    <d v="2022-07-13T00:00:00"/>
    <s v="Complications"/>
    <x v="2"/>
    <s v="None"/>
    <s v="East Asian"/>
    <n v="78"/>
    <n v="198"/>
  </r>
  <r>
    <s v="PAT003708"/>
    <n v="34"/>
    <x v="1"/>
    <s v="Emirati"/>
    <s v="Ajman"/>
    <x v="553"/>
    <x v="1"/>
    <x v="1"/>
    <x v="2"/>
    <x v="2128"/>
    <x v="154"/>
    <s v="Zayed Military Hospital"/>
    <s v="Dr. XJ9"/>
    <x v="1"/>
    <s v="N/A"/>
    <s v="N/A"/>
    <x v="0"/>
    <s v="Hypertension"/>
    <s v="African"/>
    <n v="61"/>
    <n v="166"/>
  </r>
  <r>
    <s v="PAT003709"/>
    <n v="88"/>
    <x v="0"/>
    <s v="Emirati"/>
    <s v="Umm Al Quwain"/>
    <x v="1653"/>
    <x v="1"/>
    <x v="2"/>
    <x v="0"/>
    <x v="480"/>
    <x v="160"/>
    <s v="Cleveland Clinic Abu Dhabi"/>
    <s v="Dr. JY41"/>
    <x v="1"/>
    <s v="N/A"/>
    <s v="N/A"/>
    <x v="0"/>
    <s v="None"/>
    <s v="East Asian"/>
    <n v="49"/>
    <n v="173"/>
  </r>
  <r>
    <s v="PAT003710"/>
    <n v="30"/>
    <x v="1"/>
    <s v="Emirati"/>
    <s v="Ras Al Khaimah"/>
    <x v="1422"/>
    <x v="5"/>
    <x v="0"/>
    <x v="1"/>
    <x v="2252"/>
    <x v="54"/>
    <s v="Dubai Hospital"/>
    <s v="Dr. VG47"/>
    <x v="1"/>
    <s v="N/A"/>
    <s v="N/A"/>
    <x v="2"/>
    <s v="Hypertension"/>
    <s v="European"/>
    <n v="47"/>
    <n v="145"/>
  </r>
  <r>
    <s v="PAT003711"/>
    <n v="86"/>
    <x v="1"/>
    <s v="Expatriate"/>
    <s v="Fujairah"/>
    <x v="1412"/>
    <x v="6"/>
    <x v="0"/>
    <x v="3"/>
    <x v="2253"/>
    <x v="108"/>
    <s v="Cleveland Clinic Abu Dhabi"/>
    <s v="Dr. NG33"/>
    <x v="1"/>
    <s v="N/A"/>
    <s v="N/A"/>
    <x v="1"/>
    <s v="Hypertension"/>
    <s v="European"/>
    <n v="42"/>
    <n v="169"/>
  </r>
  <r>
    <s v="PAT003712"/>
    <n v="43"/>
    <x v="1"/>
    <s v="Expatriate"/>
    <s v="Sharjah"/>
    <x v="2195"/>
    <x v="3"/>
    <x v="3"/>
    <x v="3"/>
    <x v="2254"/>
    <x v="18"/>
    <s v="Cleveland Clinic Abu Dhabi"/>
    <s v="Dr. LG18"/>
    <x v="0"/>
    <s v="N/A"/>
    <s v="N/A"/>
    <x v="0"/>
    <s v="Hypertension"/>
    <s v="Arab"/>
    <n v="70"/>
    <n v="160"/>
  </r>
  <r>
    <s v="PAT003713"/>
    <n v="66"/>
    <x v="0"/>
    <s v="Expatriate"/>
    <s v="Fujairah"/>
    <x v="2196"/>
    <x v="1"/>
    <x v="0"/>
    <x v="2"/>
    <x v="1050"/>
    <x v="102"/>
    <s v="Zayed Military Hospital"/>
    <s v="Dr. CW33"/>
    <x v="1"/>
    <s v="N/A"/>
    <s v="N/A"/>
    <x v="0"/>
    <s v="Hypertension"/>
    <s v="African"/>
    <n v="75"/>
    <n v="165"/>
  </r>
  <r>
    <s v="PAT003714"/>
    <n v="84"/>
    <x v="1"/>
    <s v="Expatriate"/>
    <s v="Ajman"/>
    <x v="685"/>
    <x v="1"/>
    <x v="2"/>
    <x v="1"/>
    <x v="138"/>
    <x v="142"/>
    <s v="Zayed Military Hospital"/>
    <s v="Dr. KD50"/>
    <x v="1"/>
    <s v="N/A"/>
    <s v="N/A"/>
    <x v="0"/>
    <s v="Hypertension"/>
    <s v="South Asian"/>
    <n v="61"/>
    <n v="183"/>
  </r>
  <r>
    <s v="PAT003715"/>
    <n v="24"/>
    <x v="1"/>
    <s v="Expatriate"/>
    <s v="Fujairah"/>
    <x v="743"/>
    <x v="5"/>
    <x v="2"/>
    <x v="1"/>
    <x v="839"/>
    <x v="70"/>
    <s v="Dubai Hospital"/>
    <s v="Dr. AG49"/>
    <x v="0"/>
    <s v="N/A"/>
    <s v="N/A"/>
    <x v="0"/>
    <s v="None"/>
    <s v="African"/>
    <n v="50"/>
    <n v="174"/>
  </r>
  <r>
    <s v="PAT003716"/>
    <n v="75"/>
    <x v="1"/>
    <s v="Emirati"/>
    <s v="Ajman"/>
    <x v="2197"/>
    <x v="5"/>
    <x v="1"/>
    <x v="1"/>
    <x v="2255"/>
    <x v="113"/>
    <s v="Dubai Hospital"/>
    <s v="Dr. JQ4"/>
    <x v="1"/>
    <s v="N/A"/>
    <s v="N/A"/>
    <x v="1"/>
    <s v="Hypertension"/>
    <s v="East Asian"/>
    <n v="75"/>
    <n v="174"/>
  </r>
  <r>
    <s v="PAT003717"/>
    <n v="66"/>
    <x v="1"/>
    <s v="Expatriate"/>
    <s v="Ras Al Khaimah"/>
    <x v="1994"/>
    <x v="2"/>
    <x v="2"/>
    <x v="3"/>
    <x v="1387"/>
    <x v="120"/>
    <s v="Sheikh Khalifa Hospital"/>
    <s v="Dr. KB31"/>
    <x v="0"/>
    <s v="N/A"/>
    <s v="N/A"/>
    <x v="0"/>
    <s v="None"/>
    <s v="Arab"/>
    <n v="70"/>
    <n v="171"/>
  </r>
  <r>
    <s v="PAT003718"/>
    <n v="70"/>
    <x v="0"/>
    <s v="Emirati"/>
    <s v="Fujairah"/>
    <x v="1203"/>
    <x v="6"/>
    <x v="3"/>
    <x v="3"/>
    <x v="1572"/>
    <x v="125"/>
    <s v="Zayed Military Hospital"/>
    <s v="Dr. JY21"/>
    <x v="0"/>
    <s v="N/A"/>
    <s v="N/A"/>
    <x v="0"/>
    <s v="Diabetes"/>
    <s v="South Asian"/>
    <n v="59"/>
    <n v="169"/>
  </r>
  <r>
    <s v="PAT003719"/>
    <n v="82"/>
    <x v="0"/>
    <s v="Emirati"/>
    <s v="Fujairah"/>
    <x v="2198"/>
    <x v="6"/>
    <x v="1"/>
    <x v="3"/>
    <x v="1907"/>
    <x v="90"/>
    <s v="Sheikh Khalifa Hospital"/>
    <s v="Dr. WA40"/>
    <x v="0"/>
    <s v="N/A"/>
    <s v="N/A"/>
    <x v="1"/>
    <s v="Hypertension"/>
    <s v="South Asian"/>
    <n v="52"/>
    <n v="176"/>
  </r>
  <r>
    <s v="PAT003720"/>
    <n v="79"/>
    <x v="1"/>
    <s v="Emirati"/>
    <s v="Sharjah"/>
    <x v="2093"/>
    <x v="7"/>
    <x v="0"/>
    <x v="0"/>
    <x v="2256"/>
    <x v="144"/>
    <s v="Zayed Military Hospital"/>
    <s v="Dr. KB16"/>
    <x v="1"/>
    <s v="N/A"/>
    <s v="N/A"/>
    <x v="1"/>
    <s v="Hypertension"/>
    <s v="East Asian"/>
    <n v="80"/>
    <n v="169"/>
  </r>
  <r>
    <s v="PAT003721"/>
    <n v="34"/>
    <x v="0"/>
    <s v="Emirati"/>
    <s v="Ras Al Khaimah"/>
    <x v="113"/>
    <x v="5"/>
    <x v="1"/>
    <x v="2"/>
    <x v="450"/>
    <x v="62"/>
    <s v="Cleveland Clinic Abu Dhabi"/>
    <s v="Dr. UR40"/>
    <x v="2"/>
    <d v="2025-10-02T00:00:00"/>
    <s v="Complications"/>
    <x v="0"/>
    <s v="None"/>
    <s v="Arab"/>
    <n v="83"/>
    <n v="176"/>
  </r>
  <r>
    <s v="PAT003722"/>
    <n v="60"/>
    <x v="0"/>
    <s v="Expatriate"/>
    <s v="Dubai"/>
    <x v="1040"/>
    <x v="0"/>
    <x v="2"/>
    <x v="0"/>
    <x v="2257"/>
    <x v="142"/>
    <s v="Zayed Military Hospital"/>
    <s v="Dr. MF20"/>
    <x v="1"/>
    <s v="N/A"/>
    <s v="N/A"/>
    <x v="0"/>
    <s v="Hypertension"/>
    <s v="South Asian"/>
    <n v="66"/>
    <n v="167"/>
  </r>
  <r>
    <s v="PAT003723"/>
    <n v="42"/>
    <x v="0"/>
    <s v="Emirati"/>
    <s v="Ajman"/>
    <x v="2199"/>
    <x v="2"/>
    <x v="0"/>
    <x v="3"/>
    <x v="1398"/>
    <x v="77"/>
    <s v="Cleveland Clinic Abu Dhabi"/>
    <s v="Dr. NQ2"/>
    <x v="0"/>
    <s v="N/A"/>
    <s v="N/A"/>
    <x v="0"/>
    <s v="None"/>
    <s v="Arab"/>
    <n v="87"/>
    <n v="175"/>
  </r>
  <r>
    <s v="PAT003724"/>
    <n v="20"/>
    <x v="0"/>
    <s v="Emirati"/>
    <s v="Umm Al Quwain"/>
    <x v="1322"/>
    <x v="4"/>
    <x v="2"/>
    <x v="1"/>
    <x v="1856"/>
    <x v="17"/>
    <s v="Zayed Military Hospital"/>
    <s v="Dr. FE3"/>
    <x v="2"/>
    <d v="2024-08-29T00:00:00"/>
    <s v="Cancer"/>
    <x v="0"/>
    <s v="None"/>
    <s v="East Asian"/>
    <n v="70"/>
    <n v="170"/>
  </r>
  <r>
    <s v="PAT003725"/>
    <n v="46"/>
    <x v="1"/>
    <s v="Expatriate"/>
    <s v="Umm Al Quwain"/>
    <x v="2200"/>
    <x v="2"/>
    <x v="3"/>
    <x v="1"/>
    <x v="2258"/>
    <x v="9"/>
    <s v="Dubai Hospital"/>
    <s v="Dr. GD37"/>
    <x v="0"/>
    <s v="N/A"/>
    <s v="N/A"/>
    <x v="1"/>
    <s v="None"/>
    <s v="East Asian"/>
    <n v="103"/>
    <n v="171"/>
  </r>
  <r>
    <s v="PAT003726"/>
    <n v="49"/>
    <x v="0"/>
    <s v="Expatriate"/>
    <s v="Ras Al Khaimah"/>
    <x v="2049"/>
    <x v="4"/>
    <x v="0"/>
    <x v="0"/>
    <x v="2259"/>
    <x v="61"/>
    <s v="Zayed Military Hospital"/>
    <s v="Dr. RK12"/>
    <x v="0"/>
    <s v="N/A"/>
    <s v="N/A"/>
    <x v="2"/>
    <s v="Hypertension"/>
    <s v="Arab"/>
    <n v="83"/>
    <n v="152"/>
  </r>
  <r>
    <s v="PAT003727"/>
    <n v="43"/>
    <x v="1"/>
    <s v="Emirati"/>
    <s v="Umm Al Quwain"/>
    <x v="1016"/>
    <x v="6"/>
    <x v="1"/>
    <x v="3"/>
    <x v="2260"/>
    <x v="140"/>
    <s v="Cleveland Clinic Abu Dhabi"/>
    <s v="Dr. CN47"/>
    <x v="2"/>
    <d v="2020-01-15T00:00:00"/>
    <s v="Cancer"/>
    <x v="0"/>
    <s v="None"/>
    <s v="East Asian"/>
    <n v="54"/>
    <n v="150"/>
  </r>
  <r>
    <s v="PAT003728"/>
    <n v="33"/>
    <x v="1"/>
    <s v="Emirati"/>
    <s v="Ras Al Khaimah"/>
    <x v="1935"/>
    <x v="2"/>
    <x v="3"/>
    <x v="3"/>
    <x v="1467"/>
    <x v="66"/>
    <s v="Sheikh Khalifa Hospital"/>
    <s v="Dr. PT28"/>
    <x v="1"/>
    <s v="N/A"/>
    <s v="N/A"/>
    <x v="2"/>
    <s v="None"/>
    <s v="East Asian"/>
    <n v="73"/>
    <n v="176"/>
  </r>
  <r>
    <s v="PAT003729"/>
    <n v="42"/>
    <x v="0"/>
    <s v="Emirati"/>
    <s v="Umm Al Quwain"/>
    <x v="812"/>
    <x v="3"/>
    <x v="1"/>
    <x v="3"/>
    <x v="2261"/>
    <x v="28"/>
    <s v="Dubai Hospital"/>
    <s v="Dr. OP2"/>
    <x v="1"/>
    <s v="N/A"/>
    <s v="N/A"/>
    <x v="0"/>
    <s v="None"/>
    <s v="South Asian"/>
    <n v="45"/>
    <n v="171"/>
  </r>
  <r>
    <s v="PAT003730"/>
    <n v="71"/>
    <x v="0"/>
    <s v="Expatriate"/>
    <s v="Dubai"/>
    <x v="2019"/>
    <x v="7"/>
    <x v="0"/>
    <x v="1"/>
    <x v="2262"/>
    <x v="49"/>
    <s v="Dubai Hospital"/>
    <s v="Dr. QD5"/>
    <x v="0"/>
    <s v="N/A"/>
    <s v="N/A"/>
    <x v="0"/>
    <s v="None"/>
    <s v="Arab"/>
    <n v="87"/>
    <n v="167"/>
  </r>
  <r>
    <s v="PAT003731"/>
    <n v="45"/>
    <x v="1"/>
    <s v="Expatriate"/>
    <s v="Ras Al Khaimah"/>
    <x v="2201"/>
    <x v="0"/>
    <x v="1"/>
    <x v="1"/>
    <x v="2263"/>
    <x v="80"/>
    <s v="Dubai Hospital"/>
    <s v="Dr. DJ11"/>
    <x v="0"/>
    <s v="N/A"/>
    <s v="N/A"/>
    <x v="0"/>
    <s v="Diabetes"/>
    <s v="East Asian"/>
    <n v="87"/>
    <n v="159"/>
  </r>
  <r>
    <s v="PAT003732"/>
    <n v="73"/>
    <x v="1"/>
    <s v="Emirati"/>
    <s v="Ajman"/>
    <x v="350"/>
    <x v="1"/>
    <x v="0"/>
    <x v="3"/>
    <x v="2264"/>
    <x v="72"/>
    <s v="Cleveland Clinic Abu Dhabi"/>
    <s v="Dr. FQ19"/>
    <x v="0"/>
    <s v="N/A"/>
    <s v="N/A"/>
    <x v="2"/>
    <s v="Hypertension"/>
    <s v="African"/>
    <n v="103"/>
    <n v="175"/>
  </r>
  <r>
    <s v="PAT003733"/>
    <n v="82"/>
    <x v="0"/>
    <s v="Expatriate"/>
    <s v="Umm Al Quwain"/>
    <x v="1666"/>
    <x v="4"/>
    <x v="1"/>
    <x v="0"/>
    <x v="353"/>
    <x v="118"/>
    <s v="Zayed Military Hospital"/>
    <s v="Dr. TT45"/>
    <x v="1"/>
    <s v="N/A"/>
    <s v="N/A"/>
    <x v="2"/>
    <s v="Diabetes"/>
    <s v="African"/>
    <n v="77"/>
    <n v="161"/>
  </r>
  <r>
    <s v="PAT003734"/>
    <n v="58"/>
    <x v="0"/>
    <s v="Emirati"/>
    <s v="Abu Dhabi"/>
    <x v="291"/>
    <x v="1"/>
    <x v="0"/>
    <x v="2"/>
    <x v="1217"/>
    <x v="118"/>
    <s v="Zayed Military Hospital"/>
    <s v="Dr. FE33"/>
    <x v="0"/>
    <s v="N/A"/>
    <s v="N/A"/>
    <x v="0"/>
    <s v="None"/>
    <s v="East Asian"/>
    <n v="93"/>
    <n v="163"/>
  </r>
  <r>
    <s v="PAT003735"/>
    <n v="68"/>
    <x v="0"/>
    <s v="Emirati"/>
    <s v="Abu Dhabi"/>
    <x v="1355"/>
    <x v="0"/>
    <x v="2"/>
    <x v="1"/>
    <x v="885"/>
    <x v="90"/>
    <s v="Sheikh Khalifa Hospital"/>
    <s v="Dr. MP15"/>
    <x v="0"/>
    <s v="N/A"/>
    <s v="N/A"/>
    <x v="0"/>
    <s v="None"/>
    <s v="European"/>
    <n v="78"/>
    <n v="162"/>
  </r>
  <r>
    <s v="PAT003736"/>
    <n v="88"/>
    <x v="1"/>
    <s v="Emirati"/>
    <s v="Sharjah"/>
    <x v="2014"/>
    <x v="6"/>
    <x v="1"/>
    <x v="1"/>
    <x v="803"/>
    <x v="78"/>
    <s v="Dubai Hospital"/>
    <s v="Dr. MM23"/>
    <x v="0"/>
    <s v="N/A"/>
    <s v="N/A"/>
    <x v="1"/>
    <s v="Cardiovascular Disease"/>
    <s v="African"/>
    <n v="100"/>
    <n v="156"/>
  </r>
  <r>
    <s v="PAT003737"/>
    <n v="46"/>
    <x v="0"/>
    <s v="Emirati"/>
    <s v="Dubai"/>
    <x v="2202"/>
    <x v="6"/>
    <x v="0"/>
    <x v="2"/>
    <x v="2265"/>
    <x v="174"/>
    <s v="Sheikh Khalifa Hospital"/>
    <s v="Dr. IU50"/>
    <x v="1"/>
    <s v="N/A"/>
    <s v="N/A"/>
    <x v="0"/>
    <s v="None"/>
    <s v="South Asian"/>
    <n v="72"/>
    <n v="178"/>
  </r>
  <r>
    <s v="PAT003738"/>
    <n v="36"/>
    <x v="1"/>
    <s v="Expatriate"/>
    <s v="Sharjah"/>
    <x v="993"/>
    <x v="6"/>
    <x v="2"/>
    <x v="3"/>
    <x v="2182"/>
    <x v="68"/>
    <s v="Dubai Hospital"/>
    <s v="Dr. TH50"/>
    <x v="0"/>
    <s v="N/A"/>
    <s v="N/A"/>
    <x v="0"/>
    <s v="Diabetes"/>
    <s v="South Asian"/>
    <n v="67"/>
    <n v="168"/>
  </r>
  <r>
    <s v="PAT003739"/>
    <n v="83"/>
    <x v="1"/>
    <s v="Emirati"/>
    <s v="Abu Dhabi"/>
    <x v="2203"/>
    <x v="1"/>
    <x v="3"/>
    <x v="0"/>
    <x v="1922"/>
    <x v="47"/>
    <s v="Dubai Hospital"/>
    <s v="Dr. SC45"/>
    <x v="2"/>
    <d v="2021-02-20T00:00:00"/>
    <s v="Complications"/>
    <x v="2"/>
    <s v="Hypertension"/>
    <s v="South Asian"/>
    <n v="50"/>
    <n v="169"/>
  </r>
  <r>
    <s v="PAT003740"/>
    <n v="58"/>
    <x v="1"/>
    <s v="Emirati"/>
    <s v="Dubai"/>
    <x v="2204"/>
    <x v="0"/>
    <x v="3"/>
    <x v="0"/>
    <x v="2266"/>
    <x v="104"/>
    <s v="Zayed Military Hospital"/>
    <s v="Dr. HN30"/>
    <x v="0"/>
    <s v="N/A"/>
    <s v="N/A"/>
    <x v="1"/>
    <s v="Cardiovascular Disease"/>
    <s v="East Asian"/>
    <n v="63"/>
    <n v="143"/>
  </r>
  <r>
    <s v="PAT003741"/>
    <n v="62"/>
    <x v="0"/>
    <s v="Emirati"/>
    <s v="Ras Al Khaimah"/>
    <x v="2205"/>
    <x v="3"/>
    <x v="1"/>
    <x v="3"/>
    <x v="2267"/>
    <x v="35"/>
    <s v="Sheikh Khalifa Hospital"/>
    <s v="Dr. MV34"/>
    <x v="1"/>
    <s v="N/A"/>
    <s v="N/A"/>
    <x v="0"/>
    <s v="Cardiovascular Disease"/>
    <s v="East Asian"/>
    <n v="71"/>
    <n v="174"/>
  </r>
  <r>
    <s v="PAT003742"/>
    <n v="32"/>
    <x v="0"/>
    <s v="Emirati"/>
    <s v="Ras Al Khaimah"/>
    <x v="2206"/>
    <x v="6"/>
    <x v="3"/>
    <x v="1"/>
    <x v="2268"/>
    <x v="11"/>
    <s v="Zayed Military Hospital"/>
    <s v="Dr. HN39"/>
    <x v="1"/>
    <s v="N/A"/>
    <s v="N/A"/>
    <x v="1"/>
    <s v="Hypertension"/>
    <s v="African"/>
    <n v="73"/>
    <n v="167"/>
  </r>
  <r>
    <s v="PAT003743"/>
    <n v="20"/>
    <x v="0"/>
    <s v="Emirati"/>
    <s v="Ajman"/>
    <x v="1799"/>
    <x v="6"/>
    <x v="3"/>
    <x v="3"/>
    <x v="210"/>
    <x v="122"/>
    <s v="Dubai Hospital"/>
    <s v="Dr. PM36"/>
    <x v="1"/>
    <s v="N/A"/>
    <s v="N/A"/>
    <x v="1"/>
    <s v="Hypertension"/>
    <s v="South Asian"/>
    <n v="68"/>
    <n v="171"/>
  </r>
  <r>
    <s v="PAT003744"/>
    <n v="28"/>
    <x v="0"/>
    <s v="Emirati"/>
    <s v="Fujairah"/>
    <x v="362"/>
    <x v="1"/>
    <x v="3"/>
    <x v="1"/>
    <x v="1030"/>
    <x v="133"/>
    <s v="Cleveland Clinic Abu Dhabi"/>
    <s v="Dr. ZO30"/>
    <x v="0"/>
    <s v="N/A"/>
    <s v="N/A"/>
    <x v="1"/>
    <s v="Hypertension"/>
    <s v="South Asian"/>
    <n v="73"/>
    <n v="159"/>
  </r>
  <r>
    <s v="PAT003745"/>
    <n v="70"/>
    <x v="1"/>
    <s v="Emirati"/>
    <s v="Abu Dhabi"/>
    <x v="2207"/>
    <x v="6"/>
    <x v="2"/>
    <x v="0"/>
    <x v="2049"/>
    <x v="9"/>
    <s v="Sheikh Khalifa Hospital"/>
    <s v="Dr. JR1"/>
    <x v="1"/>
    <s v="N/A"/>
    <s v="N/A"/>
    <x v="0"/>
    <s v="Hypertension"/>
    <s v="European"/>
    <n v="56"/>
    <n v="179"/>
  </r>
  <r>
    <s v="PAT003746"/>
    <n v="63"/>
    <x v="1"/>
    <s v="Emirati"/>
    <s v="Ras Al Khaimah"/>
    <x v="2208"/>
    <x v="0"/>
    <x v="0"/>
    <x v="1"/>
    <x v="2269"/>
    <x v="44"/>
    <s v="Sheikh Khalifa Hospital"/>
    <s v="Dr. JH15"/>
    <x v="0"/>
    <s v="N/A"/>
    <s v="N/A"/>
    <x v="2"/>
    <s v="Hypertension"/>
    <s v="East Asian"/>
    <n v="98"/>
    <n v="171"/>
  </r>
  <r>
    <s v="PAT003747"/>
    <n v="47"/>
    <x v="1"/>
    <s v="Expatriate"/>
    <s v="Dubai"/>
    <x v="2209"/>
    <x v="5"/>
    <x v="0"/>
    <x v="0"/>
    <x v="201"/>
    <x v="46"/>
    <s v="Zayed Military Hospital"/>
    <s v="Dr. XR10"/>
    <x v="1"/>
    <s v="N/A"/>
    <s v="N/A"/>
    <x v="1"/>
    <s v="Hypertension"/>
    <s v="African"/>
    <n v="69"/>
    <n v="170"/>
  </r>
  <r>
    <s v="PAT003748"/>
    <n v="74"/>
    <x v="0"/>
    <s v="Expatriate"/>
    <s v="Fujairah"/>
    <x v="177"/>
    <x v="4"/>
    <x v="1"/>
    <x v="0"/>
    <x v="2270"/>
    <x v="61"/>
    <s v="Dubai Hospital"/>
    <s v="Dr. DT38"/>
    <x v="0"/>
    <s v="N/A"/>
    <s v="N/A"/>
    <x v="1"/>
    <s v="None"/>
    <s v="African"/>
    <n v="61"/>
    <n v="177"/>
  </r>
  <r>
    <s v="PAT003749"/>
    <n v="35"/>
    <x v="0"/>
    <s v="Emirati"/>
    <s v="Fujairah"/>
    <x v="699"/>
    <x v="2"/>
    <x v="3"/>
    <x v="0"/>
    <x v="870"/>
    <x v="165"/>
    <s v="Zayed Military Hospital"/>
    <s v="Dr. CX39"/>
    <x v="0"/>
    <s v="N/A"/>
    <s v="N/A"/>
    <x v="0"/>
    <s v="None"/>
    <s v="East Asian"/>
    <n v="60"/>
    <n v="156"/>
  </r>
  <r>
    <s v="PAT003750"/>
    <n v="68"/>
    <x v="2"/>
    <s v="Emirati"/>
    <s v="Ras Al Khaimah"/>
    <x v="2069"/>
    <x v="4"/>
    <x v="1"/>
    <x v="1"/>
    <x v="1783"/>
    <x v="69"/>
    <s v="Sheikh Khalifa Hospital"/>
    <s v="Dr. RH39"/>
    <x v="0"/>
    <s v="N/A"/>
    <s v="N/A"/>
    <x v="0"/>
    <s v="None"/>
    <s v="South Asian"/>
    <n v="66"/>
    <n v="187"/>
  </r>
  <r>
    <s v="PAT003751"/>
    <n v="65"/>
    <x v="0"/>
    <s v="Expatriate"/>
    <s v="Sharjah"/>
    <x v="826"/>
    <x v="3"/>
    <x v="0"/>
    <x v="3"/>
    <x v="1734"/>
    <x v="46"/>
    <s v="Cleveland Clinic Abu Dhabi"/>
    <s v="Dr. TU17"/>
    <x v="1"/>
    <s v="N/A"/>
    <s v="N/A"/>
    <x v="2"/>
    <s v="Cardiovascular Disease"/>
    <s v="Arab"/>
    <n v="74"/>
    <n v="169"/>
  </r>
  <r>
    <s v="PAT003752"/>
    <n v="83"/>
    <x v="0"/>
    <s v="Emirati"/>
    <s v="Sharjah"/>
    <x v="2210"/>
    <x v="6"/>
    <x v="2"/>
    <x v="0"/>
    <x v="565"/>
    <x v="24"/>
    <s v="Dubai Hospital"/>
    <s v="Dr. BB28"/>
    <x v="0"/>
    <s v="N/A"/>
    <s v="N/A"/>
    <x v="1"/>
    <s v="Hypertension"/>
    <s v="African"/>
    <n v="94"/>
    <n v="156"/>
  </r>
  <r>
    <s v="PAT003753"/>
    <n v="25"/>
    <x v="0"/>
    <s v="Emirati"/>
    <s v="Sharjah"/>
    <x v="885"/>
    <x v="0"/>
    <x v="2"/>
    <x v="3"/>
    <x v="1541"/>
    <x v="26"/>
    <s v="Cleveland Clinic Abu Dhabi"/>
    <s v="Dr. XD49"/>
    <x v="0"/>
    <s v="N/A"/>
    <s v="N/A"/>
    <x v="2"/>
    <s v="None"/>
    <s v="East Asian"/>
    <n v="71"/>
    <n v="150"/>
  </r>
  <r>
    <s v="PAT003754"/>
    <n v="39"/>
    <x v="0"/>
    <s v="Expatriate"/>
    <s v="Fujairah"/>
    <x v="1648"/>
    <x v="0"/>
    <x v="1"/>
    <x v="2"/>
    <x v="850"/>
    <x v="131"/>
    <s v="Cleveland Clinic Abu Dhabi"/>
    <s v="Dr. HX41"/>
    <x v="1"/>
    <s v="N/A"/>
    <s v="N/A"/>
    <x v="0"/>
    <s v="None"/>
    <s v="South Asian"/>
    <n v="81"/>
    <n v="176"/>
  </r>
  <r>
    <s v="PAT003755"/>
    <n v="23"/>
    <x v="0"/>
    <s v="Expatriate"/>
    <s v="Sharjah"/>
    <x v="1639"/>
    <x v="6"/>
    <x v="3"/>
    <x v="2"/>
    <x v="2271"/>
    <x v="150"/>
    <s v="Cleveland Clinic Abu Dhabi"/>
    <s v="Dr. RL8"/>
    <x v="1"/>
    <s v="N/A"/>
    <s v="N/A"/>
    <x v="1"/>
    <s v="None"/>
    <s v="South Asian"/>
    <n v="70"/>
    <n v="178"/>
  </r>
  <r>
    <s v="PAT003756"/>
    <n v="74"/>
    <x v="0"/>
    <s v="Emirati"/>
    <s v="Sharjah"/>
    <x v="1943"/>
    <x v="3"/>
    <x v="0"/>
    <x v="0"/>
    <x v="835"/>
    <x v="26"/>
    <s v="Zayed Military Hospital"/>
    <s v="Dr. NI44"/>
    <x v="0"/>
    <s v="N/A"/>
    <s v="N/A"/>
    <x v="1"/>
    <s v="Hypertension"/>
    <s v="South Asian"/>
    <n v="89"/>
    <n v="180"/>
  </r>
  <r>
    <s v="PAT003757"/>
    <n v="53"/>
    <x v="0"/>
    <s v="Emirati"/>
    <s v="Fujairah"/>
    <x v="1415"/>
    <x v="3"/>
    <x v="1"/>
    <x v="2"/>
    <x v="77"/>
    <x v="128"/>
    <s v="Sheikh Khalifa Hospital"/>
    <s v="Dr. YP40"/>
    <x v="0"/>
    <s v="N/A"/>
    <s v="N/A"/>
    <x v="1"/>
    <s v="None"/>
    <s v="European"/>
    <n v="48"/>
    <n v="167"/>
  </r>
  <r>
    <s v="PAT003758"/>
    <n v="74"/>
    <x v="0"/>
    <s v="Emirati"/>
    <s v="Ajman"/>
    <x v="428"/>
    <x v="5"/>
    <x v="1"/>
    <x v="0"/>
    <x v="846"/>
    <x v="47"/>
    <s v="Zayed Military Hospital"/>
    <s v="Dr. BI42"/>
    <x v="0"/>
    <s v="N/A"/>
    <s v="N/A"/>
    <x v="1"/>
    <s v="None"/>
    <s v="South Asian"/>
    <n v="69"/>
    <n v="155"/>
  </r>
  <r>
    <s v="PAT003759"/>
    <n v="66"/>
    <x v="1"/>
    <s v="Expatriate"/>
    <s v="Sharjah"/>
    <x v="1673"/>
    <x v="6"/>
    <x v="2"/>
    <x v="1"/>
    <x v="751"/>
    <x v="22"/>
    <s v="Dubai Hospital"/>
    <s v="Dr. LK10"/>
    <x v="0"/>
    <s v="N/A"/>
    <s v="N/A"/>
    <x v="2"/>
    <s v="None"/>
    <s v="European"/>
    <n v="70"/>
    <n v="171"/>
  </r>
  <r>
    <s v="PAT003760"/>
    <n v="62"/>
    <x v="1"/>
    <s v="Emirati"/>
    <s v="Ajman"/>
    <x v="621"/>
    <x v="6"/>
    <x v="1"/>
    <x v="1"/>
    <x v="313"/>
    <x v="91"/>
    <s v="Dubai Hospital"/>
    <s v="Dr. TL42"/>
    <x v="0"/>
    <s v="N/A"/>
    <s v="N/A"/>
    <x v="0"/>
    <s v="None"/>
    <s v="East Asian"/>
    <n v="92"/>
    <n v="179"/>
  </r>
  <r>
    <s v="PAT003761"/>
    <n v="83"/>
    <x v="1"/>
    <s v="Emirati"/>
    <s v="Ajman"/>
    <x v="749"/>
    <x v="1"/>
    <x v="1"/>
    <x v="1"/>
    <x v="740"/>
    <x v="106"/>
    <s v="Cleveland Clinic Abu Dhabi"/>
    <s v="Dr. LJ18"/>
    <x v="2"/>
    <d v="2021-03-28T00:00:00"/>
    <s v="Cancer"/>
    <x v="2"/>
    <s v="Cardiovascular Disease"/>
    <s v="South Asian"/>
    <n v="66"/>
    <n v="162"/>
  </r>
  <r>
    <s v="PAT003762"/>
    <n v="62"/>
    <x v="1"/>
    <s v="Emirati"/>
    <s v="Ras Al Khaimah"/>
    <x v="389"/>
    <x v="0"/>
    <x v="1"/>
    <x v="3"/>
    <x v="1302"/>
    <x v="128"/>
    <s v="Cleveland Clinic Abu Dhabi"/>
    <s v="Dr. OQ3"/>
    <x v="0"/>
    <s v="N/A"/>
    <s v="N/A"/>
    <x v="1"/>
    <s v="None"/>
    <s v="East Asian"/>
    <n v="50"/>
    <n v="161"/>
  </r>
  <r>
    <s v="PAT003763"/>
    <n v="37"/>
    <x v="0"/>
    <s v="Emirati"/>
    <s v="Fujairah"/>
    <x v="906"/>
    <x v="2"/>
    <x v="1"/>
    <x v="0"/>
    <x v="2272"/>
    <x v="49"/>
    <s v="Dubai Hospital"/>
    <s v="Dr. VJ48"/>
    <x v="0"/>
    <s v="N/A"/>
    <s v="N/A"/>
    <x v="0"/>
    <s v="Hypertension"/>
    <s v="African"/>
    <n v="61"/>
    <n v="182"/>
  </r>
  <r>
    <s v="PAT003764"/>
    <n v="81"/>
    <x v="1"/>
    <s v="Emirati"/>
    <s v="Dubai"/>
    <x v="1718"/>
    <x v="5"/>
    <x v="2"/>
    <x v="0"/>
    <x v="371"/>
    <x v="34"/>
    <s v="Dubai Hospital"/>
    <s v="Dr. NO7"/>
    <x v="2"/>
    <d v="2017-02-07T00:00:00"/>
    <s v="Complications"/>
    <x v="2"/>
    <s v="None"/>
    <s v="South Asian"/>
    <n v="69"/>
    <n v="169"/>
  </r>
  <r>
    <s v="PAT003765"/>
    <n v="84"/>
    <x v="1"/>
    <s v="Emirati"/>
    <s v="Sharjah"/>
    <x v="2211"/>
    <x v="1"/>
    <x v="1"/>
    <x v="3"/>
    <x v="857"/>
    <x v="127"/>
    <s v="Cleveland Clinic Abu Dhabi"/>
    <s v="Dr. EA39"/>
    <x v="2"/>
    <d v="2022-10-20T00:00:00"/>
    <s v="Complications"/>
    <x v="0"/>
    <s v="Hypertension"/>
    <s v="European"/>
    <n v="100"/>
    <n v="164"/>
  </r>
  <r>
    <s v="PAT003766"/>
    <n v="20"/>
    <x v="1"/>
    <s v="Emirati"/>
    <s v="Dubai"/>
    <x v="1536"/>
    <x v="1"/>
    <x v="2"/>
    <x v="3"/>
    <x v="1904"/>
    <x v="20"/>
    <s v="Dubai Hospital"/>
    <s v="Dr. MP49"/>
    <x v="0"/>
    <s v="N/A"/>
    <s v="N/A"/>
    <x v="1"/>
    <s v="None"/>
    <s v="African"/>
    <n v="81"/>
    <n v="165"/>
  </r>
  <r>
    <s v="PAT003767"/>
    <n v="71"/>
    <x v="0"/>
    <s v="Expatriate"/>
    <s v="Abu Dhabi"/>
    <x v="1306"/>
    <x v="0"/>
    <x v="2"/>
    <x v="2"/>
    <x v="2273"/>
    <x v="161"/>
    <s v="Cleveland Clinic Abu Dhabi"/>
    <s v="Dr. FI19"/>
    <x v="1"/>
    <s v="N/A"/>
    <s v="N/A"/>
    <x v="1"/>
    <s v="None"/>
    <s v="East Asian"/>
    <n v="68"/>
    <n v="165"/>
  </r>
  <r>
    <s v="PAT003768"/>
    <n v="81"/>
    <x v="1"/>
    <s v="Emirati"/>
    <s v="Ajman"/>
    <x v="2212"/>
    <x v="3"/>
    <x v="1"/>
    <x v="2"/>
    <x v="2274"/>
    <x v="11"/>
    <s v="Cleveland Clinic Abu Dhabi"/>
    <s v="Dr. ZJ12"/>
    <x v="1"/>
    <s v="N/A"/>
    <s v="N/A"/>
    <x v="0"/>
    <s v="None"/>
    <s v="Arab"/>
    <n v="65"/>
    <n v="168"/>
  </r>
  <r>
    <s v="PAT003769"/>
    <n v="57"/>
    <x v="1"/>
    <s v="Expatriate"/>
    <s v="Umm Al Quwain"/>
    <x v="649"/>
    <x v="5"/>
    <x v="0"/>
    <x v="1"/>
    <x v="401"/>
    <x v="64"/>
    <s v="Cleveland Clinic Abu Dhabi"/>
    <s v="Dr. IK49"/>
    <x v="0"/>
    <s v="N/A"/>
    <s v="N/A"/>
    <x v="0"/>
    <s v="None"/>
    <s v="East Asian"/>
    <n v="62"/>
    <n v="169"/>
  </r>
  <r>
    <s v="PAT003770"/>
    <n v="76"/>
    <x v="1"/>
    <s v="Emirati"/>
    <s v="Abu Dhabi"/>
    <x v="289"/>
    <x v="6"/>
    <x v="1"/>
    <x v="3"/>
    <x v="202"/>
    <x v="44"/>
    <s v="Cleveland Clinic Abu Dhabi"/>
    <s v="Dr. VB48"/>
    <x v="1"/>
    <s v="N/A"/>
    <s v="N/A"/>
    <x v="2"/>
    <s v="None"/>
    <s v="African"/>
    <n v="76"/>
    <n v="179"/>
  </r>
  <r>
    <s v="PAT003771"/>
    <n v="72"/>
    <x v="1"/>
    <s v="Expatriate"/>
    <s v="Ajman"/>
    <x v="2213"/>
    <x v="4"/>
    <x v="0"/>
    <x v="3"/>
    <x v="1059"/>
    <x v="109"/>
    <s v="Sheikh Khalifa Hospital"/>
    <s v="Dr. YC10"/>
    <x v="2"/>
    <d v="2021-12-31T00:00:00"/>
    <s v="Complications"/>
    <x v="0"/>
    <s v="None"/>
    <s v="African"/>
    <n v="54"/>
    <n v="172"/>
  </r>
  <r>
    <s v="PAT003772"/>
    <n v="79"/>
    <x v="0"/>
    <s v="Expatriate"/>
    <s v="Sharjah"/>
    <x v="842"/>
    <x v="0"/>
    <x v="1"/>
    <x v="3"/>
    <x v="454"/>
    <x v="101"/>
    <s v="Dubai Hospital"/>
    <s v="Dr. AP41"/>
    <x v="0"/>
    <s v="N/A"/>
    <s v="N/A"/>
    <x v="1"/>
    <s v="None"/>
    <s v="African"/>
    <n v="69"/>
    <n v="178"/>
  </r>
  <r>
    <s v="PAT003773"/>
    <n v="21"/>
    <x v="1"/>
    <s v="Emirati"/>
    <s v="Abu Dhabi"/>
    <x v="144"/>
    <x v="4"/>
    <x v="3"/>
    <x v="0"/>
    <x v="1800"/>
    <x v="62"/>
    <s v="Dubai Hospital"/>
    <s v="Dr. DM16"/>
    <x v="0"/>
    <s v="N/A"/>
    <s v="N/A"/>
    <x v="1"/>
    <s v="None"/>
    <s v="South Asian"/>
    <n v="39"/>
    <n v="162"/>
  </r>
  <r>
    <s v="PAT003774"/>
    <n v="77"/>
    <x v="0"/>
    <s v="Expatriate"/>
    <s v="Fujairah"/>
    <x v="1649"/>
    <x v="7"/>
    <x v="2"/>
    <x v="2"/>
    <x v="1476"/>
    <x v="1"/>
    <s v="Dubai Hospital"/>
    <s v="Dr. LN40"/>
    <x v="1"/>
    <s v="N/A"/>
    <s v="N/A"/>
    <x v="2"/>
    <s v="None"/>
    <s v="East Asian"/>
    <n v="46"/>
    <n v="176"/>
  </r>
  <r>
    <s v="PAT003775"/>
    <n v="47"/>
    <x v="0"/>
    <s v="Emirati"/>
    <s v="Ras Al Khaimah"/>
    <x v="2214"/>
    <x v="0"/>
    <x v="2"/>
    <x v="3"/>
    <x v="2018"/>
    <x v="66"/>
    <s v="Cleveland Clinic Abu Dhabi"/>
    <s v="Dr. ID44"/>
    <x v="1"/>
    <s v="N/A"/>
    <s v="N/A"/>
    <x v="0"/>
    <s v="None"/>
    <s v="East Asian"/>
    <n v="45"/>
    <n v="169"/>
  </r>
  <r>
    <s v="PAT003776"/>
    <n v="19"/>
    <x v="0"/>
    <s v="Expatriate"/>
    <s v="Abu Dhabi"/>
    <x v="2215"/>
    <x v="5"/>
    <x v="0"/>
    <x v="1"/>
    <x v="755"/>
    <x v="34"/>
    <s v="Zayed Military Hospital"/>
    <s v="Dr. ZU13"/>
    <x v="1"/>
    <s v="N/A"/>
    <s v="N/A"/>
    <x v="1"/>
    <s v="Hypertension"/>
    <s v="European"/>
    <n v="84"/>
    <n v="163"/>
  </r>
  <r>
    <s v="PAT003777"/>
    <n v="79"/>
    <x v="1"/>
    <s v="Emirati"/>
    <s v="Ajman"/>
    <x v="1265"/>
    <x v="2"/>
    <x v="1"/>
    <x v="0"/>
    <x v="1975"/>
    <x v="147"/>
    <s v="Zayed Military Hospital"/>
    <s v="Dr. OD47"/>
    <x v="0"/>
    <s v="N/A"/>
    <s v="N/A"/>
    <x v="2"/>
    <s v="Cardiovascular Disease"/>
    <s v="East Asian"/>
    <n v="82"/>
    <n v="160"/>
  </r>
  <r>
    <s v="PAT003778"/>
    <n v="66"/>
    <x v="1"/>
    <s v="Emirati"/>
    <s v="Fujairah"/>
    <x v="589"/>
    <x v="0"/>
    <x v="3"/>
    <x v="3"/>
    <x v="1422"/>
    <x v="79"/>
    <s v="Sheikh Khalifa Hospital"/>
    <s v="Dr. HY40"/>
    <x v="1"/>
    <s v="N/A"/>
    <s v="N/A"/>
    <x v="0"/>
    <s v="Hypertension"/>
    <s v="European"/>
    <n v="69"/>
    <n v="174"/>
  </r>
  <r>
    <s v="PAT003779"/>
    <n v="26"/>
    <x v="1"/>
    <s v="Emirati"/>
    <s v="Ajman"/>
    <x v="2216"/>
    <x v="5"/>
    <x v="2"/>
    <x v="2"/>
    <x v="1951"/>
    <x v="118"/>
    <s v="Dubai Hospital"/>
    <s v="Dr. DJ30"/>
    <x v="1"/>
    <s v="N/A"/>
    <s v="N/A"/>
    <x v="1"/>
    <s v="Hypertension"/>
    <s v="Arab"/>
    <n v="69"/>
    <n v="173"/>
  </r>
  <r>
    <s v="PAT003780"/>
    <n v="48"/>
    <x v="1"/>
    <s v="Emirati"/>
    <s v="Dubai"/>
    <x v="1413"/>
    <x v="7"/>
    <x v="1"/>
    <x v="3"/>
    <x v="860"/>
    <x v="81"/>
    <s v="Cleveland Clinic Abu Dhabi"/>
    <s v="Dr. LI4"/>
    <x v="0"/>
    <s v="N/A"/>
    <s v="N/A"/>
    <x v="0"/>
    <s v="Hypertension"/>
    <s v="South Asian"/>
    <n v="71"/>
    <n v="163"/>
  </r>
  <r>
    <s v="PAT003781"/>
    <n v="78"/>
    <x v="0"/>
    <s v="Expatriate"/>
    <s v="Umm Al Quwain"/>
    <x v="150"/>
    <x v="1"/>
    <x v="2"/>
    <x v="2"/>
    <x v="2275"/>
    <x v="135"/>
    <s v="Cleveland Clinic Abu Dhabi"/>
    <s v="Dr. DF12"/>
    <x v="0"/>
    <s v="N/A"/>
    <s v="N/A"/>
    <x v="0"/>
    <s v="Hypertension"/>
    <s v="East Asian"/>
    <n v="53"/>
    <n v="169"/>
  </r>
  <r>
    <s v="PAT003782"/>
    <n v="65"/>
    <x v="1"/>
    <s v="Emirati"/>
    <s v="Umm Al Quwain"/>
    <x v="1432"/>
    <x v="7"/>
    <x v="1"/>
    <x v="2"/>
    <x v="387"/>
    <x v="54"/>
    <s v="Sheikh Khalifa Hospital"/>
    <s v="Dr. GM50"/>
    <x v="1"/>
    <s v="N/A"/>
    <s v="N/A"/>
    <x v="1"/>
    <s v="Cardiovascular Disease"/>
    <s v="Arab"/>
    <n v="60"/>
    <n v="160"/>
  </r>
  <r>
    <s v="PAT003783"/>
    <n v="42"/>
    <x v="1"/>
    <s v="Emirati"/>
    <s v="Abu Dhabi"/>
    <x v="776"/>
    <x v="3"/>
    <x v="0"/>
    <x v="2"/>
    <x v="2276"/>
    <x v="106"/>
    <s v="Sheikh Khalifa Hospital"/>
    <s v="Dr. KE43"/>
    <x v="0"/>
    <s v="N/A"/>
    <s v="N/A"/>
    <x v="0"/>
    <s v="Cardiovascular Disease"/>
    <s v="East Asian"/>
    <n v="85"/>
    <n v="174"/>
  </r>
  <r>
    <s v="PAT003784"/>
    <n v="53"/>
    <x v="0"/>
    <s v="Expatriate"/>
    <s v="Ras Al Khaimah"/>
    <x v="2217"/>
    <x v="7"/>
    <x v="2"/>
    <x v="1"/>
    <x v="2277"/>
    <x v="152"/>
    <s v="Cleveland Clinic Abu Dhabi"/>
    <s v="Dr. GF27"/>
    <x v="2"/>
    <d v="2024-02-02T00:00:00"/>
    <s v="Complications"/>
    <x v="0"/>
    <s v="Cardiovascular Disease"/>
    <s v="European"/>
    <n v="92"/>
    <n v="180"/>
  </r>
  <r>
    <s v="PAT003785"/>
    <n v="25"/>
    <x v="0"/>
    <s v="Expatriate"/>
    <s v="Sharjah"/>
    <x v="1062"/>
    <x v="0"/>
    <x v="2"/>
    <x v="1"/>
    <x v="2278"/>
    <x v="134"/>
    <s v="Zayed Military Hospital"/>
    <s v="Dr. JF46"/>
    <x v="0"/>
    <s v="N/A"/>
    <s v="N/A"/>
    <x v="0"/>
    <s v="Hypertension"/>
    <s v="Arab"/>
    <n v="56"/>
    <n v="158"/>
  </r>
  <r>
    <s v="PAT003786"/>
    <n v="75"/>
    <x v="1"/>
    <s v="Expatriate"/>
    <s v="Dubai"/>
    <x v="1971"/>
    <x v="7"/>
    <x v="0"/>
    <x v="2"/>
    <x v="2279"/>
    <x v="39"/>
    <s v="Dubai Hospital"/>
    <s v="Dr. JJ23"/>
    <x v="1"/>
    <s v="N/A"/>
    <s v="N/A"/>
    <x v="1"/>
    <s v="None"/>
    <s v="East Asian"/>
    <n v="57"/>
    <n v="163"/>
  </r>
  <r>
    <s v="PAT003787"/>
    <n v="62"/>
    <x v="1"/>
    <s v="Expatriate"/>
    <s v="Abu Dhabi"/>
    <x v="764"/>
    <x v="2"/>
    <x v="3"/>
    <x v="0"/>
    <x v="71"/>
    <x v="165"/>
    <s v="Cleveland Clinic Abu Dhabi"/>
    <s v="Dr. VP11"/>
    <x v="1"/>
    <s v="N/A"/>
    <s v="N/A"/>
    <x v="0"/>
    <s v="Diabetes"/>
    <s v="Arab"/>
    <n v="77"/>
    <n v="190"/>
  </r>
  <r>
    <s v="PAT003788"/>
    <n v="79"/>
    <x v="1"/>
    <s v="Emirati"/>
    <s v="Dubai"/>
    <x v="2218"/>
    <x v="0"/>
    <x v="2"/>
    <x v="3"/>
    <x v="1632"/>
    <x v="139"/>
    <s v="Sheikh Khalifa Hospital"/>
    <s v="Dr. TW10"/>
    <x v="1"/>
    <s v="N/A"/>
    <s v="N/A"/>
    <x v="0"/>
    <s v="None"/>
    <s v="Arab"/>
    <n v="80"/>
    <n v="172"/>
  </r>
  <r>
    <s v="PAT003789"/>
    <n v="56"/>
    <x v="0"/>
    <s v="Emirati"/>
    <s v="Abu Dhabi"/>
    <x v="2219"/>
    <x v="4"/>
    <x v="0"/>
    <x v="0"/>
    <x v="658"/>
    <x v="117"/>
    <s v="Cleveland Clinic Abu Dhabi"/>
    <s v="Dr. NT1"/>
    <x v="1"/>
    <s v="N/A"/>
    <s v="N/A"/>
    <x v="2"/>
    <s v="Hypertension"/>
    <s v="South Asian"/>
    <n v="66"/>
    <n v="194"/>
  </r>
  <r>
    <s v="PAT003790"/>
    <n v="75"/>
    <x v="0"/>
    <s v="Emirati"/>
    <s v="Umm Al Quwain"/>
    <x v="2220"/>
    <x v="4"/>
    <x v="3"/>
    <x v="0"/>
    <x v="1456"/>
    <x v="124"/>
    <s v="Zayed Military Hospital"/>
    <s v="Dr. VA46"/>
    <x v="1"/>
    <s v="N/A"/>
    <s v="N/A"/>
    <x v="0"/>
    <s v="None"/>
    <s v="South Asian"/>
    <n v="93"/>
    <n v="183"/>
  </r>
  <r>
    <s v="PAT003791"/>
    <n v="81"/>
    <x v="0"/>
    <s v="Expatriate"/>
    <s v="Sharjah"/>
    <x v="2221"/>
    <x v="7"/>
    <x v="0"/>
    <x v="3"/>
    <x v="895"/>
    <x v="32"/>
    <s v="Cleveland Clinic Abu Dhabi"/>
    <s v="Dr. IE11"/>
    <x v="0"/>
    <s v="N/A"/>
    <s v="N/A"/>
    <x v="1"/>
    <s v="None"/>
    <s v="Arab"/>
    <n v="69"/>
    <n v="160"/>
  </r>
  <r>
    <s v="PAT003792"/>
    <n v="61"/>
    <x v="0"/>
    <s v="Emirati"/>
    <s v="Sharjah"/>
    <x v="2222"/>
    <x v="0"/>
    <x v="0"/>
    <x v="1"/>
    <x v="719"/>
    <x v="148"/>
    <s v="Sheikh Khalifa Hospital"/>
    <s v="Dr. VE34"/>
    <x v="1"/>
    <s v="N/A"/>
    <s v="N/A"/>
    <x v="0"/>
    <s v="Cardiovascular Disease"/>
    <s v="East Asian"/>
    <n v="40"/>
    <n v="160"/>
  </r>
  <r>
    <s v="PAT003793"/>
    <n v="46"/>
    <x v="0"/>
    <s v="Emirati"/>
    <s v="Umm Al Quwain"/>
    <x v="2223"/>
    <x v="5"/>
    <x v="1"/>
    <x v="0"/>
    <x v="1588"/>
    <x v="150"/>
    <s v="Sheikh Khalifa Hospital"/>
    <s v="Dr. PF38"/>
    <x v="0"/>
    <s v="N/A"/>
    <s v="N/A"/>
    <x v="1"/>
    <s v="None"/>
    <s v="Arab"/>
    <n v="93"/>
    <n v="165"/>
  </r>
  <r>
    <s v="PAT003794"/>
    <n v="76"/>
    <x v="1"/>
    <s v="Emirati"/>
    <s v="Ras Al Khaimah"/>
    <x v="939"/>
    <x v="2"/>
    <x v="0"/>
    <x v="0"/>
    <x v="275"/>
    <x v="128"/>
    <s v="Cleveland Clinic Abu Dhabi"/>
    <s v="Dr. PP48"/>
    <x v="0"/>
    <s v="N/A"/>
    <s v="N/A"/>
    <x v="0"/>
    <s v="None"/>
    <s v="East Asian"/>
    <n v="79"/>
    <n v="148"/>
  </r>
  <r>
    <s v="PAT003795"/>
    <n v="88"/>
    <x v="1"/>
    <s v="Emirati"/>
    <s v="Dubai"/>
    <x v="2216"/>
    <x v="4"/>
    <x v="3"/>
    <x v="3"/>
    <x v="2210"/>
    <x v="75"/>
    <s v="Sheikh Khalifa Hospital"/>
    <s v="Dr. EA1"/>
    <x v="1"/>
    <s v="N/A"/>
    <s v="N/A"/>
    <x v="1"/>
    <s v="Hypertension"/>
    <s v="European"/>
    <n v="98"/>
    <n v="176"/>
  </r>
  <r>
    <s v="PAT003796"/>
    <n v="26"/>
    <x v="0"/>
    <s v="Emirati"/>
    <s v="Ras Al Khaimah"/>
    <x v="1659"/>
    <x v="6"/>
    <x v="2"/>
    <x v="0"/>
    <x v="534"/>
    <x v="69"/>
    <s v="Zayed Military Hospital"/>
    <s v="Dr. FS34"/>
    <x v="0"/>
    <s v="N/A"/>
    <s v="N/A"/>
    <x v="0"/>
    <s v="Diabetes"/>
    <s v="African"/>
    <n v="64"/>
    <n v="155"/>
  </r>
  <r>
    <s v="PAT003797"/>
    <n v="23"/>
    <x v="0"/>
    <s v="Expatriate"/>
    <s v="Abu Dhabi"/>
    <x v="2224"/>
    <x v="0"/>
    <x v="3"/>
    <x v="0"/>
    <x v="2221"/>
    <x v="146"/>
    <s v="Dubai Hospital"/>
    <s v="Dr. UT22"/>
    <x v="1"/>
    <s v="N/A"/>
    <s v="N/A"/>
    <x v="1"/>
    <s v="Cardiovascular Disease"/>
    <s v="East Asian"/>
    <n v="51"/>
    <n v="172"/>
  </r>
  <r>
    <s v="PAT003798"/>
    <n v="46"/>
    <x v="1"/>
    <s v="Emirati"/>
    <s v="Sharjah"/>
    <x v="1217"/>
    <x v="3"/>
    <x v="2"/>
    <x v="1"/>
    <x v="2280"/>
    <x v="129"/>
    <s v="Dubai Hospital"/>
    <s v="Dr. II41"/>
    <x v="0"/>
    <s v="N/A"/>
    <s v="N/A"/>
    <x v="0"/>
    <s v="Diabetes"/>
    <s v="South Asian"/>
    <n v="71"/>
    <n v="174"/>
  </r>
  <r>
    <s v="PAT003799"/>
    <n v="75"/>
    <x v="0"/>
    <s v="Emirati"/>
    <s v="Sharjah"/>
    <x v="1139"/>
    <x v="0"/>
    <x v="0"/>
    <x v="0"/>
    <x v="307"/>
    <x v="160"/>
    <s v="Dubai Hospital"/>
    <s v="Dr. OT11"/>
    <x v="0"/>
    <s v="N/A"/>
    <s v="N/A"/>
    <x v="0"/>
    <s v="Diabetes"/>
    <s v="East Asian"/>
    <n v="71"/>
    <n v="183"/>
  </r>
  <r>
    <s v="PAT003800"/>
    <n v="34"/>
    <x v="0"/>
    <s v="Expatriate"/>
    <s v="Ajman"/>
    <x v="615"/>
    <x v="5"/>
    <x v="1"/>
    <x v="2"/>
    <x v="1955"/>
    <x v="172"/>
    <s v="Sheikh Khalifa Hospital"/>
    <s v="Dr. ZC6"/>
    <x v="0"/>
    <s v="N/A"/>
    <s v="N/A"/>
    <x v="0"/>
    <s v="Hypertension"/>
    <s v="African"/>
    <n v="58"/>
    <n v="182"/>
  </r>
  <r>
    <s v="PAT003801"/>
    <n v="33"/>
    <x v="1"/>
    <s v="Expatriate"/>
    <s v="Ajman"/>
    <x v="2225"/>
    <x v="3"/>
    <x v="0"/>
    <x v="1"/>
    <x v="224"/>
    <x v="122"/>
    <s v="Zayed Military Hospital"/>
    <s v="Dr. UF28"/>
    <x v="0"/>
    <s v="N/A"/>
    <s v="N/A"/>
    <x v="2"/>
    <s v="Hypertension"/>
    <s v="Arab"/>
    <n v="36"/>
    <n v="162"/>
  </r>
  <r>
    <s v="PAT003802"/>
    <n v="20"/>
    <x v="0"/>
    <s v="Emirati"/>
    <s v="Umm Al Quwain"/>
    <x v="387"/>
    <x v="5"/>
    <x v="0"/>
    <x v="3"/>
    <x v="2281"/>
    <x v="160"/>
    <s v="Zayed Military Hospital"/>
    <s v="Dr. MM7"/>
    <x v="2"/>
    <d v="2018-04-29T00:00:00"/>
    <s v="Complications"/>
    <x v="0"/>
    <s v="Hypertension"/>
    <s v="European"/>
    <n v="59"/>
    <n v="172"/>
  </r>
  <r>
    <s v="PAT003803"/>
    <n v="38"/>
    <x v="1"/>
    <s v="Expatriate"/>
    <s v="Ras Al Khaimah"/>
    <x v="454"/>
    <x v="4"/>
    <x v="3"/>
    <x v="3"/>
    <x v="1939"/>
    <x v="96"/>
    <s v="Cleveland Clinic Abu Dhabi"/>
    <s v="Dr. CI44"/>
    <x v="1"/>
    <s v="N/A"/>
    <s v="N/A"/>
    <x v="1"/>
    <s v="Cardiovascular Disease"/>
    <s v="European"/>
    <n v="96"/>
    <n v="159"/>
  </r>
  <r>
    <s v="PAT003804"/>
    <n v="81"/>
    <x v="0"/>
    <s v="Expatriate"/>
    <s v="Dubai"/>
    <x v="1333"/>
    <x v="4"/>
    <x v="0"/>
    <x v="3"/>
    <x v="1650"/>
    <x v="114"/>
    <s v="Cleveland Clinic Abu Dhabi"/>
    <s v="Dr. NJ44"/>
    <x v="0"/>
    <s v="N/A"/>
    <s v="N/A"/>
    <x v="0"/>
    <s v="Cardiovascular Disease"/>
    <s v="African"/>
    <n v="79"/>
    <n v="165"/>
  </r>
  <r>
    <s v="PAT003805"/>
    <n v="53"/>
    <x v="1"/>
    <s v="Emirati"/>
    <s v="Umm Al Quwain"/>
    <x v="94"/>
    <x v="2"/>
    <x v="0"/>
    <x v="0"/>
    <x v="1052"/>
    <x v="116"/>
    <s v="Cleveland Clinic Abu Dhabi"/>
    <s v="Dr. IY35"/>
    <x v="1"/>
    <s v="N/A"/>
    <s v="N/A"/>
    <x v="2"/>
    <s v="Hypertension"/>
    <s v="European"/>
    <n v="73"/>
    <n v="160"/>
  </r>
  <r>
    <s v="PAT003806"/>
    <n v="79"/>
    <x v="0"/>
    <s v="Expatriate"/>
    <s v="Abu Dhabi"/>
    <x v="1818"/>
    <x v="2"/>
    <x v="1"/>
    <x v="3"/>
    <x v="1533"/>
    <x v="117"/>
    <s v="Zayed Military Hospital"/>
    <s v="Dr. JP12"/>
    <x v="1"/>
    <s v="N/A"/>
    <s v="N/A"/>
    <x v="0"/>
    <s v="Cardiovascular Disease"/>
    <s v="East Asian"/>
    <n v="46"/>
    <n v="136"/>
  </r>
  <r>
    <s v="PAT003807"/>
    <n v="59"/>
    <x v="0"/>
    <s v="Expatriate"/>
    <s v="Ras Al Khaimah"/>
    <x v="975"/>
    <x v="4"/>
    <x v="2"/>
    <x v="2"/>
    <x v="2282"/>
    <x v="53"/>
    <s v="Zayed Military Hospital"/>
    <s v="Dr. KU27"/>
    <x v="0"/>
    <s v="N/A"/>
    <s v="N/A"/>
    <x v="2"/>
    <s v="Cardiovascular Disease"/>
    <s v="Arab"/>
    <n v="79"/>
    <n v="178"/>
  </r>
  <r>
    <s v="PAT003808"/>
    <n v="59"/>
    <x v="1"/>
    <s v="Emirati"/>
    <s v="Sharjah"/>
    <x v="1330"/>
    <x v="6"/>
    <x v="2"/>
    <x v="1"/>
    <x v="217"/>
    <x v="125"/>
    <s v="Cleveland Clinic Abu Dhabi"/>
    <s v="Dr. HC30"/>
    <x v="0"/>
    <s v="N/A"/>
    <s v="N/A"/>
    <x v="2"/>
    <s v="Hypertension"/>
    <s v="East Asian"/>
    <n v="51"/>
    <n v="172"/>
  </r>
  <r>
    <s v="PAT003809"/>
    <n v="78"/>
    <x v="0"/>
    <s v="Emirati"/>
    <s v="Sharjah"/>
    <x v="798"/>
    <x v="6"/>
    <x v="0"/>
    <x v="2"/>
    <x v="1605"/>
    <x v="134"/>
    <s v="Zayed Military Hospital"/>
    <s v="Dr. UY13"/>
    <x v="0"/>
    <s v="N/A"/>
    <s v="N/A"/>
    <x v="2"/>
    <s v="None"/>
    <s v="African"/>
    <n v="97"/>
    <n v="171"/>
  </r>
  <r>
    <s v="PAT003810"/>
    <n v="30"/>
    <x v="0"/>
    <s v="Emirati"/>
    <s v="Sharjah"/>
    <x v="24"/>
    <x v="3"/>
    <x v="0"/>
    <x v="3"/>
    <x v="2283"/>
    <x v="172"/>
    <s v="Dubai Hospital"/>
    <s v="Dr. RZ44"/>
    <x v="0"/>
    <s v="N/A"/>
    <s v="N/A"/>
    <x v="2"/>
    <s v="Diabetes"/>
    <s v="South Asian"/>
    <n v="77"/>
    <n v="182"/>
  </r>
  <r>
    <s v="PAT003811"/>
    <n v="28"/>
    <x v="0"/>
    <s v="Expatriate"/>
    <s v="Abu Dhabi"/>
    <x v="1140"/>
    <x v="7"/>
    <x v="2"/>
    <x v="0"/>
    <x v="2284"/>
    <x v="120"/>
    <s v="Cleveland Clinic Abu Dhabi"/>
    <s v="Dr. SG30"/>
    <x v="1"/>
    <s v="N/A"/>
    <s v="N/A"/>
    <x v="0"/>
    <s v="Diabetes"/>
    <s v="European"/>
    <n v="62"/>
    <n v="155"/>
  </r>
  <r>
    <s v="PAT003812"/>
    <n v="71"/>
    <x v="1"/>
    <s v="Emirati"/>
    <s v="Umm Al Quwain"/>
    <x v="1741"/>
    <x v="7"/>
    <x v="3"/>
    <x v="0"/>
    <x v="2285"/>
    <x v="78"/>
    <s v="Cleveland Clinic Abu Dhabi"/>
    <s v="Dr. EE17"/>
    <x v="1"/>
    <s v="N/A"/>
    <s v="N/A"/>
    <x v="0"/>
    <s v="Diabetes"/>
    <s v="African"/>
    <n v="84"/>
    <n v="188"/>
  </r>
  <r>
    <s v="PAT003813"/>
    <n v="33"/>
    <x v="0"/>
    <s v="Expatriate"/>
    <s v="Ras Al Khaimah"/>
    <x v="2226"/>
    <x v="4"/>
    <x v="1"/>
    <x v="3"/>
    <x v="2286"/>
    <x v="102"/>
    <s v="Sheikh Khalifa Hospital"/>
    <s v="Dr. EC5"/>
    <x v="0"/>
    <s v="N/A"/>
    <s v="N/A"/>
    <x v="0"/>
    <s v="None"/>
    <s v="Arab"/>
    <n v="48"/>
    <n v="155"/>
  </r>
  <r>
    <s v="PAT003814"/>
    <n v="25"/>
    <x v="1"/>
    <s v="Emirati"/>
    <s v="Abu Dhabi"/>
    <x v="1864"/>
    <x v="4"/>
    <x v="3"/>
    <x v="3"/>
    <x v="404"/>
    <x v="88"/>
    <s v="Sheikh Khalifa Hospital"/>
    <s v="Dr. XT32"/>
    <x v="2"/>
    <d v="2024-12-06T00:00:00"/>
    <s v="Complications"/>
    <x v="0"/>
    <s v="Hypertension"/>
    <s v="South Asian"/>
    <n v="84"/>
    <n v="163"/>
  </r>
  <r>
    <s v="PAT003815"/>
    <n v="76"/>
    <x v="1"/>
    <s v="Emirati"/>
    <s v="Fujairah"/>
    <x v="1622"/>
    <x v="4"/>
    <x v="1"/>
    <x v="3"/>
    <x v="45"/>
    <x v="107"/>
    <s v="Cleveland Clinic Abu Dhabi"/>
    <s v="Dr. VK44"/>
    <x v="1"/>
    <s v="N/A"/>
    <s v="N/A"/>
    <x v="1"/>
    <s v="Diabetes"/>
    <s v="Arab"/>
    <n v="75"/>
    <n v="185"/>
  </r>
  <r>
    <s v="PAT003816"/>
    <n v="74"/>
    <x v="1"/>
    <s v="Emirati"/>
    <s v="Sharjah"/>
    <x v="2227"/>
    <x v="0"/>
    <x v="2"/>
    <x v="0"/>
    <x v="840"/>
    <x v="141"/>
    <s v="Dubai Hospital"/>
    <s v="Dr. LW2"/>
    <x v="1"/>
    <s v="N/A"/>
    <s v="N/A"/>
    <x v="1"/>
    <s v="Diabetes"/>
    <s v="East Asian"/>
    <n v="75"/>
    <n v="184"/>
  </r>
  <r>
    <s v="PAT003817"/>
    <n v="57"/>
    <x v="1"/>
    <s v="Emirati"/>
    <s v="Ajman"/>
    <x v="1535"/>
    <x v="6"/>
    <x v="2"/>
    <x v="2"/>
    <x v="2287"/>
    <x v="101"/>
    <s v="Zayed Military Hospital"/>
    <s v="Dr. VI26"/>
    <x v="1"/>
    <s v="N/A"/>
    <s v="N/A"/>
    <x v="2"/>
    <s v="Hypertension"/>
    <s v="South Asian"/>
    <n v="81"/>
    <n v="161"/>
  </r>
  <r>
    <s v="PAT003818"/>
    <n v="76"/>
    <x v="0"/>
    <s v="Expatriate"/>
    <s v="Ras Al Khaimah"/>
    <x v="2228"/>
    <x v="1"/>
    <x v="2"/>
    <x v="1"/>
    <x v="174"/>
    <x v="169"/>
    <s v="Dubai Hospital"/>
    <s v="Dr. CB17"/>
    <x v="1"/>
    <s v="N/A"/>
    <s v="N/A"/>
    <x v="0"/>
    <s v="None"/>
    <s v="European"/>
    <n v="69"/>
    <n v="158"/>
  </r>
  <r>
    <s v="PAT003819"/>
    <n v="19"/>
    <x v="1"/>
    <s v="Expatriate"/>
    <s v="Ajman"/>
    <x v="2229"/>
    <x v="7"/>
    <x v="1"/>
    <x v="3"/>
    <x v="2288"/>
    <x v="167"/>
    <s v="Dubai Hospital"/>
    <s v="Dr. AD22"/>
    <x v="0"/>
    <s v="N/A"/>
    <s v="N/A"/>
    <x v="0"/>
    <s v="None"/>
    <s v="South Asian"/>
    <n v="82"/>
    <n v="153"/>
  </r>
  <r>
    <s v="PAT003820"/>
    <n v="27"/>
    <x v="1"/>
    <s v="Emirati"/>
    <s v="Ras Al Khaimah"/>
    <x v="733"/>
    <x v="7"/>
    <x v="1"/>
    <x v="2"/>
    <x v="783"/>
    <x v="73"/>
    <s v="Zayed Military Hospital"/>
    <s v="Dr. DM47"/>
    <x v="0"/>
    <s v="N/A"/>
    <s v="N/A"/>
    <x v="0"/>
    <s v="None"/>
    <s v="East Asian"/>
    <n v="67"/>
    <n v="167"/>
  </r>
  <r>
    <s v="PAT003821"/>
    <n v="61"/>
    <x v="0"/>
    <s v="Emirati"/>
    <s v="Umm Al Quwain"/>
    <x v="2230"/>
    <x v="1"/>
    <x v="2"/>
    <x v="2"/>
    <x v="418"/>
    <x v="113"/>
    <s v="Sheikh Khalifa Hospital"/>
    <s v="Dr. ZM3"/>
    <x v="0"/>
    <s v="N/A"/>
    <s v="N/A"/>
    <x v="1"/>
    <s v="Hypertension"/>
    <s v="European"/>
    <n v="97"/>
    <n v="186"/>
  </r>
  <r>
    <s v="PAT003822"/>
    <n v="28"/>
    <x v="0"/>
    <s v="Expatriate"/>
    <s v="Sharjah"/>
    <x v="179"/>
    <x v="4"/>
    <x v="3"/>
    <x v="2"/>
    <x v="1408"/>
    <x v="118"/>
    <s v="Zayed Military Hospital"/>
    <s v="Dr. LT18"/>
    <x v="2"/>
    <d v="2015-12-26T00:00:00"/>
    <s v="Complications"/>
    <x v="0"/>
    <s v="Hypertension"/>
    <s v="East Asian"/>
    <n v="60"/>
    <n v="184"/>
  </r>
  <r>
    <s v="PAT003823"/>
    <n v="19"/>
    <x v="0"/>
    <s v="Expatriate"/>
    <s v="Ajman"/>
    <x v="7"/>
    <x v="5"/>
    <x v="1"/>
    <x v="3"/>
    <x v="2289"/>
    <x v="42"/>
    <s v="Dubai Hospital"/>
    <s v="Dr. TS14"/>
    <x v="0"/>
    <s v="N/A"/>
    <s v="N/A"/>
    <x v="2"/>
    <s v="Cardiovascular Disease"/>
    <s v="East Asian"/>
    <n v="54"/>
    <n v="178"/>
  </r>
  <r>
    <s v="PAT003824"/>
    <n v="67"/>
    <x v="1"/>
    <s v="Expatriate"/>
    <s v="Ajman"/>
    <x v="1583"/>
    <x v="7"/>
    <x v="1"/>
    <x v="0"/>
    <x v="1915"/>
    <x v="24"/>
    <s v="Zayed Military Hospital"/>
    <s v="Dr. NH48"/>
    <x v="1"/>
    <s v="N/A"/>
    <s v="N/A"/>
    <x v="0"/>
    <s v="None"/>
    <s v="European"/>
    <n v="58"/>
    <n v="157"/>
  </r>
  <r>
    <s v="PAT003825"/>
    <n v="29"/>
    <x v="0"/>
    <s v="Emirati"/>
    <s v="Ras Al Khaimah"/>
    <x v="1141"/>
    <x v="6"/>
    <x v="0"/>
    <x v="2"/>
    <x v="267"/>
    <x v="67"/>
    <s v="Sheikh Khalifa Hospital"/>
    <s v="Dr. SW20"/>
    <x v="0"/>
    <s v="N/A"/>
    <s v="N/A"/>
    <x v="0"/>
    <s v="Diabetes"/>
    <s v="European"/>
    <n v="55"/>
    <n v="157"/>
  </r>
  <r>
    <s v="PAT003826"/>
    <n v="40"/>
    <x v="1"/>
    <s v="Expatriate"/>
    <s v="Fujairah"/>
    <x v="724"/>
    <x v="1"/>
    <x v="0"/>
    <x v="2"/>
    <x v="1399"/>
    <x v="1"/>
    <s v="Zayed Military Hospital"/>
    <s v="Dr. PH2"/>
    <x v="2"/>
    <d v="2019-09-17T00:00:00"/>
    <s v="Complications"/>
    <x v="1"/>
    <s v="None"/>
    <s v="East Asian"/>
    <n v="62"/>
    <n v="159"/>
  </r>
  <r>
    <s v="PAT003827"/>
    <n v="35"/>
    <x v="2"/>
    <s v="Expatriate"/>
    <s v="Fujairah"/>
    <x v="2231"/>
    <x v="6"/>
    <x v="1"/>
    <x v="2"/>
    <x v="2076"/>
    <x v="61"/>
    <s v="Zayed Military Hospital"/>
    <s v="Dr. BD21"/>
    <x v="1"/>
    <s v="N/A"/>
    <s v="N/A"/>
    <x v="0"/>
    <s v="Hypertension"/>
    <s v="East Asian"/>
    <n v="77"/>
    <n v="155"/>
  </r>
  <r>
    <s v="PAT003828"/>
    <n v="79"/>
    <x v="0"/>
    <s v="Emirati"/>
    <s v="Ajman"/>
    <x v="93"/>
    <x v="0"/>
    <x v="1"/>
    <x v="1"/>
    <x v="1732"/>
    <x v="40"/>
    <s v="Zayed Military Hospital"/>
    <s v="Dr. LG18"/>
    <x v="1"/>
    <s v="N/A"/>
    <s v="N/A"/>
    <x v="0"/>
    <s v="Diabetes"/>
    <s v="European"/>
    <n v="53"/>
    <n v="178"/>
  </r>
  <r>
    <s v="PAT003829"/>
    <n v="79"/>
    <x v="0"/>
    <s v="Emirati"/>
    <s v="Ajman"/>
    <x v="401"/>
    <x v="4"/>
    <x v="1"/>
    <x v="2"/>
    <x v="1223"/>
    <x v="120"/>
    <s v="Dubai Hospital"/>
    <s v="Dr. XL44"/>
    <x v="1"/>
    <s v="N/A"/>
    <s v="N/A"/>
    <x v="0"/>
    <s v="None"/>
    <s v="East Asian"/>
    <n v="67"/>
    <n v="175"/>
  </r>
  <r>
    <s v="PAT003830"/>
    <n v="55"/>
    <x v="1"/>
    <s v="Emirati"/>
    <s v="Umm Al Quwain"/>
    <x v="2232"/>
    <x v="7"/>
    <x v="3"/>
    <x v="2"/>
    <x v="2248"/>
    <x v="167"/>
    <s v="Zayed Military Hospital"/>
    <s v="Dr. PP4"/>
    <x v="1"/>
    <s v="N/A"/>
    <s v="N/A"/>
    <x v="1"/>
    <s v="Diabetes"/>
    <s v="Arab"/>
    <n v="89"/>
    <n v="166"/>
  </r>
  <r>
    <s v="PAT003831"/>
    <n v="84"/>
    <x v="1"/>
    <s v="Expatriate"/>
    <s v="Sharjah"/>
    <x v="587"/>
    <x v="3"/>
    <x v="2"/>
    <x v="0"/>
    <x v="2290"/>
    <x v="106"/>
    <s v="Zayed Military Hospital"/>
    <s v="Dr. KG36"/>
    <x v="1"/>
    <s v="N/A"/>
    <s v="N/A"/>
    <x v="2"/>
    <s v="Hypertension"/>
    <s v="Arab"/>
    <n v="59"/>
    <n v="170"/>
  </r>
  <r>
    <s v="PAT003832"/>
    <n v="55"/>
    <x v="1"/>
    <s v="Emirati"/>
    <s v="Ras Al Khaimah"/>
    <x v="1618"/>
    <x v="6"/>
    <x v="2"/>
    <x v="2"/>
    <x v="1859"/>
    <x v="65"/>
    <s v="Sheikh Khalifa Hospital"/>
    <s v="Dr. KY30"/>
    <x v="0"/>
    <s v="N/A"/>
    <s v="N/A"/>
    <x v="0"/>
    <s v="None"/>
    <s v="Arab"/>
    <n v="54"/>
    <n v="148"/>
  </r>
  <r>
    <s v="PAT003833"/>
    <n v="84"/>
    <x v="1"/>
    <s v="Emirati"/>
    <s v="Ras Al Khaimah"/>
    <x v="2233"/>
    <x v="1"/>
    <x v="1"/>
    <x v="2"/>
    <x v="2291"/>
    <x v="5"/>
    <s v="Sheikh Khalifa Hospital"/>
    <s v="Dr. ZE35"/>
    <x v="0"/>
    <s v="N/A"/>
    <s v="N/A"/>
    <x v="2"/>
    <s v="Hypertension"/>
    <s v="Arab"/>
    <n v="61"/>
    <n v="154"/>
  </r>
  <r>
    <s v="PAT003834"/>
    <n v="78"/>
    <x v="1"/>
    <s v="Emirati"/>
    <s v="Dubai"/>
    <x v="2234"/>
    <x v="3"/>
    <x v="0"/>
    <x v="3"/>
    <x v="2099"/>
    <x v="144"/>
    <s v="Sheikh Khalifa Hospital"/>
    <s v="Dr. YF36"/>
    <x v="0"/>
    <s v="N/A"/>
    <s v="N/A"/>
    <x v="0"/>
    <s v="None"/>
    <s v="East Asian"/>
    <n v="61"/>
    <n v="188"/>
  </r>
  <r>
    <s v="PAT003835"/>
    <n v="18"/>
    <x v="0"/>
    <s v="Emirati"/>
    <s v="Ras Al Khaimah"/>
    <x v="2235"/>
    <x v="5"/>
    <x v="0"/>
    <x v="0"/>
    <x v="391"/>
    <x v="149"/>
    <s v="Zayed Military Hospital"/>
    <s v="Dr. RP21"/>
    <x v="0"/>
    <s v="N/A"/>
    <s v="N/A"/>
    <x v="2"/>
    <s v="Diabetes"/>
    <s v="East Asian"/>
    <n v="87"/>
    <n v="173"/>
  </r>
  <r>
    <s v="PAT003836"/>
    <n v="62"/>
    <x v="1"/>
    <s v="Emirati"/>
    <s v="Sharjah"/>
    <x v="1538"/>
    <x v="5"/>
    <x v="3"/>
    <x v="2"/>
    <x v="1047"/>
    <x v="75"/>
    <s v="Cleveland Clinic Abu Dhabi"/>
    <s v="Dr. ZR27"/>
    <x v="2"/>
    <d v="2022-09-21T00:00:00"/>
    <s v="Complications"/>
    <x v="0"/>
    <s v="Hypertension"/>
    <s v="South Asian"/>
    <n v="109"/>
    <n v="179"/>
  </r>
  <r>
    <s v="PAT003837"/>
    <n v="45"/>
    <x v="0"/>
    <s v="Expatriate"/>
    <s v="Ajman"/>
    <x v="1677"/>
    <x v="4"/>
    <x v="1"/>
    <x v="2"/>
    <x v="165"/>
    <x v="178"/>
    <s v="Sheikh Khalifa Hospital"/>
    <s v="Dr. YM28"/>
    <x v="1"/>
    <s v="N/A"/>
    <s v="N/A"/>
    <x v="1"/>
    <s v="Hypertension"/>
    <s v="South Asian"/>
    <n v="55"/>
    <n v="176"/>
  </r>
  <r>
    <s v="PAT003838"/>
    <n v="38"/>
    <x v="1"/>
    <s v="Emirati"/>
    <s v="Umm Al Quwain"/>
    <x v="1912"/>
    <x v="7"/>
    <x v="1"/>
    <x v="1"/>
    <x v="842"/>
    <x v="134"/>
    <s v="Zayed Military Hospital"/>
    <s v="Dr. SD2"/>
    <x v="2"/>
    <d v="2017-06-01T00:00:00"/>
    <s v="Complications"/>
    <x v="2"/>
    <s v="Hypertension"/>
    <s v="South Asian"/>
    <n v="77"/>
    <n v="165"/>
  </r>
  <r>
    <s v="PAT003839"/>
    <n v="30"/>
    <x v="1"/>
    <s v="Emirati"/>
    <s v="Dubai"/>
    <x v="877"/>
    <x v="7"/>
    <x v="0"/>
    <x v="1"/>
    <x v="2292"/>
    <x v="8"/>
    <s v="Sheikh Khalifa Hospital"/>
    <s v="Dr. NX49"/>
    <x v="0"/>
    <s v="N/A"/>
    <s v="N/A"/>
    <x v="0"/>
    <s v="Hypertension"/>
    <s v="South Asian"/>
    <n v="71"/>
    <n v="180"/>
  </r>
  <r>
    <s v="PAT003840"/>
    <n v="44"/>
    <x v="0"/>
    <s v="Emirati"/>
    <s v="Umm Al Quwain"/>
    <x v="2173"/>
    <x v="3"/>
    <x v="0"/>
    <x v="2"/>
    <x v="339"/>
    <x v="2"/>
    <s v="Sheikh Khalifa Hospital"/>
    <s v="Dr. YD44"/>
    <x v="0"/>
    <s v="N/A"/>
    <s v="N/A"/>
    <x v="2"/>
    <s v="Hypertension"/>
    <s v="East Asian"/>
    <n v="61"/>
    <n v="158"/>
  </r>
  <r>
    <s v="PAT003841"/>
    <n v="24"/>
    <x v="0"/>
    <s v="Emirati"/>
    <s v="Umm Al Quwain"/>
    <x v="229"/>
    <x v="4"/>
    <x v="3"/>
    <x v="1"/>
    <x v="2115"/>
    <x v="95"/>
    <s v="Zayed Military Hospital"/>
    <s v="Dr. LI40"/>
    <x v="0"/>
    <s v="N/A"/>
    <s v="N/A"/>
    <x v="0"/>
    <s v="Cardiovascular Disease"/>
    <s v="South Asian"/>
    <n v="75"/>
    <n v="177"/>
  </r>
  <r>
    <s v="PAT003842"/>
    <n v="39"/>
    <x v="1"/>
    <s v="Emirati"/>
    <s v="Ajman"/>
    <x v="1697"/>
    <x v="4"/>
    <x v="1"/>
    <x v="2"/>
    <x v="703"/>
    <x v="120"/>
    <s v="Dubai Hospital"/>
    <s v="Dr. WA33"/>
    <x v="1"/>
    <s v="N/A"/>
    <s v="N/A"/>
    <x v="1"/>
    <s v="None"/>
    <s v="East Asian"/>
    <n v="79"/>
    <n v="170"/>
  </r>
  <r>
    <s v="PAT003843"/>
    <n v="70"/>
    <x v="1"/>
    <s v="Emirati"/>
    <s v="Ras Al Khaimah"/>
    <x v="562"/>
    <x v="4"/>
    <x v="1"/>
    <x v="3"/>
    <x v="1900"/>
    <x v="109"/>
    <s v="Sheikh Khalifa Hospital"/>
    <s v="Dr. BG6"/>
    <x v="1"/>
    <s v="N/A"/>
    <s v="N/A"/>
    <x v="1"/>
    <s v="None"/>
    <s v="Arab"/>
    <n v="64"/>
    <n v="182"/>
  </r>
  <r>
    <s v="PAT003844"/>
    <n v="21"/>
    <x v="0"/>
    <s v="Emirati"/>
    <s v="Abu Dhabi"/>
    <x v="930"/>
    <x v="0"/>
    <x v="0"/>
    <x v="1"/>
    <x v="2293"/>
    <x v="178"/>
    <s v="Cleveland Clinic Abu Dhabi"/>
    <s v="Dr. ZY49"/>
    <x v="1"/>
    <s v="N/A"/>
    <s v="N/A"/>
    <x v="1"/>
    <s v="Diabetes"/>
    <s v="East Asian"/>
    <n v="48"/>
    <n v="159"/>
  </r>
  <r>
    <s v="PAT003845"/>
    <n v="40"/>
    <x v="1"/>
    <s v="Expatriate"/>
    <s v="Ajman"/>
    <x v="1160"/>
    <x v="6"/>
    <x v="2"/>
    <x v="3"/>
    <x v="1265"/>
    <x v="43"/>
    <s v="Dubai Hospital"/>
    <s v="Dr. PD49"/>
    <x v="0"/>
    <s v="N/A"/>
    <s v="N/A"/>
    <x v="0"/>
    <s v="Hypertension"/>
    <s v="South Asian"/>
    <n v="61"/>
    <n v="170"/>
  </r>
  <r>
    <s v="PAT003846"/>
    <n v="87"/>
    <x v="1"/>
    <s v="Emirati"/>
    <s v="Fujairah"/>
    <x v="1652"/>
    <x v="2"/>
    <x v="0"/>
    <x v="2"/>
    <x v="2294"/>
    <x v="40"/>
    <s v="Dubai Hospital"/>
    <s v="Dr. QI18"/>
    <x v="0"/>
    <s v="N/A"/>
    <s v="N/A"/>
    <x v="0"/>
    <s v="Diabetes"/>
    <s v="East Asian"/>
    <n v="62"/>
    <n v="168"/>
  </r>
  <r>
    <s v="PAT003847"/>
    <n v="50"/>
    <x v="0"/>
    <s v="Expatriate"/>
    <s v="Ras Al Khaimah"/>
    <x v="2236"/>
    <x v="0"/>
    <x v="0"/>
    <x v="1"/>
    <x v="729"/>
    <x v="36"/>
    <s v="Cleveland Clinic Abu Dhabi"/>
    <s v="Dr. DD4"/>
    <x v="1"/>
    <s v="N/A"/>
    <s v="N/A"/>
    <x v="1"/>
    <s v="Hypertension"/>
    <s v="East Asian"/>
    <n v="54"/>
    <n v="181"/>
  </r>
  <r>
    <s v="PAT003848"/>
    <n v="45"/>
    <x v="1"/>
    <s v="Emirati"/>
    <s v="Fujairah"/>
    <x v="630"/>
    <x v="7"/>
    <x v="1"/>
    <x v="2"/>
    <x v="2033"/>
    <x v="61"/>
    <s v="Sheikh Khalifa Hospital"/>
    <s v="Dr. GK37"/>
    <x v="1"/>
    <s v="N/A"/>
    <s v="N/A"/>
    <x v="1"/>
    <s v="Diabetes"/>
    <s v="European"/>
    <n v="90"/>
    <n v="167"/>
  </r>
  <r>
    <s v="PAT003849"/>
    <n v="25"/>
    <x v="1"/>
    <s v="Emirati"/>
    <s v="Sharjah"/>
    <x v="2212"/>
    <x v="3"/>
    <x v="2"/>
    <x v="0"/>
    <x v="1384"/>
    <x v="157"/>
    <s v="Zayed Military Hospital"/>
    <s v="Dr. CQ48"/>
    <x v="0"/>
    <s v="N/A"/>
    <s v="N/A"/>
    <x v="0"/>
    <s v="Diabetes"/>
    <s v="South Asian"/>
    <n v="72"/>
    <n v="185"/>
  </r>
  <r>
    <s v="PAT003850"/>
    <n v="18"/>
    <x v="0"/>
    <s v="Expatriate"/>
    <s v="Fujairah"/>
    <x v="574"/>
    <x v="6"/>
    <x v="0"/>
    <x v="3"/>
    <x v="1442"/>
    <x v="5"/>
    <s v="Sheikh Khalifa Hospital"/>
    <s v="Dr. QQ21"/>
    <x v="0"/>
    <s v="N/A"/>
    <s v="N/A"/>
    <x v="1"/>
    <s v="None"/>
    <s v="African"/>
    <n v="68"/>
    <n v="179"/>
  </r>
  <r>
    <s v="PAT003851"/>
    <n v="54"/>
    <x v="0"/>
    <s v="Emirati"/>
    <s v="Ras Al Khaimah"/>
    <x v="2177"/>
    <x v="5"/>
    <x v="2"/>
    <x v="0"/>
    <x v="2295"/>
    <x v="91"/>
    <s v="Dubai Hospital"/>
    <s v="Dr. EL18"/>
    <x v="0"/>
    <s v="N/A"/>
    <s v="N/A"/>
    <x v="0"/>
    <s v="None"/>
    <s v="African"/>
    <n v="65"/>
    <n v="175"/>
  </r>
  <r>
    <s v="PAT003852"/>
    <n v="80"/>
    <x v="1"/>
    <s v="Expatriate"/>
    <s v="Dubai"/>
    <x v="760"/>
    <x v="1"/>
    <x v="0"/>
    <x v="3"/>
    <x v="2178"/>
    <x v="172"/>
    <s v="Cleveland Clinic Abu Dhabi"/>
    <s v="Dr. QO32"/>
    <x v="0"/>
    <s v="N/A"/>
    <s v="N/A"/>
    <x v="0"/>
    <s v="Hypertension"/>
    <s v="East Asian"/>
    <n v="75"/>
    <n v="164"/>
  </r>
  <r>
    <s v="PAT003853"/>
    <n v="39"/>
    <x v="0"/>
    <s v="Emirati"/>
    <s v="Fujairah"/>
    <x v="853"/>
    <x v="7"/>
    <x v="3"/>
    <x v="2"/>
    <x v="1475"/>
    <x v="11"/>
    <s v="Zayed Military Hospital"/>
    <s v="Dr. KA28"/>
    <x v="1"/>
    <s v="N/A"/>
    <s v="N/A"/>
    <x v="0"/>
    <s v="Hypertension"/>
    <s v="European"/>
    <n v="94"/>
    <n v="156"/>
  </r>
  <r>
    <s v="PAT003854"/>
    <n v="87"/>
    <x v="1"/>
    <s v="Emirati"/>
    <s v="Abu Dhabi"/>
    <x v="29"/>
    <x v="0"/>
    <x v="0"/>
    <x v="1"/>
    <x v="652"/>
    <x v="100"/>
    <s v="Dubai Hospital"/>
    <s v="Dr. RU2"/>
    <x v="1"/>
    <s v="N/A"/>
    <s v="N/A"/>
    <x v="1"/>
    <s v="Diabetes"/>
    <s v="East Asian"/>
    <n v="59"/>
    <n v="166"/>
  </r>
  <r>
    <s v="PAT003855"/>
    <n v="38"/>
    <x v="0"/>
    <s v="Emirati"/>
    <s v="Umm Al Quwain"/>
    <x v="2237"/>
    <x v="5"/>
    <x v="2"/>
    <x v="0"/>
    <x v="2296"/>
    <x v="24"/>
    <s v="Dubai Hospital"/>
    <s v="Dr. BS35"/>
    <x v="0"/>
    <s v="N/A"/>
    <s v="N/A"/>
    <x v="1"/>
    <s v="None"/>
    <s v="South Asian"/>
    <n v="66"/>
    <n v="166"/>
  </r>
  <r>
    <s v="PAT003856"/>
    <n v="52"/>
    <x v="0"/>
    <s v="Expatriate"/>
    <s v="Abu Dhabi"/>
    <x v="2238"/>
    <x v="5"/>
    <x v="1"/>
    <x v="1"/>
    <x v="503"/>
    <x v="59"/>
    <s v="Sheikh Khalifa Hospital"/>
    <s v="Dr. VM40"/>
    <x v="1"/>
    <s v="N/A"/>
    <s v="N/A"/>
    <x v="0"/>
    <s v="None"/>
    <s v="Arab"/>
    <n v="89"/>
    <n v="166"/>
  </r>
  <r>
    <s v="PAT003857"/>
    <n v="22"/>
    <x v="1"/>
    <s v="Expatriate"/>
    <s v="Abu Dhabi"/>
    <x v="2239"/>
    <x v="2"/>
    <x v="1"/>
    <x v="1"/>
    <x v="283"/>
    <x v="42"/>
    <s v="Sheikh Khalifa Hospital"/>
    <s v="Dr. ED30"/>
    <x v="0"/>
    <s v="N/A"/>
    <s v="N/A"/>
    <x v="2"/>
    <s v="Diabetes"/>
    <s v="East Asian"/>
    <n v="67"/>
    <n v="163"/>
  </r>
  <r>
    <s v="PAT003858"/>
    <n v="77"/>
    <x v="1"/>
    <s v="Emirati"/>
    <s v="Fujairah"/>
    <x v="1136"/>
    <x v="1"/>
    <x v="0"/>
    <x v="0"/>
    <x v="2297"/>
    <x v="80"/>
    <s v="Cleveland Clinic Abu Dhabi"/>
    <s v="Dr. AN17"/>
    <x v="1"/>
    <s v="N/A"/>
    <s v="N/A"/>
    <x v="0"/>
    <s v="Hypertension"/>
    <s v="African"/>
    <n v="82"/>
    <n v="169"/>
  </r>
  <r>
    <s v="PAT003859"/>
    <n v="63"/>
    <x v="1"/>
    <s v="Emirati"/>
    <s v="Sharjah"/>
    <x v="1298"/>
    <x v="7"/>
    <x v="0"/>
    <x v="0"/>
    <x v="1971"/>
    <x v="168"/>
    <s v="Dubai Hospital"/>
    <s v="Dr. XS27"/>
    <x v="0"/>
    <s v="N/A"/>
    <s v="N/A"/>
    <x v="2"/>
    <s v="None"/>
    <s v="East Asian"/>
    <n v="74"/>
    <n v="153"/>
  </r>
  <r>
    <s v="PAT003860"/>
    <n v="67"/>
    <x v="0"/>
    <s v="Emirati"/>
    <s v="Abu Dhabi"/>
    <x v="1130"/>
    <x v="3"/>
    <x v="3"/>
    <x v="1"/>
    <x v="500"/>
    <x v="28"/>
    <s v="Cleveland Clinic Abu Dhabi"/>
    <s v="Dr. KG9"/>
    <x v="1"/>
    <s v="N/A"/>
    <s v="N/A"/>
    <x v="1"/>
    <s v="None"/>
    <s v="South Asian"/>
    <n v="81"/>
    <n v="173"/>
  </r>
  <r>
    <s v="PAT003861"/>
    <n v="65"/>
    <x v="0"/>
    <s v="Expatriate"/>
    <s v="Ajman"/>
    <x v="2240"/>
    <x v="2"/>
    <x v="3"/>
    <x v="2"/>
    <x v="374"/>
    <x v="22"/>
    <s v="Dubai Hospital"/>
    <s v="Dr. QT7"/>
    <x v="1"/>
    <s v="N/A"/>
    <s v="N/A"/>
    <x v="1"/>
    <s v="None"/>
    <s v="South Asian"/>
    <n v="44"/>
    <n v="172"/>
  </r>
  <r>
    <s v="PAT003862"/>
    <n v="23"/>
    <x v="1"/>
    <s v="Emirati"/>
    <s v="Umm Al Quwain"/>
    <x v="1898"/>
    <x v="4"/>
    <x v="1"/>
    <x v="0"/>
    <x v="1097"/>
    <x v="157"/>
    <s v="Cleveland Clinic Abu Dhabi"/>
    <s v="Dr. NH46"/>
    <x v="0"/>
    <s v="N/A"/>
    <s v="N/A"/>
    <x v="0"/>
    <s v="Diabetes"/>
    <s v="African"/>
    <n v="50"/>
    <n v="164"/>
  </r>
  <r>
    <s v="PAT003863"/>
    <n v="73"/>
    <x v="1"/>
    <s v="Emirati"/>
    <s v="Sharjah"/>
    <x v="579"/>
    <x v="2"/>
    <x v="0"/>
    <x v="2"/>
    <x v="2298"/>
    <x v="176"/>
    <s v="Cleveland Clinic Abu Dhabi"/>
    <s v="Dr. JL23"/>
    <x v="1"/>
    <s v="N/A"/>
    <s v="N/A"/>
    <x v="0"/>
    <s v="None"/>
    <s v="African"/>
    <n v="86"/>
    <n v="168"/>
  </r>
  <r>
    <s v="PAT003864"/>
    <n v="76"/>
    <x v="1"/>
    <s v="Emirati"/>
    <s v="Ras Al Khaimah"/>
    <x v="656"/>
    <x v="7"/>
    <x v="2"/>
    <x v="2"/>
    <x v="436"/>
    <x v="75"/>
    <s v="Cleveland Clinic Abu Dhabi"/>
    <s v="Dr. SX50"/>
    <x v="1"/>
    <s v="N/A"/>
    <s v="N/A"/>
    <x v="2"/>
    <s v="None"/>
    <s v="European"/>
    <n v="52"/>
    <n v="183"/>
  </r>
  <r>
    <s v="PAT003865"/>
    <n v="46"/>
    <x v="1"/>
    <s v="Expatriate"/>
    <s v="Dubai"/>
    <x v="1978"/>
    <x v="2"/>
    <x v="0"/>
    <x v="0"/>
    <x v="2299"/>
    <x v="34"/>
    <s v="Cleveland Clinic Abu Dhabi"/>
    <s v="Dr. LU29"/>
    <x v="0"/>
    <s v="N/A"/>
    <s v="N/A"/>
    <x v="0"/>
    <s v="None"/>
    <s v="European"/>
    <n v="54"/>
    <n v="177"/>
  </r>
  <r>
    <s v="PAT003866"/>
    <n v="88"/>
    <x v="1"/>
    <s v="Emirati"/>
    <s v="Sharjah"/>
    <x v="2241"/>
    <x v="0"/>
    <x v="0"/>
    <x v="2"/>
    <x v="2300"/>
    <x v="33"/>
    <s v="Zayed Military Hospital"/>
    <s v="Dr. PJ40"/>
    <x v="0"/>
    <s v="N/A"/>
    <s v="N/A"/>
    <x v="1"/>
    <s v="None"/>
    <s v="Arab"/>
    <n v="50"/>
    <n v="168"/>
  </r>
  <r>
    <s v="PAT003867"/>
    <n v="35"/>
    <x v="0"/>
    <s v="Expatriate"/>
    <s v="Umm Al Quwain"/>
    <x v="1551"/>
    <x v="7"/>
    <x v="2"/>
    <x v="3"/>
    <x v="153"/>
    <x v="136"/>
    <s v="Zayed Military Hospital"/>
    <s v="Dr. CY18"/>
    <x v="0"/>
    <s v="N/A"/>
    <s v="N/A"/>
    <x v="0"/>
    <s v="Diabetes"/>
    <s v="African"/>
    <n v="25"/>
    <n v="174"/>
  </r>
  <r>
    <s v="PAT003868"/>
    <n v="19"/>
    <x v="0"/>
    <s v="Expatriate"/>
    <s v="Umm Al Quwain"/>
    <x v="1646"/>
    <x v="7"/>
    <x v="1"/>
    <x v="2"/>
    <x v="2301"/>
    <x v="92"/>
    <s v="Dubai Hospital"/>
    <s v="Dr. CQ7"/>
    <x v="1"/>
    <s v="N/A"/>
    <s v="N/A"/>
    <x v="0"/>
    <s v="Diabetes"/>
    <s v="European"/>
    <n v="69"/>
    <n v="160"/>
  </r>
  <r>
    <s v="PAT003869"/>
    <n v="25"/>
    <x v="0"/>
    <s v="Emirati"/>
    <s v="Dubai"/>
    <x v="503"/>
    <x v="3"/>
    <x v="3"/>
    <x v="2"/>
    <x v="764"/>
    <x v="140"/>
    <s v="Cleveland Clinic Abu Dhabi"/>
    <s v="Dr. XJ10"/>
    <x v="0"/>
    <s v="N/A"/>
    <s v="N/A"/>
    <x v="0"/>
    <s v="Hypertension"/>
    <s v="African"/>
    <n v="68"/>
    <n v="161"/>
  </r>
  <r>
    <s v="PAT003870"/>
    <n v="71"/>
    <x v="0"/>
    <s v="Emirati"/>
    <s v="Sharjah"/>
    <x v="610"/>
    <x v="2"/>
    <x v="3"/>
    <x v="2"/>
    <x v="551"/>
    <x v="156"/>
    <s v="Dubai Hospital"/>
    <s v="Dr. TX40"/>
    <x v="1"/>
    <s v="N/A"/>
    <s v="N/A"/>
    <x v="1"/>
    <s v="Diabetes"/>
    <s v="East Asian"/>
    <n v="61"/>
    <n v="168"/>
  </r>
  <r>
    <s v="PAT003871"/>
    <n v="55"/>
    <x v="0"/>
    <s v="Expatriate"/>
    <s v="Ras Al Khaimah"/>
    <x v="1873"/>
    <x v="2"/>
    <x v="1"/>
    <x v="1"/>
    <x v="2302"/>
    <x v="21"/>
    <s v="Cleveland Clinic Abu Dhabi"/>
    <s v="Dr. FL30"/>
    <x v="1"/>
    <s v="N/A"/>
    <s v="N/A"/>
    <x v="2"/>
    <s v="None"/>
    <s v="European"/>
    <n v="113"/>
    <n v="186"/>
  </r>
  <r>
    <s v="PAT003872"/>
    <n v="65"/>
    <x v="0"/>
    <s v="Emirati"/>
    <s v="Dubai"/>
    <x v="2242"/>
    <x v="0"/>
    <x v="1"/>
    <x v="2"/>
    <x v="873"/>
    <x v="178"/>
    <s v="Sheikh Khalifa Hospital"/>
    <s v="Dr. JX36"/>
    <x v="1"/>
    <s v="N/A"/>
    <s v="N/A"/>
    <x v="0"/>
    <s v="Diabetes"/>
    <s v="African"/>
    <n v="61"/>
    <n v="173"/>
  </r>
  <r>
    <s v="PAT003873"/>
    <n v="44"/>
    <x v="0"/>
    <s v="Emirati"/>
    <s v="Umm Al Quwain"/>
    <x v="171"/>
    <x v="1"/>
    <x v="0"/>
    <x v="2"/>
    <x v="1487"/>
    <x v="21"/>
    <s v="Dubai Hospital"/>
    <s v="Dr. AB21"/>
    <x v="1"/>
    <s v="N/A"/>
    <s v="N/A"/>
    <x v="0"/>
    <s v="Hypertension"/>
    <s v="African"/>
    <n v="64"/>
    <n v="195"/>
  </r>
  <r>
    <s v="PAT003874"/>
    <n v="37"/>
    <x v="1"/>
    <s v="Expatriate"/>
    <s v="Sharjah"/>
    <x v="482"/>
    <x v="5"/>
    <x v="3"/>
    <x v="2"/>
    <x v="1741"/>
    <x v="133"/>
    <s v="Dubai Hospital"/>
    <s v="Dr. RM21"/>
    <x v="1"/>
    <s v="N/A"/>
    <s v="N/A"/>
    <x v="0"/>
    <s v="None"/>
    <s v="East Asian"/>
    <n v="83"/>
    <n v="163"/>
  </r>
  <r>
    <s v="PAT003875"/>
    <n v="29"/>
    <x v="1"/>
    <s v="Expatriate"/>
    <s v="Umm Al Quwain"/>
    <x v="2243"/>
    <x v="1"/>
    <x v="0"/>
    <x v="2"/>
    <x v="373"/>
    <x v="149"/>
    <s v="Dubai Hospital"/>
    <s v="Dr. SF13"/>
    <x v="0"/>
    <s v="N/A"/>
    <s v="N/A"/>
    <x v="0"/>
    <s v="None"/>
    <s v="African"/>
    <n v="77"/>
    <n v="169"/>
  </r>
  <r>
    <s v="PAT003876"/>
    <n v="60"/>
    <x v="1"/>
    <s v="Expatriate"/>
    <s v="Dubai"/>
    <x v="1402"/>
    <x v="6"/>
    <x v="2"/>
    <x v="1"/>
    <x v="175"/>
    <x v="125"/>
    <s v="Zayed Military Hospital"/>
    <s v="Dr. TM7"/>
    <x v="0"/>
    <s v="N/A"/>
    <s v="N/A"/>
    <x v="0"/>
    <s v="Hypertension"/>
    <s v="European"/>
    <n v="73"/>
    <n v="155"/>
  </r>
  <r>
    <s v="PAT003877"/>
    <n v="78"/>
    <x v="0"/>
    <s v="Expatriate"/>
    <s v="Abu Dhabi"/>
    <x v="1792"/>
    <x v="7"/>
    <x v="1"/>
    <x v="1"/>
    <x v="2303"/>
    <x v="83"/>
    <s v="Cleveland Clinic Abu Dhabi"/>
    <s v="Dr. ZN25"/>
    <x v="1"/>
    <s v="N/A"/>
    <s v="N/A"/>
    <x v="0"/>
    <s v="None"/>
    <s v="European"/>
    <n v="72"/>
    <n v="149"/>
  </r>
  <r>
    <s v="PAT003878"/>
    <n v="48"/>
    <x v="0"/>
    <s v="Emirati"/>
    <s v="Umm Al Quwain"/>
    <x v="737"/>
    <x v="5"/>
    <x v="0"/>
    <x v="1"/>
    <x v="1327"/>
    <x v="95"/>
    <s v="Dubai Hospital"/>
    <s v="Dr. CX34"/>
    <x v="1"/>
    <s v="N/A"/>
    <s v="N/A"/>
    <x v="0"/>
    <s v="Diabetes"/>
    <s v="Arab"/>
    <n v="88"/>
    <n v="154"/>
  </r>
  <r>
    <s v="PAT003879"/>
    <n v="78"/>
    <x v="1"/>
    <s v="Emirati"/>
    <s v="Abu Dhabi"/>
    <x v="1603"/>
    <x v="1"/>
    <x v="0"/>
    <x v="0"/>
    <x v="556"/>
    <x v="177"/>
    <s v="Cleveland Clinic Abu Dhabi"/>
    <s v="Dr. NF24"/>
    <x v="0"/>
    <s v="N/A"/>
    <s v="N/A"/>
    <x v="1"/>
    <s v="Diabetes"/>
    <s v="Arab"/>
    <n v="64"/>
    <n v="178"/>
  </r>
  <r>
    <s v="PAT003880"/>
    <n v="84"/>
    <x v="0"/>
    <s v="Emirati"/>
    <s v="Fujairah"/>
    <x v="216"/>
    <x v="3"/>
    <x v="0"/>
    <x v="0"/>
    <x v="827"/>
    <x v="31"/>
    <s v="Cleveland Clinic Abu Dhabi"/>
    <s v="Dr. UY50"/>
    <x v="0"/>
    <s v="N/A"/>
    <s v="N/A"/>
    <x v="0"/>
    <s v="None"/>
    <s v="European"/>
    <n v="72"/>
    <n v="178"/>
  </r>
  <r>
    <s v="PAT003881"/>
    <n v="52"/>
    <x v="0"/>
    <s v="Emirati"/>
    <s v="Abu Dhabi"/>
    <x v="624"/>
    <x v="5"/>
    <x v="0"/>
    <x v="1"/>
    <x v="2304"/>
    <x v="171"/>
    <s v="Sheikh Khalifa Hospital"/>
    <s v="Dr. VZ17"/>
    <x v="1"/>
    <s v="N/A"/>
    <s v="N/A"/>
    <x v="2"/>
    <s v="Diabetes"/>
    <s v="Arab"/>
    <n v="75"/>
    <n v="172"/>
  </r>
  <r>
    <s v="PAT003882"/>
    <n v="32"/>
    <x v="1"/>
    <s v="Emirati"/>
    <s v="Ajman"/>
    <x v="1154"/>
    <x v="5"/>
    <x v="2"/>
    <x v="0"/>
    <x v="2305"/>
    <x v="43"/>
    <s v="Sheikh Khalifa Hospital"/>
    <s v="Dr. QT39"/>
    <x v="1"/>
    <s v="N/A"/>
    <s v="N/A"/>
    <x v="0"/>
    <s v="None"/>
    <s v="Arab"/>
    <n v="47"/>
    <n v="171"/>
  </r>
  <r>
    <s v="PAT003883"/>
    <n v="33"/>
    <x v="1"/>
    <s v="Emirati"/>
    <s v="Abu Dhabi"/>
    <x v="2244"/>
    <x v="6"/>
    <x v="2"/>
    <x v="1"/>
    <x v="606"/>
    <x v="1"/>
    <s v="Sheikh Khalifa Hospital"/>
    <s v="Dr. OW19"/>
    <x v="0"/>
    <s v="N/A"/>
    <s v="N/A"/>
    <x v="0"/>
    <s v="Hypertension"/>
    <s v="East Asian"/>
    <n v="68"/>
    <n v="172"/>
  </r>
  <r>
    <s v="PAT003884"/>
    <n v="30"/>
    <x v="1"/>
    <s v="Expatriate"/>
    <s v="Abu Dhabi"/>
    <x v="746"/>
    <x v="0"/>
    <x v="0"/>
    <x v="2"/>
    <x v="1844"/>
    <x v="169"/>
    <s v="Zayed Military Hospital"/>
    <s v="Dr. OK24"/>
    <x v="0"/>
    <s v="N/A"/>
    <s v="N/A"/>
    <x v="1"/>
    <s v="Diabetes"/>
    <s v="South Asian"/>
    <n v="69"/>
    <n v="154"/>
  </r>
  <r>
    <s v="PAT003885"/>
    <n v="52"/>
    <x v="1"/>
    <s v="Expatriate"/>
    <s v="Ras Al Khaimah"/>
    <x v="574"/>
    <x v="7"/>
    <x v="0"/>
    <x v="1"/>
    <x v="655"/>
    <x v="51"/>
    <s v="Cleveland Clinic Abu Dhabi"/>
    <s v="Dr. RG40"/>
    <x v="1"/>
    <s v="N/A"/>
    <s v="N/A"/>
    <x v="2"/>
    <s v="None"/>
    <s v="Arab"/>
    <n v="68"/>
    <n v="170"/>
  </r>
  <r>
    <s v="PAT003886"/>
    <n v="76"/>
    <x v="0"/>
    <s v="Expatriate"/>
    <s v="Dubai"/>
    <x v="2245"/>
    <x v="0"/>
    <x v="0"/>
    <x v="1"/>
    <x v="2306"/>
    <x v="21"/>
    <s v="Dubai Hospital"/>
    <s v="Dr. ME20"/>
    <x v="1"/>
    <s v="N/A"/>
    <s v="N/A"/>
    <x v="0"/>
    <s v="Cardiovascular Disease"/>
    <s v="South Asian"/>
    <n v="52"/>
    <n v="170"/>
  </r>
  <r>
    <s v="PAT003887"/>
    <n v="38"/>
    <x v="0"/>
    <s v="Emirati"/>
    <s v="Dubai"/>
    <x v="2246"/>
    <x v="3"/>
    <x v="3"/>
    <x v="0"/>
    <x v="124"/>
    <x v="39"/>
    <s v="Dubai Hospital"/>
    <s v="Dr. XR39"/>
    <x v="0"/>
    <s v="N/A"/>
    <s v="N/A"/>
    <x v="0"/>
    <s v="None"/>
    <s v="Arab"/>
    <n v="45"/>
    <n v="181"/>
  </r>
  <r>
    <s v="PAT003888"/>
    <n v="71"/>
    <x v="0"/>
    <s v="Expatriate"/>
    <s v="Abu Dhabi"/>
    <x v="2072"/>
    <x v="5"/>
    <x v="1"/>
    <x v="1"/>
    <x v="529"/>
    <x v="39"/>
    <s v="Sheikh Khalifa Hospital"/>
    <s v="Dr. AS5"/>
    <x v="0"/>
    <s v="N/A"/>
    <s v="N/A"/>
    <x v="0"/>
    <s v="None"/>
    <s v="South Asian"/>
    <n v="72"/>
    <n v="162"/>
  </r>
  <r>
    <s v="PAT003889"/>
    <n v="47"/>
    <x v="0"/>
    <s v="Emirati"/>
    <s v="Dubai"/>
    <x v="2247"/>
    <x v="6"/>
    <x v="2"/>
    <x v="3"/>
    <x v="296"/>
    <x v="23"/>
    <s v="Dubai Hospital"/>
    <s v="Dr. CM49"/>
    <x v="0"/>
    <s v="N/A"/>
    <s v="N/A"/>
    <x v="1"/>
    <s v="Hypertension"/>
    <s v="African"/>
    <n v="51"/>
    <n v="172"/>
  </r>
  <r>
    <s v="PAT003890"/>
    <n v="65"/>
    <x v="0"/>
    <s v="Emirati"/>
    <s v="Sharjah"/>
    <x v="2001"/>
    <x v="1"/>
    <x v="2"/>
    <x v="2"/>
    <x v="145"/>
    <x v="168"/>
    <s v="Zayed Military Hospital"/>
    <s v="Dr. ZD11"/>
    <x v="0"/>
    <s v="N/A"/>
    <s v="N/A"/>
    <x v="1"/>
    <s v="Hypertension"/>
    <s v="South Asian"/>
    <n v="68"/>
    <n v="159"/>
  </r>
  <r>
    <s v="PAT003891"/>
    <n v="52"/>
    <x v="0"/>
    <s v="Expatriate"/>
    <s v="Fujairah"/>
    <x v="499"/>
    <x v="6"/>
    <x v="1"/>
    <x v="1"/>
    <x v="1752"/>
    <x v="62"/>
    <s v="Sheikh Khalifa Hospital"/>
    <s v="Dr. ER18"/>
    <x v="2"/>
    <d v="2025-05-03T00:00:00"/>
    <s v="Cancer"/>
    <x v="1"/>
    <s v="None"/>
    <s v="South Asian"/>
    <n v="85"/>
    <n v="177"/>
  </r>
  <r>
    <s v="PAT003892"/>
    <n v="55"/>
    <x v="0"/>
    <s v="Emirati"/>
    <s v="Umm Al Quwain"/>
    <x v="2248"/>
    <x v="2"/>
    <x v="3"/>
    <x v="1"/>
    <x v="2307"/>
    <x v="72"/>
    <s v="Zayed Military Hospital"/>
    <s v="Dr. OJ42"/>
    <x v="1"/>
    <s v="N/A"/>
    <s v="N/A"/>
    <x v="0"/>
    <s v="Diabetes"/>
    <s v="African"/>
    <n v="92"/>
    <n v="177"/>
  </r>
  <r>
    <s v="PAT003893"/>
    <n v="48"/>
    <x v="0"/>
    <s v="Expatriate"/>
    <s v="Abu Dhabi"/>
    <x v="62"/>
    <x v="0"/>
    <x v="0"/>
    <x v="1"/>
    <x v="445"/>
    <x v="138"/>
    <s v="Sheikh Khalifa Hospital"/>
    <s v="Dr. DL14"/>
    <x v="1"/>
    <s v="N/A"/>
    <s v="N/A"/>
    <x v="1"/>
    <s v="Diabetes"/>
    <s v="African"/>
    <n v="64"/>
    <n v="175"/>
  </r>
  <r>
    <s v="PAT003894"/>
    <n v="41"/>
    <x v="0"/>
    <s v="Emirati"/>
    <s v="Fujairah"/>
    <x v="535"/>
    <x v="6"/>
    <x v="0"/>
    <x v="1"/>
    <x v="2208"/>
    <x v="160"/>
    <s v="Zayed Military Hospital"/>
    <s v="Dr. ZF17"/>
    <x v="1"/>
    <s v="N/A"/>
    <s v="N/A"/>
    <x v="0"/>
    <s v="None"/>
    <s v="Arab"/>
    <n v="81"/>
    <n v="170"/>
  </r>
  <r>
    <s v="PAT003895"/>
    <n v="66"/>
    <x v="1"/>
    <s v="Emirati"/>
    <s v="Abu Dhabi"/>
    <x v="2249"/>
    <x v="0"/>
    <x v="0"/>
    <x v="0"/>
    <x v="828"/>
    <x v="31"/>
    <s v="Dubai Hospital"/>
    <s v="Dr. YX31"/>
    <x v="0"/>
    <s v="N/A"/>
    <s v="N/A"/>
    <x v="2"/>
    <s v="Hypertension"/>
    <s v="Arab"/>
    <n v="63"/>
    <n v="166"/>
  </r>
  <r>
    <s v="PAT003896"/>
    <n v="49"/>
    <x v="0"/>
    <s v="Emirati"/>
    <s v="Ajman"/>
    <x v="2250"/>
    <x v="5"/>
    <x v="1"/>
    <x v="0"/>
    <x v="2308"/>
    <x v="177"/>
    <s v="Dubai Hospital"/>
    <s v="Dr. ZJ16"/>
    <x v="1"/>
    <s v="N/A"/>
    <s v="N/A"/>
    <x v="1"/>
    <s v="Cardiovascular Disease"/>
    <s v="South Asian"/>
    <n v="46"/>
    <n v="191"/>
  </r>
  <r>
    <s v="PAT003897"/>
    <n v="72"/>
    <x v="1"/>
    <s v="Expatriate"/>
    <s v="Fujairah"/>
    <x v="1065"/>
    <x v="4"/>
    <x v="0"/>
    <x v="3"/>
    <x v="2309"/>
    <x v="111"/>
    <s v="Zayed Military Hospital"/>
    <s v="Dr. NG6"/>
    <x v="0"/>
    <s v="N/A"/>
    <s v="N/A"/>
    <x v="1"/>
    <s v="Cardiovascular Disease"/>
    <s v="European"/>
    <n v="72"/>
    <n v="183"/>
  </r>
  <r>
    <s v="PAT003898"/>
    <n v="75"/>
    <x v="0"/>
    <s v="Emirati"/>
    <s v="Sharjah"/>
    <x v="2251"/>
    <x v="4"/>
    <x v="2"/>
    <x v="0"/>
    <x v="1481"/>
    <x v="168"/>
    <s v="Cleveland Clinic Abu Dhabi"/>
    <s v="Dr. AU6"/>
    <x v="1"/>
    <s v="N/A"/>
    <s v="N/A"/>
    <x v="0"/>
    <s v="None"/>
    <s v="South Asian"/>
    <n v="76"/>
    <n v="172"/>
  </r>
  <r>
    <s v="PAT003899"/>
    <n v="20"/>
    <x v="1"/>
    <s v="Expatriate"/>
    <s v="Abu Dhabi"/>
    <x v="2252"/>
    <x v="6"/>
    <x v="0"/>
    <x v="3"/>
    <x v="606"/>
    <x v="92"/>
    <s v="Dubai Hospital"/>
    <s v="Dr. CG33"/>
    <x v="0"/>
    <s v="N/A"/>
    <s v="N/A"/>
    <x v="0"/>
    <s v="Hypertension"/>
    <s v="European"/>
    <n v="72"/>
    <n v="163"/>
  </r>
  <r>
    <s v="PAT003900"/>
    <n v="86"/>
    <x v="1"/>
    <s v="Expatriate"/>
    <s v="Abu Dhabi"/>
    <x v="2253"/>
    <x v="4"/>
    <x v="0"/>
    <x v="3"/>
    <x v="872"/>
    <x v="133"/>
    <s v="Dubai Hospital"/>
    <s v="Dr. IZ22"/>
    <x v="0"/>
    <s v="N/A"/>
    <s v="N/A"/>
    <x v="0"/>
    <s v="Diabetes"/>
    <s v="African"/>
    <n v="59"/>
    <n v="171"/>
  </r>
  <r>
    <s v="PAT003901"/>
    <n v="27"/>
    <x v="0"/>
    <s v="Expatriate"/>
    <s v="Dubai"/>
    <x v="1798"/>
    <x v="6"/>
    <x v="3"/>
    <x v="1"/>
    <x v="1597"/>
    <x v="79"/>
    <s v="Sheikh Khalifa Hospital"/>
    <s v="Dr. EP8"/>
    <x v="0"/>
    <s v="N/A"/>
    <s v="N/A"/>
    <x v="1"/>
    <s v="None"/>
    <s v="South Asian"/>
    <n v="103"/>
    <n v="179"/>
  </r>
  <r>
    <s v="PAT003902"/>
    <n v="42"/>
    <x v="1"/>
    <s v="Emirati"/>
    <s v="Abu Dhabi"/>
    <x v="2254"/>
    <x v="0"/>
    <x v="1"/>
    <x v="3"/>
    <x v="1772"/>
    <x v="44"/>
    <s v="Cleveland Clinic Abu Dhabi"/>
    <s v="Dr. OL12"/>
    <x v="1"/>
    <s v="N/A"/>
    <s v="N/A"/>
    <x v="1"/>
    <s v="Diabetes"/>
    <s v="Arab"/>
    <n v="77"/>
    <n v="178"/>
  </r>
  <r>
    <s v="PAT003903"/>
    <n v="85"/>
    <x v="1"/>
    <s v="Emirati"/>
    <s v="Fujairah"/>
    <x v="1169"/>
    <x v="5"/>
    <x v="1"/>
    <x v="2"/>
    <x v="1296"/>
    <x v="30"/>
    <s v="Dubai Hospital"/>
    <s v="Dr. IA43"/>
    <x v="0"/>
    <s v="N/A"/>
    <s v="N/A"/>
    <x v="0"/>
    <s v="Cardiovascular Disease"/>
    <s v="East Asian"/>
    <n v="91"/>
    <n v="167"/>
  </r>
  <r>
    <s v="PAT003904"/>
    <n v="78"/>
    <x v="1"/>
    <s v="Expatriate"/>
    <s v="Fujairah"/>
    <x v="1023"/>
    <x v="3"/>
    <x v="0"/>
    <x v="0"/>
    <x v="1512"/>
    <x v="11"/>
    <s v="Zayed Military Hospital"/>
    <s v="Dr. LX3"/>
    <x v="0"/>
    <s v="N/A"/>
    <s v="N/A"/>
    <x v="2"/>
    <s v="Diabetes"/>
    <s v="Arab"/>
    <n v="69"/>
    <n v="164"/>
  </r>
  <r>
    <s v="PAT003905"/>
    <n v="46"/>
    <x v="0"/>
    <s v="Expatriate"/>
    <s v="Abu Dhabi"/>
    <x v="704"/>
    <x v="3"/>
    <x v="2"/>
    <x v="3"/>
    <x v="1410"/>
    <x v="150"/>
    <s v="Cleveland Clinic Abu Dhabi"/>
    <s v="Dr. IF5"/>
    <x v="1"/>
    <s v="N/A"/>
    <s v="N/A"/>
    <x v="1"/>
    <s v="Diabetes"/>
    <s v="East Asian"/>
    <n v="73"/>
    <n v="168"/>
  </r>
  <r>
    <s v="PAT003906"/>
    <n v="36"/>
    <x v="0"/>
    <s v="Expatriate"/>
    <s v="Abu Dhabi"/>
    <x v="1784"/>
    <x v="6"/>
    <x v="3"/>
    <x v="2"/>
    <x v="2310"/>
    <x v="37"/>
    <s v="Cleveland Clinic Abu Dhabi"/>
    <s v="Dr. AC49"/>
    <x v="1"/>
    <s v="N/A"/>
    <s v="N/A"/>
    <x v="2"/>
    <s v="None"/>
    <s v="European"/>
    <n v="88"/>
    <n v="162"/>
  </r>
  <r>
    <s v="PAT003907"/>
    <n v="60"/>
    <x v="0"/>
    <s v="Emirati"/>
    <s v="Abu Dhabi"/>
    <x v="2255"/>
    <x v="6"/>
    <x v="0"/>
    <x v="0"/>
    <x v="314"/>
    <x v="101"/>
    <s v="Sheikh Khalifa Hospital"/>
    <s v="Dr. WY22"/>
    <x v="0"/>
    <s v="N/A"/>
    <s v="N/A"/>
    <x v="1"/>
    <s v="Diabetes"/>
    <s v="Arab"/>
    <n v="70"/>
    <n v="157"/>
  </r>
  <r>
    <s v="PAT003908"/>
    <n v="83"/>
    <x v="0"/>
    <s v="Emirati"/>
    <s v="Ajman"/>
    <x v="866"/>
    <x v="5"/>
    <x v="1"/>
    <x v="2"/>
    <x v="2311"/>
    <x v="140"/>
    <s v="Sheikh Khalifa Hospital"/>
    <s v="Dr. CN41"/>
    <x v="0"/>
    <s v="N/A"/>
    <s v="N/A"/>
    <x v="2"/>
    <s v="None"/>
    <s v="South Asian"/>
    <n v="56"/>
    <n v="171"/>
  </r>
  <r>
    <s v="PAT003909"/>
    <n v="78"/>
    <x v="1"/>
    <s v="Emirati"/>
    <s v="Sharjah"/>
    <x v="1123"/>
    <x v="4"/>
    <x v="1"/>
    <x v="1"/>
    <x v="1881"/>
    <x v="62"/>
    <s v="Dubai Hospital"/>
    <s v="Dr. KJ22"/>
    <x v="1"/>
    <s v="N/A"/>
    <s v="N/A"/>
    <x v="1"/>
    <s v="None"/>
    <s v="East Asian"/>
    <n v="76"/>
    <n v="184"/>
  </r>
  <r>
    <s v="PAT003910"/>
    <n v="60"/>
    <x v="1"/>
    <s v="Expatriate"/>
    <s v="Umm Al Quwain"/>
    <x v="726"/>
    <x v="7"/>
    <x v="3"/>
    <x v="1"/>
    <x v="2312"/>
    <x v="153"/>
    <s v="Sheikh Khalifa Hospital"/>
    <s v="Dr. EI41"/>
    <x v="0"/>
    <s v="N/A"/>
    <s v="N/A"/>
    <x v="1"/>
    <s v="Diabetes"/>
    <s v="African"/>
    <n v="69"/>
    <n v="175"/>
  </r>
  <r>
    <s v="PAT003911"/>
    <n v="42"/>
    <x v="1"/>
    <s v="Emirati"/>
    <s v="Fujairah"/>
    <x v="295"/>
    <x v="6"/>
    <x v="2"/>
    <x v="0"/>
    <x v="2253"/>
    <x v="15"/>
    <s v="Cleveland Clinic Abu Dhabi"/>
    <s v="Dr. LO23"/>
    <x v="1"/>
    <s v="N/A"/>
    <s v="N/A"/>
    <x v="2"/>
    <s v="Diabetes"/>
    <s v="South Asian"/>
    <n v="76"/>
    <n v="182"/>
  </r>
  <r>
    <s v="PAT003912"/>
    <n v="37"/>
    <x v="0"/>
    <s v="Expatriate"/>
    <s v="Ajman"/>
    <x v="2256"/>
    <x v="6"/>
    <x v="1"/>
    <x v="3"/>
    <x v="2313"/>
    <x v="27"/>
    <s v="Zayed Military Hospital"/>
    <s v="Dr. AY33"/>
    <x v="1"/>
    <s v="N/A"/>
    <s v="N/A"/>
    <x v="0"/>
    <s v="Diabetes"/>
    <s v="Arab"/>
    <n v="62"/>
    <n v="180"/>
  </r>
  <r>
    <s v="PAT003913"/>
    <n v="65"/>
    <x v="0"/>
    <s v="Expatriate"/>
    <s v="Umm Al Quwain"/>
    <x v="2257"/>
    <x v="2"/>
    <x v="0"/>
    <x v="2"/>
    <x v="2314"/>
    <x v="155"/>
    <s v="Sheikh Khalifa Hospital"/>
    <s v="Dr. VP45"/>
    <x v="1"/>
    <s v="N/A"/>
    <s v="N/A"/>
    <x v="0"/>
    <s v="None"/>
    <s v="African"/>
    <n v="64"/>
    <n v="167"/>
  </r>
  <r>
    <s v="PAT003914"/>
    <n v="41"/>
    <x v="1"/>
    <s v="Emirati"/>
    <s v="Dubai"/>
    <x v="2258"/>
    <x v="2"/>
    <x v="2"/>
    <x v="1"/>
    <x v="2315"/>
    <x v="51"/>
    <s v="Sheikh Khalifa Hospital"/>
    <s v="Dr. ES7"/>
    <x v="1"/>
    <s v="N/A"/>
    <s v="N/A"/>
    <x v="0"/>
    <s v="None"/>
    <s v="African"/>
    <n v="86"/>
    <n v="166"/>
  </r>
  <r>
    <s v="PAT003915"/>
    <n v="28"/>
    <x v="1"/>
    <s v="Emirati"/>
    <s v="Ras Al Khaimah"/>
    <x v="1436"/>
    <x v="1"/>
    <x v="1"/>
    <x v="3"/>
    <x v="2316"/>
    <x v="4"/>
    <s v="Zayed Military Hospital"/>
    <s v="Dr. XZ4"/>
    <x v="1"/>
    <s v="N/A"/>
    <s v="N/A"/>
    <x v="0"/>
    <s v="None"/>
    <s v="African"/>
    <n v="83"/>
    <n v="166"/>
  </r>
  <r>
    <s v="PAT003916"/>
    <n v="72"/>
    <x v="1"/>
    <s v="Expatriate"/>
    <s v="Abu Dhabi"/>
    <x v="97"/>
    <x v="4"/>
    <x v="1"/>
    <x v="1"/>
    <x v="2317"/>
    <x v="21"/>
    <s v="Cleveland Clinic Abu Dhabi"/>
    <s v="Dr. YS3"/>
    <x v="0"/>
    <s v="N/A"/>
    <s v="N/A"/>
    <x v="2"/>
    <s v="Diabetes"/>
    <s v="African"/>
    <n v="43"/>
    <n v="170"/>
  </r>
  <r>
    <s v="PAT003917"/>
    <n v="45"/>
    <x v="0"/>
    <s v="Emirati"/>
    <s v="Fujairah"/>
    <x v="1005"/>
    <x v="7"/>
    <x v="2"/>
    <x v="1"/>
    <x v="1373"/>
    <x v="117"/>
    <s v="Cleveland Clinic Abu Dhabi"/>
    <s v="Dr. FH38"/>
    <x v="0"/>
    <s v="N/A"/>
    <s v="N/A"/>
    <x v="1"/>
    <s v="None"/>
    <s v="South Asian"/>
    <n v="71"/>
    <n v="188"/>
  </r>
  <r>
    <s v="PAT003918"/>
    <n v="86"/>
    <x v="1"/>
    <s v="Emirati"/>
    <s v="Umm Al Quwain"/>
    <x v="2164"/>
    <x v="3"/>
    <x v="1"/>
    <x v="3"/>
    <x v="501"/>
    <x v="66"/>
    <s v="Sheikh Khalifa Hospital"/>
    <s v="Dr. ZB24"/>
    <x v="0"/>
    <s v="N/A"/>
    <s v="N/A"/>
    <x v="2"/>
    <s v="None"/>
    <s v="European"/>
    <n v="99"/>
    <n v="185"/>
  </r>
  <r>
    <s v="PAT003919"/>
    <n v="80"/>
    <x v="1"/>
    <s v="Emirati"/>
    <s v="Dubai"/>
    <x v="2194"/>
    <x v="6"/>
    <x v="2"/>
    <x v="0"/>
    <x v="9"/>
    <x v="120"/>
    <s v="Sheikh Khalifa Hospital"/>
    <s v="Dr. TV3"/>
    <x v="1"/>
    <s v="N/A"/>
    <s v="N/A"/>
    <x v="2"/>
    <s v="Diabetes"/>
    <s v="African"/>
    <n v="76"/>
    <n v="175"/>
  </r>
  <r>
    <s v="PAT003920"/>
    <n v="76"/>
    <x v="1"/>
    <s v="Emirati"/>
    <s v="Fujairah"/>
    <x v="1308"/>
    <x v="3"/>
    <x v="1"/>
    <x v="3"/>
    <x v="2250"/>
    <x v="7"/>
    <s v="Zayed Military Hospital"/>
    <s v="Dr. YD32"/>
    <x v="2"/>
    <d v="2020-11-18T00:00:00"/>
    <s v="Complications"/>
    <x v="0"/>
    <s v="Diabetes"/>
    <s v="European"/>
    <n v="84"/>
    <n v="167"/>
  </r>
  <r>
    <s v="PAT003921"/>
    <n v="22"/>
    <x v="0"/>
    <s v="Expatriate"/>
    <s v="Ras Al Khaimah"/>
    <x v="541"/>
    <x v="6"/>
    <x v="1"/>
    <x v="2"/>
    <x v="1532"/>
    <x v="10"/>
    <s v="Sheikh Khalifa Hospital"/>
    <s v="Dr. LE40"/>
    <x v="0"/>
    <s v="N/A"/>
    <s v="N/A"/>
    <x v="0"/>
    <s v="Diabetes"/>
    <s v="European"/>
    <n v="71"/>
    <n v="184"/>
  </r>
  <r>
    <s v="PAT003922"/>
    <n v="68"/>
    <x v="0"/>
    <s v="Emirati"/>
    <s v="Umm Al Quwain"/>
    <x v="2259"/>
    <x v="4"/>
    <x v="1"/>
    <x v="0"/>
    <x v="791"/>
    <x v="45"/>
    <s v="Cleveland Clinic Abu Dhabi"/>
    <s v="Dr. GN44"/>
    <x v="1"/>
    <s v="N/A"/>
    <s v="N/A"/>
    <x v="2"/>
    <s v="Cardiovascular Disease"/>
    <s v="Arab"/>
    <n v="45"/>
    <n v="171"/>
  </r>
  <r>
    <s v="PAT003923"/>
    <n v="38"/>
    <x v="1"/>
    <s v="Emirati"/>
    <s v="Abu Dhabi"/>
    <x v="2026"/>
    <x v="1"/>
    <x v="2"/>
    <x v="2"/>
    <x v="272"/>
    <x v="130"/>
    <s v="Cleveland Clinic Abu Dhabi"/>
    <s v="Dr. HC47"/>
    <x v="2"/>
    <d v="2024-02-20T00:00:00"/>
    <s v="Cancer"/>
    <x v="1"/>
    <s v="Hypertension"/>
    <s v="South Asian"/>
    <n v="62"/>
    <n v="171"/>
  </r>
  <r>
    <s v="PAT003924"/>
    <n v="29"/>
    <x v="0"/>
    <s v="Expatriate"/>
    <s v="Fujairah"/>
    <x v="137"/>
    <x v="1"/>
    <x v="1"/>
    <x v="0"/>
    <x v="2318"/>
    <x v="98"/>
    <s v="Zayed Military Hospital"/>
    <s v="Dr. YD32"/>
    <x v="2"/>
    <d v="2026-03-12T00:00:00"/>
    <s v="Complications"/>
    <x v="0"/>
    <s v="Diabetes"/>
    <s v="African"/>
    <n v="38"/>
    <n v="160"/>
  </r>
  <r>
    <s v="PAT003925"/>
    <n v="67"/>
    <x v="0"/>
    <s v="Emirati"/>
    <s v="Abu Dhabi"/>
    <x v="2260"/>
    <x v="2"/>
    <x v="2"/>
    <x v="1"/>
    <x v="329"/>
    <x v="160"/>
    <s v="Zayed Military Hospital"/>
    <s v="Dr. OY6"/>
    <x v="1"/>
    <s v="N/A"/>
    <s v="N/A"/>
    <x v="1"/>
    <s v="Cardiovascular Disease"/>
    <s v="East Asian"/>
    <n v="79"/>
    <n v="165"/>
  </r>
  <r>
    <s v="PAT003926"/>
    <n v="21"/>
    <x v="0"/>
    <s v="Emirati"/>
    <s v="Ras Al Khaimah"/>
    <x v="1569"/>
    <x v="3"/>
    <x v="1"/>
    <x v="3"/>
    <x v="928"/>
    <x v="119"/>
    <s v="Sheikh Khalifa Hospital"/>
    <s v="Dr. MY13"/>
    <x v="0"/>
    <s v="N/A"/>
    <s v="N/A"/>
    <x v="1"/>
    <s v="Cardiovascular Disease"/>
    <s v="Arab"/>
    <n v="69"/>
    <n v="156"/>
  </r>
  <r>
    <s v="PAT003927"/>
    <n v="59"/>
    <x v="1"/>
    <s v="Expatriate"/>
    <s v="Ajman"/>
    <x v="575"/>
    <x v="4"/>
    <x v="2"/>
    <x v="2"/>
    <x v="536"/>
    <x v="97"/>
    <s v="Dubai Hospital"/>
    <s v="Dr. OU34"/>
    <x v="0"/>
    <s v="N/A"/>
    <s v="N/A"/>
    <x v="2"/>
    <s v="Hypertension"/>
    <s v="South Asian"/>
    <n v="82"/>
    <n v="168"/>
  </r>
  <r>
    <s v="PAT003928"/>
    <n v="55"/>
    <x v="0"/>
    <s v="Expatriate"/>
    <s v="Umm Al Quwain"/>
    <x v="1246"/>
    <x v="1"/>
    <x v="1"/>
    <x v="0"/>
    <x v="1248"/>
    <x v="125"/>
    <s v="Zayed Military Hospital"/>
    <s v="Dr. EJ42"/>
    <x v="1"/>
    <s v="N/A"/>
    <s v="N/A"/>
    <x v="0"/>
    <s v="Diabetes"/>
    <s v="South Asian"/>
    <n v="81"/>
    <n v="175"/>
  </r>
  <r>
    <s v="PAT003929"/>
    <n v="42"/>
    <x v="0"/>
    <s v="Emirati"/>
    <s v="Ras Al Khaimah"/>
    <x v="1578"/>
    <x v="1"/>
    <x v="3"/>
    <x v="1"/>
    <x v="2319"/>
    <x v="169"/>
    <s v="Cleveland Clinic Abu Dhabi"/>
    <s v="Dr. BZ48"/>
    <x v="1"/>
    <s v="N/A"/>
    <s v="N/A"/>
    <x v="1"/>
    <s v="None"/>
    <s v="European"/>
    <n v="83"/>
    <n v="158"/>
  </r>
  <r>
    <s v="PAT003930"/>
    <n v="31"/>
    <x v="1"/>
    <s v="Emirati"/>
    <s v="Ras Al Khaimah"/>
    <x v="1183"/>
    <x v="3"/>
    <x v="0"/>
    <x v="1"/>
    <x v="621"/>
    <x v="7"/>
    <s v="Sheikh Khalifa Hospital"/>
    <s v="Dr. EU15"/>
    <x v="0"/>
    <s v="N/A"/>
    <s v="N/A"/>
    <x v="0"/>
    <s v="Diabetes"/>
    <s v="Arab"/>
    <n v="82"/>
    <n v="174"/>
  </r>
  <r>
    <s v="PAT003931"/>
    <n v="49"/>
    <x v="0"/>
    <s v="Expatriate"/>
    <s v="Fujairah"/>
    <x v="2070"/>
    <x v="7"/>
    <x v="1"/>
    <x v="3"/>
    <x v="2284"/>
    <x v="82"/>
    <s v="Zayed Military Hospital"/>
    <s v="Dr. DE41"/>
    <x v="1"/>
    <s v="N/A"/>
    <s v="N/A"/>
    <x v="0"/>
    <s v="None"/>
    <s v="South Asian"/>
    <n v="41"/>
    <n v="163"/>
  </r>
  <r>
    <s v="PAT003932"/>
    <n v="28"/>
    <x v="1"/>
    <s v="Expatriate"/>
    <s v="Umm Al Quwain"/>
    <x v="2261"/>
    <x v="2"/>
    <x v="0"/>
    <x v="3"/>
    <x v="210"/>
    <x v="177"/>
    <s v="Cleveland Clinic Abu Dhabi"/>
    <s v="Dr. SK26"/>
    <x v="0"/>
    <s v="N/A"/>
    <s v="N/A"/>
    <x v="1"/>
    <s v="None"/>
    <s v="Arab"/>
    <n v="68"/>
    <n v="169"/>
  </r>
  <r>
    <s v="PAT003933"/>
    <n v="78"/>
    <x v="1"/>
    <s v="Emirati"/>
    <s v="Sharjah"/>
    <x v="912"/>
    <x v="2"/>
    <x v="1"/>
    <x v="2"/>
    <x v="2320"/>
    <x v="7"/>
    <s v="Sheikh Khalifa Hospital"/>
    <s v="Dr. CG6"/>
    <x v="1"/>
    <s v="N/A"/>
    <s v="N/A"/>
    <x v="0"/>
    <s v="Hypertension"/>
    <s v="South Asian"/>
    <n v="54"/>
    <n v="185"/>
  </r>
  <r>
    <s v="PAT003934"/>
    <n v="35"/>
    <x v="1"/>
    <s v="Emirati"/>
    <s v="Abu Dhabi"/>
    <x v="2262"/>
    <x v="2"/>
    <x v="1"/>
    <x v="0"/>
    <x v="415"/>
    <x v="149"/>
    <s v="Zayed Military Hospital"/>
    <s v="Dr. UH28"/>
    <x v="1"/>
    <s v="N/A"/>
    <s v="N/A"/>
    <x v="1"/>
    <s v="Cardiovascular Disease"/>
    <s v="European"/>
    <n v="69"/>
    <n v="172"/>
  </r>
  <r>
    <s v="PAT003935"/>
    <n v="44"/>
    <x v="1"/>
    <s v="Emirati"/>
    <s v="Umm Al Quwain"/>
    <x v="1487"/>
    <x v="0"/>
    <x v="0"/>
    <x v="1"/>
    <x v="1439"/>
    <x v="64"/>
    <s v="Sheikh Khalifa Hospital"/>
    <s v="Dr. QX20"/>
    <x v="0"/>
    <s v="N/A"/>
    <s v="N/A"/>
    <x v="1"/>
    <s v="Cardiovascular Disease"/>
    <s v="African"/>
    <n v="86"/>
    <n v="155"/>
  </r>
  <r>
    <s v="PAT003936"/>
    <n v="72"/>
    <x v="1"/>
    <s v="Expatriate"/>
    <s v="Fujairah"/>
    <x v="232"/>
    <x v="1"/>
    <x v="2"/>
    <x v="2"/>
    <x v="597"/>
    <x v="84"/>
    <s v="Sheikh Khalifa Hospital"/>
    <s v="Dr. XE12"/>
    <x v="1"/>
    <s v="N/A"/>
    <s v="N/A"/>
    <x v="0"/>
    <s v="Hypertension"/>
    <s v="African"/>
    <n v="80"/>
    <n v="167"/>
  </r>
  <r>
    <s v="PAT003937"/>
    <n v="71"/>
    <x v="1"/>
    <s v="Emirati"/>
    <s v="Abu Dhabi"/>
    <x v="2263"/>
    <x v="6"/>
    <x v="3"/>
    <x v="2"/>
    <x v="1950"/>
    <x v="36"/>
    <s v="Dubai Hospital"/>
    <s v="Dr. EN40"/>
    <x v="1"/>
    <s v="N/A"/>
    <s v="N/A"/>
    <x v="0"/>
    <s v="Cardiovascular Disease"/>
    <s v="South Asian"/>
    <n v="69"/>
    <n v="155"/>
  </r>
  <r>
    <s v="PAT003938"/>
    <n v="38"/>
    <x v="0"/>
    <s v="Expatriate"/>
    <s v="Ajman"/>
    <x v="1549"/>
    <x v="0"/>
    <x v="1"/>
    <x v="1"/>
    <x v="1917"/>
    <x v="156"/>
    <s v="Zayed Military Hospital"/>
    <s v="Dr. QY28"/>
    <x v="0"/>
    <s v="N/A"/>
    <s v="N/A"/>
    <x v="0"/>
    <s v="Hypertension"/>
    <s v="South Asian"/>
    <n v="82"/>
    <n v="174"/>
  </r>
  <r>
    <s v="PAT003939"/>
    <n v="61"/>
    <x v="0"/>
    <s v="Emirati"/>
    <s v="Umm Al Quwain"/>
    <x v="2264"/>
    <x v="5"/>
    <x v="1"/>
    <x v="0"/>
    <x v="942"/>
    <x v="47"/>
    <s v="Zayed Military Hospital"/>
    <s v="Dr. CH31"/>
    <x v="0"/>
    <s v="N/A"/>
    <s v="N/A"/>
    <x v="1"/>
    <s v="None"/>
    <s v="Arab"/>
    <n v="75"/>
    <n v="174"/>
  </r>
  <r>
    <s v="PAT003940"/>
    <n v="22"/>
    <x v="1"/>
    <s v="Expatriate"/>
    <s v="Ajman"/>
    <x v="588"/>
    <x v="1"/>
    <x v="0"/>
    <x v="2"/>
    <x v="2321"/>
    <x v="29"/>
    <s v="Zayed Military Hospital"/>
    <s v="Dr. ZC31"/>
    <x v="1"/>
    <s v="N/A"/>
    <s v="N/A"/>
    <x v="0"/>
    <s v="None"/>
    <s v="European"/>
    <n v="74"/>
    <n v="175"/>
  </r>
  <r>
    <s v="PAT003941"/>
    <n v="58"/>
    <x v="0"/>
    <s v="Expatriate"/>
    <s v="Sharjah"/>
    <x v="1328"/>
    <x v="1"/>
    <x v="0"/>
    <x v="3"/>
    <x v="2180"/>
    <x v="22"/>
    <s v="Dubai Hospital"/>
    <s v="Dr. HF3"/>
    <x v="0"/>
    <s v="N/A"/>
    <s v="N/A"/>
    <x v="1"/>
    <s v="Diabetes"/>
    <s v="Arab"/>
    <n v="64"/>
    <n v="152"/>
  </r>
  <r>
    <s v="PAT003942"/>
    <n v="76"/>
    <x v="0"/>
    <s v="Emirati"/>
    <s v="Sharjah"/>
    <x v="2265"/>
    <x v="3"/>
    <x v="1"/>
    <x v="1"/>
    <x v="2322"/>
    <x v="118"/>
    <s v="Cleveland Clinic Abu Dhabi"/>
    <s v="Dr. QQ47"/>
    <x v="2"/>
    <d v="2017-11-21T00:00:00"/>
    <s v="Cancer"/>
    <x v="1"/>
    <s v="Hypertension"/>
    <s v="Arab"/>
    <n v="49"/>
    <n v="187"/>
  </r>
  <r>
    <s v="PAT003943"/>
    <n v="71"/>
    <x v="1"/>
    <s v="Emirati"/>
    <s v="Sharjah"/>
    <x v="1271"/>
    <x v="5"/>
    <x v="2"/>
    <x v="1"/>
    <x v="1346"/>
    <x v="139"/>
    <s v="Zayed Military Hospital"/>
    <s v="Dr. AI5"/>
    <x v="1"/>
    <s v="N/A"/>
    <s v="N/A"/>
    <x v="0"/>
    <s v="Hypertension"/>
    <s v="East Asian"/>
    <n v="82"/>
    <n v="174"/>
  </r>
  <r>
    <s v="PAT003944"/>
    <n v="39"/>
    <x v="1"/>
    <s v="Emirati"/>
    <s v="Ajman"/>
    <x v="1774"/>
    <x v="5"/>
    <x v="3"/>
    <x v="1"/>
    <x v="834"/>
    <x v="176"/>
    <s v="Zayed Military Hospital"/>
    <s v="Dr. CP31"/>
    <x v="0"/>
    <s v="N/A"/>
    <s v="N/A"/>
    <x v="0"/>
    <s v="Diabetes"/>
    <s v="East Asian"/>
    <n v="104"/>
    <n v="178"/>
  </r>
  <r>
    <s v="PAT003945"/>
    <n v="82"/>
    <x v="0"/>
    <s v="Emirati"/>
    <s v="Ras Al Khaimah"/>
    <x v="1119"/>
    <x v="4"/>
    <x v="2"/>
    <x v="0"/>
    <x v="2323"/>
    <x v="100"/>
    <s v="Cleveland Clinic Abu Dhabi"/>
    <s v="Dr. NI7"/>
    <x v="0"/>
    <s v="N/A"/>
    <s v="N/A"/>
    <x v="0"/>
    <s v="Cardiovascular Disease"/>
    <s v="African"/>
    <n v="65"/>
    <n v="181"/>
  </r>
  <r>
    <s v="PAT003946"/>
    <n v="81"/>
    <x v="0"/>
    <s v="Emirati"/>
    <s v="Fujairah"/>
    <x v="2266"/>
    <x v="3"/>
    <x v="1"/>
    <x v="0"/>
    <x v="1411"/>
    <x v="28"/>
    <s v="Zayed Military Hospital"/>
    <s v="Dr. EI17"/>
    <x v="1"/>
    <s v="N/A"/>
    <s v="N/A"/>
    <x v="0"/>
    <s v="Hypertension"/>
    <s v="European"/>
    <n v="74"/>
    <n v="181"/>
  </r>
  <r>
    <s v="PAT003947"/>
    <n v="88"/>
    <x v="1"/>
    <s v="Emirati"/>
    <s v="Abu Dhabi"/>
    <x v="2267"/>
    <x v="2"/>
    <x v="0"/>
    <x v="2"/>
    <x v="156"/>
    <x v="102"/>
    <s v="Dubai Hospital"/>
    <s v="Dr. TC49"/>
    <x v="1"/>
    <s v="N/A"/>
    <s v="N/A"/>
    <x v="0"/>
    <s v="Cardiovascular Disease"/>
    <s v="European"/>
    <n v="66"/>
    <n v="172"/>
  </r>
  <r>
    <s v="PAT003948"/>
    <n v="21"/>
    <x v="1"/>
    <s v="Expatriate"/>
    <s v="Abu Dhabi"/>
    <x v="2268"/>
    <x v="2"/>
    <x v="1"/>
    <x v="2"/>
    <x v="1021"/>
    <x v="23"/>
    <s v="Zayed Military Hospital"/>
    <s v="Dr. UF33"/>
    <x v="0"/>
    <s v="N/A"/>
    <s v="N/A"/>
    <x v="0"/>
    <s v="Hypertension"/>
    <s v="African"/>
    <n v="95"/>
    <n v="160"/>
  </r>
  <r>
    <s v="PAT003949"/>
    <n v="82"/>
    <x v="0"/>
    <s v="Expatriate"/>
    <s v="Fujairah"/>
    <x v="2269"/>
    <x v="3"/>
    <x v="0"/>
    <x v="1"/>
    <x v="1315"/>
    <x v="65"/>
    <s v="Sheikh Khalifa Hospital"/>
    <s v="Dr. EA13"/>
    <x v="0"/>
    <s v="N/A"/>
    <s v="N/A"/>
    <x v="1"/>
    <s v="Diabetes"/>
    <s v="European"/>
    <n v="88"/>
    <n v="158"/>
  </r>
  <r>
    <s v="PAT003950"/>
    <n v="32"/>
    <x v="2"/>
    <s v="Expatriate"/>
    <s v="Dubai"/>
    <x v="2270"/>
    <x v="7"/>
    <x v="0"/>
    <x v="2"/>
    <x v="2324"/>
    <x v="25"/>
    <s v="Dubai Hospital"/>
    <s v="Dr. XF30"/>
    <x v="1"/>
    <s v="N/A"/>
    <s v="N/A"/>
    <x v="2"/>
    <s v="Hypertension"/>
    <s v="East Asian"/>
    <n v="83"/>
    <n v="153"/>
  </r>
  <r>
    <s v="PAT003951"/>
    <n v="39"/>
    <x v="1"/>
    <s v="Emirati"/>
    <s v="Ajman"/>
    <x v="1589"/>
    <x v="2"/>
    <x v="0"/>
    <x v="1"/>
    <x v="2325"/>
    <x v="1"/>
    <s v="Dubai Hospital"/>
    <s v="Dr. ZZ30"/>
    <x v="1"/>
    <s v="N/A"/>
    <s v="N/A"/>
    <x v="0"/>
    <s v="None"/>
    <s v="East Asian"/>
    <n v="81"/>
    <n v="170"/>
  </r>
  <r>
    <s v="PAT003952"/>
    <n v="64"/>
    <x v="2"/>
    <s v="Emirati"/>
    <s v="Ajman"/>
    <x v="1460"/>
    <x v="1"/>
    <x v="2"/>
    <x v="3"/>
    <x v="1135"/>
    <x v="14"/>
    <s v="Sheikh Khalifa Hospital"/>
    <s v="Dr. IS7"/>
    <x v="0"/>
    <s v="N/A"/>
    <s v="N/A"/>
    <x v="2"/>
    <s v="Hypertension"/>
    <s v="East Asian"/>
    <n v="72"/>
    <n v="170"/>
  </r>
  <r>
    <s v="PAT003953"/>
    <n v="63"/>
    <x v="1"/>
    <s v="Emirati"/>
    <s v="Sharjah"/>
    <x v="2271"/>
    <x v="4"/>
    <x v="3"/>
    <x v="2"/>
    <x v="1980"/>
    <x v="165"/>
    <s v="Cleveland Clinic Abu Dhabi"/>
    <s v="Dr. LE7"/>
    <x v="1"/>
    <s v="N/A"/>
    <s v="N/A"/>
    <x v="0"/>
    <s v="Hypertension"/>
    <s v="Arab"/>
    <n v="61"/>
    <n v="167"/>
  </r>
  <r>
    <s v="PAT003954"/>
    <n v="31"/>
    <x v="1"/>
    <s v="Emirati"/>
    <s v="Umm Al Quwain"/>
    <x v="2272"/>
    <x v="7"/>
    <x v="3"/>
    <x v="0"/>
    <x v="544"/>
    <x v="146"/>
    <s v="Dubai Hospital"/>
    <s v="Dr. DY6"/>
    <x v="1"/>
    <s v="N/A"/>
    <s v="N/A"/>
    <x v="1"/>
    <s v="None"/>
    <s v="South Asian"/>
    <n v="83"/>
    <n v="172"/>
  </r>
  <r>
    <s v="PAT003955"/>
    <n v="67"/>
    <x v="1"/>
    <s v="Emirati"/>
    <s v="Umm Al Quwain"/>
    <x v="2230"/>
    <x v="1"/>
    <x v="0"/>
    <x v="0"/>
    <x v="1244"/>
    <x v="30"/>
    <s v="Zayed Military Hospital"/>
    <s v="Dr. SE6"/>
    <x v="0"/>
    <s v="N/A"/>
    <s v="N/A"/>
    <x v="0"/>
    <s v="Cardiovascular Disease"/>
    <s v="African"/>
    <n v="57"/>
    <n v="165"/>
  </r>
  <r>
    <s v="PAT003956"/>
    <n v="37"/>
    <x v="0"/>
    <s v="Emirati"/>
    <s v="Fujairah"/>
    <x v="1083"/>
    <x v="1"/>
    <x v="0"/>
    <x v="1"/>
    <x v="643"/>
    <x v="13"/>
    <s v="Cleveland Clinic Abu Dhabi"/>
    <s v="Dr. SZ20"/>
    <x v="0"/>
    <s v="N/A"/>
    <s v="N/A"/>
    <x v="2"/>
    <s v="Diabetes"/>
    <s v="Arab"/>
    <n v="64"/>
    <n v="164"/>
  </r>
  <r>
    <s v="PAT003957"/>
    <n v="67"/>
    <x v="1"/>
    <s v="Expatriate"/>
    <s v="Dubai"/>
    <x v="2273"/>
    <x v="5"/>
    <x v="1"/>
    <x v="3"/>
    <x v="729"/>
    <x v="115"/>
    <s v="Dubai Hospital"/>
    <s v="Dr. QM28"/>
    <x v="1"/>
    <s v="N/A"/>
    <s v="N/A"/>
    <x v="1"/>
    <s v="None"/>
    <s v="European"/>
    <n v="77"/>
    <n v="170"/>
  </r>
  <r>
    <s v="PAT003958"/>
    <n v="50"/>
    <x v="1"/>
    <s v="Emirati"/>
    <s v="Dubai"/>
    <x v="2274"/>
    <x v="0"/>
    <x v="1"/>
    <x v="2"/>
    <x v="913"/>
    <x v="7"/>
    <s v="Zayed Military Hospital"/>
    <s v="Dr. UK48"/>
    <x v="0"/>
    <s v="N/A"/>
    <s v="N/A"/>
    <x v="1"/>
    <s v="Hypertension"/>
    <s v="South Asian"/>
    <n v="40"/>
    <n v="171"/>
  </r>
  <r>
    <s v="PAT003959"/>
    <n v="76"/>
    <x v="0"/>
    <s v="Emirati"/>
    <s v="Ajman"/>
    <x v="2275"/>
    <x v="7"/>
    <x v="3"/>
    <x v="2"/>
    <x v="1520"/>
    <x v="78"/>
    <s v="Zayed Military Hospital"/>
    <s v="Dr. HV33"/>
    <x v="0"/>
    <s v="N/A"/>
    <s v="N/A"/>
    <x v="1"/>
    <s v="None"/>
    <s v="European"/>
    <n v="85"/>
    <n v="177"/>
  </r>
  <r>
    <s v="PAT003960"/>
    <n v="60"/>
    <x v="2"/>
    <s v="Emirati"/>
    <s v="Sharjah"/>
    <x v="425"/>
    <x v="0"/>
    <x v="0"/>
    <x v="3"/>
    <x v="2326"/>
    <x v="164"/>
    <s v="Dubai Hospital"/>
    <s v="Dr. AV21"/>
    <x v="1"/>
    <s v="N/A"/>
    <s v="N/A"/>
    <x v="0"/>
    <s v="None"/>
    <s v="African"/>
    <n v="84"/>
    <n v="177"/>
  </r>
  <r>
    <s v="PAT003961"/>
    <n v="29"/>
    <x v="1"/>
    <s v="Expatriate"/>
    <s v="Abu Dhabi"/>
    <x v="1025"/>
    <x v="5"/>
    <x v="1"/>
    <x v="3"/>
    <x v="1028"/>
    <x v="2"/>
    <s v="Cleveland Clinic Abu Dhabi"/>
    <s v="Dr. ZF18"/>
    <x v="0"/>
    <s v="N/A"/>
    <s v="N/A"/>
    <x v="0"/>
    <s v="Diabetes"/>
    <s v="South Asian"/>
    <n v="73"/>
    <n v="171"/>
  </r>
  <r>
    <s v="PAT003962"/>
    <n v="57"/>
    <x v="1"/>
    <s v="Emirati"/>
    <s v="Sharjah"/>
    <x v="892"/>
    <x v="1"/>
    <x v="2"/>
    <x v="2"/>
    <x v="1428"/>
    <x v="152"/>
    <s v="Cleveland Clinic Abu Dhabi"/>
    <s v="Dr. UF43"/>
    <x v="1"/>
    <s v="N/A"/>
    <s v="N/A"/>
    <x v="1"/>
    <s v="None"/>
    <s v="East Asian"/>
    <n v="74"/>
    <n v="167"/>
  </r>
  <r>
    <s v="PAT003963"/>
    <n v="37"/>
    <x v="0"/>
    <s v="Emirati"/>
    <s v="Abu Dhabi"/>
    <x v="489"/>
    <x v="1"/>
    <x v="1"/>
    <x v="1"/>
    <x v="2327"/>
    <x v="53"/>
    <s v="Sheikh Khalifa Hospital"/>
    <s v="Dr. HN37"/>
    <x v="0"/>
    <s v="N/A"/>
    <s v="N/A"/>
    <x v="0"/>
    <s v="None"/>
    <s v="East Asian"/>
    <n v="55"/>
    <n v="152"/>
  </r>
  <r>
    <s v="PAT003964"/>
    <n v="55"/>
    <x v="0"/>
    <s v="Emirati"/>
    <s v="Umm Al Quwain"/>
    <x v="155"/>
    <x v="5"/>
    <x v="0"/>
    <x v="2"/>
    <x v="208"/>
    <x v="38"/>
    <s v="Sheikh Khalifa Hospital"/>
    <s v="Dr. LB17"/>
    <x v="1"/>
    <s v="N/A"/>
    <s v="N/A"/>
    <x v="1"/>
    <s v="None"/>
    <s v="South Asian"/>
    <n v="79"/>
    <n v="170"/>
  </r>
  <r>
    <s v="PAT003965"/>
    <n v="20"/>
    <x v="1"/>
    <s v="Emirati"/>
    <s v="Ajman"/>
    <x v="2276"/>
    <x v="0"/>
    <x v="1"/>
    <x v="3"/>
    <x v="864"/>
    <x v="179"/>
    <s v="Dubai Hospital"/>
    <s v="Dr. XL27"/>
    <x v="0"/>
    <s v="N/A"/>
    <s v="N/A"/>
    <x v="0"/>
    <s v="None"/>
    <s v="East Asian"/>
    <n v="59"/>
    <n v="172"/>
  </r>
  <r>
    <s v="PAT003966"/>
    <n v="45"/>
    <x v="0"/>
    <s v="Expatriate"/>
    <s v="Sharjah"/>
    <x v="2057"/>
    <x v="5"/>
    <x v="0"/>
    <x v="0"/>
    <x v="1324"/>
    <x v="42"/>
    <s v="Zayed Military Hospital"/>
    <s v="Dr. DC9"/>
    <x v="2"/>
    <d v="2025-09-20T00:00:00"/>
    <s v="Cancer"/>
    <x v="0"/>
    <s v="Cardiovascular Disease"/>
    <s v="East Asian"/>
    <n v="52"/>
    <n v="173"/>
  </r>
  <r>
    <s v="PAT003967"/>
    <n v="73"/>
    <x v="1"/>
    <s v="Emirati"/>
    <s v="Dubai"/>
    <x v="1678"/>
    <x v="4"/>
    <x v="0"/>
    <x v="2"/>
    <x v="1541"/>
    <x v="156"/>
    <s v="Dubai Hospital"/>
    <s v="Dr. SS4"/>
    <x v="1"/>
    <s v="N/A"/>
    <s v="N/A"/>
    <x v="1"/>
    <s v="Hypertension"/>
    <s v="East Asian"/>
    <n v="79"/>
    <n v="180"/>
  </r>
  <r>
    <s v="PAT003968"/>
    <n v="30"/>
    <x v="0"/>
    <s v="Emirati"/>
    <s v="Fujairah"/>
    <x v="2277"/>
    <x v="4"/>
    <x v="0"/>
    <x v="3"/>
    <x v="1815"/>
    <x v="22"/>
    <s v="Sheikh Khalifa Hospital"/>
    <s v="Dr. PG48"/>
    <x v="1"/>
    <s v="N/A"/>
    <s v="N/A"/>
    <x v="2"/>
    <s v="None"/>
    <s v="African"/>
    <n v="71"/>
    <n v="161"/>
  </r>
  <r>
    <s v="PAT003969"/>
    <n v="83"/>
    <x v="1"/>
    <s v="Emirati"/>
    <s v="Ras Al Khaimah"/>
    <x v="1393"/>
    <x v="0"/>
    <x v="3"/>
    <x v="0"/>
    <x v="2328"/>
    <x v="119"/>
    <s v="Sheikh Khalifa Hospital"/>
    <s v="Dr. GT33"/>
    <x v="0"/>
    <s v="N/A"/>
    <s v="N/A"/>
    <x v="0"/>
    <s v="None"/>
    <s v="South Asian"/>
    <n v="98"/>
    <n v="173"/>
  </r>
  <r>
    <s v="PAT003970"/>
    <n v="54"/>
    <x v="0"/>
    <s v="Expatriate"/>
    <s v="Dubai"/>
    <x v="2278"/>
    <x v="4"/>
    <x v="1"/>
    <x v="2"/>
    <x v="354"/>
    <x v="45"/>
    <s v="Dubai Hospital"/>
    <s v="Dr. IM3"/>
    <x v="2"/>
    <d v="2019-12-09T00:00:00"/>
    <s v="Cancer"/>
    <x v="1"/>
    <s v="None"/>
    <s v="South Asian"/>
    <n v="83"/>
    <n v="151"/>
  </r>
  <r>
    <s v="PAT003971"/>
    <n v="66"/>
    <x v="1"/>
    <s v="Emirati"/>
    <s v="Umm Al Quwain"/>
    <x v="1181"/>
    <x v="2"/>
    <x v="1"/>
    <x v="1"/>
    <x v="2000"/>
    <x v="23"/>
    <s v="Sheikh Khalifa Hospital"/>
    <s v="Dr. YL39"/>
    <x v="0"/>
    <s v="N/A"/>
    <s v="N/A"/>
    <x v="0"/>
    <s v="Diabetes"/>
    <s v="Arab"/>
    <n v="58"/>
    <n v="165"/>
  </r>
  <r>
    <s v="PAT003972"/>
    <n v="83"/>
    <x v="0"/>
    <s v="Emirati"/>
    <s v="Fujairah"/>
    <x v="2279"/>
    <x v="7"/>
    <x v="1"/>
    <x v="1"/>
    <x v="2329"/>
    <x v="131"/>
    <s v="Cleveland Clinic Abu Dhabi"/>
    <s v="Dr. BN46"/>
    <x v="0"/>
    <s v="N/A"/>
    <s v="N/A"/>
    <x v="0"/>
    <s v="Hypertension"/>
    <s v="European"/>
    <n v="72"/>
    <n v="185"/>
  </r>
  <r>
    <s v="PAT003973"/>
    <n v="53"/>
    <x v="0"/>
    <s v="Emirati"/>
    <s v="Abu Dhabi"/>
    <x v="2280"/>
    <x v="4"/>
    <x v="1"/>
    <x v="2"/>
    <x v="2003"/>
    <x v="68"/>
    <s v="Dubai Hospital"/>
    <s v="Dr. CW18"/>
    <x v="0"/>
    <s v="N/A"/>
    <s v="N/A"/>
    <x v="0"/>
    <s v="Hypertension"/>
    <s v="European"/>
    <n v="76"/>
    <n v="165"/>
  </r>
  <r>
    <s v="PAT003974"/>
    <n v="71"/>
    <x v="1"/>
    <s v="Emirati"/>
    <s v="Ajman"/>
    <x v="774"/>
    <x v="1"/>
    <x v="0"/>
    <x v="2"/>
    <x v="1387"/>
    <x v="33"/>
    <s v="Dubai Hospital"/>
    <s v="Dr. EH22"/>
    <x v="1"/>
    <s v="N/A"/>
    <s v="N/A"/>
    <x v="0"/>
    <s v="None"/>
    <s v="Arab"/>
    <n v="66"/>
    <n v="173"/>
  </r>
  <r>
    <s v="PAT003975"/>
    <n v="43"/>
    <x v="0"/>
    <s v="Emirati"/>
    <s v="Sharjah"/>
    <x v="834"/>
    <x v="2"/>
    <x v="2"/>
    <x v="0"/>
    <x v="718"/>
    <x v="152"/>
    <s v="Dubai Hospital"/>
    <s v="Dr. YU5"/>
    <x v="1"/>
    <s v="N/A"/>
    <s v="N/A"/>
    <x v="1"/>
    <s v="Hypertension"/>
    <s v="European"/>
    <n v="62"/>
    <n v="165"/>
  </r>
  <r>
    <s v="PAT003976"/>
    <n v="89"/>
    <x v="1"/>
    <s v="Emirati"/>
    <s v="Umm Al Quwain"/>
    <x v="2199"/>
    <x v="7"/>
    <x v="0"/>
    <x v="1"/>
    <x v="919"/>
    <x v="148"/>
    <s v="Dubai Hospital"/>
    <s v="Dr. AZ19"/>
    <x v="2"/>
    <d v="2019-07-24T00:00:00"/>
    <s v="Complications"/>
    <x v="0"/>
    <s v="Hypertension"/>
    <s v="East Asian"/>
    <n v="48"/>
    <n v="170"/>
  </r>
  <r>
    <s v="PAT003977"/>
    <n v="57"/>
    <x v="0"/>
    <s v="Emirati"/>
    <s v="Umm Al Quwain"/>
    <x v="2281"/>
    <x v="4"/>
    <x v="2"/>
    <x v="3"/>
    <x v="935"/>
    <x v="138"/>
    <s v="Cleveland Clinic Abu Dhabi"/>
    <s v="Dr. DA4"/>
    <x v="0"/>
    <s v="N/A"/>
    <s v="N/A"/>
    <x v="0"/>
    <s v="Hypertension"/>
    <s v="South Asian"/>
    <n v="92"/>
    <n v="167"/>
  </r>
  <r>
    <s v="PAT003978"/>
    <n v="60"/>
    <x v="0"/>
    <s v="Emirati"/>
    <s v="Ajman"/>
    <x v="2086"/>
    <x v="4"/>
    <x v="0"/>
    <x v="2"/>
    <x v="1713"/>
    <x v="113"/>
    <s v="Sheikh Khalifa Hospital"/>
    <s v="Dr. UK37"/>
    <x v="1"/>
    <s v="N/A"/>
    <s v="N/A"/>
    <x v="2"/>
    <s v="None"/>
    <s v="Arab"/>
    <n v="77"/>
    <n v="157"/>
  </r>
  <r>
    <s v="PAT003979"/>
    <n v="39"/>
    <x v="0"/>
    <s v="Expatriate"/>
    <s v="Ajman"/>
    <x v="2282"/>
    <x v="7"/>
    <x v="1"/>
    <x v="1"/>
    <x v="2330"/>
    <x v="133"/>
    <s v="Dubai Hospital"/>
    <s v="Dr. XH3"/>
    <x v="1"/>
    <s v="N/A"/>
    <s v="N/A"/>
    <x v="2"/>
    <s v="Hypertension"/>
    <s v="African"/>
    <n v="44"/>
    <n v="175"/>
  </r>
  <r>
    <s v="PAT003980"/>
    <n v="37"/>
    <x v="0"/>
    <s v="Emirati"/>
    <s v="Abu Dhabi"/>
    <x v="1062"/>
    <x v="4"/>
    <x v="2"/>
    <x v="1"/>
    <x v="2320"/>
    <x v="164"/>
    <s v="Dubai Hospital"/>
    <s v="Dr. CO41"/>
    <x v="1"/>
    <s v="N/A"/>
    <s v="N/A"/>
    <x v="0"/>
    <s v="Hypertension"/>
    <s v="East Asian"/>
    <n v="100"/>
    <n v="158"/>
  </r>
  <r>
    <s v="PAT003981"/>
    <n v="25"/>
    <x v="0"/>
    <s v="Emirati"/>
    <s v="Ajman"/>
    <x v="538"/>
    <x v="0"/>
    <x v="2"/>
    <x v="2"/>
    <x v="2331"/>
    <x v="154"/>
    <s v="Zayed Military Hospital"/>
    <s v="Dr. CO5"/>
    <x v="1"/>
    <s v="N/A"/>
    <s v="N/A"/>
    <x v="1"/>
    <s v="None"/>
    <s v="African"/>
    <n v="82"/>
    <n v="169"/>
  </r>
  <r>
    <s v="PAT003982"/>
    <n v="46"/>
    <x v="1"/>
    <s v="Emirati"/>
    <s v="Sharjah"/>
    <x v="1472"/>
    <x v="7"/>
    <x v="3"/>
    <x v="2"/>
    <x v="1650"/>
    <x v="49"/>
    <s v="Dubai Hospital"/>
    <s v="Dr. IK46"/>
    <x v="1"/>
    <s v="N/A"/>
    <s v="N/A"/>
    <x v="0"/>
    <s v="Diabetes"/>
    <s v="East Asian"/>
    <n v="93"/>
    <n v="184"/>
  </r>
  <r>
    <s v="PAT003983"/>
    <n v="57"/>
    <x v="1"/>
    <s v="Emirati"/>
    <s v="Umm Al Quwain"/>
    <x v="2283"/>
    <x v="7"/>
    <x v="3"/>
    <x v="3"/>
    <x v="2332"/>
    <x v="61"/>
    <s v="Dubai Hospital"/>
    <s v="Dr. EG5"/>
    <x v="2"/>
    <d v="2022-01-22T00:00:00"/>
    <s v="Complications"/>
    <x v="0"/>
    <s v="Hypertension"/>
    <s v="Arab"/>
    <n v="109"/>
    <n v="169"/>
  </r>
  <r>
    <s v="PAT003984"/>
    <n v="47"/>
    <x v="0"/>
    <s v="Emirati"/>
    <s v="Dubai"/>
    <x v="2284"/>
    <x v="5"/>
    <x v="0"/>
    <x v="2"/>
    <x v="1712"/>
    <x v="23"/>
    <s v="Zayed Military Hospital"/>
    <s v="Dr. UE5"/>
    <x v="1"/>
    <s v="N/A"/>
    <s v="N/A"/>
    <x v="0"/>
    <s v="None"/>
    <s v="South Asian"/>
    <n v="74"/>
    <n v="169"/>
  </r>
  <r>
    <s v="PAT003985"/>
    <n v="72"/>
    <x v="0"/>
    <s v="Emirati"/>
    <s v="Ajman"/>
    <x v="344"/>
    <x v="1"/>
    <x v="1"/>
    <x v="3"/>
    <x v="403"/>
    <x v="143"/>
    <s v="Cleveland Clinic Abu Dhabi"/>
    <s v="Dr. XZ48"/>
    <x v="1"/>
    <s v="N/A"/>
    <s v="N/A"/>
    <x v="0"/>
    <s v="Diabetes"/>
    <s v="African"/>
    <n v="75"/>
    <n v="154"/>
  </r>
  <r>
    <s v="PAT003986"/>
    <n v="33"/>
    <x v="0"/>
    <s v="Emirati"/>
    <s v="Sharjah"/>
    <x v="2285"/>
    <x v="3"/>
    <x v="2"/>
    <x v="2"/>
    <x v="2333"/>
    <x v="36"/>
    <s v="Sheikh Khalifa Hospital"/>
    <s v="Dr. SV4"/>
    <x v="1"/>
    <s v="N/A"/>
    <s v="N/A"/>
    <x v="1"/>
    <s v="None"/>
    <s v="South Asian"/>
    <n v="31"/>
    <n v="183"/>
  </r>
  <r>
    <s v="PAT003987"/>
    <n v="63"/>
    <x v="0"/>
    <s v="Emirati"/>
    <s v="Sharjah"/>
    <x v="2286"/>
    <x v="7"/>
    <x v="0"/>
    <x v="0"/>
    <x v="427"/>
    <x v="23"/>
    <s v="Cleveland Clinic Abu Dhabi"/>
    <s v="Dr. CU20"/>
    <x v="1"/>
    <s v="N/A"/>
    <s v="N/A"/>
    <x v="0"/>
    <s v="Hypertension"/>
    <s v="East Asian"/>
    <n v="72"/>
    <n v="171"/>
  </r>
  <r>
    <s v="PAT003988"/>
    <n v="79"/>
    <x v="1"/>
    <s v="Emirati"/>
    <s v="Abu Dhabi"/>
    <x v="99"/>
    <x v="3"/>
    <x v="1"/>
    <x v="2"/>
    <x v="2334"/>
    <x v="66"/>
    <s v="Dubai Hospital"/>
    <s v="Dr. VY12"/>
    <x v="1"/>
    <s v="N/A"/>
    <s v="N/A"/>
    <x v="0"/>
    <s v="None"/>
    <s v="South Asian"/>
    <n v="63"/>
    <n v="191"/>
  </r>
  <r>
    <s v="PAT003989"/>
    <n v="24"/>
    <x v="1"/>
    <s v="Expatriate"/>
    <s v="Ajman"/>
    <x v="96"/>
    <x v="6"/>
    <x v="3"/>
    <x v="0"/>
    <x v="2335"/>
    <x v="140"/>
    <s v="Dubai Hospital"/>
    <s v="Dr. PY21"/>
    <x v="1"/>
    <s v="N/A"/>
    <s v="N/A"/>
    <x v="2"/>
    <s v="None"/>
    <s v="South Asian"/>
    <n v="60"/>
    <n v="153"/>
  </r>
  <r>
    <s v="PAT003990"/>
    <n v="62"/>
    <x v="1"/>
    <s v="Emirati"/>
    <s v="Umm Al Quwain"/>
    <x v="539"/>
    <x v="4"/>
    <x v="0"/>
    <x v="2"/>
    <x v="45"/>
    <x v="70"/>
    <s v="Cleveland Clinic Abu Dhabi"/>
    <s v="Dr. RE33"/>
    <x v="0"/>
    <s v="N/A"/>
    <s v="N/A"/>
    <x v="0"/>
    <s v="Diabetes"/>
    <s v="South Asian"/>
    <n v="49"/>
    <n v="168"/>
  </r>
  <r>
    <s v="PAT003991"/>
    <n v="76"/>
    <x v="0"/>
    <s v="Emirati"/>
    <s v="Abu Dhabi"/>
    <x v="434"/>
    <x v="3"/>
    <x v="0"/>
    <x v="1"/>
    <x v="871"/>
    <x v="174"/>
    <s v="Dubai Hospital"/>
    <s v="Dr. XJ14"/>
    <x v="1"/>
    <s v="N/A"/>
    <s v="N/A"/>
    <x v="1"/>
    <s v="Diabetes"/>
    <s v="South Asian"/>
    <n v="78"/>
    <n v="170"/>
  </r>
  <r>
    <s v="PAT003992"/>
    <n v="73"/>
    <x v="1"/>
    <s v="Emirati"/>
    <s v="Dubai"/>
    <x v="112"/>
    <x v="1"/>
    <x v="1"/>
    <x v="2"/>
    <x v="2336"/>
    <x v="13"/>
    <s v="Cleveland Clinic Abu Dhabi"/>
    <s v="Dr. FI16"/>
    <x v="0"/>
    <s v="N/A"/>
    <s v="N/A"/>
    <x v="0"/>
    <s v="Hypertension"/>
    <s v="South Asian"/>
    <n v="58"/>
    <n v="176"/>
  </r>
  <r>
    <s v="PAT003993"/>
    <n v="65"/>
    <x v="1"/>
    <s v="Emirati"/>
    <s v="Dubai"/>
    <x v="156"/>
    <x v="3"/>
    <x v="1"/>
    <x v="0"/>
    <x v="1891"/>
    <x v="177"/>
    <s v="Cleveland Clinic Abu Dhabi"/>
    <s v="Dr. QX26"/>
    <x v="0"/>
    <s v="N/A"/>
    <s v="N/A"/>
    <x v="0"/>
    <s v="Cardiovascular Disease"/>
    <s v="European"/>
    <n v="84"/>
    <n v="164"/>
  </r>
  <r>
    <s v="PAT003994"/>
    <n v="44"/>
    <x v="0"/>
    <s v="Emirati"/>
    <s v="Fujairah"/>
    <x v="897"/>
    <x v="2"/>
    <x v="3"/>
    <x v="2"/>
    <x v="2337"/>
    <x v="34"/>
    <s v="Sheikh Khalifa Hospital"/>
    <s v="Dr. WT24"/>
    <x v="1"/>
    <s v="N/A"/>
    <s v="N/A"/>
    <x v="2"/>
    <s v="Hypertension"/>
    <s v="South Asian"/>
    <n v="50"/>
    <n v="157"/>
  </r>
  <r>
    <s v="PAT003995"/>
    <n v="70"/>
    <x v="0"/>
    <s v="Emirati"/>
    <s v="Sharjah"/>
    <x v="1869"/>
    <x v="3"/>
    <x v="1"/>
    <x v="2"/>
    <x v="229"/>
    <x v="120"/>
    <s v="Sheikh Khalifa Hospital"/>
    <s v="Dr. PR35"/>
    <x v="1"/>
    <s v="N/A"/>
    <s v="N/A"/>
    <x v="0"/>
    <s v="Hypertension"/>
    <s v="African"/>
    <n v="42"/>
    <n v="172"/>
  </r>
  <r>
    <s v="PAT003996"/>
    <n v="52"/>
    <x v="0"/>
    <s v="Emirati"/>
    <s v="Ajman"/>
    <x v="1199"/>
    <x v="3"/>
    <x v="2"/>
    <x v="1"/>
    <x v="2338"/>
    <x v="174"/>
    <s v="Sheikh Khalifa Hospital"/>
    <s v="Dr. WT41"/>
    <x v="1"/>
    <s v="N/A"/>
    <s v="N/A"/>
    <x v="2"/>
    <s v="Cardiovascular Disease"/>
    <s v="European"/>
    <n v="96"/>
    <n v="167"/>
  </r>
  <r>
    <s v="PAT003997"/>
    <n v="68"/>
    <x v="0"/>
    <s v="Emirati"/>
    <s v="Fujairah"/>
    <x v="2283"/>
    <x v="6"/>
    <x v="2"/>
    <x v="1"/>
    <x v="2339"/>
    <x v="152"/>
    <s v="Sheikh Khalifa Hospital"/>
    <s v="Dr. CE31"/>
    <x v="1"/>
    <s v="N/A"/>
    <s v="N/A"/>
    <x v="1"/>
    <s v="Hypertension"/>
    <s v="African"/>
    <n v="89"/>
    <n v="183"/>
  </r>
  <r>
    <s v="PAT003998"/>
    <n v="54"/>
    <x v="0"/>
    <s v="Emirati"/>
    <s v="Umm Al Quwain"/>
    <x v="284"/>
    <x v="7"/>
    <x v="0"/>
    <x v="0"/>
    <x v="2340"/>
    <x v="61"/>
    <s v="Cleveland Clinic Abu Dhabi"/>
    <s v="Dr. IC16"/>
    <x v="1"/>
    <s v="N/A"/>
    <s v="N/A"/>
    <x v="0"/>
    <s v="Hypertension"/>
    <s v="East Asian"/>
    <n v="54"/>
    <n v="174"/>
  </r>
  <r>
    <s v="PAT003999"/>
    <n v="74"/>
    <x v="1"/>
    <s v="Emirati"/>
    <s v="Sharjah"/>
    <x v="1050"/>
    <x v="2"/>
    <x v="2"/>
    <x v="2"/>
    <x v="2142"/>
    <x v="176"/>
    <s v="Dubai Hospital"/>
    <s v="Dr. MW9"/>
    <x v="1"/>
    <s v="N/A"/>
    <s v="N/A"/>
    <x v="0"/>
    <s v="Hypertension"/>
    <s v="African"/>
    <n v="60"/>
    <n v="171"/>
  </r>
  <r>
    <s v="PAT004000"/>
    <n v="25"/>
    <x v="0"/>
    <s v="Expatriate"/>
    <s v="Umm Al Quwain"/>
    <x v="1109"/>
    <x v="3"/>
    <x v="2"/>
    <x v="2"/>
    <x v="2341"/>
    <x v="175"/>
    <s v="Cleveland Clinic Abu Dhabi"/>
    <s v="Dr. TZ6"/>
    <x v="1"/>
    <s v="N/A"/>
    <s v="N/A"/>
    <x v="1"/>
    <s v="Diabetes"/>
    <s v="European"/>
    <n v="70"/>
    <n v="170"/>
  </r>
  <r>
    <s v="PAT004001"/>
    <n v="37"/>
    <x v="1"/>
    <s v="Expatriate"/>
    <s v="Ajman"/>
    <x v="2287"/>
    <x v="2"/>
    <x v="0"/>
    <x v="1"/>
    <x v="536"/>
    <x v="74"/>
    <s v="Dubai Hospital"/>
    <s v="Dr. QA44"/>
    <x v="1"/>
    <s v="N/A"/>
    <s v="N/A"/>
    <x v="0"/>
    <s v="Diabetes"/>
    <s v="East Asian"/>
    <n v="83"/>
    <n v="178"/>
  </r>
  <r>
    <s v="PAT004002"/>
    <n v="70"/>
    <x v="0"/>
    <s v="Expatriate"/>
    <s v="Abu Dhabi"/>
    <x v="2288"/>
    <x v="2"/>
    <x v="0"/>
    <x v="0"/>
    <x v="1203"/>
    <x v="179"/>
    <s v="Sheikh Khalifa Hospital"/>
    <s v="Dr. NY8"/>
    <x v="0"/>
    <s v="N/A"/>
    <s v="N/A"/>
    <x v="2"/>
    <s v="Hypertension"/>
    <s v="East Asian"/>
    <n v="82"/>
    <n v="181"/>
  </r>
  <r>
    <s v="PAT004003"/>
    <n v="29"/>
    <x v="0"/>
    <s v="Emirati"/>
    <s v="Dubai"/>
    <x v="1957"/>
    <x v="2"/>
    <x v="3"/>
    <x v="2"/>
    <x v="2342"/>
    <x v="78"/>
    <s v="Zayed Military Hospital"/>
    <s v="Dr. CI20"/>
    <x v="0"/>
    <s v="N/A"/>
    <s v="N/A"/>
    <x v="0"/>
    <s v="Diabetes"/>
    <s v="South Asian"/>
    <n v="65"/>
    <n v="163"/>
  </r>
  <r>
    <s v="PAT004004"/>
    <n v="66"/>
    <x v="0"/>
    <s v="Expatriate"/>
    <s v="Fujairah"/>
    <x v="109"/>
    <x v="5"/>
    <x v="0"/>
    <x v="0"/>
    <x v="2343"/>
    <x v="26"/>
    <s v="Dubai Hospital"/>
    <s v="Dr. CP41"/>
    <x v="1"/>
    <s v="N/A"/>
    <s v="N/A"/>
    <x v="2"/>
    <s v="Hypertension"/>
    <s v="African"/>
    <n v="69"/>
    <n v="171"/>
  </r>
  <r>
    <s v="PAT004005"/>
    <n v="34"/>
    <x v="1"/>
    <s v="Emirati"/>
    <s v="Umm Al Quwain"/>
    <x v="2289"/>
    <x v="1"/>
    <x v="3"/>
    <x v="0"/>
    <x v="2344"/>
    <x v="36"/>
    <s v="Dubai Hospital"/>
    <s v="Dr. YY28"/>
    <x v="0"/>
    <s v="N/A"/>
    <s v="N/A"/>
    <x v="0"/>
    <s v="Diabetes"/>
    <s v="South Asian"/>
    <n v="74"/>
    <n v="160"/>
  </r>
  <r>
    <s v="PAT004006"/>
    <n v="81"/>
    <x v="1"/>
    <s v="Expatriate"/>
    <s v="Fujairah"/>
    <x v="292"/>
    <x v="1"/>
    <x v="0"/>
    <x v="0"/>
    <x v="2345"/>
    <x v="97"/>
    <s v="Zayed Military Hospital"/>
    <s v="Dr. UP4"/>
    <x v="1"/>
    <s v="N/A"/>
    <s v="N/A"/>
    <x v="2"/>
    <s v="None"/>
    <s v="South Asian"/>
    <n v="50"/>
    <n v="177"/>
  </r>
  <r>
    <s v="PAT004007"/>
    <n v="59"/>
    <x v="0"/>
    <s v="Expatriate"/>
    <s v="Dubai"/>
    <x v="2290"/>
    <x v="2"/>
    <x v="1"/>
    <x v="1"/>
    <x v="1368"/>
    <x v="159"/>
    <s v="Cleveland Clinic Abu Dhabi"/>
    <s v="Dr. NG32"/>
    <x v="1"/>
    <s v="N/A"/>
    <s v="N/A"/>
    <x v="0"/>
    <s v="Hypertension"/>
    <s v="South Asian"/>
    <n v="65"/>
    <n v="170"/>
  </r>
  <r>
    <s v="PAT004008"/>
    <n v="46"/>
    <x v="1"/>
    <s v="Expatriate"/>
    <s v="Abu Dhabi"/>
    <x v="2291"/>
    <x v="6"/>
    <x v="0"/>
    <x v="3"/>
    <x v="2346"/>
    <x v="8"/>
    <s v="Sheikh Khalifa Hospital"/>
    <s v="Dr. RR32"/>
    <x v="1"/>
    <s v="N/A"/>
    <s v="N/A"/>
    <x v="2"/>
    <s v="None"/>
    <s v="South Asian"/>
    <n v="72"/>
    <n v="169"/>
  </r>
  <r>
    <s v="PAT004009"/>
    <n v="36"/>
    <x v="0"/>
    <s v="Emirati"/>
    <s v="Ras Al Khaimah"/>
    <x v="935"/>
    <x v="5"/>
    <x v="2"/>
    <x v="1"/>
    <x v="692"/>
    <x v="109"/>
    <s v="Cleveland Clinic Abu Dhabi"/>
    <s v="Dr. IC10"/>
    <x v="0"/>
    <s v="N/A"/>
    <s v="N/A"/>
    <x v="2"/>
    <s v="Cardiovascular Disease"/>
    <s v="European"/>
    <n v="70"/>
    <n v="169"/>
  </r>
  <r>
    <s v="PAT004010"/>
    <n v="28"/>
    <x v="0"/>
    <s v="Emirati"/>
    <s v="Ras Al Khaimah"/>
    <x v="2292"/>
    <x v="4"/>
    <x v="0"/>
    <x v="2"/>
    <x v="1512"/>
    <x v="21"/>
    <s v="Dubai Hospital"/>
    <s v="Dr. ZT7"/>
    <x v="1"/>
    <s v="N/A"/>
    <s v="N/A"/>
    <x v="2"/>
    <s v="Hypertension"/>
    <s v="African"/>
    <n v="100"/>
    <n v="152"/>
  </r>
  <r>
    <s v="PAT004011"/>
    <n v="67"/>
    <x v="0"/>
    <s v="Emirati"/>
    <s v="Umm Al Quwain"/>
    <x v="1594"/>
    <x v="0"/>
    <x v="2"/>
    <x v="0"/>
    <x v="1564"/>
    <x v="148"/>
    <s v="Dubai Hospital"/>
    <s v="Dr. WX23"/>
    <x v="1"/>
    <s v="N/A"/>
    <s v="N/A"/>
    <x v="0"/>
    <s v="Hypertension"/>
    <s v="European"/>
    <n v="68"/>
    <n v="158"/>
  </r>
  <r>
    <s v="PAT004012"/>
    <n v="88"/>
    <x v="0"/>
    <s v="Emirati"/>
    <s v="Ras Al Khaimah"/>
    <x v="2293"/>
    <x v="4"/>
    <x v="0"/>
    <x v="0"/>
    <x v="1625"/>
    <x v="34"/>
    <s v="Dubai Hospital"/>
    <s v="Dr. ZQ13"/>
    <x v="0"/>
    <s v="N/A"/>
    <s v="N/A"/>
    <x v="0"/>
    <s v="None"/>
    <s v="European"/>
    <n v="46"/>
    <n v="169"/>
  </r>
  <r>
    <s v="PAT004013"/>
    <n v="75"/>
    <x v="0"/>
    <s v="Emirati"/>
    <s v="Ajman"/>
    <x v="704"/>
    <x v="1"/>
    <x v="1"/>
    <x v="0"/>
    <x v="2265"/>
    <x v="116"/>
    <s v="Cleveland Clinic Abu Dhabi"/>
    <s v="Dr. ZU38"/>
    <x v="1"/>
    <s v="N/A"/>
    <s v="N/A"/>
    <x v="0"/>
    <s v="Hypertension"/>
    <s v="East Asian"/>
    <n v="72"/>
    <n v="183"/>
  </r>
  <r>
    <s v="PAT004014"/>
    <n v="51"/>
    <x v="1"/>
    <s v="Emirati"/>
    <s v="Fujairah"/>
    <x v="2232"/>
    <x v="6"/>
    <x v="0"/>
    <x v="2"/>
    <x v="1927"/>
    <x v="6"/>
    <s v="Cleveland Clinic Abu Dhabi"/>
    <s v="Dr. LH20"/>
    <x v="1"/>
    <s v="N/A"/>
    <s v="N/A"/>
    <x v="0"/>
    <s v="Diabetes"/>
    <s v="South Asian"/>
    <n v="62"/>
    <n v="178"/>
  </r>
  <r>
    <s v="PAT004015"/>
    <n v="37"/>
    <x v="1"/>
    <s v="Emirati"/>
    <s v="Abu Dhabi"/>
    <x v="2294"/>
    <x v="6"/>
    <x v="3"/>
    <x v="2"/>
    <x v="532"/>
    <x v="155"/>
    <s v="Zayed Military Hospital"/>
    <s v="Dr. VU16"/>
    <x v="0"/>
    <s v="N/A"/>
    <s v="N/A"/>
    <x v="0"/>
    <s v="Diabetes"/>
    <s v="African"/>
    <n v="72"/>
    <n v="169"/>
  </r>
  <r>
    <s v="PAT004016"/>
    <n v="67"/>
    <x v="0"/>
    <s v="Expatriate"/>
    <s v="Ajman"/>
    <x v="2295"/>
    <x v="7"/>
    <x v="3"/>
    <x v="0"/>
    <x v="2347"/>
    <x v="176"/>
    <s v="Cleveland Clinic Abu Dhabi"/>
    <s v="Dr. TD48"/>
    <x v="0"/>
    <s v="N/A"/>
    <s v="N/A"/>
    <x v="0"/>
    <s v="Diabetes"/>
    <s v="African"/>
    <n v="45"/>
    <n v="153"/>
  </r>
  <r>
    <s v="PAT004017"/>
    <n v="27"/>
    <x v="0"/>
    <s v="Emirati"/>
    <s v="Ajman"/>
    <x v="206"/>
    <x v="5"/>
    <x v="1"/>
    <x v="0"/>
    <x v="2170"/>
    <x v="19"/>
    <s v="Sheikh Khalifa Hospital"/>
    <s v="Dr. XT15"/>
    <x v="0"/>
    <s v="N/A"/>
    <s v="N/A"/>
    <x v="0"/>
    <s v="Hypertension"/>
    <s v="African"/>
    <n v="77"/>
    <n v="160"/>
  </r>
  <r>
    <s v="PAT004018"/>
    <n v="49"/>
    <x v="0"/>
    <s v="Emirati"/>
    <s v="Umm Al Quwain"/>
    <x v="1373"/>
    <x v="5"/>
    <x v="3"/>
    <x v="0"/>
    <x v="2024"/>
    <x v="82"/>
    <s v="Dubai Hospital"/>
    <s v="Dr. YP7"/>
    <x v="0"/>
    <s v="N/A"/>
    <s v="N/A"/>
    <x v="1"/>
    <s v="None"/>
    <s v="African"/>
    <n v="81"/>
    <n v="169"/>
  </r>
  <r>
    <s v="PAT004019"/>
    <n v="69"/>
    <x v="0"/>
    <s v="Expatriate"/>
    <s v="Abu Dhabi"/>
    <x v="1442"/>
    <x v="1"/>
    <x v="2"/>
    <x v="2"/>
    <x v="2348"/>
    <x v="23"/>
    <s v="Cleveland Clinic Abu Dhabi"/>
    <s v="Dr. WV36"/>
    <x v="0"/>
    <s v="N/A"/>
    <s v="N/A"/>
    <x v="1"/>
    <s v="Diabetes"/>
    <s v="South Asian"/>
    <n v="71"/>
    <n v="179"/>
  </r>
  <r>
    <s v="PAT004020"/>
    <n v="32"/>
    <x v="1"/>
    <s v="Expatriate"/>
    <s v="Ajman"/>
    <x v="2296"/>
    <x v="6"/>
    <x v="2"/>
    <x v="0"/>
    <x v="198"/>
    <x v="111"/>
    <s v="Cleveland Clinic Abu Dhabi"/>
    <s v="Dr. ZR22"/>
    <x v="0"/>
    <s v="N/A"/>
    <s v="N/A"/>
    <x v="1"/>
    <s v="Hypertension"/>
    <s v="East Asian"/>
    <n v="55"/>
    <n v="184"/>
  </r>
  <r>
    <s v="PAT004021"/>
    <n v="20"/>
    <x v="1"/>
    <s v="Emirati"/>
    <s v="Umm Al Quwain"/>
    <x v="1118"/>
    <x v="6"/>
    <x v="0"/>
    <x v="0"/>
    <x v="2349"/>
    <x v="171"/>
    <s v="Cleveland Clinic Abu Dhabi"/>
    <s v="Dr. LV24"/>
    <x v="1"/>
    <s v="N/A"/>
    <s v="N/A"/>
    <x v="1"/>
    <s v="None"/>
    <s v="European"/>
    <n v="76"/>
    <n v="163"/>
  </r>
  <r>
    <s v="PAT004022"/>
    <n v="54"/>
    <x v="1"/>
    <s v="Emirati"/>
    <s v="Fujairah"/>
    <x v="1416"/>
    <x v="4"/>
    <x v="0"/>
    <x v="1"/>
    <x v="2085"/>
    <x v="87"/>
    <s v="Cleveland Clinic Abu Dhabi"/>
    <s v="Dr. DC50"/>
    <x v="2"/>
    <d v="2022-07-24T00:00:00"/>
    <s v="Cancer"/>
    <x v="1"/>
    <s v="Hypertension"/>
    <s v="East Asian"/>
    <n v="62"/>
    <n v="167"/>
  </r>
  <r>
    <s v="PAT004023"/>
    <n v="57"/>
    <x v="0"/>
    <s v="Emirati"/>
    <s v="Abu Dhabi"/>
    <x v="1978"/>
    <x v="6"/>
    <x v="1"/>
    <x v="0"/>
    <x v="232"/>
    <x v="69"/>
    <s v="Cleveland Clinic Abu Dhabi"/>
    <s v="Dr. PK48"/>
    <x v="0"/>
    <s v="N/A"/>
    <s v="N/A"/>
    <x v="0"/>
    <s v="Diabetes"/>
    <s v="East Asian"/>
    <n v="76"/>
    <n v="151"/>
  </r>
  <r>
    <s v="PAT004024"/>
    <n v="89"/>
    <x v="1"/>
    <s v="Emirati"/>
    <s v="Ras Al Khaimah"/>
    <x v="1453"/>
    <x v="6"/>
    <x v="1"/>
    <x v="1"/>
    <x v="2350"/>
    <x v="38"/>
    <s v="Cleveland Clinic Abu Dhabi"/>
    <s v="Dr. TX2"/>
    <x v="0"/>
    <s v="N/A"/>
    <s v="N/A"/>
    <x v="0"/>
    <s v="Hypertension"/>
    <s v="South Asian"/>
    <n v="72"/>
    <n v="153"/>
  </r>
  <r>
    <s v="PAT004025"/>
    <n v="57"/>
    <x v="1"/>
    <s v="Expatriate"/>
    <s v="Ras Al Khaimah"/>
    <x v="2297"/>
    <x v="3"/>
    <x v="0"/>
    <x v="0"/>
    <x v="771"/>
    <x v="124"/>
    <s v="Cleveland Clinic Abu Dhabi"/>
    <s v="Dr. XD1"/>
    <x v="0"/>
    <s v="N/A"/>
    <s v="N/A"/>
    <x v="0"/>
    <s v="Hypertension"/>
    <s v="East Asian"/>
    <n v="39"/>
    <n v="152"/>
  </r>
  <r>
    <s v="PAT004026"/>
    <n v="73"/>
    <x v="0"/>
    <s v="Expatriate"/>
    <s v="Ajman"/>
    <x v="550"/>
    <x v="2"/>
    <x v="0"/>
    <x v="1"/>
    <x v="918"/>
    <x v="57"/>
    <s v="Sheikh Khalifa Hospital"/>
    <s v="Dr. KP31"/>
    <x v="0"/>
    <s v="N/A"/>
    <s v="N/A"/>
    <x v="2"/>
    <s v="Diabetes"/>
    <s v="Arab"/>
    <n v="88"/>
    <n v="167"/>
  </r>
  <r>
    <s v="PAT004027"/>
    <n v="40"/>
    <x v="1"/>
    <s v="Emirati"/>
    <s v="Dubai"/>
    <x v="1141"/>
    <x v="3"/>
    <x v="2"/>
    <x v="1"/>
    <x v="2351"/>
    <x v="177"/>
    <s v="Cleveland Clinic Abu Dhabi"/>
    <s v="Dr. FZ17"/>
    <x v="0"/>
    <s v="N/A"/>
    <s v="N/A"/>
    <x v="0"/>
    <s v="Cardiovascular Disease"/>
    <s v="African"/>
    <n v="81"/>
    <n v="172"/>
  </r>
  <r>
    <s v="PAT004028"/>
    <n v="28"/>
    <x v="0"/>
    <s v="Expatriate"/>
    <s v="Abu Dhabi"/>
    <x v="1751"/>
    <x v="5"/>
    <x v="0"/>
    <x v="2"/>
    <x v="1164"/>
    <x v="172"/>
    <s v="Zayed Military Hospital"/>
    <s v="Dr. VS8"/>
    <x v="0"/>
    <s v="N/A"/>
    <s v="N/A"/>
    <x v="1"/>
    <s v="Hypertension"/>
    <s v="Arab"/>
    <n v="94"/>
    <n v="181"/>
  </r>
  <r>
    <s v="PAT004029"/>
    <n v="81"/>
    <x v="0"/>
    <s v="Expatriate"/>
    <s v="Sharjah"/>
    <x v="360"/>
    <x v="4"/>
    <x v="2"/>
    <x v="0"/>
    <x v="1133"/>
    <x v="162"/>
    <s v="Sheikh Khalifa Hospital"/>
    <s v="Dr. OG17"/>
    <x v="0"/>
    <s v="N/A"/>
    <s v="N/A"/>
    <x v="0"/>
    <s v="Hypertension"/>
    <s v="South Asian"/>
    <n v="46"/>
    <n v="180"/>
  </r>
  <r>
    <s v="PAT004030"/>
    <n v="25"/>
    <x v="1"/>
    <s v="Expatriate"/>
    <s v="Umm Al Quwain"/>
    <x v="1695"/>
    <x v="4"/>
    <x v="0"/>
    <x v="0"/>
    <x v="1776"/>
    <x v="114"/>
    <s v="Sheikh Khalifa Hospital"/>
    <s v="Dr. SW7"/>
    <x v="0"/>
    <s v="N/A"/>
    <s v="N/A"/>
    <x v="0"/>
    <s v="Cardiovascular Disease"/>
    <s v="African"/>
    <n v="43"/>
    <n v="170"/>
  </r>
  <r>
    <s v="PAT004031"/>
    <n v="73"/>
    <x v="1"/>
    <s v="Expatriate"/>
    <s v="Sharjah"/>
    <x v="2298"/>
    <x v="2"/>
    <x v="0"/>
    <x v="0"/>
    <x v="2352"/>
    <x v="153"/>
    <s v="Zayed Military Hospital"/>
    <s v="Dr. EM43"/>
    <x v="1"/>
    <s v="N/A"/>
    <s v="N/A"/>
    <x v="2"/>
    <s v="None"/>
    <s v="East Asian"/>
    <n v="68"/>
    <n v="164"/>
  </r>
  <r>
    <s v="PAT004032"/>
    <n v="77"/>
    <x v="0"/>
    <s v="Emirati"/>
    <s v="Ajman"/>
    <x v="1548"/>
    <x v="4"/>
    <x v="1"/>
    <x v="1"/>
    <x v="430"/>
    <x v="69"/>
    <s v="Dubai Hospital"/>
    <s v="Dr. ZV32"/>
    <x v="0"/>
    <s v="N/A"/>
    <s v="N/A"/>
    <x v="0"/>
    <s v="Diabetes"/>
    <s v="East Asian"/>
    <n v="52"/>
    <n v="165"/>
  </r>
  <r>
    <s v="PAT004033"/>
    <n v="27"/>
    <x v="1"/>
    <s v="Emirati"/>
    <s v="Dubai"/>
    <x v="2299"/>
    <x v="5"/>
    <x v="2"/>
    <x v="2"/>
    <x v="1464"/>
    <x v="93"/>
    <s v="Dubai Hospital"/>
    <s v="Dr. VT42"/>
    <x v="0"/>
    <s v="N/A"/>
    <s v="N/A"/>
    <x v="1"/>
    <s v="Hypertension"/>
    <s v="African"/>
    <n v="65"/>
    <n v="165"/>
  </r>
  <r>
    <s v="PAT004034"/>
    <n v="56"/>
    <x v="1"/>
    <s v="Emirati"/>
    <s v="Abu Dhabi"/>
    <x v="690"/>
    <x v="7"/>
    <x v="0"/>
    <x v="3"/>
    <x v="554"/>
    <x v="28"/>
    <s v="Sheikh Khalifa Hospital"/>
    <s v="Dr. RM41"/>
    <x v="1"/>
    <s v="N/A"/>
    <s v="N/A"/>
    <x v="0"/>
    <s v="None"/>
    <s v="South Asian"/>
    <n v="65"/>
    <n v="167"/>
  </r>
  <r>
    <s v="PAT004035"/>
    <n v="45"/>
    <x v="1"/>
    <s v="Expatriate"/>
    <s v="Ras Al Khaimah"/>
    <x v="2300"/>
    <x v="0"/>
    <x v="3"/>
    <x v="1"/>
    <x v="665"/>
    <x v="92"/>
    <s v="Sheikh Khalifa Hospital"/>
    <s v="Dr. CG12"/>
    <x v="1"/>
    <s v="N/A"/>
    <s v="N/A"/>
    <x v="0"/>
    <s v="None"/>
    <s v="Arab"/>
    <n v="68"/>
    <n v="171"/>
  </r>
  <r>
    <s v="PAT004036"/>
    <n v="66"/>
    <x v="1"/>
    <s v="Expatriate"/>
    <s v="Ajman"/>
    <x v="2301"/>
    <x v="7"/>
    <x v="1"/>
    <x v="3"/>
    <x v="1098"/>
    <x v="17"/>
    <s v="Cleveland Clinic Abu Dhabi"/>
    <s v="Dr. QT7"/>
    <x v="0"/>
    <s v="N/A"/>
    <s v="N/A"/>
    <x v="2"/>
    <s v="None"/>
    <s v="South Asian"/>
    <n v="51"/>
    <n v="173"/>
  </r>
  <r>
    <s v="PAT004037"/>
    <n v="53"/>
    <x v="0"/>
    <s v="Emirati"/>
    <s v="Abu Dhabi"/>
    <x v="1333"/>
    <x v="1"/>
    <x v="1"/>
    <x v="1"/>
    <x v="2292"/>
    <x v="9"/>
    <s v="Sheikh Khalifa Hospital"/>
    <s v="Dr. QC18"/>
    <x v="0"/>
    <s v="N/A"/>
    <s v="N/A"/>
    <x v="1"/>
    <s v="Cardiovascular Disease"/>
    <s v="East Asian"/>
    <n v="58"/>
    <n v="172"/>
  </r>
  <r>
    <s v="PAT004038"/>
    <n v="30"/>
    <x v="1"/>
    <s v="Emirati"/>
    <s v="Abu Dhabi"/>
    <x v="1567"/>
    <x v="5"/>
    <x v="3"/>
    <x v="1"/>
    <x v="2353"/>
    <x v="139"/>
    <s v="Cleveland Clinic Abu Dhabi"/>
    <s v="Dr. RU34"/>
    <x v="0"/>
    <s v="N/A"/>
    <s v="N/A"/>
    <x v="2"/>
    <s v="Diabetes"/>
    <s v="South Asian"/>
    <n v="69"/>
    <n v="164"/>
  </r>
  <r>
    <s v="PAT004039"/>
    <n v="53"/>
    <x v="0"/>
    <s v="Emirati"/>
    <s v="Abu Dhabi"/>
    <x v="473"/>
    <x v="0"/>
    <x v="0"/>
    <x v="0"/>
    <x v="1639"/>
    <x v="57"/>
    <s v="Cleveland Clinic Abu Dhabi"/>
    <s v="Dr. AU13"/>
    <x v="1"/>
    <s v="N/A"/>
    <s v="N/A"/>
    <x v="2"/>
    <s v="Hypertension"/>
    <s v="South Asian"/>
    <n v="54"/>
    <n v="186"/>
  </r>
  <r>
    <s v="PAT004040"/>
    <n v="43"/>
    <x v="1"/>
    <s v="Expatriate"/>
    <s v="Dubai"/>
    <x v="2004"/>
    <x v="4"/>
    <x v="2"/>
    <x v="1"/>
    <x v="2354"/>
    <x v="33"/>
    <s v="Dubai Hospital"/>
    <s v="Dr. XW2"/>
    <x v="2"/>
    <d v="2017-09-30T00:00:00"/>
    <s v="Cancer"/>
    <x v="2"/>
    <s v="None"/>
    <s v="East Asian"/>
    <n v="76"/>
    <n v="159"/>
  </r>
  <r>
    <s v="PAT004041"/>
    <n v="21"/>
    <x v="0"/>
    <s v="Emirati"/>
    <s v="Abu Dhabi"/>
    <x v="614"/>
    <x v="4"/>
    <x v="0"/>
    <x v="1"/>
    <x v="2232"/>
    <x v="41"/>
    <s v="Sheikh Khalifa Hospital"/>
    <s v="Dr. WD46"/>
    <x v="0"/>
    <s v="N/A"/>
    <s v="N/A"/>
    <x v="0"/>
    <s v="None"/>
    <s v="African"/>
    <n v="104"/>
    <n v="147"/>
  </r>
  <r>
    <s v="PAT004042"/>
    <n v="81"/>
    <x v="0"/>
    <s v="Emirati"/>
    <s v="Dubai"/>
    <x v="1771"/>
    <x v="7"/>
    <x v="1"/>
    <x v="2"/>
    <x v="430"/>
    <x v="155"/>
    <s v="Cleveland Clinic Abu Dhabi"/>
    <s v="Dr. XY1"/>
    <x v="0"/>
    <s v="N/A"/>
    <s v="N/A"/>
    <x v="0"/>
    <s v="Diabetes"/>
    <s v="African"/>
    <n v="58"/>
    <n v="190"/>
  </r>
  <r>
    <s v="PAT004043"/>
    <n v="55"/>
    <x v="0"/>
    <s v="Emirati"/>
    <s v="Dubai"/>
    <x v="919"/>
    <x v="1"/>
    <x v="0"/>
    <x v="0"/>
    <x v="596"/>
    <x v="39"/>
    <s v="Sheikh Khalifa Hospital"/>
    <s v="Dr. XE18"/>
    <x v="2"/>
    <d v="2020-09-17T00:00:00"/>
    <s v="Complications"/>
    <x v="2"/>
    <s v="None"/>
    <s v="Arab"/>
    <n v="71"/>
    <n v="182"/>
  </r>
  <r>
    <s v="PAT004044"/>
    <n v="39"/>
    <x v="0"/>
    <s v="Expatriate"/>
    <s v="Fujairah"/>
    <x v="2302"/>
    <x v="3"/>
    <x v="0"/>
    <x v="2"/>
    <x v="1025"/>
    <x v="172"/>
    <s v="Cleveland Clinic Abu Dhabi"/>
    <s v="Dr. ZI21"/>
    <x v="0"/>
    <s v="N/A"/>
    <s v="N/A"/>
    <x v="2"/>
    <s v="Hypertension"/>
    <s v="South Asian"/>
    <n v="60"/>
    <n v="196"/>
  </r>
  <r>
    <s v="PAT004045"/>
    <n v="19"/>
    <x v="1"/>
    <s v="Expatriate"/>
    <s v="Abu Dhabi"/>
    <x v="2303"/>
    <x v="1"/>
    <x v="1"/>
    <x v="3"/>
    <x v="2125"/>
    <x v="118"/>
    <s v="Dubai Hospital"/>
    <s v="Dr. BW26"/>
    <x v="0"/>
    <s v="N/A"/>
    <s v="N/A"/>
    <x v="0"/>
    <s v="None"/>
    <s v="European"/>
    <n v="54"/>
    <n v="184"/>
  </r>
  <r>
    <s v="PAT004046"/>
    <n v="48"/>
    <x v="0"/>
    <s v="Emirati"/>
    <s v="Fujairah"/>
    <x v="1354"/>
    <x v="7"/>
    <x v="2"/>
    <x v="0"/>
    <x v="1427"/>
    <x v="5"/>
    <s v="Cleveland Clinic Abu Dhabi"/>
    <s v="Dr. QG25"/>
    <x v="0"/>
    <s v="N/A"/>
    <s v="N/A"/>
    <x v="1"/>
    <s v="Hypertension"/>
    <s v="African"/>
    <n v="71"/>
    <n v="192"/>
  </r>
  <r>
    <s v="PAT004047"/>
    <n v="28"/>
    <x v="1"/>
    <s v="Emirati"/>
    <s v="Ras Al Khaimah"/>
    <x v="871"/>
    <x v="7"/>
    <x v="0"/>
    <x v="2"/>
    <x v="531"/>
    <x v="89"/>
    <s v="Dubai Hospital"/>
    <s v="Dr. TX47"/>
    <x v="1"/>
    <s v="N/A"/>
    <s v="N/A"/>
    <x v="0"/>
    <s v="None"/>
    <s v="European"/>
    <n v="83"/>
    <n v="165"/>
  </r>
  <r>
    <s v="PAT004048"/>
    <n v="63"/>
    <x v="1"/>
    <s v="Expatriate"/>
    <s v="Fujairah"/>
    <x v="2299"/>
    <x v="5"/>
    <x v="0"/>
    <x v="0"/>
    <x v="2250"/>
    <x v="27"/>
    <s v="Zayed Military Hospital"/>
    <s v="Dr. XI34"/>
    <x v="0"/>
    <s v="N/A"/>
    <s v="N/A"/>
    <x v="1"/>
    <s v="Hypertension"/>
    <s v="South Asian"/>
    <n v="89"/>
    <n v="163"/>
  </r>
  <r>
    <s v="PAT004049"/>
    <n v="79"/>
    <x v="0"/>
    <s v="Expatriate"/>
    <s v="Fujairah"/>
    <x v="287"/>
    <x v="0"/>
    <x v="0"/>
    <x v="0"/>
    <x v="2355"/>
    <x v="76"/>
    <s v="Dubai Hospital"/>
    <s v="Dr. BK21"/>
    <x v="0"/>
    <s v="N/A"/>
    <s v="N/A"/>
    <x v="0"/>
    <s v="None"/>
    <s v="South Asian"/>
    <n v="57"/>
    <n v="165"/>
  </r>
  <r>
    <s v="PAT004050"/>
    <n v="86"/>
    <x v="1"/>
    <s v="Emirati"/>
    <s v="Umm Al Quwain"/>
    <x v="2304"/>
    <x v="2"/>
    <x v="0"/>
    <x v="3"/>
    <x v="2356"/>
    <x v="103"/>
    <s v="Dubai Hospital"/>
    <s v="Dr. PJ22"/>
    <x v="1"/>
    <s v="N/A"/>
    <s v="N/A"/>
    <x v="2"/>
    <s v="Diabetes"/>
    <s v="African"/>
    <n v="75"/>
    <n v="162"/>
  </r>
  <r>
    <s v="PAT004051"/>
    <n v="81"/>
    <x v="0"/>
    <s v="Emirati"/>
    <s v="Umm Al Quwain"/>
    <x v="2305"/>
    <x v="5"/>
    <x v="0"/>
    <x v="1"/>
    <x v="2252"/>
    <x v="149"/>
    <s v="Dubai Hospital"/>
    <s v="Dr. JZ39"/>
    <x v="1"/>
    <s v="N/A"/>
    <s v="N/A"/>
    <x v="1"/>
    <s v="Cardiovascular Disease"/>
    <s v="East Asian"/>
    <n v="102"/>
    <n v="163"/>
  </r>
  <r>
    <s v="PAT004052"/>
    <n v="27"/>
    <x v="1"/>
    <s v="Emirati"/>
    <s v="Umm Al Quwain"/>
    <x v="1519"/>
    <x v="1"/>
    <x v="3"/>
    <x v="3"/>
    <x v="1868"/>
    <x v="167"/>
    <s v="Zayed Military Hospital"/>
    <s v="Dr. TP33"/>
    <x v="2"/>
    <d v="2018-09-08T00:00:00"/>
    <s v="Cancer"/>
    <x v="0"/>
    <s v="Hypertension"/>
    <s v="East Asian"/>
    <n v="67"/>
    <n v="158"/>
  </r>
  <r>
    <s v="PAT004053"/>
    <n v="57"/>
    <x v="0"/>
    <s v="Emirati"/>
    <s v="Abu Dhabi"/>
    <x v="1933"/>
    <x v="1"/>
    <x v="0"/>
    <x v="2"/>
    <x v="2357"/>
    <x v="150"/>
    <s v="Dubai Hospital"/>
    <s v="Dr. AN23"/>
    <x v="0"/>
    <s v="N/A"/>
    <s v="N/A"/>
    <x v="2"/>
    <s v="Hypertension"/>
    <s v="African"/>
    <n v="105"/>
    <n v="166"/>
  </r>
  <r>
    <s v="PAT004054"/>
    <n v="41"/>
    <x v="0"/>
    <s v="Emirati"/>
    <s v="Ras Al Khaimah"/>
    <x v="2306"/>
    <x v="2"/>
    <x v="0"/>
    <x v="0"/>
    <x v="465"/>
    <x v="123"/>
    <s v="Sheikh Khalifa Hospital"/>
    <s v="Dr. VE36"/>
    <x v="1"/>
    <s v="N/A"/>
    <s v="N/A"/>
    <x v="0"/>
    <s v="Hypertension"/>
    <s v="Arab"/>
    <n v="56"/>
    <n v="196"/>
  </r>
  <r>
    <s v="PAT004055"/>
    <n v="61"/>
    <x v="0"/>
    <s v="Emirati"/>
    <s v="Ajman"/>
    <x v="2307"/>
    <x v="7"/>
    <x v="0"/>
    <x v="1"/>
    <x v="2141"/>
    <x v="143"/>
    <s v="Sheikh Khalifa Hospital"/>
    <s v="Dr. ZO44"/>
    <x v="0"/>
    <s v="N/A"/>
    <s v="N/A"/>
    <x v="1"/>
    <s v="None"/>
    <s v="East Asian"/>
    <n v="41"/>
    <n v="156"/>
  </r>
  <r>
    <s v="PAT004056"/>
    <n v="77"/>
    <x v="0"/>
    <s v="Emirati"/>
    <s v="Sharjah"/>
    <x v="764"/>
    <x v="3"/>
    <x v="2"/>
    <x v="2"/>
    <x v="2358"/>
    <x v="141"/>
    <s v="Zayed Military Hospital"/>
    <s v="Dr. DC4"/>
    <x v="0"/>
    <s v="N/A"/>
    <s v="N/A"/>
    <x v="1"/>
    <s v="Diabetes"/>
    <s v="Arab"/>
    <n v="95"/>
    <n v="182"/>
  </r>
  <r>
    <s v="PAT004057"/>
    <n v="79"/>
    <x v="0"/>
    <s v="Expatriate"/>
    <s v="Ajman"/>
    <x v="919"/>
    <x v="2"/>
    <x v="0"/>
    <x v="3"/>
    <x v="638"/>
    <x v="54"/>
    <s v="Zayed Military Hospital"/>
    <s v="Dr. YJ27"/>
    <x v="0"/>
    <s v="N/A"/>
    <s v="N/A"/>
    <x v="0"/>
    <s v="Hypertension"/>
    <s v="South Asian"/>
    <n v="75"/>
    <n v="168"/>
  </r>
  <r>
    <s v="PAT004058"/>
    <n v="34"/>
    <x v="0"/>
    <s v="Emirati"/>
    <s v="Dubai"/>
    <x v="20"/>
    <x v="2"/>
    <x v="2"/>
    <x v="0"/>
    <x v="2184"/>
    <x v="134"/>
    <s v="Zayed Military Hospital"/>
    <s v="Dr. IQ22"/>
    <x v="1"/>
    <s v="N/A"/>
    <s v="N/A"/>
    <x v="1"/>
    <s v="None"/>
    <s v="European"/>
    <n v="64"/>
    <n v="164"/>
  </r>
  <r>
    <s v="PAT004059"/>
    <n v="82"/>
    <x v="1"/>
    <s v="Emirati"/>
    <s v="Ajman"/>
    <x v="2308"/>
    <x v="6"/>
    <x v="1"/>
    <x v="3"/>
    <x v="2252"/>
    <x v="107"/>
    <s v="Cleveland Clinic Abu Dhabi"/>
    <s v="Dr. PL26"/>
    <x v="1"/>
    <s v="N/A"/>
    <s v="N/A"/>
    <x v="0"/>
    <s v="Hypertension"/>
    <s v="African"/>
    <n v="90"/>
    <n v="166"/>
  </r>
  <r>
    <s v="PAT004060"/>
    <n v="74"/>
    <x v="0"/>
    <s v="Emirati"/>
    <s v="Sharjah"/>
    <x v="2309"/>
    <x v="1"/>
    <x v="2"/>
    <x v="0"/>
    <x v="2182"/>
    <x v="54"/>
    <s v="Dubai Hospital"/>
    <s v="Dr. SG23"/>
    <x v="0"/>
    <s v="N/A"/>
    <s v="N/A"/>
    <x v="0"/>
    <s v="Hypertension"/>
    <s v="European"/>
    <n v="90"/>
    <n v="150"/>
  </r>
  <r>
    <s v="PAT004061"/>
    <n v="72"/>
    <x v="1"/>
    <s v="Emirati"/>
    <s v="Sharjah"/>
    <x v="2310"/>
    <x v="7"/>
    <x v="3"/>
    <x v="0"/>
    <x v="2359"/>
    <x v="166"/>
    <s v="Dubai Hospital"/>
    <s v="Dr. CD15"/>
    <x v="1"/>
    <s v="N/A"/>
    <s v="N/A"/>
    <x v="1"/>
    <s v="Cardiovascular Disease"/>
    <s v="South Asian"/>
    <n v="80"/>
    <n v="184"/>
  </r>
  <r>
    <s v="PAT004062"/>
    <n v="70"/>
    <x v="1"/>
    <s v="Emirati"/>
    <s v="Ras Al Khaimah"/>
    <x v="1600"/>
    <x v="6"/>
    <x v="3"/>
    <x v="1"/>
    <x v="2360"/>
    <x v="62"/>
    <s v="Zayed Military Hospital"/>
    <s v="Dr. FL16"/>
    <x v="1"/>
    <s v="N/A"/>
    <s v="N/A"/>
    <x v="2"/>
    <s v="None"/>
    <s v="South Asian"/>
    <n v="54"/>
    <n v="165"/>
  </r>
  <r>
    <s v="PAT004063"/>
    <n v="73"/>
    <x v="1"/>
    <s v="Expatriate"/>
    <s v="Umm Al Quwain"/>
    <x v="2311"/>
    <x v="0"/>
    <x v="1"/>
    <x v="3"/>
    <x v="2361"/>
    <x v="146"/>
    <s v="Zayed Military Hospital"/>
    <s v="Dr. BB17"/>
    <x v="0"/>
    <s v="N/A"/>
    <s v="N/A"/>
    <x v="2"/>
    <s v="Hypertension"/>
    <s v="East Asian"/>
    <n v="60"/>
    <n v="158"/>
  </r>
  <r>
    <s v="PAT004064"/>
    <n v="26"/>
    <x v="1"/>
    <s v="Emirati"/>
    <s v="Ajman"/>
    <x v="1917"/>
    <x v="5"/>
    <x v="3"/>
    <x v="2"/>
    <x v="686"/>
    <x v="130"/>
    <s v="Sheikh Khalifa Hospital"/>
    <s v="Dr. II5"/>
    <x v="0"/>
    <s v="N/A"/>
    <s v="N/A"/>
    <x v="0"/>
    <s v="Cardiovascular Disease"/>
    <s v="East Asian"/>
    <n v="74"/>
    <n v="172"/>
  </r>
  <r>
    <s v="PAT004065"/>
    <n v="39"/>
    <x v="0"/>
    <s v="Emirati"/>
    <s v="Dubai"/>
    <x v="650"/>
    <x v="6"/>
    <x v="3"/>
    <x v="0"/>
    <x v="968"/>
    <x v="114"/>
    <s v="Sheikh Khalifa Hospital"/>
    <s v="Dr. WV41"/>
    <x v="0"/>
    <s v="N/A"/>
    <s v="N/A"/>
    <x v="1"/>
    <s v="None"/>
    <s v="Arab"/>
    <n v="97"/>
    <n v="178"/>
  </r>
  <r>
    <s v="PAT004066"/>
    <n v="30"/>
    <x v="0"/>
    <s v="Emirati"/>
    <s v="Fujairah"/>
    <x v="229"/>
    <x v="3"/>
    <x v="1"/>
    <x v="0"/>
    <x v="537"/>
    <x v="82"/>
    <s v="Dubai Hospital"/>
    <s v="Dr. QV47"/>
    <x v="1"/>
    <s v="N/A"/>
    <s v="N/A"/>
    <x v="1"/>
    <s v="None"/>
    <s v="Arab"/>
    <n v="74"/>
    <n v="170"/>
  </r>
  <r>
    <s v="PAT004067"/>
    <n v="65"/>
    <x v="0"/>
    <s v="Expatriate"/>
    <s v="Fujairah"/>
    <x v="1667"/>
    <x v="6"/>
    <x v="0"/>
    <x v="2"/>
    <x v="636"/>
    <x v="75"/>
    <s v="Sheikh Khalifa Hospital"/>
    <s v="Dr. BG10"/>
    <x v="1"/>
    <s v="N/A"/>
    <s v="N/A"/>
    <x v="0"/>
    <s v="Hypertension"/>
    <s v="Arab"/>
    <n v="63"/>
    <n v="175"/>
  </r>
  <r>
    <s v="PAT004068"/>
    <n v="35"/>
    <x v="0"/>
    <s v="Emirati"/>
    <s v="Dubai"/>
    <x v="2312"/>
    <x v="7"/>
    <x v="3"/>
    <x v="2"/>
    <x v="2277"/>
    <x v="159"/>
    <s v="Sheikh Khalifa Hospital"/>
    <s v="Dr. LT27"/>
    <x v="0"/>
    <s v="N/A"/>
    <s v="N/A"/>
    <x v="1"/>
    <s v="None"/>
    <s v="Arab"/>
    <n v="90"/>
    <n v="156"/>
  </r>
  <r>
    <s v="PAT004069"/>
    <n v="57"/>
    <x v="1"/>
    <s v="Emirati"/>
    <s v="Ras Al Khaimah"/>
    <x v="2282"/>
    <x v="2"/>
    <x v="1"/>
    <x v="2"/>
    <x v="1565"/>
    <x v="8"/>
    <s v="Dubai Hospital"/>
    <s v="Dr. JW9"/>
    <x v="0"/>
    <s v="N/A"/>
    <s v="N/A"/>
    <x v="2"/>
    <s v="Hypertension"/>
    <s v="East Asian"/>
    <n v="53"/>
    <n v="167"/>
  </r>
  <r>
    <s v="PAT004070"/>
    <n v="34"/>
    <x v="1"/>
    <s v="Emirati"/>
    <s v="Fujairah"/>
    <x v="114"/>
    <x v="7"/>
    <x v="2"/>
    <x v="2"/>
    <x v="2362"/>
    <x v="78"/>
    <s v="Zayed Military Hospital"/>
    <s v="Dr. OK19"/>
    <x v="0"/>
    <s v="N/A"/>
    <s v="N/A"/>
    <x v="2"/>
    <s v="Hypertension"/>
    <s v="Arab"/>
    <n v="58"/>
    <n v="156"/>
  </r>
  <r>
    <s v="PAT004071"/>
    <n v="32"/>
    <x v="1"/>
    <s v="Emirati"/>
    <s v="Ras Al Khaimah"/>
    <x v="364"/>
    <x v="1"/>
    <x v="0"/>
    <x v="3"/>
    <x v="2363"/>
    <x v="150"/>
    <s v="Zayed Military Hospital"/>
    <s v="Dr. FG36"/>
    <x v="1"/>
    <s v="N/A"/>
    <s v="N/A"/>
    <x v="0"/>
    <s v="Diabetes"/>
    <s v="Arab"/>
    <n v="62"/>
    <n v="170"/>
  </r>
  <r>
    <s v="PAT004072"/>
    <n v="32"/>
    <x v="0"/>
    <s v="Expatriate"/>
    <s v="Fujairah"/>
    <x v="115"/>
    <x v="0"/>
    <x v="0"/>
    <x v="0"/>
    <x v="496"/>
    <x v="145"/>
    <s v="Dubai Hospital"/>
    <s v="Dr. SE43"/>
    <x v="0"/>
    <s v="N/A"/>
    <s v="N/A"/>
    <x v="0"/>
    <s v="Hypertension"/>
    <s v="African"/>
    <n v="88"/>
    <n v="171"/>
  </r>
  <r>
    <s v="PAT004073"/>
    <n v="80"/>
    <x v="1"/>
    <s v="Emirati"/>
    <s v="Fujairah"/>
    <x v="1893"/>
    <x v="3"/>
    <x v="0"/>
    <x v="1"/>
    <x v="2364"/>
    <x v="155"/>
    <s v="Zayed Military Hospital"/>
    <s v="Dr. GT1"/>
    <x v="1"/>
    <s v="N/A"/>
    <s v="N/A"/>
    <x v="1"/>
    <s v="Cardiovascular Disease"/>
    <s v="South Asian"/>
    <n v="33"/>
    <n v="164"/>
  </r>
  <r>
    <s v="PAT004074"/>
    <n v="56"/>
    <x v="0"/>
    <s v="Expatriate"/>
    <s v="Ajman"/>
    <x v="1376"/>
    <x v="0"/>
    <x v="0"/>
    <x v="2"/>
    <x v="498"/>
    <x v="153"/>
    <s v="Zayed Military Hospital"/>
    <s v="Dr. IW42"/>
    <x v="0"/>
    <s v="N/A"/>
    <s v="N/A"/>
    <x v="2"/>
    <s v="None"/>
    <s v="East Asian"/>
    <n v="67"/>
    <n v="187"/>
  </r>
  <r>
    <s v="PAT004075"/>
    <n v="30"/>
    <x v="0"/>
    <s v="Emirati"/>
    <s v="Ras Al Khaimah"/>
    <x v="1780"/>
    <x v="5"/>
    <x v="0"/>
    <x v="1"/>
    <x v="319"/>
    <x v="75"/>
    <s v="Dubai Hospital"/>
    <s v="Dr. GZ11"/>
    <x v="1"/>
    <s v="N/A"/>
    <s v="N/A"/>
    <x v="0"/>
    <s v="None"/>
    <s v="East Asian"/>
    <n v="67"/>
    <n v="166"/>
  </r>
  <r>
    <s v="PAT004076"/>
    <n v="49"/>
    <x v="0"/>
    <s v="Expatriate"/>
    <s v="Sharjah"/>
    <x v="2253"/>
    <x v="0"/>
    <x v="2"/>
    <x v="1"/>
    <x v="1202"/>
    <x v="15"/>
    <s v="Cleveland Clinic Abu Dhabi"/>
    <s v="Dr. JP48"/>
    <x v="0"/>
    <s v="N/A"/>
    <s v="N/A"/>
    <x v="2"/>
    <s v="Hypertension"/>
    <s v="African"/>
    <n v="82"/>
    <n v="174"/>
  </r>
  <r>
    <s v="PAT004077"/>
    <n v="26"/>
    <x v="0"/>
    <s v="Emirati"/>
    <s v="Dubai"/>
    <x v="1712"/>
    <x v="3"/>
    <x v="1"/>
    <x v="1"/>
    <x v="2365"/>
    <x v="92"/>
    <s v="Zayed Military Hospital"/>
    <s v="Dr. QM50"/>
    <x v="0"/>
    <s v="N/A"/>
    <s v="N/A"/>
    <x v="0"/>
    <s v="Diabetes"/>
    <s v="African"/>
    <n v="51"/>
    <n v="182"/>
  </r>
  <r>
    <s v="PAT004078"/>
    <n v="57"/>
    <x v="0"/>
    <s v="Expatriate"/>
    <s v="Fujairah"/>
    <x v="1904"/>
    <x v="5"/>
    <x v="0"/>
    <x v="3"/>
    <x v="2366"/>
    <x v="24"/>
    <s v="Dubai Hospital"/>
    <s v="Dr. XA44"/>
    <x v="0"/>
    <s v="N/A"/>
    <s v="N/A"/>
    <x v="0"/>
    <s v="None"/>
    <s v="African"/>
    <n v="61"/>
    <n v="161"/>
  </r>
  <r>
    <s v="PAT004079"/>
    <n v="37"/>
    <x v="1"/>
    <s v="Emirati"/>
    <s v="Umm Al Quwain"/>
    <x v="2223"/>
    <x v="1"/>
    <x v="1"/>
    <x v="2"/>
    <x v="1763"/>
    <x v="175"/>
    <s v="Cleveland Clinic Abu Dhabi"/>
    <s v="Dr. FL28"/>
    <x v="1"/>
    <s v="N/A"/>
    <s v="N/A"/>
    <x v="0"/>
    <s v="Hypertension"/>
    <s v="South Asian"/>
    <n v="67"/>
    <n v="178"/>
  </r>
  <r>
    <s v="PAT004080"/>
    <n v="80"/>
    <x v="1"/>
    <s v="Emirati"/>
    <s v="Sharjah"/>
    <x v="1450"/>
    <x v="2"/>
    <x v="1"/>
    <x v="1"/>
    <x v="2275"/>
    <x v="27"/>
    <s v="Sheikh Khalifa Hospital"/>
    <s v="Dr. RR39"/>
    <x v="0"/>
    <s v="N/A"/>
    <s v="N/A"/>
    <x v="0"/>
    <s v="None"/>
    <s v="East Asian"/>
    <n v="25"/>
    <n v="176"/>
  </r>
  <r>
    <s v="PAT004081"/>
    <n v="61"/>
    <x v="0"/>
    <s v="Emirati"/>
    <s v="Abu Dhabi"/>
    <x v="709"/>
    <x v="7"/>
    <x v="2"/>
    <x v="1"/>
    <x v="2367"/>
    <x v="134"/>
    <s v="Zayed Military Hospital"/>
    <s v="Dr. VH22"/>
    <x v="0"/>
    <s v="N/A"/>
    <s v="N/A"/>
    <x v="0"/>
    <s v="Cardiovascular Disease"/>
    <s v="African"/>
    <n v="88"/>
    <n v="172"/>
  </r>
  <r>
    <s v="PAT004082"/>
    <n v="55"/>
    <x v="0"/>
    <s v="Expatriate"/>
    <s v="Sharjah"/>
    <x v="1852"/>
    <x v="2"/>
    <x v="0"/>
    <x v="0"/>
    <x v="769"/>
    <x v="88"/>
    <s v="Dubai Hospital"/>
    <s v="Dr. AW45"/>
    <x v="0"/>
    <s v="N/A"/>
    <s v="N/A"/>
    <x v="1"/>
    <s v="None"/>
    <s v="Arab"/>
    <n v="83"/>
    <n v="178"/>
  </r>
  <r>
    <s v="PAT004083"/>
    <n v="77"/>
    <x v="0"/>
    <s v="Emirati"/>
    <s v="Umm Al Quwain"/>
    <x v="1560"/>
    <x v="2"/>
    <x v="1"/>
    <x v="2"/>
    <x v="1333"/>
    <x v="49"/>
    <s v="Sheikh Khalifa Hospital"/>
    <s v="Dr. XB9"/>
    <x v="0"/>
    <s v="N/A"/>
    <s v="N/A"/>
    <x v="0"/>
    <s v="Cardiovascular Disease"/>
    <s v="Arab"/>
    <n v="58"/>
    <n v="161"/>
  </r>
  <r>
    <s v="PAT004084"/>
    <n v="88"/>
    <x v="1"/>
    <s v="Emirati"/>
    <s v="Dubai"/>
    <x v="2313"/>
    <x v="7"/>
    <x v="0"/>
    <x v="3"/>
    <x v="2117"/>
    <x v="39"/>
    <s v="Sheikh Khalifa Hospital"/>
    <s v="Dr. ZS2"/>
    <x v="2"/>
    <d v="2024-10-04T00:00:00"/>
    <s v="Complications"/>
    <x v="0"/>
    <s v="None"/>
    <s v="African"/>
    <n v="73"/>
    <n v="179"/>
  </r>
  <r>
    <s v="PAT004085"/>
    <n v="65"/>
    <x v="0"/>
    <s v="Emirati"/>
    <s v="Abu Dhabi"/>
    <x v="2314"/>
    <x v="1"/>
    <x v="1"/>
    <x v="2"/>
    <x v="1091"/>
    <x v="37"/>
    <s v="Cleveland Clinic Abu Dhabi"/>
    <s v="Dr. CR9"/>
    <x v="0"/>
    <s v="N/A"/>
    <s v="N/A"/>
    <x v="0"/>
    <s v="Diabetes"/>
    <s v="African"/>
    <n v="81"/>
    <n v="174"/>
  </r>
  <r>
    <s v="PAT004086"/>
    <n v="35"/>
    <x v="1"/>
    <s v="Expatriate"/>
    <s v="Ajman"/>
    <x v="374"/>
    <x v="7"/>
    <x v="3"/>
    <x v="2"/>
    <x v="1249"/>
    <x v="135"/>
    <s v="Dubai Hospital"/>
    <s v="Dr. AM20"/>
    <x v="2"/>
    <d v="2022-08-18T00:00:00"/>
    <s v="Complications"/>
    <x v="0"/>
    <s v="Diabetes"/>
    <s v="East Asian"/>
    <n v="85"/>
    <n v="177"/>
  </r>
  <r>
    <s v="PAT004087"/>
    <n v="33"/>
    <x v="1"/>
    <s v="Emirati"/>
    <s v="Umm Al Quwain"/>
    <x v="868"/>
    <x v="0"/>
    <x v="2"/>
    <x v="2"/>
    <x v="2368"/>
    <x v="150"/>
    <s v="Cleveland Clinic Abu Dhabi"/>
    <s v="Dr. ZV32"/>
    <x v="1"/>
    <s v="N/A"/>
    <s v="N/A"/>
    <x v="0"/>
    <s v="None"/>
    <s v="East Asian"/>
    <n v="85"/>
    <n v="167"/>
  </r>
  <r>
    <s v="PAT004088"/>
    <n v="72"/>
    <x v="1"/>
    <s v="Emirati"/>
    <s v="Abu Dhabi"/>
    <x v="165"/>
    <x v="1"/>
    <x v="2"/>
    <x v="2"/>
    <x v="2276"/>
    <x v="14"/>
    <s v="Sheikh Khalifa Hospital"/>
    <s v="Dr. YW40"/>
    <x v="1"/>
    <s v="N/A"/>
    <s v="N/A"/>
    <x v="0"/>
    <s v="None"/>
    <s v="African"/>
    <n v="80"/>
    <n v="164"/>
  </r>
  <r>
    <s v="PAT004089"/>
    <n v="56"/>
    <x v="1"/>
    <s v="Expatriate"/>
    <s v="Ras Al Khaimah"/>
    <x v="2315"/>
    <x v="4"/>
    <x v="0"/>
    <x v="0"/>
    <x v="2110"/>
    <x v="109"/>
    <s v="Zayed Military Hospital"/>
    <s v="Dr. LY32"/>
    <x v="0"/>
    <s v="N/A"/>
    <s v="N/A"/>
    <x v="0"/>
    <s v="Hypertension"/>
    <s v="European"/>
    <n v="86"/>
    <n v="158"/>
  </r>
  <r>
    <s v="PAT004090"/>
    <n v="85"/>
    <x v="1"/>
    <s v="Expatriate"/>
    <s v="Dubai"/>
    <x v="2157"/>
    <x v="4"/>
    <x v="1"/>
    <x v="1"/>
    <x v="1045"/>
    <x v="11"/>
    <s v="Cleveland Clinic Abu Dhabi"/>
    <s v="Dr. ET38"/>
    <x v="0"/>
    <s v="N/A"/>
    <s v="N/A"/>
    <x v="1"/>
    <s v="Diabetes"/>
    <s v="South Asian"/>
    <n v="78"/>
    <n v="168"/>
  </r>
  <r>
    <s v="PAT004091"/>
    <n v="76"/>
    <x v="1"/>
    <s v="Emirati"/>
    <s v="Ras Al Khaimah"/>
    <x v="468"/>
    <x v="4"/>
    <x v="0"/>
    <x v="0"/>
    <x v="1742"/>
    <x v="21"/>
    <s v="Dubai Hospital"/>
    <s v="Dr. HJ14"/>
    <x v="0"/>
    <s v="N/A"/>
    <s v="N/A"/>
    <x v="0"/>
    <s v="None"/>
    <s v="South Asian"/>
    <n v="50"/>
    <n v="165"/>
  </r>
  <r>
    <s v="PAT004092"/>
    <n v="79"/>
    <x v="0"/>
    <s v="Expatriate"/>
    <s v="Sharjah"/>
    <x v="2316"/>
    <x v="0"/>
    <x v="2"/>
    <x v="3"/>
    <x v="2369"/>
    <x v="166"/>
    <s v="Dubai Hospital"/>
    <s v="Dr. PI2"/>
    <x v="1"/>
    <s v="N/A"/>
    <s v="N/A"/>
    <x v="2"/>
    <s v="Diabetes"/>
    <s v="South Asian"/>
    <n v="72"/>
    <n v="162"/>
  </r>
  <r>
    <s v="PAT004093"/>
    <n v="30"/>
    <x v="0"/>
    <s v="Emirati"/>
    <s v="Ajman"/>
    <x v="247"/>
    <x v="3"/>
    <x v="0"/>
    <x v="1"/>
    <x v="2093"/>
    <x v="68"/>
    <s v="Sheikh Khalifa Hospital"/>
    <s v="Dr. JF14"/>
    <x v="2"/>
    <d v="2021-05-09T00:00:00"/>
    <s v="Complications"/>
    <x v="1"/>
    <s v="None"/>
    <s v="South Asian"/>
    <n v="65"/>
    <n v="183"/>
  </r>
  <r>
    <s v="PAT004094"/>
    <n v="23"/>
    <x v="0"/>
    <s v="Emirati"/>
    <s v="Dubai"/>
    <x v="1415"/>
    <x v="3"/>
    <x v="1"/>
    <x v="2"/>
    <x v="2370"/>
    <x v="147"/>
    <s v="Dubai Hospital"/>
    <s v="Dr. JV13"/>
    <x v="0"/>
    <s v="N/A"/>
    <s v="N/A"/>
    <x v="0"/>
    <s v="Diabetes"/>
    <s v="South Asian"/>
    <n v="71"/>
    <n v="177"/>
  </r>
  <r>
    <s v="PAT004095"/>
    <n v="77"/>
    <x v="1"/>
    <s v="Expatriate"/>
    <s v="Ajman"/>
    <x v="1118"/>
    <x v="5"/>
    <x v="1"/>
    <x v="0"/>
    <x v="2371"/>
    <x v="95"/>
    <s v="Cleveland Clinic Abu Dhabi"/>
    <s v="Dr. OI9"/>
    <x v="1"/>
    <s v="N/A"/>
    <s v="N/A"/>
    <x v="1"/>
    <s v="Diabetes"/>
    <s v="African"/>
    <n v="48"/>
    <n v="181"/>
  </r>
  <r>
    <s v="PAT004096"/>
    <n v="31"/>
    <x v="0"/>
    <s v="Expatriate"/>
    <s v="Fujairah"/>
    <x v="2317"/>
    <x v="6"/>
    <x v="3"/>
    <x v="2"/>
    <x v="1553"/>
    <x v="104"/>
    <s v="Cleveland Clinic Abu Dhabi"/>
    <s v="Dr. NU32"/>
    <x v="1"/>
    <s v="N/A"/>
    <s v="N/A"/>
    <x v="0"/>
    <s v="None"/>
    <s v="African"/>
    <n v="28"/>
    <n v="161"/>
  </r>
  <r>
    <s v="PAT004097"/>
    <n v="71"/>
    <x v="1"/>
    <s v="Emirati"/>
    <s v="Dubai"/>
    <x v="552"/>
    <x v="5"/>
    <x v="1"/>
    <x v="2"/>
    <x v="944"/>
    <x v="152"/>
    <s v="Zayed Military Hospital"/>
    <s v="Dr. HK15"/>
    <x v="1"/>
    <s v="N/A"/>
    <s v="N/A"/>
    <x v="0"/>
    <s v="None"/>
    <s v="European"/>
    <n v="98"/>
    <n v="177"/>
  </r>
  <r>
    <s v="PAT004098"/>
    <n v="21"/>
    <x v="1"/>
    <s v="Emirati"/>
    <s v="Umm Al Quwain"/>
    <x v="581"/>
    <x v="1"/>
    <x v="0"/>
    <x v="3"/>
    <x v="2251"/>
    <x v="76"/>
    <s v="Sheikh Khalifa Hospital"/>
    <s v="Dr. XZ22"/>
    <x v="0"/>
    <s v="N/A"/>
    <s v="N/A"/>
    <x v="0"/>
    <s v="None"/>
    <s v="Arab"/>
    <n v="75"/>
    <n v="163"/>
  </r>
  <r>
    <s v="PAT004099"/>
    <n v="56"/>
    <x v="0"/>
    <s v="Emirati"/>
    <s v="Ras Al Khaimah"/>
    <x v="924"/>
    <x v="1"/>
    <x v="0"/>
    <x v="1"/>
    <x v="437"/>
    <x v="8"/>
    <s v="Sheikh Khalifa Hospital"/>
    <s v="Dr. QC47"/>
    <x v="0"/>
    <s v="N/A"/>
    <s v="N/A"/>
    <x v="0"/>
    <s v="Diabetes"/>
    <s v="South Asian"/>
    <n v="83"/>
    <n v="164"/>
  </r>
  <r>
    <s v="PAT004100"/>
    <n v="89"/>
    <x v="1"/>
    <s v="Expatriate"/>
    <s v="Sharjah"/>
    <x v="965"/>
    <x v="7"/>
    <x v="3"/>
    <x v="3"/>
    <x v="164"/>
    <x v="74"/>
    <s v="Cleveland Clinic Abu Dhabi"/>
    <s v="Dr. VN18"/>
    <x v="0"/>
    <s v="N/A"/>
    <s v="N/A"/>
    <x v="1"/>
    <s v="Hypertension"/>
    <s v="European"/>
    <n v="92"/>
    <n v="172"/>
  </r>
  <r>
    <s v="PAT004101"/>
    <n v="42"/>
    <x v="0"/>
    <s v="Expatriate"/>
    <s v="Abu Dhabi"/>
    <x v="2318"/>
    <x v="1"/>
    <x v="0"/>
    <x v="3"/>
    <x v="2372"/>
    <x v="0"/>
    <s v="Sheikh Khalifa Hospital"/>
    <s v="Dr. FL46"/>
    <x v="0"/>
    <s v="N/A"/>
    <s v="N/A"/>
    <x v="0"/>
    <s v="Diabetes"/>
    <s v="South Asian"/>
    <n v="57"/>
    <n v="175"/>
  </r>
  <r>
    <s v="PAT004102"/>
    <n v="49"/>
    <x v="0"/>
    <s v="Emirati"/>
    <s v="Ajman"/>
    <x v="1511"/>
    <x v="7"/>
    <x v="1"/>
    <x v="1"/>
    <x v="920"/>
    <x v="118"/>
    <s v="Cleveland Clinic Abu Dhabi"/>
    <s v="Dr. XG40"/>
    <x v="0"/>
    <s v="N/A"/>
    <s v="N/A"/>
    <x v="1"/>
    <s v="Cardiovascular Disease"/>
    <s v="African"/>
    <n v="74"/>
    <n v="162"/>
  </r>
  <r>
    <s v="PAT004103"/>
    <n v="76"/>
    <x v="0"/>
    <s v="Expatriate"/>
    <s v="Dubai"/>
    <x v="2319"/>
    <x v="6"/>
    <x v="0"/>
    <x v="3"/>
    <x v="1075"/>
    <x v="77"/>
    <s v="Cleveland Clinic Abu Dhabi"/>
    <s v="Dr. VK42"/>
    <x v="0"/>
    <s v="N/A"/>
    <s v="N/A"/>
    <x v="1"/>
    <s v="None"/>
    <s v="African"/>
    <n v="68"/>
    <n v="168"/>
  </r>
  <r>
    <s v="PAT004104"/>
    <n v="80"/>
    <x v="0"/>
    <s v="Emirati"/>
    <s v="Dubai"/>
    <x v="1306"/>
    <x v="7"/>
    <x v="2"/>
    <x v="1"/>
    <x v="1027"/>
    <x v="6"/>
    <s v="Zayed Military Hospital"/>
    <s v="Dr. JA31"/>
    <x v="0"/>
    <s v="N/A"/>
    <s v="N/A"/>
    <x v="0"/>
    <s v="None"/>
    <s v="South Asian"/>
    <n v="78"/>
    <n v="159"/>
  </r>
  <r>
    <s v="PAT004105"/>
    <n v="55"/>
    <x v="0"/>
    <s v="Expatriate"/>
    <s v="Fujairah"/>
    <x v="1545"/>
    <x v="4"/>
    <x v="0"/>
    <x v="3"/>
    <x v="2373"/>
    <x v="65"/>
    <s v="Cleveland Clinic Abu Dhabi"/>
    <s v="Dr. VC9"/>
    <x v="1"/>
    <s v="N/A"/>
    <s v="N/A"/>
    <x v="0"/>
    <s v="Hypertension"/>
    <s v="South Asian"/>
    <n v="46"/>
    <n v="172"/>
  </r>
  <r>
    <s v="PAT004106"/>
    <n v="70"/>
    <x v="1"/>
    <s v="Emirati"/>
    <s v="Ajman"/>
    <x v="1794"/>
    <x v="7"/>
    <x v="1"/>
    <x v="0"/>
    <x v="1941"/>
    <x v="118"/>
    <s v="Cleveland Clinic Abu Dhabi"/>
    <s v="Dr. WW30"/>
    <x v="2"/>
    <d v="2017-04-26T00:00:00"/>
    <s v="Complications"/>
    <x v="2"/>
    <s v="Hypertension"/>
    <s v="European"/>
    <n v="76"/>
    <n v="154"/>
  </r>
  <r>
    <s v="PAT004107"/>
    <n v="84"/>
    <x v="0"/>
    <s v="Emirati"/>
    <s v="Abu Dhabi"/>
    <x v="1745"/>
    <x v="7"/>
    <x v="0"/>
    <x v="1"/>
    <x v="508"/>
    <x v="129"/>
    <s v="Zayed Military Hospital"/>
    <s v="Dr. AU1"/>
    <x v="2"/>
    <d v="2019-05-31T00:00:00"/>
    <s v="Cancer"/>
    <x v="1"/>
    <s v="None"/>
    <s v="African"/>
    <n v="73"/>
    <n v="174"/>
  </r>
  <r>
    <s v="PAT004108"/>
    <n v="45"/>
    <x v="1"/>
    <s v="Emirati"/>
    <s v="Sharjah"/>
    <x v="2238"/>
    <x v="7"/>
    <x v="1"/>
    <x v="2"/>
    <x v="2374"/>
    <x v="68"/>
    <s v="Sheikh Khalifa Hospital"/>
    <s v="Dr. TD23"/>
    <x v="0"/>
    <s v="N/A"/>
    <s v="N/A"/>
    <x v="0"/>
    <s v="None"/>
    <s v="South Asian"/>
    <n v="65"/>
    <n v="177"/>
  </r>
  <r>
    <s v="PAT004109"/>
    <n v="20"/>
    <x v="0"/>
    <s v="Expatriate"/>
    <s v="Dubai"/>
    <x v="2320"/>
    <x v="1"/>
    <x v="2"/>
    <x v="3"/>
    <x v="1659"/>
    <x v="5"/>
    <s v="Cleveland Clinic Abu Dhabi"/>
    <s v="Dr. JH48"/>
    <x v="0"/>
    <s v="N/A"/>
    <s v="N/A"/>
    <x v="2"/>
    <s v="Diabetes"/>
    <s v="European"/>
    <n v="43"/>
    <n v="162"/>
  </r>
  <r>
    <s v="PAT004110"/>
    <n v="39"/>
    <x v="0"/>
    <s v="Emirati"/>
    <s v="Dubai"/>
    <x v="1462"/>
    <x v="2"/>
    <x v="3"/>
    <x v="3"/>
    <x v="267"/>
    <x v="84"/>
    <s v="Dubai Hospital"/>
    <s v="Dr. VR2"/>
    <x v="2"/>
    <d v="2018-10-18T00:00:00"/>
    <s v="Complications"/>
    <x v="1"/>
    <s v="None"/>
    <s v="Arab"/>
    <n v="91"/>
    <n v="167"/>
  </r>
  <r>
    <s v="PAT004111"/>
    <n v="55"/>
    <x v="1"/>
    <s v="Emirati"/>
    <s v="Ajman"/>
    <x v="1501"/>
    <x v="5"/>
    <x v="3"/>
    <x v="1"/>
    <x v="1945"/>
    <x v="38"/>
    <s v="Zayed Military Hospital"/>
    <s v="Dr. KQ41"/>
    <x v="0"/>
    <s v="N/A"/>
    <s v="N/A"/>
    <x v="1"/>
    <s v="None"/>
    <s v="European"/>
    <n v="65"/>
    <n v="167"/>
  </r>
  <r>
    <s v="PAT004112"/>
    <n v="89"/>
    <x v="0"/>
    <s v="Expatriate"/>
    <s v="Ajman"/>
    <x v="2321"/>
    <x v="2"/>
    <x v="0"/>
    <x v="3"/>
    <x v="1767"/>
    <x v="143"/>
    <s v="Sheikh Khalifa Hospital"/>
    <s v="Dr. AS37"/>
    <x v="2"/>
    <d v="2023-06-03T00:00:00"/>
    <s v="Complications"/>
    <x v="2"/>
    <s v="None"/>
    <s v="European"/>
    <n v="52"/>
    <n v="175"/>
  </r>
  <r>
    <s v="PAT004113"/>
    <n v="89"/>
    <x v="1"/>
    <s v="Emirati"/>
    <s v="Dubai"/>
    <x v="215"/>
    <x v="0"/>
    <x v="0"/>
    <x v="3"/>
    <x v="317"/>
    <x v="42"/>
    <s v="Zayed Military Hospital"/>
    <s v="Dr. KF34"/>
    <x v="1"/>
    <s v="N/A"/>
    <s v="N/A"/>
    <x v="1"/>
    <s v="Diabetes"/>
    <s v="South Asian"/>
    <n v="48"/>
    <n v="156"/>
  </r>
  <r>
    <s v="PAT004114"/>
    <n v="79"/>
    <x v="1"/>
    <s v="Emirati"/>
    <s v="Dubai"/>
    <x v="2322"/>
    <x v="2"/>
    <x v="2"/>
    <x v="1"/>
    <x v="2375"/>
    <x v="56"/>
    <s v="Cleveland Clinic Abu Dhabi"/>
    <s v="Dr. TB49"/>
    <x v="1"/>
    <s v="N/A"/>
    <s v="N/A"/>
    <x v="1"/>
    <s v="None"/>
    <s v="Arab"/>
    <n v="83"/>
    <n v="155"/>
  </r>
  <r>
    <s v="PAT004115"/>
    <n v="74"/>
    <x v="0"/>
    <s v="Emirati"/>
    <s v="Fujairah"/>
    <x v="2323"/>
    <x v="0"/>
    <x v="2"/>
    <x v="1"/>
    <x v="2376"/>
    <x v="7"/>
    <s v="Sheikh Khalifa Hospital"/>
    <s v="Dr. DS29"/>
    <x v="0"/>
    <s v="N/A"/>
    <s v="N/A"/>
    <x v="0"/>
    <s v="None"/>
    <s v="East Asian"/>
    <n v="59"/>
    <n v="165"/>
  </r>
  <r>
    <s v="PAT004116"/>
    <n v="23"/>
    <x v="1"/>
    <s v="Expatriate"/>
    <s v="Dubai"/>
    <x v="155"/>
    <x v="1"/>
    <x v="1"/>
    <x v="3"/>
    <x v="1238"/>
    <x v="116"/>
    <s v="Dubai Hospital"/>
    <s v="Dr. BC37"/>
    <x v="1"/>
    <s v="N/A"/>
    <s v="N/A"/>
    <x v="1"/>
    <s v="None"/>
    <s v="Arab"/>
    <n v="53"/>
    <n v="199"/>
  </r>
  <r>
    <s v="PAT004117"/>
    <n v="49"/>
    <x v="1"/>
    <s v="Emirati"/>
    <s v="Ras Al Khaimah"/>
    <x v="2308"/>
    <x v="4"/>
    <x v="1"/>
    <x v="1"/>
    <x v="391"/>
    <x v="136"/>
    <s v="Zayed Military Hospital"/>
    <s v="Dr. TN15"/>
    <x v="1"/>
    <s v="N/A"/>
    <s v="N/A"/>
    <x v="2"/>
    <s v="None"/>
    <s v="East Asian"/>
    <n v="66"/>
    <n v="178"/>
  </r>
  <r>
    <s v="PAT004118"/>
    <n v="27"/>
    <x v="1"/>
    <s v="Emirati"/>
    <s v="Dubai"/>
    <x v="1721"/>
    <x v="2"/>
    <x v="0"/>
    <x v="3"/>
    <x v="2021"/>
    <x v="79"/>
    <s v="Dubai Hospital"/>
    <s v="Dr. XY19"/>
    <x v="0"/>
    <s v="N/A"/>
    <s v="N/A"/>
    <x v="2"/>
    <s v="None"/>
    <s v="European"/>
    <n v="76"/>
    <n v="180"/>
  </r>
  <r>
    <s v="PAT004119"/>
    <n v="20"/>
    <x v="0"/>
    <s v="Emirati"/>
    <s v="Sharjah"/>
    <x v="2145"/>
    <x v="2"/>
    <x v="0"/>
    <x v="3"/>
    <x v="100"/>
    <x v="1"/>
    <s v="Zayed Military Hospital"/>
    <s v="Dr. UP49"/>
    <x v="1"/>
    <s v="N/A"/>
    <s v="N/A"/>
    <x v="0"/>
    <s v="Diabetes"/>
    <s v="Arab"/>
    <n v="97"/>
    <n v="164"/>
  </r>
  <r>
    <s v="PAT004120"/>
    <n v="76"/>
    <x v="1"/>
    <s v="Expatriate"/>
    <s v="Sharjah"/>
    <x v="2324"/>
    <x v="3"/>
    <x v="0"/>
    <x v="3"/>
    <x v="1113"/>
    <x v="155"/>
    <s v="Cleveland Clinic Abu Dhabi"/>
    <s v="Dr. AM40"/>
    <x v="0"/>
    <s v="N/A"/>
    <s v="N/A"/>
    <x v="1"/>
    <s v="Hypertension"/>
    <s v="African"/>
    <n v="50"/>
    <n v="170"/>
  </r>
  <r>
    <s v="PAT004121"/>
    <n v="66"/>
    <x v="1"/>
    <s v="Emirati"/>
    <s v="Umm Al Quwain"/>
    <x v="956"/>
    <x v="3"/>
    <x v="3"/>
    <x v="2"/>
    <x v="2377"/>
    <x v="0"/>
    <s v="Zayed Military Hospital"/>
    <s v="Dr. MJ9"/>
    <x v="0"/>
    <s v="N/A"/>
    <s v="N/A"/>
    <x v="1"/>
    <s v="Hypertension"/>
    <s v="East Asian"/>
    <n v="80"/>
    <n v="171"/>
  </r>
  <r>
    <s v="PAT004122"/>
    <n v="76"/>
    <x v="0"/>
    <s v="Emirati"/>
    <s v="Fujairah"/>
    <x v="283"/>
    <x v="6"/>
    <x v="2"/>
    <x v="1"/>
    <x v="563"/>
    <x v="116"/>
    <s v="Dubai Hospital"/>
    <s v="Dr. AB12"/>
    <x v="1"/>
    <s v="N/A"/>
    <s v="N/A"/>
    <x v="1"/>
    <s v="Hypertension"/>
    <s v="Arab"/>
    <n v="87"/>
    <n v="196"/>
  </r>
  <r>
    <s v="PAT004123"/>
    <n v="48"/>
    <x v="1"/>
    <s v="Expatriate"/>
    <s v="Abu Dhabi"/>
    <x v="2325"/>
    <x v="5"/>
    <x v="1"/>
    <x v="2"/>
    <x v="1331"/>
    <x v="90"/>
    <s v="Zayed Military Hospital"/>
    <s v="Dr. JG43"/>
    <x v="1"/>
    <s v="N/A"/>
    <s v="N/A"/>
    <x v="1"/>
    <s v="None"/>
    <s v="South Asian"/>
    <n v="86"/>
    <n v="171"/>
  </r>
  <r>
    <s v="PAT004124"/>
    <n v="86"/>
    <x v="1"/>
    <s v="Emirati"/>
    <s v="Ajman"/>
    <x v="2326"/>
    <x v="5"/>
    <x v="2"/>
    <x v="0"/>
    <x v="1196"/>
    <x v="117"/>
    <s v="Cleveland Clinic Abu Dhabi"/>
    <s v="Dr. CS21"/>
    <x v="0"/>
    <s v="N/A"/>
    <s v="N/A"/>
    <x v="2"/>
    <s v="None"/>
    <s v="East Asian"/>
    <n v="82"/>
    <n v="175"/>
  </r>
  <r>
    <s v="PAT004125"/>
    <n v="79"/>
    <x v="0"/>
    <s v="Emirati"/>
    <s v="Abu Dhabi"/>
    <x v="1906"/>
    <x v="3"/>
    <x v="0"/>
    <x v="0"/>
    <x v="1863"/>
    <x v="4"/>
    <s v="Cleveland Clinic Abu Dhabi"/>
    <s v="Dr. JW31"/>
    <x v="0"/>
    <s v="N/A"/>
    <s v="N/A"/>
    <x v="0"/>
    <s v="Hypertension"/>
    <s v="East Asian"/>
    <n v="73"/>
    <n v="170"/>
  </r>
  <r>
    <s v="PAT004126"/>
    <n v="69"/>
    <x v="0"/>
    <s v="Expatriate"/>
    <s v="Dubai"/>
    <x v="67"/>
    <x v="0"/>
    <x v="0"/>
    <x v="3"/>
    <x v="1027"/>
    <x v="7"/>
    <s v="Zayed Military Hospital"/>
    <s v="Dr. JE43"/>
    <x v="0"/>
    <s v="N/A"/>
    <s v="N/A"/>
    <x v="2"/>
    <s v="None"/>
    <s v="East Asian"/>
    <n v="109"/>
    <n v="165"/>
  </r>
  <r>
    <s v="PAT004127"/>
    <n v="58"/>
    <x v="0"/>
    <s v="Emirati"/>
    <s v="Ajman"/>
    <x v="1315"/>
    <x v="0"/>
    <x v="2"/>
    <x v="2"/>
    <x v="2137"/>
    <x v="173"/>
    <s v="Sheikh Khalifa Hospital"/>
    <s v="Dr. NK10"/>
    <x v="0"/>
    <s v="N/A"/>
    <s v="N/A"/>
    <x v="0"/>
    <s v="Hypertension"/>
    <s v="South Asian"/>
    <n v="77"/>
    <n v="179"/>
  </r>
  <r>
    <s v="PAT004128"/>
    <n v="48"/>
    <x v="1"/>
    <s v="Expatriate"/>
    <s v="Dubai"/>
    <x v="1955"/>
    <x v="5"/>
    <x v="2"/>
    <x v="3"/>
    <x v="1358"/>
    <x v="91"/>
    <s v="Cleveland Clinic Abu Dhabi"/>
    <s v="Dr. NC22"/>
    <x v="0"/>
    <s v="N/A"/>
    <s v="N/A"/>
    <x v="0"/>
    <s v="Cardiovascular Disease"/>
    <s v="African"/>
    <n v="82"/>
    <n v="162"/>
  </r>
  <r>
    <s v="PAT004129"/>
    <n v="39"/>
    <x v="0"/>
    <s v="Expatriate"/>
    <s v="Ajman"/>
    <x v="2308"/>
    <x v="6"/>
    <x v="0"/>
    <x v="3"/>
    <x v="1796"/>
    <x v="59"/>
    <s v="Zayed Military Hospital"/>
    <s v="Dr. WV47"/>
    <x v="1"/>
    <s v="N/A"/>
    <s v="N/A"/>
    <x v="2"/>
    <s v="Diabetes"/>
    <s v="African"/>
    <n v="87"/>
    <n v="172"/>
  </r>
  <r>
    <s v="PAT004130"/>
    <n v="21"/>
    <x v="0"/>
    <s v="Emirati"/>
    <s v="Fujairah"/>
    <x v="972"/>
    <x v="4"/>
    <x v="2"/>
    <x v="3"/>
    <x v="2378"/>
    <x v="11"/>
    <s v="Cleveland Clinic Abu Dhabi"/>
    <s v="Dr. XC1"/>
    <x v="1"/>
    <s v="N/A"/>
    <s v="N/A"/>
    <x v="0"/>
    <s v="Hypertension"/>
    <s v="European"/>
    <n v="68"/>
    <n v="176"/>
  </r>
  <r>
    <s v="PAT004131"/>
    <n v="30"/>
    <x v="1"/>
    <s v="Emirati"/>
    <s v="Umm Al Quwain"/>
    <x v="1993"/>
    <x v="5"/>
    <x v="0"/>
    <x v="3"/>
    <x v="2379"/>
    <x v="116"/>
    <s v="Cleveland Clinic Abu Dhabi"/>
    <s v="Dr. ZH1"/>
    <x v="0"/>
    <s v="N/A"/>
    <s v="N/A"/>
    <x v="0"/>
    <s v="Cardiovascular Disease"/>
    <s v="European"/>
    <n v="62"/>
    <n v="158"/>
  </r>
  <r>
    <s v="PAT004132"/>
    <n v="62"/>
    <x v="1"/>
    <s v="Expatriate"/>
    <s v="Ras Al Khaimah"/>
    <x v="1639"/>
    <x v="7"/>
    <x v="2"/>
    <x v="3"/>
    <x v="1660"/>
    <x v="17"/>
    <s v="Cleveland Clinic Abu Dhabi"/>
    <s v="Dr. HO23"/>
    <x v="0"/>
    <s v="N/A"/>
    <s v="N/A"/>
    <x v="0"/>
    <s v="Cardiovascular Disease"/>
    <s v="Arab"/>
    <n v="59"/>
    <n v="180"/>
  </r>
  <r>
    <s v="PAT004133"/>
    <n v="59"/>
    <x v="2"/>
    <s v="Expatriate"/>
    <s v="Umm Al Quwain"/>
    <x v="870"/>
    <x v="7"/>
    <x v="0"/>
    <x v="0"/>
    <x v="448"/>
    <x v="140"/>
    <s v="Cleveland Clinic Abu Dhabi"/>
    <s v="Dr. AT3"/>
    <x v="0"/>
    <s v="N/A"/>
    <s v="N/A"/>
    <x v="0"/>
    <s v="None"/>
    <s v="Arab"/>
    <n v="67"/>
    <n v="184"/>
  </r>
  <r>
    <s v="PAT004134"/>
    <n v="66"/>
    <x v="0"/>
    <s v="Emirati"/>
    <s v="Ras Al Khaimah"/>
    <x v="1457"/>
    <x v="6"/>
    <x v="0"/>
    <x v="1"/>
    <x v="781"/>
    <x v="62"/>
    <s v="Cleveland Clinic Abu Dhabi"/>
    <s v="Dr. OV40"/>
    <x v="0"/>
    <s v="N/A"/>
    <s v="N/A"/>
    <x v="2"/>
    <s v="Diabetes"/>
    <s v="Arab"/>
    <n v="68"/>
    <n v="169"/>
  </r>
  <r>
    <s v="PAT004135"/>
    <n v="37"/>
    <x v="0"/>
    <s v="Emirati"/>
    <s v="Ras Al Khaimah"/>
    <x v="1099"/>
    <x v="6"/>
    <x v="1"/>
    <x v="1"/>
    <x v="194"/>
    <x v="35"/>
    <s v="Cleveland Clinic Abu Dhabi"/>
    <s v="Dr. HH39"/>
    <x v="1"/>
    <s v="N/A"/>
    <s v="N/A"/>
    <x v="0"/>
    <s v="None"/>
    <s v="South Asian"/>
    <n v="54"/>
    <n v="176"/>
  </r>
  <r>
    <s v="PAT004136"/>
    <n v="71"/>
    <x v="0"/>
    <s v="Expatriate"/>
    <s v="Umm Al Quwain"/>
    <x v="1848"/>
    <x v="4"/>
    <x v="1"/>
    <x v="1"/>
    <x v="2380"/>
    <x v="26"/>
    <s v="Sheikh Khalifa Hospital"/>
    <s v="Dr. LC36"/>
    <x v="1"/>
    <s v="N/A"/>
    <s v="N/A"/>
    <x v="1"/>
    <s v="Diabetes"/>
    <s v="African"/>
    <n v="55"/>
    <n v="177"/>
  </r>
  <r>
    <s v="PAT004137"/>
    <n v="53"/>
    <x v="0"/>
    <s v="Emirati"/>
    <s v="Fujairah"/>
    <x v="2016"/>
    <x v="4"/>
    <x v="0"/>
    <x v="0"/>
    <x v="1419"/>
    <x v="99"/>
    <s v="Sheikh Khalifa Hospital"/>
    <s v="Dr. UM22"/>
    <x v="1"/>
    <s v="N/A"/>
    <s v="N/A"/>
    <x v="0"/>
    <s v="Diabetes"/>
    <s v="South Asian"/>
    <n v="95"/>
    <n v="161"/>
  </r>
  <r>
    <s v="PAT004138"/>
    <n v="18"/>
    <x v="0"/>
    <s v="Emirati"/>
    <s v="Umm Al Quwain"/>
    <x v="2327"/>
    <x v="1"/>
    <x v="3"/>
    <x v="2"/>
    <x v="2381"/>
    <x v="86"/>
    <s v="Cleveland Clinic Abu Dhabi"/>
    <s v="Dr. JB40"/>
    <x v="0"/>
    <s v="N/A"/>
    <s v="N/A"/>
    <x v="2"/>
    <s v="Diabetes"/>
    <s v="South Asian"/>
    <n v="93"/>
    <n v="187"/>
  </r>
  <r>
    <s v="PAT004139"/>
    <n v="32"/>
    <x v="1"/>
    <s v="Expatriate"/>
    <s v="Abu Dhabi"/>
    <x v="714"/>
    <x v="7"/>
    <x v="2"/>
    <x v="0"/>
    <x v="64"/>
    <x v="70"/>
    <s v="Sheikh Khalifa Hospital"/>
    <s v="Dr. QT27"/>
    <x v="0"/>
    <s v="N/A"/>
    <s v="N/A"/>
    <x v="0"/>
    <s v="None"/>
    <s v="East Asian"/>
    <n v="101"/>
    <n v="166"/>
  </r>
  <r>
    <s v="PAT004140"/>
    <n v="34"/>
    <x v="1"/>
    <s v="Emirati"/>
    <s v="Ajman"/>
    <x v="44"/>
    <x v="1"/>
    <x v="2"/>
    <x v="0"/>
    <x v="2382"/>
    <x v="122"/>
    <s v="Cleveland Clinic Abu Dhabi"/>
    <s v="Dr. QW20"/>
    <x v="1"/>
    <s v="N/A"/>
    <s v="N/A"/>
    <x v="1"/>
    <s v="None"/>
    <s v="European"/>
    <n v="81"/>
    <n v="168"/>
  </r>
  <r>
    <s v="PAT004141"/>
    <n v="41"/>
    <x v="0"/>
    <s v="Expatriate"/>
    <s v="Abu Dhabi"/>
    <x v="2328"/>
    <x v="2"/>
    <x v="3"/>
    <x v="2"/>
    <x v="1456"/>
    <x v="4"/>
    <s v="Cleveland Clinic Abu Dhabi"/>
    <s v="Dr. DM50"/>
    <x v="0"/>
    <s v="N/A"/>
    <s v="N/A"/>
    <x v="1"/>
    <s v="Hypertension"/>
    <s v="European"/>
    <n v="72"/>
    <n v="172"/>
  </r>
  <r>
    <s v="PAT004142"/>
    <n v="75"/>
    <x v="0"/>
    <s v="Expatriate"/>
    <s v="Ajman"/>
    <x v="949"/>
    <x v="0"/>
    <x v="0"/>
    <x v="3"/>
    <x v="2383"/>
    <x v="144"/>
    <s v="Zayed Military Hospital"/>
    <s v="Dr. ZT15"/>
    <x v="0"/>
    <s v="N/A"/>
    <s v="N/A"/>
    <x v="2"/>
    <s v="None"/>
    <s v="African"/>
    <n v="77"/>
    <n v="174"/>
  </r>
  <r>
    <s v="PAT004143"/>
    <n v="89"/>
    <x v="0"/>
    <s v="Emirati"/>
    <s v="Dubai"/>
    <x v="812"/>
    <x v="0"/>
    <x v="0"/>
    <x v="3"/>
    <x v="2010"/>
    <x v="120"/>
    <s v="Dubai Hospital"/>
    <s v="Dr. VZ16"/>
    <x v="1"/>
    <s v="N/A"/>
    <s v="N/A"/>
    <x v="1"/>
    <s v="Hypertension"/>
    <s v="African"/>
    <n v="55"/>
    <n v="164"/>
  </r>
  <r>
    <s v="PAT004144"/>
    <n v="40"/>
    <x v="2"/>
    <s v="Expatriate"/>
    <s v="Ras Al Khaimah"/>
    <x v="35"/>
    <x v="4"/>
    <x v="3"/>
    <x v="3"/>
    <x v="668"/>
    <x v="70"/>
    <s v="Sheikh Khalifa Hospital"/>
    <s v="Dr. WL16"/>
    <x v="1"/>
    <s v="N/A"/>
    <s v="N/A"/>
    <x v="0"/>
    <s v="Cardiovascular Disease"/>
    <s v="East Asian"/>
    <n v="53"/>
    <n v="168"/>
  </r>
  <r>
    <s v="PAT004145"/>
    <n v="63"/>
    <x v="0"/>
    <s v="Emirati"/>
    <s v="Ras Al Khaimah"/>
    <x v="1592"/>
    <x v="7"/>
    <x v="1"/>
    <x v="2"/>
    <x v="2384"/>
    <x v="53"/>
    <s v="Dubai Hospital"/>
    <s v="Dr. ZE43"/>
    <x v="0"/>
    <s v="N/A"/>
    <s v="N/A"/>
    <x v="0"/>
    <s v="Hypertension"/>
    <s v="East Asian"/>
    <n v="63"/>
    <n v="177"/>
  </r>
  <r>
    <s v="PAT004146"/>
    <n v="89"/>
    <x v="1"/>
    <s v="Emirati"/>
    <s v="Ajman"/>
    <x v="1061"/>
    <x v="7"/>
    <x v="1"/>
    <x v="0"/>
    <x v="2385"/>
    <x v="4"/>
    <s v="Cleveland Clinic Abu Dhabi"/>
    <s v="Dr. KC21"/>
    <x v="0"/>
    <s v="N/A"/>
    <s v="N/A"/>
    <x v="1"/>
    <s v="None"/>
    <s v="South Asian"/>
    <n v="74"/>
    <n v="158"/>
  </r>
  <r>
    <s v="PAT004147"/>
    <n v="25"/>
    <x v="0"/>
    <s v="Emirati"/>
    <s v="Abu Dhabi"/>
    <x v="1377"/>
    <x v="1"/>
    <x v="0"/>
    <x v="0"/>
    <x v="2386"/>
    <x v="148"/>
    <s v="Zayed Military Hospital"/>
    <s v="Dr. JX50"/>
    <x v="2"/>
    <d v="2022-11-13T00:00:00"/>
    <s v="Cancer"/>
    <x v="1"/>
    <s v="Diabetes"/>
    <s v="East Asian"/>
    <n v="52"/>
    <n v="178"/>
  </r>
  <r>
    <s v="PAT004148"/>
    <n v="76"/>
    <x v="1"/>
    <s v="Emirati"/>
    <s v="Abu Dhabi"/>
    <x v="1025"/>
    <x v="6"/>
    <x v="3"/>
    <x v="2"/>
    <x v="2387"/>
    <x v="172"/>
    <s v="Cleveland Clinic Abu Dhabi"/>
    <s v="Dr. EK37"/>
    <x v="1"/>
    <s v="N/A"/>
    <s v="N/A"/>
    <x v="1"/>
    <s v="Diabetes"/>
    <s v="European"/>
    <n v="62"/>
    <n v="182"/>
  </r>
  <r>
    <s v="PAT004149"/>
    <n v="76"/>
    <x v="1"/>
    <s v="Expatriate"/>
    <s v="Sharjah"/>
    <x v="2329"/>
    <x v="6"/>
    <x v="1"/>
    <x v="3"/>
    <x v="709"/>
    <x v="37"/>
    <s v="Cleveland Clinic Abu Dhabi"/>
    <s v="Dr. MD24"/>
    <x v="1"/>
    <s v="N/A"/>
    <s v="N/A"/>
    <x v="0"/>
    <s v="None"/>
    <s v="Arab"/>
    <n v="64"/>
    <n v="167"/>
  </r>
  <r>
    <s v="PAT004150"/>
    <n v="30"/>
    <x v="1"/>
    <s v="Expatriate"/>
    <s v="Ras Al Khaimah"/>
    <x v="2330"/>
    <x v="4"/>
    <x v="1"/>
    <x v="2"/>
    <x v="2388"/>
    <x v="104"/>
    <s v="Zayed Military Hospital"/>
    <s v="Dr. KG13"/>
    <x v="2"/>
    <d v="2024-04-26T00:00:00"/>
    <s v="Cancer"/>
    <x v="0"/>
    <s v="Hypertension"/>
    <s v="Arab"/>
    <n v="80"/>
    <n v="176"/>
  </r>
  <r>
    <s v="PAT004151"/>
    <n v="56"/>
    <x v="0"/>
    <s v="Expatriate"/>
    <s v="Ras Al Khaimah"/>
    <x v="1540"/>
    <x v="3"/>
    <x v="0"/>
    <x v="0"/>
    <x v="353"/>
    <x v="12"/>
    <s v="Zayed Military Hospital"/>
    <s v="Dr. LP14"/>
    <x v="1"/>
    <s v="N/A"/>
    <s v="N/A"/>
    <x v="1"/>
    <s v="Cardiovascular Disease"/>
    <s v="South Asian"/>
    <n v="65"/>
    <n v="174"/>
  </r>
  <r>
    <s v="PAT004152"/>
    <n v="45"/>
    <x v="0"/>
    <s v="Emirati"/>
    <s v="Abu Dhabi"/>
    <x v="2331"/>
    <x v="0"/>
    <x v="2"/>
    <x v="1"/>
    <x v="443"/>
    <x v="28"/>
    <s v="Sheikh Khalifa Hospital"/>
    <s v="Dr. EW12"/>
    <x v="2"/>
    <d v="2021-01-10T00:00:00"/>
    <s v="Complications"/>
    <x v="0"/>
    <s v="Diabetes"/>
    <s v="South Asian"/>
    <n v="68"/>
    <n v="176"/>
  </r>
  <r>
    <s v="PAT004153"/>
    <n v="78"/>
    <x v="1"/>
    <s v="Expatriate"/>
    <s v="Ras Al Khaimah"/>
    <x v="1917"/>
    <x v="6"/>
    <x v="0"/>
    <x v="1"/>
    <x v="2389"/>
    <x v="65"/>
    <s v="Zayed Military Hospital"/>
    <s v="Dr. NS10"/>
    <x v="1"/>
    <s v="N/A"/>
    <s v="N/A"/>
    <x v="0"/>
    <s v="Cardiovascular Disease"/>
    <s v="European"/>
    <n v="67"/>
    <n v="187"/>
  </r>
  <r>
    <s v="PAT004154"/>
    <n v="33"/>
    <x v="1"/>
    <s v="Emirati"/>
    <s v="Abu Dhabi"/>
    <x v="922"/>
    <x v="2"/>
    <x v="1"/>
    <x v="1"/>
    <x v="2390"/>
    <x v="102"/>
    <s v="Sheikh Khalifa Hospital"/>
    <s v="Dr. NN16"/>
    <x v="0"/>
    <s v="N/A"/>
    <s v="N/A"/>
    <x v="1"/>
    <s v="Diabetes"/>
    <s v="South Asian"/>
    <n v="66"/>
    <n v="152"/>
  </r>
  <r>
    <s v="PAT004155"/>
    <n v="19"/>
    <x v="0"/>
    <s v="Emirati"/>
    <s v="Sharjah"/>
    <x v="263"/>
    <x v="7"/>
    <x v="1"/>
    <x v="3"/>
    <x v="1593"/>
    <x v="130"/>
    <s v="Sheikh Khalifa Hospital"/>
    <s v="Dr. DT1"/>
    <x v="0"/>
    <s v="N/A"/>
    <s v="N/A"/>
    <x v="2"/>
    <s v="None"/>
    <s v="European"/>
    <n v="75"/>
    <n v="160"/>
  </r>
  <r>
    <s v="PAT004156"/>
    <n v="34"/>
    <x v="0"/>
    <s v="Emirati"/>
    <s v="Ajman"/>
    <x v="49"/>
    <x v="6"/>
    <x v="0"/>
    <x v="3"/>
    <x v="1604"/>
    <x v="26"/>
    <s v="Sheikh Khalifa Hospital"/>
    <s v="Dr. VW46"/>
    <x v="0"/>
    <s v="N/A"/>
    <s v="N/A"/>
    <x v="0"/>
    <s v="None"/>
    <s v="African"/>
    <n v="65"/>
    <n v="158"/>
  </r>
  <r>
    <s v="PAT004157"/>
    <n v="47"/>
    <x v="0"/>
    <s v="Emirati"/>
    <s v="Ajman"/>
    <x v="2332"/>
    <x v="4"/>
    <x v="1"/>
    <x v="3"/>
    <x v="204"/>
    <x v="71"/>
    <s v="Dubai Hospital"/>
    <s v="Dr. ZS40"/>
    <x v="0"/>
    <s v="N/A"/>
    <s v="N/A"/>
    <x v="0"/>
    <s v="Hypertension"/>
    <s v="Arab"/>
    <n v="64"/>
    <n v="158"/>
  </r>
  <r>
    <s v="PAT004158"/>
    <n v="30"/>
    <x v="0"/>
    <s v="Emirati"/>
    <s v="Sharjah"/>
    <x v="751"/>
    <x v="2"/>
    <x v="1"/>
    <x v="3"/>
    <x v="1748"/>
    <x v="132"/>
    <s v="Dubai Hospital"/>
    <s v="Dr. TY6"/>
    <x v="0"/>
    <s v="N/A"/>
    <s v="N/A"/>
    <x v="0"/>
    <s v="None"/>
    <s v="European"/>
    <n v="65"/>
    <n v="171"/>
  </r>
  <r>
    <s v="PAT004159"/>
    <n v="30"/>
    <x v="0"/>
    <s v="Emirati"/>
    <s v="Ras Al Khaimah"/>
    <x v="1197"/>
    <x v="0"/>
    <x v="1"/>
    <x v="2"/>
    <x v="1833"/>
    <x v="112"/>
    <s v="Sheikh Khalifa Hospital"/>
    <s v="Dr. JY50"/>
    <x v="1"/>
    <s v="N/A"/>
    <s v="N/A"/>
    <x v="0"/>
    <s v="Hypertension"/>
    <s v="East Asian"/>
    <n v="51"/>
    <n v="169"/>
  </r>
  <r>
    <s v="PAT004160"/>
    <n v="60"/>
    <x v="1"/>
    <s v="Emirati"/>
    <s v="Umm Al Quwain"/>
    <x v="1428"/>
    <x v="0"/>
    <x v="0"/>
    <x v="1"/>
    <x v="308"/>
    <x v="135"/>
    <s v="Sheikh Khalifa Hospital"/>
    <s v="Dr. OL10"/>
    <x v="0"/>
    <s v="N/A"/>
    <s v="N/A"/>
    <x v="1"/>
    <s v="Hypertension"/>
    <s v="European"/>
    <n v="83"/>
    <n v="171"/>
  </r>
  <r>
    <s v="PAT004161"/>
    <n v="38"/>
    <x v="1"/>
    <s v="Emirati"/>
    <s v="Dubai"/>
    <x v="2333"/>
    <x v="1"/>
    <x v="0"/>
    <x v="1"/>
    <x v="2391"/>
    <x v="92"/>
    <s v="Dubai Hospital"/>
    <s v="Dr. FX7"/>
    <x v="1"/>
    <s v="N/A"/>
    <s v="N/A"/>
    <x v="0"/>
    <s v="Diabetes"/>
    <s v="Arab"/>
    <n v="71"/>
    <n v="151"/>
  </r>
  <r>
    <s v="PAT004162"/>
    <n v="72"/>
    <x v="1"/>
    <s v="Expatriate"/>
    <s v="Ras Al Khaimah"/>
    <x v="89"/>
    <x v="1"/>
    <x v="1"/>
    <x v="3"/>
    <x v="2392"/>
    <x v="66"/>
    <s v="Sheikh Khalifa Hospital"/>
    <s v="Dr. PP21"/>
    <x v="2"/>
    <d v="2021-06-21T00:00:00"/>
    <s v="Complications"/>
    <x v="1"/>
    <s v="Hypertension"/>
    <s v="Arab"/>
    <n v="60"/>
    <n v="164"/>
  </r>
  <r>
    <s v="PAT004163"/>
    <n v="57"/>
    <x v="0"/>
    <s v="Expatriate"/>
    <s v="Abu Dhabi"/>
    <x v="589"/>
    <x v="2"/>
    <x v="3"/>
    <x v="3"/>
    <x v="800"/>
    <x v="121"/>
    <s v="Cleveland Clinic Abu Dhabi"/>
    <s v="Dr. CV22"/>
    <x v="0"/>
    <s v="N/A"/>
    <s v="N/A"/>
    <x v="0"/>
    <s v="None"/>
    <s v="East Asian"/>
    <n v="56"/>
    <n v="184"/>
  </r>
  <r>
    <s v="PAT004164"/>
    <n v="32"/>
    <x v="1"/>
    <s v="Expatriate"/>
    <s v="Fujairah"/>
    <x v="2076"/>
    <x v="4"/>
    <x v="0"/>
    <x v="2"/>
    <x v="1190"/>
    <x v="66"/>
    <s v="Cleveland Clinic Abu Dhabi"/>
    <s v="Dr. LO34"/>
    <x v="0"/>
    <s v="N/A"/>
    <s v="N/A"/>
    <x v="0"/>
    <s v="None"/>
    <s v="European"/>
    <n v="52"/>
    <n v="170"/>
  </r>
  <r>
    <s v="PAT004165"/>
    <n v="69"/>
    <x v="0"/>
    <s v="Emirati"/>
    <s v="Dubai"/>
    <x v="661"/>
    <x v="5"/>
    <x v="3"/>
    <x v="2"/>
    <x v="408"/>
    <x v="101"/>
    <s v="Zayed Military Hospital"/>
    <s v="Dr. NM12"/>
    <x v="1"/>
    <s v="N/A"/>
    <s v="N/A"/>
    <x v="1"/>
    <s v="None"/>
    <s v="Arab"/>
    <n v="94"/>
    <n v="173"/>
  </r>
  <r>
    <s v="PAT004166"/>
    <n v="70"/>
    <x v="1"/>
    <s v="Expatriate"/>
    <s v="Sharjah"/>
    <x v="2334"/>
    <x v="3"/>
    <x v="2"/>
    <x v="2"/>
    <x v="1975"/>
    <x v="66"/>
    <s v="Sheikh Khalifa Hospital"/>
    <s v="Dr. GK28"/>
    <x v="0"/>
    <s v="N/A"/>
    <s v="N/A"/>
    <x v="0"/>
    <s v="Hypertension"/>
    <s v="European"/>
    <n v="81"/>
    <n v="176"/>
  </r>
  <r>
    <s v="PAT004167"/>
    <n v="69"/>
    <x v="1"/>
    <s v="Expatriate"/>
    <s v="Ajman"/>
    <x v="1212"/>
    <x v="5"/>
    <x v="2"/>
    <x v="1"/>
    <x v="1380"/>
    <x v="75"/>
    <s v="Sheikh Khalifa Hospital"/>
    <s v="Dr. ZY47"/>
    <x v="0"/>
    <s v="N/A"/>
    <s v="N/A"/>
    <x v="1"/>
    <s v="Diabetes"/>
    <s v="South Asian"/>
    <n v="61"/>
    <n v="167"/>
  </r>
  <r>
    <s v="PAT004168"/>
    <n v="47"/>
    <x v="1"/>
    <s v="Expatriate"/>
    <s v="Ajman"/>
    <x v="2335"/>
    <x v="1"/>
    <x v="0"/>
    <x v="1"/>
    <x v="841"/>
    <x v="125"/>
    <s v="Cleveland Clinic Abu Dhabi"/>
    <s v="Dr. DN4"/>
    <x v="0"/>
    <s v="N/A"/>
    <s v="N/A"/>
    <x v="0"/>
    <s v="Cardiovascular Disease"/>
    <s v="European"/>
    <n v="81"/>
    <n v="163"/>
  </r>
  <r>
    <s v="PAT004169"/>
    <n v="50"/>
    <x v="1"/>
    <s v="Emirati"/>
    <s v="Umm Al Quwain"/>
    <x v="1815"/>
    <x v="7"/>
    <x v="0"/>
    <x v="1"/>
    <x v="2393"/>
    <x v="51"/>
    <s v="Sheikh Khalifa Hospital"/>
    <s v="Dr. JR1"/>
    <x v="0"/>
    <s v="N/A"/>
    <s v="N/A"/>
    <x v="2"/>
    <s v="Cardiovascular Disease"/>
    <s v="Arab"/>
    <n v="92"/>
    <n v="169"/>
  </r>
  <r>
    <s v="PAT004170"/>
    <n v="74"/>
    <x v="1"/>
    <s v="Emirati"/>
    <s v="Ras Al Khaimah"/>
    <x v="2336"/>
    <x v="0"/>
    <x v="0"/>
    <x v="1"/>
    <x v="2394"/>
    <x v="153"/>
    <s v="Cleveland Clinic Abu Dhabi"/>
    <s v="Dr. WO42"/>
    <x v="1"/>
    <s v="N/A"/>
    <s v="N/A"/>
    <x v="2"/>
    <s v="None"/>
    <s v="East Asian"/>
    <n v="72"/>
    <n v="175"/>
  </r>
  <r>
    <s v="PAT004171"/>
    <n v="69"/>
    <x v="0"/>
    <s v="Emirati"/>
    <s v="Ajman"/>
    <x v="2323"/>
    <x v="0"/>
    <x v="0"/>
    <x v="2"/>
    <x v="487"/>
    <x v="176"/>
    <s v="Cleveland Clinic Abu Dhabi"/>
    <s v="Dr. LR1"/>
    <x v="1"/>
    <s v="N/A"/>
    <s v="N/A"/>
    <x v="2"/>
    <s v="None"/>
    <s v="South Asian"/>
    <n v="55"/>
    <n v="173"/>
  </r>
  <r>
    <s v="PAT004172"/>
    <n v="26"/>
    <x v="1"/>
    <s v="Emirati"/>
    <s v="Ras Al Khaimah"/>
    <x v="2337"/>
    <x v="7"/>
    <x v="0"/>
    <x v="3"/>
    <x v="2395"/>
    <x v="135"/>
    <s v="Sheikh Khalifa Hospital"/>
    <s v="Dr. SH41"/>
    <x v="0"/>
    <s v="N/A"/>
    <s v="N/A"/>
    <x v="0"/>
    <s v="None"/>
    <s v="East Asian"/>
    <n v="72"/>
    <n v="176"/>
  </r>
  <r>
    <s v="PAT004173"/>
    <n v="71"/>
    <x v="0"/>
    <s v="Emirati"/>
    <s v="Umm Al Quwain"/>
    <x v="1785"/>
    <x v="5"/>
    <x v="0"/>
    <x v="1"/>
    <x v="2396"/>
    <x v="120"/>
    <s v="Sheikh Khalifa Hospital"/>
    <s v="Dr. OU16"/>
    <x v="1"/>
    <s v="N/A"/>
    <s v="N/A"/>
    <x v="2"/>
    <s v="None"/>
    <s v="East Asian"/>
    <n v="62"/>
    <n v="162"/>
  </r>
  <r>
    <s v="PAT004174"/>
    <n v="18"/>
    <x v="1"/>
    <s v="Expatriate"/>
    <s v="Umm Al Quwain"/>
    <x v="74"/>
    <x v="0"/>
    <x v="2"/>
    <x v="2"/>
    <x v="2397"/>
    <x v="130"/>
    <s v="Cleveland Clinic Abu Dhabi"/>
    <s v="Dr. UX44"/>
    <x v="0"/>
    <s v="N/A"/>
    <s v="N/A"/>
    <x v="1"/>
    <s v="Hypertension"/>
    <s v="African"/>
    <n v="73"/>
    <n v="172"/>
  </r>
  <r>
    <s v="PAT004175"/>
    <n v="61"/>
    <x v="0"/>
    <s v="Expatriate"/>
    <s v="Abu Dhabi"/>
    <x v="331"/>
    <x v="0"/>
    <x v="3"/>
    <x v="3"/>
    <x v="2398"/>
    <x v="85"/>
    <s v="Sheikh Khalifa Hospital"/>
    <s v="Dr. CI28"/>
    <x v="0"/>
    <s v="N/A"/>
    <s v="N/A"/>
    <x v="1"/>
    <s v="None"/>
    <s v="East Asian"/>
    <n v="75"/>
    <n v="176"/>
  </r>
  <r>
    <s v="PAT004176"/>
    <n v="26"/>
    <x v="0"/>
    <s v="Emirati"/>
    <s v="Abu Dhabi"/>
    <x v="417"/>
    <x v="0"/>
    <x v="1"/>
    <x v="0"/>
    <x v="327"/>
    <x v="127"/>
    <s v="Sheikh Khalifa Hospital"/>
    <s v="Dr. DV21"/>
    <x v="1"/>
    <s v="N/A"/>
    <s v="N/A"/>
    <x v="1"/>
    <s v="Hypertension"/>
    <s v="European"/>
    <n v="41"/>
    <n v="168"/>
  </r>
  <r>
    <s v="PAT004177"/>
    <n v="49"/>
    <x v="0"/>
    <s v="Emirati"/>
    <s v="Sharjah"/>
    <x v="694"/>
    <x v="4"/>
    <x v="1"/>
    <x v="3"/>
    <x v="2086"/>
    <x v="26"/>
    <s v="Dubai Hospital"/>
    <s v="Dr. PA47"/>
    <x v="1"/>
    <s v="N/A"/>
    <s v="N/A"/>
    <x v="0"/>
    <s v="Diabetes"/>
    <s v="Arab"/>
    <n v="52"/>
    <n v="161"/>
  </r>
  <r>
    <s v="PAT004178"/>
    <n v="32"/>
    <x v="1"/>
    <s v="Expatriate"/>
    <s v="Fujairah"/>
    <x v="260"/>
    <x v="5"/>
    <x v="0"/>
    <x v="0"/>
    <x v="1875"/>
    <x v="122"/>
    <s v="Dubai Hospital"/>
    <s v="Dr. EY10"/>
    <x v="0"/>
    <s v="N/A"/>
    <s v="N/A"/>
    <x v="1"/>
    <s v="None"/>
    <s v="Arab"/>
    <n v="82"/>
    <n v="180"/>
  </r>
  <r>
    <s v="PAT004179"/>
    <n v="29"/>
    <x v="1"/>
    <s v="Emirati"/>
    <s v="Abu Dhabi"/>
    <x v="1190"/>
    <x v="4"/>
    <x v="0"/>
    <x v="0"/>
    <x v="2024"/>
    <x v="153"/>
    <s v="Cleveland Clinic Abu Dhabi"/>
    <s v="Dr. ZH50"/>
    <x v="1"/>
    <s v="N/A"/>
    <s v="N/A"/>
    <x v="0"/>
    <s v="None"/>
    <s v="European"/>
    <n v="78"/>
    <n v="160"/>
  </r>
  <r>
    <s v="PAT004180"/>
    <n v="74"/>
    <x v="0"/>
    <s v="Emirati"/>
    <s v="Ras Al Khaimah"/>
    <x v="2338"/>
    <x v="3"/>
    <x v="3"/>
    <x v="1"/>
    <x v="1853"/>
    <x v="148"/>
    <s v="Cleveland Clinic Abu Dhabi"/>
    <s v="Dr. SJ1"/>
    <x v="1"/>
    <s v="N/A"/>
    <s v="N/A"/>
    <x v="1"/>
    <s v="Hypertension"/>
    <s v="East Asian"/>
    <n v="58"/>
    <n v="183"/>
  </r>
  <r>
    <s v="PAT004181"/>
    <n v="25"/>
    <x v="1"/>
    <s v="Expatriate"/>
    <s v="Ajman"/>
    <x v="1101"/>
    <x v="7"/>
    <x v="3"/>
    <x v="2"/>
    <x v="1839"/>
    <x v="81"/>
    <s v="Zayed Military Hospital"/>
    <s v="Dr. QW5"/>
    <x v="2"/>
    <d v="2024-03-24T00:00:00"/>
    <s v="Cancer"/>
    <x v="1"/>
    <s v="Diabetes"/>
    <s v="African"/>
    <n v="50"/>
    <n v="169"/>
  </r>
  <r>
    <s v="PAT004182"/>
    <n v="89"/>
    <x v="0"/>
    <s v="Emirati"/>
    <s v="Abu Dhabi"/>
    <x v="483"/>
    <x v="4"/>
    <x v="3"/>
    <x v="3"/>
    <x v="818"/>
    <x v="54"/>
    <s v="Zayed Military Hospital"/>
    <s v="Dr. XH9"/>
    <x v="1"/>
    <s v="N/A"/>
    <s v="N/A"/>
    <x v="2"/>
    <s v="Diabetes"/>
    <s v="African"/>
    <n v="63"/>
    <n v="160"/>
  </r>
  <r>
    <s v="PAT004183"/>
    <n v="44"/>
    <x v="1"/>
    <s v="Expatriate"/>
    <s v="Abu Dhabi"/>
    <x v="693"/>
    <x v="2"/>
    <x v="1"/>
    <x v="0"/>
    <x v="2399"/>
    <x v="106"/>
    <s v="Cleveland Clinic Abu Dhabi"/>
    <s v="Dr. GK31"/>
    <x v="0"/>
    <s v="N/A"/>
    <s v="N/A"/>
    <x v="0"/>
    <s v="None"/>
    <s v="European"/>
    <n v="44"/>
    <n v="166"/>
  </r>
  <r>
    <s v="PAT004184"/>
    <n v="79"/>
    <x v="0"/>
    <s v="Expatriate"/>
    <s v="Ras Al Khaimah"/>
    <x v="1791"/>
    <x v="4"/>
    <x v="2"/>
    <x v="2"/>
    <x v="812"/>
    <x v="103"/>
    <s v="Dubai Hospital"/>
    <s v="Dr. QZ35"/>
    <x v="1"/>
    <s v="N/A"/>
    <s v="N/A"/>
    <x v="0"/>
    <s v="Cardiovascular Disease"/>
    <s v="European"/>
    <n v="92"/>
    <n v="159"/>
  </r>
  <r>
    <s v="PAT004185"/>
    <n v="29"/>
    <x v="1"/>
    <s v="Expatriate"/>
    <s v="Umm Al Quwain"/>
    <x v="2227"/>
    <x v="5"/>
    <x v="1"/>
    <x v="3"/>
    <x v="324"/>
    <x v="96"/>
    <s v="Cleveland Clinic Abu Dhabi"/>
    <s v="Dr. US14"/>
    <x v="0"/>
    <s v="N/A"/>
    <s v="N/A"/>
    <x v="0"/>
    <s v="Hypertension"/>
    <s v="Arab"/>
    <n v="89"/>
    <n v="149"/>
  </r>
  <r>
    <s v="PAT004186"/>
    <n v="82"/>
    <x v="0"/>
    <s v="Emirati"/>
    <s v="Abu Dhabi"/>
    <x v="2219"/>
    <x v="0"/>
    <x v="1"/>
    <x v="1"/>
    <x v="152"/>
    <x v="28"/>
    <s v="Cleveland Clinic Abu Dhabi"/>
    <s v="Dr. WI32"/>
    <x v="0"/>
    <s v="N/A"/>
    <s v="N/A"/>
    <x v="1"/>
    <s v="Hypertension"/>
    <s v="European"/>
    <n v="78"/>
    <n v="154"/>
  </r>
  <r>
    <s v="PAT004187"/>
    <n v="59"/>
    <x v="0"/>
    <s v="Emirati"/>
    <s v="Ajman"/>
    <x v="389"/>
    <x v="7"/>
    <x v="3"/>
    <x v="3"/>
    <x v="991"/>
    <x v="94"/>
    <s v="Dubai Hospital"/>
    <s v="Dr. GZ47"/>
    <x v="1"/>
    <s v="N/A"/>
    <s v="N/A"/>
    <x v="0"/>
    <s v="None"/>
    <s v="South Asian"/>
    <n v="81"/>
    <n v="159"/>
  </r>
  <r>
    <s v="PAT004188"/>
    <n v="79"/>
    <x v="1"/>
    <s v="Emirati"/>
    <s v="Fujairah"/>
    <x v="934"/>
    <x v="5"/>
    <x v="0"/>
    <x v="1"/>
    <x v="1387"/>
    <x v="153"/>
    <s v="Zayed Military Hospital"/>
    <s v="Dr. SO35"/>
    <x v="2"/>
    <d v="2017-10-01T00:00:00"/>
    <s v="Complications"/>
    <x v="0"/>
    <s v="None"/>
    <s v="East Asian"/>
    <n v="65"/>
    <n v="194"/>
  </r>
  <r>
    <s v="PAT004189"/>
    <n v="28"/>
    <x v="1"/>
    <s v="Emirati"/>
    <s v="Ajman"/>
    <x v="622"/>
    <x v="3"/>
    <x v="2"/>
    <x v="3"/>
    <x v="2400"/>
    <x v="119"/>
    <s v="Cleveland Clinic Abu Dhabi"/>
    <s v="Dr. SQ47"/>
    <x v="0"/>
    <s v="N/A"/>
    <s v="N/A"/>
    <x v="2"/>
    <s v="None"/>
    <s v="South Asian"/>
    <n v="49"/>
    <n v="173"/>
  </r>
  <r>
    <s v="PAT004190"/>
    <n v="60"/>
    <x v="1"/>
    <s v="Emirati"/>
    <s v="Umm Al Quwain"/>
    <x v="855"/>
    <x v="6"/>
    <x v="0"/>
    <x v="3"/>
    <x v="968"/>
    <x v="50"/>
    <s v="Zayed Military Hospital"/>
    <s v="Dr. CO35"/>
    <x v="0"/>
    <s v="N/A"/>
    <s v="N/A"/>
    <x v="1"/>
    <s v="None"/>
    <s v="European"/>
    <n v="39"/>
    <n v="163"/>
  </r>
  <r>
    <s v="PAT004191"/>
    <n v="34"/>
    <x v="0"/>
    <s v="Expatriate"/>
    <s v="Fujairah"/>
    <x v="2032"/>
    <x v="5"/>
    <x v="2"/>
    <x v="0"/>
    <x v="1973"/>
    <x v="138"/>
    <s v="Sheikh Khalifa Hospital"/>
    <s v="Dr. SG47"/>
    <x v="1"/>
    <s v="N/A"/>
    <s v="N/A"/>
    <x v="0"/>
    <s v="Hypertension"/>
    <s v="East Asian"/>
    <n v="84"/>
    <n v="187"/>
  </r>
  <r>
    <s v="PAT004192"/>
    <n v="49"/>
    <x v="1"/>
    <s v="Expatriate"/>
    <s v="Ajman"/>
    <x v="1692"/>
    <x v="5"/>
    <x v="1"/>
    <x v="0"/>
    <x v="1581"/>
    <x v="84"/>
    <s v="Dubai Hospital"/>
    <s v="Dr. HG3"/>
    <x v="2"/>
    <d v="2019-10-23T00:00:00"/>
    <s v="Cancer"/>
    <x v="1"/>
    <s v="Diabetes"/>
    <s v="European"/>
    <n v="95"/>
    <n v="158"/>
  </r>
  <r>
    <s v="PAT004193"/>
    <n v="57"/>
    <x v="1"/>
    <s v="Expatriate"/>
    <s v="Umm Al Quwain"/>
    <x v="28"/>
    <x v="3"/>
    <x v="1"/>
    <x v="0"/>
    <x v="1261"/>
    <x v="162"/>
    <s v="Cleveland Clinic Abu Dhabi"/>
    <s v="Dr. TO11"/>
    <x v="1"/>
    <s v="N/A"/>
    <s v="N/A"/>
    <x v="0"/>
    <s v="Diabetes"/>
    <s v="African"/>
    <n v="76"/>
    <n v="175"/>
  </r>
  <r>
    <s v="PAT004194"/>
    <n v="40"/>
    <x v="0"/>
    <s v="Emirati"/>
    <s v="Ajman"/>
    <x v="502"/>
    <x v="4"/>
    <x v="0"/>
    <x v="1"/>
    <x v="2401"/>
    <x v="134"/>
    <s v="Cleveland Clinic Abu Dhabi"/>
    <s v="Dr. GV15"/>
    <x v="1"/>
    <s v="N/A"/>
    <s v="N/A"/>
    <x v="0"/>
    <s v="Cardiovascular Disease"/>
    <s v="Arab"/>
    <n v="80"/>
    <n v="166"/>
  </r>
  <r>
    <s v="PAT004195"/>
    <n v="73"/>
    <x v="1"/>
    <s v="Expatriate"/>
    <s v="Dubai"/>
    <x v="1433"/>
    <x v="1"/>
    <x v="2"/>
    <x v="3"/>
    <x v="787"/>
    <x v="23"/>
    <s v="Zayed Military Hospital"/>
    <s v="Dr. AA23"/>
    <x v="2"/>
    <d v="2024-01-11T00:00:00"/>
    <s v="Complications"/>
    <x v="0"/>
    <s v="Hypertension"/>
    <s v="European"/>
    <n v="71"/>
    <n v="171"/>
  </r>
  <r>
    <s v="PAT004196"/>
    <n v="23"/>
    <x v="1"/>
    <s v="Emirati"/>
    <s v="Umm Al Quwain"/>
    <x v="2339"/>
    <x v="2"/>
    <x v="0"/>
    <x v="3"/>
    <x v="2282"/>
    <x v="45"/>
    <s v="Sheikh Khalifa Hospital"/>
    <s v="Dr. JV27"/>
    <x v="1"/>
    <s v="N/A"/>
    <s v="N/A"/>
    <x v="0"/>
    <s v="Diabetes"/>
    <s v="South Asian"/>
    <n v="68"/>
    <n v="168"/>
  </r>
  <r>
    <s v="PAT004197"/>
    <n v="67"/>
    <x v="1"/>
    <s v="Emirati"/>
    <s v="Ajman"/>
    <x v="502"/>
    <x v="3"/>
    <x v="0"/>
    <x v="1"/>
    <x v="49"/>
    <x v="82"/>
    <s v="Dubai Hospital"/>
    <s v="Dr. XF47"/>
    <x v="1"/>
    <s v="N/A"/>
    <s v="N/A"/>
    <x v="2"/>
    <s v="Diabetes"/>
    <s v="Arab"/>
    <n v="84"/>
    <n v="168"/>
  </r>
  <r>
    <s v="PAT004198"/>
    <n v="54"/>
    <x v="0"/>
    <s v="Expatriate"/>
    <s v="Umm Al Quwain"/>
    <x v="118"/>
    <x v="2"/>
    <x v="1"/>
    <x v="3"/>
    <x v="1378"/>
    <x v="38"/>
    <s v="Sheikh Khalifa Hospital"/>
    <s v="Dr. UD5"/>
    <x v="1"/>
    <s v="N/A"/>
    <s v="N/A"/>
    <x v="0"/>
    <s v="Diabetes"/>
    <s v="African"/>
    <n v="58"/>
    <n v="158"/>
  </r>
  <r>
    <s v="PAT004199"/>
    <n v="81"/>
    <x v="0"/>
    <s v="Emirati"/>
    <s v="Umm Al Quwain"/>
    <x v="983"/>
    <x v="2"/>
    <x v="0"/>
    <x v="0"/>
    <x v="1093"/>
    <x v="28"/>
    <s v="Sheikh Khalifa Hospital"/>
    <s v="Dr. XF2"/>
    <x v="1"/>
    <s v="N/A"/>
    <s v="N/A"/>
    <x v="0"/>
    <s v="Hypertension"/>
    <s v="African"/>
    <n v="67"/>
    <n v="179"/>
  </r>
  <r>
    <s v="PAT004200"/>
    <n v="71"/>
    <x v="1"/>
    <s v="Emirati"/>
    <s v="Dubai"/>
    <x v="2126"/>
    <x v="5"/>
    <x v="0"/>
    <x v="1"/>
    <x v="1873"/>
    <x v="13"/>
    <s v="Cleveland Clinic Abu Dhabi"/>
    <s v="Dr. HD1"/>
    <x v="1"/>
    <s v="N/A"/>
    <s v="N/A"/>
    <x v="0"/>
    <s v="None"/>
    <s v="African"/>
    <n v="64"/>
    <n v="160"/>
  </r>
  <r>
    <s v="PAT004201"/>
    <n v="89"/>
    <x v="0"/>
    <s v="Expatriate"/>
    <s v="Ajman"/>
    <x v="491"/>
    <x v="5"/>
    <x v="3"/>
    <x v="1"/>
    <x v="2402"/>
    <x v="134"/>
    <s v="Zayed Military Hospital"/>
    <s v="Dr. XB11"/>
    <x v="1"/>
    <s v="N/A"/>
    <s v="N/A"/>
    <x v="0"/>
    <s v="Cardiovascular Disease"/>
    <s v="European"/>
    <n v="48"/>
    <n v="168"/>
  </r>
  <r>
    <s v="PAT004202"/>
    <n v="66"/>
    <x v="1"/>
    <s v="Emirati"/>
    <s v="Umm Al Quwain"/>
    <x v="1820"/>
    <x v="1"/>
    <x v="0"/>
    <x v="3"/>
    <x v="836"/>
    <x v="50"/>
    <s v="Zayed Military Hospital"/>
    <s v="Dr. EQ17"/>
    <x v="1"/>
    <s v="N/A"/>
    <s v="N/A"/>
    <x v="2"/>
    <s v="None"/>
    <s v="African"/>
    <n v="61"/>
    <n v="166"/>
  </r>
  <r>
    <s v="PAT004203"/>
    <n v="28"/>
    <x v="1"/>
    <s v="Expatriate"/>
    <s v="Umm Al Quwain"/>
    <x v="580"/>
    <x v="1"/>
    <x v="0"/>
    <x v="0"/>
    <x v="893"/>
    <x v="109"/>
    <s v="Cleveland Clinic Abu Dhabi"/>
    <s v="Dr. JU8"/>
    <x v="1"/>
    <s v="N/A"/>
    <s v="N/A"/>
    <x v="0"/>
    <s v="Hypertension"/>
    <s v="Arab"/>
    <n v="44"/>
    <n v="173"/>
  </r>
  <r>
    <s v="PAT004204"/>
    <n v="66"/>
    <x v="0"/>
    <s v="Emirati"/>
    <s v="Ajman"/>
    <x v="1891"/>
    <x v="2"/>
    <x v="3"/>
    <x v="3"/>
    <x v="1196"/>
    <x v="26"/>
    <s v="Cleveland Clinic Abu Dhabi"/>
    <s v="Dr. DY22"/>
    <x v="1"/>
    <s v="N/A"/>
    <s v="N/A"/>
    <x v="0"/>
    <s v="Diabetes"/>
    <s v="European"/>
    <n v="74"/>
    <n v="156"/>
  </r>
  <r>
    <s v="PAT004205"/>
    <n v="38"/>
    <x v="1"/>
    <s v="Expatriate"/>
    <s v="Ras Al Khaimah"/>
    <x v="2340"/>
    <x v="2"/>
    <x v="3"/>
    <x v="3"/>
    <x v="259"/>
    <x v="167"/>
    <s v="Sheikh Khalifa Hospital"/>
    <s v="Dr. QJ3"/>
    <x v="0"/>
    <s v="N/A"/>
    <s v="N/A"/>
    <x v="2"/>
    <s v="Hypertension"/>
    <s v="European"/>
    <n v="68"/>
    <n v="173"/>
  </r>
  <r>
    <s v="PAT004206"/>
    <n v="83"/>
    <x v="0"/>
    <s v="Emirati"/>
    <s v="Fujairah"/>
    <x v="2341"/>
    <x v="2"/>
    <x v="1"/>
    <x v="1"/>
    <x v="2052"/>
    <x v="112"/>
    <s v="Zayed Military Hospital"/>
    <s v="Dr. SZ16"/>
    <x v="1"/>
    <s v="N/A"/>
    <s v="N/A"/>
    <x v="1"/>
    <s v="None"/>
    <s v="East Asian"/>
    <n v="40"/>
    <n v="160"/>
  </r>
  <r>
    <s v="PAT004207"/>
    <n v="80"/>
    <x v="0"/>
    <s v="Emirati"/>
    <s v="Ajman"/>
    <x v="447"/>
    <x v="4"/>
    <x v="2"/>
    <x v="1"/>
    <x v="1755"/>
    <x v="29"/>
    <s v="Dubai Hospital"/>
    <s v="Dr. NK37"/>
    <x v="0"/>
    <s v="N/A"/>
    <s v="N/A"/>
    <x v="1"/>
    <s v="Cardiovascular Disease"/>
    <s v="Arab"/>
    <n v="84"/>
    <n v="158"/>
  </r>
  <r>
    <s v="PAT004208"/>
    <n v="45"/>
    <x v="0"/>
    <s v="Emirati"/>
    <s v="Abu Dhabi"/>
    <x v="2335"/>
    <x v="0"/>
    <x v="1"/>
    <x v="2"/>
    <x v="2403"/>
    <x v="107"/>
    <s v="Cleveland Clinic Abu Dhabi"/>
    <s v="Dr. XP44"/>
    <x v="0"/>
    <s v="N/A"/>
    <s v="N/A"/>
    <x v="1"/>
    <s v="Hypertension"/>
    <s v="European"/>
    <n v="64"/>
    <n v="152"/>
  </r>
  <r>
    <s v="PAT004209"/>
    <n v="34"/>
    <x v="1"/>
    <s v="Expatriate"/>
    <s v="Ajman"/>
    <x v="1698"/>
    <x v="1"/>
    <x v="0"/>
    <x v="3"/>
    <x v="1594"/>
    <x v="4"/>
    <s v="Sheikh Khalifa Hospital"/>
    <s v="Dr. QW45"/>
    <x v="1"/>
    <s v="N/A"/>
    <s v="N/A"/>
    <x v="1"/>
    <s v="Diabetes"/>
    <s v="Arab"/>
    <n v="95"/>
    <n v="182"/>
  </r>
  <r>
    <s v="PAT004210"/>
    <n v="23"/>
    <x v="1"/>
    <s v="Expatriate"/>
    <s v="Sharjah"/>
    <x v="2342"/>
    <x v="7"/>
    <x v="2"/>
    <x v="2"/>
    <x v="2404"/>
    <x v="132"/>
    <s v="Zayed Military Hospital"/>
    <s v="Dr. KT10"/>
    <x v="0"/>
    <s v="N/A"/>
    <s v="N/A"/>
    <x v="1"/>
    <s v="Cardiovascular Disease"/>
    <s v="European"/>
    <n v="92"/>
    <n v="169"/>
  </r>
  <r>
    <s v="PAT004211"/>
    <n v="36"/>
    <x v="0"/>
    <s v="Expatriate"/>
    <s v="Ras Al Khaimah"/>
    <x v="1257"/>
    <x v="3"/>
    <x v="3"/>
    <x v="3"/>
    <x v="1021"/>
    <x v="104"/>
    <s v="Cleveland Clinic Abu Dhabi"/>
    <s v="Dr. NA44"/>
    <x v="1"/>
    <s v="N/A"/>
    <s v="N/A"/>
    <x v="0"/>
    <s v="Cardiovascular Disease"/>
    <s v="African"/>
    <n v="60"/>
    <n v="181"/>
  </r>
  <r>
    <s v="PAT004212"/>
    <n v="73"/>
    <x v="1"/>
    <s v="Expatriate"/>
    <s v="Ras Al Khaimah"/>
    <x v="2262"/>
    <x v="0"/>
    <x v="2"/>
    <x v="2"/>
    <x v="5"/>
    <x v="76"/>
    <s v="Sheikh Khalifa Hospital"/>
    <s v="Dr. AP38"/>
    <x v="1"/>
    <s v="N/A"/>
    <s v="N/A"/>
    <x v="1"/>
    <s v="None"/>
    <s v="East Asian"/>
    <n v="70"/>
    <n v="172"/>
  </r>
  <r>
    <s v="PAT004213"/>
    <n v="45"/>
    <x v="0"/>
    <s v="Expatriate"/>
    <s v="Ajman"/>
    <x v="2343"/>
    <x v="4"/>
    <x v="3"/>
    <x v="3"/>
    <x v="2061"/>
    <x v="136"/>
    <s v="Zayed Military Hospital"/>
    <s v="Dr. WC49"/>
    <x v="1"/>
    <s v="N/A"/>
    <s v="N/A"/>
    <x v="2"/>
    <s v="None"/>
    <s v="South Asian"/>
    <n v="60"/>
    <n v="170"/>
  </r>
  <r>
    <s v="PAT004214"/>
    <n v="83"/>
    <x v="1"/>
    <s v="Emirati"/>
    <s v="Sharjah"/>
    <x v="2344"/>
    <x v="7"/>
    <x v="2"/>
    <x v="1"/>
    <x v="685"/>
    <x v="10"/>
    <s v="Dubai Hospital"/>
    <s v="Dr. MR45"/>
    <x v="0"/>
    <s v="N/A"/>
    <s v="N/A"/>
    <x v="1"/>
    <s v="None"/>
    <s v="East Asian"/>
    <n v="42"/>
    <n v="171"/>
  </r>
  <r>
    <s v="PAT004215"/>
    <n v="55"/>
    <x v="1"/>
    <s v="Expatriate"/>
    <s v="Umm Al Quwain"/>
    <x v="2345"/>
    <x v="4"/>
    <x v="0"/>
    <x v="1"/>
    <x v="1284"/>
    <x v="154"/>
    <s v="Sheikh Khalifa Hospital"/>
    <s v="Dr. GG16"/>
    <x v="0"/>
    <s v="N/A"/>
    <s v="N/A"/>
    <x v="1"/>
    <s v="Diabetes"/>
    <s v="East Asian"/>
    <n v="77"/>
    <n v="164"/>
  </r>
  <r>
    <s v="PAT004216"/>
    <n v="54"/>
    <x v="1"/>
    <s v="Emirati"/>
    <s v="Fujairah"/>
    <x v="316"/>
    <x v="4"/>
    <x v="2"/>
    <x v="2"/>
    <x v="1892"/>
    <x v="144"/>
    <s v="Dubai Hospital"/>
    <s v="Dr. QA10"/>
    <x v="0"/>
    <s v="N/A"/>
    <s v="N/A"/>
    <x v="0"/>
    <s v="Hypertension"/>
    <s v="Arab"/>
    <n v="69"/>
    <n v="187"/>
  </r>
  <r>
    <s v="PAT004217"/>
    <n v="85"/>
    <x v="0"/>
    <s v="Emirati"/>
    <s v="Ajman"/>
    <x v="2346"/>
    <x v="7"/>
    <x v="3"/>
    <x v="2"/>
    <x v="1267"/>
    <x v="22"/>
    <s v="Sheikh Khalifa Hospital"/>
    <s v="Dr. KL20"/>
    <x v="0"/>
    <s v="N/A"/>
    <s v="N/A"/>
    <x v="1"/>
    <s v="None"/>
    <s v="Arab"/>
    <n v="64"/>
    <n v="177"/>
  </r>
  <r>
    <s v="PAT004218"/>
    <n v="66"/>
    <x v="0"/>
    <s v="Emirati"/>
    <s v="Abu Dhabi"/>
    <x v="2347"/>
    <x v="2"/>
    <x v="2"/>
    <x v="2"/>
    <x v="273"/>
    <x v="123"/>
    <s v="Dubai Hospital"/>
    <s v="Dr. MZ28"/>
    <x v="0"/>
    <s v="N/A"/>
    <s v="N/A"/>
    <x v="0"/>
    <s v="None"/>
    <s v="South Asian"/>
    <n v="67"/>
    <n v="170"/>
  </r>
  <r>
    <s v="PAT004219"/>
    <n v="60"/>
    <x v="1"/>
    <s v="Emirati"/>
    <s v="Umm Al Quwain"/>
    <x v="2348"/>
    <x v="0"/>
    <x v="1"/>
    <x v="0"/>
    <x v="2405"/>
    <x v="77"/>
    <s v="Zayed Military Hospital"/>
    <s v="Dr. SO42"/>
    <x v="1"/>
    <s v="N/A"/>
    <s v="N/A"/>
    <x v="2"/>
    <s v="Hypertension"/>
    <s v="Arab"/>
    <n v="65"/>
    <n v="169"/>
  </r>
  <r>
    <s v="PAT004220"/>
    <n v="53"/>
    <x v="0"/>
    <s v="Expatriate"/>
    <s v="Ras Al Khaimah"/>
    <x v="2349"/>
    <x v="7"/>
    <x v="1"/>
    <x v="2"/>
    <x v="1916"/>
    <x v="153"/>
    <s v="Dubai Hospital"/>
    <s v="Dr. XR33"/>
    <x v="0"/>
    <s v="N/A"/>
    <s v="N/A"/>
    <x v="0"/>
    <s v="None"/>
    <s v="African"/>
    <n v="57"/>
    <n v="183"/>
  </r>
  <r>
    <s v="PAT004221"/>
    <n v="75"/>
    <x v="1"/>
    <s v="Emirati"/>
    <s v="Umm Al Quwain"/>
    <x v="2176"/>
    <x v="6"/>
    <x v="1"/>
    <x v="2"/>
    <x v="2230"/>
    <x v="70"/>
    <s v="Dubai Hospital"/>
    <s v="Dr. KH36"/>
    <x v="2"/>
    <d v="2023-06-11T00:00:00"/>
    <s v="Complications"/>
    <x v="0"/>
    <s v="Diabetes"/>
    <s v="Arab"/>
    <n v="77"/>
    <n v="159"/>
  </r>
  <r>
    <s v="PAT004222"/>
    <n v="30"/>
    <x v="1"/>
    <s v="Expatriate"/>
    <s v="Ras Al Khaimah"/>
    <x v="2041"/>
    <x v="1"/>
    <x v="1"/>
    <x v="2"/>
    <x v="825"/>
    <x v="105"/>
    <s v="Dubai Hospital"/>
    <s v="Dr. QZ8"/>
    <x v="1"/>
    <s v="N/A"/>
    <s v="N/A"/>
    <x v="0"/>
    <s v="None"/>
    <s v="South Asian"/>
    <n v="90"/>
    <n v="193"/>
  </r>
  <r>
    <s v="PAT004223"/>
    <n v="69"/>
    <x v="0"/>
    <s v="Expatriate"/>
    <s v="Fujairah"/>
    <x v="2350"/>
    <x v="6"/>
    <x v="2"/>
    <x v="0"/>
    <x v="590"/>
    <x v="176"/>
    <s v="Zayed Military Hospital"/>
    <s v="Dr. RB36"/>
    <x v="1"/>
    <s v="N/A"/>
    <s v="N/A"/>
    <x v="2"/>
    <s v="Hypertension"/>
    <s v="European"/>
    <n v="71"/>
    <n v="171"/>
  </r>
  <r>
    <s v="PAT004224"/>
    <n v="75"/>
    <x v="0"/>
    <s v="Emirati"/>
    <s v="Sharjah"/>
    <x v="73"/>
    <x v="0"/>
    <x v="0"/>
    <x v="0"/>
    <x v="325"/>
    <x v="75"/>
    <s v="Cleveland Clinic Abu Dhabi"/>
    <s v="Dr. MV27"/>
    <x v="1"/>
    <s v="N/A"/>
    <s v="N/A"/>
    <x v="0"/>
    <s v="Diabetes"/>
    <s v="Arab"/>
    <n v="54"/>
    <n v="190"/>
  </r>
  <r>
    <s v="PAT004225"/>
    <n v="49"/>
    <x v="1"/>
    <s v="Expatriate"/>
    <s v="Dubai"/>
    <x v="1125"/>
    <x v="4"/>
    <x v="0"/>
    <x v="3"/>
    <x v="2406"/>
    <x v="107"/>
    <s v="Cleveland Clinic Abu Dhabi"/>
    <s v="Dr. GB30"/>
    <x v="0"/>
    <s v="N/A"/>
    <s v="N/A"/>
    <x v="2"/>
    <s v="None"/>
    <s v="East Asian"/>
    <n v="51"/>
    <n v="191"/>
  </r>
  <r>
    <s v="PAT004226"/>
    <n v="77"/>
    <x v="1"/>
    <s v="Expatriate"/>
    <s v="Fujairah"/>
    <x v="2351"/>
    <x v="7"/>
    <x v="3"/>
    <x v="1"/>
    <x v="1041"/>
    <x v="71"/>
    <s v="Sheikh Khalifa Hospital"/>
    <s v="Dr. FT30"/>
    <x v="0"/>
    <s v="N/A"/>
    <s v="N/A"/>
    <x v="0"/>
    <s v="Diabetes"/>
    <s v="East Asian"/>
    <n v="97"/>
    <n v="170"/>
  </r>
  <r>
    <s v="PAT004227"/>
    <n v="75"/>
    <x v="0"/>
    <s v="Emirati"/>
    <s v="Sharjah"/>
    <x v="216"/>
    <x v="2"/>
    <x v="1"/>
    <x v="2"/>
    <x v="2407"/>
    <x v="56"/>
    <s v="Cleveland Clinic Abu Dhabi"/>
    <s v="Dr. OD42"/>
    <x v="1"/>
    <s v="N/A"/>
    <s v="N/A"/>
    <x v="0"/>
    <s v="Hypertension"/>
    <s v="Arab"/>
    <n v="57"/>
    <n v="163"/>
  </r>
  <r>
    <s v="PAT004228"/>
    <n v="73"/>
    <x v="0"/>
    <s v="Expatriate"/>
    <s v="Umm Al Quwain"/>
    <x v="1869"/>
    <x v="0"/>
    <x v="1"/>
    <x v="2"/>
    <x v="2211"/>
    <x v="118"/>
    <s v="Dubai Hospital"/>
    <s v="Dr. ME14"/>
    <x v="1"/>
    <s v="N/A"/>
    <s v="N/A"/>
    <x v="0"/>
    <s v="Diabetes"/>
    <s v="African"/>
    <n v="68"/>
    <n v="168"/>
  </r>
  <r>
    <s v="PAT004229"/>
    <n v="45"/>
    <x v="0"/>
    <s v="Emirati"/>
    <s v="Abu Dhabi"/>
    <x v="2352"/>
    <x v="2"/>
    <x v="0"/>
    <x v="1"/>
    <x v="2408"/>
    <x v="38"/>
    <s v="Zayed Military Hospital"/>
    <s v="Dr. OB4"/>
    <x v="1"/>
    <s v="N/A"/>
    <s v="N/A"/>
    <x v="1"/>
    <s v="Hypertension"/>
    <s v="East Asian"/>
    <n v="59"/>
    <n v="154"/>
  </r>
  <r>
    <s v="PAT004230"/>
    <n v="18"/>
    <x v="1"/>
    <s v="Emirati"/>
    <s v="Sharjah"/>
    <x v="1186"/>
    <x v="3"/>
    <x v="3"/>
    <x v="3"/>
    <x v="2194"/>
    <x v="111"/>
    <s v="Cleveland Clinic Abu Dhabi"/>
    <s v="Dr. JO25"/>
    <x v="2"/>
    <d v="2025-11-01T00:00:00"/>
    <s v="Cancer"/>
    <x v="1"/>
    <s v="Cardiovascular Disease"/>
    <s v="African"/>
    <n v="74"/>
    <n v="169"/>
  </r>
  <r>
    <s v="PAT004231"/>
    <n v="59"/>
    <x v="0"/>
    <s v="Emirati"/>
    <s v="Fujairah"/>
    <x v="1163"/>
    <x v="3"/>
    <x v="2"/>
    <x v="3"/>
    <x v="2409"/>
    <x v="16"/>
    <s v="Zayed Military Hospital"/>
    <s v="Dr. AS13"/>
    <x v="1"/>
    <s v="N/A"/>
    <s v="N/A"/>
    <x v="0"/>
    <s v="None"/>
    <s v="South Asian"/>
    <n v="80"/>
    <n v="173"/>
  </r>
  <r>
    <s v="PAT004232"/>
    <n v="65"/>
    <x v="1"/>
    <s v="Emirati"/>
    <s v="Dubai"/>
    <x v="1879"/>
    <x v="6"/>
    <x v="2"/>
    <x v="2"/>
    <x v="714"/>
    <x v="5"/>
    <s v="Dubai Hospital"/>
    <s v="Dr. CG10"/>
    <x v="0"/>
    <s v="N/A"/>
    <s v="N/A"/>
    <x v="0"/>
    <s v="Cardiovascular Disease"/>
    <s v="Arab"/>
    <n v="66"/>
    <n v="176"/>
  </r>
  <r>
    <s v="PAT004233"/>
    <n v="57"/>
    <x v="0"/>
    <s v="Emirati"/>
    <s v="Umm Al Quwain"/>
    <x v="2353"/>
    <x v="3"/>
    <x v="1"/>
    <x v="1"/>
    <x v="1846"/>
    <x v="26"/>
    <s v="Cleveland Clinic Abu Dhabi"/>
    <s v="Dr. SQ26"/>
    <x v="0"/>
    <s v="N/A"/>
    <s v="N/A"/>
    <x v="0"/>
    <s v="Hypertension"/>
    <s v="European"/>
    <n v="68"/>
    <n v="170"/>
  </r>
  <r>
    <s v="PAT004234"/>
    <n v="80"/>
    <x v="1"/>
    <s v="Emirati"/>
    <s v="Abu Dhabi"/>
    <x v="2354"/>
    <x v="6"/>
    <x v="0"/>
    <x v="2"/>
    <x v="1334"/>
    <x v="115"/>
    <s v="Sheikh Khalifa Hospital"/>
    <s v="Dr. HG22"/>
    <x v="0"/>
    <s v="N/A"/>
    <s v="N/A"/>
    <x v="1"/>
    <s v="None"/>
    <s v="East Asian"/>
    <n v="50"/>
    <n v="185"/>
  </r>
  <r>
    <s v="PAT004235"/>
    <n v="89"/>
    <x v="1"/>
    <s v="Emirati"/>
    <s v="Abu Dhabi"/>
    <x v="655"/>
    <x v="4"/>
    <x v="0"/>
    <x v="2"/>
    <x v="276"/>
    <x v="166"/>
    <s v="Sheikh Khalifa Hospital"/>
    <s v="Dr. GU23"/>
    <x v="2"/>
    <d v="2020-03-26T00:00:00"/>
    <s v="Complications"/>
    <x v="1"/>
    <s v="Cardiovascular Disease"/>
    <s v="European"/>
    <n v="56"/>
    <n v="155"/>
  </r>
  <r>
    <s v="PAT004236"/>
    <n v="21"/>
    <x v="1"/>
    <s v="Expatriate"/>
    <s v="Dubai"/>
    <x v="1706"/>
    <x v="1"/>
    <x v="0"/>
    <x v="2"/>
    <x v="924"/>
    <x v="166"/>
    <s v="Dubai Hospital"/>
    <s v="Dr. ON48"/>
    <x v="0"/>
    <s v="N/A"/>
    <s v="N/A"/>
    <x v="2"/>
    <s v="Diabetes"/>
    <s v="East Asian"/>
    <n v="82"/>
    <n v="172"/>
  </r>
  <r>
    <s v="PAT004237"/>
    <n v="55"/>
    <x v="0"/>
    <s v="Expatriate"/>
    <s v="Ajman"/>
    <x v="1208"/>
    <x v="4"/>
    <x v="2"/>
    <x v="1"/>
    <x v="1276"/>
    <x v="73"/>
    <s v="Zayed Military Hospital"/>
    <s v="Dr. OU41"/>
    <x v="0"/>
    <s v="N/A"/>
    <s v="N/A"/>
    <x v="0"/>
    <s v="Cardiovascular Disease"/>
    <s v="African"/>
    <n v="46"/>
    <n v="181"/>
  </r>
  <r>
    <s v="PAT004238"/>
    <n v="44"/>
    <x v="0"/>
    <s v="Emirati"/>
    <s v="Sharjah"/>
    <x v="2355"/>
    <x v="0"/>
    <x v="2"/>
    <x v="1"/>
    <x v="1351"/>
    <x v="87"/>
    <s v="Dubai Hospital"/>
    <s v="Dr. PA7"/>
    <x v="1"/>
    <s v="N/A"/>
    <s v="N/A"/>
    <x v="0"/>
    <s v="None"/>
    <s v="East Asian"/>
    <n v="83"/>
    <n v="182"/>
  </r>
  <r>
    <s v="PAT004239"/>
    <n v="26"/>
    <x v="1"/>
    <s v="Emirati"/>
    <s v="Fujairah"/>
    <x v="263"/>
    <x v="2"/>
    <x v="0"/>
    <x v="3"/>
    <x v="816"/>
    <x v="50"/>
    <s v="Cleveland Clinic Abu Dhabi"/>
    <s v="Dr. WN40"/>
    <x v="0"/>
    <s v="N/A"/>
    <s v="N/A"/>
    <x v="0"/>
    <s v="None"/>
    <s v="South Asian"/>
    <n v="49"/>
    <n v="190"/>
  </r>
  <r>
    <s v="PAT004240"/>
    <n v="33"/>
    <x v="0"/>
    <s v="Emirati"/>
    <s v="Abu Dhabi"/>
    <x v="1590"/>
    <x v="0"/>
    <x v="0"/>
    <x v="1"/>
    <x v="2307"/>
    <x v="15"/>
    <s v="Zayed Military Hospital"/>
    <s v="Dr. AD10"/>
    <x v="0"/>
    <s v="N/A"/>
    <s v="N/A"/>
    <x v="1"/>
    <s v="None"/>
    <s v="African"/>
    <n v="89"/>
    <n v="175"/>
  </r>
  <r>
    <s v="PAT004241"/>
    <n v="73"/>
    <x v="0"/>
    <s v="Expatriate"/>
    <s v="Fujairah"/>
    <x v="2192"/>
    <x v="3"/>
    <x v="1"/>
    <x v="1"/>
    <x v="1368"/>
    <x v="143"/>
    <s v="Zayed Military Hospital"/>
    <s v="Dr. PR49"/>
    <x v="1"/>
    <s v="N/A"/>
    <s v="N/A"/>
    <x v="0"/>
    <s v="Hypertension"/>
    <s v="European"/>
    <n v="80"/>
    <n v="165"/>
  </r>
  <r>
    <s v="PAT004242"/>
    <n v="48"/>
    <x v="1"/>
    <s v="Emirati"/>
    <s v="Sharjah"/>
    <x v="136"/>
    <x v="7"/>
    <x v="0"/>
    <x v="1"/>
    <x v="215"/>
    <x v="61"/>
    <s v="Zayed Military Hospital"/>
    <s v="Dr. EJ9"/>
    <x v="1"/>
    <s v="N/A"/>
    <s v="N/A"/>
    <x v="0"/>
    <s v="None"/>
    <s v="African"/>
    <n v="80"/>
    <n v="178"/>
  </r>
  <r>
    <s v="PAT004243"/>
    <n v="31"/>
    <x v="0"/>
    <s v="Emirati"/>
    <s v="Umm Al Quwain"/>
    <x v="1265"/>
    <x v="6"/>
    <x v="3"/>
    <x v="0"/>
    <x v="2410"/>
    <x v="162"/>
    <s v="Zayed Military Hospital"/>
    <s v="Dr. DY37"/>
    <x v="1"/>
    <s v="N/A"/>
    <s v="N/A"/>
    <x v="1"/>
    <s v="None"/>
    <s v="East Asian"/>
    <n v="69"/>
    <n v="158"/>
  </r>
  <r>
    <s v="PAT004244"/>
    <n v="42"/>
    <x v="0"/>
    <s v="Emirati"/>
    <s v="Dubai"/>
    <x v="2356"/>
    <x v="2"/>
    <x v="2"/>
    <x v="3"/>
    <x v="1121"/>
    <x v="166"/>
    <s v="Cleveland Clinic Abu Dhabi"/>
    <s v="Dr. QK35"/>
    <x v="0"/>
    <s v="N/A"/>
    <s v="N/A"/>
    <x v="2"/>
    <s v="None"/>
    <s v="South Asian"/>
    <n v="67"/>
    <n v="167"/>
  </r>
  <r>
    <s v="PAT004245"/>
    <n v="51"/>
    <x v="1"/>
    <s v="Expatriate"/>
    <s v="Ras Al Khaimah"/>
    <x v="2357"/>
    <x v="3"/>
    <x v="0"/>
    <x v="1"/>
    <x v="2411"/>
    <x v="33"/>
    <s v="Zayed Military Hospital"/>
    <s v="Dr. CA15"/>
    <x v="1"/>
    <s v="N/A"/>
    <s v="N/A"/>
    <x v="0"/>
    <s v="Hypertension"/>
    <s v="South Asian"/>
    <n v="70"/>
    <n v="167"/>
  </r>
  <r>
    <s v="PAT004246"/>
    <n v="84"/>
    <x v="1"/>
    <s v="Emirati"/>
    <s v="Dubai"/>
    <x v="2358"/>
    <x v="4"/>
    <x v="2"/>
    <x v="2"/>
    <x v="2412"/>
    <x v="41"/>
    <s v="Zayed Military Hospital"/>
    <s v="Dr. BK34"/>
    <x v="1"/>
    <s v="N/A"/>
    <s v="N/A"/>
    <x v="2"/>
    <s v="None"/>
    <s v="South Asian"/>
    <n v="55"/>
    <n v="170"/>
  </r>
  <r>
    <s v="PAT004247"/>
    <n v="41"/>
    <x v="1"/>
    <s v="Emirati"/>
    <s v="Sharjah"/>
    <x v="2359"/>
    <x v="1"/>
    <x v="0"/>
    <x v="0"/>
    <x v="2413"/>
    <x v="12"/>
    <s v="Dubai Hospital"/>
    <s v="Dr. UF40"/>
    <x v="1"/>
    <s v="N/A"/>
    <s v="N/A"/>
    <x v="0"/>
    <s v="Diabetes"/>
    <s v="European"/>
    <n v="66"/>
    <n v="162"/>
  </r>
  <r>
    <s v="PAT004248"/>
    <n v="43"/>
    <x v="1"/>
    <s v="Expatriate"/>
    <s v="Abu Dhabi"/>
    <x v="1617"/>
    <x v="7"/>
    <x v="2"/>
    <x v="0"/>
    <x v="1978"/>
    <x v="26"/>
    <s v="Sheikh Khalifa Hospital"/>
    <s v="Dr. DS15"/>
    <x v="1"/>
    <s v="N/A"/>
    <s v="N/A"/>
    <x v="2"/>
    <s v="Diabetes"/>
    <s v="African"/>
    <n v="49"/>
    <n v="175"/>
  </r>
  <r>
    <s v="PAT004249"/>
    <n v="37"/>
    <x v="1"/>
    <s v="Expatriate"/>
    <s v="Umm Al Quwain"/>
    <x v="194"/>
    <x v="1"/>
    <x v="1"/>
    <x v="3"/>
    <x v="2414"/>
    <x v="1"/>
    <s v="Zayed Military Hospital"/>
    <s v="Dr. KN38"/>
    <x v="0"/>
    <s v="N/A"/>
    <s v="N/A"/>
    <x v="1"/>
    <s v="Diabetes"/>
    <s v="Arab"/>
    <n v="69"/>
    <n v="162"/>
  </r>
  <r>
    <s v="PAT004250"/>
    <n v="81"/>
    <x v="0"/>
    <s v="Expatriate"/>
    <s v="Sharjah"/>
    <x v="2360"/>
    <x v="4"/>
    <x v="2"/>
    <x v="0"/>
    <x v="1565"/>
    <x v="145"/>
    <s v="Sheikh Khalifa Hospital"/>
    <s v="Dr. ID15"/>
    <x v="1"/>
    <s v="N/A"/>
    <s v="N/A"/>
    <x v="2"/>
    <s v="None"/>
    <s v="European"/>
    <n v="61"/>
    <n v="181"/>
  </r>
  <r>
    <s v="PAT004251"/>
    <n v="27"/>
    <x v="0"/>
    <s v="Emirati"/>
    <s v="Umm Al Quwain"/>
    <x v="2128"/>
    <x v="5"/>
    <x v="0"/>
    <x v="0"/>
    <x v="2415"/>
    <x v="14"/>
    <s v="Zayed Military Hospital"/>
    <s v="Dr. KD29"/>
    <x v="1"/>
    <s v="N/A"/>
    <s v="N/A"/>
    <x v="0"/>
    <s v="None"/>
    <s v="African"/>
    <n v="81"/>
    <n v="164"/>
  </r>
  <r>
    <s v="PAT004252"/>
    <n v="84"/>
    <x v="1"/>
    <s v="Expatriate"/>
    <s v="Ras Al Khaimah"/>
    <x v="2232"/>
    <x v="4"/>
    <x v="0"/>
    <x v="3"/>
    <x v="835"/>
    <x v="13"/>
    <s v="Zayed Military Hospital"/>
    <s v="Dr. PE23"/>
    <x v="1"/>
    <s v="N/A"/>
    <s v="N/A"/>
    <x v="1"/>
    <s v="Diabetes"/>
    <s v="South Asian"/>
    <n v="75"/>
    <n v="175"/>
  </r>
  <r>
    <s v="PAT004253"/>
    <n v="41"/>
    <x v="0"/>
    <s v="Emirati"/>
    <s v="Abu Dhabi"/>
    <x v="608"/>
    <x v="2"/>
    <x v="2"/>
    <x v="1"/>
    <x v="2416"/>
    <x v="151"/>
    <s v="Dubai Hospital"/>
    <s v="Dr. RV49"/>
    <x v="0"/>
    <s v="N/A"/>
    <s v="N/A"/>
    <x v="0"/>
    <s v="Cardiovascular Disease"/>
    <s v="East Asian"/>
    <n v="66"/>
    <n v="188"/>
  </r>
  <r>
    <s v="PAT004254"/>
    <n v="22"/>
    <x v="0"/>
    <s v="Emirati"/>
    <s v="Umm Al Quwain"/>
    <x v="753"/>
    <x v="3"/>
    <x v="1"/>
    <x v="3"/>
    <x v="1161"/>
    <x v="67"/>
    <s v="Sheikh Khalifa Hospital"/>
    <s v="Dr. SX5"/>
    <x v="1"/>
    <s v="N/A"/>
    <s v="N/A"/>
    <x v="0"/>
    <s v="Hypertension"/>
    <s v="East Asian"/>
    <n v="79"/>
    <n v="171"/>
  </r>
  <r>
    <s v="PAT004255"/>
    <n v="84"/>
    <x v="0"/>
    <s v="Emirati"/>
    <s v="Ras Al Khaimah"/>
    <x v="451"/>
    <x v="7"/>
    <x v="0"/>
    <x v="2"/>
    <x v="2417"/>
    <x v="36"/>
    <s v="Dubai Hospital"/>
    <s v="Dr. FS23"/>
    <x v="2"/>
    <d v="2019-09-29T00:00:00"/>
    <s v="Cancer"/>
    <x v="0"/>
    <s v="None"/>
    <s v="East Asian"/>
    <n v="73"/>
    <n v="186"/>
  </r>
  <r>
    <s v="PAT004256"/>
    <n v="75"/>
    <x v="1"/>
    <s v="Emirati"/>
    <s v="Umm Al Quwain"/>
    <x v="2044"/>
    <x v="0"/>
    <x v="2"/>
    <x v="1"/>
    <x v="1641"/>
    <x v="137"/>
    <s v="Cleveland Clinic Abu Dhabi"/>
    <s v="Dr. RA21"/>
    <x v="0"/>
    <s v="N/A"/>
    <s v="N/A"/>
    <x v="0"/>
    <s v="Diabetes"/>
    <s v="East Asian"/>
    <n v="72"/>
    <n v="171"/>
  </r>
  <r>
    <s v="PAT004257"/>
    <n v="44"/>
    <x v="0"/>
    <s v="Emirati"/>
    <s v="Ajman"/>
    <x v="2361"/>
    <x v="4"/>
    <x v="1"/>
    <x v="1"/>
    <x v="737"/>
    <x v="178"/>
    <s v="Sheikh Khalifa Hospital"/>
    <s v="Dr. DR21"/>
    <x v="2"/>
    <d v="2020-11-29T00:00:00"/>
    <s v="Cancer"/>
    <x v="2"/>
    <s v="Hypertension"/>
    <s v="Arab"/>
    <n v="69"/>
    <n v="184"/>
  </r>
  <r>
    <s v="PAT004258"/>
    <n v="32"/>
    <x v="0"/>
    <s v="Emirati"/>
    <s v="Fujairah"/>
    <x v="2362"/>
    <x v="5"/>
    <x v="1"/>
    <x v="0"/>
    <x v="1553"/>
    <x v="134"/>
    <s v="Sheikh Khalifa Hospital"/>
    <s v="Dr. ZZ43"/>
    <x v="0"/>
    <s v="N/A"/>
    <s v="N/A"/>
    <x v="0"/>
    <s v="Hypertension"/>
    <s v="African"/>
    <n v="76"/>
    <n v="182"/>
  </r>
  <r>
    <s v="PAT004259"/>
    <n v="52"/>
    <x v="0"/>
    <s v="Emirati"/>
    <s v="Dubai"/>
    <x v="274"/>
    <x v="5"/>
    <x v="2"/>
    <x v="1"/>
    <x v="70"/>
    <x v="156"/>
    <s v="Dubai Hospital"/>
    <s v="Dr. GM15"/>
    <x v="0"/>
    <s v="N/A"/>
    <s v="N/A"/>
    <x v="0"/>
    <s v="Hypertension"/>
    <s v="African"/>
    <n v="61"/>
    <n v="171"/>
  </r>
  <r>
    <s v="PAT004260"/>
    <n v="70"/>
    <x v="1"/>
    <s v="Emirati"/>
    <s v="Ajman"/>
    <x v="2363"/>
    <x v="2"/>
    <x v="0"/>
    <x v="0"/>
    <x v="2418"/>
    <x v="3"/>
    <s v="Zayed Military Hospital"/>
    <s v="Dr. PH42"/>
    <x v="1"/>
    <s v="N/A"/>
    <s v="N/A"/>
    <x v="0"/>
    <s v="None"/>
    <s v="European"/>
    <n v="81"/>
    <n v="168"/>
  </r>
  <r>
    <s v="PAT004261"/>
    <n v="61"/>
    <x v="1"/>
    <s v="Expatriate"/>
    <s v="Sharjah"/>
    <x v="1014"/>
    <x v="4"/>
    <x v="0"/>
    <x v="1"/>
    <x v="2066"/>
    <x v="141"/>
    <s v="Zayed Military Hospital"/>
    <s v="Dr. XF14"/>
    <x v="0"/>
    <s v="N/A"/>
    <s v="N/A"/>
    <x v="2"/>
    <s v="None"/>
    <s v="East Asian"/>
    <n v="80"/>
    <n v="168"/>
  </r>
  <r>
    <s v="PAT004262"/>
    <n v="43"/>
    <x v="0"/>
    <s v="Emirati"/>
    <s v="Ajman"/>
    <x v="517"/>
    <x v="2"/>
    <x v="3"/>
    <x v="3"/>
    <x v="2419"/>
    <x v="164"/>
    <s v="Cleveland Clinic Abu Dhabi"/>
    <s v="Dr. LW46"/>
    <x v="1"/>
    <s v="N/A"/>
    <s v="N/A"/>
    <x v="0"/>
    <s v="Hypertension"/>
    <s v="European"/>
    <n v="79"/>
    <n v="167"/>
  </r>
  <r>
    <s v="PAT004263"/>
    <n v="64"/>
    <x v="1"/>
    <s v="Expatriate"/>
    <s v="Dubai"/>
    <x v="876"/>
    <x v="5"/>
    <x v="1"/>
    <x v="0"/>
    <x v="1700"/>
    <x v="85"/>
    <s v="Zayed Military Hospital"/>
    <s v="Dr. FU12"/>
    <x v="0"/>
    <s v="N/A"/>
    <s v="N/A"/>
    <x v="2"/>
    <s v="None"/>
    <s v="East Asian"/>
    <n v="74"/>
    <n v="160"/>
  </r>
  <r>
    <s v="PAT004264"/>
    <n v="51"/>
    <x v="0"/>
    <s v="Emirati"/>
    <s v="Abu Dhabi"/>
    <x v="1733"/>
    <x v="1"/>
    <x v="1"/>
    <x v="3"/>
    <x v="2420"/>
    <x v="171"/>
    <s v="Sheikh Khalifa Hospital"/>
    <s v="Dr. RO19"/>
    <x v="1"/>
    <s v="N/A"/>
    <s v="N/A"/>
    <x v="0"/>
    <s v="None"/>
    <s v="Arab"/>
    <n v="75"/>
    <n v="173"/>
  </r>
  <r>
    <s v="PAT004265"/>
    <n v="67"/>
    <x v="0"/>
    <s v="Emirati"/>
    <s v="Fujairah"/>
    <x v="697"/>
    <x v="2"/>
    <x v="2"/>
    <x v="0"/>
    <x v="55"/>
    <x v="99"/>
    <s v="Sheikh Khalifa Hospital"/>
    <s v="Dr. YD9"/>
    <x v="1"/>
    <s v="N/A"/>
    <s v="N/A"/>
    <x v="0"/>
    <s v="Diabetes"/>
    <s v="Arab"/>
    <n v="80"/>
    <n v="154"/>
  </r>
  <r>
    <s v="PAT004266"/>
    <n v="29"/>
    <x v="1"/>
    <s v="Emirati"/>
    <s v="Ras Al Khaimah"/>
    <x v="2364"/>
    <x v="0"/>
    <x v="3"/>
    <x v="0"/>
    <x v="2421"/>
    <x v="49"/>
    <s v="Cleveland Clinic Abu Dhabi"/>
    <s v="Dr. TJ14"/>
    <x v="0"/>
    <s v="N/A"/>
    <s v="N/A"/>
    <x v="2"/>
    <s v="None"/>
    <s v="South Asian"/>
    <n v="85"/>
    <n v="182"/>
  </r>
  <r>
    <s v="PAT004267"/>
    <n v="21"/>
    <x v="0"/>
    <s v="Expatriate"/>
    <s v="Umm Al Quwain"/>
    <x v="838"/>
    <x v="1"/>
    <x v="2"/>
    <x v="0"/>
    <x v="1996"/>
    <x v="68"/>
    <s v="Cleveland Clinic Abu Dhabi"/>
    <s v="Dr. EI48"/>
    <x v="0"/>
    <s v="N/A"/>
    <s v="N/A"/>
    <x v="0"/>
    <s v="None"/>
    <s v="East Asian"/>
    <n v="65"/>
    <n v="177"/>
  </r>
  <r>
    <s v="PAT004268"/>
    <n v="65"/>
    <x v="1"/>
    <s v="Expatriate"/>
    <s v="Abu Dhabi"/>
    <x v="1550"/>
    <x v="6"/>
    <x v="0"/>
    <x v="1"/>
    <x v="2422"/>
    <x v="90"/>
    <s v="Dubai Hospital"/>
    <s v="Dr. HR12"/>
    <x v="2"/>
    <d v="2019-05-10T00:00:00"/>
    <s v="Complications"/>
    <x v="0"/>
    <s v="None"/>
    <s v="East Asian"/>
    <n v="57"/>
    <n v="173"/>
  </r>
  <r>
    <s v="PAT004269"/>
    <n v="72"/>
    <x v="1"/>
    <s v="Expatriate"/>
    <s v="Fujairah"/>
    <x v="2365"/>
    <x v="4"/>
    <x v="1"/>
    <x v="1"/>
    <x v="2423"/>
    <x v="174"/>
    <s v="Sheikh Khalifa Hospital"/>
    <s v="Dr. PF32"/>
    <x v="1"/>
    <s v="N/A"/>
    <s v="N/A"/>
    <x v="0"/>
    <s v="None"/>
    <s v="African"/>
    <n v="63"/>
    <n v="173"/>
  </r>
  <r>
    <s v="PAT004270"/>
    <n v="18"/>
    <x v="0"/>
    <s v="Emirati"/>
    <s v="Ajman"/>
    <x v="589"/>
    <x v="6"/>
    <x v="0"/>
    <x v="3"/>
    <x v="120"/>
    <x v="52"/>
    <s v="Sheikh Khalifa Hospital"/>
    <s v="Dr. XF27"/>
    <x v="1"/>
    <s v="N/A"/>
    <s v="N/A"/>
    <x v="0"/>
    <s v="None"/>
    <s v="Arab"/>
    <n v="46"/>
    <n v="150"/>
  </r>
  <r>
    <s v="PAT004271"/>
    <n v="83"/>
    <x v="0"/>
    <s v="Emirati"/>
    <s v="Sharjah"/>
    <x v="2234"/>
    <x v="7"/>
    <x v="3"/>
    <x v="2"/>
    <x v="2201"/>
    <x v="167"/>
    <s v="Cleveland Clinic Abu Dhabi"/>
    <s v="Dr. YV46"/>
    <x v="0"/>
    <s v="N/A"/>
    <s v="N/A"/>
    <x v="0"/>
    <s v="Cardiovascular Disease"/>
    <s v="African"/>
    <n v="73"/>
    <n v="167"/>
  </r>
  <r>
    <s v="PAT004272"/>
    <n v="47"/>
    <x v="1"/>
    <s v="Expatriate"/>
    <s v="Ajman"/>
    <x v="928"/>
    <x v="5"/>
    <x v="1"/>
    <x v="3"/>
    <x v="1702"/>
    <x v="95"/>
    <s v="Cleveland Clinic Abu Dhabi"/>
    <s v="Dr. AP4"/>
    <x v="1"/>
    <s v="N/A"/>
    <s v="N/A"/>
    <x v="2"/>
    <s v="None"/>
    <s v="European"/>
    <n v="81"/>
    <n v="173"/>
  </r>
  <r>
    <s v="PAT004273"/>
    <n v="20"/>
    <x v="0"/>
    <s v="Expatriate"/>
    <s v="Dubai"/>
    <x v="2041"/>
    <x v="6"/>
    <x v="2"/>
    <x v="2"/>
    <x v="1221"/>
    <x v="11"/>
    <s v="Sheikh Khalifa Hospital"/>
    <s v="Dr. EE20"/>
    <x v="2"/>
    <d v="2019-03-26T00:00:00"/>
    <s v="Complications"/>
    <x v="2"/>
    <s v="None"/>
    <s v="African"/>
    <n v="66"/>
    <n v="191"/>
  </r>
  <r>
    <s v="PAT004274"/>
    <n v="38"/>
    <x v="1"/>
    <s v="Expatriate"/>
    <s v="Dubai"/>
    <x v="2101"/>
    <x v="3"/>
    <x v="1"/>
    <x v="0"/>
    <x v="2424"/>
    <x v="116"/>
    <s v="Cleveland Clinic Abu Dhabi"/>
    <s v="Dr. CG42"/>
    <x v="0"/>
    <s v="N/A"/>
    <s v="N/A"/>
    <x v="1"/>
    <s v="None"/>
    <s v="East Asian"/>
    <n v="62"/>
    <n v="180"/>
  </r>
  <r>
    <s v="PAT004275"/>
    <n v="66"/>
    <x v="1"/>
    <s v="Emirati"/>
    <s v="Sharjah"/>
    <x v="41"/>
    <x v="2"/>
    <x v="2"/>
    <x v="2"/>
    <x v="141"/>
    <x v="74"/>
    <s v="Zayed Military Hospital"/>
    <s v="Dr. FN45"/>
    <x v="1"/>
    <s v="N/A"/>
    <s v="N/A"/>
    <x v="1"/>
    <s v="None"/>
    <s v="African"/>
    <n v="64"/>
    <n v="167"/>
  </r>
  <r>
    <s v="PAT004276"/>
    <n v="79"/>
    <x v="1"/>
    <s v="Expatriate"/>
    <s v="Fujairah"/>
    <x v="1693"/>
    <x v="2"/>
    <x v="1"/>
    <x v="2"/>
    <x v="1041"/>
    <x v="117"/>
    <s v="Dubai Hospital"/>
    <s v="Dr. TT40"/>
    <x v="0"/>
    <s v="N/A"/>
    <s v="N/A"/>
    <x v="1"/>
    <s v="Hypertension"/>
    <s v="South Asian"/>
    <n v="85"/>
    <n v="150"/>
  </r>
  <r>
    <s v="PAT004277"/>
    <n v="55"/>
    <x v="1"/>
    <s v="Emirati"/>
    <s v="Abu Dhabi"/>
    <x v="479"/>
    <x v="5"/>
    <x v="1"/>
    <x v="0"/>
    <x v="2425"/>
    <x v="167"/>
    <s v="Zayed Military Hospital"/>
    <s v="Dr. EZ10"/>
    <x v="1"/>
    <s v="N/A"/>
    <s v="N/A"/>
    <x v="0"/>
    <s v="Hypertension"/>
    <s v="African"/>
    <n v="87"/>
    <n v="176"/>
  </r>
  <r>
    <s v="PAT004278"/>
    <n v="32"/>
    <x v="0"/>
    <s v="Emirati"/>
    <s v="Umm Al Quwain"/>
    <x v="2334"/>
    <x v="7"/>
    <x v="0"/>
    <x v="3"/>
    <x v="679"/>
    <x v="76"/>
    <s v="Dubai Hospital"/>
    <s v="Dr. DR41"/>
    <x v="0"/>
    <s v="N/A"/>
    <s v="N/A"/>
    <x v="0"/>
    <s v="Cardiovascular Disease"/>
    <s v="South Asian"/>
    <n v="99"/>
    <n v="171"/>
  </r>
  <r>
    <s v="PAT004279"/>
    <n v="69"/>
    <x v="0"/>
    <s v="Emirati"/>
    <s v="Umm Al Quwain"/>
    <x v="1084"/>
    <x v="7"/>
    <x v="1"/>
    <x v="0"/>
    <x v="2021"/>
    <x v="58"/>
    <s v="Cleveland Clinic Abu Dhabi"/>
    <s v="Dr. FU42"/>
    <x v="1"/>
    <s v="N/A"/>
    <s v="N/A"/>
    <x v="0"/>
    <s v="None"/>
    <s v="East Asian"/>
    <n v="52"/>
    <n v="175"/>
  </r>
  <r>
    <s v="PAT004280"/>
    <n v="63"/>
    <x v="0"/>
    <s v="Expatriate"/>
    <s v="Dubai"/>
    <x v="2108"/>
    <x v="4"/>
    <x v="1"/>
    <x v="0"/>
    <x v="8"/>
    <x v="48"/>
    <s v="Sheikh Khalifa Hospital"/>
    <s v="Dr. PV19"/>
    <x v="0"/>
    <s v="N/A"/>
    <s v="N/A"/>
    <x v="0"/>
    <s v="Diabetes"/>
    <s v="European"/>
    <n v="61"/>
    <n v="180"/>
  </r>
  <r>
    <s v="PAT004281"/>
    <n v="42"/>
    <x v="0"/>
    <s v="Expatriate"/>
    <s v="Dubai"/>
    <x v="2366"/>
    <x v="5"/>
    <x v="0"/>
    <x v="2"/>
    <x v="594"/>
    <x v="92"/>
    <s v="Zayed Military Hospital"/>
    <s v="Dr. NO12"/>
    <x v="0"/>
    <s v="N/A"/>
    <s v="N/A"/>
    <x v="0"/>
    <s v="Diabetes"/>
    <s v="Arab"/>
    <n v="77"/>
    <n v="176"/>
  </r>
  <r>
    <s v="PAT004282"/>
    <n v="38"/>
    <x v="1"/>
    <s v="Emirati"/>
    <s v="Sharjah"/>
    <x v="1497"/>
    <x v="3"/>
    <x v="0"/>
    <x v="0"/>
    <x v="2426"/>
    <x v="146"/>
    <s v="Zayed Military Hospital"/>
    <s v="Dr. ZJ9"/>
    <x v="0"/>
    <s v="N/A"/>
    <s v="N/A"/>
    <x v="2"/>
    <s v="Hypertension"/>
    <s v="South Asian"/>
    <n v="74"/>
    <n v="169"/>
  </r>
  <r>
    <s v="PAT004283"/>
    <n v="22"/>
    <x v="1"/>
    <s v="Emirati"/>
    <s v="Abu Dhabi"/>
    <x v="2367"/>
    <x v="2"/>
    <x v="2"/>
    <x v="3"/>
    <x v="1182"/>
    <x v="64"/>
    <s v="Cleveland Clinic Abu Dhabi"/>
    <s v="Dr. OI26"/>
    <x v="0"/>
    <s v="N/A"/>
    <s v="N/A"/>
    <x v="0"/>
    <s v="Hypertension"/>
    <s v="Arab"/>
    <n v="99"/>
    <n v="182"/>
  </r>
  <r>
    <s v="PAT004284"/>
    <n v="87"/>
    <x v="0"/>
    <s v="Emirati"/>
    <s v="Ajman"/>
    <x v="1432"/>
    <x v="3"/>
    <x v="0"/>
    <x v="2"/>
    <x v="2427"/>
    <x v="144"/>
    <s v="Zayed Military Hospital"/>
    <s v="Dr. AT17"/>
    <x v="0"/>
    <s v="N/A"/>
    <s v="N/A"/>
    <x v="0"/>
    <s v="None"/>
    <s v="European"/>
    <n v="82"/>
    <n v="156"/>
  </r>
  <r>
    <s v="PAT004285"/>
    <n v="64"/>
    <x v="0"/>
    <s v="Emirati"/>
    <s v="Ras Al Khaimah"/>
    <x v="1305"/>
    <x v="3"/>
    <x v="2"/>
    <x v="3"/>
    <x v="1224"/>
    <x v="74"/>
    <s v="Sheikh Khalifa Hospital"/>
    <s v="Dr. UU19"/>
    <x v="0"/>
    <s v="N/A"/>
    <s v="N/A"/>
    <x v="2"/>
    <s v="None"/>
    <s v="African"/>
    <n v="68"/>
    <n v="164"/>
  </r>
  <r>
    <s v="PAT004286"/>
    <n v="85"/>
    <x v="0"/>
    <s v="Emirati"/>
    <s v="Sharjah"/>
    <x v="2368"/>
    <x v="7"/>
    <x v="1"/>
    <x v="0"/>
    <x v="2428"/>
    <x v="146"/>
    <s v="Dubai Hospital"/>
    <s v="Dr. MP13"/>
    <x v="2"/>
    <d v="2018-07-20T00:00:00"/>
    <s v="Cancer"/>
    <x v="0"/>
    <s v="Hypertension"/>
    <s v="European"/>
    <n v="51"/>
    <n v="178"/>
  </r>
  <r>
    <s v="PAT004287"/>
    <n v="35"/>
    <x v="1"/>
    <s v="Emirati"/>
    <s v="Abu Dhabi"/>
    <x v="1443"/>
    <x v="3"/>
    <x v="1"/>
    <x v="3"/>
    <x v="1221"/>
    <x v="37"/>
    <s v="Zayed Military Hospital"/>
    <s v="Dr. WZ35"/>
    <x v="0"/>
    <s v="N/A"/>
    <s v="N/A"/>
    <x v="1"/>
    <s v="Diabetes"/>
    <s v="European"/>
    <n v="66"/>
    <n v="172"/>
  </r>
  <r>
    <s v="PAT004288"/>
    <n v="38"/>
    <x v="1"/>
    <s v="Expatriate"/>
    <s v="Ras Al Khaimah"/>
    <x v="1960"/>
    <x v="0"/>
    <x v="0"/>
    <x v="3"/>
    <x v="777"/>
    <x v="8"/>
    <s v="Dubai Hospital"/>
    <s v="Dr. RS31"/>
    <x v="1"/>
    <s v="N/A"/>
    <s v="N/A"/>
    <x v="1"/>
    <s v="None"/>
    <s v="East Asian"/>
    <n v="64"/>
    <n v="142"/>
  </r>
  <r>
    <s v="PAT004289"/>
    <n v="40"/>
    <x v="1"/>
    <s v="Emirati"/>
    <s v="Umm Al Quwain"/>
    <x v="1047"/>
    <x v="3"/>
    <x v="2"/>
    <x v="0"/>
    <x v="2429"/>
    <x v="117"/>
    <s v="Dubai Hospital"/>
    <s v="Dr. GR12"/>
    <x v="0"/>
    <s v="N/A"/>
    <s v="N/A"/>
    <x v="1"/>
    <s v="Diabetes"/>
    <s v="South Asian"/>
    <n v="92"/>
    <n v="147"/>
  </r>
  <r>
    <s v="PAT004290"/>
    <n v="81"/>
    <x v="1"/>
    <s v="Emirati"/>
    <s v="Sharjah"/>
    <x v="2369"/>
    <x v="6"/>
    <x v="0"/>
    <x v="1"/>
    <x v="793"/>
    <x v="46"/>
    <s v="Sheikh Khalifa Hospital"/>
    <s v="Dr. QG13"/>
    <x v="0"/>
    <s v="N/A"/>
    <s v="N/A"/>
    <x v="1"/>
    <s v="Hypertension"/>
    <s v="European"/>
    <n v="57"/>
    <n v="172"/>
  </r>
  <r>
    <s v="PAT004291"/>
    <n v="84"/>
    <x v="1"/>
    <s v="Expatriate"/>
    <s v="Ajman"/>
    <x v="381"/>
    <x v="3"/>
    <x v="0"/>
    <x v="3"/>
    <x v="2430"/>
    <x v="2"/>
    <s v="Cleveland Clinic Abu Dhabi"/>
    <s v="Dr. IN48"/>
    <x v="0"/>
    <s v="N/A"/>
    <s v="N/A"/>
    <x v="1"/>
    <s v="Hypertension"/>
    <s v="South Asian"/>
    <n v="74"/>
    <n v="156"/>
  </r>
  <r>
    <s v="PAT004292"/>
    <n v="57"/>
    <x v="0"/>
    <s v="Emirati"/>
    <s v="Ajman"/>
    <x v="1197"/>
    <x v="2"/>
    <x v="1"/>
    <x v="1"/>
    <x v="2431"/>
    <x v="176"/>
    <s v="Sheikh Khalifa Hospital"/>
    <s v="Dr. VW6"/>
    <x v="2"/>
    <d v="2021-11-15T00:00:00"/>
    <s v="Cancer"/>
    <x v="0"/>
    <s v="Diabetes"/>
    <s v="South Asian"/>
    <n v="54"/>
    <n v="167"/>
  </r>
  <r>
    <s v="PAT004293"/>
    <n v="27"/>
    <x v="1"/>
    <s v="Expatriate"/>
    <s v="Abu Dhabi"/>
    <x v="685"/>
    <x v="5"/>
    <x v="0"/>
    <x v="0"/>
    <x v="501"/>
    <x v="124"/>
    <s v="Sheikh Khalifa Hospital"/>
    <s v="Dr. BD21"/>
    <x v="1"/>
    <s v="N/A"/>
    <s v="N/A"/>
    <x v="1"/>
    <s v="None"/>
    <s v="European"/>
    <n v="68"/>
    <n v="168"/>
  </r>
  <r>
    <s v="PAT004294"/>
    <n v="69"/>
    <x v="0"/>
    <s v="Emirati"/>
    <s v="Abu Dhabi"/>
    <x v="16"/>
    <x v="3"/>
    <x v="0"/>
    <x v="1"/>
    <x v="1383"/>
    <x v="41"/>
    <s v="Dubai Hospital"/>
    <s v="Dr. GU23"/>
    <x v="0"/>
    <s v="N/A"/>
    <s v="N/A"/>
    <x v="0"/>
    <s v="None"/>
    <s v="Arab"/>
    <n v="60"/>
    <n v="156"/>
  </r>
  <r>
    <s v="PAT004295"/>
    <n v="89"/>
    <x v="0"/>
    <s v="Expatriate"/>
    <s v="Ajman"/>
    <x v="2370"/>
    <x v="0"/>
    <x v="0"/>
    <x v="1"/>
    <x v="1790"/>
    <x v="108"/>
    <s v="Cleveland Clinic Abu Dhabi"/>
    <s v="Dr. EU9"/>
    <x v="0"/>
    <s v="N/A"/>
    <s v="N/A"/>
    <x v="0"/>
    <s v="Hypertension"/>
    <s v="European"/>
    <n v="69"/>
    <n v="163"/>
  </r>
  <r>
    <s v="PAT004296"/>
    <n v="78"/>
    <x v="1"/>
    <s v="Emirati"/>
    <s v="Ajman"/>
    <x v="2371"/>
    <x v="5"/>
    <x v="0"/>
    <x v="1"/>
    <x v="2432"/>
    <x v="8"/>
    <s v="Sheikh Khalifa Hospital"/>
    <s v="Dr. OC34"/>
    <x v="1"/>
    <s v="N/A"/>
    <s v="N/A"/>
    <x v="0"/>
    <s v="Diabetes"/>
    <s v="East Asian"/>
    <n v="55"/>
    <n v="164"/>
  </r>
  <r>
    <s v="PAT004297"/>
    <n v="81"/>
    <x v="0"/>
    <s v="Expatriate"/>
    <s v="Sharjah"/>
    <x v="2372"/>
    <x v="3"/>
    <x v="1"/>
    <x v="1"/>
    <x v="264"/>
    <x v="163"/>
    <s v="Cleveland Clinic Abu Dhabi"/>
    <s v="Dr. ZA23"/>
    <x v="0"/>
    <s v="N/A"/>
    <s v="N/A"/>
    <x v="1"/>
    <s v="Hypertension"/>
    <s v="African"/>
    <n v="42"/>
    <n v="167"/>
  </r>
  <r>
    <s v="PAT004298"/>
    <n v="22"/>
    <x v="1"/>
    <s v="Emirati"/>
    <s v="Fujairah"/>
    <x v="2373"/>
    <x v="7"/>
    <x v="1"/>
    <x v="3"/>
    <x v="2433"/>
    <x v="110"/>
    <s v="Sheikh Khalifa Hospital"/>
    <s v="Dr. OX35"/>
    <x v="2"/>
    <d v="2023-11-09T00:00:00"/>
    <s v="Complications"/>
    <x v="2"/>
    <s v="Hypertension"/>
    <s v="African"/>
    <n v="50"/>
    <n v="158"/>
  </r>
  <r>
    <s v="PAT004299"/>
    <n v="70"/>
    <x v="0"/>
    <s v="Expatriate"/>
    <s v="Umm Al Quwain"/>
    <x v="2374"/>
    <x v="3"/>
    <x v="0"/>
    <x v="3"/>
    <x v="781"/>
    <x v="106"/>
    <s v="Sheikh Khalifa Hospital"/>
    <s v="Dr. YK20"/>
    <x v="1"/>
    <s v="N/A"/>
    <s v="N/A"/>
    <x v="0"/>
    <s v="None"/>
    <s v="East Asian"/>
    <n v="71"/>
    <n v="155"/>
  </r>
  <r>
    <s v="PAT004300"/>
    <n v="72"/>
    <x v="0"/>
    <s v="Emirati"/>
    <s v="Fujairah"/>
    <x v="1702"/>
    <x v="5"/>
    <x v="1"/>
    <x v="2"/>
    <x v="2434"/>
    <x v="173"/>
    <s v="Dubai Hospital"/>
    <s v="Dr. RV8"/>
    <x v="1"/>
    <s v="N/A"/>
    <s v="N/A"/>
    <x v="0"/>
    <s v="None"/>
    <s v="European"/>
    <n v="90"/>
    <n v="187"/>
  </r>
  <r>
    <s v="PAT004301"/>
    <n v="54"/>
    <x v="0"/>
    <s v="Emirati"/>
    <s v="Abu Dhabi"/>
    <x v="2375"/>
    <x v="4"/>
    <x v="1"/>
    <x v="1"/>
    <x v="2435"/>
    <x v="179"/>
    <s v="Dubai Hospital"/>
    <s v="Dr. SJ34"/>
    <x v="0"/>
    <s v="N/A"/>
    <s v="N/A"/>
    <x v="0"/>
    <s v="Diabetes"/>
    <s v="European"/>
    <n v="82"/>
    <n v="172"/>
  </r>
  <r>
    <s v="PAT004302"/>
    <n v="73"/>
    <x v="0"/>
    <s v="Emirati"/>
    <s v="Ras Al Khaimah"/>
    <x v="871"/>
    <x v="3"/>
    <x v="0"/>
    <x v="0"/>
    <x v="1838"/>
    <x v="6"/>
    <s v="Dubai Hospital"/>
    <s v="Dr. ST19"/>
    <x v="0"/>
    <s v="N/A"/>
    <s v="N/A"/>
    <x v="1"/>
    <s v="Cardiovascular Disease"/>
    <s v="European"/>
    <n v="61"/>
    <n v="176"/>
  </r>
  <r>
    <s v="PAT004303"/>
    <n v="76"/>
    <x v="1"/>
    <s v="Expatriate"/>
    <s v="Ajman"/>
    <x v="1614"/>
    <x v="0"/>
    <x v="0"/>
    <x v="3"/>
    <x v="944"/>
    <x v="1"/>
    <s v="Cleveland Clinic Abu Dhabi"/>
    <s v="Dr. VE13"/>
    <x v="2"/>
    <d v="2023-07-01T00:00:00"/>
    <s v="Cancer"/>
    <x v="0"/>
    <s v="Diabetes"/>
    <s v="Arab"/>
    <n v="76"/>
    <n v="154"/>
  </r>
  <r>
    <s v="PAT004304"/>
    <n v="86"/>
    <x v="0"/>
    <s v="Expatriate"/>
    <s v="Ras Al Khaimah"/>
    <x v="2376"/>
    <x v="1"/>
    <x v="2"/>
    <x v="1"/>
    <x v="476"/>
    <x v="176"/>
    <s v="Sheikh Khalifa Hospital"/>
    <s v="Dr. MG46"/>
    <x v="0"/>
    <s v="N/A"/>
    <s v="N/A"/>
    <x v="2"/>
    <s v="None"/>
    <s v="African"/>
    <n v="70"/>
    <n v="156"/>
  </r>
  <r>
    <s v="PAT004305"/>
    <n v="76"/>
    <x v="0"/>
    <s v="Emirati"/>
    <s v="Abu Dhabi"/>
    <x v="88"/>
    <x v="3"/>
    <x v="0"/>
    <x v="0"/>
    <x v="2436"/>
    <x v="177"/>
    <s v="Zayed Military Hospital"/>
    <s v="Dr. CE49"/>
    <x v="0"/>
    <s v="N/A"/>
    <s v="N/A"/>
    <x v="0"/>
    <s v="Hypertension"/>
    <s v="Arab"/>
    <n v="89"/>
    <n v="160"/>
  </r>
  <r>
    <s v="PAT004306"/>
    <n v="19"/>
    <x v="0"/>
    <s v="Emirati"/>
    <s v="Umm Al Quwain"/>
    <x v="2377"/>
    <x v="2"/>
    <x v="1"/>
    <x v="2"/>
    <x v="2437"/>
    <x v="135"/>
    <s v="Dubai Hospital"/>
    <s v="Dr. KA46"/>
    <x v="1"/>
    <s v="N/A"/>
    <s v="N/A"/>
    <x v="0"/>
    <s v="None"/>
    <s v="South Asian"/>
    <n v="69"/>
    <n v="157"/>
  </r>
  <r>
    <s v="PAT004307"/>
    <n v="82"/>
    <x v="0"/>
    <s v="Emirati"/>
    <s v="Abu Dhabi"/>
    <x v="2282"/>
    <x v="3"/>
    <x v="2"/>
    <x v="0"/>
    <x v="2438"/>
    <x v="6"/>
    <s v="Cleveland Clinic Abu Dhabi"/>
    <s v="Dr. OY35"/>
    <x v="0"/>
    <s v="N/A"/>
    <s v="N/A"/>
    <x v="0"/>
    <s v="Diabetes"/>
    <s v="South Asian"/>
    <n v="70"/>
    <n v="156"/>
  </r>
  <r>
    <s v="PAT004308"/>
    <n v="77"/>
    <x v="0"/>
    <s v="Emirati"/>
    <s v="Dubai"/>
    <x v="1770"/>
    <x v="2"/>
    <x v="1"/>
    <x v="0"/>
    <x v="120"/>
    <x v="15"/>
    <s v="Cleveland Clinic Abu Dhabi"/>
    <s v="Dr. AP41"/>
    <x v="1"/>
    <s v="N/A"/>
    <s v="N/A"/>
    <x v="1"/>
    <s v="None"/>
    <s v="East Asian"/>
    <n v="62"/>
    <n v="161"/>
  </r>
  <r>
    <s v="PAT004309"/>
    <n v="68"/>
    <x v="0"/>
    <s v="Emirati"/>
    <s v="Ajman"/>
    <x v="90"/>
    <x v="3"/>
    <x v="1"/>
    <x v="1"/>
    <x v="653"/>
    <x v="96"/>
    <s v="Sheikh Khalifa Hospital"/>
    <s v="Dr. MO22"/>
    <x v="2"/>
    <d v="2023-01-07T00:00:00"/>
    <s v="Complications"/>
    <x v="2"/>
    <s v="None"/>
    <s v="Arab"/>
    <n v="94"/>
    <n v="169"/>
  </r>
  <r>
    <s v="PAT004310"/>
    <n v="47"/>
    <x v="1"/>
    <s v="Expatriate"/>
    <s v="Umm Al Quwain"/>
    <x v="2378"/>
    <x v="2"/>
    <x v="2"/>
    <x v="3"/>
    <x v="665"/>
    <x v="159"/>
    <s v="Zayed Military Hospital"/>
    <s v="Dr. KH12"/>
    <x v="0"/>
    <s v="N/A"/>
    <s v="N/A"/>
    <x v="1"/>
    <s v="None"/>
    <s v="European"/>
    <n v="67"/>
    <n v="160"/>
  </r>
  <r>
    <s v="PAT004311"/>
    <n v="28"/>
    <x v="1"/>
    <s v="Expatriate"/>
    <s v="Fujairah"/>
    <x v="469"/>
    <x v="2"/>
    <x v="2"/>
    <x v="0"/>
    <x v="472"/>
    <x v="112"/>
    <s v="Zayed Military Hospital"/>
    <s v="Dr. YW38"/>
    <x v="0"/>
    <s v="N/A"/>
    <s v="N/A"/>
    <x v="0"/>
    <s v="None"/>
    <s v="European"/>
    <n v="56"/>
    <n v="187"/>
  </r>
  <r>
    <s v="PAT004312"/>
    <n v="56"/>
    <x v="0"/>
    <s v="Expatriate"/>
    <s v="Fujairah"/>
    <x v="104"/>
    <x v="1"/>
    <x v="2"/>
    <x v="0"/>
    <x v="1397"/>
    <x v="175"/>
    <s v="Zayed Military Hospital"/>
    <s v="Dr. JY46"/>
    <x v="0"/>
    <s v="N/A"/>
    <s v="N/A"/>
    <x v="1"/>
    <s v="Diabetes"/>
    <s v="Arab"/>
    <n v="71"/>
    <n v="166"/>
  </r>
  <r>
    <s v="PAT004313"/>
    <n v="89"/>
    <x v="0"/>
    <s v="Emirati"/>
    <s v="Abu Dhabi"/>
    <x v="2379"/>
    <x v="1"/>
    <x v="1"/>
    <x v="2"/>
    <x v="2230"/>
    <x v="68"/>
    <s v="Zayed Military Hospital"/>
    <s v="Dr. GG20"/>
    <x v="0"/>
    <s v="N/A"/>
    <s v="N/A"/>
    <x v="2"/>
    <s v="None"/>
    <s v="European"/>
    <n v="75"/>
    <n v="172"/>
  </r>
  <r>
    <s v="PAT004314"/>
    <n v="80"/>
    <x v="0"/>
    <s v="Expatriate"/>
    <s v="Abu Dhabi"/>
    <x v="2258"/>
    <x v="5"/>
    <x v="0"/>
    <x v="3"/>
    <x v="1474"/>
    <x v="131"/>
    <s v="Dubai Hospital"/>
    <s v="Dr. VR1"/>
    <x v="0"/>
    <s v="N/A"/>
    <s v="N/A"/>
    <x v="1"/>
    <s v="Hypertension"/>
    <s v="European"/>
    <n v="67"/>
    <n v="177"/>
  </r>
  <r>
    <s v="PAT004315"/>
    <n v="81"/>
    <x v="1"/>
    <s v="Emirati"/>
    <s v="Ajman"/>
    <x v="1433"/>
    <x v="0"/>
    <x v="1"/>
    <x v="3"/>
    <x v="1179"/>
    <x v="157"/>
    <s v="Zayed Military Hospital"/>
    <s v="Dr. NT27"/>
    <x v="0"/>
    <s v="N/A"/>
    <s v="N/A"/>
    <x v="0"/>
    <s v="Diabetes"/>
    <s v="Arab"/>
    <n v="81"/>
    <n v="170"/>
  </r>
  <r>
    <s v="PAT004316"/>
    <n v="78"/>
    <x v="1"/>
    <s v="Emirati"/>
    <s v="Dubai"/>
    <x v="2380"/>
    <x v="0"/>
    <x v="0"/>
    <x v="3"/>
    <x v="1018"/>
    <x v="143"/>
    <s v="Dubai Hospital"/>
    <s v="Dr. SR1"/>
    <x v="0"/>
    <s v="N/A"/>
    <s v="N/A"/>
    <x v="1"/>
    <s v="Hypertension"/>
    <s v="South Asian"/>
    <n v="84"/>
    <n v="187"/>
  </r>
  <r>
    <s v="PAT004317"/>
    <n v="71"/>
    <x v="0"/>
    <s v="Emirati"/>
    <s v="Dubai"/>
    <x v="567"/>
    <x v="4"/>
    <x v="0"/>
    <x v="3"/>
    <x v="2439"/>
    <x v="59"/>
    <s v="Zayed Military Hospital"/>
    <s v="Dr. WJ16"/>
    <x v="1"/>
    <s v="N/A"/>
    <s v="N/A"/>
    <x v="2"/>
    <s v="Hypertension"/>
    <s v="Arab"/>
    <n v="63"/>
    <n v="164"/>
  </r>
  <r>
    <s v="PAT004318"/>
    <n v="75"/>
    <x v="0"/>
    <s v="Emirati"/>
    <s v="Dubai"/>
    <x v="140"/>
    <x v="5"/>
    <x v="3"/>
    <x v="3"/>
    <x v="2432"/>
    <x v="140"/>
    <s v="Dubai Hospital"/>
    <s v="Dr. JQ48"/>
    <x v="1"/>
    <s v="N/A"/>
    <s v="N/A"/>
    <x v="1"/>
    <s v="Hypertension"/>
    <s v="African"/>
    <n v="64"/>
    <n v="168"/>
  </r>
  <r>
    <s v="PAT004319"/>
    <n v="73"/>
    <x v="0"/>
    <s v="Expatriate"/>
    <s v="Dubai"/>
    <x v="2381"/>
    <x v="2"/>
    <x v="3"/>
    <x v="2"/>
    <x v="1648"/>
    <x v="59"/>
    <s v="Dubai Hospital"/>
    <s v="Dr. BO47"/>
    <x v="2"/>
    <d v="2017-04-27T00:00:00"/>
    <s v="Complications"/>
    <x v="2"/>
    <s v="None"/>
    <s v="African"/>
    <n v="78"/>
    <n v="172"/>
  </r>
  <r>
    <s v="PAT004320"/>
    <n v="51"/>
    <x v="1"/>
    <s v="Emirati"/>
    <s v="Umm Al Quwain"/>
    <x v="520"/>
    <x v="7"/>
    <x v="0"/>
    <x v="3"/>
    <x v="2440"/>
    <x v="102"/>
    <s v="Zayed Military Hospital"/>
    <s v="Dr. HS8"/>
    <x v="0"/>
    <s v="N/A"/>
    <s v="N/A"/>
    <x v="1"/>
    <s v="None"/>
    <s v="African"/>
    <n v="68"/>
    <n v="146"/>
  </r>
  <r>
    <s v="PAT004321"/>
    <n v="48"/>
    <x v="1"/>
    <s v="Expatriate"/>
    <s v="Sharjah"/>
    <x v="2131"/>
    <x v="3"/>
    <x v="2"/>
    <x v="3"/>
    <x v="2441"/>
    <x v="58"/>
    <s v="Cleveland Clinic Abu Dhabi"/>
    <s v="Dr. EV21"/>
    <x v="1"/>
    <s v="N/A"/>
    <s v="N/A"/>
    <x v="0"/>
    <s v="Diabetes"/>
    <s v="East Asian"/>
    <n v="63"/>
    <n v="160"/>
  </r>
  <r>
    <s v="PAT004322"/>
    <n v="69"/>
    <x v="1"/>
    <s v="Expatriate"/>
    <s v="Ajman"/>
    <x v="2080"/>
    <x v="6"/>
    <x v="2"/>
    <x v="1"/>
    <x v="779"/>
    <x v="133"/>
    <s v="Zayed Military Hospital"/>
    <s v="Dr. ZW5"/>
    <x v="1"/>
    <s v="N/A"/>
    <s v="N/A"/>
    <x v="0"/>
    <s v="None"/>
    <s v="East Asian"/>
    <n v="68"/>
    <n v="155"/>
  </r>
  <r>
    <s v="PAT004323"/>
    <n v="18"/>
    <x v="1"/>
    <s v="Emirati"/>
    <s v="Ajman"/>
    <x v="1852"/>
    <x v="2"/>
    <x v="3"/>
    <x v="2"/>
    <x v="2442"/>
    <x v="157"/>
    <s v="Dubai Hospital"/>
    <s v="Dr. UW7"/>
    <x v="0"/>
    <s v="N/A"/>
    <s v="N/A"/>
    <x v="2"/>
    <s v="Diabetes"/>
    <s v="South Asian"/>
    <n v="76"/>
    <n v="176"/>
  </r>
  <r>
    <s v="PAT004324"/>
    <n v="72"/>
    <x v="2"/>
    <s v="Emirati"/>
    <s v="Ajman"/>
    <x v="231"/>
    <x v="0"/>
    <x v="2"/>
    <x v="2"/>
    <x v="419"/>
    <x v="9"/>
    <s v="Dubai Hospital"/>
    <s v="Dr. JW19"/>
    <x v="1"/>
    <s v="N/A"/>
    <s v="N/A"/>
    <x v="0"/>
    <s v="Diabetes"/>
    <s v="Arab"/>
    <n v="76"/>
    <n v="149"/>
  </r>
  <r>
    <s v="PAT004325"/>
    <n v="39"/>
    <x v="1"/>
    <s v="Emirati"/>
    <s v="Umm Al Quwain"/>
    <x v="1685"/>
    <x v="1"/>
    <x v="1"/>
    <x v="3"/>
    <x v="1499"/>
    <x v="20"/>
    <s v="Cleveland Clinic Abu Dhabi"/>
    <s v="Dr. UL5"/>
    <x v="0"/>
    <s v="N/A"/>
    <s v="N/A"/>
    <x v="0"/>
    <s v="Hypertension"/>
    <s v="South Asian"/>
    <n v="61"/>
    <n v="182"/>
  </r>
  <r>
    <s v="PAT004326"/>
    <n v="57"/>
    <x v="1"/>
    <s v="Emirati"/>
    <s v="Fujairah"/>
    <x v="1252"/>
    <x v="4"/>
    <x v="0"/>
    <x v="0"/>
    <x v="2443"/>
    <x v="51"/>
    <s v="Sheikh Khalifa Hospital"/>
    <s v="Dr. IS36"/>
    <x v="0"/>
    <s v="N/A"/>
    <s v="N/A"/>
    <x v="0"/>
    <s v="Cardiovascular Disease"/>
    <s v="African"/>
    <n v="70"/>
    <n v="164"/>
  </r>
  <r>
    <s v="PAT004327"/>
    <n v="18"/>
    <x v="1"/>
    <s v="Expatriate"/>
    <s v="Umm Al Quwain"/>
    <x v="2382"/>
    <x v="2"/>
    <x v="2"/>
    <x v="1"/>
    <x v="923"/>
    <x v="53"/>
    <s v="Sheikh Khalifa Hospital"/>
    <s v="Dr. AK27"/>
    <x v="0"/>
    <s v="N/A"/>
    <s v="N/A"/>
    <x v="0"/>
    <s v="Cardiovascular Disease"/>
    <s v="African"/>
    <n v="68"/>
    <n v="168"/>
  </r>
  <r>
    <s v="PAT004328"/>
    <n v="82"/>
    <x v="1"/>
    <s v="Expatriate"/>
    <s v="Dubai"/>
    <x v="2383"/>
    <x v="3"/>
    <x v="3"/>
    <x v="1"/>
    <x v="1345"/>
    <x v="163"/>
    <s v="Cleveland Clinic Abu Dhabi"/>
    <s v="Dr. LT6"/>
    <x v="0"/>
    <s v="N/A"/>
    <s v="N/A"/>
    <x v="0"/>
    <s v="None"/>
    <s v="East Asian"/>
    <n v="90"/>
    <n v="145"/>
  </r>
  <r>
    <s v="PAT004329"/>
    <n v="80"/>
    <x v="0"/>
    <s v="Emirati"/>
    <s v="Dubai"/>
    <x v="2384"/>
    <x v="4"/>
    <x v="3"/>
    <x v="0"/>
    <x v="2389"/>
    <x v="19"/>
    <s v="Cleveland Clinic Abu Dhabi"/>
    <s v="Dr. OX23"/>
    <x v="0"/>
    <s v="N/A"/>
    <s v="N/A"/>
    <x v="0"/>
    <s v="Hypertension"/>
    <s v="African"/>
    <n v="84"/>
    <n v="172"/>
  </r>
  <r>
    <s v="PAT004330"/>
    <n v="71"/>
    <x v="1"/>
    <s v="Expatriate"/>
    <s v="Fujairah"/>
    <x v="975"/>
    <x v="7"/>
    <x v="1"/>
    <x v="3"/>
    <x v="2444"/>
    <x v="63"/>
    <s v="Zayed Military Hospital"/>
    <s v="Dr. ZI30"/>
    <x v="0"/>
    <s v="N/A"/>
    <s v="N/A"/>
    <x v="0"/>
    <s v="Hypertension"/>
    <s v="East Asian"/>
    <n v="82"/>
    <n v="185"/>
  </r>
  <r>
    <s v="PAT004331"/>
    <n v="59"/>
    <x v="1"/>
    <s v="Emirati"/>
    <s v="Umm Al Quwain"/>
    <x v="1556"/>
    <x v="7"/>
    <x v="0"/>
    <x v="3"/>
    <x v="2445"/>
    <x v="24"/>
    <s v="Dubai Hospital"/>
    <s v="Dr. YB9"/>
    <x v="0"/>
    <s v="N/A"/>
    <s v="N/A"/>
    <x v="1"/>
    <s v="Diabetes"/>
    <s v="South Asian"/>
    <n v="69"/>
    <n v="158"/>
  </r>
  <r>
    <s v="PAT004332"/>
    <n v="38"/>
    <x v="0"/>
    <s v="Emirati"/>
    <s v="Fujairah"/>
    <x v="2385"/>
    <x v="7"/>
    <x v="1"/>
    <x v="2"/>
    <x v="523"/>
    <x v="132"/>
    <s v="Sheikh Khalifa Hospital"/>
    <s v="Dr. HI41"/>
    <x v="0"/>
    <s v="N/A"/>
    <s v="N/A"/>
    <x v="0"/>
    <s v="Diabetes"/>
    <s v="Arab"/>
    <n v="89"/>
    <n v="169"/>
  </r>
  <r>
    <s v="PAT004333"/>
    <n v="39"/>
    <x v="1"/>
    <s v="Emirati"/>
    <s v="Abu Dhabi"/>
    <x v="1671"/>
    <x v="7"/>
    <x v="1"/>
    <x v="3"/>
    <x v="876"/>
    <x v="148"/>
    <s v="Zayed Military Hospital"/>
    <s v="Dr. ZX50"/>
    <x v="0"/>
    <s v="N/A"/>
    <s v="N/A"/>
    <x v="1"/>
    <s v="Hypertension"/>
    <s v="Arab"/>
    <n v="48"/>
    <n v="191"/>
  </r>
  <r>
    <s v="PAT004334"/>
    <n v="55"/>
    <x v="0"/>
    <s v="Emirati"/>
    <s v="Sharjah"/>
    <x v="2386"/>
    <x v="5"/>
    <x v="1"/>
    <x v="2"/>
    <x v="2028"/>
    <x v="15"/>
    <s v="Sheikh Khalifa Hospital"/>
    <s v="Dr. ZM37"/>
    <x v="0"/>
    <s v="N/A"/>
    <s v="N/A"/>
    <x v="1"/>
    <s v="None"/>
    <s v="Arab"/>
    <n v="94"/>
    <n v="161"/>
  </r>
  <r>
    <s v="PAT004335"/>
    <n v="25"/>
    <x v="1"/>
    <s v="Emirati"/>
    <s v="Fujairah"/>
    <x v="1201"/>
    <x v="6"/>
    <x v="1"/>
    <x v="2"/>
    <x v="1529"/>
    <x v="52"/>
    <s v="Zayed Military Hospital"/>
    <s v="Dr. MA50"/>
    <x v="1"/>
    <s v="N/A"/>
    <s v="N/A"/>
    <x v="1"/>
    <s v="None"/>
    <s v="Arab"/>
    <n v="89"/>
    <n v="175"/>
  </r>
  <r>
    <s v="PAT004336"/>
    <n v="79"/>
    <x v="0"/>
    <s v="Emirati"/>
    <s v="Ajman"/>
    <x v="953"/>
    <x v="4"/>
    <x v="2"/>
    <x v="1"/>
    <x v="2446"/>
    <x v="52"/>
    <s v="Dubai Hospital"/>
    <s v="Dr. VR40"/>
    <x v="0"/>
    <s v="N/A"/>
    <s v="N/A"/>
    <x v="0"/>
    <s v="None"/>
    <s v="European"/>
    <n v="73"/>
    <n v="181"/>
  </r>
  <r>
    <s v="PAT004337"/>
    <n v="64"/>
    <x v="1"/>
    <s v="Emirati"/>
    <s v="Sharjah"/>
    <x v="575"/>
    <x v="2"/>
    <x v="2"/>
    <x v="0"/>
    <x v="2447"/>
    <x v="175"/>
    <s v="Zayed Military Hospital"/>
    <s v="Dr. FU9"/>
    <x v="2"/>
    <d v="2023-03-27T00:00:00"/>
    <s v="Cancer"/>
    <x v="2"/>
    <s v="None"/>
    <s v="South Asian"/>
    <n v="56"/>
    <n v="187"/>
  </r>
  <r>
    <s v="PAT004338"/>
    <n v="34"/>
    <x v="1"/>
    <s v="Emirati"/>
    <s v="Umm Al Quwain"/>
    <x v="2387"/>
    <x v="6"/>
    <x v="0"/>
    <x v="0"/>
    <x v="2448"/>
    <x v="74"/>
    <s v="Dubai Hospital"/>
    <s v="Dr. ZD43"/>
    <x v="0"/>
    <s v="N/A"/>
    <s v="N/A"/>
    <x v="0"/>
    <s v="None"/>
    <s v="East Asian"/>
    <n v="54"/>
    <n v="155"/>
  </r>
  <r>
    <s v="PAT004339"/>
    <n v="34"/>
    <x v="0"/>
    <s v="Emirati"/>
    <s v="Fujairah"/>
    <x v="611"/>
    <x v="2"/>
    <x v="0"/>
    <x v="2"/>
    <x v="2449"/>
    <x v="108"/>
    <s v="Zayed Military Hospital"/>
    <s v="Dr. ES13"/>
    <x v="0"/>
    <s v="N/A"/>
    <s v="N/A"/>
    <x v="0"/>
    <s v="Cardiovascular Disease"/>
    <s v="South Asian"/>
    <n v="59"/>
    <n v="184"/>
  </r>
  <r>
    <s v="PAT004340"/>
    <n v="30"/>
    <x v="1"/>
    <s v="Emirati"/>
    <s v="Ajman"/>
    <x v="585"/>
    <x v="1"/>
    <x v="1"/>
    <x v="1"/>
    <x v="962"/>
    <x v="157"/>
    <s v="Dubai Hospital"/>
    <s v="Dr. TH24"/>
    <x v="0"/>
    <s v="N/A"/>
    <s v="N/A"/>
    <x v="0"/>
    <s v="None"/>
    <s v="South Asian"/>
    <n v="72"/>
    <n v="145"/>
  </r>
  <r>
    <s v="PAT004341"/>
    <n v="34"/>
    <x v="0"/>
    <s v="Emirati"/>
    <s v="Dubai"/>
    <x v="574"/>
    <x v="3"/>
    <x v="2"/>
    <x v="0"/>
    <x v="2450"/>
    <x v="33"/>
    <s v="Zayed Military Hospital"/>
    <s v="Dr. UR11"/>
    <x v="1"/>
    <s v="N/A"/>
    <s v="N/A"/>
    <x v="0"/>
    <s v="None"/>
    <s v="European"/>
    <n v="58"/>
    <n v="164"/>
  </r>
  <r>
    <s v="PAT004342"/>
    <n v="55"/>
    <x v="1"/>
    <s v="Emirati"/>
    <s v="Umm Al Quwain"/>
    <x v="1965"/>
    <x v="0"/>
    <x v="0"/>
    <x v="2"/>
    <x v="2451"/>
    <x v="134"/>
    <s v="Zayed Military Hospital"/>
    <s v="Dr. LD25"/>
    <x v="1"/>
    <s v="N/A"/>
    <s v="N/A"/>
    <x v="1"/>
    <s v="Diabetes"/>
    <s v="European"/>
    <n v="86"/>
    <n v="169"/>
  </r>
  <r>
    <s v="PAT004343"/>
    <n v="62"/>
    <x v="0"/>
    <s v="Expatriate"/>
    <s v="Dubai"/>
    <x v="1309"/>
    <x v="6"/>
    <x v="2"/>
    <x v="2"/>
    <x v="2134"/>
    <x v="145"/>
    <s v="Dubai Hospital"/>
    <s v="Dr. MB16"/>
    <x v="2"/>
    <d v="2021-06-02T00:00:00"/>
    <s v="Cancer"/>
    <x v="2"/>
    <s v="None"/>
    <s v="Arab"/>
    <n v="95"/>
    <n v="170"/>
  </r>
  <r>
    <s v="PAT004344"/>
    <n v="23"/>
    <x v="0"/>
    <s v="Emirati"/>
    <s v="Ajman"/>
    <x v="2388"/>
    <x v="0"/>
    <x v="0"/>
    <x v="0"/>
    <x v="55"/>
    <x v="3"/>
    <s v="Cleveland Clinic Abu Dhabi"/>
    <s v="Dr. CN36"/>
    <x v="0"/>
    <s v="N/A"/>
    <s v="N/A"/>
    <x v="1"/>
    <s v="None"/>
    <s v="Arab"/>
    <n v="53"/>
    <n v="149"/>
  </r>
  <r>
    <s v="PAT004345"/>
    <n v="52"/>
    <x v="1"/>
    <s v="Emirati"/>
    <s v="Ras Al Khaimah"/>
    <x v="296"/>
    <x v="6"/>
    <x v="3"/>
    <x v="0"/>
    <x v="588"/>
    <x v="158"/>
    <s v="Cleveland Clinic Abu Dhabi"/>
    <s v="Dr. RU1"/>
    <x v="0"/>
    <s v="N/A"/>
    <s v="N/A"/>
    <x v="2"/>
    <s v="Diabetes"/>
    <s v="African"/>
    <n v="83"/>
    <n v="162"/>
  </r>
  <r>
    <s v="PAT004346"/>
    <n v="31"/>
    <x v="1"/>
    <s v="Expatriate"/>
    <s v="Umm Al Quwain"/>
    <x v="2389"/>
    <x v="0"/>
    <x v="3"/>
    <x v="0"/>
    <x v="2452"/>
    <x v="96"/>
    <s v="Zayed Military Hospital"/>
    <s v="Dr. JZ26"/>
    <x v="1"/>
    <s v="N/A"/>
    <s v="N/A"/>
    <x v="0"/>
    <s v="Hypertension"/>
    <s v="African"/>
    <n v="57"/>
    <n v="169"/>
  </r>
  <r>
    <s v="PAT004347"/>
    <n v="89"/>
    <x v="0"/>
    <s v="Emirati"/>
    <s v="Dubai"/>
    <x v="2390"/>
    <x v="5"/>
    <x v="3"/>
    <x v="1"/>
    <x v="910"/>
    <x v="162"/>
    <s v="Dubai Hospital"/>
    <s v="Dr. PJ38"/>
    <x v="1"/>
    <s v="N/A"/>
    <s v="N/A"/>
    <x v="0"/>
    <s v="Hypertension"/>
    <s v="European"/>
    <n v="85"/>
    <n v="164"/>
  </r>
  <r>
    <s v="PAT004348"/>
    <n v="78"/>
    <x v="0"/>
    <s v="Expatriate"/>
    <s v="Abu Dhabi"/>
    <x v="260"/>
    <x v="3"/>
    <x v="1"/>
    <x v="2"/>
    <x v="1562"/>
    <x v="18"/>
    <s v="Sheikh Khalifa Hospital"/>
    <s v="Dr. BF27"/>
    <x v="0"/>
    <s v="N/A"/>
    <s v="N/A"/>
    <x v="2"/>
    <s v="Hypertension"/>
    <s v="Arab"/>
    <n v="74"/>
    <n v="182"/>
  </r>
  <r>
    <s v="PAT004349"/>
    <n v="32"/>
    <x v="1"/>
    <s v="Emirati"/>
    <s v="Fujairah"/>
    <x v="472"/>
    <x v="0"/>
    <x v="0"/>
    <x v="3"/>
    <x v="735"/>
    <x v="2"/>
    <s v="Sheikh Khalifa Hospital"/>
    <s v="Dr. RY37"/>
    <x v="1"/>
    <s v="N/A"/>
    <s v="N/A"/>
    <x v="0"/>
    <s v="Hypertension"/>
    <s v="East Asian"/>
    <n v="69"/>
    <n v="167"/>
  </r>
  <r>
    <s v="PAT004350"/>
    <n v="71"/>
    <x v="0"/>
    <s v="Emirati"/>
    <s v="Dubai"/>
    <x v="1978"/>
    <x v="1"/>
    <x v="1"/>
    <x v="0"/>
    <x v="2453"/>
    <x v="116"/>
    <s v="Sheikh Khalifa Hospital"/>
    <s v="Dr. NP46"/>
    <x v="1"/>
    <s v="N/A"/>
    <s v="N/A"/>
    <x v="2"/>
    <s v="Hypertension"/>
    <s v="European"/>
    <n v="86"/>
    <n v="180"/>
  </r>
  <r>
    <s v="PAT004351"/>
    <n v="44"/>
    <x v="1"/>
    <s v="Emirati"/>
    <s v="Abu Dhabi"/>
    <x v="2391"/>
    <x v="0"/>
    <x v="2"/>
    <x v="1"/>
    <x v="2342"/>
    <x v="111"/>
    <s v="Sheikh Khalifa Hospital"/>
    <s v="Dr. MZ29"/>
    <x v="0"/>
    <s v="N/A"/>
    <s v="N/A"/>
    <x v="1"/>
    <s v="Hypertension"/>
    <s v="African"/>
    <n v="59"/>
    <n v="164"/>
  </r>
  <r>
    <s v="PAT004352"/>
    <n v="30"/>
    <x v="1"/>
    <s v="Emirati"/>
    <s v="Sharjah"/>
    <x v="2392"/>
    <x v="6"/>
    <x v="3"/>
    <x v="1"/>
    <x v="2454"/>
    <x v="55"/>
    <s v="Sheikh Khalifa Hospital"/>
    <s v="Dr. VD45"/>
    <x v="0"/>
    <s v="N/A"/>
    <s v="N/A"/>
    <x v="1"/>
    <s v="None"/>
    <s v="South Asian"/>
    <n v="79"/>
    <n v="177"/>
  </r>
  <r>
    <s v="PAT004353"/>
    <n v="48"/>
    <x v="0"/>
    <s v="Expatriate"/>
    <s v="Umm Al Quwain"/>
    <x v="1558"/>
    <x v="0"/>
    <x v="0"/>
    <x v="0"/>
    <x v="708"/>
    <x v="125"/>
    <s v="Dubai Hospital"/>
    <s v="Dr. MW38"/>
    <x v="0"/>
    <s v="N/A"/>
    <s v="N/A"/>
    <x v="0"/>
    <s v="Diabetes"/>
    <s v="East Asian"/>
    <n v="79"/>
    <n v="164"/>
  </r>
  <r>
    <s v="PAT004354"/>
    <n v="52"/>
    <x v="0"/>
    <s v="Emirati"/>
    <s v="Dubai"/>
    <x v="328"/>
    <x v="4"/>
    <x v="1"/>
    <x v="0"/>
    <x v="1812"/>
    <x v="81"/>
    <s v="Zayed Military Hospital"/>
    <s v="Dr. PI4"/>
    <x v="1"/>
    <s v="N/A"/>
    <s v="N/A"/>
    <x v="1"/>
    <s v="None"/>
    <s v="East Asian"/>
    <n v="75"/>
    <n v="162"/>
  </r>
  <r>
    <s v="PAT004355"/>
    <n v="77"/>
    <x v="0"/>
    <s v="Expatriate"/>
    <s v="Fujairah"/>
    <x v="2393"/>
    <x v="3"/>
    <x v="1"/>
    <x v="0"/>
    <x v="2455"/>
    <x v="26"/>
    <s v="Sheikh Khalifa Hospital"/>
    <s v="Dr. QP35"/>
    <x v="0"/>
    <s v="N/A"/>
    <s v="N/A"/>
    <x v="0"/>
    <s v="Cardiovascular Disease"/>
    <s v="European"/>
    <n v="64"/>
    <n v="173"/>
  </r>
  <r>
    <s v="PAT004356"/>
    <n v="23"/>
    <x v="1"/>
    <s v="Emirati"/>
    <s v="Dubai"/>
    <x v="2394"/>
    <x v="0"/>
    <x v="1"/>
    <x v="0"/>
    <x v="2456"/>
    <x v="114"/>
    <s v="Cleveland Clinic Abu Dhabi"/>
    <s v="Dr. BK4"/>
    <x v="0"/>
    <s v="N/A"/>
    <s v="N/A"/>
    <x v="0"/>
    <s v="Diabetes"/>
    <s v="African"/>
    <n v="45"/>
    <n v="164"/>
  </r>
  <r>
    <s v="PAT004357"/>
    <n v="86"/>
    <x v="1"/>
    <s v="Expatriate"/>
    <s v="Fujairah"/>
    <x v="915"/>
    <x v="7"/>
    <x v="3"/>
    <x v="1"/>
    <x v="2016"/>
    <x v="166"/>
    <s v="Cleveland Clinic Abu Dhabi"/>
    <s v="Dr. YZ32"/>
    <x v="0"/>
    <s v="N/A"/>
    <s v="N/A"/>
    <x v="2"/>
    <s v="Hypertension"/>
    <s v="East Asian"/>
    <n v="30"/>
    <n v="154"/>
  </r>
  <r>
    <s v="PAT004358"/>
    <n v="75"/>
    <x v="0"/>
    <s v="Emirati"/>
    <s v="Sharjah"/>
    <x v="2395"/>
    <x v="3"/>
    <x v="0"/>
    <x v="0"/>
    <x v="2128"/>
    <x v="166"/>
    <s v="Sheikh Khalifa Hospital"/>
    <s v="Dr. WY36"/>
    <x v="1"/>
    <s v="N/A"/>
    <s v="N/A"/>
    <x v="0"/>
    <s v="None"/>
    <s v="South Asian"/>
    <n v="63"/>
    <n v="177"/>
  </r>
  <r>
    <s v="PAT004359"/>
    <n v="66"/>
    <x v="1"/>
    <s v="Emirati"/>
    <s v="Fujairah"/>
    <x v="199"/>
    <x v="3"/>
    <x v="0"/>
    <x v="2"/>
    <x v="1136"/>
    <x v="111"/>
    <s v="Cleveland Clinic Abu Dhabi"/>
    <s v="Dr. DU33"/>
    <x v="0"/>
    <s v="N/A"/>
    <s v="N/A"/>
    <x v="0"/>
    <s v="Cardiovascular Disease"/>
    <s v="Arab"/>
    <n v="95"/>
    <n v="172"/>
  </r>
  <r>
    <s v="PAT004360"/>
    <n v="40"/>
    <x v="1"/>
    <s v="Emirati"/>
    <s v="Abu Dhabi"/>
    <x v="1846"/>
    <x v="5"/>
    <x v="0"/>
    <x v="2"/>
    <x v="1208"/>
    <x v="95"/>
    <s v="Dubai Hospital"/>
    <s v="Dr. GV6"/>
    <x v="1"/>
    <s v="N/A"/>
    <s v="N/A"/>
    <x v="1"/>
    <s v="None"/>
    <s v="European"/>
    <n v="78"/>
    <n v="171"/>
  </r>
  <r>
    <s v="PAT004361"/>
    <n v="51"/>
    <x v="1"/>
    <s v="Emirati"/>
    <s v="Ras Al Khaimah"/>
    <x v="1474"/>
    <x v="0"/>
    <x v="1"/>
    <x v="0"/>
    <x v="2244"/>
    <x v="122"/>
    <s v="Sheikh Khalifa Hospital"/>
    <s v="Dr. LP27"/>
    <x v="1"/>
    <s v="N/A"/>
    <s v="N/A"/>
    <x v="0"/>
    <s v="None"/>
    <s v="African"/>
    <n v="70"/>
    <n v="177"/>
  </r>
  <r>
    <s v="PAT004362"/>
    <n v="43"/>
    <x v="0"/>
    <s v="Expatriate"/>
    <s v="Umm Al Quwain"/>
    <x v="1645"/>
    <x v="2"/>
    <x v="0"/>
    <x v="0"/>
    <x v="2457"/>
    <x v="129"/>
    <s v="Zayed Military Hospital"/>
    <s v="Dr. VZ12"/>
    <x v="1"/>
    <s v="N/A"/>
    <s v="N/A"/>
    <x v="0"/>
    <s v="Cardiovascular Disease"/>
    <s v="African"/>
    <n v="55"/>
    <n v="169"/>
  </r>
  <r>
    <s v="PAT004363"/>
    <n v="64"/>
    <x v="1"/>
    <s v="Emirati"/>
    <s v="Fujairah"/>
    <x v="2174"/>
    <x v="1"/>
    <x v="3"/>
    <x v="1"/>
    <x v="1703"/>
    <x v="128"/>
    <s v="Dubai Hospital"/>
    <s v="Dr. DL32"/>
    <x v="1"/>
    <s v="N/A"/>
    <s v="N/A"/>
    <x v="0"/>
    <s v="Cardiovascular Disease"/>
    <s v="East Asian"/>
    <n v="74"/>
    <n v="147"/>
  </r>
  <r>
    <s v="PAT004364"/>
    <n v="22"/>
    <x v="1"/>
    <s v="Expatriate"/>
    <s v="Umm Al Quwain"/>
    <x v="1053"/>
    <x v="7"/>
    <x v="0"/>
    <x v="2"/>
    <x v="2338"/>
    <x v="164"/>
    <s v="Cleveland Clinic Abu Dhabi"/>
    <s v="Dr. QQ11"/>
    <x v="1"/>
    <s v="N/A"/>
    <s v="N/A"/>
    <x v="0"/>
    <s v="None"/>
    <s v="European"/>
    <n v="78"/>
    <n v="179"/>
  </r>
  <r>
    <s v="PAT004365"/>
    <n v="37"/>
    <x v="0"/>
    <s v="Emirati"/>
    <s v="Fujairah"/>
    <x v="2396"/>
    <x v="5"/>
    <x v="0"/>
    <x v="2"/>
    <x v="2458"/>
    <x v="102"/>
    <s v="Sheikh Khalifa Hospital"/>
    <s v="Dr. AD13"/>
    <x v="0"/>
    <s v="N/A"/>
    <s v="N/A"/>
    <x v="1"/>
    <s v="Diabetes"/>
    <s v="Arab"/>
    <n v="81"/>
    <n v="191"/>
  </r>
  <r>
    <s v="PAT004366"/>
    <n v="23"/>
    <x v="0"/>
    <s v="Expatriate"/>
    <s v="Umm Al Quwain"/>
    <x v="965"/>
    <x v="6"/>
    <x v="0"/>
    <x v="1"/>
    <x v="0"/>
    <x v="165"/>
    <s v="Dubai Hospital"/>
    <s v="Dr. JY38"/>
    <x v="0"/>
    <s v="N/A"/>
    <s v="N/A"/>
    <x v="0"/>
    <s v="None"/>
    <s v="Arab"/>
    <n v="62"/>
    <n v="168"/>
  </r>
  <r>
    <s v="PAT004367"/>
    <n v="87"/>
    <x v="1"/>
    <s v="Emirati"/>
    <s v="Abu Dhabi"/>
    <x v="1535"/>
    <x v="4"/>
    <x v="1"/>
    <x v="0"/>
    <x v="2414"/>
    <x v="17"/>
    <s v="Dubai Hospital"/>
    <s v="Dr. YW27"/>
    <x v="0"/>
    <s v="N/A"/>
    <s v="N/A"/>
    <x v="0"/>
    <s v="Hypertension"/>
    <s v="African"/>
    <n v="76"/>
    <n v="151"/>
  </r>
  <r>
    <s v="PAT004368"/>
    <n v="76"/>
    <x v="0"/>
    <s v="Expatriate"/>
    <s v="Umm Al Quwain"/>
    <x v="1747"/>
    <x v="0"/>
    <x v="0"/>
    <x v="3"/>
    <x v="1066"/>
    <x v="53"/>
    <s v="Dubai Hospital"/>
    <s v="Dr. KC9"/>
    <x v="1"/>
    <s v="N/A"/>
    <s v="N/A"/>
    <x v="0"/>
    <s v="None"/>
    <s v="African"/>
    <n v="77"/>
    <n v="182"/>
  </r>
  <r>
    <s v="PAT004369"/>
    <n v="81"/>
    <x v="1"/>
    <s v="Emirati"/>
    <s v="Ajman"/>
    <x v="763"/>
    <x v="0"/>
    <x v="3"/>
    <x v="1"/>
    <x v="982"/>
    <x v="134"/>
    <s v="Dubai Hospital"/>
    <s v="Dr. RG38"/>
    <x v="0"/>
    <s v="N/A"/>
    <s v="N/A"/>
    <x v="1"/>
    <s v="Diabetes"/>
    <s v="Arab"/>
    <n v="90"/>
    <n v="166"/>
  </r>
  <r>
    <s v="PAT004370"/>
    <n v="35"/>
    <x v="1"/>
    <s v="Expatriate"/>
    <s v="Ajman"/>
    <x v="1425"/>
    <x v="6"/>
    <x v="2"/>
    <x v="1"/>
    <x v="2192"/>
    <x v="71"/>
    <s v="Dubai Hospital"/>
    <s v="Dr. SK28"/>
    <x v="0"/>
    <s v="N/A"/>
    <s v="N/A"/>
    <x v="0"/>
    <s v="None"/>
    <s v="South Asian"/>
    <n v="66"/>
    <n v="180"/>
  </r>
  <r>
    <s v="PAT004371"/>
    <n v="21"/>
    <x v="0"/>
    <s v="Expatriate"/>
    <s v="Ajman"/>
    <x v="957"/>
    <x v="5"/>
    <x v="2"/>
    <x v="3"/>
    <x v="2459"/>
    <x v="130"/>
    <s v="Cleveland Clinic Abu Dhabi"/>
    <s v="Dr. TI22"/>
    <x v="1"/>
    <s v="N/A"/>
    <s v="N/A"/>
    <x v="1"/>
    <s v="Hypertension"/>
    <s v="African"/>
    <n v="75"/>
    <n v="167"/>
  </r>
  <r>
    <s v="PAT004372"/>
    <n v="34"/>
    <x v="1"/>
    <s v="Expatriate"/>
    <s v="Fujairah"/>
    <x v="2397"/>
    <x v="1"/>
    <x v="0"/>
    <x v="2"/>
    <x v="1394"/>
    <x v="43"/>
    <s v="Sheikh Khalifa Hospital"/>
    <s v="Dr. VP13"/>
    <x v="0"/>
    <s v="N/A"/>
    <s v="N/A"/>
    <x v="2"/>
    <s v="None"/>
    <s v="European"/>
    <n v="79"/>
    <n v="167"/>
  </r>
  <r>
    <s v="PAT004373"/>
    <n v="31"/>
    <x v="1"/>
    <s v="Emirati"/>
    <s v="Sharjah"/>
    <x v="595"/>
    <x v="5"/>
    <x v="1"/>
    <x v="1"/>
    <x v="977"/>
    <x v="141"/>
    <s v="Dubai Hospital"/>
    <s v="Dr. KX17"/>
    <x v="1"/>
    <s v="N/A"/>
    <s v="N/A"/>
    <x v="0"/>
    <s v="Diabetes"/>
    <s v="East Asian"/>
    <n v="64"/>
    <n v="152"/>
  </r>
  <r>
    <s v="PAT004374"/>
    <n v="30"/>
    <x v="0"/>
    <s v="Emirati"/>
    <s v="Abu Dhabi"/>
    <x v="1413"/>
    <x v="6"/>
    <x v="1"/>
    <x v="2"/>
    <x v="2460"/>
    <x v="16"/>
    <s v="Dubai Hospital"/>
    <s v="Dr. BT41"/>
    <x v="1"/>
    <s v="N/A"/>
    <s v="N/A"/>
    <x v="0"/>
    <s v="Diabetes"/>
    <s v="African"/>
    <n v="50"/>
    <n v="164"/>
  </r>
  <r>
    <s v="PAT004375"/>
    <n v="24"/>
    <x v="0"/>
    <s v="Emirati"/>
    <s v="Fujairah"/>
    <x v="1160"/>
    <x v="4"/>
    <x v="3"/>
    <x v="2"/>
    <x v="537"/>
    <x v="14"/>
    <s v="Cleveland Clinic Abu Dhabi"/>
    <s v="Dr. YV50"/>
    <x v="1"/>
    <s v="N/A"/>
    <s v="N/A"/>
    <x v="1"/>
    <s v="None"/>
    <s v="South Asian"/>
    <n v="83"/>
    <n v="155"/>
  </r>
  <r>
    <s v="PAT004376"/>
    <n v="61"/>
    <x v="0"/>
    <s v="Expatriate"/>
    <s v="Umm Al Quwain"/>
    <x v="51"/>
    <x v="3"/>
    <x v="2"/>
    <x v="1"/>
    <x v="2461"/>
    <x v="52"/>
    <s v="Zayed Military Hospital"/>
    <s v="Dr. FM44"/>
    <x v="0"/>
    <s v="N/A"/>
    <s v="N/A"/>
    <x v="0"/>
    <s v="Hypertension"/>
    <s v="East Asian"/>
    <n v="79"/>
    <n v="164"/>
  </r>
  <r>
    <s v="PAT004377"/>
    <n v="32"/>
    <x v="1"/>
    <s v="Expatriate"/>
    <s v="Dubai"/>
    <x v="667"/>
    <x v="5"/>
    <x v="1"/>
    <x v="1"/>
    <x v="2094"/>
    <x v="175"/>
    <s v="Sheikh Khalifa Hospital"/>
    <s v="Dr. TM17"/>
    <x v="1"/>
    <s v="N/A"/>
    <s v="N/A"/>
    <x v="0"/>
    <s v="None"/>
    <s v="South Asian"/>
    <n v="66"/>
    <n v="176"/>
  </r>
  <r>
    <s v="PAT004378"/>
    <n v="36"/>
    <x v="1"/>
    <s v="Emirati"/>
    <s v="Fujairah"/>
    <x v="2398"/>
    <x v="0"/>
    <x v="1"/>
    <x v="0"/>
    <x v="812"/>
    <x v="36"/>
    <s v="Sheikh Khalifa Hospital"/>
    <s v="Dr. SX46"/>
    <x v="0"/>
    <s v="N/A"/>
    <s v="N/A"/>
    <x v="0"/>
    <s v="Cardiovascular Disease"/>
    <s v="South Asian"/>
    <n v="73"/>
    <n v="162"/>
  </r>
  <r>
    <s v="PAT004379"/>
    <n v="80"/>
    <x v="1"/>
    <s v="Emirati"/>
    <s v="Ajman"/>
    <x v="886"/>
    <x v="3"/>
    <x v="3"/>
    <x v="2"/>
    <x v="2462"/>
    <x v="133"/>
    <s v="Zayed Military Hospital"/>
    <s v="Dr. CX23"/>
    <x v="0"/>
    <s v="N/A"/>
    <s v="N/A"/>
    <x v="1"/>
    <s v="Hypertension"/>
    <s v="East Asian"/>
    <n v="82"/>
    <n v="160"/>
  </r>
  <r>
    <s v="PAT004380"/>
    <n v="52"/>
    <x v="1"/>
    <s v="Expatriate"/>
    <s v="Abu Dhabi"/>
    <x v="2399"/>
    <x v="6"/>
    <x v="0"/>
    <x v="1"/>
    <x v="21"/>
    <x v="98"/>
    <s v="Sheikh Khalifa Hospital"/>
    <s v="Dr. FE16"/>
    <x v="1"/>
    <s v="N/A"/>
    <s v="N/A"/>
    <x v="2"/>
    <s v="None"/>
    <s v="African"/>
    <n v="69"/>
    <n v="167"/>
  </r>
  <r>
    <s v="PAT004381"/>
    <n v="52"/>
    <x v="1"/>
    <s v="Emirati"/>
    <s v="Dubai"/>
    <x v="620"/>
    <x v="3"/>
    <x v="0"/>
    <x v="2"/>
    <x v="2428"/>
    <x v="60"/>
    <s v="Sheikh Khalifa Hospital"/>
    <s v="Dr. HH4"/>
    <x v="0"/>
    <s v="N/A"/>
    <s v="N/A"/>
    <x v="1"/>
    <s v="Hypertension"/>
    <s v="Arab"/>
    <n v="78"/>
    <n v="169"/>
  </r>
  <r>
    <s v="PAT004382"/>
    <n v="36"/>
    <x v="0"/>
    <s v="Emirati"/>
    <s v="Abu Dhabi"/>
    <x v="1153"/>
    <x v="6"/>
    <x v="3"/>
    <x v="1"/>
    <x v="260"/>
    <x v="131"/>
    <s v="Zayed Military Hospital"/>
    <s v="Dr. DK17"/>
    <x v="1"/>
    <s v="N/A"/>
    <s v="N/A"/>
    <x v="2"/>
    <s v="Hypertension"/>
    <s v="East Asian"/>
    <n v="59"/>
    <n v="158"/>
  </r>
  <r>
    <s v="PAT004383"/>
    <n v="37"/>
    <x v="1"/>
    <s v="Expatriate"/>
    <s v="Sharjah"/>
    <x v="291"/>
    <x v="0"/>
    <x v="1"/>
    <x v="1"/>
    <x v="1819"/>
    <x v="21"/>
    <s v="Sheikh Khalifa Hospital"/>
    <s v="Dr. YT48"/>
    <x v="1"/>
    <s v="N/A"/>
    <s v="N/A"/>
    <x v="1"/>
    <s v="None"/>
    <s v="East Asian"/>
    <n v="72"/>
    <n v="150"/>
  </r>
  <r>
    <s v="PAT004384"/>
    <n v="52"/>
    <x v="1"/>
    <s v="Expatriate"/>
    <s v="Ajman"/>
    <x v="2396"/>
    <x v="6"/>
    <x v="0"/>
    <x v="0"/>
    <x v="276"/>
    <x v="110"/>
    <s v="Cleveland Clinic Abu Dhabi"/>
    <s v="Dr. TU47"/>
    <x v="0"/>
    <s v="N/A"/>
    <s v="N/A"/>
    <x v="0"/>
    <s v="Diabetes"/>
    <s v="Arab"/>
    <n v="70"/>
    <n v="158"/>
  </r>
  <r>
    <s v="PAT004385"/>
    <n v="49"/>
    <x v="0"/>
    <s v="Expatriate"/>
    <s v="Ras Al Khaimah"/>
    <x v="83"/>
    <x v="0"/>
    <x v="1"/>
    <x v="0"/>
    <x v="1640"/>
    <x v="68"/>
    <s v="Dubai Hospital"/>
    <s v="Dr. RD16"/>
    <x v="0"/>
    <s v="N/A"/>
    <s v="N/A"/>
    <x v="0"/>
    <s v="Hypertension"/>
    <s v="East Asian"/>
    <n v="85"/>
    <n v="175"/>
  </r>
  <r>
    <s v="PAT004386"/>
    <n v="65"/>
    <x v="1"/>
    <s v="Emirati"/>
    <s v="Fujairah"/>
    <x v="1997"/>
    <x v="5"/>
    <x v="0"/>
    <x v="0"/>
    <x v="2463"/>
    <x v="17"/>
    <s v="Sheikh Khalifa Hospital"/>
    <s v="Dr. WQ34"/>
    <x v="0"/>
    <s v="N/A"/>
    <s v="N/A"/>
    <x v="1"/>
    <s v="Hypertension"/>
    <s v="European"/>
    <n v="52"/>
    <n v="172"/>
  </r>
  <r>
    <s v="PAT004387"/>
    <n v="61"/>
    <x v="2"/>
    <s v="Emirati"/>
    <s v="Umm Al Quwain"/>
    <x v="276"/>
    <x v="6"/>
    <x v="1"/>
    <x v="1"/>
    <x v="87"/>
    <x v="69"/>
    <s v="Sheikh Khalifa Hospital"/>
    <s v="Dr. TQ36"/>
    <x v="0"/>
    <s v="N/A"/>
    <s v="N/A"/>
    <x v="0"/>
    <s v="None"/>
    <s v="African"/>
    <n v="74"/>
    <n v="181"/>
  </r>
  <r>
    <s v="PAT004388"/>
    <n v="41"/>
    <x v="1"/>
    <s v="Expatriate"/>
    <s v="Ajman"/>
    <x v="1161"/>
    <x v="3"/>
    <x v="0"/>
    <x v="0"/>
    <x v="1732"/>
    <x v="81"/>
    <s v="Dubai Hospital"/>
    <s v="Dr. UF27"/>
    <x v="1"/>
    <s v="N/A"/>
    <s v="N/A"/>
    <x v="0"/>
    <s v="None"/>
    <s v="Arab"/>
    <n v="71"/>
    <n v="189"/>
  </r>
  <r>
    <s v="PAT004389"/>
    <n v="78"/>
    <x v="0"/>
    <s v="Emirati"/>
    <s v="Ajman"/>
    <x v="1116"/>
    <x v="4"/>
    <x v="2"/>
    <x v="2"/>
    <x v="1137"/>
    <x v="30"/>
    <s v="Dubai Hospital"/>
    <s v="Dr. HY12"/>
    <x v="0"/>
    <s v="N/A"/>
    <s v="N/A"/>
    <x v="0"/>
    <s v="Hypertension"/>
    <s v="African"/>
    <n v="94"/>
    <n v="191"/>
  </r>
  <r>
    <s v="PAT004390"/>
    <n v="34"/>
    <x v="0"/>
    <s v="Emirati"/>
    <s v="Sharjah"/>
    <x v="621"/>
    <x v="2"/>
    <x v="3"/>
    <x v="2"/>
    <x v="1573"/>
    <x v="130"/>
    <s v="Sheikh Khalifa Hospital"/>
    <s v="Dr. GV13"/>
    <x v="1"/>
    <s v="N/A"/>
    <s v="N/A"/>
    <x v="1"/>
    <s v="Hypertension"/>
    <s v="Arab"/>
    <n v="54"/>
    <n v="163"/>
  </r>
  <r>
    <s v="PAT004391"/>
    <n v="88"/>
    <x v="0"/>
    <s v="Expatriate"/>
    <s v="Dubai"/>
    <x v="2400"/>
    <x v="7"/>
    <x v="0"/>
    <x v="1"/>
    <x v="1562"/>
    <x v="131"/>
    <s v="Cleveland Clinic Abu Dhabi"/>
    <s v="Dr. IJ36"/>
    <x v="1"/>
    <s v="N/A"/>
    <s v="N/A"/>
    <x v="0"/>
    <s v="None"/>
    <s v="East Asian"/>
    <n v="73"/>
    <n v="167"/>
  </r>
  <r>
    <s v="PAT004392"/>
    <n v="67"/>
    <x v="1"/>
    <s v="Expatriate"/>
    <s v="Ajman"/>
    <x v="2401"/>
    <x v="1"/>
    <x v="0"/>
    <x v="0"/>
    <x v="2464"/>
    <x v="163"/>
    <s v="Dubai Hospital"/>
    <s v="Dr. MX42"/>
    <x v="1"/>
    <s v="N/A"/>
    <s v="N/A"/>
    <x v="2"/>
    <s v="None"/>
    <s v="East Asian"/>
    <n v="53"/>
    <n v="173"/>
  </r>
  <r>
    <s v="PAT004393"/>
    <n v="82"/>
    <x v="0"/>
    <s v="Emirati"/>
    <s v="Dubai"/>
    <x v="1047"/>
    <x v="3"/>
    <x v="0"/>
    <x v="3"/>
    <x v="1598"/>
    <x v="110"/>
    <s v="Dubai Hospital"/>
    <s v="Dr. SN34"/>
    <x v="0"/>
    <s v="N/A"/>
    <s v="N/A"/>
    <x v="2"/>
    <s v="None"/>
    <s v="African"/>
    <n v="62"/>
    <n v="163"/>
  </r>
  <r>
    <s v="PAT004394"/>
    <n v="49"/>
    <x v="1"/>
    <s v="Emirati"/>
    <s v="Dubai"/>
    <x v="1564"/>
    <x v="2"/>
    <x v="2"/>
    <x v="1"/>
    <x v="1407"/>
    <x v="55"/>
    <s v="Zayed Military Hospital"/>
    <s v="Dr. FC4"/>
    <x v="1"/>
    <s v="N/A"/>
    <s v="N/A"/>
    <x v="2"/>
    <s v="None"/>
    <s v="South Asian"/>
    <n v="87"/>
    <n v="169"/>
  </r>
  <r>
    <s v="PAT004395"/>
    <n v="53"/>
    <x v="1"/>
    <s v="Emirati"/>
    <s v="Sharjah"/>
    <x v="2402"/>
    <x v="4"/>
    <x v="0"/>
    <x v="3"/>
    <x v="2133"/>
    <x v="172"/>
    <s v="Cleveland Clinic Abu Dhabi"/>
    <s v="Dr. EB22"/>
    <x v="0"/>
    <s v="N/A"/>
    <s v="N/A"/>
    <x v="1"/>
    <s v="Diabetes"/>
    <s v="European"/>
    <n v="66"/>
    <n v="158"/>
  </r>
  <r>
    <s v="PAT004396"/>
    <n v="30"/>
    <x v="1"/>
    <s v="Emirati"/>
    <s v="Ajman"/>
    <x v="2403"/>
    <x v="1"/>
    <x v="1"/>
    <x v="1"/>
    <x v="1218"/>
    <x v="53"/>
    <s v="Dubai Hospital"/>
    <s v="Dr. HR20"/>
    <x v="1"/>
    <s v="N/A"/>
    <s v="N/A"/>
    <x v="1"/>
    <s v="Hypertension"/>
    <s v="African"/>
    <n v="98"/>
    <n v="174"/>
  </r>
  <r>
    <s v="PAT004397"/>
    <n v="87"/>
    <x v="1"/>
    <s v="Emirati"/>
    <s v="Fujairah"/>
    <x v="2404"/>
    <x v="1"/>
    <x v="2"/>
    <x v="3"/>
    <x v="2399"/>
    <x v="120"/>
    <s v="Dubai Hospital"/>
    <s v="Dr. GA29"/>
    <x v="2"/>
    <d v="2018-04-19T00:00:00"/>
    <s v="Cancer"/>
    <x v="1"/>
    <s v="Diabetes"/>
    <s v="East Asian"/>
    <n v="80"/>
    <n v="168"/>
  </r>
  <r>
    <s v="PAT004398"/>
    <n v="75"/>
    <x v="1"/>
    <s v="Emirati"/>
    <s v="Sharjah"/>
    <x v="987"/>
    <x v="0"/>
    <x v="0"/>
    <x v="2"/>
    <x v="623"/>
    <x v="146"/>
    <s v="Sheikh Khalifa Hospital"/>
    <s v="Dr. AC3"/>
    <x v="0"/>
    <s v="N/A"/>
    <s v="N/A"/>
    <x v="2"/>
    <s v="None"/>
    <s v="African"/>
    <n v="72"/>
    <n v="165"/>
  </r>
  <r>
    <s v="PAT004399"/>
    <n v="31"/>
    <x v="1"/>
    <s v="Emirati"/>
    <s v="Sharjah"/>
    <x v="687"/>
    <x v="0"/>
    <x v="3"/>
    <x v="3"/>
    <x v="1434"/>
    <x v="30"/>
    <s v="Dubai Hospital"/>
    <s v="Dr. VQ31"/>
    <x v="0"/>
    <s v="N/A"/>
    <s v="N/A"/>
    <x v="1"/>
    <s v="Hypertension"/>
    <s v="African"/>
    <n v="66"/>
    <n v="178"/>
  </r>
  <r>
    <s v="PAT004400"/>
    <n v="54"/>
    <x v="1"/>
    <s v="Expatriate"/>
    <s v="Ras Al Khaimah"/>
    <x v="2405"/>
    <x v="3"/>
    <x v="0"/>
    <x v="0"/>
    <x v="707"/>
    <x v="137"/>
    <s v="Dubai Hospital"/>
    <s v="Dr. EI39"/>
    <x v="1"/>
    <s v="N/A"/>
    <s v="N/A"/>
    <x v="2"/>
    <s v="Hypertension"/>
    <s v="East Asian"/>
    <n v="64"/>
    <n v="151"/>
  </r>
  <r>
    <s v="PAT004401"/>
    <n v="85"/>
    <x v="0"/>
    <s v="Emirati"/>
    <s v="Fujairah"/>
    <x v="103"/>
    <x v="6"/>
    <x v="3"/>
    <x v="3"/>
    <x v="2219"/>
    <x v="125"/>
    <s v="Zayed Military Hospital"/>
    <s v="Dr. NQ49"/>
    <x v="0"/>
    <s v="N/A"/>
    <s v="N/A"/>
    <x v="0"/>
    <s v="None"/>
    <s v="South Asian"/>
    <n v="83"/>
    <n v="171"/>
  </r>
  <r>
    <s v="PAT004402"/>
    <n v="57"/>
    <x v="1"/>
    <s v="Emirati"/>
    <s v="Sharjah"/>
    <x v="1833"/>
    <x v="5"/>
    <x v="2"/>
    <x v="3"/>
    <x v="555"/>
    <x v="19"/>
    <s v="Cleveland Clinic Abu Dhabi"/>
    <s v="Dr. CY35"/>
    <x v="2"/>
    <d v="2019-07-18T00:00:00"/>
    <s v="Complications"/>
    <x v="1"/>
    <s v="Diabetes"/>
    <s v="Arab"/>
    <n v="50"/>
    <n v="172"/>
  </r>
  <r>
    <s v="PAT004403"/>
    <n v="76"/>
    <x v="0"/>
    <s v="Expatriate"/>
    <s v="Ras Al Khaimah"/>
    <x v="348"/>
    <x v="5"/>
    <x v="1"/>
    <x v="2"/>
    <x v="1794"/>
    <x v="33"/>
    <s v="Dubai Hospital"/>
    <s v="Dr. AV4"/>
    <x v="2"/>
    <d v="2018-10-22T00:00:00"/>
    <s v="Complications"/>
    <x v="0"/>
    <s v="None"/>
    <s v="South Asian"/>
    <n v="79"/>
    <n v="161"/>
  </r>
  <r>
    <s v="PAT004404"/>
    <n v="33"/>
    <x v="2"/>
    <s v="Emirati"/>
    <s v="Dubai"/>
    <x v="1956"/>
    <x v="5"/>
    <x v="0"/>
    <x v="0"/>
    <x v="746"/>
    <x v="33"/>
    <s v="Cleveland Clinic Abu Dhabi"/>
    <s v="Dr. EM15"/>
    <x v="1"/>
    <s v="N/A"/>
    <s v="N/A"/>
    <x v="1"/>
    <s v="None"/>
    <s v="East Asian"/>
    <n v="88"/>
    <n v="152"/>
  </r>
  <r>
    <s v="PAT004405"/>
    <n v="79"/>
    <x v="1"/>
    <s v="Expatriate"/>
    <s v="Fujairah"/>
    <x v="2406"/>
    <x v="7"/>
    <x v="2"/>
    <x v="0"/>
    <x v="2315"/>
    <x v="7"/>
    <s v="Cleveland Clinic Abu Dhabi"/>
    <s v="Dr. XO33"/>
    <x v="0"/>
    <s v="N/A"/>
    <s v="N/A"/>
    <x v="0"/>
    <s v="Hypertension"/>
    <s v="African"/>
    <n v="45"/>
    <n v="167"/>
  </r>
  <r>
    <s v="PAT004406"/>
    <n v="21"/>
    <x v="0"/>
    <s v="Expatriate"/>
    <s v="Fujairah"/>
    <x v="204"/>
    <x v="0"/>
    <x v="1"/>
    <x v="3"/>
    <x v="2465"/>
    <x v="123"/>
    <s v="Cleveland Clinic Abu Dhabi"/>
    <s v="Dr. XE29"/>
    <x v="0"/>
    <s v="N/A"/>
    <s v="N/A"/>
    <x v="0"/>
    <s v="None"/>
    <s v="European"/>
    <n v="64"/>
    <n v="174"/>
  </r>
  <r>
    <s v="PAT004407"/>
    <n v="62"/>
    <x v="0"/>
    <s v="Expatriate"/>
    <s v="Dubai"/>
    <x v="387"/>
    <x v="7"/>
    <x v="2"/>
    <x v="1"/>
    <x v="1866"/>
    <x v="118"/>
    <s v="Zayed Military Hospital"/>
    <s v="Dr. LX46"/>
    <x v="0"/>
    <s v="N/A"/>
    <s v="N/A"/>
    <x v="1"/>
    <s v="Diabetes"/>
    <s v="Arab"/>
    <n v="61"/>
    <n v="175"/>
  </r>
  <r>
    <s v="PAT004408"/>
    <n v="45"/>
    <x v="1"/>
    <s v="Emirati"/>
    <s v="Abu Dhabi"/>
    <x v="2407"/>
    <x v="4"/>
    <x v="0"/>
    <x v="0"/>
    <x v="1689"/>
    <x v="143"/>
    <s v="Dubai Hospital"/>
    <s v="Dr. XM31"/>
    <x v="0"/>
    <s v="N/A"/>
    <s v="N/A"/>
    <x v="2"/>
    <s v="Diabetes"/>
    <s v="African"/>
    <n v="76"/>
    <n v="166"/>
  </r>
  <r>
    <s v="PAT004409"/>
    <n v="83"/>
    <x v="1"/>
    <s v="Emirati"/>
    <s v="Fujairah"/>
    <x v="2408"/>
    <x v="0"/>
    <x v="1"/>
    <x v="0"/>
    <x v="320"/>
    <x v="176"/>
    <s v="Zayed Military Hospital"/>
    <s v="Dr. RD12"/>
    <x v="0"/>
    <s v="N/A"/>
    <s v="N/A"/>
    <x v="0"/>
    <s v="Hypertension"/>
    <s v="South Asian"/>
    <n v="44"/>
    <n v="184"/>
  </r>
  <r>
    <s v="PAT004410"/>
    <n v="48"/>
    <x v="0"/>
    <s v="Emirati"/>
    <s v="Umm Al Quwain"/>
    <x v="2058"/>
    <x v="2"/>
    <x v="2"/>
    <x v="1"/>
    <x v="1828"/>
    <x v="12"/>
    <s v="Cleveland Clinic Abu Dhabi"/>
    <s v="Dr. FC38"/>
    <x v="0"/>
    <s v="N/A"/>
    <s v="N/A"/>
    <x v="0"/>
    <s v="Diabetes"/>
    <s v="Arab"/>
    <n v="59"/>
    <n v="193"/>
  </r>
  <r>
    <s v="PAT004411"/>
    <n v="20"/>
    <x v="0"/>
    <s v="Expatriate"/>
    <s v="Abu Dhabi"/>
    <x v="2248"/>
    <x v="6"/>
    <x v="0"/>
    <x v="2"/>
    <x v="1318"/>
    <x v="53"/>
    <s v="Sheikh Khalifa Hospital"/>
    <s v="Dr. MC1"/>
    <x v="1"/>
    <s v="N/A"/>
    <s v="N/A"/>
    <x v="0"/>
    <s v="Hypertension"/>
    <s v="European"/>
    <n v="54"/>
    <n v="188"/>
  </r>
  <r>
    <s v="PAT004412"/>
    <n v="25"/>
    <x v="0"/>
    <s v="Emirati"/>
    <s v="Dubai"/>
    <x v="1981"/>
    <x v="7"/>
    <x v="2"/>
    <x v="2"/>
    <x v="335"/>
    <x v="77"/>
    <s v="Dubai Hospital"/>
    <s v="Dr. MX32"/>
    <x v="1"/>
    <s v="N/A"/>
    <s v="N/A"/>
    <x v="2"/>
    <s v="None"/>
    <s v="South Asian"/>
    <n v="53"/>
    <n v="161"/>
  </r>
  <r>
    <s v="PAT004413"/>
    <n v="41"/>
    <x v="1"/>
    <s v="Emirati"/>
    <s v="Ajman"/>
    <x v="2409"/>
    <x v="6"/>
    <x v="3"/>
    <x v="2"/>
    <x v="1611"/>
    <x v="150"/>
    <s v="Dubai Hospital"/>
    <s v="Dr. FT48"/>
    <x v="2"/>
    <d v="2020-07-25T00:00:00"/>
    <s v="Cancer"/>
    <x v="2"/>
    <s v="None"/>
    <s v="Arab"/>
    <n v="62"/>
    <n v="156"/>
  </r>
  <r>
    <s v="PAT004414"/>
    <n v="32"/>
    <x v="0"/>
    <s v="Expatriate"/>
    <s v="Abu Dhabi"/>
    <x v="1636"/>
    <x v="2"/>
    <x v="0"/>
    <x v="0"/>
    <x v="2156"/>
    <x v="131"/>
    <s v="Cleveland Clinic Abu Dhabi"/>
    <s v="Dr. ND13"/>
    <x v="0"/>
    <s v="N/A"/>
    <s v="N/A"/>
    <x v="2"/>
    <s v="Hypertension"/>
    <s v="African"/>
    <n v="79"/>
    <n v="165"/>
  </r>
  <r>
    <s v="PAT004415"/>
    <n v="60"/>
    <x v="1"/>
    <s v="Emirati"/>
    <s v="Sharjah"/>
    <x v="2410"/>
    <x v="5"/>
    <x v="2"/>
    <x v="0"/>
    <x v="1385"/>
    <x v="30"/>
    <s v="Cleveland Clinic Abu Dhabi"/>
    <s v="Dr. EP38"/>
    <x v="0"/>
    <s v="N/A"/>
    <s v="N/A"/>
    <x v="0"/>
    <s v="None"/>
    <s v="European"/>
    <n v="59"/>
    <n v="171"/>
  </r>
  <r>
    <s v="PAT004416"/>
    <n v="48"/>
    <x v="1"/>
    <s v="Expatriate"/>
    <s v="Fujairah"/>
    <x v="2002"/>
    <x v="1"/>
    <x v="2"/>
    <x v="1"/>
    <x v="2373"/>
    <x v="30"/>
    <s v="Cleveland Clinic Abu Dhabi"/>
    <s v="Dr. LM5"/>
    <x v="0"/>
    <s v="N/A"/>
    <s v="N/A"/>
    <x v="0"/>
    <s v="Diabetes"/>
    <s v="African"/>
    <n v="53"/>
    <n v="163"/>
  </r>
  <r>
    <s v="PAT004417"/>
    <n v="62"/>
    <x v="1"/>
    <s v="Expatriate"/>
    <s v="Umm Al Quwain"/>
    <x v="694"/>
    <x v="2"/>
    <x v="0"/>
    <x v="1"/>
    <x v="601"/>
    <x v="29"/>
    <s v="Cleveland Clinic Abu Dhabi"/>
    <s v="Dr. KG29"/>
    <x v="2"/>
    <d v="2021-09-02T00:00:00"/>
    <s v="Complications"/>
    <x v="0"/>
    <s v="Cardiovascular Disease"/>
    <s v="East Asian"/>
    <n v="80"/>
    <n v="159"/>
  </r>
  <r>
    <s v="PAT004418"/>
    <n v="83"/>
    <x v="1"/>
    <s v="Expatriate"/>
    <s v="Abu Dhabi"/>
    <x v="891"/>
    <x v="1"/>
    <x v="2"/>
    <x v="1"/>
    <x v="898"/>
    <x v="95"/>
    <s v="Sheikh Khalifa Hospital"/>
    <s v="Dr. EZ27"/>
    <x v="0"/>
    <s v="N/A"/>
    <s v="N/A"/>
    <x v="0"/>
    <s v="Diabetes"/>
    <s v="European"/>
    <n v="100"/>
    <n v="186"/>
  </r>
  <r>
    <s v="PAT004419"/>
    <n v="25"/>
    <x v="0"/>
    <s v="Emirati"/>
    <s v="Fujairah"/>
    <x v="74"/>
    <x v="2"/>
    <x v="0"/>
    <x v="3"/>
    <x v="2466"/>
    <x v="114"/>
    <s v="Zayed Military Hospital"/>
    <s v="Dr. ZR37"/>
    <x v="2"/>
    <d v="2017-06-11T00:00:00"/>
    <s v="Complications"/>
    <x v="2"/>
    <s v="Hypertension"/>
    <s v="Arab"/>
    <n v="79"/>
    <n v="186"/>
  </r>
  <r>
    <s v="PAT004420"/>
    <n v="88"/>
    <x v="0"/>
    <s v="Emirati"/>
    <s v="Dubai"/>
    <x v="1717"/>
    <x v="6"/>
    <x v="3"/>
    <x v="2"/>
    <x v="1948"/>
    <x v="27"/>
    <s v="Dubai Hospital"/>
    <s v="Dr. LG40"/>
    <x v="1"/>
    <s v="N/A"/>
    <s v="N/A"/>
    <x v="1"/>
    <s v="Diabetes"/>
    <s v="East Asian"/>
    <n v="68"/>
    <n v="172"/>
  </r>
  <r>
    <s v="PAT004421"/>
    <n v="74"/>
    <x v="0"/>
    <s v="Emirati"/>
    <s v="Ajman"/>
    <x v="1252"/>
    <x v="2"/>
    <x v="2"/>
    <x v="0"/>
    <x v="2467"/>
    <x v="19"/>
    <s v="Cleveland Clinic Abu Dhabi"/>
    <s v="Dr. XZ13"/>
    <x v="0"/>
    <s v="N/A"/>
    <s v="N/A"/>
    <x v="0"/>
    <s v="Hypertension"/>
    <s v="East Asian"/>
    <n v="75"/>
    <n v="190"/>
  </r>
  <r>
    <s v="PAT004422"/>
    <n v="47"/>
    <x v="1"/>
    <s v="Emirati"/>
    <s v="Dubai"/>
    <x v="1238"/>
    <x v="0"/>
    <x v="0"/>
    <x v="1"/>
    <x v="2468"/>
    <x v="105"/>
    <s v="Zayed Military Hospital"/>
    <s v="Dr. EU17"/>
    <x v="0"/>
    <s v="N/A"/>
    <s v="N/A"/>
    <x v="1"/>
    <s v="Cardiovascular Disease"/>
    <s v="African"/>
    <n v="52"/>
    <n v="162"/>
  </r>
  <r>
    <s v="PAT004423"/>
    <n v="35"/>
    <x v="0"/>
    <s v="Expatriate"/>
    <s v="Ajman"/>
    <x v="1146"/>
    <x v="7"/>
    <x v="1"/>
    <x v="0"/>
    <x v="2469"/>
    <x v="14"/>
    <s v="Sheikh Khalifa Hospital"/>
    <s v="Dr. RR43"/>
    <x v="0"/>
    <s v="N/A"/>
    <s v="N/A"/>
    <x v="0"/>
    <s v="Hypertension"/>
    <s v="Arab"/>
    <n v="80"/>
    <n v="175"/>
  </r>
  <r>
    <s v="PAT004424"/>
    <n v="86"/>
    <x v="0"/>
    <s v="Expatriate"/>
    <s v="Fujairah"/>
    <x v="2284"/>
    <x v="7"/>
    <x v="2"/>
    <x v="3"/>
    <x v="2470"/>
    <x v="179"/>
    <s v="Zayed Military Hospital"/>
    <s v="Dr. GM13"/>
    <x v="0"/>
    <s v="N/A"/>
    <s v="N/A"/>
    <x v="0"/>
    <s v="Cardiovascular Disease"/>
    <s v="South Asian"/>
    <n v="82"/>
    <n v="177"/>
  </r>
  <r>
    <s v="PAT004425"/>
    <n v="56"/>
    <x v="1"/>
    <s v="Expatriate"/>
    <s v="Abu Dhabi"/>
    <x v="2118"/>
    <x v="4"/>
    <x v="2"/>
    <x v="1"/>
    <x v="1500"/>
    <x v="82"/>
    <s v="Cleveland Clinic Abu Dhabi"/>
    <s v="Dr. LW21"/>
    <x v="0"/>
    <s v="N/A"/>
    <s v="N/A"/>
    <x v="2"/>
    <s v="None"/>
    <s v="East Asian"/>
    <n v="73"/>
    <n v="176"/>
  </r>
  <r>
    <s v="PAT004426"/>
    <n v="77"/>
    <x v="0"/>
    <s v="Emirati"/>
    <s v="Sharjah"/>
    <x v="2083"/>
    <x v="3"/>
    <x v="2"/>
    <x v="1"/>
    <x v="2278"/>
    <x v="171"/>
    <s v="Zayed Military Hospital"/>
    <s v="Dr. QB6"/>
    <x v="0"/>
    <s v="N/A"/>
    <s v="N/A"/>
    <x v="0"/>
    <s v="Diabetes"/>
    <s v="European"/>
    <n v="76"/>
    <n v="170"/>
  </r>
  <r>
    <s v="PAT004427"/>
    <n v="60"/>
    <x v="0"/>
    <s v="Expatriate"/>
    <s v="Sharjah"/>
    <x v="1325"/>
    <x v="0"/>
    <x v="3"/>
    <x v="3"/>
    <x v="1204"/>
    <x v="104"/>
    <s v="Zayed Military Hospital"/>
    <s v="Dr. CM27"/>
    <x v="1"/>
    <s v="N/A"/>
    <s v="N/A"/>
    <x v="0"/>
    <s v="None"/>
    <s v="European"/>
    <n v="70"/>
    <n v="167"/>
  </r>
  <r>
    <s v="PAT004428"/>
    <n v="62"/>
    <x v="0"/>
    <s v="Emirati"/>
    <s v="Dubai"/>
    <x v="1779"/>
    <x v="7"/>
    <x v="1"/>
    <x v="2"/>
    <x v="2471"/>
    <x v="82"/>
    <s v="Sheikh Khalifa Hospital"/>
    <s v="Dr. XD2"/>
    <x v="0"/>
    <s v="N/A"/>
    <s v="N/A"/>
    <x v="0"/>
    <s v="Hypertension"/>
    <s v="South Asian"/>
    <n v="72"/>
    <n v="166"/>
  </r>
  <r>
    <s v="PAT004429"/>
    <n v="40"/>
    <x v="1"/>
    <s v="Emirati"/>
    <s v="Fujairah"/>
    <x v="349"/>
    <x v="5"/>
    <x v="0"/>
    <x v="2"/>
    <x v="887"/>
    <x v="101"/>
    <s v="Dubai Hospital"/>
    <s v="Dr. MS29"/>
    <x v="0"/>
    <s v="N/A"/>
    <s v="N/A"/>
    <x v="0"/>
    <s v="Hypertension"/>
    <s v="East Asian"/>
    <n v="68"/>
    <n v="166"/>
  </r>
  <r>
    <s v="PAT004430"/>
    <n v="86"/>
    <x v="0"/>
    <s v="Expatriate"/>
    <s v="Ajman"/>
    <x v="1811"/>
    <x v="7"/>
    <x v="3"/>
    <x v="0"/>
    <x v="1509"/>
    <x v="31"/>
    <s v="Sheikh Khalifa Hospital"/>
    <s v="Dr. FR18"/>
    <x v="1"/>
    <s v="N/A"/>
    <s v="N/A"/>
    <x v="0"/>
    <s v="None"/>
    <s v="South Asian"/>
    <n v="84"/>
    <n v="184"/>
  </r>
  <r>
    <s v="PAT004431"/>
    <n v="23"/>
    <x v="0"/>
    <s v="Emirati"/>
    <s v="Abu Dhabi"/>
    <x v="1311"/>
    <x v="1"/>
    <x v="3"/>
    <x v="0"/>
    <x v="2472"/>
    <x v="29"/>
    <s v="Cleveland Clinic Abu Dhabi"/>
    <s v="Dr. IB8"/>
    <x v="0"/>
    <s v="N/A"/>
    <s v="N/A"/>
    <x v="0"/>
    <s v="None"/>
    <s v="European"/>
    <n v="65"/>
    <n v="165"/>
  </r>
  <r>
    <s v="PAT004432"/>
    <n v="73"/>
    <x v="1"/>
    <s v="Expatriate"/>
    <s v="Umm Al Quwain"/>
    <x v="2411"/>
    <x v="0"/>
    <x v="0"/>
    <x v="1"/>
    <x v="2473"/>
    <x v="166"/>
    <s v="Dubai Hospital"/>
    <s v="Dr. RN44"/>
    <x v="0"/>
    <s v="N/A"/>
    <s v="N/A"/>
    <x v="2"/>
    <s v="Hypertension"/>
    <s v="European"/>
    <n v="76"/>
    <n v="171"/>
  </r>
  <r>
    <s v="PAT004433"/>
    <n v="21"/>
    <x v="0"/>
    <s v="Emirati"/>
    <s v="Ajman"/>
    <x v="714"/>
    <x v="6"/>
    <x v="0"/>
    <x v="2"/>
    <x v="2474"/>
    <x v="114"/>
    <s v="Zayed Military Hospital"/>
    <s v="Dr. KT38"/>
    <x v="0"/>
    <s v="N/A"/>
    <s v="N/A"/>
    <x v="1"/>
    <s v="None"/>
    <s v="Arab"/>
    <n v="79"/>
    <n v="169"/>
  </r>
  <r>
    <s v="PAT004434"/>
    <n v="40"/>
    <x v="1"/>
    <s v="Emirati"/>
    <s v="Ajman"/>
    <x v="2412"/>
    <x v="6"/>
    <x v="0"/>
    <x v="0"/>
    <x v="2475"/>
    <x v="172"/>
    <s v="Cleveland Clinic Abu Dhabi"/>
    <s v="Dr. UM13"/>
    <x v="0"/>
    <s v="N/A"/>
    <s v="N/A"/>
    <x v="0"/>
    <s v="Diabetes"/>
    <s v="East Asian"/>
    <n v="62"/>
    <n v="171"/>
  </r>
  <r>
    <s v="PAT004435"/>
    <n v="23"/>
    <x v="0"/>
    <s v="Emirati"/>
    <s v="Ajman"/>
    <x v="496"/>
    <x v="1"/>
    <x v="2"/>
    <x v="2"/>
    <x v="508"/>
    <x v="97"/>
    <s v="Zayed Military Hospital"/>
    <s v="Dr. XH11"/>
    <x v="1"/>
    <s v="N/A"/>
    <s v="N/A"/>
    <x v="0"/>
    <s v="Diabetes"/>
    <s v="African"/>
    <n v="62"/>
    <n v="177"/>
  </r>
  <r>
    <s v="PAT004436"/>
    <n v="49"/>
    <x v="0"/>
    <s v="Expatriate"/>
    <s v="Fujairah"/>
    <x v="1296"/>
    <x v="7"/>
    <x v="1"/>
    <x v="0"/>
    <x v="80"/>
    <x v="145"/>
    <s v="Zayed Military Hospital"/>
    <s v="Dr. JN28"/>
    <x v="1"/>
    <s v="N/A"/>
    <s v="N/A"/>
    <x v="1"/>
    <s v="Diabetes"/>
    <s v="European"/>
    <n v="109"/>
    <n v="178"/>
  </r>
  <r>
    <s v="PAT004437"/>
    <n v="35"/>
    <x v="0"/>
    <s v="Emirati"/>
    <s v="Abu Dhabi"/>
    <x v="2413"/>
    <x v="2"/>
    <x v="1"/>
    <x v="3"/>
    <x v="2047"/>
    <x v="81"/>
    <s v="Zayed Military Hospital"/>
    <s v="Dr. GS14"/>
    <x v="0"/>
    <s v="N/A"/>
    <s v="N/A"/>
    <x v="1"/>
    <s v="Diabetes"/>
    <s v="African"/>
    <n v="65"/>
    <n v="183"/>
  </r>
  <r>
    <s v="PAT004438"/>
    <n v="32"/>
    <x v="0"/>
    <s v="Expatriate"/>
    <s v="Fujairah"/>
    <x v="2261"/>
    <x v="1"/>
    <x v="0"/>
    <x v="3"/>
    <x v="1956"/>
    <x v="116"/>
    <s v="Zayed Military Hospital"/>
    <s v="Dr. YB30"/>
    <x v="0"/>
    <s v="N/A"/>
    <s v="N/A"/>
    <x v="0"/>
    <s v="None"/>
    <s v="Arab"/>
    <n v="80"/>
    <n v="169"/>
  </r>
  <r>
    <s v="PAT004439"/>
    <n v="57"/>
    <x v="1"/>
    <s v="Expatriate"/>
    <s v="Umm Al Quwain"/>
    <x v="1283"/>
    <x v="6"/>
    <x v="2"/>
    <x v="0"/>
    <x v="1561"/>
    <x v="56"/>
    <s v="Zayed Military Hospital"/>
    <s v="Dr. JU28"/>
    <x v="0"/>
    <s v="N/A"/>
    <s v="N/A"/>
    <x v="0"/>
    <s v="Hypertension"/>
    <s v="East Asian"/>
    <n v="79"/>
    <n v="165"/>
  </r>
  <r>
    <s v="PAT004440"/>
    <n v="23"/>
    <x v="1"/>
    <s v="Emirati"/>
    <s v="Ajman"/>
    <x v="1173"/>
    <x v="5"/>
    <x v="1"/>
    <x v="3"/>
    <x v="2476"/>
    <x v="73"/>
    <s v="Dubai Hospital"/>
    <s v="Dr. VH39"/>
    <x v="0"/>
    <s v="N/A"/>
    <s v="N/A"/>
    <x v="0"/>
    <s v="None"/>
    <s v="South Asian"/>
    <n v="69"/>
    <n v="168"/>
  </r>
  <r>
    <s v="PAT004441"/>
    <n v="80"/>
    <x v="0"/>
    <s v="Expatriate"/>
    <s v="Umm Al Quwain"/>
    <x v="1514"/>
    <x v="5"/>
    <x v="0"/>
    <x v="2"/>
    <x v="587"/>
    <x v="171"/>
    <s v="Cleveland Clinic Abu Dhabi"/>
    <s v="Dr. RL33"/>
    <x v="1"/>
    <s v="N/A"/>
    <s v="N/A"/>
    <x v="0"/>
    <s v="Diabetes"/>
    <s v="East Asian"/>
    <n v="84"/>
    <n v="182"/>
  </r>
  <r>
    <s v="PAT004442"/>
    <n v="84"/>
    <x v="1"/>
    <s v="Expatriate"/>
    <s v="Umm Al Quwain"/>
    <x v="2414"/>
    <x v="4"/>
    <x v="2"/>
    <x v="0"/>
    <x v="315"/>
    <x v="124"/>
    <s v="Sheikh Khalifa Hospital"/>
    <s v="Dr. EQ50"/>
    <x v="0"/>
    <s v="N/A"/>
    <s v="N/A"/>
    <x v="0"/>
    <s v="None"/>
    <s v="European"/>
    <n v="53"/>
    <n v="152"/>
  </r>
  <r>
    <s v="PAT004443"/>
    <n v="28"/>
    <x v="1"/>
    <s v="Expatriate"/>
    <s v="Fujairah"/>
    <x v="1535"/>
    <x v="6"/>
    <x v="2"/>
    <x v="3"/>
    <x v="952"/>
    <x v="127"/>
    <s v="Zayed Military Hospital"/>
    <s v="Dr. ZI38"/>
    <x v="0"/>
    <s v="N/A"/>
    <s v="N/A"/>
    <x v="1"/>
    <s v="Hypertension"/>
    <s v="African"/>
    <n v="73"/>
    <n v="171"/>
  </r>
  <r>
    <s v="PAT004444"/>
    <n v="60"/>
    <x v="1"/>
    <s v="Expatriate"/>
    <s v="Sharjah"/>
    <x v="2052"/>
    <x v="2"/>
    <x v="1"/>
    <x v="0"/>
    <x v="1389"/>
    <x v="60"/>
    <s v="Dubai Hospital"/>
    <s v="Dr. MY22"/>
    <x v="0"/>
    <s v="N/A"/>
    <s v="N/A"/>
    <x v="1"/>
    <s v="Hypertension"/>
    <s v="African"/>
    <n v="51"/>
    <n v="166"/>
  </r>
  <r>
    <s v="PAT004445"/>
    <n v="34"/>
    <x v="1"/>
    <s v="Emirati"/>
    <s v="Dubai"/>
    <x v="535"/>
    <x v="6"/>
    <x v="0"/>
    <x v="2"/>
    <x v="486"/>
    <x v="89"/>
    <s v="Sheikh Khalifa Hospital"/>
    <s v="Dr. ML6"/>
    <x v="1"/>
    <s v="N/A"/>
    <s v="N/A"/>
    <x v="2"/>
    <s v="Diabetes"/>
    <s v="South Asian"/>
    <n v="63"/>
    <n v="164"/>
  </r>
  <r>
    <s v="PAT004446"/>
    <n v="21"/>
    <x v="0"/>
    <s v="Emirati"/>
    <s v="Ras Al Khaimah"/>
    <x v="826"/>
    <x v="1"/>
    <x v="2"/>
    <x v="2"/>
    <x v="1384"/>
    <x v="161"/>
    <s v="Sheikh Khalifa Hospital"/>
    <s v="Dr. OK40"/>
    <x v="0"/>
    <s v="N/A"/>
    <s v="N/A"/>
    <x v="2"/>
    <s v="None"/>
    <s v="African"/>
    <n v="81"/>
    <n v="160"/>
  </r>
  <r>
    <s v="PAT004447"/>
    <n v="80"/>
    <x v="0"/>
    <s v="Expatriate"/>
    <s v="Ajman"/>
    <x v="2410"/>
    <x v="4"/>
    <x v="2"/>
    <x v="0"/>
    <x v="2477"/>
    <x v="177"/>
    <s v="Zayed Military Hospital"/>
    <s v="Dr. HM12"/>
    <x v="2"/>
    <d v="2024-09-30T00:00:00"/>
    <s v="Complications"/>
    <x v="0"/>
    <s v="None"/>
    <s v="East Asian"/>
    <n v="72"/>
    <n v="155"/>
  </r>
  <r>
    <s v="PAT004448"/>
    <n v="85"/>
    <x v="1"/>
    <s v="Emirati"/>
    <s v="Umm Al Quwain"/>
    <x v="2415"/>
    <x v="6"/>
    <x v="3"/>
    <x v="0"/>
    <x v="1933"/>
    <x v="73"/>
    <s v="Cleveland Clinic Abu Dhabi"/>
    <s v="Dr. QN44"/>
    <x v="0"/>
    <s v="N/A"/>
    <s v="N/A"/>
    <x v="0"/>
    <s v="Diabetes"/>
    <s v="East Asian"/>
    <n v="68"/>
    <n v="176"/>
  </r>
  <r>
    <s v="PAT004449"/>
    <n v="58"/>
    <x v="1"/>
    <s v="Expatriate"/>
    <s v="Sharjah"/>
    <x v="1044"/>
    <x v="1"/>
    <x v="2"/>
    <x v="2"/>
    <x v="1320"/>
    <x v="12"/>
    <s v="Zayed Military Hospital"/>
    <s v="Dr. UO22"/>
    <x v="0"/>
    <s v="N/A"/>
    <s v="N/A"/>
    <x v="1"/>
    <s v="Hypertension"/>
    <s v="East Asian"/>
    <n v="58"/>
    <n v="177"/>
  </r>
  <r>
    <s v="PAT004450"/>
    <n v="22"/>
    <x v="1"/>
    <s v="Emirati"/>
    <s v="Fujairah"/>
    <x v="2249"/>
    <x v="3"/>
    <x v="2"/>
    <x v="0"/>
    <x v="1157"/>
    <x v="79"/>
    <s v="Zayed Military Hospital"/>
    <s v="Dr. AC9"/>
    <x v="1"/>
    <s v="N/A"/>
    <s v="N/A"/>
    <x v="0"/>
    <s v="Hypertension"/>
    <s v="East Asian"/>
    <n v="78"/>
    <n v="169"/>
  </r>
  <r>
    <s v="PAT004451"/>
    <n v="49"/>
    <x v="1"/>
    <s v="Emirati"/>
    <s v="Umm Al Quwain"/>
    <x v="2391"/>
    <x v="1"/>
    <x v="1"/>
    <x v="0"/>
    <x v="1041"/>
    <x v="158"/>
    <s v="Dubai Hospital"/>
    <s v="Dr. NJ41"/>
    <x v="1"/>
    <s v="N/A"/>
    <s v="N/A"/>
    <x v="0"/>
    <s v="None"/>
    <s v="South Asian"/>
    <n v="66"/>
    <n v="155"/>
  </r>
  <r>
    <s v="PAT004452"/>
    <n v="87"/>
    <x v="1"/>
    <s v="Emirati"/>
    <s v="Sharjah"/>
    <x v="1193"/>
    <x v="3"/>
    <x v="0"/>
    <x v="0"/>
    <x v="2478"/>
    <x v="88"/>
    <s v="Sheikh Khalifa Hospital"/>
    <s v="Dr. SE8"/>
    <x v="0"/>
    <s v="N/A"/>
    <s v="N/A"/>
    <x v="1"/>
    <s v="None"/>
    <s v="African"/>
    <n v="76"/>
    <n v="177"/>
  </r>
  <r>
    <s v="PAT004453"/>
    <n v="52"/>
    <x v="1"/>
    <s v="Emirati"/>
    <s v="Dubai"/>
    <x v="589"/>
    <x v="1"/>
    <x v="1"/>
    <x v="1"/>
    <x v="1577"/>
    <x v="50"/>
    <s v="Cleveland Clinic Abu Dhabi"/>
    <s v="Dr. AM39"/>
    <x v="1"/>
    <s v="N/A"/>
    <s v="N/A"/>
    <x v="1"/>
    <s v="None"/>
    <s v="South Asian"/>
    <n v="82"/>
    <n v="178"/>
  </r>
  <r>
    <s v="PAT004454"/>
    <n v="39"/>
    <x v="0"/>
    <s v="Emirati"/>
    <s v="Dubai"/>
    <x v="1126"/>
    <x v="4"/>
    <x v="0"/>
    <x v="2"/>
    <x v="2411"/>
    <x v="76"/>
    <s v="Cleveland Clinic Abu Dhabi"/>
    <s v="Dr. JU5"/>
    <x v="0"/>
    <s v="N/A"/>
    <s v="N/A"/>
    <x v="1"/>
    <s v="Diabetes"/>
    <s v="African"/>
    <n v="57"/>
    <n v="183"/>
  </r>
  <r>
    <s v="PAT004455"/>
    <n v="82"/>
    <x v="0"/>
    <s v="Expatriate"/>
    <s v="Ras Al Khaimah"/>
    <x v="1995"/>
    <x v="1"/>
    <x v="2"/>
    <x v="1"/>
    <x v="1418"/>
    <x v="80"/>
    <s v="Sheikh Khalifa Hospital"/>
    <s v="Dr. PB22"/>
    <x v="1"/>
    <s v="N/A"/>
    <s v="N/A"/>
    <x v="2"/>
    <s v="None"/>
    <s v="European"/>
    <n v="86"/>
    <n v="173"/>
  </r>
  <r>
    <s v="PAT004456"/>
    <n v="39"/>
    <x v="1"/>
    <s v="Emirati"/>
    <s v="Ras Al Khaimah"/>
    <x v="65"/>
    <x v="5"/>
    <x v="2"/>
    <x v="1"/>
    <x v="453"/>
    <x v="8"/>
    <s v="Zayed Military Hospital"/>
    <s v="Dr. IJ44"/>
    <x v="0"/>
    <s v="N/A"/>
    <s v="N/A"/>
    <x v="2"/>
    <s v="Hypertension"/>
    <s v="East Asian"/>
    <n v="76"/>
    <n v="175"/>
  </r>
  <r>
    <s v="PAT004457"/>
    <n v="28"/>
    <x v="0"/>
    <s v="Emirati"/>
    <s v="Umm Al Quwain"/>
    <x v="2416"/>
    <x v="4"/>
    <x v="2"/>
    <x v="1"/>
    <x v="384"/>
    <x v="161"/>
    <s v="Sheikh Khalifa Hospital"/>
    <s v="Dr. KU14"/>
    <x v="2"/>
    <d v="2016-03-11T00:00:00"/>
    <s v="Complications"/>
    <x v="1"/>
    <s v="Cardiovascular Disease"/>
    <s v="South Asian"/>
    <n v="92"/>
    <n v="152"/>
  </r>
  <r>
    <s v="PAT004458"/>
    <n v="20"/>
    <x v="0"/>
    <s v="Emirati"/>
    <s v="Ras Al Khaimah"/>
    <x v="2402"/>
    <x v="0"/>
    <x v="1"/>
    <x v="3"/>
    <x v="2479"/>
    <x v="151"/>
    <s v="Zayed Military Hospital"/>
    <s v="Dr. UG48"/>
    <x v="0"/>
    <s v="N/A"/>
    <s v="N/A"/>
    <x v="2"/>
    <s v="Hypertension"/>
    <s v="East Asian"/>
    <n v="59"/>
    <n v="171"/>
  </r>
  <r>
    <s v="PAT004459"/>
    <n v="26"/>
    <x v="1"/>
    <s v="Emirati"/>
    <s v="Abu Dhabi"/>
    <x v="1986"/>
    <x v="5"/>
    <x v="1"/>
    <x v="1"/>
    <x v="1264"/>
    <x v="33"/>
    <s v="Zayed Military Hospital"/>
    <s v="Dr. RP10"/>
    <x v="1"/>
    <s v="N/A"/>
    <s v="N/A"/>
    <x v="0"/>
    <s v="None"/>
    <s v="African"/>
    <n v="85"/>
    <n v="165"/>
  </r>
  <r>
    <s v="PAT004460"/>
    <n v="77"/>
    <x v="1"/>
    <s v="Emirati"/>
    <s v="Abu Dhabi"/>
    <x v="844"/>
    <x v="3"/>
    <x v="1"/>
    <x v="0"/>
    <x v="450"/>
    <x v="41"/>
    <s v="Zayed Military Hospital"/>
    <s v="Dr. GM18"/>
    <x v="1"/>
    <s v="N/A"/>
    <s v="N/A"/>
    <x v="0"/>
    <s v="None"/>
    <s v="African"/>
    <n v="111"/>
    <n v="148"/>
  </r>
  <r>
    <s v="PAT004461"/>
    <n v="31"/>
    <x v="0"/>
    <s v="Expatriate"/>
    <s v="Sharjah"/>
    <x v="1440"/>
    <x v="2"/>
    <x v="1"/>
    <x v="1"/>
    <x v="1929"/>
    <x v="56"/>
    <s v="Sheikh Khalifa Hospital"/>
    <s v="Dr. GH8"/>
    <x v="0"/>
    <s v="N/A"/>
    <s v="N/A"/>
    <x v="0"/>
    <s v="Diabetes"/>
    <s v="East Asian"/>
    <n v="80"/>
    <n v="169"/>
  </r>
  <r>
    <s v="PAT004462"/>
    <n v="35"/>
    <x v="1"/>
    <s v="Expatriate"/>
    <s v="Fujairah"/>
    <x v="81"/>
    <x v="2"/>
    <x v="2"/>
    <x v="3"/>
    <x v="157"/>
    <x v="35"/>
    <s v="Cleveland Clinic Abu Dhabi"/>
    <s v="Dr. VH38"/>
    <x v="1"/>
    <s v="N/A"/>
    <s v="N/A"/>
    <x v="1"/>
    <s v="Hypertension"/>
    <s v="European"/>
    <n v="73"/>
    <n v="163"/>
  </r>
  <r>
    <s v="PAT004463"/>
    <n v="40"/>
    <x v="0"/>
    <s v="Expatriate"/>
    <s v="Dubai"/>
    <x v="79"/>
    <x v="2"/>
    <x v="3"/>
    <x v="3"/>
    <x v="2319"/>
    <x v="46"/>
    <s v="Zayed Military Hospital"/>
    <s v="Dr. KM32"/>
    <x v="0"/>
    <s v="N/A"/>
    <s v="N/A"/>
    <x v="2"/>
    <s v="Diabetes"/>
    <s v="South Asian"/>
    <n v="81"/>
    <n v="163"/>
  </r>
  <r>
    <s v="PAT004464"/>
    <n v="64"/>
    <x v="0"/>
    <s v="Emirati"/>
    <s v="Ajman"/>
    <x v="1316"/>
    <x v="0"/>
    <x v="1"/>
    <x v="1"/>
    <x v="2480"/>
    <x v="69"/>
    <s v="Dubai Hospital"/>
    <s v="Dr. AR39"/>
    <x v="0"/>
    <s v="N/A"/>
    <s v="N/A"/>
    <x v="1"/>
    <s v="Hypertension"/>
    <s v="European"/>
    <n v="102"/>
    <n v="189"/>
  </r>
  <r>
    <s v="PAT004465"/>
    <n v="86"/>
    <x v="1"/>
    <s v="Emirati"/>
    <s v="Dubai"/>
    <x v="1431"/>
    <x v="1"/>
    <x v="1"/>
    <x v="2"/>
    <x v="408"/>
    <x v="65"/>
    <s v="Cleveland Clinic Abu Dhabi"/>
    <s v="Dr. HR5"/>
    <x v="1"/>
    <s v="N/A"/>
    <s v="N/A"/>
    <x v="1"/>
    <s v="None"/>
    <s v="African"/>
    <n v="43"/>
    <n v="158"/>
  </r>
  <r>
    <s v="PAT004466"/>
    <n v="64"/>
    <x v="0"/>
    <s v="Expatriate"/>
    <s v="Abu Dhabi"/>
    <x v="2417"/>
    <x v="4"/>
    <x v="2"/>
    <x v="0"/>
    <x v="344"/>
    <x v="16"/>
    <s v="Sheikh Khalifa Hospital"/>
    <s v="Dr. ZD16"/>
    <x v="2"/>
    <d v="2022-06-17T00:00:00"/>
    <s v="Complications"/>
    <x v="2"/>
    <s v="None"/>
    <s v="European"/>
    <n v="40"/>
    <n v="163"/>
  </r>
  <r>
    <s v="PAT004467"/>
    <n v="47"/>
    <x v="0"/>
    <s v="Emirati"/>
    <s v="Sharjah"/>
    <x v="2418"/>
    <x v="0"/>
    <x v="0"/>
    <x v="0"/>
    <x v="2481"/>
    <x v="88"/>
    <s v="Cleveland Clinic Abu Dhabi"/>
    <s v="Dr. PG49"/>
    <x v="0"/>
    <s v="N/A"/>
    <s v="N/A"/>
    <x v="0"/>
    <s v="Hypertension"/>
    <s v="South Asian"/>
    <n v="68"/>
    <n v="168"/>
  </r>
  <r>
    <s v="PAT004468"/>
    <n v="42"/>
    <x v="1"/>
    <s v="Emirati"/>
    <s v="Ajman"/>
    <x v="2419"/>
    <x v="5"/>
    <x v="3"/>
    <x v="2"/>
    <x v="2482"/>
    <x v="84"/>
    <s v="Dubai Hospital"/>
    <s v="Dr. MZ16"/>
    <x v="2"/>
    <d v="2024-03-19T00:00:00"/>
    <s v="Cancer"/>
    <x v="0"/>
    <s v="None"/>
    <s v="Arab"/>
    <n v="72"/>
    <n v="166"/>
  </r>
  <r>
    <s v="PAT004469"/>
    <n v="45"/>
    <x v="1"/>
    <s v="Expatriate"/>
    <s v="Ras Al Khaimah"/>
    <x v="122"/>
    <x v="2"/>
    <x v="0"/>
    <x v="0"/>
    <x v="591"/>
    <x v="33"/>
    <s v="Cleveland Clinic Abu Dhabi"/>
    <s v="Dr. WQ14"/>
    <x v="0"/>
    <s v="N/A"/>
    <s v="N/A"/>
    <x v="2"/>
    <s v="None"/>
    <s v="Arab"/>
    <n v="73"/>
    <n v="153"/>
  </r>
  <r>
    <s v="PAT004470"/>
    <n v="42"/>
    <x v="0"/>
    <s v="Expatriate"/>
    <s v="Ras Al Khaimah"/>
    <x v="1994"/>
    <x v="7"/>
    <x v="1"/>
    <x v="3"/>
    <x v="2483"/>
    <x v="39"/>
    <s v="Cleveland Clinic Abu Dhabi"/>
    <s v="Dr. XT24"/>
    <x v="1"/>
    <s v="N/A"/>
    <s v="N/A"/>
    <x v="0"/>
    <s v="Diabetes"/>
    <s v="Arab"/>
    <n v="81"/>
    <n v="175"/>
  </r>
  <r>
    <s v="PAT004471"/>
    <n v="75"/>
    <x v="0"/>
    <s v="Emirati"/>
    <s v="Abu Dhabi"/>
    <x v="117"/>
    <x v="2"/>
    <x v="2"/>
    <x v="3"/>
    <x v="2484"/>
    <x v="10"/>
    <s v="Cleveland Clinic Abu Dhabi"/>
    <s v="Dr. DX43"/>
    <x v="1"/>
    <s v="N/A"/>
    <s v="N/A"/>
    <x v="0"/>
    <s v="Diabetes"/>
    <s v="East Asian"/>
    <n v="71"/>
    <n v="164"/>
  </r>
  <r>
    <s v="PAT004472"/>
    <n v="58"/>
    <x v="0"/>
    <s v="Emirati"/>
    <s v="Sharjah"/>
    <x v="2402"/>
    <x v="1"/>
    <x v="0"/>
    <x v="0"/>
    <x v="959"/>
    <x v="131"/>
    <s v="Cleveland Clinic Abu Dhabi"/>
    <s v="Dr. XK42"/>
    <x v="0"/>
    <s v="N/A"/>
    <s v="N/A"/>
    <x v="1"/>
    <s v="Diabetes"/>
    <s v="African"/>
    <n v="69"/>
    <n v="186"/>
  </r>
  <r>
    <s v="PAT004473"/>
    <n v="42"/>
    <x v="0"/>
    <s v="Emirati"/>
    <s v="Umm Al Quwain"/>
    <x v="1018"/>
    <x v="3"/>
    <x v="3"/>
    <x v="2"/>
    <x v="1146"/>
    <x v="10"/>
    <s v="Cleveland Clinic Abu Dhabi"/>
    <s v="Dr. VR22"/>
    <x v="1"/>
    <s v="N/A"/>
    <s v="N/A"/>
    <x v="0"/>
    <s v="Hypertension"/>
    <s v="East Asian"/>
    <n v="67"/>
    <n v="152"/>
  </r>
  <r>
    <s v="PAT004474"/>
    <n v="65"/>
    <x v="1"/>
    <s v="Emirati"/>
    <s v="Fujairah"/>
    <x v="1171"/>
    <x v="5"/>
    <x v="3"/>
    <x v="0"/>
    <x v="1045"/>
    <x v="152"/>
    <s v="Sheikh Khalifa Hospital"/>
    <s v="Dr. TA35"/>
    <x v="0"/>
    <s v="N/A"/>
    <s v="N/A"/>
    <x v="2"/>
    <s v="None"/>
    <s v="Arab"/>
    <n v="49"/>
    <n v="163"/>
  </r>
  <r>
    <s v="PAT004475"/>
    <n v="27"/>
    <x v="1"/>
    <s v="Emirati"/>
    <s v="Dubai"/>
    <x v="2420"/>
    <x v="0"/>
    <x v="1"/>
    <x v="1"/>
    <x v="1668"/>
    <x v="147"/>
    <s v="Dubai Hospital"/>
    <s v="Dr. LA18"/>
    <x v="1"/>
    <s v="N/A"/>
    <s v="N/A"/>
    <x v="0"/>
    <s v="Cardiovascular Disease"/>
    <s v="South Asian"/>
    <n v="77"/>
    <n v="162"/>
  </r>
  <r>
    <s v="PAT004476"/>
    <n v="28"/>
    <x v="1"/>
    <s v="Emirati"/>
    <s v="Abu Dhabi"/>
    <x v="1319"/>
    <x v="7"/>
    <x v="0"/>
    <x v="3"/>
    <x v="14"/>
    <x v="60"/>
    <s v="Sheikh Khalifa Hospital"/>
    <s v="Dr. VP36"/>
    <x v="1"/>
    <s v="N/A"/>
    <s v="N/A"/>
    <x v="0"/>
    <s v="None"/>
    <s v="African"/>
    <n v="82"/>
    <n v="182"/>
  </r>
  <r>
    <s v="PAT004477"/>
    <n v="38"/>
    <x v="1"/>
    <s v="Emirati"/>
    <s v="Fujairah"/>
    <x v="1912"/>
    <x v="0"/>
    <x v="3"/>
    <x v="3"/>
    <x v="1463"/>
    <x v="19"/>
    <s v="Cleveland Clinic Abu Dhabi"/>
    <s v="Dr. NU19"/>
    <x v="1"/>
    <s v="N/A"/>
    <s v="N/A"/>
    <x v="2"/>
    <s v="None"/>
    <s v="East Asian"/>
    <n v="78"/>
    <n v="180"/>
  </r>
  <r>
    <s v="PAT004478"/>
    <n v="62"/>
    <x v="0"/>
    <s v="Expatriate"/>
    <s v="Fujairah"/>
    <x v="2421"/>
    <x v="6"/>
    <x v="3"/>
    <x v="1"/>
    <x v="2485"/>
    <x v="131"/>
    <s v="Zayed Military Hospital"/>
    <s v="Dr. CJ36"/>
    <x v="1"/>
    <s v="N/A"/>
    <s v="N/A"/>
    <x v="2"/>
    <s v="Diabetes"/>
    <s v="European"/>
    <n v="69"/>
    <n v="163"/>
  </r>
  <r>
    <s v="PAT004479"/>
    <n v="24"/>
    <x v="2"/>
    <s v="Expatriate"/>
    <s v="Dubai"/>
    <x v="2077"/>
    <x v="5"/>
    <x v="1"/>
    <x v="3"/>
    <x v="2486"/>
    <x v="173"/>
    <s v="Cleveland Clinic Abu Dhabi"/>
    <s v="Dr. BE24"/>
    <x v="0"/>
    <s v="N/A"/>
    <s v="N/A"/>
    <x v="0"/>
    <s v="Diabetes"/>
    <s v="European"/>
    <n v="62"/>
    <n v="159"/>
  </r>
  <r>
    <s v="PAT004480"/>
    <n v="81"/>
    <x v="0"/>
    <s v="Expatriate"/>
    <s v="Ajman"/>
    <x v="1312"/>
    <x v="7"/>
    <x v="3"/>
    <x v="1"/>
    <x v="470"/>
    <x v="71"/>
    <s v="Cleveland Clinic Abu Dhabi"/>
    <s v="Dr. PB29"/>
    <x v="1"/>
    <s v="N/A"/>
    <s v="N/A"/>
    <x v="1"/>
    <s v="Diabetes"/>
    <s v="South Asian"/>
    <n v="72"/>
    <n v="169"/>
  </r>
  <r>
    <s v="PAT004481"/>
    <n v="81"/>
    <x v="0"/>
    <s v="Emirati"/>
    <s v="Dubai"/>
    <x v="849"/>
    <x v="6"/>
    <x v="0"/>
    <x v="3"/>
    <x v="2045"/>
    <x v="92"/>
    <s v="Dubai Hospital"/>
    <s v="Dr. GH22"/>
    <x v="1"/>
    <s v="N/A"/>
    <s v="N/A"/>
    <x v="1"/>
    <s v="None"/>
    <s v="East Asian"/>
    <n v="81"/>
    <n v="172"/>
  </r>
  <r>
    <s v="PAT004482"/>
    <n v="19"/>
    <x v="1"/>
    <s v="Emirati"/>
    <s v="Ajman"/>
    <x v="2060"/>
    <x v="7"/>
    <x v="0"/>
    <x v="2"/>
    <x v="1037"/>
    <x v="115"/>
    <s v="Sheikh Khalifa Hospital"/>
    <s v="Dr. FL26"/>
    <x v="1"/>
    <s v="N/A"/>
    <s v="N/A"/>
    <x v="2"/>
    <s v="None"/>
    <s v="African"/>
    <n v="66"/>
    <n v="175"/>
  </r>
  <r>
    <s v="PAT004483"/>
    <n v="59"/>
    <x v="1"/>
    <s v="Emirati"/>
    <s v="Fujairah"/>
    <x v="2422"/>
    <x v="5"/>
    <x v="0"/>
    <x v="3"/>
    <x v="1013"/>
    <x v="175"/>
    <s v="Sheikh Khalifa Hospital"/>
    <s v="Dr. GS16"/>
    <x v="0"/>
    <s v="N/A"/>
    <s v="N/A"/>
    <x v="2"/>
    <s v="None"/>
    <s v="Arab"/>
    <n v="56"/>
    <n v="165"/>
  </r>
  <r>
    <s v="PAT004484"/>
    <n v="71"/>
    <x v="1"/>
    <s v="Emirati"/>
    <s v="Sharjah"/>
    <x v="2409"/>
    <x v="4"/>
    <x v="1"/>
    <x v="0"/>
    <x v="2487"/>
    <x v="0"/>
    <s v="Zayed Military Hospital"/>
    <s v="Dr. EM10"/>
    <x v="0"/>
    <s v="N/A"/>
    <s v="N/A"/>
    <x v="0"/>
    <s v="Hypertension"/>
    <s v="Arab"/>
    <n v="70"/>
    <n v="163"/>
  </r>
  <r>
    <s v="PAT004485"/>
    <n v="33"/>
    <x v="0"/>
    <s v="Expatriate"/>
    <s v="Abu Dhabi"/>
    <x v="1652"/>
    <x v="7"/>
    <x v="1"/>
    <x v="0"/>
    <x v="1817"/>
    <x v="54"/>
    <s v="Zayed Military Hospital"/>
    <s v="Dr. CG5"/>
    <x v="0"/>
    <s v="N/A"/>
    <s v="N/A"/>
    <x v="0"/>
    <s v="None"/>
    <s v="African"/>
    <n v="94"/>
    <n v="173"/>
  </r>
  <r>
    <s v="PAT004486"/>
    <n v="35"/>
    <x v="1"/>
    <s v="Expatriate"/>
    <s v="Dubai"/>
    <x v="1897"/>
    <x v="2"/>
    <x v="2"/>
    <x v="0"/>
    <x v="1827"/>
    <x v="56"/>
    <s v="Zayed Military Hospital"/>
    <s v="Dr. XA23"/>
    <x v="0"/>
    <s v="N/A"/>
    <s v="N/A"/>
    <x v="0"/>
    <s v="Hypertension"/>
    <s v="South Asian"/>
    <n v="83"/>
    <n v="180"/>
  </r>
  <r>
    <s v="PAT004487"/>
    <n v="76"/>
    <x v="0"/>
    <s v="Emirati"/>
    <s v="Sharjah"/>
    <x v="1666"/>
    <x v="3"/>
    <x v="2"/>
    <x v="0"/>
    <x v="1823"/>
    <x v="76"/>
    <s v="Cleveland Clinic Abu Dhabi"/>
    <s v="Dr. AJ49"/>
    <x v="0"/>
    <s v="N/A"/>
    <s v="N/A"/>
    <x v="1"/>
    <s v="None"/>
    <s v="European"/>
    <n v="58"/>
    <n v="182"/>
  </r>
  <r>
    <s v="PAT004488"/>
    <n v="33"/>
    <x v="0"/>
    <s v="Emirati"/>
    <s v="Sharjah"/>
    <x v="2423"/>
    <x v="6"/>
    <x v="2"/>
    <x v="2"/>
    <x v="1586"/>
    <x v="176"/>
    <s v="Sheikh Khalifa Hospital"/>
    <s v="Dr. LA48"/>
    <x v="0"/>
    <s v="N/A"/>
    <s v="N/A"/>
    <x v="2"/>
    <s v="None"/>
    <s v="South Asian"/>
    <n v="87"/>
    <n v="166"/>
  </r>
  <r>
    <s v="PAT004489"/>
    <n v="23"/>
    <x v="1"/>
    <s v="Emirati"/>
    <s v="Dubai"/>
    <x v="748"/>
    <x v="5"/>
    <x v="1"/>
    <x v="3"/>
    <x v="1384"/>
    <x v="146"/>
    <s v="Zayed Military Hospital"/>
    <s v="Dr. MD19"/>
    <x v="1"/>
    <s v="N/A"/>
    <s v="N/A"/>
    <x v="0"/>
    <s v="Diabetes"/>
    <s v="South Asian"/>
    <n v="54"/>
    <n v="160"/>
  </r>
  <r>
    <s v="PAT004490"/>
    <n v="74"/>
    <x v="1"/>
    <s v="Emirati"/>
    <s v="Ras Al Khaimah"/>
    <x v="1855"/>
    <x v="6"/>
    <x v="2"/>
    <x v="0"/>
    <x v="2373"/>
    <x v="143"/>
    <s v="Dubai Hospital"/>
    <s v="Dr. UY43"/>
    <x v="0"/>
    <s v="N/A"/>
    <s v="N/A"/>
    <x v="0"/>
    <s v="None"/>
    <s v="African"/>
    <n v="87"/>
    <n v="152"/>
  </r>
  <r>
    <s v="PAT004491"/>
    <n v="64"/>
    <x v="0"/>
    <s v="Emirati"/>
    <s v="Fujairah"/>
    <x v="2424"/>
    <x v="0"/>
    <x v="0"/>
    <x v="3"/>
    <x v="253"/>
    <x v="8"/>
    <s v="Sheikh Khalifa Hospital"/>
    <s v="Dr. ZK48"/>
    <x v="1"/>
    <s v="N/A"/>
    <s v="N/A"/>
    <x v="0"/>
    <s v="None"/>
    <s v="East Asian"/>
    <n v="64"/>
    <n v="165"/>
  </r>
  <r>
    <s v="PAT004492"/>
    <n v="65"/>
    <x v="1"/>
    <s v="Emirati"/>
    <s v="Ras Al Khaimah"/>
    <x v="1963"/>
    <x v="2"/>
    <x v="1"/>
    <x v="2"/>
    <x v="2488"/>
    <x v="24"/>
    <s v="Cleveland Clinic Abu Dhabi"/>
    <s v="Dr. NY42"/>
    <x v="1"/>
    <s v="N/A"/>
    <s v="N/A"/>
    <x v="2"/>
    <s v="None"/>
    <s v="East Asian"/>
    <n v="70"/>
    <n v="165"/>
  </r>
  <r>
    <s v="PAT004493"/>
    <n v="59"/>
    <x v="0"/>
    <s v="Emirati"/>
    <s v="Ajman"/>
    <x v="506"/>
    <x v="5"/>
    <x v="3"/>
    <x v="1"/>
    <x v="2489"/>
    <x v="146"/>
    <s v="Sheikh Khalifa Hospital"/>
    <s v="Dr. PA49"/>
    <x v="0"/>
    <s v="N/A"/>
    <s v="N/A"/>
    <x v="1"/>
    <s v="Hypertension"/>
    <s v="Arab"/>
    <n v="54"/>
    <n v="171"/>
  </r>
  <r>
    <s v="PAT004494"/>
    <n v="77"/>
    <x v="0"/>
    <s v="Emirati"/>
    <s v="Sharjah"/>
    <x v="1166"/>
    <x v="4"/>
    <x v="0"/>
    <x v="2"/>
    <x v="1005"/>
    <x v="89"/>
    <s v="Sheikh Khalifa Hospital"/>
    <s v="Dr. BS20"/>
    <x v="0"/>
    <s v="N/A"/>
    <s v="N/A"/>
    <x v="0"/>
    <s v="Cardiovascular Disease"/>
    <s v="European"/>
    <n v="92"/>
    <n v="164"/>
  </r>
  <r>
    <s v="PAT004495"/>
    <n v="21"/>
    <x v="1"/>
    <s v="Expatriate"/>
    <s v="Abu Dhabi"/>
    <x v="2425"/>
    <x v="7"/>
    <x v="0"/>
    <x v="0"/>
    <x v="1137"/>
    <x v="85"/>
    <s v="Sheikh Khalifa Hospital"/>
    <s v="Dr. CT23"/>
    <x v="0"/>
    <s v="N/A"/>
    <s v="N/A"/>
    <x v="2"/>
    <s v="Diabetes"/>
    <s v="European"/>
    <n v="58"/>
    <n v="159"/>
  </r>
  <r>
    <s v="PAT004496"/>
    <n v="19"/>
    <x v="1"/>
    <s v="Emirati"/>
    <s v="Abu Dhabi"/>
    <x v="2357"/>
    <x v="5"/>
    <x v="1"/>
    <x v="2"/>
    <x v="1501"/>
    <x v="121"/>
    <s v="Sheikh Khalifa Hospital"/>
    <s v="Dr. BV26"/>
    <x v="1"/>
    <s v="N/A"/>
    <s v="N/A"/>
    <x v="0"/>
    <s v="Hypertension"/>
    <s v="Arab"/>
    <n v="58"/>
    <n v="161"/>
  </r>
  <r>
    <s v="PAT004497"/>
    <n v="76"/>
    <x v="1"/>
    <s v="Expatriate"/>
    <s v="Sharjah"/>
    <x v="2426"/>
    <x v="4"/>
    <x v="3"/>
    <x v="0"/>
    <x v="2006"/>
    <x v="62"/>
    <s v="Zayed Military Hospital"/>
    <s v="Dr. OU44"/>
    <x v="1"/>
    <s v="N/A"/>
    <s v="N/A"/>
    <x v="0"/>
    <s v="Diabetes"/>
    <s v="European"/>
    <n v="62"/>
    <n v="177"/>
  </r>
  <r>
    <s v="PAT004498"/>
    <n v="44"/>
    <x v="0"/>
    <s v="Emirati"/>
    <s v="Ras Al Khaimah"/>
    <x v="2427"/>
    <x v="2"/>
    <x v="0"/>
    <x v="2"/>
    <x v="1544"/>
    <x v="138"/>
    <s v="Dubai Hospital"/>
    <s v="Dr. CQ12"/>
    <x v="0"/>
    <s v="N/A"/>
    <s v="N/A"/>
    <x v="0"/>
    <s v="Hypertension"/>
    <s v="European"/>
    <n v="64"/>
    <n v="151"/>
  </r>
  <r>
    <s v="PAT004499"/>
    <n v="44"/>
    <x v="1"/>
    <s v="Expatriate"/>
    <s v="Fujairah"/>
    <x v="2428"/>
    <x v="5"/>
    <x v="0"/>
    <x v="0"/>
    <x v="2490"/>
    <x v="161"/>
    <s v="Cleveland Clinic Abu Dhabi"/>
    <s v="Dr. BU17"/>
    <x v="1"/>
    <s v="N/A"/>
    <s v="N/A"/>
    <x v="0"/>
    <s v="Hypertension"/>
    <s v="East Asian"/>
    <n v="79"/>
    <n v="169"/>
  </r>
  <r>
    <s v="PAT004500"/>
    <n v="89"/>
    <x v="0"/>
    <s v="Emirati"/>
    <s v="Sharjah"/>
    <x v="416"/>
    <x v="3"/>
    <x v="0"/>
    <x v="1"/>
    <x v="1045"/>
    <x v="40"/>
    <s v="Sheikh Khalifa Hospital"/>
    <s v="Dr. YB37"/>
    <x v="0"/>
    <s v="N/A"/>
    <s v="N/A"/>
    <x v="0"/>
    <s v="None"/>
    <s v="European"/>
    <n v="58"/>
    <n v="177"/>
  </r>
  <r>
    <s v="PAT004501"/>
    <n v="24"/>
    <x v="0"/>
    <s v="Emirati"/>
    <s v="Umm Al Quwain"/>
    <x v="640"/>
    <x v="7"/>
    <x v="0"/>
    <x v="1"/>
    <x v="1573"/>
    <x v="19"/>
    <s v="Sheikh Khalifa Hospital"/>
    <s v="Dr. CW8"/>
    <x v="1"/>
    <s v="N/A"/>
    <s v="N/A"/>
    <x v="0"/>
    <s v="Diabetes"/>
    <s v="Arab"/>
    <n v="72"/>
    <n v="157"/>
  </r>
  <r>
    <s v="PAT004502"/>
    <n v="80"/>
    <x v="0"/>
    <s v="Emirati"/>
    <s v="Ajman"/>
    <x v="1859"/>
    <x v="2"/>
    <x v="3"/>
    <x v="3"/>
    <x v="836"/>
    <x v="107"/>
    <s v="Zayed Military Hospital"/>
    <s v="Dr. MK28"/>
    <x v="0"/>
    <s v="N/A"/>
    <s v="N/A"/>
    <x v="0"/>
    <s v="None"/>
    <s v="African"/>
    <n v="84"/>
    <n v="173"/>
  </r>
  <r>
    <s v="PAT004503"/>
    <n v="63"/>
    <x v="1"/>
    <s v="Emirati"/>
    <s v="Sharjah"/>
    <x v="1951"/>
    <x v="6"/>
    <x v="0"/>
    <x v="3"/>
    <x v="854"/>
    <x v="101"/>
    <s v="Zayed Military Hospital"/>
    <s v="Dr. HW40"/>
    <x v="1"/>
    <s v="N/A"/>
    <s v="N/A"/>
    <x v="2"/>
    <s v="None"/>
    <s v="South Asian"/>
    <n v="92"/>
    <n v="181"/>
  </r>
  <r>
    <s v="PAT004504"/>
    <n v="80"/>
    <x v="0"/>
    <s v="Emirati"/>
    <s v="Dubai"/>
    <x v="757"/>
    <x v="6"/>
    <x v="0"/>
    <x v="2"/>
    <x v="2308"/>
    <x v="7"/>
    <s v="Sheikh Khalifa Hospital"/>
    <s v="Dr. WU34"/>
    <x v="0"/>
    <s v="N/A"/>
    <s v="N/A"/>
    <x v="0"/>
    <s v="Cardiovascular Disease"/>
    <s v="South Asian"/>
    <n v="73"/>
    <n v="161"/>
  </r>
  <r>
    <s v="PAT004505"/>
    <n v="29"/>
    <x v="0"/>
    <s v="Emirati"/>
    <s v="Ras Al Khaimah"/>
    <x v="2429"/>
    <x v="6"/>
    <x v="0"/>
    <x v="1"/>
    <x v="2085"/>
    <x v="53"/>
    <s v="Dubai Hospital"/>
    <s v="Dr. HH9"/>
    <x v="0"/>
    <s v="N/A"/>
    <s v="N/A"/>
    <x v="2"/>
    <s v="Hypertension"/>
    <s v="Arab"/>
    <n v="59"/>
    <n v="169"/>
  </r>
  <r>
    <s v="PAT004506"/>
    <n v="30"/>
    <x v="0"/>
    <s v="Expatriate"/>
    <s v="Dubai"/>
    <x v="2395"/>
    <x v="1"/>
    <x v="2"/>
    <x v="0"/>
    <x v="1517"/>
    <x v="54"/>
    <s v="Cleveland Clinic Abu Dhabi"/>
    <s v="Dr. AP21"/>
    <x v="1"/>
    <s v="N/A"/>
    <s v="N/A"/>
    <x v="0"/>
    <s v="None"/>
    <s v="African"/>
    <n v="71"/>
    <n v="164"/>
  </r>
  <r>
    <s v="PAT004507"/>
    <n v="60"/>
    <x v="0"/>
    <s v="Emirati"/>
    <s v="Dubai"/>
    <x v="2430"/>
    <x v="1"/>
    <x v="1"/>
    <x v="1"/>
    <x v="205"/>
    <x v="150"/>
    <s v="Zayed Military Hospital"/>
    <s v="Dr. LN19"/>
    <x v="0"/>
    <s v="N/A"/>
    <s v="N/A"/>
    <x v="0"/>
    <s v="None"/>
    <s v="South Asian"/>
    <n v="36"/>
    <n v="169"/>
  </r>
  <r>
    <s v="PAT004508"/>
    <n v="34"/>
    <x v="0"/>
    <s v="Emirati"/>
    <s v="Sharjah"/>
    <x v="2431"/>
    <x v="6"/>
    <x v="1"/>
    <x v="1"/>
    <x v="2491"/>
    <x v="148"/>
    <s v="Zayed Military Hospital"/>
    <s v="Dr. XP41"/>
    <x v="0"/>
    <s v="N/A"/>
    <s v="N/A"/>
    <x v="1"/>
    <s v="Hypertension"/>
    <s v="Arab"/>
    <n v="65"/>
    <n v="156"/>
  </r>
  <r>
    <s v="PAT004509"/>
    <n v="80"/>
    <x v="0"/>
    <s v="Emirati"/>
    <s v="Fujairah"/>
    <x v="898"/>
    <x v="3"/>
    <x v="0"/>
    <x v="1"/>
    <x v="2041"/>
    <x v="176"/>
    <s v="Dubai Hospital"/>
    <s v="Dr. ZL39"/>
    <x v="1"/>
    <s v="N/A"/>
    <s v="N/A"/>
    <x v="0"/>
    <s v="None"/>
    <s v="African"/>
    <n v="48"/>
    <n v="160"/>
  </r>
  <r>
    <s v="PAT004510"/>
    <n v="53"/>
    <x v="1"/>
    <s v="Emirati"/>
    <s v="Sharjah"/>
    <x v="433"/>
    <x v="1"/>
    <x v="2"/>
    <x v="1"/>
    <x v="2492"/>
    <x v="26"/>
    <s v="Zayed Military Hospital"/>
    <s v="Dr. SZ22"/>
    <x v="0"/>
    <s v="N/A"/>
    <s v="N/A"/>
    <x v="0"/>
    <s v="None"/>
    <s v="South Asian"/>
    <n v="57"/>
    <n v="179"/>
  </r>
  <r>
    <s v="PAT004511"/>
    <n v="25"/>
    <x v="0"/>
    <s v="Expatriate"/>
    <s v="Fujairah"/>
    <x v="1413"/>
    <x v="3"/>
    <x v="3"/>
    <x v="0"/>
    <x v="2493"/>
    <x v="162"/>
    <s v="Cleveland Clinic Abu Dhabi"/>
    <s v="Dr. BX40"/>
    <x v="0"/>
    <s v="N/A"/>
    <s v="N/A"/>
    <x v="0"/>
    <s v="Cardiovascular Disease"/>
    <s v="Arab"/>
    <n v="63"/>
    <n v="162"/>
  </r>
  <r>
    <s v="PAT004512"/>
    <n v="86"/>
    <x v="1"/>
    <s v="Expatriate"/>
    <s v="Abu Dhabi"/>
    <x v="1712"/>
    <x v="1"/>
    <x v="0"/>
    <x v="1"/>
    <x v="1793"/>
    <x v="30"/>
    <s v="Sheikh Khalifa Hospital"/>
    <s v="Dr. KH49"/>
    <x v="0"/>
    <s v="N/A"/>
    <s v="N/A"/>
    <x v="1"/>
    <s v="Hypertension"/>
    <s v="Arab"/>
    <n v="88"/>
    <n v="167"/>
  </r>
  <r>
    <s v="PAT004513"/>
    <n v="53"/>
    <x v="0"/>
    <s v="Emirati"/>
    <s v="Fujairah"/>
    <x v="341"/>
    <x v="0"/>
    <x v="0"/>
    <x v="1"/>
    <x v="2494"/>
    <x v="140"/>
    <s v="Cleveland Clinic Abu Dhabi"/>
    <s v="Dr. DP21"/>
    <x v="1"/>
    <s v="N/A"/>
    <s v="N/A"/>
    <x v="1"/>
    <s v="Diabetes"/>
    <s v="European"/>
    <n v="71"/>
    <n v="165"/>
  </r>
  <r>
    <s v="PAT004514"/>
    <n v="45"/>
    <x v="0"/>
    <s v="Emirati"/>
    <s v="Dubai"/>
    <x v="2432"/>
    <x v="2"/>
    <x v="2"/>
    <x v="2"/>
    <x v="2495"/>
    <x v="25"/>
    <s v="Cleveland Clinic Abu Dhabi"/>
    <s v="Dr. US35"/>
    <x v="0"/>
    <s v="N/A"/>
    <s v="N/A"/>
    <x v="0"/>
    <s v="None"/>
    <s v="South Asian"/>
    <n v="60"/>
    <n v="187"/>
  </r>
  <r>
    <s v="PAT004515"/>
    <n v="64"/>
    <x v="1"/>
    <s v="Expatriate"/>
    <s v="Sharjah"/>
    <x v="2433"/>
    <x v="0"/>
    <x v="0"/>
    <x v="3"/>
    <x v="1244"/>
    <x v="169"/>
    <s v="Cleveland Clinic Abu Dhabi"/>
    <s v="Dr. LE35"/>
    <x v="1"/>
    <s v="N/A"/>
    <s v="N/A"/>
    <x v="0"/>
    <s v="Hypertension"/>
    <s v="East Asian"/>
    <n v="50"/>
    <n v="151"/>
  </r>
  <r>
    <s v="PAT004516"/>
    <n v="47"/>
    <x v="0"/>
    <s v="Emirati"/>
    <s v="Abu Dhabi"/>
    <x v="2434"/>
    <x v="3"/>
    <x v="0"/>
    <x v="3"/>
    <x v="1238"/>
    <x v="39"/>
    <s v="Sheikh Khalifa Hospital"/>
    <s v="Dr. YR45"/>
    <x v="0"/>
    <s v="N/A"/>
    <s v="N/A"/>
    <x v="1"/>
    <s v="Hypertension"/>
    <s v="East Asian"/>
    <n v="61"/>
    <n v="173"/>
  </r>
  <r>
    <s v="PAT004517"/>
    <n v="40"/>
    <x v="0"/>
    <s v="Expatriate"/>
    <s v="Umm Al Quwain"/>
    <x v="569"/>
    <x v="7"/>
    <x v="1"/>
    <x v="3"/>
    <x v="1262"/>
    <x v="109"/>
    <s v="Dubai Hospital"/>
    <s v="Dr. QT32"/>
    <x v="0"/>
    <s v="N/A"/>
    <s v="N/A"/>
    <x v="1"/>
    <s v="Cardiovascular Disease"/>
    <s v="Arab"/>
    <n v="73"/>
    <n v="159"/>
  </r>
  <r>
    <s v="PAT004518"/>
    <n v="33"/>
    <x v="1"/>
    <s v="Expatriate"/>
    <s v="Dubai"/>
    <x v="2435"/>
    <x v="5"/>
    <x v="3"/>
    <x v="3"/>
    <x v="2496"/>
    <x v="18"/>
    <s v="Sheikh Khalifa Hospital"/>
    <s v="Dr. AU47"/>
    <x v="0"/>
    <s v="N/A"/>
    <s v="N/A"/>
    <x v="1"/>
    <s v="None"/>
    <s v="African"/>
    <n v="69"/>
    <n v="166"/>
  </r>
  <r>
    <s v="PAT004519"/>
    <n v="31"/>
    <x v="0"/>
    <s v="Expatriate"/>
    <s v="Abu Dhabi"/>
    <x v="1510"/>
    <x v="6"/>
    <x v="0"/>
    <x v="0"/>
    <x v="2497"/>
    <x v="0"/>
    <s v="Zayed Military Hospital"/>
    <s v="Dr. VY16"/>
    <x v="0"/>
    <s v="N/A"/>
    <s v="N/A"/>
    <x v="1"/>
    <s v="None"/>
    <s v="African"/>
    <n v="79"/>
    <n v="171"/>
  </r>
  <r>
    <s v="PAT004520"/>
    <n v="88"/>
    <x v="1"/>
    <s v="Emirati"/>
    <s v="Ras Al Khaimah"/>
    <x v="942"/>
    <x v="0"/>
    <x v="3"/>
    <x v="2"/>
    <x v="2498"/>
    <x v="78"/>
    <s v="Dubai Hospital"/>
    <s v="Dr. UF29"/>
    <x v="0"/>
    <s v="N/A"/>
    <s v="N/A"/>
    <x v="1"/>
    <s v="Cardiovascular Disease"/>
    <s v="Arab"/>
    <n v="78"/>
    <n v="166"/>
  </r>
  <r>
    <s v="PAT004521"/>
    <n v="69"/>
    <x v="0"/>
    <s v="Expatriate"/>
    <s v="Ajman"/>
    <x v="2188"/>
    <x v="0"/>
    <x v="0"/>
    <x v="2"/>
    <x v="2499"/>
    <x v="4"/>
    <s v="Dubai Hospital"/>
    <s v="Dr. UM29"/>
    <x v="0"/>
    <s v="N/A"/>
    <s v="N/A"/>
    <x v="1"/>
    <s v="Diabetes"/>
    <s v="European"/>
    <n v="41"/>
    <n v="170"/>
  </r>
  <r>
    <s v="PAT004522"/>
    <n v="54"/>
    <x v="0"/>
    <s v="Expatriate"/>
    <s v="Dubai"/>
    <x v="817"/>
    <x v="1"/>
    <x v="0"/>
    <x v="2"/>
    <x v="1437"/>
    <x v="66"/>
    <s v="Zayed Military Hospital"/>
    <s v="Dr. FB16"/>
    <x v="0"/>
    <s v="N/A"/>
    <s v="N/A"/>
    <x v="2"/>
    <s v="None"/>
    <s v="Arab"/>
    <n v="73"/>
    <n v="163"/>
  </r>
  <r>
    <s v="PAT004523"/>
    <n v="46"/>
    <x v="0"/>
    <s v="Expatriate"/>
    <s v="Sharjah"/>
    <x v="929"/>
    <x v="2"/>
    <x v="0"/>
    <x v="1"/>
    <x v="1480"/>
    <x v="27"/>
    <s v="Zayed Military Hospital"/>
    <s v="Dr. MR39"/>
    <x v="0"/>
    <s v="N/A"/>
    <s v="N/A"/>
    <x v="0"/>
    <s v="Hypertension"/>
    <s v="East Asian"/>
    <n v="99"/>
    <n v="152"/>
  </r>
  <r>
    <s v="PAT004524"/>
    <n v="84"/>
    <x v="0"/>
    <s v="Emirati"/>
    <s v="Fujairah"/>
    <x v="30"/>
    <x v="2"/>
    <x v="3"/>
    <x v="1"/>
    <x v="1021"/>
    <x v="98"/>
    <s v="Dubai Hospital"/>
    <s v="Dr. VM15"/>
    <x v="1"/>
    <s v="N/A"/>
    <s v="N/A"/>
    <x v="2"/>
    <s v="Hypertension"/>
    <s v="European"/>
    <n v="100"/>
    <n v="166"/>
  </r>
  <r>
    <s v="PAT004525"/>
    <n v="32"/>
    <x v="0"/>
    <s v="Expatriate"/>
    <s v="Ras Al Khaimah"/>
    <x v="2436"/>
    <x v="0"/>
    <x v="0"/>
    <x v="2"/>
    <x v="1332"/>
    <x v="76"/>
    <s v="Zayed Military Hospital"/>
    <s v="Dr. EE30"/>
    <x v="1"/>
    <s v="N/A"/>
    <s v="N/A"/>
    <x v="2"/>
    <s v="None"/>
    <s v="African"/>
    <n v="76"/>
    <n v="169"/>
  </r>
  <r>
    <s v="PAT004526"/>
    <n v="64"/>
    <x v="1"/>
    <s v="Expatriate"/>
    <s v="Umm Al Quwain"/>
    <x v="653"/>
    <x v="7"/>
    <x v="3"/>
    <x v="0"/>
    <x v="2500"/>
    <x v="31"/>
    <s v="Dubai Hospital"/>
    <s v="Dr. AB38"/>
    <x v="0"/>
    <s v="N/A"/>
    <s v="N/A"/>
    <x v="0"/>
    <s v="None"/>
    <s v="East Asian"/>
    <n v="56"/>
    <n v="157"/>
  </r>
  <r>
    <s v="PAT004527"/>
    <n v="63"/>
    <x v="1"/>
    <s v="Expatriate"/>
    <s v="Abu Dhabi"/>
    <x v="2090"/>
    <x v="3"/>
    <x v="2"/>
    <x v="3"/>
    <x v="2501"/>
    <x v="23"/>
    <s v="Zayed Military Hospital"/>
    <s v="Dr. YG16"/>
    <x v="1"/>
    <s v="N/A"/>
    <s v="N/A"/>
    <x v="0"/>
    <s v="None"/>
    <s v="African"/>
    <n v="73"/>
    <n v="164"/>
  </r>
  <r>
    <s v="PAT004528"/>
    <n v="69"/>
    <x v="0"/>
    <s v="Emirati"/>
    <s v="Ajman"/>
    <x v="1374"/>
    <x v="2"/>
    <x v="3"/>
    <x v="0"/>
    <x v="2222"/>
    <x v="130"/>
    <s v="Dubai Hospital"/>
    <s v="Dr. XX41"/>
    <x v="1"/>
    <s v="N/A"/>
    <s v="N/A"/>
    <x v="0"/>
    <s v="Diabetes"/>
    <s v="African"/>
    <n v="92"/>
    <n v="171"/>
  </r>
  <r>
    <s v="PAT004529"/>
    <n v="36"/>
    <x v="0"/>
    <s v="Expatriate"/>
    <s v="Fujairah"/>
    <x v="1754"/>
    <x v="4"/>
    <x v="0"/>
    <x v="2"/>
    <x v="908"/>
    <x v="45"/>
    <s v="Sheikh Khalifa Hospital"/>
    <s v="Dr. MI22"/>
    <x v="1"/>
    <s v="N/A"/>
    <s v="N/A"/>
    <x v="2"/>
    <s v="None"/>
    <s v="East Asian"/>
    <n v="94"/>
    <n v="168"/>
  </r>
  <r>
    <s v="PAT004530"/>
    <n v="38"/>
    <x v="0"/>
    <s v="Expatriate"/>
    <s v="Dubai"/>
    <x v="2437"/>
    <x v="4"/>
    <x v="3"/>
    <x v="3"/>
    <x v="2315"/>
    <x v="116"/>
    <s v="Sheikh Khalifa Hospital"/>
    <s v="Dr. AB11"/>
    <x v="1"/>
    <s v="N/A"/>
    <s v="N/A"/>
    <x v="0"/>
    <s v="Diabetes"/>
    <s v="East Asian"/>
    <n v="51"/>
    <n v="176"/>
  </r>
  <r>
    <s v="PAT004531"/>
    <n v="81"/>
    <x v="0"/>
    <s v="Emirati"/>
    <s v="Ajman"/>
    <x v="2438"/>
    <x v="6"/>
    <x v="1"/>
    <x v="3"/>
    <x v="2502"/>
    <x v="0"/>
    <s v="Zayed Military Hospital"/>
    <s v="Dr. RZ23"/>
    <x v="0"/>
    <s v="N/A"/>
    <s v="N/A"/>
    <x v="0"/>
    <s v="Diabetes"/>
    <s v="African"/>
    <n v="57"/>
    <n v="164"/>
  </r>
  <r>
    <s v="PAT004532"/>
    <n v="54"/>
    <x v="0"/>
    <s v="Emirati"/>
    <s v="Ras Al Khaimah"/>
    <x v="2268"/>
    <x v="0"/>
    <x v="2"/>
    <x v="3"/>
    <x v="2503"/>
    <x v="97"/>
    <s v="Zayed Military Hospital"/>
    <s v="Dr. TQ42"/>
    <x v="0"/>
    <s v="N/A"/>
    <s v="N/A"/>
    <x v="0"/>
    <s v="None"/>
    <s v="South Asian"/>
    <n v="71"/>
    <n v="181"/>
  </r>
  <r>
    <s v="PAT004533"/>
    <n v="44"/>
    <x v="1"/>
    <s v="Expatriate"/>
    <s v="Ajman"/>
    <x v="432"/>
    <x v="7"/>
    <x v="2"/>
    <x v="0"/>
    <x v="2504"/>
    <x v="52"/>
    <s v="Dubai Hospital"/>
    <s v="Dr. CW12"/>
    <x v="0"/>
    <s v="N/A"/>
    <s v="N/A"/>
    <x v="0"/>
    <s v="Diabetes"/>
    <s v="European"/>
    <n v="79"/>
    <n v="163"/>
  </r>
  <r>
    <s v="PAT004534"/>
    <n v="72"/>
    <x v="0"/>
    <s v="Expatriate"/>
    <s v="Dubai"/>
    <x v="2439"/>
    <x v="0"/>
    <x v="2"/>
    <x v="2"/>
    <x v="2505"/>
    <x v="146"/>
    <s v="Cleveland Clinic Abu Dhabi"/>
    <s v="Dr. VH19"/>
    <x v="1"/>
    <s v="N/A"/>
    <s v="N/A"/>
    <x v="0"/>
    <s v="Hypertension"/>
    <s v="South Asian"/>
    <n v="67"/>
    <n v="168"/>
  </r>
  <r>
    <s v="PAT004535"/>
    <n v="46"/>
    <x v="1"/>
    <s v="Expatriate"/>
    <s v="Ras Al Khaimah"/>
    <x v="2440"/>
    <x v="4"/>
    <x v="0"/>
    <x v="1"/>
    <x v="351"/>
    <x v="108"/>
    <s v="Zayed Military Hospital"/>
    <s v="Dr. NF27"/>
    <x v="0"/>
    <s v="N/A"/>
    <s v="N/A"/>
    <x v="1"/>
    <s v="None"/>
    <s v="South Asian"/>
    <n v="68"/>
    <n v="156"/>
  </r>
  <r>
    <s v="PAT004536"/>
    <n v="37"/>
    <x v="1"/>
    <s v="Emirati"/>
    <s v="Abu Dhabi"/>
    <x v="569"/>
    <x v="3"/>
    <x v="1"/>
    <x v="3"/>
    <x v="1335"/>
    <x v="15"/>
    <s v="Sheikh Khalifa Hospital"/>
    <s v="Dr. QF48"/>
    <x v="0"/>
    <s v="N/A"/>
    <s v="N/A"/>
    <x v="1"/>
    <s v="None"/>
    <s v="South Asian"/>
    <n v="65"/>
    <n v="162"/>
  </r>
  <r>
    <s v="PAT004537"/>
    <n v="42"/>
    <x v="0"/>
    <s v="Emirati"/>
    <s v="Dubai"/>
    <x v="2441"/>
    <x v="7"/>
    <x v="2"/>
    <x v="3"/>
    <x v="2223"/>
    <x v="42"/>
    <s v="Zayed Military Hospital"/>
    <s v="Dr. XW15"/>
    <x v="1"/>
    <s v="N/A"/>
    <s v="N/A"/>
    <x v="1"/>
    <s v="Hypertension"/>
    <s v="African"/>
    <n v="72"/>
    <n v="163"/>
  </r>
  <r>
    <s v="PAT004538"/>
    <n v="87"/>
    <x v="0"/>
    <s v="Emirati"/>
    <s v="Ajman"/>
    <x v="1225"/>
    <x v="3"/>
    <x v="0"/>
    <x v="3"/>
    <x v="2506"/>
    <x v="121"/>
    <s v="Dubai Hospital"/>
    <s v="Dr. US38"/>
    <x v="1"/>
    <s v="N/A"/>
    <s v="N/A"/>
    <x v="0"/>
    <s v="Hypertension"/>
    <s v="South Asian"/>
    <n v="75"/>
    <n v="176"/>
  </r>
  <r>
    <s v="PAT004539"/>
    <n v="80"/>
    <x v="1"/>
    <s v="Expatriate"/>
    <s v="Dubai"/>
    <x v="1265"/>
    <x v="6"/>
    <x v="1"/>
    <x v="3"/>
    <x v="1558"/>
    <x v="8"/>
    <s v="Dubai Hospital"/>
    <s v="Dr. LR35"/>
    <x v="1"/>
    <s v="N/A"/>
    <s v="N/A"/>
    <x v="1"/>
    <s v="Hypertension"/>
    <s v="African"/>
    <n v="65"/>
    <n v="152"/>
  </r>
  <r>
    <s v="PAT004540"/>
    <n v="53"/>
    <x v="0"/>
    <s v="Emirati"/>
    <s v="Ras Al Khaimah"/>
    <x v="2442"/>
    <x v="2"/>
    <x v="0"/>
    <x v="3"/>
    <x v="2507"/>
    <x v="93"/>
    <s v="Zayed Military Hospital"/>
    <s v="Dr. LH16"/>
    <x v="0"/>
    <s v="N/A"/>
    <s v="N/A"/>
    <x v="0"/>
    <s v="Hypertension"/>
    <s v="European"/>
    <n v="68"/>
    <n v="189"/>
  </r>
  <r>
    <s v="PAT004541"/>
    <n v="19"/>
    <x v="0"/>
    <s v="Expatriate"/>
    <s v="Ajman"/>
    <x v="2443"/>
    <x v="2"/>
    <x v="0"/>
    <x v="1"/>
    <x v="314"/>
    <x v="173"/>
    <s v="Zayed Military Hospital"/>
    <s v="Dr. ML42"/>
    <x v="2"/>
    <d v="2020-12-18T00:00:00"/>
    <s v="Complications"/>
    <x v="2"/>
    <s v="None"/>
    <s v="Arab"/>
    <n v="69"/>
    <n v="173"/>
  </r>
  <r>
    <s v="PAT004542"/>
    <n v="39"/>
    <x v="0"/>
    <s v="Expatriate"/>
    <s v="Abu Dhabi"/>
    <x v="697"/>
    <x v="2"/>
    <x v="0"/>
    <x v="3"/>
    <x v="1589"/>
    <x v="92"/>
    <s v="Cleveland Clinic Abu Dhabi"/>
    <s v="Dr. OJ49"/>
    <x v="1"/>
    <s v="N/A"/>
    <s v="N/A"/>
    <x v="0"/>
    <s v="None"/>
    <s v="African"/>
    <n v="68"/>
    <n v="171"/>
  </r>
  <r>
    <s v="PAT004543"/>
    <n v="33"/>
    <x v="0"/>
    <s v="Expatriate"/>
    <s v="Umm Al Quwain"/>
    <x v="1060"/>
    <x v="4"/>
    <x v="3"/>
    <x v="3"/>
    <x v="1432"/>
    <x v="21"/>
    <s v="Cleveland Clinic Abu Dhabi"/>
    <s v="Dr. DQ18"/>
    <x v="1"/>
    <s v="N/A"/>
    <s v="N/A"/>
    <x v="1"/>
    <s v="None"/>
    <s v="African"/>
    <n v="61"/>
    <n v="158"/>
  </r>
  <r>
    <s v="PAT004544"/>
    <n v="35"/>
    <x v="1"/>
    <s v="Emirati"/>
    <s v="Umm Al Quwain"/>
    <x v="1452"/>
    <x v="3"/>
    <x v="2"/>
    <x v="1"/>
    <x v="82"/>
    <x v="44"/>
    <s v="Dubai Hospital"/>
    <s v="Dr. NC21"/>
    <x v="0"/>
    <s v="N/A"/>
    <s v="N/A"/>
    <x v="2"/>
    <s v="None"/>
    <s v="South Asian"/>
    <n v="72"/>
    <n v="200"/>
  </r>
  <r>
    <s v="PAT004545"/>
    <n v="86"/>
    <x v="0"/>
    <s v="Expatriate"/>
    <s v="Fujairah"/>
    <x v="2444"/>
    <x v="7"/>
    <x v="3"/>
    <x v="0"/>
    <x v="453"/>
    <x v="49"/>
    <s v="Cleveland Clinic Abu Dhabi"/>
    <s v="Dr. TM21"/>
    <x v="2"/>
    <d v="2020-11-19T00:00:00"/>
    <s v="Cancer"/>
    <x v="0"/>
    <s v="Hypertension"/>
    <s v="South Asian"/>
    <n v="56"/>
    <n v="175"/>
  </r>
  <r>
    <s v="PAT004546"/>
    <n v="71"/>
    <x v="0"/>
    <s v="Expatriate"/>
    <s v="Sharjah"/>
    <x v="1734"/>
    <x v="4"/>
    <x v="0"/>
    <x v="2"/>
    <x v="1614"/>
    <x v="57"/>
    <s v="Sheikh Khalifa Hospital"/>
    <s v="Dr. ZB25"/>
    <x v="0"/>
    <s v="N/A"/>
    <s v="N/A"/>
    <x v="2"/>
    <s v="Hypertension"/>
    <s v="East Asian"/>
    <n v="60"/>
    <n v="191"/>
  </r>
  <r>
    <s v="PAT004547"/>
    <n v="47"/>
    <x v="0"/>
    <s v="Expatriate"/>
    <s v="Abu Dhabi"/>
    <x v="245"/>
    <x v="5"/>
    <x v="2"/>
    <x v="0"/>
    <x v="1011"/>
    <x v="101"/>
    <s v="Zayed Military Hospital"/>
    <s v="Dr. HF10"/>
    <x v="0"/>
    <s v="N/A"/>
    <s v="N/A"/>
    <x v="0"/>
    <s v="Hypertension"/>
    <s v="African"/>
    <n v="44"/>
    <n v="172"/>
  </r>
  <r>
    <s v="PAT004548"/>
    <n v="62"/>
    <x v="0"/>
    <s v="Emirati"/>
    <s v="Dubai"/>
    <x v="2445"/>
    <x v="1"/>
    <x v="3"/>
    <x v="3"/>
    <x v="627"/>
    <x v="86"/>
    <s v="Zayed Military Hospital"/>
    <s v="Dr. DP10"/>
    <x v="0"/>
    <s v="N/A"/>
    <s v="N/A"/>
    <x v="0"/>
    <s v="None"/>
    <s v="African"/>
    <n v="61"/>
    <n v="165"/>
  </r>
  <r>
    <s v="PAT004549"/>
    <n v="36"/>
    <x v="1"/>
    <s v="Emirati"/>
    <s v="Sharjah"/>
    <x v="386"/>
    <x v="7"/>
    <x v="0"/>
    <x v="0"/>
    <x v="2508"/>
    <x v="15"/>
    <s v="Dubai Hospital"/>
    <s v="Dr. IM34"/>
    <x v="1"/>
    <s v="N/A"/>
    <s v="N/A"/>
    <x v="0"/>
    <s v="Hypertension"/>
    <s v="African"/>
    <n v="71"/>
    <n v="179"/>
  </r>
  <r>
    <s v="PAT004550"/>
    <n v="51"/>
    <x v="1"/>
    <s v="Expatriate"/>
    <s v="Fujairah"/>
    <x v="1653"/>
    <x v="5"/>
    <x v="3"/>
    <x v="1"/>
    <x v="754"/>
    <x v="173"/>
    <s v="Zayed Military Hospital"/>
    <s v="Dr. OJ33"/>
    <x v="1"/>
    <s v="N/A"/>
    <s v="N/A"/>
    <x v="2"/>
    <s v="Hypertension"/>
    <s v="Arab"/>
    <n v="78"/>
    <n v="146"/>
  </r>
  <r>
    <s v="PAT004551"/>
    <n v="30"/>
    <x v="0"/>
    <s v="Emirati"/>
    <s v="Fujairah"/>
    <x v="2446"/>
    <x v="6"/>
    <x v="0"/>
    <x v="3"/>
    <x v="2509"/>
    <x v="34"/>
    <s v="Sheikh Khalifa Hospital"/>
    <s v="Dr. HL1"/>
    <x v="2"/>
    <d v="2025-02-26T00:00:00"/>
    <s v="Complications"/>
    <x v="0"/>
    <s v="Diabetes"/>
    <s v="East Asian"/>
    <n v="73"/>
    <n v="158"/>
  </r>
  <r>
    <s v="PAT004552"/>
    <n v="60"/>
    <x v="0"/>
    <s v="Expatriate"/>
    <s v="Ras Al Khaimah"/>
    <x v="2442"/>
    <x v="3"/>
    <x v="0"/>
    <x v="0"/>
    <x v="2510"/>
    <x v="62"/>
    <s v="Dubai Hospital"/>
    <s v="Dr. PF39"/>
    <x v="0"/>
    <s v="N/A"/>
    <s v="N/A"/>
    <x v="1"/>
    <s v="Hypertension"/>
    <s v="South Asian"/>
    <n v="95"/>
    <n v="156"/>
  </r>
  <r>
    <s v="PAT004553"/>
    <n v="79"/>
    <x v="0"/>
    <s v="Expatriate"/>
    <s v="Fujairah"/>
    <x v="2447"/>
    <x v="4"/>
    <x v="3"/>
    <x v="2"/>
    <x v="32"/>
    <x v="113"/>
    <s v="Zayed Military Hospital"/>
    <s v="Dr. ZS42"/>
    <x v="0"/>
    <s v="N/A"/>
    <s v="N/A"/>
    <x v="0"/>
    <s v="Hypertension"/>
    <s v="East Asian"/>
    <n v="83"/>
    <n v="183"/>
  </r>
  <r>
    <s v="PAT004554"/>
    <n v="39"/>
    <x v="1"/>
    <s v="Expatriate"/>
    <s v="Umm Al Quwain"/>
    <x v="2448"/>
    <x v="2"/>
    <x v="2"/>
    <x v="0"/>
    <x v="2049"/>
    <x v="102"/>
    <s v="Sheikh Khalifa Hospital"/>
    <s v="Dr. UI38"/>
    <x v="1"/>
    <s v="N/A"/>
    <s v="N/A"/>
    <x v="1"/>
    <s v="Hypertension"/>
    <s v="Arab"/>
    <n v="81"/>
    <n v="149"/>
  </r>
  <r>
    <s v="PAT004555"/>
    <n v="69"/>
    <x v="1"/>
    <s v="Emirati"/>
    <s v="Ajman"/>
    <x v="2122"/>
    <x v="2"/>
    <x v="3"/>
    <x v="3"/>
    <x v="2168"/>
    <x v="15"/>
    <s v="Dubai Hospital"/>
    <s v="Dr. GY21"/>
    <x v="0"/>
    <s v="N/A"/>
    <s v="N/A"/>
    <x v="0"/>
    <s v="None"/>
    <s v="Arab"/>
    <n v="59"/>
    <n v="173"/>
  </r>
  <r>
    <s v="PAT004556"/>
    <n v="69"/>
    <x v="1"/>
    <s v="Expatriate"/>
    <s v="Ajman"/>
    <x v="1534"/>
    <x v="2"/>
    <x v="1"/>
    <x v="3"/>
    <x v="2110"/>
    <x v="133"/>
    <s v="Sheikh Khalifa Hospital"/>
    <s v="Dr. YW15"/>
    <x v="0"/>
    <s v="N/A"/>
    <s v="N/A"/>
    <x v="1"/>
    <s v="Cardiovascular Disease"/>
    <s v="South Asian"/>
    <n v="66"/>
    <n v="182"/>
  </r>
  <r>
    <s v="PAT004557"/>
    <n v="53"/>
    <x v="0"/>
    <s v="Emirati"/>
    <s v="Ras Al Khaimah"/>
    <x v="1975"/>
    <x v="4"/>
    <x v="1"/>
    <x v="3"/>
    <x v="1234"/>
    <x v="100"/>
    <s v="Zayed Military Hospital"/>
    <s v="Dr. FQ31"/>
    <x v="0"/>
    <s v="N/A"/>
    <s v="N/A"/>
    <x v="0"/>
    <s v="None"/>
    <s v="African"/>
    <n v="50"/>
    <n v="177"/>
  </r>
  <r>
    <s v="PAT004558"/>
    <n v="36"/>
    <x v="1"/>
    <s v="Emirati"/>
    <s v="Fujairah"/>
    <x v="2449"/>
    <x v="3"/>
    <x v="1"/>
    <x v="1"/>
    <x v="1727"/>
    <x v="163"/>
    <s v="Cleveland Clinic Abu Dhabi"/>
    <s v="Dr. JI10"/>
    <x v="1"/>
    <s v="N/A"/>
    <s v="N/A"/>
    <x v="0"/>
    <s v="Cardiovascular Disease"/>
    <s v="African"/>
    <n v="85"/>
    <n v="187"/>
  </r>
  <r>
    <s v="PAT004559"/>
    <n v="55"/>
    <x v="0"/>
    <s v="Emirati"/>
    <s v="Dubai"/>
    <x v="2450"/>
    <x v="4"/>
    <x v="1"/>
    <x v="3"/>
    <x v="1686"/>
    <x v="116"/>
    <s v="Dubai Hospital"/>
    <s v="Dr. KZ35"/>
    <x v="1"/>
    <s v="N/A"/>
    <s v="N/A"/>
    <x v="0"/>
    <s v="Diabetes"/>
    <s v="South Asian"/>
    <n v="84"/>
    <n v="167"/>
  </r>
  <r>
    <s v="PAT004560"/>
    <n v="87"/>
    <x v="1"/>
    <s v="Expatriate"/>
    <s v="Abu Dhabi"/>
    <x v="818"/>
    <x v="2"/>
    <x v="2"/>
    <x v="0"/>
    <x v="160"/>
    <x v="52"/>
    <s v="Zayed Military Hospital"/>
    <s v="Dr. AU26"/>
    <x v="0"/>
    <s v="N/A"/>
    <s v="N/A"/>
    <x v="2"/>
    <s v="Hypertension"/>
    <s v="South Asian"/>
    <n v="73"/>
    <n v="182"/>
  </r>
  <r>
    <s v="PAT004561"/>
    <n v="74"/>
    <x v="0"/>
    <s v="Expatriate"/>
    <s v="Umm Al Quwain"/>
    <x v="1474"/>
    <x v="2"/>
    <x v="2"/>
    <x v="2"/>
    <x v="1150"/>
    <x v="64"/>
    <s v="Dubai Hospital"/>
    <s v="Dr. IN15"/>
    <x v="0"/>
    <s v="N/A"/>
    <s v="N/A"/>
    <x v="0"/>
    <s v="Cardiovascular Disease"/>
    <s v="South Asian"/>
    <n v="74"/>
    <n v="178"/>
  </r>
  <r>
    <s v="PAT004562"/>
    <n v="37"/>
    <x v="1"/>
    <s v="Emirati"/>
    <s v="Sharjah"/>
    <x v="2451"/>
    <x v="2"/>
    <x v="0"/>
    <x v="0"/>
    <x v="2215"/>
    <x v="93"/>
    <s v="Dubai Hospital"/>
    <s v="Dr. JW24"/>
    <x v="0"/>
    <s v="N/A"/>
    <s v="N/A"/>
    <x v="2"/>
    <s v="None"/>
    <s v="African"/>
    <n v="88"/>
    <n v="152"/>
  </r>
  <r>
    <s v="PAT004563"/>
    <n v="26"/>
    <x v="1"/>
    <s v="Emirati"/>
    <s v="Ras Al Khaimah"/>
    <x v="1048"/>
    <x v="1"/>
    <x v="0"/>
    <x v="2"/>
    <x v="239"/>
    <x v="144"/>
    <s v="Dubai Hospital"/>
    <s v="Dr. TL38"/>
    <x v="1"/>
    <s v="N/A"/>
    <s v="N/A"/>
    <x v="1"/>
    <s v="Cardiovascular Disease"/>
    <s v="European"/>
    <n v="68"/>
    <n v="160"/>
  </r>
  <r>
    <s v="PAT004564"/>
    <n v="49"/>
    <x v="0"/>
    <s v="Expatriate"/>
    <s v="Fujairah"/>
    <x v="1183"/>
    <x v="4"/>
    <x v="1"/>
    <x v="3"/>
    <x v="2009"/>
    <x v="145"/>
    <s v="Sheikh Khalifa Hospital"/>
    <s v="Dr. PB42"/>
    <x v="1"/>
    <s v="N/A"/>
    <s v="N/A"/>
    <x v="2"/>
    <s v="Hypertension"/>
    <s v="South Asian"/>
    <n v="55"/>
    <n v="146"/>
  </r>
  <r>
    <s v="PAT004565"/>
    <n v="21"/>
    <x v="0"/>
    <s v="Expatriate"/>
    <s v="Dubai"/>
    <x v="1559"/>
    <x v="2"/>
    <x v="1"/>
    <x v="2"/>
    <x v="2511"/>
    <x v="177"/>
    <s v="Dubai Hospital"/>
    <s v="Dr. TC17"/>
    <x v="1"/>
    <s v="N/A"/>
    <s v="N/A"/>
    <x v="0"/>
    <s v="Hypertension"/>
    <s v="Arab"/>
    <n v="77"/>
    <n v="137"/>
  </r>
  <r>
    <s v="PAT004566"/>
    <n v="67"/>
    <x v="1"/>
    <s v="Expatriate"/>
    <s v="Dubai"/>
    <x v="969"/>
    <x v="6"/>
    <x v="1"/>
    <x v="1"/>
    <x v="937"/>
    <x v="113"/>
    <s v="Cleveland Clinic Abu Dhabi"/>
    <s v="Dr. CO15"/>
    <x v="2"/>
    <d v="2018-06-27T00:00:00"/>
    <s v="Complications"/>
    <x v="0"/>
    <s v="Hypertension"/>
    <s v="African"/>
    <n v="94"/>
    <n v="174"/>
  </r>
  <r>
    <s v="PAT004567"/>
    <n v="22"/>
    <x v="0"/>
    <s v="Expatriate"/>
    <s v="Sharjah"/>
    <x v="1201"/>
    <x v="2"/>
    <x v="0"/>
    <x v="1"/>
    <x v="2512"/>
    <x v="10"/>
    <s v="Zayed Military Hospital"/>
    <s v="Dr. RJ34"/>
    <x v="2"/>
    <d v="2018-12-30T00:00:00"/>
    <s v="Complications"/>
    <x v="0"/>
    <s v="Cardiovascular Disease"/>
    <s v="East Asian"/>
    <n v="51"/>
    <n v="163"/>
  </r>
  <r>
    <s v="PAT004568"/>
    <n v="37"/>
    <x v="1"/>
    <s v="Expatriate"/>
    <s v="Ras Al Khaimah"/>
    <x v="1117"/>
    <x v="3"/>
    <x v="1"/>
    <x v="1"/>
    <x v="1244"/>
    <x v="0"/>
    <s v="Sheikh Khalifa Hospital"/>
    <s v="Dr. OG20"/>
    <x v="0"/>
    <s v="N/A"/>
    <s v="N/A"/>
    <x v="0"/>
    <s v="None"/>
    <s v="South Asian"/>
    <n v="53"/>
    <n v="154"/>
  </r>
  <r>
    <s v="PAT004569"/>
    <n v="54"/>
    <x v="1"/>
    <s v="Emirati"/>
    <s v="Abu Dhabi"/>
    <x v="2036"/>
    <x v="4"/>
    <x v="1"/>
    <x v="1"/>
    <x v="2513"/>
    <x v="35"/>
    <s v="Dubai Hospital"/>
    <s v="Dr. DG37"/>
    <x v="1"/>
    <s v="N/A"/>
    <s v="N/A"/>
    <x v="0"/>
    <s v="None"/>
    <s v="South Asian"/>
    <n v="86"/>
    <n v="168"/>
  </r>
  <r>
    <s v="PAT004570"/>
    <n v="39"/>
    <x v="1"/>
    <s v="Emirati"/>
    <s v="Umm Al Quwain"/>
    <x v="514"/>
    <x v="6"/>
    <x v="1"/>
    <x v="1"/>
    <x v="1145"/>
    <x v="147"/>
    <s v="Dubai Hospital"/>
    <s v="Dr. JK39"/>
    <x v="1"/>
    <s v="N/A"/>
    <s v="N/A"/>
    <x v="1"/>
    <s v="None"/>
    <s v="East Asian"/>
    <n v="91"/>
    <n v="175"/>
  </r>
  <r>
    <s v="PAT004571"/>
    <n v="75"/>
    <x v="1"/>
    <s v="Emirati"/>
    <s v="Abu Dhabi"/>
    <x v="307"/>
    <x v="5"/>
    <x v="1"/>
    <x v="2"/>
    <x v="303"/>
    <x v="151"/>
    <s v="Zayed Military Hospital"/>
    <s v="Dr. IM50"/>
    <x v="1"/>
    <s v="N/A"/>
    <s v="N/A"/>
    <x v="1"/>
    <s v="None"/>
    <s v="East Asian"/>
    <n v="78"/>
    <n v="190"/>
  </r>
  <r>
    <s v="PAT004572"/>
    <n v="85"/>
    <x v="0"/>
    <s v="Expatriate"/>
    <s v="Ras Al Khaimah"/>
    <x v="2452"/>
    <x v="3"/>
    <x v="2"/>
    <x v="2"/>
    <x v="2514"/>
    <x v="173"/>
    <s v="Sheikh Khalifa Hospital"/>
    <s v="Dr. WJ1"/>
    <x v="1"/>
    <s v="N/A"/>
    <s v="N/A"/>
    <x v="0"/>
    <s v="None"/>
    <s v="Arab"/>
    <n v="71"/>
    <n v="174"/>
  </r>
  <r>
    <s v="PAT004573"/>
    <n v="61"/>
    <x v="1"/>
    <s v="Emirati"/>
    <s v="Ajman"/>
    <x v="2218"/>
    <x v="0"/>
    <x v="0"/>
    <x v="3"/>
    <x v="2515"/>
    <x v="114"/>
    <s v="Sheikh Khalifa Hospital"/>
    <s v="Dr. JD45"/>
    <x v="0"/>
    <s v="N/A"/>
    <s v="N/A"/>
    <x v="1"/>
    <s v="None"/>
    <s v="African"/>
    <n v="65"/>
    <n v="192"/>
  </r>
  <r>
    <s v="PAT004574"/>
    <n v="51"/>
    <x v="0"/>
    <s v="Expatriate"/>
    <s v="Umm Al Quwain"/>
    <x v="2453"/>
    <x v="0"/>
    <x v="0"/>
    <x v="2"/>
    <x v="2516"/>
    <x v="99"/>
    <s v="Dubai Hospital"/>
    <s v="Dr. QS3"/>
    <x v="0"/>
    <s v="N/A"/>
    <s v="N/A"/>
    <x v="0"/>
    <s v="Diabetes"/>
    <s v="African"/>
    <n v="80"/>
    <n v="171"/>
  </r>
  <r>
    <s v="PAT004575"/>
    <n v="59"/>
    <x v="1"/>
    <s v="Emirati"/>
    <s v="Fujairah"/>
    <x v="919"/>
    <x v="0"/>
    <x v="1"/>
    <x v="2"/>
    <x v="2517"/>
    <x v="69"/>
    <s v="Sheikh Khalifa Hospital"/>
    <s v="Dr. ZB44"/>
    <x v="0"/>
    <s v="N/A"/>
    <s v="N/A"/>
    <x v="0"/>
    <s v="None"/>
    <s v="African"/>
    <n v="73"/>
    <n v="164"/>
  </r>
  <r>
    <s v="PAT004576"/>
    <n v="26"/>
    <x v="0"/>
    <s v="Expatriate"/>
    <s v="Abu Dhabi"/>
    <x v="35"/>
    <x v="3"/>
    <x v="0"/>
    <x v="0"/>
    <x v="2518"/>
    <x v="31"/>
    <s v="Cleveland Clinic Abu Dhabi"/>
    <s v="Dr. TI24"/>
    <x v="0"/>
    <s v="N/A"/>
    <s v="N/A"/>
    <x v="0"/>
    <s v="Diabetes"/>
    <s v="Arab"/>
    <n v="68"/>
    <n v="168"/>
  </r>
  <r>
    <s v="PAT004577"/>
    <n v="24"/>
    <x v="1"/>
    <s v="Expatriate"/>
    <s v="Ajman"/>
    <x v="717"/>
    <x v="4"/>
    <x v="0"/>
    <x v="3"/>
    <x v="764"/>
    <x v="175"/>
    <s v="Dubai Hospital"/>
    <s v="Dr. BE8"/>
    <x v="1"/>
    <s v="N/A"/>
    <s v="N/A"/>
    <x v="0"/>
    <s v="Hypertension"/>
    <s v="Arab"/>
    <n v="65"/>
    <n v="175"/>
  </r>
  <r>
    <s v="PAT004578"/>
    <n v="85"/>
    <x v="1"/>
    <s v="Emirati"/>
    <s v="Ras Al Khaimah"/>
    <x v="77"/>
    <x v="4"/>
    <x v="1"/>
    <x v="2"/>
    <x v="1605"/>
    <x v="41"/>
    <s v="Dubai Hospital"/>
    <s v="Dr. US23"/>
    <x v="0"/>
    <s v="N/A"/>
    <s v="N/A"/>
    <x v="1"/>
    <s v="Hypertension"/>
    <s v="European"/>
    <n v="66"/>
    <n v="143"/>
  </r>
  <r>
    <s v="PAT004579"/>
    <n v="36"/>
    <x v="1"/>
    <s v="Emirati"/>
    <s v="Fujairah"/>
    <x v="1192"/>
    <x v="3"/>
    <x v="2"/>
    <x v="3"/>
    <x v="1331"/>
    <x v="33"/>
    <s v="Sheikh Khalifa Hospital"/>
    <s v="Dr. VE32"/>
    <x v="1"/>
    <s v="N/A"/>
    <s v="N/A"/>
    <x v="0"/>
    <s v="None"/>
    <s v="South Asian"/>
    <n v="82"/>
    <n v="171"/>
  </r>
  <r>
    <s v="PAT004580"/>
    <n v="48"/>
    <x v="0"/>
    <s v="Emirati"/>
    <s v="Dubai"/>
    <x v="609"/>
    <x v="4"/>
    <x v="1"/>
    <x v="1"/>
    <x v="2519"/>
    <x v="67"/>
    <s v="Cleveland Clinic Abu Dhabi"/>
    <s v="Dr. LI30"/>
    <x v="0"/>
    <s v="N/A"/>
    <s v="N/A"/>
    <x v="0"/>
    <s v="Cardiovascular Disease"/>
    <s v="East Asian"/>
    <n v="66"/>
    <n v="170"/>
  </r>
  <r>
    <s v="PAT004581"/>
    <n v="52"/>
    <x v="0"/>
    <s v="Expatriate"/>
    <s v="Ras Al Khaimah"/>
    <x v="1211"/>
    <x v="7"/>
    <x v="1"/>
    <x v="2"/>
    <x v="897"/>
    <x v="165"/>
    <s v="Cleveland Clinic Abu Dhabi"/>
    <s v="Dr. BS28"/>
    <x v="1"/>
    <s v="N/A"/>
    <s v="N/A"/>
    <x v="0"/>
    <s v="None"/>
    <s v="East Asian"/>
    <n v="79"/>
    <n v="176"/>
  </r>
  <r>
    <s v="PAT004582"/>
    <n v="74"/>
    <x v="0"/>
    <s v="Expatriate"/>
    <s v="Dubai"/>
    <x v="2380"/>
    <x v="3"/>
    <x v="1"/>
    <x v="0"/>
    <x v="1007"/>
    <x v="119"/>
    <s v="Dubai Hospital"/>
    <s v="Dr. UC25"/>
    <x v="2"/>
    <d v="2018-01-15T00:00:00"/>
    <s v="Complications"/>
    <x v="0"/>
    <s v="None"/>
    <s v="East Asian"/>
    <n v="92"/>
    <n v="185"/>
  </r>
  <r>
    <s v="PAT004583"/>
    <n v="78"/>
    <x v="1"/>
    <s v="Expatriate"/>
    <s v="Ras Al Khaimah"/>
    <x v="2454"/>
    <x v="6"/>
    <x v="1"/>
    <x v="0"/>
    <x v="2520"/>
    <x v="86"/>
    <s v="Cleveland Clinic Abu Dhabi"/>
    <s v="Dr. CB16"/>
    <x v="1"/>
    <s v="N/A"/>
    <s v="N/A"/>
    <x v="0"/>
    <s v="Cardiovascular Disease"/>
    <s v="Arab"/>
    <n v="72"/>
    <n v="162"/>
  </r>
  <r>
    <s v="PAT004584"/>
    <n v="48"/>
    <x v="0"/>
    <s v="Emirati"/>
    <s v="Umm Al Quwain"/>
    <x v="2455"/>
    <x v="5"/>
    <x v="3"/>
    <x v="1"/>
    <x v="411"/>
    <x v="154"/>
    <s v="Cleveland Clinic Abu Dhabi"/>
    <s v="Dr. LF27"/>
    <x v="0"/>
    <s v="N/A"/>
    <s v="N/A"/>
    <x v="1"/>
    <s v="Hypertension"/>
    <s v="South Asian"/>
    <n v="98"/>
    <n v="165"/>
  </r>
  <r>
    <s v="PAT004585"/>
    <n v="70"/>
    <x v="0"/>
    <s v="Emirati"/>
    <s v="Ajman"/>
    <x v="2456"/>
    <x v="1"/>
    <x v="2"/>
    <x v="0"/>
    <x v="630"/>
    <x v="120"/>
    <s v="Cleveland Clinic Abu Dhabi"/>
    <s v="Dr. IS43"/>
    <x v="0"/>
    <s v="N/A"/>
    <s v="N/A"/>
    <x v="1"/>
    <s v="None"/>
    <s v="Arab"/>
    <n v="69"/>
    <n v="170"/>
  </r>
  <r>
    <s v="PAT004586"/>
    <n v="49"/>
    <x v="1"/>
    <s v="Emirati"/>
    <s v="Fujairah"/>
    <x v="2457"/>
    <x v="5"/>
    <x v="1"/>
    <x v="0"/>
    <x v="2094"/>
    <x v="95"/>
    <s v="Dubai Hospital"/>
    <s v="Dr. JV40"/>
    <x v="1"/>
    <s v="N/A"/>
    <s v="N/A"/>
    <x v="0"/>
    <s v="Diabetes"/>
    <s v="European"/>
    <n v="39"/>
    <n v="169"/>
  </r>
  <r>
    <s v="PAT004587"/>
    <n v="83"/>
    <x v="1"/>
    <s v="Emirati"/>
    <s v="Ajman"/>
    <x v="2253"/>
    <x v="1"/>
    <x v="1"/>
    <x v="1"/>
    <x v="2521"/>
    <x v="127"/>
    <s v="Zayed Military Hospital"/>
    <s v="Dr. RR6"/>
    <x v="2"/>
    <d v="2021-03-06T00:00:00"/>
    <s v="Cancer"/>
    <x v="2"/>
    <s v="Hypertension"/>
    <s v="East Asian"/>
    <n v="89"/>
    <n v="175"/>
  </r>
  <r>
    <s v="PAT004588"/>
    <n v="76"/>
    <x v="0"/>
    <s v="Emirati"/>
    <s v="Fujairah"/>
    <x v="1136"/>
    <x v="7"/>
    <x v="0"/>
    <x v="2"/>
    <x v="2522"/>
    <x v="110"/>
    <s v="Dubai Hospital"/>
    <s v="Dr. VG29"/>
    <x v="1"/>
    <s v="N/A"/>
    <s v="N/A"/>
    <x v="2"/>
    <s v="Hypertension"/>
    <s v="African"/>
    <n v="61"/>
    <n v="160"/>
  </r>
  <r>
    <s v="PAT004589"/>
    <n v="27"/>
    <x v="0"/>
    <s v="Emirati"/>
    <s v="Umm Al Quwain"/>
    <x v="1792"/>
    <x v="4"/>
    <x v="1"/>
    <x v="0"/>
    <x v="905"/>
    <x v="104"/>
    <s v="Zayed Military Hospital"/>
    <s v="Dr. KW17"/>
    <x v="1"/>
    <s v="N/A"/>
    <s v="N/A"/>
    <x v="1"/>
    <s v="Hypertension"/>
    <s v="South Asian"/>
    <n v="67"/>
    <n v="176"/>
  </r>
  <r>
    <s v="PAT004590"/>
    <n v="19"/>
    <x v="1"/>
    <s v="Emirati"/>
    <s v="Ras Al Khaimah"/>
    <x v="440"/>
    <x v="5"/>
    <x v="1"/>
    <x v="0"/>
    <x v="2340"/>
    <x v="1"/>
    <s v="Cleveland Clinic Abu Dhabi"/>
    <s v="Dr. UL10"/>
    <x v="1"/>
    <s v="N/A"/>
    <s v="N/A"/>
    <x v="1"/>
    <s v="Cardiovascular Disease"/>
    <s v="European"/>
    <n v="51"/>
    <n v="163"/>
  </r>
  <r>
    <s v="PAT004591"/>
    <n v="83"/>
    <x v="0"/>
    <s v="Expatriate"/>
    <s v="Dubai"/>
    <x v="730"/>
    <x v="1"/>
    <x v="0"/>
    <x v="2"/>
    <x v="2030"/>
    <x v="28"/>
    <s v="Cleveland Clinic Abu Dhabi"/>
    <s v="Dr. LS34"/>
    <x v="1"/>
    <s v="N/A"/>
    <s v="N/A"/>
    <x v="0"/>
    <s v="Cardiovascular Disease"/>
    <s v="African"/>
    <n v="60"/>
    <n v="176"/>
  </r>
  <r>
    <s v="PAT004592"/>
    <n v="77"/>
    <x v="0"/>
    <s v="Expatriate"/>
    <s v="Ras Al Khaimah"/>
    <x v="2458"/>
    <x v="6"/>
    <x v="1"/>
    <x v="1"/>
    <x v="1502"/>
    <x v="136"/>
    <s v="Dubai Hospital"/>
    <s v="Dr. VN20"/>
    <x v="1"/>
    <s v="N/A"/>
    <s v="N/A"/>
    <x v="1"/>
    <s v="Hypertension"/>
    <s v="African"/>
    <n v="62"/>
    <n v="189"/>
  </r>
  <r>
    <s v="PAT004593"/>
    <n v="34"/>
    <x v="0"/>
    <s v="Emirati"/>
    <s v="Dubai"/>
    <x v="19"/>
    <x v="3"/>
    <x v="3"/>
    <x v="0"/>
    <x v="2384"/>
    <x v="128"/>
    <s v="Dubai Hospital"/>
    <s v="Dr. FG41"/>
    <x v="1"/>
    <s v="N/A"/>
    <s v="N/A"/>
    <x v="0"/>
    <s v="Hypertension"/>
    <s v="South Asian"/>
    <n v="61"/>
    <n v="172"/>
  </r>
  <r>
    <s v="PAT004594"/>
    <n v="33"/>
    <x v="1"/>
    <s v="Expatriate"/>
    <s v="Ajman"/>
    <x v="742"/>
    <x v="2"/>
    <x v="0"/>
    <x v="0"/>
    <x v="782"/>
    <x v="88"/>
    <s v="Sheikh Khalifa Hospital"/>
    <s v="Dr. YO5"/>
    <x v="1"/>
    <s v="N/A"/>
    <s v="N/A"/>
    <x v="2"/>
    <s v="Hypertension"/>
    <s v="East Asian"/>
    <n v="76"/>
    <n v="170"/>
  </r>
  <r>
    <s v="PAT004595"/>
    <n v="33"/>
    <x v="0"/>
    <s v="Emirati"/>
    <s v="Sharjah"/>
    <x v="1055"/>
    <x v="3"/>
    <x v="3"/>
    <x v="1"/>
    <x v="2061"/>
    <x v="115"/>
    <s v="Sheikh Khalifa Hospital"/>
    <s v="Dr. AD12"/>
    <x v="0"/>
    <s v="N/A"/>
    <s v="N/A"/>
    <x v="0"/>
    <s v="Hypertension"/>
    <s v="South Asian"/>
    <n v="70"/>
    <n v="172"/>
  </r>
  <r>
    <s v="PAT004596"/>
    <n v="63"/>
    <x v="1"/>
    <s v="Emirati"/>
    <s v="Abu Dhabi"/>
    <x v="1574"/>
    <x v="6"/>
    <x v="2"/>
    <x v="0"/>
    <x v="2523"/>
    <x v="91"/>
    <s v="Cleveland Clinic Abu Dhabi"/>
    <s v="Dr. NX16"/>
    <x v="2"/>
    <d v="2023-08-15T00:00:00"/>
    <s v="Cancer"/>
    <x v="2"/>
    <s v="Hypertension"/>
    <s v="African"/>
    <n v="100"/>
    <n v="153"/>
  </r>
  <r>
    <s v="PAT004597"/>
    <n v="56"/>
    <x v="1"/>
    <s v="Expatriate"/>
    <s v="Ajman"/>
    <x v="2459"/>
    <x v="4"/>
    <x v="2"/>
    <x v="2"/>
    <x v="1967"/>
    <x v="95"/>
    <s v="Dubai Hospital"/>
    <s v="Dr. YF47"/>
    <x v="1"/>
    <s v="N/A"/>
    <s v="N/A"/>
    <x v="1"/>
    <s v="Hypertension"/>
    <s v="African"/>
    <n v="61"/>
    <n v="158"/>
  </r>
  <r>
    <s v="PAT004598"/>
    <n v="48"/>
    <x v="0"/>
    <s v="Emirati"/>
    <s v="Ras Al Khaimah"/>
    <x v="2460"/>
    <x v="6"/>
    <x v="2"/>
    <x v="0"/>
    <x v="2348"/>
    <x v="70"/>
    <s v="Dubai Hospital"/>
    <s v="Dr. GD31"/>
    <x v="1"/>
    <s v="N/A"/>
    <s v="N/A"/>
    <x v="1"/>
    <s v="Cardiovascular Disease"/>
    <s v="South Asian"/>
    <n v="67"/>
    <n v="172"/>
  </r>
  <r>
    <s v="PAT004599"/>
    <n v="18"/>
    <x v="1"/>
    <s v="Emirati"/>
    <s v="Ras Al Khaimah"/>
    <x v="2117"/>
    <x v="5"/>
    <x v="2"/>
    <x v="0"/>
    <x v="1590"/>
    <x v="52"/>
    <s v="Dubai Hospital"/>
    <s v="Dr. FX47"/>
    <x v="1"/>
    <s v="N/A"/>
    <s v="N/A"/>
    <x v="0"/>
    <s v="Hypertension"/>
    <s v="East Asian"/>
    <n v="93"/>
    <n v="175"/>
  </r>
  <r>
    <s v="PAT004600"/>
    <n v="28"/>
    <x v="1"/>
    <s v="Emirati"/>
    <s v="Dubai"/>
    <x v="1496"/>
    <x v="0"/>
    <x v="0"/>
    <x v="0"/>
    <x v="2524"/>
    <x v="21"/>
    <s v="Cleveland Clinic Abu Dhabi"/>
    <s v="Dr. VM9"/>
    <x v="0"/>
    <s v="N/A"/>
    <s v="N/A"/>
    <x v="0"/>
    <s v="Hypertension"/>
    <s v="African"/>
    <n v="41"/>
    <n v="158"/>
  </r>
  <r>
    <s v="PAT004601"/>
    <n v="21"/>
    <x v="1"/>
    <s v="Emirati"/>
    <s v="Abu Dhabi"/>
    <x v="2263"/>
    <x v="4"/>
    <x v="1"/>
    <x v="2"/>
    <x v="1923"/>
    <x v="150"/>
    <s v="Sheikh Khalifa Hospital"/>
    <s v="Dr. HN8"/>
    <x v="1"/>
    <s v="N/A"/>
    <s v="N/A"/>
    <x v="2"/>
    <s v="None"/>
    <s v="South Asian"/>
    <n v="75"/>
    <n v="173"/>
  </r>
  <r>
    <s v="PAT004602"/>
    <n v="88"/>
    <x v="1"/>
    <s v="Expatriate"/>
    <s v="Fujairah"/>
    <x v="35"/>
    <x v="6"/>
    <x v="2"/>
    <x v="2"/>
    <x v="76"/>
    <x v="140"/>
    <s v="Dubai Hospital"/>
    <s v="Dr. JW49"/>
    <x v="2"/>
    <d v="2019-06-07T00:00:00"/>
    <s v="Cancer"/>
    <x v="1"/>
    <s v="Cardiovascular Disease"/>
    <s v="African"/>
    <n v="73"/>
    <n v="169"/>
  </r>
  <r>
    <s v="PAT004603"/>
    <n v="43"/>
    <x v="1"/>
    <s v="Emirati"/>
    <s v="Ajman"/>
    <x v="1692"/>
    <x v="7"/>
    <x v="0"/>
    <x v="3"/>
    <x v="2206"/>
    <x v="71"/>
    <s v="Dubai Hospital"/>
    <s v="Dr. IU26"/>
    <x v="1"/>
    <s v="N/A"/>
    <s v="N/A"/>
    <x v="1"/>
    <s v="None"/>
    <s v="Arab"/>
    <n v="68"/>
    <n v="167"/>
  </r>
  <r>
    <s v="PAT004604"/>
    <n v="67"/>
    <x v="1"/>
    <s v="Emirati"/>
    <s v="Umm Al Quwain"/>
    <x v="2461"/>
    <x v="3"/>
    <x v="0"/>
    <x v="0"/>
    <x v="413"/>
    <x v="169"/>
    <s v="Zayed Military Hospital"/>
    <s v="Dr. ON42"/>
    <x v="0"/>
    <s v="N/A"/>
    <s v="N/A"/>
    <x v="0"/>
    <s v="None"/>
    <s v="Arab"/>
    <n v="55"/>
    <n v="155"/>
  </r>
  <r>
    <s v="PAT004605"/>
    <n v="29"/>
    <x v="0"/>
    <s v="Expatriate"/>
    <s v="Abu Dhabi"/>
    <x v="2462"/>
    <x v="6"/>
    <x v="2"/>
    <x v="2"/>
    <x v="266"/>
    <x v="145"/>
    <s v="Sheikh Khalifa Hospital"/>
    <s v="Dr. GF41"/>
    <x v="1"/>
    <s v="N/A"/>
    <s v="N/A"/>
    <x v="0"/>
    <s v="Hypertension"/>
    <s v="East Asian"/>
    <n v="87"/>
    <n v="169"/>
  </r>
  <r>
    <s v="PAT004606"/>
    <n v="82"/>
    <x v="1"/>
    <s v="Emirati"/>
    <s v="Abu Dhabi"/>
    <x v="55"/>
    <x v="5"/>
    <x v="2"/>
    <x v="0"/>
    <x v="450"/>
    <x v="11"/>
    <s v="Dubai Hospital"/>
    <s v="Dr. SK24"/>
    <x v="0"/>
    <s v="N/A"/>
    <s v="N/A"/>
    <x v="1"/>
    <s v="None"/>
    <s v="South Asian"/>
    <n v="52"/>
    <n v="204"/>
  </r>
  <r>
    <s v="PAT004607"/>
    <n v="64"/>
    <x v="2"/>
    <s v="Emirati"/>
    <s v="Ajman"/>
    <x v="2463"/>
    <x v="5"/>
    <x v="2"/>
    <x v="1"/>
    <x v="117"/>
    <x v="76"/>
    <s v="Dubai Hospital"/>
    <s v="Dr. NB41"/>
    <x v="1"/>
    <s v="N/A"/>
    <s v="N/A"/>
    <x v="0"/>
    <s v="None"/>
    <s v="African"/>
    <n v="57"/>
    <n v="162"/>
  </r>
  <r>
    <s v="PAT004608"/>
    <n v="70"/>
    <x v="1"/>
    <s v="Expatriate"/>
    <s v="Dubai"/>
    <x v="1529"/>
    <x v="5"/>
    <x v="2"/>
    <x v="1"/>
    <x v="2525"/>
    <x v="5"/>
    <s v="Zayed Military Hospital"/>
    <s v="Dr. NA8"/>
    <x v="2"/>
    <d v="2023-08-08T00:00:00"/>
    <s v="Cancer"/>
    <x v="1"/>
    <s v="Cardiovascular Disease"/>
    <s v="South Asian"/>
    <n v="55"/>
    <n v="177"/>
  </r>
  <r>
    <s v="PAT004609"/>
    <n v="88"/>
    <x v="1"/>
    <s v="Emirati"/>
    <s v="Fujairah"/>
    <x v="2458"/>
    <x v="3"/>
    <x v="1"/>
    <x v="0"/>
    <x v="2526"/>
    <x v="165"/>
    <s v="Sheikh Khalifa Hospital"/>
    <s v="Dr. OM34"/>
    <x v="0"/>
    <s v="N/A"/>
    <s v="N/A"/>
    <x v="0"/>
    <s v="Hypertension"/>
    <s v="African"/>
    <n v="55"/>
    <n v="181"/>
  </r>
  <r>
    <s v="PAT004610"/>
    <n v="19"/>
    <x v="0"/>
    <s v="Expatriate"/>
    <s v="Dubai"/>
    <x v="430"/>
    <x v="0"/>
    <x v="2"/>
    <x v="1"/>
    <x v="2078"/>
    <x v="123"/>
    <s v="Sheikh Khalifa Hospital"/>
    <s v="Dr. QO44"/>
    <x v="0"/>
    <s v="N/A"/>
    <s v="N/A"/>
    <x v="1"/>
    <s v="Hypertension"/>
    <s v="European"/>
    <n v="86"/>
    <n v="180"/>
  </r>
  <r>
    <s v="PAT004611"/>
    <n v="41"/>
    <x v="1"/>
    <s v="Expatriate"/>
    <s v="Umm Al Quwain"/>
    <x v="2464"/>
    <x v="5"/>
    <x v="0"/>
    <x v="2"/>
    <x v="48"/>
    <x v="67"/>
    <s v="Dubai Hospital"/>
    <s v="Dr. YU28"/>
    <x v="0"/>
    <s v="N/A"/>
    <s v="N/A"/>
    <x v="0"/>
    <s v="Hypertension"/>
    <s v="Arab"/>
    <n v="94"/>
    <n v="164"/>
  </r>
  <r>
    <s v="PAT004612"/>
    <n v="21"/>
    <x v="0"/>
    <s v="Emirati"/>
    <s v="Dubai"/>
    <x v="556"/>
    <x v="1"/>
    <x v="2"/>
    <x v="0"/>
    <x v="1739"/>
    <x v="40"/>
    <s v="Dubai Hospital"/>
    <s v="Dr. UJ24"/>
    <x v="0"/>
    <s v="N/A"/>
    <s v="N/A"/>
    <x v="1"/>
    <s v="Hypertension"/>
    <s v="South Asian"/>
    <n v="72"/>
    <n v="147"/>
  </r>
  <r>
    <s v="PAT004613"/>
    <n v="36"/>
    <x v="0"/>
    <s v="Emirati"/>
    <s v="Sharjah"/>
    <x v="1350"/>
    <x v="2"/>
    <x v="1"/>
    <x v="0"/>
    <x v="2527"/>
    <x v="0"/>
    <s v="Dubai Hospital"/>
    <s v="Dr. JJ1"/>
    <x v="0"/>
    <s v="N/A"/>
    <s v="N/A"/>
    <x v="1"/>
    <s v="Diabetes"/>
    <s v="East Asian"/>
    <n v="52"/>
    <n v="151"/>
  </r>
  <r>
    <s v="PAT004614"/>
    <n v="43"/>
    <x v="1"/>
    <s v="Emirati"/>
    <s v="Abu Dhabi"/>
    <x v="2465"/>
    <x v="7"/>
    <x v="0"/>
    <x v="0"/>
    <x v="2306"/>
    <x v="111"/>
    <s v="Zayed Military Hospital"/>
    <s v="Dr. SU2"/>
    <x v="1"/>
    <s v="N/A"/>
    <s v="N/A"/>
    <x v="0"/>
    <s v="Cardiovascular Disease"/>
    <s v="East Asian"/>
    <n v="48"/>
    <n v="176"/>
  </r>
  <r>
    <s v="PAT004615"/>
    <n v="57"/>
    <x v="0"/>
    <s v="Expatriate"/>
    <s v="Sharjah"/>
    <x v="629"/>
    <x v="5"/>
    <x v="0"/>
    <x v="3"/>
    <x v="2528"/>
    <x v="5"/>
    <s v="Zayed Military Hospital"/>
    <s v="Dr. MB28"/>
    <x v="2"/>
    <d v="2017-12-14T00:00:00"/>
    <s v="Complications"/>
    <x v="0"/>
    <s v="Diabetes"/>
    <s v="African"/>
    <n v="80"/>
    <n v="172"/>
  </r>
  <r>
    <s v="PAT004616"/>
    <n v="67"/>
    <x v="1"/>
    <s v="Emirati"/>
    <s v="Dubai"/>
    <x v="2466"/>
    <x v="6"/>
    <x v="1"/>
    <x v="3"/>
    <x v="2529"/>
    <x v="160"/>
    <s v="Zayed Military Hospital"/>
    <s v="Dr. BA29"/>
    <x v="1"/>
    <s v="N/A"/>
    <s v="N/A"/>
    <x v="2"/>
    <s v="Hypertension"/>
    <s v="Arab"/>
    <n v="57"/>
    <n v="180"/>
  </r>
  <r>
    <s v="PAT004617"/>
    <n v="60"/>
    <x v="2"/>
    <s v="Expatriate"/>
    <s v="Fujairah"/>
    <x v="597"/>
    <x v="5"/>
    <x v="1"/>
    <x v="3"/>
    <x v="2530"/>
    <x v="63"/>
    <s v="Zayed Military Hospital"/>
    <s v="Dr. OM13"/>
    <x v="0"/>
    <s v="N/A"/>
    <s v="N/A"/>
    <x v="0"/>
    <s v="Hypertension"/>
    <s v="European"/>
    <n v="44"/>
    <n v="174"/>
  </r>
  <r>
    <s v="PAT004618"/>
    <n v="84"/>
    <x v="0"/>
    <s v="Expatriate"/>
    <s v="Ajman"/>
    <x v="427"/>
    <x v="5"/>
    <x v="0"/>
    <x v="0"/>
    <x v="2222"/>
    <x v="27"/>
    <s v="Zayed Military Hospital"/>
    <s v="Dr. SU30"/>
    <x v="1"/>
    <s v="N/A"/>
    <s v="N/A"/>
    <x v="1"/>
    <s v="Diabetes"/>
    <s v="African"/>
    <n v="54"/>
    <n v="178"/>
  </r>
  <r>
    <s v="PAT004619"/>
    <n v="29"/>
    <x v="0"/>
    <s v="Expatriate"/>
    <s v="Abu Dhabi"/>
    <x v="490"/>
    <x v="4"/>
    <x v="1"/>
    <x v="0"/>
    <x v="2531"/>
    <x v="33"/>
    <s v="Sheikh Khalifa Hospital"/>
    <s v="Dr. GW38"/>
    <x v="1"/>
    <s v="N/A"/>
    <s v="N/A"/>
    <x v="0"/>
    <s v="None"/>
    <s v="Arab"/>
    <n v="75"/>
    <n v="181"/>
  </r>
  <r>
    <s v="PAT004620"/>
    <n v="84"/>
    <x v="1"/>
    <s v="Expatriate"/>
    <s v="Ajman"/>
    <x v="1275"/>
    <x v="5"/>
    <x v="0"/>
    <x v="3"/>
    <x v="2196"/>
    <x v="164"/>
    <s v="Dubai Hospital"/>
    <s v="Dr. TO20"/>
    <x v="1"/>
    <s v="N/A"/>
    <s v="N/A"/>
    <x v="1"/>
    <s v="None"/>
    <s v="East Asian"/>
    <n v="37"/>
    <n v="163"/>
  </r>
  <r>
    <s v="PAT004621"/>
    <n v="44"/>
    <x v="1"/>
    <s v="Expatriate"/>
    <s v="Ras Al Khaimah"/>
    <x v="903"/>
    <x v="7"/>
    <x v="2"/>
    <x v="1"/>
    <x v="82"/>
    <x v="136"/>
    <s v="Sheikh Khalifa Hospital"/>
    <s v="Dr. NB14"/>
    <x v="2"/>
    <d v="2023-12-22T00:00:00"/>
    <s v="Cancer"/>
    <x v="0"/>
    <s v="None"/>
    <s v="South Asian"/>
    <n v="68"/>
    <n v="157"/>
  </r>
  <r>
    <s v="PAT004622"/>
    <n v="71"/>
    <x v="1"/>
    <s v="Expatriate"/>
    <s v="Abu Dhabi"/>
    <x v="2248"/>
    <x v="1"/>
    <x v="1"/>
    <x v="2"/>
    <x v="2532"/>
    <x v="58"/>
    <s v="Zayed Military Hospital"/>
    <s v="Dr. AN11"/>
    <x v="2"/>
    <d v="2016-07-16T00:00:00"/>
    <s v="Cancer"/>
    <x v="0"/>
    <s v="Hypertension"/>
    <s v="East Asian"/>
    <n v="102"/>
    <n v="168"/>
  </r>
  <r>
    <s v="PAT004623"/>
    <n v="83"/>
    <x v="1"/>
    <s v="Emirati"/>
    <s v="Ajman"/>
    <x v="2197"/>
    <x v="2"/>
    <x v="1"/>
    <x v="1"/>
    <x v="152"/>
    <x v="39"/>
    <s v="Dubai Hospital"/>
    <s v="Dr. OE39"/>
    <x v="0"/>
    <s v="N/A"/>
    <s v="N/A"/>
    <x v="0"/>
    <s v="Diabetes"/>
    <s v="European"/>
    <n v="73"/>
    <n v="178"/>
  </r>
  <r>
    <s v="PAT004624"/>
    <n v="66"/>
    <x v="0"/>
    <s v="Expatriate"/>
    <s v="Dubai"/>
    <x v="233"/>
    <x v="0"/>
    <x v="3"/>
    <x v="3"/>
    <x v="2533"/>
    <x v="53"/>
    <s v="Cleveland Clinic Abu Dhabi"/>
    <s v="Dr. UR21"/>
    <x v="1"/>
    <s v="N/A"/>
    <s v="N/A"/>
    <x v="0"/>
    <s v="None"/>
    <s v="African"/>
    <n v="73"/>
    <n v="187"/>
  </r>
  <r>
    <s v="PAT004625"/>
    <n v="33"/>
    <x v="0"/>
    <s v="Expatriate"/>
    <s v="Sharjah"/>
    <x v="2467"/>
    <x v="2"/>
    <x v="0"/>
    <x v="2"/>
    <x v="2534"/>
    <x v="32"/>
    <s v="Dubai Hospital"/>
    <s v="Dr. QW19"/>
    <x v="1"/>
    <s v="N/A"/>
    <s v="N/A"/>
    <x v="0"/>
    <s v="Diabetes"/>
    <s v="East Asian"/>
    <n v="45"/>
    <n v="185"/>
  </r>
  <r>
    <s v="PAT004626"/>
    <n v="19"/>
    <x v="1"/>
    <s v="Emirati"/>
    <s v="Ajman"/>
    <x v="2459"/>
    <x v="6"/>
    <x v="2"/>
    <x v="3"/>
    <x v="1884"/>
    <x v="109"/>
    <s v="Dubai Hospital"/>
    <s v="Dr. RA5"/>
    <x v="0"/>
    <s v="N/A"/>
    <s v="N/A"/>
    <x v="0"/>
    <s v="None"/>
    <s v="South Asian"/>
    <n v="83"/>
    <n v="191"/>
  </r>
  <r>
    <s v="PAT004627"/>
    <n v="77"/>
    <x v="0"/>
    <s v="Emirati"/>
    <s v="Umm Al Quwain"/>
    <x v="102"/>
    <x v="0"/>
    <x v="1"/>
    <x v="2"/>
    <x v="2231"/>
    <x v="73"/>
    <s v="Dubai Hospital"/>
    <s v="Dr. DI43"/>
    <x v="1"/>
    <s v="N/A"/>
    <s v="N/A"/>
    <x v="2"/>
    <s v="Hypertension"/>
    <s v="East Asian"/>
    <n v="106"/>
    <n v="177"/>
  </r>
  <r>
    <s v="PAT004628"/>
    <n v="71"/>
    <x v="0"/>
    <s v="Expatriate"/>
    <s v="Fujairah"/>
    <x v="2436"/>
    <x v="1"/>
    <x v="2"/>
    <x v="2"/>
    <x v="1625"/>
    <x v="171"/>
    <s v="Cleveland Clinic Abu Dhabi"/>
    <s v="Dr. ME9"/>
    <x v="1"/>
    <s v="N/A"/>
    <s v="N/A"/>
    <x v="2"/>
    <s v="None"/>
    <s v="European"/>
    <n v="59"/>
    <n v="168"/>
  </r>
  <r>
    <s v="PAT004629"/>
    <n v="47"/>
    <x v="0"/>
    <s v="Emirati"/>
    <s v="Ras Al Khaimah"/>
    <x v="1775"/>
    <x v="1"/>
    <x v="3"/>
    <x v="2"/>
    <x v="1813"/>
    <x v="71"/>
    <s v="Sheikh Khalifa Hospital"/>
    <s v="Dr. VQ25"/>
    <x v="1"/>
    <s v="N/A"/>
    <s v="N/A"/>
    <x v="0"/>
    <s v="Diabetes"/>
    <s v="Arab"/>
    <n v="79"/>
    <n v="182"/>
  </r>
  <r>
    <s v="PAT004630"/>
    <n v="55"/>
    <x v="1"/>
    <s v="Emirati"/>
    <s v="Dubai"/>
    <x v="1224"/>
    <x v="2"/>
    <x v="0"/>
    <x v="3"/>
    <x v="1694"/>
    <x v="124"/>
    <s v="Dubai Hospital"/>
    <s v="Dr. JI48"/>
    <x v="1"/>
    <s v="N/A"/>
    <s v="N/A"/>
    <x v="0"/>
    <s v="None"/>
    <s v="South Asian"/>
    <n v="79"/>
    <n v="176"/>
  </r>
  <r>
    <s v="PAT004631"/>
    <n v="45"/>
    <x v="1"/>
    <s v="Emirati"/>
    <s v="Umm Al Quwain"/>
    <x v="1234"/>
    <x v="2"/>
    <x v="2"/>
    <x v="3"/>
    <x v="1287"/>
    <x v="48"/>
    <s v="Sheikh Khalifa Hospital"/>
    <s v="Dr. XH27"/>
    <x v="2"/>
    <d v="2018-05-23T00:00:00"/>
    <s v="Cancer"/>
    <x v="0"/>
    <s v="Hypertension"/>
    <s v="African"/>
    <n v="57"/>
    <n v="164"/>
  </r>
  <r>
    <s v="PAT004632"/>
    <n v="42"/>
    <x v="0"/>
    <s v="Expatriate"/>
    <s v="Ras Al Khaimah"/>
    <x v="2468"/>
    <x v="1"/>
    <x v="2"/>
    <x v="2"/>
    <x v="1444"/>
    <x v="85"/>
    <s v="Sheikh Khalifa Hospital"/>
    <s v="Dr. EF11"/>
    <x v="1"/>
    <s v="N/A"/>
    <s v="N/A"/>
    <x v="2"/>
    <s v="Cardiovascular Disease"/>
    <s v="African"/>
    <n v="41"/>
    <n v="176"/>
  </r>
  <r>
    <s v="PAT004633"/>
    <n v="27"/>
    <x v="0"/>
    <s v="Emirati"/>
    <s v="Fujairah"/>
    <x v="1352"/>
    <x v="3"/>
    <x v="0"/>
    <x v="0"/>
    <x v="692"/>
    <x v="101"/>
    <s v="Cleveland Clinic Abu Dhabi"/>
    <s v="Dr. SK11"/>
    <x v="0"/>
    <s v="N/A"/>
    <s v="N/A"/>
    <x v="1"/>
    <s v="Diabetes"/>
    <s v="East Asian"/>
    <n v="63"/>
    <n v="177"/>
  </r>
  <r>
    <s v="PAT004634"/>
    <n v="77"/>
    <x v="0"/>
    <s v="Expatriate"/>
    <s v="Fujairah"/>
    <x v="1544"/>
    <x v="2"/>
    <x v="2"/>
    <x v="0"/>
    <x v="153"/>
    <x v="101"/>
    <s v="Cleveland Clinic Abu Dhabi"/>
    <s v="Dr. LN16"/>
    <x v="1"/>
    <s v="N/A"/>
    <s v="N/A"/>
    <x v="1"/>
    <s v="None"/>
    <s v="Arab"/>
    <n v="92"/>
    <n v="168"/>
  </r>
  <r>
    <s v="PAT004635"/>
    <n v="59"/>
    <x v="0"/>
    <s v="Emirati"/>
    <s v="Sharjah"/>
    <x v="2469"/>
    <x v="4"/>
    <x v="0"/>
    <x v="0"/>
    <x v="2490"/>
    <x v="90"/>
    <s v="Dubai Hospital"/>
    <s v="Dr. MS15"/>
    <x v="1"/>
    <s v="N/A"/>
    <s v="N/A"/>
    <x v="1"/>
    <s v="None"/>
    <s v="East Asian"/>
    <n v="63"/>
    <n v="176"/>
  </r>
  <r>
    <s v="PAT004636"/>
    <n v="57"/>
    <x v="1"/>
    <s v="Emirati"/>
    <s v="Ras Al Khaimah"/>
    <x v="805"/>
    <x v="2"/>
    <x v="2"/>
    <x v="0"/>
    <x v="2535"/>
    <x v="55"/>
    <s v="Zayed Military Hospital"/>
    <s v="Dr. LA6"/>
    <x v="2"/>
    <d v="2020-10-05T00:00:00"/>
    <s v="Cancer"/>
    <x v="1"/>
    <s v="Diabetes"/>
    <s v="African"/>
    <n v="78"/>
    <n v="165"/>
  </r>
  <r>
    <s v="PAT004637"/>
    <n v="59"/>
    <x v="0"/>
    <s v="Emirati"/>
    <s v="Fujairah"/>
    <x v="2470"/>
    <x v="4"/>
    <x v="2"/>
    <x v="1"/>
    <x v="681"/>
    <x v="123"/>
    <s v="Zayed Military Hospital"/>
    <s v="Dr. EK32"/>
    <x v="1"/>
    <s v="N/A"/>
    <s v="N/A"/>
    <x v="1"/>
    <s v="Hypertension"/>
    <s v="South Asian"/>
    <n v="87"/>
    <n v="188"/>
  </r>
  <r>
    <s v="PAT004638"/>
    <n v="64"/>
    <x v="1"/>
    <s v="Expatriate"/>
    <s v="Ajman"/>
    <x v="1848"/>
    <x v="5"/>
    <x v="0"/>
    <x v="1"/>
    <x v="2304"/>
    <x v="4"/>
    <s v="Zayed Military Hospital"/>
    <s v="Dr. GH1"/>
    <x v="1"/>
    <s v="N/A"/>
    <s v="N/A"/>
    <x v="0"/>
    <s v="Hypertension"/>
    <s v="East Asian"/>
    <n v="36"/>
    <n v="177"/>
  </r>
  <r>
    <s v="PAT004639"/>
    <n v="54"/>
    <x v="0"/>
    <s v="Expatriate"/>
    <s v="Fujairah"/>
    <x v="1731"/>
    <x v="0"/>
    <x v="2"/>
    <x v="0"/>
    <x v="2419"/>
    <x v="84"/>
    <s v="Dubai Hospital"/>
    <s v="Dr. NX12"/>
    <x v="0"/>
    <s v="N/A"/>
    <s v="N/A"/>
    <x v="2"/>
    <s v="Hypertension"/>
    <s v="European"/>
    <n v="45"/>
    <n v="183"/>
  </r>
  <r>
    <s v="PAT004640"/>
    <n v="39"/>
    <x v="0"/>
    <s v="Expatriate"/>
    <s v="Fujairah"/>
    <x v="1752"/>
    <x v="2"/>
    <x v="0"/>
    <x v="3"/>
    <x v="2536"/>
    <x v="53"/>
    <s v="Zayed Military Hospital"/>
    <s v="Dr. DZ44"/>
    <x v="2"/>
    <d v="2018-11-19T00:00:00"/>
    <s v="Complications"/>
    <x v="1"/>
    <s v="None"/>
    <s v="European"/>
    <n v="81"/>
    <n v="184"/>
  </r>
  <r>
    <s v="PAT004641"/>
    <n v="74"/>
    <x v="0"/>
    <s v="Expatriate"/>
    <s v="Ajman"/>
    <x v="1534"/>
    <x v="7"/>
    <x v="1"/>
    <x v="0"/>
    <x v="2110"/>
    <x v="133"/>
    <s v="Zayed Military Hospital"/>
    <s v="Dr. NW34"/>
    <x v="0"/>
    <s v="N/A"/>
    <s v="N/A"/>
    <x v="2"/>
    <s v="None"/>
    <s v="Arab"/>
    <n v="39"/>
    <n v="162"/>
  </r>
  <r>
    <s v="PAT004642"/>
    <n v="44"/>
    <x v="0"/>
    <s v="Emirati"/>
    <s v="Dubai"/>
    <x v="2471"/>
    <x v="7"/>
    <x v="0"/>
    <x v="2"/>
    <x v="1844"/>
    <x v="155"/>
    <s v="Cleveland Clinic Abu Dhabi"/>
    <s v="Dr. QO2"/>
    <x v="1"/>
    <s v="N/A"/>
    <s v="N/A"/>
    <x v="0"/>
    <s v="Diabetes"/>
    <s v="Arab"/>
    <n v="43"/>
    <n v="175"/>
  </r>
  <r>
    <s v="PAT004643"/>
    <n v="58"/>
    <x v="0"/>
    <s v="Expatriate"/>
    <s v="Sharjah"/>
    <x v="2472"/>
    <x v="3"/>
    <x v="1"/>
    <x v="2"/>
    <x v="46"/>
    <x v="30"/>
    <s v="Cleveland Clinic Abu Dhabi"/>
    <s v="Dr. MI7"/>
    <x v="2"/>
    <d v="2020-10-13T00:00:00"/>
    <s v="Cancer"/>
    <x v="0"/>
    <s v="None"/>
    <s v="Arab"/>
    <n v="77"/>
    <n v="183"/>
  </r>
  <r>
    <s v="PAT004644"/>
    <n v="51"/>
    <x v="1"/>
    <s v="Emirati"/>
    <s v="Sharjah"/>
    <x v="1080"/>
    <x v="3"/>
    <x v="0"/>
    <x v="3"/>
    <x v="2537"/>
    <x v="107"/>
    <s v="Dubai Hospital"/>
    <s v="Dr. UU26"/>
    <x v="0"/>
    <s v="N/A"/>
    <s v="N/A"/>
    <x v="0"/>
    <s v="Hypertension"/>
    <s v="European"/>
    <n v="64"/>
    <n v="176"/>
  </r>
  <r>
    <s v="PAT004645"/>
    <n v="49"/>
    <x v="1"/>
    <s v="Emirati"/>
    <s v="Abu Dhabi"/>
    <x v="2473"/>
    <x v="0"/>
    <x v="2"/>
    <x v="2"/>
    <x v="165"/>
    <x v="15"/>
    <s v="Zayed Military Hospital"/>
    <s v="Dr. UD44"/>
    <x v="2"/>
    <d v="2024-10-30T00:00:00"/>
    <s v="Cancer"/>
    <x v="0"/>
    <s v="None"/>
    <s v="South Asian"/>
    <n v="81"/>
    <n v="167"/>
  </r>
  <r>
    <s v="PAT004646"/>
    <n v="83"/>
    <x v="0"/>
    <s v="Expatriate"/>
    <s v="Umm Al Quwain"/>
    <x v="56"/>
    <x v="0"/>
    <x v="3"/>
    <x v="0"/>
    <x v="2538"/>
    <x v="38"/>
    <s v="Dubai Hospital"/>
    <s v="Dr. HM41"/>
    <x v="1"/>
    <s v="N/A"/>
    <s v="N/A"/>
    <x v="1"/>
    <s v="None"/>
    <s v="South Asian"/>
    <n v="67"/>
    <n v="166"/>
  </r>
  <r>
    <s v="PAT004647"/>
    <n v="29"/>
    <x v="1"/>
    <s v="Expatriate"/>
    <s v="Abu Dhabi"/>
    <x v="2426"/>
    <x v="3"/>
    <x v="0"/>
    <x v="0"/>
    <x v="1558"/>
    <x v="158"/>
    <s v="Zayed Military Hospital"/>
    <s v="Dr. NQ11"/>
    <x v="2"/>
    <d v="2019-07-21T00:00:00"/>
    <s v="Cancer"/>
    <x v="0"/>
    <s v="Hypertension"/>
    <s v="African"/>
    <n v="57"/>
    <n v="155"/>
  </r>
  <r>
    <s v="PAT004648"/>
    <n v="57"/>
    <x v="1"/>
    <s v="Emirati"/>
    <s v="Ajman"/>
    <x v="2474"/>
    <x v="7"/>
    <x v="0"/>
    <x v="3"/>
    <x v="1322"/>
    <x v="46"/>
    <s v="Sheikh Khalifa Hospital"/>
    <s v="Dr. LV34"/>
    <x v="0"/>
    <s v="N/A"/>
    <s v="N/A"/>
    <x v="1"/>
    <s v="None"/>
    <s v="South Asian"/>
    <n v="64"/>
    <n v="182"/>
  </r>
  <r>
    <s v="PAT004649"/>
    <n v="27"/>
    <x v="1"/>
    <s v="Expatriate"/>
    <s v="Fujairah"/>
    <x v="2319"/>
    <x v="0"/>
    <x v="0"/>
    <x v="3"/>
    <x v="2539"/>
    <x v="60"/>
    <s v="Dubai Hospital"/>
    <s v="Dr. QW36"/>
    <x v="1"/>
    <s v="N/A"/>
    <s v="N/A"/>
    <x v="1"/>
    <s v="None"/>
    <s v="European"/>
    <n v="82"/>
    <n v="163"/>
  </r>
  <r>
    <s v="PAT004650"/>
    <n v="65"/>
    <x v="0"/>
    <s v="Expatriate"/>
    <s v="Ras Al Khaimah"/>
    <x v="2475"/>
    <x v="5"/>
    <x v="1"/>
    <x v="3"/>
    <x v="119"/>
    <x v="177"/>
    <s v="Cleveland Clinic Abu Dhabi"/>
    <s v="Dr. UT50"/>
    <x v="0"/>
    <s v="N/A"/>
    <s v="N/A"/>
    <x v="1"/>
    <s v="Diabetes"/>
    <s v="Arab"/>
    <n v="87"/>
    <n v="192"/>
  </r>
  <r>
    <s v="PAT004651"/>
    <n v="37"/>
    <x v="1"/>
    <s v="Emirati"/>
    <s v="Fujairah"/>
    <x v="2476"/>
    <x v="4"/>
    <x v="3"/>
    <x v="1"/>
    <x v="2540"/>
    <x v="36"/>
    <s v="Zayed Military Hospital"/>
    <s v="Dr. PY12"/>
    <x v="0"/>
    <s v="N/A"/>
    <s v="N/A"/>
    <x v="1"/>
    <s v="Hypertension"/>
    <s v="African"/>
    <n v="59"/>
    <n v="149"/>
  </r>
  <r>
    <s v="PAT004652"/>
    <n v="56"/>
    <x v="0"/>
    <s v="Emirati"/>
    <s v="Fujairah"/>
    <x v="2477"/>
    <x v="3"/>
    <x v="3"/>
    <x v="2"/>
    <x v="2505"/>
    <x v="22"/>
    <s v="Zayed Military Hospital"/>
    <s v="Dr. QQ3"/>
    <x v="1"/>
    <s v="N/A"/>
    <s v="N/A"/>
    <x v="0"/>
    <s v="None"/>
    <s v="European"/>
    <n v="60"/>
    <n v="151"/>
  </r>
  <r>
    <s v="PAT004653"/>
    <n v="77"/>
    <x v="0"/>
    <s v="Expatriate"/>
    <s v="Ras Al Khaimah"/>
    <x v="1138"/>
    <x v="4"/>
    <x v="3"/>
    <x v="2"/>
    <x v="2337"/>
    <x v="132"/>
    <s v="Sheikh Khalifa Hospital"/>
    <s v="Dr. RD18"/>
    <x v="0"/>
    <s v="N/A"/>
    <s v="N/A"/>
    <x v="0"/>
    <s v="Diabetes"/>
    <s v="Arab"/>
    <n v="68"/>
    <n v="160"/>
  </r>
  <r>
    <s v="PAT004654"/>
    <n v="83"/>
    <x v="0"/>
    <s v="Expatriate"/>
    <s v="Dubai"/>
    <x v="2428"/>
    <x v="6"/>
    <x v="0"/>
    <x v="1"/>
    <x v="1956"/>
    <x v="77"/>
    <s v="Sheikh Khalifa Hospital"/>
    <s v="Dr. RO15"/>
    <x v="1"/>
    <s v="N/A"/>
    <s v="N/A"/>
    <x v="0"/>
    <s v="Diabetes"/>
    <s v="European"/>
    <n v="65"/>
    <n v="152"/>
  </r>
  <r>
    <s v="PAT004655"/>
    <n v="82"/>
    <x v="1"/>
    <s v="Emirati"/>
    <s v="Sharjah"/>
    <x v="2226"/>
    <x v="5"/>
    <x v="3"/>
    <x v="2"/>
    <x v="2238"/>
    <x v="171"/>
    <s v="Sheikh Khalifa Hospital"/>
    <s v="Dr. KB39"/>
    <x v="1"/>
    <s v="N/A"/>
    <s v="N/A"/>
    <x v="0"/>
    <s v="Cardiovascular Disease"/>
    <s v="European"/>
    <n v="82"/>
    <n v="169"/>
  </r>
  <r>
    <s v="PAT004656"/>
    <n v="68"/>
    <x v="0"/>
    <s v="Expatriate"/>
    <s v="Ajman"/>
    <x v="1523"/>
    <x v="6"/>
    <x v="0"/>
    <x v="3"/>
    <x v="2541"/>
    <x v="65"/>
    <s v="Sheikh Khalifa Hospital"/>
    <s v="Dr. XX24"/>
    <x v="0"/>
    <s v="N/A"/>
    <s v="N/A"/>
    <x v="1"/>
    <s v="None"/>
    <s v="European"/>
    <n v="71"/>
    <n v="169"/>
  </r>
  <r>
    <s v="PAT004657"/>
    <n v="53"/>
    <x v="2"/>
    <s v="Emirati"/>
    <s v="Ras Al Khaimah"/>
    <x v="174"/>
    <x v="2"/>
    <x v="2"/>
    <x v="2"/>
    <x v="2542"/>
    <x v="93"/>
    <s v="Sheikh Khalifa Hospital"/>
    <s v="Dr. DB30"/>
    <x v="0"/>
    <s v="N/A"/>
    <s v="N/A"/>
    <x v="0"/>
    <s v="Diabetes"/>
    <s v="African"/>
    <n v="65"/>
    <n v="177"/>
  </r>
  <r>
    <s v="PAT004658"/>
    <n v="41"/>
    <x v="0"/>
    <s v="Emirati"/>
    <s v="Abu Dhabi"/>
    <x v="1348"/>
    <x v="4"/>
    <x v="2"/>
    <x v="0"/>
    <x v="2056"/>
    <x v="71"/>
    <s v="Sheikh Khalifa Hospital"/>
    <s v="Dr. JK44"/>
    <x v="0"/>
    <s v="N/A"/>
    <s v="N/A"/>
    <x v="0"/>
    <s v="Cardiovascular Disease"/>
    <s v="European"/>
    <n v="87"/>
    <n v="152"/>
  </r>
  <r>
    <s v="PAT004659"/>
    <n v="44"/>
    <x v="0"/>
    <s v="Expatriate"/>
    <s v="Ajman"/>
    <x v="2478"/>
    <x v="5"/>
    <x v="0"/>
    <x v="1"/>
    <x v="1649"/>
    <x v="41"/>
    <s v="Zayed Military Hospital"/>
    <s v="Dr. TW6"/>
    <x v="0"/>
    <s v="N/A"/>
    <s v="N/A"/>
    <x v="1"/>
    <s v="Hypertension"/>
    <s v="European"/>
    <n v="45"/>
    <n v="160"/>
  </r>
  <r>
    <s v="PAT004660"/>
    <n v="19"/>
    <x v="0"/>
    <s v="Emirati"/>
    <s v="Dubai"/>
    <x v="1557"/>
    <x v="3"/>
    <x v="1"/>
    <x v="1"/>
    <x v="958"/>
    <x v="178"/>
    <s v="Cleveland Clinic Abu Dhabi"/>
    <s v="Dr. DP23"/>
    <x v="1"/>
    <s v="N/A"/>
    <s v="N/A"/>
    <x v="0"/>
    <s v="Hypertension"/>
    <s v="East Asian"/>
    <n v="73"/>
    <n v="189"/>
  </r>
  <r>
    <s v="PAT004661"/>
    <n v="48"/>
    <x v="1"/>
    <s v="Expatriate"/>
    <s v="Ajman"/>
    <x v="2479"/>
    <x v="5"/>
    <x v="2"/>
    <x v="2"/>
    <x v="701"/>
    <x v="57"/>
    <s v="Cleveland Clinic Abu Dhabi"/>
    <s v="Dr. EE39"/>
    <x v="1"/>
    <s v="N/A"/>
    <s v="N/A"/>
    <x v="0"/>
    <s v="Hypertension"/>
    <s v="East Asian"/>
    <n v="79"/>
    <n v="173"/>
  </r>
  <r>
    <s v="PAT004662"/>
    <n v="74"/>
    <x v="0"/>
    <s v="Expatriate"/>
    <s v="Ras Al Khaimah"/>
    <x v="1594"/>
    <x v="7"/>
    <x v="0"/>
    <x v="1"/>
    <x v="660"/>
    <x v="165"/>
    <s v="Dubai Hospital"/>
    <s v="Dr. FC15"/>
    <x v="1"/>
    <s v="N/A"/>
    <s v="N/A"/>
    <x v="0"/>
    <s v="Diabetes"/>
    <s v="Arab"/>
    <n v="41"/>
    <n v="182"/>
  </r>
  <r>
    <s v="PAT004663"/>
    <n v="83"/>
    <x v="1"/>
    <s v="Expatriate"/>
    <s v="Umm Al Quwain"/>
    <x v="251"/>
    <x v="7"/>
    <x v="3"/>
    <x v="2"/>
    <x v="2137"/>
    <x v="95"/>
    <s v="Zayed Military Hospital"/>
    <s v="Dr. DP17"/>
    <x v="1"/>
    <s v="N/A"/>
    <s v="N/A"/>
    <x v="1"/>
    <s v="Diabetes"/>
    <s v="European"/>
    <n v="62"/>
    <n v="182"/>
  </r>
  <r>
    <s v="PAT004664"/>
    <n v="46"/>
    <x v="1"/>
    <s v="Expatriate"/>
    <s v="Dubai"/>
    <x v="137"/>
    <x v="5"/>
    <x v="1"/>
    <x v="2"/>
    <x v="682"/>
    <x v="20"/>
    <s v="Zayed Military Hospital"/>
    <s v="Dr. NI31"/>
    <x v="0"/>
    <s v="N/A"/>
    <s v="N/A"/>
    <x v="0"/>
    <s v="None"/>
    <s v="European"/>
    <n v="68"/>
    <n v="168"/>
  </r>
  <r>
    <s v="PAT004665"/>
    <n v="32"/>
    <x v="2"/>
    <s v="Expatriate"/>
    <s v="Fujairah"/>
    <x v="1659"/>
    <x v="3"/>
    <x v="1"/>
    <x v="0"/>
    <x v="468"/>
    <x v="45"/>
    <s v="Cleveland Clinic Abu Dhabi"/>
    <s v="Dr. OA2"/>
    <x v="1"/>
    <s v="N/A"/>
    <s v="N/A"/>
    <x v="2"/>
    <s v="Diabetes"/>
    <s v="European"/>
    <n v="41"/>
    <n v="175"/>
  </r>
  <r>
    <s v="PAT004666"/>
    <n v="29"/>
    <x v="1"/>
    <s v="Expatriate"/>
    <s v="Abu Dhabi"/>
    <x v="1708"/>
    <x v="7"/>
    <x v="2"/>
    <x v="0"/>
    <x v="1511"/>
    <x v="139"/>
    <s v="Cleveland Clinic Abu Dhabi"/>
    <s v="Dr. VI21"/>
    <x v="1"/>
    <s v="N/A"/>
    <s v="N/A"/>
    <x v="1"/>
    <s v="Hypertension"/>
    <s v="European"/>
    <n v="92"/>
    <n v="183"/>
  </r>
  <r>
    <s v="PAT004667"/>
    <n v="45"/>
    <x v="1"/>
    <s v="Emirati"/>
    <s v="Abu Dhabi"/>
    <x v="2435"/>
    <x v="2"/>
    <x v="2"/>
    <x v="2"/>
    <x v="2353"/>
    <x v="157"/>
    <s v="Dubai Hospital"/>
    <s v="Dr. IZ43"/>
    <x v="1"/>
    <s v="N/A"/>
    <s v="N/A"/>
    <x v="1"/>
    <s v="Hypertension"/>
    <s v="European"/>
    <n v="94"/>
    <n v="181"/>
  </r>
  <r>
    <s v="PAT004668"/>
    <n v="41"/>
    <x v="0"/>
    <s v="Expatriate"/>
    <s v="Ras Al Khaimah"/>
    <x v="1954"/>
    <x v="4"/>
    <x v="2"/>
    <x v="1"/>
    <x v="2094"/>
    <x v="65"/>
    <s v="Sheikh Khalifa Hospital"/>
    <s v="Dr. YJ48"/>
    <x v="1"/>
    <s v="N/A"/>
    <s v="N/A"/>
    <x v="0"/>
    <s v="Hypertension"/>
    <s v="East Asian"/>
    <n v="67"/>
    <n v="154"/>
  </r>
  <r>
    <s v="PAT004669"/>
    <n v="38"/>
    <x v="2"/>
    <s v="Emirati"/>
    <s v="Dubai"/>
    <x v="2229"/>
    <x v="0"/>
    <x v="0"/>
    <x v="1"/>
    <x v="1636"/>
    <x v="15"/>
    <s v="Zayed Military Hospital"/>
    <s v="Dr. YM34"/>
    <x v="0"/>
    <s v="N/A"/>
    <s v="N/A"/>
    <x v="1"/>
    <s v="Hypertension"/>
    <s v="Arab"/>
    <n v="60"/>
    <n v="156"/>
  </r>
  <r>
    <s v="PAT004670"/>
    <n v="27"/>
    <x v="1"/>
    <s v="Emirati"/>
    <s v="Abu Dhabi"/>
    <x v="588"/>
    <x v="2"/>
    <x v="1"/>
    <x v="0"/>
    <x v="1510"/>
    <x v="34"/>
    <s v="Cleveland Clinic Abu Dhabi"/>
    <s v="Dr. AO16"/>
    <x v="0"/>
    <s v="N/A"/>
    <s v="N/A"/>
    <x v="0"/>
    <s v="None"/>
    <s v="Arab"/>
    <n v="46"/>
    <n v="162"/>
  </r>
  <r>
    <s v="PAT004671"/>
    <n v="35"/>
    <x v="0"/>
    <s v="Expatriate"/>
    <s v="Dubai"/>
    <x v="942"/>
    <x v="0"/>
    <x v="2"/>
    <x v="2"/>
    <x v="892"/>
    <x v="34"/>
    <s v="Zayed Military Hospital"/>
    <s v="Dr. IJ18"/>
    <x v="0"/>
    <s v="N/A"/>
    <s v="N/A"/>
    <x v="1"/>
    <s v="None"/>
    <s v="East Asian"/>
    <n v="67"/>
    <n v="171"/>
  </r>
  <r>
    <s v="PAT004672"/>
    <n v="31"/>
    <x v="1"/>
    <s v="Emirati"/>
    <s v="Ajman"/>
    <x v="66"/>
    <x v="1"/>
    <x v="2"/>
    <x v="2"/>
    <x v="206"/>
    <x v="73"/>
    <s v="Cleveland Clinic Abu Dhabi"/>
    <s v="Dr. GO37"/>
    <x v="2"/>
    <d v="2022-06-16T00:00:00"/>
    <s v="Cancer"/>
    <x v="2"/>
    <s v="None"/>
    <s v="East Asian"/>
    <n v="70"/>
    <n v="171"/>
  </r>
  <r>
    <s v="PAT004673"/>
    <n v="51"/>
    <x v="1"/>
    <s v="Emirati"/>
    <s v="Umm Al Quwain"/>
    <x v="1353"/>
    <x v="1"/>
    <x v="2"/>
    <x v="0"/>
    <x v="1285"/>
    <x v="69"/>
    <s v="Sheikh Khalifa Hospital"/>
    <s v="Dr. EK18"/>
    <x v="0"/>
    <s v="N/A"/>
    <s v="N/A"/>
    <x v="1"/>
    <s v="None"/>
    <s v="East Asian"/>
    <n v="89"/>
    <n v="169"/>
  </r>
  <r>
    <s v="PAT004674"/>
    <n v="75"/>
    <x v="1"/>
    <s v="Expatriate"/>
    <s v="Sharjah"/>
    <x v="649"/>
    <x v="6"/>
    <x v="0"/>
    <x v="2"/>
    <x v="1272"/>
    <x v="86"/>
    <s v="Sheikh Khalifa Hospital"/>
    <s v="Dr. FT44"/>
    <x v="1"/>
    <s v="N/A"/>
    <s v="N/A"/>
    <x v="0"/>
    <s v="None"/>
    <s v="European"/>
    <n v="96"/>
    <n v="172"/>
  </r>
  <r>
    <s v="PAT004675"/>
    <n v="39"/>
    <x v="1"/>
    <s v="Emirati"/>
    <s v="Sharjah"/>
    <x v="2480"/>
    <x v="0"/>
    <x v="1"/>
    <x v="0"/>
    <x v="843"/>
    <x v="36"/>
    <s v="Zayed Military Hospital"/>
    <s v="Dr. DP11"/>
    <x v="0"/>
    <s v="N/A"/>
    <s v="N/A"/>
    <x v="0"/>
    <s v="Cardiovascular Disease"/>
    <s v="European"/>
    <n v="64"/>
    <n v="175"/>
  </r>
  <r>
    <s v="PAT004676"/>
    <n v="87"/>
    <x v="1"/>
    <s v="Expatriate"/>
    <s v="Sharjah"/>
    <x v="1116"/>
    <x v="4"/>
    <x v="1"/>
    <x v="2"/>
    <x v="40"/>
    <x v="80"/>
    <s v="Cleveland Clinic Abu Dhabi"/>
    <s v="Dr. SA8"/>
    <x v="0"/>
    <s v="N/A"/>
    <s v="N/A"/>
    <x v="0"/>
    <s v="None"/>
    <s v="South Asian"/>
    <n v="64"/>
    <n v="183"/>
  </r>
  <r>
    <s v="PAT004677"/>
    <n v="53"/>
    <x v="1"/>
    <s v="Emirati"/>
    <s v="Abu Dhabi"/>
    <x v="471"/>
    <x v="5"/>
    <x v="0"/>
    <x v="1"/>
    <x v="2543"/>
    <x v="58"/>
    <s v="Zayed Military Hospital"/>
    <s v="Dr. OU16"/>
    <x v="1"/>
    <s v="N/A"/>
    <s v="N/A"/>
    <x v="0"/>
    <s v="Hypertension"/>
    <s v="East Asian"/>
    <n v="44"/>
    <n v="172"/>
  </r>
  <r>
    <s v="PAT004678"/>
    <n v="62"/>
    <x v="0"/>
    <s v="Expatriate"/>
    <s v="Ras Al Khaimah"/>
    <x v="2481"/>
    <x v="0"/>
    <x v="1"/>
    <x v="0"/>
    <x v="1935"/>
    <x v="113"/>
    <s v="Sheikh Khalifa Hospital"/>
    <s v="Dr. GC12"/>
    <x v="0"/>
    <s v="N/A"/>
    <s v="N/A"/>
    <x v="1"/>
    <s v="Diabetes"/>
    <s v="African"/>
    <n v="55"/>
    <n v="165"/>
  </r>
  <r>
    <s v="PAT004679"/>
    <n v="53"/>
    <x v="0"/>
    <s v="Emirati"/>
    <s v="Sharjah"/>
    <x v="1603"/>
    <x v="0"/>
    <x v="0"/>
    <x v="2"/>
    <x v="1866"/>
    <x v="124"/>
    <s v="Zayed Military Hospital"/>
    <s v="Dr. YQ10"/>
    <x v="1"/>
    <s v="N/A"/>
    <s v="N/A"/>
    <x v="1"/>
    <s v="Cardiovascular Disease"/>
    <s v="African"/>
    <n v="68"/>
    <n v="163"/>
  </r>
  <r>
    <s v="PAT004680"/>
    <n v="39"/>
    <x v="0"/>
    <s v="Expatriate"/>
    <s v="Fujairah"/>
    <x v="1580"/>
    <x v="7"/>
    <x v="3"/>
    <x v="2"/>
    <x v="900"/>
    <x v="65"/>
    <s v="Cleveland Clinic Abu Dhabi"/>
    <s v="Dr. FX5"/>
    <x v="1"/>
    <s v="N/A"/>
    <s v="N/A"/>
    <x v="2"/>
    <s v="None"/>
    <s v="European"/>
    <n v="61"/>
    <n v="162"/>
  </r>
  <r>
    <s v="PAT004681"/>
    <n v="78"/>
    <x v="0"/>
    <s v="Emirati"/>
    <s v="Umm Al Quwain"/>
    <x v="2482"/>
    <x v="4"/>
    <x v="0"/>
    <x v="0"/>
    <x v="1825"/>
    <x v="66"/>
    <s v="Sheikh Khalifa Hospital"/>
    <s v="Dr. BA19"/>
    <x v="1"/>
    <s v="N/A"/>
    <s v="N/A"/>
    <x v="1"/>
    <s v="None"/>
    <s v="Arab"/>
    <n v="78"/>
    <n v="167"/>
  </r>
  <r>
    <s v="PAT004682"/>
    <n v="73"/>
    <x v="1"/>
    <s v="Expatriate"/>
    <s v="Ras Al Khaimah"/>
    <x v="1640"/>
    <x v="3"/>
    <x v="0"/>
    <x v="3"/>
    <x v="75"/>
    <x v="165"/>
    <s v="Zayed Military Hospital"/>
    <s v="Dr. PL3"/>
    <x v="1"/>
    <s v="N/A"/>
    <s v="N/A"/>
    <x v="0"/>
    <s v="Cardiovascular Disease"/>
    <s v="African"/>
    <n v="88"/>
    <n v="177"/>
  </r>
  <r>
    <s v="PAT004683"/>
    <n v="50"/>
    <x v="0"/>
    <s v="Emirati"/>
    <s v="Umm Al Quwain"/>
    <x v="2405"/>
    <x v="0"/>
    <x v="0"/>
    <x v="3"/>
    <x v="705"/>
    <x v="150"/>
    <s v="Dubai Hospital"/>
    <s v="Dr. NM19"/>
    <x v="1"/>
    <s v="N/A"/>
    <s v="N/A"/>
    <x v="2"/>
    <s v="None"/>
    <s v="South Asian"/>
    <n v="62"/>
    <n v="165"/>
  </r>
  <r>
    <s v="PAT004684"/>
    <n v="62"/>
    <x v="0"/>
    <s v="Emirati"/>
    <s v="Sharjah"/>
    <x v="2120"/>
    <x v="0"/>
    <x v="2"/>
    <x v="2"/>
    <x v="1432"/>
    <x v="174"/>
    <s v="Zayed Military Hospital"/>
    <s v="Dr. FA30"/>
    <x v="1"/>
    <s v="N/A"/>
    <s v="N/A"/>
    <x v="1"/>
    <s v="None"/>
    <s v="South Asian"/>
    <n v="91"/>
    <n v="181"/>
  </r>
  <r>
    <s v="PAT004685"/>
    <n v="53"/>
    <x v="1"/>
    <s v="Emirati"/>
    <s v="Ajman"/>
    <x v="1429"/>
    <x v="0"/>
    <x v="0"/>
    <x v="2"/>
    <x v="224"/>
    <x v="8"/>
    <s v="Zayed Military Hospital"/>
    <s v="Dr. KF37"/>
    <x v="1"/>
    <s v="N/A"/>
    <s v="N/A"/>
    <x v="0"/>
    <s v="None"/>
    <s v="Arab"/>
    <n v="90"/>
    <n v="164"/>
  </r>
  <r>
    <s v="PAT004686"/>
    <n v="37"/>
    <x v="1"/>
    <s v="Emirati"/>
    <s v="Umm Al Quwain"/>
    <x v="2483"/>
    <x v="6"/>
    <x v="1"/>
    <x v="2"/>
    <x v="2408"/>
    <x v="60"/>
    <s v="Cleveland Clinic Abu Dhabi"/>
    <s v="Dr. MN1"/>
    <x v="0"/>
    <s v="N/A"/>
    <s v="N/A"/>
    <x v="0"/>
    <s v="None"/>
    <s v="European"/>
    <n v="61"/>
    <n v="164"/>
  </r>
  <r>
    <s v="PAT004687"/>
    <n v="35"/>
    <x v="0"/>
    <s v="Expatriate"/>
    <s v="Sharjah"/>
    <x v="2408"/>
    <x v="3"/>
    <x v="1"/>
    <x v="3"/>
    <x v="2544"/>
    <x v="123"/>
    <s v="Sheikh Khalifa Hospital"/>
    <s v="Dr. KE30"/>
    <x v="1"/>
    <s v="N/A"/>
    <s v="N/A"/>
    <x v="1"/>
    <s v="Hypertension"/>
    <s v="Arab"/>
    <n v="65"/>
    <n v="151"/>
  </r>
  <r>
    <s v="PAT004688"/>
    <n v="55"/>
    <x v="0"/>
    <s v="Emirati"/>
    <s v="Ras Al Khaimah"/>
    <x v="551"/>
    <x v="7"/>
    <x v="3"/>
    <x v="0"/>
    <x v="2192"/>
    <x v="87"/>
    <s v="Sheikh Khalifa Hospital"/>
    <s v="Dr. PO7"/>
    <x v="0"/>
    <s v="N/A"/>
    <s v="N/A"/>
    <x v="1"/>
    <s v="Hypertension"/>
    <s v="African"/>
    <n v="68"/>
    <n v="158"/>
  </r>
  <r>
    <s v="PAT004689"/>
    <n v="84"/>
    <x v="0"/>
    <s v="Expatriate"/>
    <s v="Abu Dhabi"/>
    <x v="1208"/>
    <x v="2"/>
    <x v="0"/>
    <x v="3"/>
    <x v="2545"/>
    <x v="67"/>
    <s v="Dubai Hospital"/>
    <s v="Dr. TM39"/>
    <x v="0"/>
    <s v="N/A"/>
    <s v="N/A"/>
    <x v="0"/>
    <s v="None"/>
    <s v="South Asian"/>
    <n v="91"/>
    <n v="161"/>
  </r>
  <r>
    <s v="PAT004690"/>
    <n v="40"/>
    <x v="1"/>
    <s v="Expatriate"/>
    <s v="Umm Al Quwain"/>
    <x v="643"/>
    <x v="7"/>
    <x v="2"/>
    <x v="1"/>
    <x v="1913"/>
    <x v="94"/>
    <s v="Zayed Military Hospital"/>
    <s v="Dr. PU34"/>
    <x v="0"/>
    <s v="N/A"/>
    <s v="N/A"/>
    <x v="1"/>
    <s v="Hypertension"/>
    <s v="European"/>
    <n v="80"/>
    <n v="156"/>
  </r>
  <r>
    <s v="PAT004691"/>
    <n v="33"/>
    <x v="1"/>
    <s v="Emirati"/>
    <s v="Fujairah"/>
    <x v="1483"/>
    <x v="0"/>
    <x v="1"/>
    <x v="3"/>
    <x v="1274"/>
    <x v="65"/>
    <s v="Zayed Military Hospital"/>
    <s v="Dr. WO44"/>
    <x v="1"/>
    <s v="N/A"/>
    <s v="N/A"/>
    <x v="1"/>
    <s v="None"/>
    <s v="South Asian"/>
    <n v="75"/>
    <n v="171"/>
  </r>
  <r>
    <s v="PAT004692"/>
    <n v="76"/>
    <x v="0"/>
    <s v="Emirati"/>
    <s v="Ajman"/>
    <x v="952"/>
    <x v="0"/>
    <x v="2"/>
    <x v="3"/>
    <x v="1955"/>
    <x v="57"/>
    <s v="Zayed Military Hospital"/>
    <s v="Dr. AX34"/>
    <x v="0"/>
    <s v="N/A"/>
    <s v="N/A"/>
    <x v="0"/>
    <s v="None"/>
    <s v="Arab"/>
    <n v="98"/>
    <n v="170"/>
  </r>
  <r>
    <s v="PAT004693"/>
    <n v="86"/>
    <x v="0"/>
    <s v="Emirati"/>
    <s v="Ras Al Khaimah"/>
    <x v="2363"/>
    <x v="3"/>
    <x v="2"/>
    <x v="2"/>
    <x v="2546"/>
    <x v="56"/>
    <s v="Sheikh Khalifa Hospital"/>
    <s v="Dr. OD27"/>
    <x v="0"/>
    <s v="N/A"/>
    <s v="N/A"/>
    <x v="1"/>
    <s v="Hypertension"/>
    <s v="East Asian"/>
    <n v="83"/>
    <n v="160"/>
  </r>
  <r>
    <s v="PAT004694"/>
    <n v="85"/>
    <x v="1"/>
    <s v="Emirati"/>
    <s v="Dubai"/>
    <x v="2484"/>
    <x v="1"/>
    <x v="0"/>
    <x v="0"/>
    <x v="694"/>
    <x v="146"/>
    <s v="Sheikh Khalifa Hospital"/>
    <s v="Dr. UV32"/>
    <x v="1"/>
    <s v="N/A"/>
    <s v="N/A"/>
    <x v="1"/>
    <s v="Hypertension"/>
    <s v="South Asian"/>
    <n v="104"/>
    <n v="160"/>
  </r>
  <r>
    <s v="PAT004695"/>
    <n v="38"/>
    <x v="1"/>
    <s v="Emirati"/>
    <s v="Sharjah"/>
    <x v="245"/>
    <x v="2"/>
    <x v="1"/>
    <x v="0"/>
    <x v="2547"/>
    <x v="140"/>
    <s v="Zayed Military Hospital"/>
    <s v="Dr. XE27"/>
    <x v="1"/>
    <s v="N/A"/>
    <s v="N/A"/>
    <x v="2"/>
    <s v="Cardiovascular Disease"/>
    <s v="African"/>
    <n v="64"/>
    <n v="175"/>
  </r>
  <r>
    <s v="PAT004696"/>
    <n v="87"/>
    <x v="0"/>
    <s v="Emirati"/>
    <s v="Ajman"/>
    <x v="1467"/>
    <x v="0"/>
    <x v="1"/>
    <x v="3"/>
    <x v="2548"/>
    <x v="50"/>
    <s v="Zayed Military Hospital"/>
    <s v="Dr. AM9"/>
    <x v="0"/>
    <s v="N/A"/>
    <s v="N/A"/>
    <x v="0"/>
    <s v="Hypertension"/>
    <s v="European"/>
    <n v="59"/>
    <n v="172"/>
  </r>
  <r>
    <s v="PAT004697"/>
    <n v="29"/>
    <x v="0"/>
    <s v="Emirati"/>
    <s v="Abu Dhabi"/>
    <x v="2485"/>
    <x v="3"/>
    <x v="3"/>
    <x v="2"/>
    <x v="1461"/>
    <x v="75"/>
    <s v="Sheikh Khalifa Hospital"/>
    <s v="Dr. II10"/>
    <x v="1"/>
    <s v="N/A"/>
    <s v="N/A"/>
    <x v="2"/>
    <s v="Diabetes"/>
    <s v="Arab"/>
    <n v="50"/>
    <n v="170"/>
  </r>
  <r>
    <s v="PAT004698"/>
    <n v="33"/>
    <x v="1"/>
    <s v="Expatriate"/>
    <s v="Umm Al Quwain"/>
    <x v="154"/>
    <x v="7"/>
    <x v="1"/>
    <x v="0"/>
    <x v="2549"/>
    <x v="170"/>
    <s v="Cleveland Clinic Abu Dhabi"/>
    <s v="Dr. HO22"/>
    <x v="0"/>
    <s v="N/A"/>
    <s v="N/A"/>
    <x v="1"/>
    <s v="Diabetes"/>
    <s v="South Asian"/>
    <n v="70"/>
    <n v="165"/>
  </r>
  <r>
    <s v="PAT004699"/>
    <n v="31"/>
    <x v="0"/>
    <s v="Expatriate"/>
    <s v="Dubai"/>
    <x v="2476"/>
    <x v="3"/>
    <x v="1"/>
    <x v="2"/>
    <x v="2550"/>
    <x v="75"/>
    <s v="Dubai Hospital"/>
    <s v="Dr. GL33"/>
    <x v="2"/>
    <d v="2020-06-12T00:00:00"/>
    <s v="Complications"/>
    <x v="0"/>
    <s v="None"/>
    <s v="South Asian"/>
    <n v="85"/>
    <n v="180"/>
  </r>
  <r>
    <s v="PAT004700"/>
    <n v="78"/>
    <x v="0"/>
    <s v="Expatriate"/>
    <s v="Umm Al Quwain"/>
    <x v="2012"/>
    <x v="2"/>
    <x v="3"/>
    <x v="3"/>
    <x v="1525"/>
    <x v="41"/>
    <s v="Dubai Hospital"/>
    <s v="Dr. EK24"/>
    <x v="0"/>
    <s v="N/A"/>
    <s v="N/A"/>
    <x v="2"/>
    <s v="None"/>
    <s v="South Asian"/>
    <n v="63"/>
    <n v="163"/>
  </r>
  <r>
    <s v="PAT004701"/>
    <n v="88"/>
    <x v="0"/>
    <s v="Emirati"/>
    <s v="Sharjah"/>
    <x v="1319"/>
    <x v="1"/>
    <x v="1"/>
    <x v="0"/>
    <x v="2551"/>
    <x v="96"/>
    <s v="Dubai Hospital"/>
    <s v="Dr. ZW21"/>
    <x v="0"/>
    <s v="N/A"/>
    <s v="N/A"/>
    <x v="0"/>
    <s v="None"/>
    <s v="East Asian"/>
    <n v="65"/>
    <n v="165"/>
  </r>
  <r>
    <s v="PAT004702"/>
    <n v="63"/>
    <x v="1"/>
    <s v="Emirati"/>
    <s v="Ajman"/>
    <x v="675"/>
    <x v="1"/>
    <x v="1"/>
    <x v="1"/>
    <x v="1734"/>
    <x v="78"/>
    <s v="Cleveland Clinic Abu Dhabi"/>
    <s v="Dr. AF46"/>
    <x v="2"/>
    <d v="2019-02-06T00:00:00"/>
    <s v="Complications"/>
    <x v="2"/>
    <s v="None"/>
    <s v="African"/>
    <n v="80"/>
    <n v="157"/>
  </r>
  <r>
    <s v="PAT004703"/>
    <n v="49"/>
    <x v="1"/>
    <s v="Emirati"/>
    <s v="Fujairah"/>
    <x v="2179"/>
    <x v="4"/>
    <x v="0"/>
    <x v="3"/>
    <x v="2552"/>
    <x v="66"/>
    <s v="Zayed Military Hospital"/>
    <s v="Dr. EL28"/>
    <x v="0"/>
    <s v="N/A"/>
    <s v="N/A"/>
    <x v="1"/>
    <s v="None"/>
    <s v="South Asian"/>
    <n v="35"/>
    <n v="181"/>
  </r>
  <r>
    <s v="PAT004704"/>
    <n v="32"/>
    <x v="0"/>
    <s v="Emirati"/>
    <s v="Ras Al Khaimah"/>
    <x v="664"/>
    <x v="0"/>
    <x v="0"/>
    <x v="3"/>
    <x v="78"/>
    <x v="129"/>
    <s v="Sheikh Khalifa Hospital"/>
    <s v="Dr. TB20"/>
    <x v="0"/>
    <s v="N/A"/>
    <s v="N/A"/>
    <x v="1"/>
    <s v="None"/>
    <s v="Arab"/>
    <n v="52"/>
    <n v="180"/>
  </r>
  <r>
    <s v="PAT004705"/>
    <n v="61"/>
    <x v="1"/>
    <s v="Emirati"/>
    <s v="Umm Al Quwain"/>
    <x v="947"/>
    <x v="3"/>
    <x v="3"/>
    <x v="1"/>
    <x v="671"/>
    <x v="46"/>
    <s v="Cleveland Clinic Abu Dhabi"/>
    <s v="Dr. NJ10"/>
    <x v="0"/>
    <s v="N/A"/>
    <s v="N/A"/>
    <x v="1"/>
    <s v="Cardiovascular Disease"/>
    <s v="European"/>
    <n v="102"/>
    <n v="173"/>
  </r>
  <r>
    <s v="PAT004706"/>
    <n v="34"/>
    <x v="0"/>
    <s v="Expatriate"/>
    <s v="Sharjah"/>
    <x v="344"/>
    <x v="1"/>
    <x v="3"/>
    <x v="3"/>
    <x v="764"/>
    <x v="155"/>
    <s v="Dubai Hospital"/>
    <s v="Dr. OE48"/>
    <x v="0"/>
    <s v="N/A"/>
    <s v="N/A"/>
    <x v="0"/>
    <s v="None"/>
    <s v="African"/>
    <n v="46"/>
    <n v="175"/>
  </r>
  <r>
    <s v="PAT004707"/>
    <n v="58"/>
    <x v="0"/>
    <s v="Emirati"/>
    <s v="Ajman"/>
    <x v="1064"/>
    <x v="1"/>
    <x v="0"/>
    <x v="1"/>
    <x v="494"/>
    <x v="133"/>
    <s v="Zayed Military Hospital"/>
    <s v="Dr. MV45"/>
    <x v="1"/>
    <s v="N/A"/>
    <s v="N/A"/>
    <x v="2"/>
    <s v="Diabetes"/>
    <s v="East Asian"/>
    <n v="100"/>
    <n v="158"/>
  </r>
  <r>
    <s v="PAT004708"/>
    <n v="71"/>
    <x v="1"/>
    <s v="Emirati"/>
    <s v="Sharjah"/>
    <x v="2486"/>
    <x v="1"/>
    <x v="0"/>
    <x v="1"/>
    <x v="2042"/>
    <x v="92"/>
    <s v="Dubai Hospital"/>
    <s v="Dr. LG12"/>
    <x v="1"/>
    <s v="N/A"/>
    <s v="N/A"/>
    <x v="0"/>
    <s v="None"/>
    <s v="European"/>
    <n v="68"/>
    <n v="153"/>
  </r>
  <r>
    <s v="PAT004709"/>
    <n v="61"/>
    <x v="0"/>
    <s v="Expatriate"/>
    <s v="Fujairah"/>
    <x v="987"/>
    <x v="0"/>
    <x v="1"/>
    <x v="3"/>
    <x v="347"/>
    <x v="136"/>
    <s v="Dubai Hospital"/>
    <s v="Dr. YS23"/>
    <x v="1"/>
    <s v="N/A"/>
    <s v="N/A"/>
    <x v="2"/>
    <s v="Cardiovascular Disease"/>
    <s v="East Asian"/>
    <n v="86"/>
    <n v="169"/>
  </r>
  <r>
    <s v="PAT004710"/>
    <n v="22"/>
    <x v="0"/>
    <s v="Expatriate"/>
    <s v="Ajman"/>
    <x v="310"/>
    <x v="3"/>
    <x v="0"/>
    <x v="1"/>
    <x v="2553"/>
    <x v="33"/>
    <s v="Cleveland Clinic Abu Dhabi"/>
    <s v="Dr. VD45"/>
    <x v="2"/>
    <d v="2017-07-10T00:00:00"/>
    <s v="Complications"/>
    <x v="2"/>
    <s v="Diabetes"/>
    <s v="African"/>
    <n v="68"/>
    <n v="193"/>
  </r>
  <r>
    <s v="PAT004711"/>
    <n v="44"/>
    <x v="0"/>
    <s v="Emirati"/>
    <s v="Ras Al Khaimah"/>
    <x v="1064"/>
    <x v="6"/>
    <x v="3"/>
    <x v="1"/>
    <x v="2554"/>
    <x v="34"/>
    <s v="Zayed Military Hospital"/>
    <s v="Dr. RW8"/>
    <x v="1"/>
    <s v="N/A"/>
    <s v="N/A"/>
    <x v="2"/>
    <s v="Hypertension"/>
    <s v="South Asian"/>
    <n v="49"/>
    <n v="168"/>
  </r>
  <r>
    <s v="PAT004712"/>
    <n v="60"/>
    <x v="1"/>
    <s v="Emirati"/>
    <s v="Sharjah"/>
    <x v="1588"/>
    <x v="3"/>
    <x v="1"/>
    <x v="3"/>
    <x v="1764"/>
    <x v="137"/>
    <s v="Cleveland Clinic Abu Dhabi"/>
    <s v="Dr. RT35"/>
    <x v="1"/>
    <s v="N/A"/>
    <s v="N/A"/>
    <x v="0"/>
    <s v="Diabetes"/>
    <s v="African"/>
    <n v="77"/>
    <n v="154"/>
  </r>
  <r>
    <s v="PAT004713"/>
    <n v="48"/>
    <x v="2"/>
    <s v="Expatriate"/>
    <s v="Umm Al Quwain"/>
    <x v="1577"/>
    <x v="3"/>
    <x v="2"/>
    <x v="3"/>
    <x v="2555"/>
    <x v="104"/>
    <s v="Sheikh Khalifa Hospital"/>
    <s v="Dr. UG40"/>
    <x v="0"/>
    <s v="N/A"/>
    <s v="N/A"/>
    <x v="0"/>
    <s v="Cardiovascular Disease"/>
    <s v="European"/>
    <n v="52"/>
    <n v="199"/>
  </r>
  <r>
    <s v="PAT004714"/>
    <n v="34"/>
    <x v="1"/>
    <s v="Emirati"/>
    <s v="Ajman"/>
    <x v="761"/>
    <x v="3"/>
    <x v="1"/>
    <x v="1"/>
    <x v="659"/>
    <x v="32"/>
    <s v="Cleveland Clinic Abu Dhabi"/>
    <s v="Dr. CZ15"/>
    <x v="1"/>
    <s v="N/A"/>
    <s v="N/A"/>
    <x v="1"/>
    <s v="Cardiovascular Disease"/>
    <s v="Arab"/>
    <n v="62"/>
    <n v="177"/>
  </r>
  <r>
    <s v="PAT004715"/>
    <n v="71"/>
    <x v="0"/>
    <s v="Expatriate"/>
    <s v="Umm Al Quwain"/>
    <x v="2487"/>
    <x v="1"/>
    <x v="1"/>
    <x v="2"/>
    <x v="2424"/>
    <x v="104"/>
    <s v="Sheikh Khalifa Hospital"/>
    <s v="Dr. GD5"/>
    <x v="0"/>
    <s v="N/A"/>
    <s v="N/A"/>
    <x v="0"/>
    <s v="None"/>
    <s v="South Asian"/>
    <n v="50"/>
    <n v="166"/>
  </r>
  <r>
    <s v="PAT004716"/>
    <n v="79"/>
    <x v="0"/>
    <s v="Expatriate"/>
    <s v="Dubai"/>
    <x v="2360"/>
    <x v="3"/>
    <x v="2"/>
    <x v="3"/>
    <x v="2010"/>
    <x v="142"/>
    <s v="Sheikh Khalifa Hospital"/>
    <s v="Dr. QM24"/>
    <x v="0"/>
    <s v="N/A"/>
    <s v="N/A"/>
    <x v="2"/>
    <s v="None"/>
    <s v="South Asian"/>
    <n v="34"/>
    <n v="163"/>
  </r>
  <r>
    <s v="PAT004717"/>
    <n v="49"/>
    <x v="1"/>
    <s v="Expatriate"/>
    <s v="Abu Dhabi"/>
    <x v="861"/>
    <x v="4"/>
    <x v="0"/>
    <x v="3"/>
    <x v="289"/>
    <x v="99"/>
    <s v="Sheikh Khalifa Hospital"/>
    <s v="Dr. CJ18"/>
    <x v="1"/>
    <s v="N/A"/>
    <s v="N/A"/>
    <x v="0"/>
    <s v="Diabetes"/>
    <s v="African"/>
    <n v="49"/>
    <n v="170"/>
  </r>
  <r>
    <s v="PAT004718"/>
    <n v="57"/>
    <x v="0"/>
    <s v="Emirati"/>
    <s v="Fujairah"/>
    <x v="1095"/>
    <x v="2"/>
    <x v="3"/>
    <x v="2"/>
    <x v="1303"/>
    <x v="140"/>
    <s v="Zayed Military Hospital"/>
    <s v="Dr. BY1"/>
    <x v="0"/>
    <s v="N/A"/>
    <s v="N/A"/>
    <x v="1"/>
    <s v="Cardiovascular Disease"/>
    <s v="European"/>
    <n v="81"/>
    <n v="155"/>
  </r>
  <r>
    <s v="PAT004719"/>
    <n v="30"/>
    <x v="0"/>
    <s v="Emirati"/>
    <s v="Ajman"/>
    <x v="771"/>
    <x v="6"/>
    <x v="2"/>
    <x v="3"/>
    <x v="177"/>
    <x v="9"/>
    <s v="Zayed Military Hospital"/>
    <s v="Dr. CZ36"/>
    <x v="0"/>
    <s v="N/A"/>
    <s v="N/A"/>
    <x v="0"/>
    <s v="Cardiovascular Disease"/>
    <s v="African"/>
    <n v="76"/>
    <n v="176"/>
  </r>
  <r>
    <s v="PAT004720"/>
    <n v="52"/>
    <x v="1"/>
    <s v="Emirati"/>
    <s v="Umm Al Quwain"/>
    <x v="1307"/>
    <x v="2"/>
    <x v="0"/>
    <x v="2"/>
    <x v="83"/>
    <x v="127"/>
    <s v="Dubai Hospital"/>
    <s v="Dr. RG44"/>
    <x v="1"/>
    <s v="N/A"/>
    <s v="N/A"/>
    <x v="1"/>
    <s v="None"/>
    <s v="Arab"/>
    <n v="67"/>
    <n v="165"/>
  </r>
  <r>
    <s v="PAT004721"/>
    <n v="22"/>
    <x v="1"/>
    <s v="Emirati"/>
    <s v="Ajman"/>
    <x v="538"/>
    <x v="2"/>
    <x v="1"/>
    <x v="0"/>
    <x v="2556"/>
    <x v="111"/>
    <s v="Sheikh Khalifa Hospital"/>
    <s v="Dr. LT45"/>
    <x v="0"/>
    <s v="N/A"/>
    <s v="N/A"/>
    <x v="1"/>
    <s v="Diabetes"/>
    <s v="European"/>
    <n v="65"/>
    <n v="181"/>
  </r>
  <r>
    <s v="PAT004722"/>
    <n v="46"/>
    <x v="0"/>
    <s v="Expatriate"/>
    <s v="Ajman"/>
    <x v="2488"/>
    <x v="5"/>
    <x v="2"/>
    <x v="3"/>
    <x v="249"/>
    <x v="20"/>
    <s v="Zayed Military Hospital"/>
    <s v="Dr. RN37"/>
    <x v="1"/>
    <s v="N/A"/>
    <s v="N/A"/>
    <x v="1"/>
    <s v="None"/>
    <s v="African"/>
    <n v="84"/>
    <n v="172"/>
  </r>
  <r>
    <s v="PAT004723"/>
    <n v="87"/>
    <x v="1"/>
    <s v="Expatriate"/>
    <s v="Sharjah"/>
    <x v="324"/>
    <x v="3"/>
    <x v="2"/>
    <x v="3"/>
    <x v="85"/>
    <x v="156"/>
    <s v="Cleveland Clinic Abu Dhabi"/>
    <s v="Dr. DH40"/>
    <x v="2"/>
    <d v="2024-12-02T00:00:00"/>
    <s v="Cancer"/>
    <x v="1"/>
    <s v="None"/>
    <s v="Arab"/>
    <n v="86"/>
    <n v="153"/>
  </r>
  <r>
    <s v="PAT004724"/>
    <n v="42"/>
    <x v="1"/>
    <s v="Emirati"/>
    <s v="Fujairah"/>
    <x v="829"/>
    <x v="3"/>
    <x v="0"/>
    <x v="0"/>
    <x v="2452"/>
    <x v="175"/>
    <s v="Cleveland Clinic Abu Dhabi"/>
    <s v="Dr. RM20"/>
    <x v="0"/>
    <s v="N/A"/>
    <s v="N/A"/>
    <x v="0"/>
    <s v="Cardiovascular Disease"/>
    <s v="Arab"/>
    <n v="54"/>
    <n v="158"/>
  </r>
  <r>
    <s v="PAT004725"/>
    <n v="39"/>
    <x v="0"/>
    <s v="Emirati"/>
    <s v="Abu Dhabi"/>
    <x v="1774"/>
    <x v="4"/>
    <x v="0"/>
    <x v="3"/>
    <x v="2557"/>
    <x v="36"/>
    <s v="Zayed Military Hospital"/>
    <s v="Dr. DK10"/>
    <x v="0"/>
    <s v="N/A"/>
    <s v="N/A"/>
    <x v="2"/>
    <s v="None"/>
    <s v="African"/>
    <n v="79"/>
    <n v="159"/>
  </r>
  <r>
    <s v="PAT004726"/>
    <n v="83"/>
    <x v="0"/>
    <s v="Emirati"/>
    <s v="Fujairah"/>
    <x v="2489"/>
    <x v="3"/>
    <x v="0"/>
    <x v="1"/>
    <x v="2530"/>
    <x v="53"/>
    <s v="Zayed Military Hospital"/>
    <s v="Dr. LR8"/>
    <x v="2"/>
    <d v="2023-04-03T00:00:00"/>
    <s v="Complications"/>
    <x v="1"/>
    <s v="Cardiovascular Disease"/>
    <s v="East Asian"/>
    <n v="106"/>
    <n v="142"/>
  </r>
  <r>
    <s v="PAT004727"/>
    <n v="62"/>
    <x v="0"/>
    <s v="Emirati"/>
    <s v="Sharjah"/>
    <x v="2490"/>
    <x v="6"/>
    <x v="2"/>
    <x v="1"/>
    <x v="2558"/>
    <x v="13"/>
    <s v="Dubai Hospital"/>
    <s v="Dr. OI11"/>
    <x v="1"/>
    <s v="N/A"/>
    <s v="N/A"/>
    <x v="0"/>
    <s v="Diabetes"/>
    <s v="European"/>
    <n v="60"/>
    <n v="162"/>
  </r>
  <r>
    <s v="PAT004728"/>
    <n v="86"/>
    <x v="1"/>
    <s v="Emirati"/>
    <s v="Umm Al Quwain"/>
    <x v="2491"/>
    <x v="0"/>
    <x v="3"/>
    <x v="0"/>
    <x v="2559"/>
    <x v="49"/>
    <s v="Dubai Hospital"/>
    <s v="Dr. FL32"/>
    <x v="0"/>
    <s v="N/A"/>
    <s v="N/A"/>
    <x v="0"/>
    <s v="None"/>
    <s v="Arab"/>
    <n v="96"/>
    <n v="179"/>
  </r>
  <r>
    <s v="PAT004729"/>
    <n v="89"/>
    <x v="1"/>
    <s v="Emirati"/>
    <s v="Ajman"/>
    <x v="1519"/>
    <x v="7"/>
    <x v="3"/>
    <x v="1"/>
    <x v="1237"/>
    <x v="71"/>
    <s v="Dubai Hospital"/>
    <s v="Dr. VF15"/>
    <x v="0"/>
    <s v="N/A"/>
    <s v="N/A"/>
    <x v="0"/>
    <s v="None"/>
    <s v="South Asian"/>
    <n v="74"/>
    <n v="179"/>
  </r>
  <r>
    <s v="PAT004730"/>
    <n v="18"/>
    <x v="1"/>
    <s v="Expatriate"/>
    <s v="Fujairah"/>
    <x v="1180"/>
    <x v="1"/>
    <x v="0"/>
    <x v="0"/>
    <x v="1594"/>
    <x v="154"/>
    <s v="Cleveland Clinic Abu Dhabi"/>
    <s v="Dr. HU23"/>
    <x v="1"/>
    <s v="N/A"/>
    <s v="N/A"/>
    <x v="0"/>
    <s v="None"/>
    <s v="Arab"/>
    <n v="99"/>
    <n v="170"/>
  </r>
  <r>
    <s v="PAT004731"/>
    <n v="61"/>
    <x v="0"/>
    <s v="Emirati"/>
    <s v="Ajman"/>
    <x v="1690"/>
    <x v="2"/>
    <x v="2"/>
    <x v="1"/>
    <x v="2163"/>
    <x v="65"/>
    <s v="Cleveland Clinic Abu Dhabi"/>
    <s v="Dr. FL47"/>
    <x v="1"/>
    <s v="N/A"/>
    <s v="N/A"/>
    <x v="1"/>
    <s v="None"/>
    <s v="African"/>
    <n v="91"/>
    <n v="184"/>
  </r>
  <r>
    <s v="PAT004732"/>
    <n v="56"/>
    <x v="0"/>
    <s v="Emirati"/>
    <s v="Abu Dhabi"/>
    <x v="1314"/>
    <x v="2"/>
    <x v="2"/>
    <x v="3"/>
    <x v="849"/>
    <x v="75"/>
    <s v="Sheikh Khalifa Hospital"/>
    <s v="Dr. YS18"/>
    <x v="0"/>
    <s v="N/A"/>
    <s v="N/A"/>
    <x v="0"/>
    <s v="None"/>
    <s v="African"/>
    <n v="86"/>
    <n v="164"/>
  </r>
  <r>
    <s v="PAT004733"/>
    <n v="71"/>
    <x v="1"/>
    <s v="Emirati"/>
    <s v="Dubai"/>
    <x v="1926"/>
    <x v="4"/>
    <x v="2"/>
    <x v="1"/>
    <x v="1784"/>
    <x v="15"/>
    <s v="Cleveland Clinic Abu Dhabi"/>
    <s v="Dr. GL15"/>
    <x v="0"/>
    <s v="N/A"/>
    <s v="N/A"/>
    <x v="0"/>
    <s v="None"/>
    <s v="East Asian"/>
    <n v="69"/>
    <n v="161"/>
  </r>
  <r>
    <s v="PAT004734"/>
    <n v="46"/>
    <x v="1"/>
    <s v="Emirati"/>
    <s v="Sharjah"/>
    <x v="438"/>
    <x v="0"/>
    <x v="1"/>
    <x v="3"/>
    <x v="2365"/>
    <x v="168"/>
    <s v="Zayed Military Hospital"/>
    <s v="Dr. BC7"/>
    <x v="1"/>
    <s v="N/A"/>
    <s v="N/A"/>
    <x v="2"/>
    <s v="None"/>
    <s v="South Asian"/>
    <n v="73"/>
    <n v="154"/>
  </r>
  <r>
    <s v="PAT004735"/>
    <n v="71"/>
    <x v="0"/>
    <s v="Emirati"/>
    <s v="Dubai"/>
    <x v="754"/>
    <x v="4"/>
    <x v="1"/>
    <x v="1"/>
    <x v="461"/>
    <x v="98"/>
    <s v="Dubai Hospital"/>
    <s v="Dr. AB6"/>
    <x v="1"/>
    <s v="N/A"/>
    <s v="N/A"/>
    <x v="0"/>
    <s v="None"/>
    <s v="European"/>
    <n v="61"/>
    <n v="191"/>
  </r>
  <r>
    <s v="PAT004736"/>
    <n v="33"/>
    <x v="0"/>
    <s v="Expatriate"/>
    <s v="Fujairah"/>
    <x v="1993"/>
    <x v="4"/>
    <x v="2"/>
    <x v="0"/>
    <x v="536"/>
    <x v="136"/>
    <s v="Sheikh Khalifa Hospital"/>
    <s v="Dr. OH5"/>
    <x v="0"/>
    <s v="N/A"/>
    <s v="N/A"/>
    <x v="2"/>
    <s v="Hypertension"/>
    <s v="East Asian"/>
    <n v="50"/>
    <n v="160"/>
  </r>
  <r>
    <s v="PAT004737"/>
    <n v="37"/>
    <x v="1"/>
    <s v="Expatriate"/>
    <s v="Ajman"/>
    <x v="1263"/>
    <x v="5"/>
    <x v="2"/>
    <x v="1"/>
    <x v="2534"/>
    <x v="113"/>
    <s v="Sheikh Khalifa Hospital"/>
    <s v="Dr. MJ35"/>
    <x v="2"/>
    <d v="2018-12-26T00:00:00"/>
    <s v="Complications"/>
    <x v="2"/>
    <s v="Hypertension"/>
    <s v="Arab"/>
    <n v="38"/>
    <n v="162"/>
  </r>
  <r>
    <s v="PAT004738"/>
    <n v="63"/>
    <x v="0"/>
    <s v="Emirati"/>
    <s v="Umm Al Quwain"/>
    <x v="158"/>
    <x v="6"/>
    <x v="1"/>
    <x v="3"/>
    <x v="2560"/>
    <x v="32"/>
    <s v="Zayed Military Hospital"/>
    <s v="Dr. SY12"/>
    <x v="0"/>
    <s v="N/A"/>
    <s v="N/A"/>
    <x v="0"/>
    <s v="Hypertension"/>
    <s v="European"/>
    <n v="86"/>
    <n v="176"/>
  </r>
  <r>
    <s v="PAT004739"/>
    <n v="84"/>
    <x v="1"/>
    <s v="Expatriate"/>
    <s v="Umm Al Quwain"/>
    <x v="2132"/>
    <x v="3"/>
    <x v="0"/>
    <x v="0"/>
    <x v="448"/>
    <x v="56"/>
    <s v="Dubai Hospital"/>
    <s v="Dr. BU1"/>
    <x v="0"/>
    <s v="N/A"/>
    <s v="N/A"/>
    <x v="1"/>
    <s v="None"/>
    <s v="European"/>
    <n v="58"/>
    <n v="169"/>
  </r>
  <r>
    <s v="PAT004740"/>
    <n v="82"/>
    <x v="0"/>
    <s v="Emirati"/>
    <s v="Ajman"/>
    <x v="703"/>
    <x v="5"/>
    <x v="0"/>
    <x v="1"/>
    <x v="677"/>
    <x v="128"/>
    <s v="Sheikh Khalifa Hospital"/>
    <s v="Dr. IT33"/>
    <x v="0"/>
    <s v="N/A"/>
    <s v="N/A"/>
    <x v="2"/>
    <s v="None"/>
    <s v="Arab"/>
    <n v="77"/>
    <n v="150"/>
  </r>
  <r>
    <s v="PAT004741"/>
    <n v="75"/>
    <x v="0"/>
    <s v="Emirati"/>
    <s v="Ras Al Khaimah"/>
    <x v="780"/>
    <x v="0"/>
    <x v="1"/>
    <x v="2"/>
    <x v="2553"/>
    <x v="92"/>
    <s v="Dubai Hospital"/>
    <s v="Dr. HE37"/>
    <x v="1"/>
    <s v="N/A"/>
    <s v="N/A"/>
    <x v="0"/>
    <s v="None"/>
    <s v="South Asian"/>
    <n v="67"/>
    <n v="175"/>
  </r>
  <r>
    <s v="PAT004742"/>
    <n v="70"/>
    <x v="0"/>
    <s v="Expatriate"/>
    <s v="Ras Al Khaimah"/>
    <x v="2492"/>
    <x v="3"/>
    <x v="0"/>
    <x v="2"/>
    <x v="1584"/>
    <x v="61"/>
    <s v="Dubai Hospital"/>
    <s v="Dr. VZ13"/>
    <x v="2"/>
    <d v="2020-07-17T00:00:00"/>
    <s v="Complications"/>
    <x v="1"/>
    <s v="Hypertension"/>
    <s v="East Asian"/>
    <n v="78"/>
    <n v="166"/>
  </r>
  <r>
    <s v="PAT004743"/>
    <n v="18"/>
    <x v="1"/>
    <s v="Emirati"/>
    <s v="Dubai"/>
    <x v="2493"/>
    <x v="3"/>
    <x v="0"/>
    <x v="0"/>
    <x v="2289"/>
    <x v="27"/>
    <s v="Dubai Hospital"/>
    <s v="Dr. JQ29"/>
    <x v="0"/>
    <s v="N/A"/>
    <s v="N/A"/>
    <x v="1"/>
    <s v="Cardiovascular Disease"/>
    <s v="South Asian"/>
    <n v="74"/>
    <n v="179"/>
  </r>
  <r>
    <s v="PAT004744"/>
    <n v="83"/>
    <x v="1"/>
    <s v="Emirati"/>
    <s v="Ras Al Khaimah"/>
    <x v="1067"/>
    <x v="1"/>
    <x v="2"/>
    <x v="2"/>
    <x v="1432"/>
    <x v="78"/>
    <s v="Cleveland Clinic Abu Dhabi"/>
    <s v="Dr. RP24"/>
    <x v="0"/>
    <s v="N/A"/>
    <s v="N/A"/>
    <x v="1"/>
    <s v="Diabetes"/>
    <s v="Arab"/>
    <n v="49"/>
    <n v="156"/>
  </r>
  <r>
    <s v="PAT004745"/>
    <n v="46"/>
    <x v="0"/>
    <s v="Emirati"/>
    <s v="Umm Al Quwain"/>
    <x v="347"/>
    <x v="6"/>
    <x v="0"/>
    <x v="2"/>
    <x v="1008"/>
    <x v="20"/>
    <s v="Dubai Hospital"/>
    <s v="Dr. DQ36"/>
    <x v="1"/>
    <s v="N/A"/>
    <s v="N/A"/>
    <x v="0"/>
    <s v="Hypertension"/>
    <s v="European"/>
    <n v="47"/>
    <n v="168"/>
  </r>
  <r>
    <s v="PAT004746"/>
    <n v="87"/>
    <x v="1"/>
    <s v="Emirati"/>
    <s v="Fujairah"/>
    <x v="447"/>
    <x v="4"/>
    <x v="2"/>
    <x v="1"/>
    <x v="2561"/>
    <x v="171"/>
    <s v="Dubai Hospital"/>
    <s v="Dr. LS32"/>
    <x v="1"/>
    <s v="N/A"/>
    <s v="N/A"/>
    <x v="0"/>
    <s v="Cardiovascular Disease"/>
    <s v="East Asian"/>
    <n v="43"/>
    <n v="160"/>
  </r>
  <r>
    <s v="PAT004747"/>
    <n v="25"/>
    <x v="0"/>
    <s v="Emirati"/>
    <s v="Abu Dhabi"/>
    <x v="1635"/>
    <x v="3"/>
    <x v="3"/>
    <x v="1"/>
    <x v="983"/>
    <x v="73"/>
    <s v="Zayed Military Hospital"/>
    <s v="Dr. NV11"/>
    <x v="0"/>
    <s v="N/A"/>
    <s v="N/A"/>
    <x v="0"/>
    <s v="Hypertension"/>
    <s v="Arab"/>
    <n v="74"/>
    <n v="169"/>
  </r>
  <r>
    <s v="PAT004748"/>
    <n v="46"/>
    <x v="2"/>
    <s v="Emirati"/>
    <s v="Fujairah"/>
    <x v="2494"/>
    <x v="4"/>
    <x v="0"/>
    <x v="3"/>
    <x v="2562"/>
    <x v="35"/>
    <s v="Zayed Military Hospital"/>
    <s v="Dr. WI14"/>
    <x v="2"/>
    <d v="2018-10-04T00:00:00"/>
    <s v="Cancer"/>
    <x v="1"/>
    <s v="None"/>
    <s v="South Asian"/>
    <n v="101"/>
    <n v="163"/>
  </r>
  <r>
    <s v="PAT004749"/>
    <n v="68"/>
    <x v="2"/>
    <s v="Emirati"/>
    <s v="Dubai"/>
    <x v="7"/>
    <x v="0"/>
    <x v="2"/>
    <x v="1"/>
    <x v="2563"/>
    <x v="73"/>
    <s v="Sheikh Khalifa Hospital"/>
    <s v="Dr. CU28"/>
    <x v="1"/>
    <s v="N/A"/>
    <s v="N/A"/>
    <x v="1"/>
    <s v="Hypertension"/>
    <s v="Arab"/>
    <n v="57"/>
    <n v="167"/>
  </r>
  <r>
    <s v="PAT004750"/>
    <n v="50"/>
    <x v="0"/>
    <s v="Expatriate"/>
    <s v="Fujairah"/>
    <x v="2120"/>
    <x v="0"/>
    <x v="2"/>
    <x v="0"/>
    <x v="2362"/>
    <x v="86"/>
    <s v="Sheikh Khalifa Hospital"/>
    <s v="Dr. YT6"/>
    <x v="0"/>
    <s v="N/A"/>
    <s v="N/A"/>
    <x v="2"/>
    <s v="None"/>
    <s v="Arab"/>
    <n v="90"/>
    <n v="170"/>
  </r>
  <r>
    <s v="PAT004751"/>
    <n v="20"/>
    <x v="0"/>
    <s v="Emirati"/>
    <s v="Ras Al Khaimah"/>
    <x v="2495"/>
    <x v="3"/>
    <x v="2"/>
    <x v="3"/>
    <x v="814"/>
    <x v="53"/>
    <s v="Dubai Hospital"/>
    <s v="Dr. WG17"/>
    <x v="0"/>
    <s v="N/A"/>
    <s v="N/A"/>
    <x v="0"/>
    <s v="None"/>
    <s v="East Asian"/>
    <n v="45"/>
    <n v="163"/>
  </r>
  <r>
    <s v="PAT004752"/>
    <n v="77"/>
    <x v="2"/>
    <s v="Emirati"/>
    <s v="Ras Al Khaimah"/>
    <x v="1738"/>
    <x v="2"/>
    <x v="3"/>
    <x v="3"/>
    <x v="1977"/>
    <x v="26"/>
    <s v="Zayed Military Hospital"/>
    <s v="Dr. JR39"/>
    <x v="1"/>
    <s v="N/A"/>
    <s v="N/A"/>
    <x v="2"/>
    <s v="None"/>
    <s v="European"/>
    <n v="45"/>
    <n v="179"/>
  </r>
  <r>
    <s v="PAT004753"/>
    <n v="52"/>
    <x v="1"/>
    <s v="Emirati"/>
    <s v="Abu Dhabi"/>
    <x v="662"/>
    <x v="6"/>
    <x v="2"/>
    <x v="1"/>
    <x v="2564"/>
    <x v="178"/>
    <s v="Sheikh Khalifa Hospital"/>
    <s v="Dr. FI43"/>
    <x v="1"/>
    <s v="N/A"/>
    <s v="N/A"/>
    <x v="1"/>
    <s v="Hypertension"/>
    <s v="European"/>
    <n v="61"/>
    <n v="170"/>
  </r>
  <r>
    <s v="PAT004754"/>
    <n v="86"/>
    <x v="1"/>
    <s v="Expatriate"/>
    <s v="Fujairah"/>
    <x v="1766"/>
    <x v="3"/>
    <x v="1"/>
    <x v="3"/>
    <x v="1441"/>
    <x v="12"/>
    <s v="Cleveland Clinic Abu Dhabi"/>
    <s v="Dr. XT28"/>
    <x v="0"/>
    <s v="N/A"/>
    <s v="N/A"/>
    <x v="2"/>
    <s v="Cardiovascular Disease"/>
    <s v="African"/>
    <n v="66"/>
    <n v="159"/>
  </r>
  <r>
    <s v="PAT004755"/>
    <n v="37"/>
    <x v="1"/>
    <s v="Emirati"/>
    <s v="Abu Dhabi"/>
    <x v="1919"/>
    <x v="6"/>
    <x v="1"/>
    <x v="3"/>
    <x v="2385"/>
    <x v="26"/>
    <s v="Zayed Military Hospital"/>
    <s v="Dr. EB8"/>
    <x v="1"/>
    <s v="N/A"/>
    <s v="N/A"/>
    <x v="0"/>
    <s v="None"/>
    <s v="African"/>
    <n v="86"/>
    <n v="173"/>
  </r>
  <r>
    <s v="PAT004756"/>
    <n v="56"/>
    <x v="1"/>
    <s v="Expatriate"/>
    <s v="Umm Al Quwain"/>
    <x v="514"/>
    <x v="0"/>
    <x v="0"/>
    <x v="1"/>
    <x v="2565"/>
    <x v="120"/>
    <s v="Zayed Military Hospital"/>
    <s v="Dr. CF14"/>
    <x v="0"/>
    <s v="N/A"/>
    <s v="N/A"/>
    <x v="1"/>
    <s v="Diabetes"/>
    <s v="European"/>
    <n v="68"/>
    <n v="172"/>
  </r>
  <r>
    <s v="PAT004757"/>
    <n v="21"/>
    <x v="0"/>
    <s v="Emirati"/>
    <s v="Dubai"/>
    <x v="19"/>
    <x v="1"/>
    <x v="1"/>
    <x v="0"/>
    <x v="434"/>
    <x v="98"/>
    <s v="Zayed Military Hospital"/>
    <s v="Dr. OM16"/>
    <x v="0"/>
    <s v="N/A"/>
    <s v="N/A"/>
    <x v="1"/>
    <s v="None"/>
    <s v="European"/>
    <n v="53"/>
    <n v="174"/>
  </r>
  <r>
    <s v="PAT004758"/>
    <n v="36"/>
    <x v="0"/>
    <s v="Expatriate"/>
    <s v="Sharjah"/>
    <x v="520"/>
    <x v="6"/>
    <x v="2"/>
    <x v="1"/>
    <x v="2566"/>
    <x v="14"/>
    <s v="Cleveland Clinic Abu Dhabi"/>
    <s v="Dr. TL49"/>
    <x v="1"/>
    <s v="N/A"/>
    <s v="N/A"/>
    <x v="1"/>
    <s v="Hypertension"/>
    <s v="Arab"/>
    <n v="66"/>
    <n v="184"/>
  </r>
  <r>
    <s v="PAT004759"/>
    <n v="62"/>
    <x v="0"/>
    <s v="Emirati"/>
    <s v="Fujairah"/>
    <x v="2365"/>
    <x v="5"/>
    <x v="2"/>
    <x v="2"/>
    <x v="736"/>
    <x v="163"/>
    <s v="Sheikh Khalifa Hospital"/>
    <s v="Dr. LC6"/>
    <x v="1"/>
    <s v="N/A"/>
    <s v="N/A"/>
    <x v="1"/>
    <s v="Hypertension"/>
    <s v="African"/>
    <n v="85"/>
    <n v="169"/>
  </r>
  <r>
    <s v="PAT004760"/>
    <n v="60"/>
    <x v="0"/>
    <s v="Emirati"/>
    <s v="Umm Al Quwain"/>
    <x v="2496"/>
    <x v="0"/>
    <x v="2"/>
    <x v="3"/>
    <x v="2567"/>
    <x v="26"/>
    <s v="Sheikh Khalifa Hospital"/>
    <s v="Dr. WO38"/>
    <x v="1"/>
    <s v="N/A"/>
    <s v="N/A"/>
    <x v="1"/>
    <s v="Hypertension"/>
    <s v="African"/>
    <n v="58"/>
    <n v="177"/>
  </r>
  <r>
    <s v="PAT004761"/>
    <n v="30"/>
    <x v="0"/>
    <s v="Emirati"/>
    <s v="Umm Al Quwain"/>
    <x v="1691"/>
    <x v="5"/>
    <x v="0"/>
    <x v="1"/>
    <x v="1568"/>
    <x v="78"/>
    <s v="Sheikh Khalifa Hospital"/>
    <s v="Dr. ED20"/>
    <x v="0"/>
    <s v="N/A"/>
    <s v="N/A"/>
    <x v="0"/>
    <s v="None"/>
    <s v="East Asian"/>
    <n v="72"/>
    <n v="159"/>
  </r>
  <r>
    <s v="PAT004762"/>
    <n v="30"/>
    <x v="0"/>
    <s v="Emirati"/>
    <s v="Fujairah"/>
    <x v="1022"/>
    <x v="5"/>
    <x v="0"/>
    <x v="0"/>
    <x v="2288"/>
    <x v="62"/>
    <s v="Sheikh Khalifa Hospital"/>
    <s v="Dr. JK21"/>
    <x v="0"/>
    <s v="N/A"/>
    <s v="N/A"/>
    <x v="1"/>
    <s v="Cardiovascular Disease"/>
    <s v="African"/>
    <n v="61"/>
    <n v="177"/>
  </r>
  <r>
    <s v="PAT004763"/>
    <n v="77"/>
    <x v="1"/>
    <s v="Expatriate"/>
    <s v="Abu Dhabi"/>
    <x v="737"/>
    <x v="1"/>
    <x v="1"/>
    <x v="0"/>
    <x v="2279"/>
    <x v="35"/>
    <s v="Sheikh Khalifa Hospital"/>
    <s v="Dr. AI32"/>
    <x v="2"/>
    <d v="2024-03-16T00:00:00"/>
    <s v="Cancer"/>
    <x v="0"/>
    <s v="None"/>
    <s v="European"/>
    <n v="65"/>
    <n v="153"/>
  </r>
  <r>
    <s v="PAT004764"/>
    <n v="74"/>
    <x v="0"/>
    <s v="Emirati"/>
    <s v="Ras Al Khaimah"/>
    <x v="2497"/>
    <x v="7"/>
    <x v="1"/>
    <x v="3"/>
    <x v="1691"/>
    <x v="74"/>
    <s v="Zayed Military Hospital"/>
    <s v="Dr. WR8"/>
    <x v="0"/>
    <s v="N/A"/>
    <s v="N/A"/>
    <x v="0"/>
    <s v="Cardiovascular Disease"/>
    <s v="Arab"/>
    <n v="76"/>
    <n v="152"/>
  </r>
  <r>
    <s v="PAT004765"/>
    <n v="69"/>
    <x v="1"/>
    <s v="Emirati"/>
    <s v="Dubai"/>
    <x v="2461"/>
    <x v="0"/>
    <x v="2"/>
    <x v="2"/>
    <x v="413"/>
    <x v="169"/>
    <s v="Cleveland Clinic Abu Dhabi"/>
    <s v="Dr. YH35"/>
    <x v="1"/>
    <s v="N/A"/>
    <s v="N/A"/>
    <x v="0"/>
    <s v="Cardiovascular Disease"/>
    <s v="African"/>
    <n v="63"/>
    <n v="154"/>
  </r>
  <r>
    <s v="PAT004766"/>
    <n v="70"/>
    <x v="0"/>
    <s v="Expatriate"/>
    <s v="Sharjah"/>
    <x v="2498"/>
    <x v="1"/>
    <x v="1"/>
    <x v="1"/>
    <x v="1924"/>
    <x v="8"/>
    <s v="Dubai Hospital"/>
    <s v="Dr. DT26"/>
    <x v="0"/>
    <s v="N/A"/>
    <s v="N/A"/>
    <x v="2"/>
    <s v="Diabetes"/>
    <s v="East Asian"/>
    <n v="38"/>
    <n v="151"/>
  </r>
  <r>
    <s v="PAT004767"/>
    <n v="60"/>
    <x v="1"/>
    <s v="Expatriate"/>
    <s v="Fujairah"/>
    <x v="1360"/>
    <x v="4"/>
    <x v="2"/>
    <x v="2"/>
    <x v="466"/>
    <x v="153"/>
    <s v="Sheikh Khalifa Hospital"/>
    <s v="Dr. DQ2"/>
    <x v="1"/>
    <s v="N/A"/>
    <s v="N/A"/>
    <x v="1"/>
    <s v="None"/>
    <s v="East Asian"/>
    <n v="65"/>
    <n v="189"/>
  </r>
  <r>
    <s v="PAT004768"/>
    <n v="89"/>
    <x v="0"/>
    <s v="Expatriate"/>
    <s v="Dubai"/>
    <x v="2001"/>
    <x v="7"/>
    <x v="3"/>
    <x v="1"/>
    <x v="874"/>
    <x v="62"/>
    <s v="Dubai Hospital"/>
    <s v="Dr. MT37"/>
    <x v="1"/>
    <s v="N/A"/>
    <s v="N/A"/>
    <x v="0"/>
    <s v="Cardiovascular Disease"/>
    <s v="East Asian"/>
    <n v="60"/>
    <n v="169"/>
  </r>
  <r>
    <s v="PAT004769"/>
    <n v="89"/>
    <x v="0"/>
    <s v="Emirati"/>
    <s v="Ras Al Khaimah"/>
    <x v="403"/>
    <x v="3"/>
    <x v="3"/>
    <x v="0"/>
    <x v="753"/>
    <x v="43"/>
    <s v="Sheikh Khalifa Hospital"/>
    <s v="Dr. UD4"/>
    <x v="1"/>
    <s v="N/A"/>
    <s v="N/A"/>
    <x v="1"/>
    <s v="None"/>
    <s v="South Asian"/>
    <n v="68"/>
    <n v="158"/>
  </r>
  <r>
    <s v="PAT004770"/>
    <n v="59"/>
    <x v="0"/>
    <s v="Emirati"/>
    <s v="Sharjah"/>
    <x v="1131"/>
    <x v="2"/>
    <x v="2"/>
    <x v="0"/>
    <x v="1703"/>
    <x v="118"/>
    <s v="Zayed Military Hospital"/>
    <s v="Dr. LF25"/>
    <x v="2"/>
    <d v="2023-08-26T00:00:00"/>
    <s v="Cancer"/>
    <x v="1"/>
    <s v="None"/>
    <s v="Arab"/>
    <n v="70"/>
    <n v="164"/>
  </r>
  <r>
    <s v="PAT004771"/>
    <n v="43"/>
    <x v="0"/>
    <s v="Emirati"/>
    <s v="Sharjah"/>
    <x v="1332"/>
    <x v="2"/>
    <x v="1"/>
    <x v="3"/>
    <x v="2568"/>
    <x v="73"/>
    <s v="Zayed Military Hospital"/>
    <s v="Dr. LJ21"/>
    <x v="2"/>
    <d v="2022-05-23T00:00:00"/>
    <s v="Complications"/>
    <x v="0"/>
    <s v="Hypertension"/>
    <s v="East Asian"/>
    <n v="101"/>
    <n v="184"/>
  </r>
  <r>
    <s v="PAT004772"/>
    <n v="40"/>
    <x v="0"/>
    <s v="Expatriate"/>
    <s v="Umm Al Quwain"/>
    <x v="1665"/>
    <x v="2"/>
    <x v="3"/>
    <x v="2"/>
    <x v="2190"/>
    <x v="9"/>
    <s v="Dubai Hospital"/>
    <s v="Dr. OJ21"/>
    <x v="0"/>
    <s v="N/A"/>
    <s v="N/A"/>
    <x v="2"/>
    <s v="None"/>
    <s v="European"/>
    <n v="66"/>
    <n v="168"/>
  </r>
  <r>
    <s v="PAT004773"/>
    <n v="60"/>
    <x v="1"/>
    <s v="Expatriate"/>
    <s v="Abu Dhabi"/>
    <x v="1874"/>
    <x v="4"/>
    <x v="2"/>
    <x v="0"/>
    <x v="2428"/>
    <x v="168"/>
    <s v="Sheikh Khalifa Hospital"/>
    <s v="Dr. KC22"/>
    <x v="0"/>
    <s v="N/A"/>
    <s v="N/A"/>
    <x v="0"/>
    <s v="Diabetes"/>
    <s v="European"/>
    <n v="80"/>
    <n v="174"/>
  </r>
  <r>
    <s v="PAT004774"/>
    <n v="45"/>
    <x v="1"/>
    <s v="Expatriate"/>
    <s v="Ajman"/>
    <x v="78"/>
    <x v="5"/>
    <x v="2"/>
    <x v="3"/>
    <x v="2026"/>
    <x v="56"/>
    <s v="Sheikh Khalifa Hospital"/>
    <s v="Dr. NC23"/>
    <x v="0"/>
    <s v="N/A"/>
    <s v="N/A"/>
    <x v="2"/>
    <s v="Diabetes"/>
    <s v="European"/>
    <n v="64"/>
    <n v="162"/>
  </r>
  <r>
    <s v="PAT004775"/>
    <n v="26"/>
    <x v="0"/>
    <s v="Emirati"/>
    <s v="Ras Al Khaimah"/>
    <x v="569"/>
    <x v="3"/>
    <x v="0"/>
    <x v="0"/>
    <x v="2569"/>
    <x v="133"/>
    <s v="Cleveland Clinic Abu Dhabi"/>
    <s v="Dr. RQ20"/>
    <x v="0"/>
    <s v="N/A"/>
    <s v="N/A"/>
    <x v="0"/>
    <s v="Hypertension"/>
    <s v="African"/>
    <n v="76"/>
    <n v="150"/>
  </r>
  <r>
    <s v="PAT004776"/>
    <n v="37"/>
    <x v="1"/>
    <s v="Expatriate"/>
    <s v="Ajman"/>
    <x v="652"/>
    <x v="0"/>
    <x v="2"/>
    <x v="1"/>
    <x v="93"/>
    <x v="21"/>
    <s v="Cleveland Clinic Abu Dhabi"/>
    <s v="Dr. GJ46"/>
    <x v="0"/>
    <s v="N/A"/>
    <s v="N/A"/>
    <x v="0"/>
    <s v="Diabetes"/>
    <s v="European"/>
    <n v="66"/>
    <n v="168"/>
  </r>
  <r>
    <s v="PAT004777"/>
    <n v="73"/>
    <x v="1"/>
    <s v="Expatriate"/>
    <s v="Ras Al Khaimah"/>
    <x v="2499"/>
    <x v="2"/>
    <x v="3"/>
    <x v="2"/>
    <x v="399"/>
    <x v="95"/>
    <s v="Zayed Military Hospital"/>
    <s v="Dr. OE32"/>
    <x v="2"/>
    <d v="2020-04-04T00:00:00"/>
    <s v="Complications"/>
    <x v="1"/>
    <s v="Diabetes"/>
    <s v="Arab"/>
    <n v="62"/>
    <n v="168"/>
  </r>
  <r>
    <s v="PAT004778"/>
    <n v="56"/>
    <x v="0"/>
    <s v="Emirati"/>
    <s v="Dubai"/>
    <x v="2500"/>
    <x v="1"/>
    <x v="3"/>
    <x v="2"/>
    <x v="2570"/>
    <x v="79"/>
    <s v="Cleveland Clinic Abu Dhabi"/>
    <s v="Dr. GZ16"/>
    <x v="0"/>
    <s v="N/A"/>
    <s v="N/A"/>
    <x v="0"/>
    <s v="Diabetes"/>
    <s v="European"/>
    <n v="79"/>
    <n v="186"/>
  </r>
  <r>
    <s v="PAT004779"/>
    <n v="68"/>
    <x v="1"/>
    <s v="Expatriate"/>
    <s v="Ajman"/>
    <x v="2214"/>
    <x v="0"/>
    <x v="3"/>
    <x v="1"/>
    <x v="2571"/>
    <x v="41"/>
    <s v="Cleveland Clinic Abu Dhabi"/>
    <s v="Dr. CJ10"/>
    <x v="2"/>
    <d v="2017-10-30T00:00:00"/>
    <s v="Complications"/>
    <x v="2"/>
    <s v="Diabetes"/>
    <s v="African"/>
    <n v="74"/>
    <n v="156"/>
  </r>
  <r>
    <s v="PAT004780"/>
    <n v="29"/>
    <x v="1"/>
    <s v="Emirati"/>
    <s v="Umm Al Quwain"/>
    <x v="2501"/>
    <x v="4"/>
    <x v="2"/>
    <x v="1"/>
    <x v="126"/>
    <x v="134"/>
    <s v="Zayed Military Hospital"/>
    <s v="Dr. US45"/>
    <x v="0"/>
    <s v="N/A"/>
    <s v="N/A"/>
    <x v="0"/>
    <s v="None"/>
    <s v="European"/>
    <n v="92"/>
    <n v="170"/>
  </r>
  <r>
    <s v="PAT004781"/>
    <n v="72"/>
    <x v="1"/>
    <s v="Expatriate"/>
    <s v="Fujairah"/>
    <x v="1898"/>
    <x v="6"/>
    <x v="2"/>
    <x v="2"/>
    <x v="1952"/>
    <x v="126"/>
    <s v="Sheikh Khalifa Hospital"/>
    <s v="Dr. ES35"/>
    <x v="0"/>
    <s v="N/A"/>
    <s v="N/A"/>
    <x v="1"/>
    <s v="None"/>
    <s v="South Asian"/>
    <n v="64"/>
    <n v="175"/>
  </r>
  <r>
    <s v="PAT004782"/>
    <n v="28"/>
    <x v="1"/>
    <s v="Expatriate"/>
    <s v="Umm Al Quwain"/>
    <x v="404"/>
    <x v="4"/>
    <x v="0"/>
    <x v="3"/>
    <x v="1520"/>
    <x v="80"/>
    <s v="Cleveland Clinic Abu Dhabi"/>
    <s v="Dr. EX17"/>
    <x v="1"/>
    <s v="N/A"/>
    <s v="N/A"/>
    <x v="0"/>
    <s v="Diabetes"/>
    <s v="Arab"/>
    <n v="64"/>
    <n v="172"/>
  </r>
  <r>
    <s v="PAT004783"/>
    <n v="43"/>
    <x v="0"/>
    <s v="Emirati"/>
    <s v="Umm Al Quwain"/>
    <x v="1505"/>
    <x v="3"/>
    <x v="3"/>
    <x v="3"/>
    <x v="2572"/>
    <x v="38"/>
    <s v="Dubai Hospital"/>
    <s v="Dr. YG38"/>
    <x v="1"/>
    <s v="N/A"/>
    <s v="N/A"/>
    <x v="1"/>
    <s v="Hypertension"/>
    <s v="East Asian"/>
    <n v="58"/>
    <n v="168"/>
  </r>
  <r>
    <s v="PAT004784"/>
    <n v="59"/>
    <x v="0"/>
    <s v="Expatriate"/>
    <s v="Fujairah"/>
    <x v="2502"/>
    <x v="4"/>
    <x v="1"/>
    <x v="0"/>
    <x v="526"/>
    <x v="20"/>
    <s v="Cleveland Clinic Abu Dhabi"/>
    <s v="Dr. AP44"/>
    <x v="0"/>
    <s v="N/A"/>
    <s v="N/A"/>
    <x v="2"/>
    <s v="Hypertension"/>
    <s v="European"/>
    <n v="66"/>
    <n v="166"/>
  </r>
  <r>
    <s v="PAT004785"/>
    <n v="44"/>
    <x v="0"/>
    <s v="Emirati"/>
    <s v="Fujairah"/>
    <x v="1007"/>
    <x v="5"/>
    <x v="3"/>
    <x v="3"/>
    <x v="2573"/>
    <x v="60"/>
    <s v="Zayed Military Hospital"/>
    <s v="Dr. NL27"/>
    <x v="1"/>
    <s v="N/A"/>
    <s v="N/A"/>
    <x v="2"/>
    <s v="None"/>
    <s v="African"/>
    <n v="74"/>
    <n v="167"/>
  </r>
  <r>
    <s v="PAT004786"/>
    <n v="28"/>
    <x v="1"/>
    <s v="Expatriate"/>
    <s v="Sharjah"/>
    <x v="1601"/>
    <x v="6"/>
    <x v="3"/>
    <x v="2"/>
    <x v="2574"/>
    <x v="0"/>
    <s v="Dubai Hospital"/>
    <s v="Dr. HY5"/>
    <x v="1"/>
    <s v="N/A"/>
    <s v="N/A"/>
    <x v="2"/>
    <s v="Hypertension"/>
    <s v="Arab"/>
    <n v="71"/>
    <n v="163"/>
  </r>
  <r>
    <s v="PAT004787"/>
    <n v="55"/>
    <x v="0"/>
    <s v="Expatriate"/>
    <s v="Abu Dhabi"/>
    <x v="2502"/>
    <x v="3"/>
    <x v="0"/>
    <x v="3"/>
    <x v="2373"/>
    <x v="154"/>
    <s v="Zayed Military Hospital"/>
    <s v="Dr. UK31"/>
    <x v="1"/>
    <s v="N/A"/>
    <s v="N/A"/>
    <x v="1"/>
    <s v="Hypertension"/>
    <s v="European"/>
    <n v="85"/>
    <n v="164"/>
  </r>
  <r>
    <s v="PAT004788"/>
    <n v="60"/>
    <x v="1"/>
    <s v="Expatriate"/>
    <s v="Umm Al Quwain"/>
    <x v="2460"/>
    <x v="1"/>
    <x v="2"/>
    <x v="1"/>
    <x v="1546"/>
    <x v="19"/>
    <s v="Dubai Hospital"/>
    <s v="Dr. BZ14"/>
    <x v="0"/>
    <s v="N/A"/>
    <s v="N/A"/>
    <x v="1"/>
    <s v="Cardiovascular Disease"/>
    <s v="South Asian"/>
    <n v="66"/>
    <n v="170"/>
  </r>
  <r>
    <s v="PAT004789"/>
    <n v="36"/>
    <x v="0"/>
    <s v="Expatriate"/>
    <s v="Ras Al Khaimah"/>
    <x v="1952"/>
    <x v="7"/>
    <x v="2"/>
    <x v="2"/>
    <x v="2575"/>
    <x v="9"/>
    <s v="Sheikh Khalifa Hospital"/>
    <s v="Dr. SU45"/>
    <x v="0"/>
    <s v="N/A"/>
    <s v="N/A"/>
    <x v="2"/>
    <s v="None"/>
    <s v="East Asian"/>
    <n v="52"/>
    <n v="177"/>
  </r>
  <r>
    <s v="PAT004790"/>
    <n v="81"/>
    <x v="0"/>
    <s v="Emirati"/>
    <s v="Abu Dhabi"/>
    <x v="2422"/>
    <x v="6"/>
    <x v="1"/>
    <x v="0"/>
    <x v="2576"/>
    <x v="96"/>
    <s v="Cleveland Clinic Abu Dhabi"/>
    <s v="Dr. KH45"/>
    <x v="0"/>
    <s v="N/A"/>
    <s v="N/A"/>
    <x v="0"/>
    <s v="Diabetes"/>
    <s v="African"/>
    <n v="58"/>
    <n v="151"/>
  </r>
  <r>
    <s v="PAT004791"/>
    <n v="23"/>
    <x v="0"/>
    <s v="Emirati"/>
    <s v="Ras Al Khaimah"/>
    <x v="343"/>
    <x v="4"/>
    <x v="3"/>
    <x v="2"/>
    <x v="1057"/>
    <x v="46"/>
    <s v="Cleveland Clinic Abu Dhabi"/>
    <s v="Dr. NC40"/>
    <x v="1"/>
    <s v="N/A"/>
    <s v="N/A"/>
    <x v="2"/>
    <s v="Hypertension"/>
    <s v="European"/>
    <n v="53"/>
    <n v="175"/>
  </r>
  <r>
    <s v="PAT004792"/>
    <n v="63"/>
    <x v="0"/>
    <s v="Expatriate"/>
    <s v="Fujairah"/>
    <x v="582"/>
    <x v="2"/>
    <x v="0"/>
    <x v="2"/>
    <x v="157"/>
    <x v="166"/>
    <s v="Dubai Hospital"/>
    <s v="Dr. TD30"/>
    <x v="2"/>
    <d v="2019-07-03T00:00:00"/>
    <s v="Complications"/>
    <x v="2"/>
    <s v="None"/>
    <s v="European"/>
    <n v="60"/>
    <n v="170"/>
  </r>
  <r>
    <s v="PAT004793"/>
    <n v="59"/>
    <x v="1"/>
    <s v="Emirati"/>
    <s v="Sharjah"/>
    <x v="1795"/>
    <x v="6"/>
    <x v="3"/>
    <x v="3"/>
    <x v="2577"/>
    <x v="111"/>
    <s v="Zayed Military Hospital"/>
    <s v="Dr. MN24"/>
    <x v="0"/>
    <s v="N/A"/>
    <s v="N/A"/>
    <x v="2"/>
    <s v="None"/>
    <s v="South Asian"/>
    <n v="81"/>
    <n v="171"/>
  </r>
  <r>
    <s v="PAT004794"/>
    <n v="82"/>
    <x v="1"/>
    <s v="Expatriate"/>
    <s v="Sharjah"/>
    <x v="1782"/>
    <x v="6"/>
    <x v="1"/>
    <x v="3"/>
    <x v="54"/>
    <x v="24"/>
    <s v="Zayed Military Hospital"/>
    <s v="Dr. KU36"/>
    <x v="1"/>
    <s v="N/A"/>
    <s v="N/A"/>
    <x v="1"/>
    <s v="None"/>
    <s v="African"/>
    <n v="53"/>
    <n v="147"/>
  </r>
  <r>
    <s v="PAT004795"/>
    <n v="89"/>
    <x v="0"/>
    <s v="Emirati"/>
    <s v="Sharjah"/>
    <x v="1173"/>
    <x v="7"/>
    <x v="2"/>
    <x v="3"/>
    <x v="1371"/>
    <x v="34"/>
    <s v="Dubai Hospital"/>
    <s v="Dr. TV8"/>
    <x v="2"/>
    <d v="2019-05-05T00:00:00"/>
    <s v="Complications"/>
    <x v="0"/>
    <s v="Diabetes"/>
    <s v="Arab"/>
    <n v="65"/>
    <n v="180"/>
  </r>
  <r>
    <s v="PAT004796"/>
    <n v="76"/>
    <x v="1"/>
    <s v="Expatriate"/>
    <s v="Sharjah"/>
    <x v="955"/>
    <x v="5"/>
    <x v="1"/>
    <x v="0"/>
    <x v="2578"/>
    <x v="42"/>
    <s v="Cleveland Clinic Abu Dhabi"/>
    <s v="Dr. CB10"/>
    <x v="0"/>
    <s v="N/A"/>
    <s v="N/A"/>
    <x v="2"/>
    <s v="Cardiovascular Disease"/>
    <s v="African"/>
    <n v="84"/>
    <n v="174"/>
  </r>
  <r>
    <s v="PAT004797"/>
    <n v="69"/>
    <x v="1"/>
    <s v="Emirati"/>
    <s v="Umm Al Quwain"/>
    <x v="1943"/>
    <x v="3"/>
    <x v="0"/>
    <x v="0"/>
    <x v="369"/>
    <x v="105"/>
    <s v="Dubai Hospital"/>
    <s v="Dr. TZ13"/>
    <x v="1"/>
    <s v="N/A"/>
    <s v="N/A"/>
    <x v="0"/>
    <s v="Diabetes"/>
    <s v="East Asian"/>
    <n v="52"/>
    <n v="170"/>
  </r>
  <r>
    <s v="PAT004798"/>
    <n v="64"/>
    <x v="1"/>
    <s v="Expatriate"/>
    <s v="Sharjah"/>
    <x v="41"/>
    <x v="4"/>
    <x v="2"/>
    <x v="0"/>
    <x v="2222"/>
    <x v="49"/>
    <s v="Sheikh Khalifa Hospital"/>
    <s v="Dr. RU21"/>
    <x v="0"/>
    <s v="N/A"/>
    <s v="N/A"/>
    <x v="0"/>
    <s v="Diabetes"/>
    <s v="South Asian"/>
    <n v="74"/>
    <n v="165"/>
  </r>
  <r>
    <s v="PAT004799"/>
    <n v="24"/>
    <x v="1"/>
    <s v="Expatriate"/>
    <s v="Fujairah"/>
    <x v="1201"/>
    <x v="2"/>
    <x v="1"/>
    <x v="0"/>
    <x v="2274"/>
    <x v="15"/>
    <s v="Cleveland Clinic Abu Dhabi"/>
    <s v="Dr. TJ28"/>
    <x v="2"/>
    <d v="2017-05-18T00:00:00"/>
    <s v="Complications"/>
    <x v="0"/>
    <s v="Hypertension"/>
    <s v="East Asian"/>
    <n v="65"/>
    <n v="153"/>
  </r>
  <r>
    <s v="PAT004800"/>
    <n v="28"/>
    <x v="0"/>
    <s v="Emirati"/>
    <s v="Abu Dhabi"/>
    <x v="2503"/>
    <x v="2"/>
    <x v="1"/>
    <x v="1"/>
    <x v="2579"/>
    <x v="146"/>
    <s v="Zayed Military Hospital"/>
    <s v="Dr. FB35"/>
    <x v="0"/>
    <s v="N/A"/>
    <s v="N/A"/>
    <x v="1"/>
    <s v="Hypertension"/>
    <s v="European"/>
    <n v="72"/>
    <n v="172"/>
  </r>
  <r>
    <s v="PAT004801"/>
    <n v="78"/>
    <x v="0"/>
    <s v="Emirati"/>
    <s v="Dubai"/>
    <x v="2504"/>
    <x v="7"/>
    <x v="0"/>
    <x v="2"/>
    <x v="1796"/>
    <x v="28"/>
    <s v="Sheikh Khalifa Hospital"/>
    <s v="Dr. IG48"/>
    <x v="0"/>
    <s v="N/A"/>
    <s v="N/A"/>
    <x v="2"/>
    <s v="Hypertension"/>
    <s v="South Asian"/>
    <n v="65"/>
    <n v="167"/>
  </r>
  <r>
    <s v="PAT004802"/>
    <n v="85"/>
    <x v="1"/>
    <s v="Expatriate"/>
    <s v="Ajman"/>
    <x v="2505"/>
    <x v="0"/>
    <x v="2"/>
    <x v="3"/>
    <x v="338"/>
    <x v="107"/>
    <s v="Sheikh Khalifa Hospital"/>
    <s v="Dr. SZ42"/>
    <x v="0"/>
    <s v="N/A"/>
    <s v="N/A"/>
    <x v="1"/>
    <s v="None"/>
    <s v="African"/>
    <n v="51"/>
    <n v="161"/>
  </r>
  <r>
    <s v="PAT004803"/>
    <n v="42"/>
    <x v="1"/>
    <s v="Expatriate"/>
    <s v="Abu Dhabi"/>
    <x v="1310"/>
    <x v="2"/>
    <x v="0"/>
    <x v="2"/>
    <x v="2580"/>
    <x v="26"/>
    <s v="Cleveland Clinic Abu Dhabi"/>
    <s v="Dr. JU50"/>
    <x v="0"/>
    <s v="N/A"/>
    <s v="N/A"/>
    <x v="1"/>
    <s v="Cardiovascular Disease"/>
    <s v="South Asian"/>
    <n v="42"/>
    <n v="176"/>
  </r>
  <r>
    <s v="PAT004804"/>
    <n v="29"/>
    <x v="0"/>
    <s v="Emirati"/>
    <s v="Fujairah"/>
    <x v="735"/>
    <x v="5"/>
    <x v="0"/>
    <x v="2"/>
    <x v="1505"/>
    <x v="158"/>
    <s v="Zayed Military Hospital"/>
    <s v="Dr. WA30"/>
    <x v="2"/>
    <d v="2019-06-09T00:00:00"/>
    <s v="Cancer"/>
    <x v="1"/>
    <s v="Diabetes"/>
    <s v="Arab"/>
    <n v="69"/>
    <n v="180"/>
  </r>
  <r>
    <s v="PAT004805"/>
    <n v="43"/>
    <x v="0"/>
    <s v="Expatriate"/>
    <s v="Ajman"/>
    <x v="1878"/>
    <x v="5"/>
    <x v="2"/>
    <x v="2"/>
    <x v="1304"/>
    <x v="158"/>
    <s v="Cleveland Clinic Abu Dhabi"/>
    <s v="Dr. OY20"/>
    <x v="1"/>
    <s v="N/A"/>
    <s v="N/A"/>
    <x v="0"/>
    <s v="Hypertension"/>
    <s v="African"/>
    <n v="67"/>
    <n v="167"/>
  </r>
  <r>
    <s v="PAT004806"/>
    <n v="29"/>
    <x v="2"/>
    <s v="Emirati"/>
    <s v="Dubai"/>
    <x v="105"/>
    <x v="1"/>
    <x v="2"/>
    <x v="3"/>
    <x v="2305"/>
    <x v="30"/>
    <s v="Dubai Hospital"/>
    <s v="Dr. ZM31"/>
    <x v="1"/>
    <s v="N/A"/>
    <s v="N/A"/>
    <x v="0"/>
    <s v="Cardiovascular Disease"/>
    <s v="African"/>
    <n v="66"/>
    <n v="159"/>
  </r>
  <r>
    <s v="PAT004807"/>
    <n v="60"/>
    <x v="0"/>
    <s v="Emirati"/>
    <s v="Ras Al Khaimah"/>
    <x v="2506"/>
    <x v="5"/>
    <x v="2"/>
    <x v="2"/>
    <x v="1432"/>
    <x v="56"/>
    <s v="Sheikh Khalifa Hospital"/>
    <s v="Dr. OY28"/>
    <x v="1"/>
    <s v="N/A"/>
    <s v="N/A"/>
    <x v="1"/>
    <s v="Hypertension"/>
    <s v="East Asian"/>
    <n v="78"/>
    <n v="176"/>
  </r>
  <r>
    <s v="PAT004808"/>
    <n v="68"/>
    <x v="0"/>
    <s v="Expatriate"/>
    <s v="Umm Al Quwain"/>
    <x v="2507"/>
    <x v="6"/>
    <x v="0"/>
    <x v="1"/>
    <x v="1076"/>
    <x v="96"/>
    <s v="Cleveland Clinic Abu Dhabi"/>
    <s v="Dr. NH43"/>
    <x v="0"/>
    <s v="N/A"/>
    <s v="N/A"/>
    <x v="2"/>
    <s v="None"/>
    <s v="Arab"/>
    <n v="75"/>
    <n v="161"/>
  </r>
  <r>
    <s v="PAT004809"/>
    <n v="54"/>
    <x v="0"/>
    <s v="Emirati"/>
    <s v="Dubai"/>
    <x v="562"/>
    <x v="6"/>
    <x v="1"/>
    <x v="3"/>
    <x v="1543"/>
    <x v="111"/>
    <s v="Cleveland Clinic Abu Dhabi"/>
    <s v="Dr. DA12"/>
    <x v="0"/>
    <s v="N/A"/>
    <s v="N/A"/>
    <x v="0"/>
    <s v="Hypertension"/>
    <s v="Arab"/>
    <n v="49"/>
    <n v="160"/>
  </r>
  <r>
    <s v="PAT004810"/>
    <n v="63"/>
    <x v="0"/>
    <s v="Emirati"/>
    <s v="Dubai"/>
    <x v="1287"/>
    <x v="5"/>
    <x v="1"/>
    <x v="1"/>
    <x v="1287"/>
    <x v="104"/>
    <s v="Sheikh Khalifa Hospital"/>
    <s v="Dr. SU1"/>
    <x v="1"/>
    <s v="N/A"/>
    <s v="N/A"/>
    <x v="0"/>
    <s v="Cardiovascular Disease"/>
    <s v="Arab"/>
    <n v="90"/>
    <n v="172"/>
  </r>
  <r>
    <s v="PAT004811"/>
    <n v="70"/>
    <x v="1"/>
    <s v="Expatriate"/>
    <s v="Fujairah"/>
    <x v="1300"/>
    <x v="2"/>
    <x v="2"/>
    <x v="3"/>
    <x v="1398"/>
    <x v="61"/>
    <s v="Dubai Hospital"/>
    <s v="Dr. ED34"/>
    <x v="1"/>
    <s v="N/A"/>
    <s v="N/A"/>
    <x v="1"/>
    <s v="None"/>
    <s v="East Asian"/>
    <n v="68"/>
    <n v="175"/>
  </r>
  <r>
    <s v="PAT004812"/>
    <n v="30"/>
    <x v="0"/>
    <s v="Expatriate"/>
    <s v="Umm Al Quwain"/>
    <x v="2485"/>
    <x v="2"/>
    <x v="2"/>
    <x v="2"/>
    <x v="19"/>
    <x v="30"/>
    <s v="Zayed Military Hospital"/>
    <s v="Dr. UW47"/>
    <x v="1"/>
    <s v="N/A"/>
    <s v="N/A"/>
    <x v="2"/>
    <s v="None"/>
    <s v="South Asian"/>
    <n v="44"/>
    <n v="184"/>
  </r>
  <r>
    <s v="PAT004813"/>
    <n v="71"/>
    <x v="1"/>
    <s v="Emirati"/>
    <s v="Ras Al Khaimah"/>
    <x v="2186"/>
    <x v="2"/>
    <x v="2"/>
    <x v="2"/>
    <x v="208"/>
    <x v="49"/>
    <s v="Cleveland Clinic Abu Dhabi"/>
    <s v="Dr. OU32"/>
    <x v="1"/>
    <s v="N/A"/>
    <s v="N/A"/>
    <x v="1"/>
    <s v="None"/>
    <s v="European"/>
    <n v="69"/>
    <n v="162"/>
  </r>
  <r>
    <s v="PAT004814"/>
    <n v="74"/>
    <x v="0"/>
    <s v="Expatriate"/>
    <s v="Ajman"/>
    <x v="859"/>
    <x v="6"/>
    <x v="0"/>
    <x v="2"/>
    <x v="105"/>
    <x v="54"/>
    <s v="Sheikh Khalifa Hospital"/>
    <s v="Dr. YV23"/>
    <x v="1"/>
    <s v="N/A"/>
    <s v="N/A"/>
    <x v="1"/>
    <s v="None"/>
    <s v="South Asian"/>
    <n v="41"/>
    <n v="176"/>
  </r>
  <r>
    <s v="PAT004815"/>
    <n v="21"/>
    <x v="0"/>
    <s v="Emirati"/>
    <s v="Umm Al Quwain"/>
    <x v="2508"/>
    <x v="2"/>
    <x v="3"/>
    <x v="1"/>
    <x v="1919"/>
    <x v="165"/>
    <s v="Sheikh Khalifa Hospital"/>
    <s v="Dr. FP7"/>
    <x v="0"/>
    <s v="N/A"/>
    <s v="N/A"/>
    <x v="0"/>
    <s v="Cardiovascular Disease"/>
    <s v="South Asian"/>
    <n v="65"/>
    <n v="168"/>
  </r>
  <r>
    <s v="PAT004816"/>
    <n v="66"/>
    <x v="0"/>
    <s v="Emirati"/>
    <s v="Sharjah"/>
    <x v="964"/>
    <x v="1"/>
    <x v="2"/>
    <x v="2"/>
    <x v="1362"/>
    <x v="156"/>
    <s v="Dubai Hospital"/>
    <s v="Dr. OB6"/>
    <x v="1"/>
    <s v="N/A"/>
    <s v="N/A"/>
    <x v="1"/>
    <s v="Hypertension"/>
    <s v="African"/>
    <n v="109"/>
    <n v="157"/>
  </r>
  <r>
    <s v="PAT004817"/>
    <n v="24"/>
    <x v="1"/>
    <s v="Expatriate"/>
    <s v="Ras Al Khaimah"/>
    <x v="2387"/>
    <x v="1"/>
    <x v="0"/>
    <x v="0"/>
    <x v="368"/>
    <x v="90"/>
    <s v="Cleveland Clinic Abu Dhabi"/>
    <s v="Dr. LS19"/>
    <x v="0"/>
    <s v="N/A"/>
    <s v="N/A"/>
    <x v="0"/>
    <s v="None"/>
    <s v="South Asian"/>
    <n v="93"/>
    <n v="171"/>
  </r>
  <r>
    <s v="PAT004818"/>
    <n v="28"/>
    <x v="0"/>
    <s v="Emirati"/>
    <s v="Ras Al Khaimah"/>
    <x v="2509"/>
    <x v="6"/>
    <x v="2"/>
    <x v="1"/>
    <x v="2108"/>
    <x v="33"/>
    <s v="Sheikh Khalifa Hospital"/>
    <s v="Dr. TA17"/>
    <x v="1"/>
    <s v="N/A"/>
    <s v="N/A"/>
    <x v="0"/>
    <s v="None"/>
    <s v="African"/>
    <n v="68"/>
    <n v="167"/>
  </r>
  <r>
    <s v="PAT004819"/>
    <n v="71"/>
    <x v="1"/>
    <s v="Expatriate"/>
    <s v="Dubai"/>
    <x v="1726"/>
    <x v="0"/>
    <x v="2"/>
    <x v="0"/>
    <x v="875"/>
    <x v="149"/>
    <s v="Dubai Hospital"/>
    <s v="Dr. RP26"/>
    <x v="0"/>
    <s v="N/A"/>
    <s v="N/A"/>
    <x v="0"/>
    <s v="None"/>
    <s v="East Asian"/>
    <n v="101"/>
    <n v="157"/>
  </r>
  <r>
    <s v="PAT004820"/>
    <n v="62"/>
    <x v="1"/>
    <s v="Expatriate"/>
    <s v="Ras Al Khaimah"/>
    <x v="1458"/>
    <x v="4"/>
    <x v="2"/>
    <x v="3"/>
    <x v="2581"/>
    <x v="132"/>
    <s v="Cleveland Clinic Abu Dhabi"/>
    <s v="Dr. MU8"/>
    <x v="0"/>
    <s v="N/A"/>
    <s v="N/A"/>
    <x v="1"/>
    <s v="Hypertension"/>
    <s v="European"/>
    <n v="80"/>
    <n v="174"/>
  </r>
  <r>
    <s v="PAT004821"/>
    <n v="40"/>
    <x v="1"/>
    <s v="Expatriate"/>
    <s v="Umm Al Quwain"/>
    <x v="1868"/>
    <x v="3"/>
    <x v="1"/>
    <x v="0"/>
    <x v="2582"/>
    <x v="17"/>
    <s v="Zayed Military Hospital"/>
    <s v="Dr. BI30"/>
    <x v="0"/>
    <s v="N/A"/>
    <s v="N/A"/>
    <x v="0"/>
    <s v="Diabetes"/>
    <s v="Arab"/>
    <n v="76"/>
    <n v="173"/>
  </r>
  <r>
    <s v="PAT004822"/>
    <n v="45"/>
    <x v="1"/>
    <s v="Emirati"/>
    <s v="Abu Dhabi"/>
    <x v="2510"/>
    <x v="5"/>
    <x v="2"/>
    <x v="0"/>
    <x v="2416"/>
    <x v="88"/>
    <s v="Zayed Military Hospital"/>
    <s v="Dr. DZ5"/>
    <x v="1"/>
    <s v="N/A"/>
    <s v="N/A"/>
    <x v="0"/>
    <s v="None"/>
    <s v="South Asian"/>
    <n v="75"/>
    <n v="182"/>
  </r>
  <r>
    <s v="PAT004823"/>
    <n v="74"/>
    <x v="1"/>
    <s v="Emirati"/>
    <s v="Umm Al Quwain"/>
    <x v="1861"/>
    <x v="4"/>
    <x v="0"/>
    <x v="1"/>
    <x v="2583"/>
    <x v="69"/>
    <s v="Cleveland Clinic Abu Dhabi"/>
    <s v="Dr. ZM47"/>
    <x v="0"/>
    <s v="N/A"/>
    <s v="N/A"/>
    <x v="0"/>
    <s v="None"/>
    <s v="South Asian"/>
    <n v="102"/>
    <n v="168"/>
  </r>
  <r>
    <s v="PAT004824"/>
    <n v="43"/>
    <x v="0"/>
    <s v="Emirati"/>
    <s v="Sharjah"/>
    <x v="1075"/>
    <x v="4"/>
    <x v="1"/>
    <x v="3"/>
    <x v="1924"/>
    <x v="165"/>
    <s v="Cleveland Clinic Abu Dhabi"/>
    <s v="Dr. UV16"/>
    <x v="0"/>
    <s v="N/A"/>
    <s v="N/A"/>
    <x v="0"/>
    <s v="Cardiovascular Disease"/>
    <s v="African"/>
    <n v="90"/>
    <n v="157"/>
  </r>
  <r>
    <s v="PAT004825"/>
    <n v="42"/>
    <x v="0"/>
    <s v="Expatriate"/>
    <s v="Umm Al Quwain"/>
    <x v="2208"/>
    <x v="1"/>
    <x v="1"/>
    <x v="0"/>
    <x v="1251"/>
    <x v="29"/>
    <s v="Cleveland Clinic Abu Dhabi"/>
    <s v="Dr. JQ21"/>
    <x v="1"/>
    <s v="N/A"/>
    <s v="N/A"/>
    <x v="1"/>
    <s v="Hypertension"/>
    <s v="Arab"/>
    <n v="65"/>
    <n v="186"/>
  </r>
  <r>
    <s v="PAT004826"/>
    <n v="71"/>
    <x v="1"/>
    <s v="Emirati"/>
    <s v="Dubai"/>
    <x v="1339"/>
    <x v="3"/>
    <x v="2"/>
    <x v="2"/>
    <x v="695"/>
    <x v="36"/>
    <s v="Cleveland Clinic Abu Dhabi"/>
    <s v="Dr. JW47"/>
    <x v="0"/>
    <s v="N/A"/>
    <s v="N/A"/>
    <x v="1"/>
    <s v="None"/>
    <s v="Arab"/>
    <n v="99"/>
    <n v="184"/>
  </r>
  <r>
    <s v="PAT004827"/>
    <n v="46"/>
    <x v="1"/>
    <s v="Emirati"/>
    <s v="Ajman"/>
    <x v="1063"/>
    <x v="7"/>
    <x v="0"/>
    <x v="2"/>
    <x v="1204"/>
    <x v="78"/>
    <s v="Dubai Hospital"/>
    <s v="Dr. CN22"/>
    <x v="0"/>
    <s v="N/A"/>
    <s v="N/A"/>
    <x v="1"/>
    <s v="None"/>
    <s v="South Asian"/>
    <n v="71"/>
    <n v="162"/>
  </r>
  <r>
    <s v="PAT004828"/>
    <n v="53"/>
    <x v="2"/>
    <s v="Expatriate"/>
    <s v="Ajman"/>
    <x v="236"/>
    <x v="3"/>
    <x v="1"/>
    <x v="3"/>
    <x v="2584"/>
    <x v="145"/>
    <s v="Sheikh Khalifa Hospital"/>
    <s v="Dr. GZ50"/>
    <x v="0"/>
    <s v="N/A"/>
    <s v="N/A"/>
    <x v="0"/>
    <s v="None"/>
    <s v="East Asian"/>
    <n v="83"/>
    <n v="158"/>
  </r>
  <r>
    <s v="PAT004829"/>
    <n v="31"/>
    <x v="0"/>
    <s v="Expatriate"/>
    <s v="Ajman"/>
    <x v="2511"/>
    <x v="4"/>
    <x v="0"/>
    <x v="0"/>
    <x v="1405"/>
    <x v="134"/>
    <s v="Dubai Hospital"/>
    <s v="Dr. NY13"/>
    <x v="0"/>
    <s v="N/A"/>
    <s v="N/A"/>
    <x v="0"/>
    <s v="Hypertension"/>
    <s v="European"/>
    <n v="91"/>
    <n v="167"/>
  </r>
  <r>
    <s v="PAT004830"/>
    <n v="52"/>
    <x v="1"/>
    <s v="Emirati"/>
    <s v="Ajman"/>
    <x v="2188"/>
    <x v="7"/>
    <x v="0"/>
    <x v="1"/>
    <x v="693"/>
    <x v="118"/>
    <s v="Sheikh Khalifa Hospital"/>
    <s v="Dr. RA38"/>
    <x v="1"/>
    <s v="N/A"/>
    <s v="N/A"/>
    <x v="1"/>
    <s v="Hypertension"/>
    <s v="Arab"/>
    <n v="52"/>
    <n v="162"/>
  </r>
  <r>
    <s v="PAT004831"/>
    <n v="47"/>
    <x v="0"/>
    <s v="Expatriate"/>
    <s v="Ajman"/>
    <x v="2512"/>
    <x v="6"/>
    <x v="2"/>
    <x v="3"/>
    <x v="1594"/>
    <x v="42"/>
    <s v="Dubai Hospital"/>
    <s v="Dr. ZJ49"/>
    <x v="0"/>
    <s v="N/A"/>
    <s v="N/A"/>
    <x v="1"/>
    <s v="Diabetes"/>
    <s v="East Asian"/>
    <n v="65"/>
    <n v="158"/>
  </r>
  <r>
    <s v="PAT004832"/>
    <n v="34"/>
    <x v="0"/>
    <s v="Emirati"/>
    <s v="Dubai"/>
    <x v="1148"/>
    <x v="3"/>
    <x v="2"/>
    <x v="3"/>
    <x v="2585"/>
    <x v="98"/>
    <s v="Cleveland Clinic Abu Dhabi"/>
    <s v="Dr. GT22"/>
    <x v="2"/>
    <d v="2021-06-15T00:00:00"/>
    <s v="Complications"/>
    <x v="1"/>
    <s v="None"/>
    <s v="South Asian"/>
    <n v="96"/>
    <n v="152"/>
  </r>
  <r>
    <s v="PAT004833"/>
    <n v="84"/>
    <x v="1"/>
    <s v="Emirati"/>
    <s v="Abu Dhabi"/>
    <x v="2513"/>
    <x v="5"/>
    <x v="0"/>
    <x v="3"/>
    <x v="2093"/>
    <x v="171"/>
    <s v="Dubai Hospital"/>
    <s v="Dr. KD2"/>
    <x v="0"/>
    <s v="N/A"/>
    <s v="N/A"/>
    <x v="1"/>
    <s v="Hypertension"/>
    <s v="Arab"/>
    <n v="54"/>
    <n v="156"/>
  </r>
  <r>
    <s v="PAT004834"/>
    <n v="47"/>
    <x v="1"/>
    <s v="Emirati"/>
    <s v="Abu Dhabi"/>
    <x v="1401"/>
    <x v="1"/>
    <x v="1"/>
    <x v="3"/>
    <x v="243"/>
    <x v="0"/>
    <s v="Sheikh Khalifa Hospital"/>
    <s v="Dr. SB48"/>
    <x v="0"/>
    <s v="N/A"/>
    <s v="N/A"/>
    <x v="1"/>
    <s v="None"/>
    <s v="Arab"/>
    <n v="81"/>
    <n v="140"/>
  </r>
  <r>
    <s v="PAT004835"/>
    <n v="62"/>
    <x v="0"/>
    <s v="Emirati"/>
    <s v="Ajman"/>
    <x v="2514"/>
    <x v="0"/>
    <x v="1"/>
    <x v="2"/>
    <x v="1286"/>
    <x v="47"/>
    <s v="Zayed Military Hospital"/>
    <s v="Dr. UN6"/>
    <x v="1"/>
    <s v="N/A"/>
    <s v="N/A"/>
    <x v="0"/>
    <s v="Cardiovascular Disease"/>
    <s v="East Asian"/>
    <n v="83"/>
    <n v="164"/>
  </r>
  <r>
    <s v="PAT004836"/>
    <n v="68"/>
    <x v="1"/>
    <s v="Expatriate"/>
    <s v="Abu Dhabi"/>
    <x v="1020"/>
    <x v="5"/>
    <x v="1"/>
    <x v="1"/>
    <x v="1128"/>
    <x v="31"/>
    <s v="Cleveland Clinic Abu Dhabi"/>
    <s v="Dr. WO12"/>
    <x v="1"/>
    <s v="N/A"/>
    <s v="N/A"/>
    <x v="0"/>
    <s v="Diabetes"/>
    <s v="Arab"/>
    <n v="49"/>
    <n v="165"/>
  </r>
  <r>
    <s v="PAT004837"/>
    <n v="64"/>
    <x v="0"/>
    <s v="Emirati"/>
    <s v="Sharjah"/>
    <x v="1982"/>
    <x v="5"/>
    <x v="0"/>
    <x v="2"/>
    <x v="2067"/>
    <x v="49"/>
    <s v="Zayed Military Hospital"/>
    <s v="Dr. MC44"/>
    <x v="0"/>
    <s v="N/A"/>
    <s v="N/A"/>
    <x v="1"/>
    <s v="Hypertension"/>
    <s v="East Asian"/>
    <n v="34"/>
    <n v="175"/>
  </r>
  <r>
    <s v="PAT004838"/>
    <n v="70"/>
    <x v="1"/>
    <s v="Emirati"/>
    <s v="Abu Dhabi"/>
    <x v="1471"/>
    <x v="5"/>
    <x v="1"/>
    <x v="3"/>
    <x v="569"/>
    <x v="79"/>
    <s v="Sheikh Khalifa Hospital"/>
    <s v="Dr. JL29"/>
    <x v="1"/>
    <s v="N/A"/>
    <s v="N/A"/>
    <x v="0"/>
    <s v="Cardiovascular Disease"/>
    <s v="East Asian"/>
    <n v="64"/>
    <n v="164"/>
  </r>
  <r>
    <s v="PAT004839"/>
    <n v="81"/>
    <x v="0"/>
    <s v="Expatriate"/>
    <s v="Umm Al Quwain"/>
    <x v="1764"/>
    <x v="4"/>
    <x v="1"/>
    <x v="1"/>
    <x v="777"/>
    <x v="89"/>
    <s v="Cleveland Clinic Abu Dhabi"/>
    <s v="Dr. MP33"/>
    <x v="1"/>
    <s v="N/A"/>
    <s v="N/A"/>
    <x v="0"/>
    <s v="Hypertension"/>
    <s v="East Asian"/>
    <n v="78"/>
    <n v="169"/>
  </r>
  <r>
    <s v="PAT004840"/>
    <n v="55"/>
    <x v="0"/>
    <s v="Expatriate"/>
    <s v="Ras Al Khaimah"/>
    <x v="1171"/>
    <x v="5"/>
    <x v="1"/>
    <x v="2"/>
    <x v="155"/>
    <x v="12"/>
    <s v="Cleveland Clinic Abu Dhabi"/>
    <s v="Dr. BB23"/>
    <x v="0"/>
    <s v="N/A"/>
    <s v="N/A"/>
    <x v="0"/>
    <s v="Cardiovascular Disease"/>
    <s v="South Asian"/>
    <n v="50"/>
    <n v="164"/>
  </r>
  <r>
    <s v="PAT004841"/>
    <n v="81"/>
    <x v="1"/>
    <s v="Expatriate"/>
    <s v="Ajman"/>
    <x v="499"/>
    <x v="1"/>
    <x v="2"/>
    <x v="0"/>
    <x v="2586"/>
    <x v="52"/>
    <s v="Cleveland Clinic Abu Dhabi"/>
    <s v="Dr. CM26"/>
    <x v="1"/>
    <s v="N/A"/>
    <s v="N/A"/>
    <x v="1"/>
    <s v="None"/>
    <s v="South Asian"/>
    <n v="70"/>
    <n v="169"/>
  </r>
  <r>
    <s v="PAT004842"/>
    <n v="24"/>
    <x v="0"/>
    <s v="Emirati"/>
    <s v="Umm Al Quwain"/>
    <x v="2515"/>
    <x v="6"/>
    <x v="1"/>
    <x v="0"/>
    <x v="921"/>
    <x v="72"/>
    <s v="Zayed Military Hospital"/>
    <s v="Dr. MK48"/>
    <x v="0"/>
    <s v="N/A"/>
    <s v="N/A"/>
    <x v="0"/>
    <s v="None"/>
    <s v="European"/>
    <n v="91"/>
    <n v="177"/>
  </r>
  <r>
    <s v="PAT004843"/>
    <n v="39"/>
    <x v="0"/>
    <s v="Emirati"/>
    <s v="Ras Al Khaimah"/>
    <x v="2516"/>
    <x v="1"/>
    <x v="2"/>
    <x v="3"/>
    <x v="2587"/>
    <x v="68"/>
    <s v="Zayed Military Hospital"/>
    <s v="Dr. OM1"/>
    <x v="1"/>
    <s v="N/A"/>
    <s v="N/A"/>
    <x v="0"/>
    <s v="None"/>
    <s v="South Asian"/>
    <n v="84"/>
    <n v="169"/>
  </r>
  <r>
    <s v="PAT004844"/>
    <n v="58"/>
    <x v="0"/>
    <s v="Emirati"/>
    <s v="Ras Al Khaimah"/>
    <x v="2517"/>
    <x v="2"/>
    <x v="3"/>
    <x v="0"/>
    <x v="2588"/>
    <x v="90"/>
    <s v="Sheikh Khalifa Hospital"/>
    <s v="Dr. NK26"/>
    <x v="1"/>
    <s v="N/A"/>
    <s v="N/A"/>
    <x v="0"/>
    <s v="Diabetes"/>
    <s v="East Asian"/>
    <n v="107"/>
    <n v="162"/>
  </r>
  <r>
    <s v="PAT004845"/>
    <n v="27"/>
    <x v="0"/>
    <s v="Expatriate"/>
    <s v="Ajman"/>
    <x v="1169"/>
    <x v="4"/>
    <x v="0"/>
    <x v="1"/>
    <x v="1796"/>
    <x v="65"/>
    <s v="Sheikh Khalifa Hospital"/>
    <s v="Dr. PV16"/>
    <x v="0"/>
    <s v="N/A"/>
    <s v="N/A"/>
    <x v="0"/>
    <s v="Hypertension"/>
    <s v="Arab"/>
    <n v="53"/>
    <n v="170"/>
  </r>
  <r>
    <s v="PAT004846"/>
    <n v="74"/>
    <x v="1"/>
    <s v="Expatriate"/>
    <s v="Fujairah"/>
    <x v="9"/>
    <x v="1"/>
    <x v="0"/>
    <x v="3"/>
    <x v="203"/>
    <x v="136"/>
    <s v="Dubai Hospital"/>
    <s v="Dr. HS25"/>
    <x v="0"/>
    <s v="N/A"/>
    <s v="N/A"/>
    <x v="0"/>
    <s v="Hypertension"/>
    <s v="European"/>
    <n v="97"/>
    <n v="165"/>
  </r>
  <r>
    <s v="PAT004847"/>
    <n v="24"/>
    <x v="0"/>
    <s v="Expatriate"/>
    <s v="Dubai"/>
    <x v="1746"/>
    <x v="0"/>
    <x v="0"/>
    <x v="0"/>
    <x v="2589"/>
    <x v="179"/>
    <s v="Sheikh Khalifa Hospital"/>
    <s v="Dr. ZP50"/>
    <x v="1"/>
    <s v="N/A"/>
    <s v="N/A"/>
    <x v="0"/>
    <s v="None"/>
    <s v="European"/>
    <n v="56"/>
    <n v="167"/>
  </r>
  <r>
    <s v="PAT004848"/>
    <n v="67"/>
    <x v="1"/>
    <s v="Expatriate"/>
    <s v="Fujairah"/>
    <x v="1557"/>
    <x v="1"/>
    <x v="0"/>
    <x v="1"/>
    <x v="873"/>
    <x v="132"/>
    <s v="Dubai Hospital"/>
    <s v="Dr. QF46"/>
    <x v="0"/>
    <s v="N/A"/>
    <s v="N/A"/>
    <x v="0"/>
    <s v="Hypertension"/>
    <s v="Arab"/>
    <n v="38"/>
    <n v="163"/>
  </r>
  <r>
    <s v="PAT004849"/>
    <n v="69"/>
    <x v="1"/>
    <s v="Expatriate"/>
    <s v="Abu Dhabi"/>
    <x v="1288"/>
    <x v="1"/>
    <x v="1"/>
    <x v="2"/>
    <x v="1749"/>
    <x v="15"/>
    <s v="Zayed Military Hospital"/>
    <s v="Dr. QY38"/>
    <x v="0"/>
    <s v="N/A"/>
    <s v="N/A"/>
    <x v="0"/>
    <s v="Hypertension"/>
    <s v="South Asian"/>
    <n v="75"/>
    <n v="177"/>
  </r>
  <r>
    <s v="PAT004850"/>
    <n v="50"/>
    <x v="1"/>
    <s v="Expatriate"/>
    <s v="Fujairah"/>
    <x v="1000"/>
    <x v="6"/>
    <x v="0"/>
    <x v="2"/>
    <x v="1771"/>
    <x v="7"/>
    <s v="Sheikh Khalifa Hospital"/>
    <s v="Dr. YC48"/>
    <x v="0"/>
    <s v="N/A"/>
    <s v="N/A"/>
    <x v="0"/>
    <s v="None"/>
    <s v="European"/>
    <n v="64"/>
    <n v="184"/>
  </r>
  <r>
    <s v="PAT004851"/>
    <n v="18"/>
    <x v="1"/>
    <s v="Emirati"/>
    <s v="Sharjah"/>
    <x v="2328"/>
    <x v="4"/>
    <x v="1"/>
    <x v="1"/>
    <x v="1305"/>
    <x v="58"/>
    <s v="Cleveland Clinic Abu Dhabi"/>
    <s v="Dr. HE14"/>
    <x v="0"/>
    <s v="N/A"/>
    <s v="N/A"/>
    <x v="1"/>
    <s v="Cardiovascular Disease"/>
    <s v="Arab"/>
    <n v="81"/>
    <n v="164"/>
  </r>
  <r>
    <s v="PAT004852"/>
    <n v="70"/>
    <x v="1"/>
    <s v="Emirati"/>
    <s v="Fujairah"/>
    <x v="119"/>
    <x v="5"/>
    <x v="1"/>
    <x v="0"/>
    <x v="2590"/>
    <x v="171"/>
    <s v="Dubai Hospital"/>
    <s v="Dr. ZB28"/>
    <x v="1"/>
    <s v="N/A"/>
    <s v="N/A"/>
    <x v="0"/>
    <s v="None"/>
    <s v="South Asian"/>
    <n v="83"/>
    <n v="167"/>
  </r>
  <r>
    <s v="PAT004853"/>
    <n v="77"/>
    <x v="0"/>
    <s v="Emirati"/>
    <s v="Fujairah"/>
    <x v="2518"/>
    <x v="0"/>
    <x v="2"/>
    <x v="1"/>
    <x v="2591"/>
    <x v="153"/>
    <s v="Dubai Hospital"/>
    <s v="Dr. GT1"/>
    <x v="0"/>
    <s v="N/A"/>
    <s v="N/A"/>
    <x v="0"/>
    <s v="None"/>
    <s v="East Asian"/>
    <n v="72"/>
    <n v="171"/>
  </r>
  <r>
    <s v="PAT004854"/>
    <n v="51"/>
    <x v="0"/>
    <s v="Emirati"/>
    <s v="Dubai"/>
    <x v="857"/>
    <x v="4"/>
    <x v="1"/>
    <x v="1"/>
    <x v="588"/>
    <x v="152"/>
    <s v="Dubai Hospital"/>
    <s v="Dr. CE8"/>
    <x v="1"/>
    <s v="N/A"/>
    <s v="N/A"/>
    <x v="2"/>
    <s v="None"/>
    <s v="African"/>
    <n v="68"/>
    <n v="177"/>
  </r>
  <r>
    <s v="PAT004855"/>
    <n v="21"/>
    <x v="1"/>
    <s v="Emirati"/>
    <s v="Sharjah"/>
    <x v="1199"/>
    <x v="2"/>
    <x v="3"/>
    <x v="1"/>
    <x v="2592"/>
    <x v="72"/>
    <s v="Zayed Military Hospital"/>
    <s v="Dr. JM6"/>
    <x v="1"/>
    <s v="N/A"/>
    <s v="N/A"/>
    <x v="0"/>
    <s v="None"/>
    <s v="East Asian"/>
    <n v="71"/>
    <n v="172"/>
  </r>
  <r>
    <s v="PAT004856"/>
    <n v="34"/>
    <x v="1"/>
    <s v="Emirati"/>
    <s v="Fujairah"/>
    <x v="2519"/>
    <x v="2"/>
    <x v="2"/>
    <x v="2"/>
    <x v="2593"/>
    <x v="7"/>
    <s v="Dubai Hospital"/>
    <s v="Dr. VG23"/>
    <x v="1"/>
    <s v="N/A"/>
    <s v="N/A"/>
    <x v="2"/>
    <s v="None"/>
    <s v="European"/>
    <n v="91"/>
    <n v="174"/>
  </r>
  <r>
    <s v="PAT004857"/>
    <n v="21"/>
    <x v="0"/>
    <s v="Emirati"/>
    <s v="Ajman"/>
    <x v="1651"/>
    <x v="3"/>
    <x v="1"/>
    <x v="2"/>
    <x v="1754"/>
    <x v="73"/>
    <s v="Sheikh Khalifa Hospital"/>
    <s v="Dr. YX12"/>
    <x v="1"/>
    <s v="N/A"/>
    <s v="N/A"/>
    <x v="2"/>
    <s v="Diabetes"/>
    <s v="South Asian"/>
    <n v="74"/>
    <n v="177"/>
  </r>
  <r>
    <s v="PAT004858"/>
    <n v="60"/>
    <x v="1"/>
    <s v="Emirati"/>
    <s v="Abu Dhabi"/>
    <x v="2367"/>
    <x v="1"/>
    <x v="2"/>
    <x v="2"/>
    <x v="1561"/>
    <x v="42"/>
    <s v="Dubai Hospital"/>
    <s v="Dr. VI1"/>
    <x v="0"/>
    <s v="N/A"/>
    <s v="N/A"/>
    <x v="2"/>
    <s v="Diabetes"/>
    <s v="African"/>
    <n v="70"/>
    <n v="168"/>
  </r>
  <r>
    <s v="PAT004859"/>
    <n v="21"/>
    <x v="1"/>
    <s v="Emirati"/>
    <s v="Fujairah"/>
    <x v="2520"/>
    <x v="4"/>
    <x v="3"/>
    <x v="0"/>
    <x v="1137"/>
    <x v="77"/>
    <s v="Cleveland Clinic Abu Dhabi"/>
    <s v="Dr. VT12"/>
    <x v="0"/>
    <s v="N/A"/>
    <s v="N/A"/>
    <x v="1"/>
    <s v="Diabetes"/>
    <s v="South Asian"/>
    <n v="55"/>
    <n v="174"/>
  </r>
  <r>
    <s v="PAT004860"/>
    <n v="18"/>
    <x v="0"/>
    <s v="Emirati"/>
    <s v="Dubai"/>
    <x v="2402"/>
    <x v="5"/>
    <x v="0"/>
    <x v="3"/>
    <x v="2594"/>
    <x v="177"/>
    <s v="Zayed Military Hospital"/>
    <s v="Dr. GY24"/>
    <x v="0"/>
    <s v="N/A"/>
    <s v="N/A"/>
    <x v="0"/>
    <s v="Cardiovascular Disease"/>
    <s v="European"/>
    <n v="71"/>
    <n v="171"/>
  </r>
  <r>
    <s v="PAT004861"/>
    <n v="88"/>
    <x v="1"/>
    <s v="Emirati"/>
    <s v="Ajman"/>
    <x v="1801"/>
    <x v="5"/>
    <x v="3"/>
    <x v="2"/>
    <x v="2377"/>
    <x v="31"/>
    <s v="Zayed Military Hospital"/>
    <s v="Dr. XH27"/>
    <x v="0"/>
    <s v="N/A"/>
    <s v="N/A"/>
    <x v="0"/>
    <s v="None"/>
    <s v="African"/>
    <n v="70"/>
    <n v="165"/>
  </r>
  <r>
    <s v="PAT004862"/>
    <n v="67"/>
    <x v="1"/>
    <s v="Emirati"/>
    <s v="Dubai"/>
    <x v="1319"/>
    <x v="3"/>
    <x v="2"/>
    <x v="2"/>
    <x v="908"/>
    <x v="82"/>
    <s v="Sheikh Khalifa Hospital"/>
    <s v="Dr. KR44"/>
    <x v="2"/>
    <d v="2018-09-10T00:00:00"/>
    <s v="Cancer"/>
    <x v="1"/>
    <s v="Hypertension"/>
    <s v="East Asian"/>
    <n v="55"/>
    <n v="180"/>
  </r>
  <r>
    <s v="PAT004863"/>
    <n v="78"/>
    <x v="0"/>
    <s v="Emirati"/>
    <s v="Ras Al Khaimah"/>
    <x v="1497"/>
    <x v="3"/>
    <x v="1"/>
    <x v="1"/>
    <x v="1508"/>
    <x v="141"/>
    <s v="Cleveland Clinic Abu Dhabi"/>
    <s v="Dr. LQ26"/>
    <x v="2"/>
    <d v="2024-11-06T00:00:00"/>
    <s v="Complications"/>
    <x v="0"/>
    <s v="None"/>
    <s v="European"/>
    <n v="52"/>
    <n v="168"/>
  </r>
  <r>
    <s v="PAT004864"/>
    <n v="52"/>
    <x v="0"/>
    <s v="Expatriate"/>
    <s v="Fujairah"/>
    <x v="2521"/>
    <x v="4"/>
    <x v="0"/>
    <x v="0"/>
    <x v="1000"/>
    <x v="93"/>
    <s v="Zayed Military Hospital"/>
    <s v="Dr. KN38"/>
    <x v="0"/>
    <s v="N/A"/>
    <s v="N/A"/>
    <x v="1"/>
    <s v="Hypertension"/>
    <s v="European"/>
    <n v="74"/>
    <n v="161"/>
  </r>
  <r>
    <s v="PAT004865"/>
    <n v="25"/>
    <x v="1"/>
    <s v="Emirati"/>
    <s v="Abu Dhabi"/>
    <x v="2522"/>
    <x v="1"/>
    <x v="0"/>
    <x v="1"/>
    <x v="2595"/>
    <x v="29"/>
    <s v="Zayed Military Hospital"/>
    <s v="Dr. ZQ48"/>
    <x v="0"/>
    <s v="N/A"/>
    <s v="N/A"/>
    <x v="1"/>
    <s v="None"/>
    <s v="Arab"/>
    <n v="72"/>
    <n v="175"/>
  </r>
  <r>
    <s v="PAT004866"/>
    <n v="41"/>
    <x v="0"/>
    <s v="Expatriate"/>
    <s v="Abu Dhabi"/>
    <x v="2523"/>
    <x v="7"/>
    <x v="1"/>
    <x v="1"/>
    <x v="2547"/>
    <x v="48"/>
    <s v="Zayed Military Hospital"/>
    <s v="Dr. RC13"/>
    <x v="0"/>
    <s v="N/A"/>
    <s v="N/A"/>
    <x v="1"/>
    <s v="Hypertension"/>
    <s v="Arab"/>
    <n v="94"/>
    <n v="175"/>
  </r>
  <r>
    <s v="PAT004867"/>
    <n v="53"/>
    <x v="0"/>
    <s v="Emirati"/>
    <s v="Ajman"/>
    <x v="1737"/>
    <x v="4"/>
    <x v="1"/>
    <x v="1"/>
    <x v="453"/>
    <x v="39"/>
    <s v="Sheikh Khalifa Hospital"/>
    <s v="Dr. KD2"/>
    <x v="1"/>
    <s v="N/A"/>
    <s v="N/A"/>
    <x v="0"/>
    <s v="None"/>
    <s v="African"/>
    <n v="64"/>
    <n v="169"/>
  </r>
  <r>
    <s v="PAT004868"/>
    <n v="67"/>
    <x v="1"/>
    <s v="Emirati"/>
    <s v="Ajman"/>
    <x v="947"/>
    <x v="1"/>
    <x v="3"/>
    <x v="1"/>
    <x v="668"/>
    <x v="157"/>
    <s v="Sheikh Khalifa Hospital"/>
    <s v="Dr. RE12"/>
    <x v="0"/>
    <s v="N/A"/>
    <s v="N/A"/>
    <x v="1"/>
    <s v="Cardiovascular Disease"/>
    <s v="East Asian"/>
    <n v="71"/>
    <n v="164"/>
  </r>
  <r>
    <s v="PAT004869"/>
    <n v="60"/>
    <x v="1"/>
    <s v="Emirati"/>
    <s v="Ajman"/>
    <x v="2391"/>
    <x v="1"/>
    <x v="2"/>
    <x v="2"/>
    <x v="197"/>
    <x v="136"/>
    <s v="Zayed Military Hospital"/>
    <s v="Dr. AR1"/>
    <x v="1"/>
    <s v="N/A"/>
    <s v="N/A"/>
    <x v="0"/>
    <s v="Diabetes"/>
    <s v="East Asian"/>
    <n v="53"/>
    <n v="154"/>
  </r>
  <r>
    <s v="PAT004870"/>
    <n v="44"/>
    <x v="1"/>
    <s v="Emirati"/>
    <s v="Abu Dhabi"/>
    <x v="2464"/>
    <x v="3"/>
    <x v="3"/>
    <x v="0"/>
    <x v="1803"/>
    <x v="116"/>
    <s v="Dubai Hospital"/>
    <s v="Dr. JL23"/>
    <x v="0"/>
    <s v="N/A"/>
    <s v="N/A"/>
    <x v="0"/>
    <s v="Cardiovascular Disease"/>
    <s v="South Asian"/>
    <n v="31"/>
    <n v="163"/>
  </r>
  <r>
    <s v="PAT004871"/>
    <n v="49"/>
    <x v="1"/>
    <s v="Emirati"/>
    <s v="Fujairah"/>
    <x v="260"/>
    <x v="7"/>
    <x v="1"/>
    <x v="2"/>
    <x v="762"/>
    <x v="155"/>
    <s v="Zayed Military Hospital"/>
    <s v="Dr. FL38"/>
    <x v="1"/>
    <s v="N/A"/>
    <s v="N/A"/>
    <x v="2"/>
    <s v="None"/>
    <s v="Arab"/>
    <n v="48"/>
    <n v="170"/>
  </r>
  <r>
    <s v="PAT004872"/>
    <n v="35"/>
    <x v="1"/>
    <s v="Expatriate"/>
    <s v="Ras Al Khaimah"/>
    <x v="446"/>
    <x v="2"/>
    <x v="0"/>
    <x v="3"/>
    <x v="2596"/>
    <x v="63"/>
    <s v="Cleveland Clinic Abu Dhabi"/>
    <s v="Dr. TU9"/>
    <x v="1"/>
    <s v="N/A"/>
    <s v="N/A"/>
    <x v="1"/>
    <s v="Hypertension"/>
    <s v="African"/>
    <n v="90"/>
    <n v="160"/>
  </r>
  <r>
    <s v="PAT004873"/>
    <n v="45"/>
    <x v="1"/>
    <s v="Expatriate"/>
    <s v="Abu Dhabi"/>
    <x v="2524"/>
    <x v="5"/>
    <x v="2"/>
    <x v="1"/>
    <x v="1983"/>
    <x v="18"/>
    <s v="Cleveland Clinic Abu Dhabi"/>
    <s v="Dr. ST8"/>
    <x v="1"/>
    <s v="N/A"/>
    <s v="N/A"/>
    <x v="2"/>
    <s v="Diabetes"/>
    <s v="Arab"/>
    <n v="99"/>
    <n v="194"/>
  </r>
  <r>
    <s v="PAT004874"/>
    <n v="46"/>
    <x v="1"/>
    <s v="Expatriate"/>
    <s v="Ajman"/>
    <x v="21"/>
    <x v="0"/>
    <x v="1"/>
    <x v="2"/>
    <x v="1913"/>
    <x v="150"/>
    <s v="Zayed Military Hospital"/>
    <s v="Dr. FK48"/>
    <x v="1"/>
    <s v="N/A"/>
    <s v="N/A"/>
    <x v="0"/>
    <s v="Diabetes"/>
    <s v="European"/>
    <n v="77"/>
    <n v="167"/>
  </r>
  <r>
    <s v="PAT004875"/>
    <n v="33"/>
    <x v="0"/>
    <s v="Expatriate"/>
    <s v="Sharjah"/>
    <x v="2525"/>
    <x v="1"/>
    <x v="3"/>
    <x v="0"/>
    <x v="591"/>
    <x v="136"/>
    <s v="Zayed Military Hospital"/>
    <s v="Dr. NA4"/>
    <x v="0"/>
    <s v="N/A"/>
    <s v="N/A"/>
    <x v="0"/>
    <s v="None"/>
    <s v="East Asian"/>
    <n v="73"/>
    <n v="156"/>
  </r>
  <r>
    <s v="PAT004876"/>
    <n v="64"/>
    <x v="0"/>
    <s v="Emirati"/>
    <s v="Fujairah"/>
    <x v="1183"/>
    <x v="4"/>
    <x v="1"/>
    <x v="3"/>
    <x v="192"/>
    <x v="55"/>
    <s v="Zayed Military Hospital"/>
    <s v="Dr. TL45"/>
    <x v="1"/>
    <s v="N/A"/>
    <s v="N/A"/>
    <x v="2"/>
    <s v="None"/>
    <s v="African"/>
    <n v="91"/>
    <n v="174"/>
  </r>
  <r>
    <s v="PAT004877"/>
    <n v="76"/>
    <x v="0"/>
    <s v="Emirati"/>
    <s v="Ras Al Khaimah"/>
    <x v="176"/>
    <x v="2"/>
    <x v="1"/>
    <x v="2"/>
    <x v="2597"/>
    <x v="57"/>
    <s v="Cleveland Clinic Abu Dhabi"/>
    <s v="Dr. IP6"/>
    <x v="0"/>
    <s v="N/A"/>
    <s v="N/A"/>
    <x v="1"/>
    <s v="None"/>
    <s v="East Asian"/>
    <n v="57"/>
    <n v="183"/>
  </r>
  <r>
    <s v="PAT004878"/>
    <n v="48"/>
    <x v="0"/>
    <s v="Expatriate"/>
    <s v="Abu Dhabi"/>
    <x v="2526"/>
    <x v="2"/>
    <x v="3"/>
    <x v="2"/>
    <x v="260"/>
    <x v="171"/>
    <s v="Sheikh Khalifa Hospital"/>
    <s v="Dr. OV28"/>
    <x v="1"/>
    <s v="N/A"/>
    <s v="N/A"/>
    <x v="0"/>
    <s v="Hypertension"/>
    <s v="European"/>
    <n v="53"/>
    <n v="182"/>
  </r>
  <r>
    <s v="PAT004879"/>
    <n v="21"/>
    <x v="0"/>
    <s v="Expatriate"/>
    <s v="Sharjah"/>
    <x v="1632"/>
    <x v="2"/>
    <x v="1"/>
    <x v="3"/>
    <x v="2598"/>
    <x v="177"/>
    <s v="Dubai Hospital"/>
    <s v="Dr. KS21"/>
    <x v="2"/>
    <d v="2019-07-15T00:00:00"/>
    <s v="Complications"/>
    <x v="0"/>
    <s v="Diabetes"/>
    <s v="European"/>
    <n v="77"/>
    <n v="176"/>
  </r>
  <r>
    <s v="PAT004880"/>
    <n v="54"/>
    <x v="0"/>
    <s v="Emirati"/>
    <s v="Fujairah"/>
    <x v="1460"/>
    <x v="1"/>
    <x v="3"/>
    <x v="0"/>
    <x v="779"/>
    <x v="81"/>
    <s v="Sheikh Khalifa Hospital"/>
    <s v="Dr. VH17"/>
    <x v="1"/>
    <s v="N/A"/>
    <s v="N/A"/>
    <x v="0"/>
    <s v="None"/>
    <s v="South Asian"/>
    <n v="78"/>
    <n v="180"/>
  </r>
  <r>
    <s v="PAT004881"/>
    <n v="34"/>
    <x v="1"/>
    <s v="Expatriate"/>
    <s v="Umm Al Quwain"/>
    <x v="1600"/>
    <x v="4"/>
    <x v="1"/>
    <x v="3"/>
    <x v="516"/>
    <x v="8"/>
    <s v="Dubai Hospital"/>
    <s v="Dr. QZ5"/>
    <x v="1"/>
    <s v="N/A"/>
    <s v="N/A"/>
    <x v="0"/>
    <s v="Hypertension"/>
    <s v="South Asian"/>
    <n v="70"/>
    <n v="160"/>
  </r>
  <r>
    <s v="PAT004882"/>
    <n v="56"/>
    <x v="1"/>
    <s v="Emirati"/>
    <s v="Umm Al Quwain"/>
    <x v="2175"/>
    <x v="0"/>
    <x v="1"/>
    <x v="3"/>
    <x v="626"/>
    <x v="117"/>
    <s v="Cleveland Clinic Abu Dhabi"/>
    <s v="Dr. EF20"/>
    <x v="2"/>
    <d v="2021-08-18T00:00:00"/>
    <s v="Cancer"/>
    <x v="1"/>
    <s v="None"/>
    <s v="African"/>
    <n v="66"/>
    <n v="196"/>
  </r>
  <r>
    <s v="PAT004883"/>
    <n v="65"/>
    <x v="0"/>
    <s v="Emirati"/>
    <s v="Ras Al Khaimah"/>
    <x v="2527"/>
    <x v="7"/>
    <x v="0"/>
    <x v="1"/>
    <x v="2599"/>
    <x v="17"/>
    <s v="Cleveland Clinic Abu Dhabi"/>
    <s v="Dr. IS48"/>
    <x v="1"/>
    <s v="N/A"/>
    <s v="N/A"/>
    <x v="0"/>
    <s v="Hypertension"/>
    <s v="European"/>
    <n v="64"/>
    <n v="170"/>
  </r>
  <r>
    <s v="PAT004884"/>
    <n v="63"/>
    <x v="1"/>
    <s v="Expatriate"/>
    <s v="Umm Al Quwain"/>
    <x v="2528"/>
    <x v="6"/>
    <x v="1"/>
    <x v="1"/>
    <x v="2548"/>
    <x v="109"/>
    <s v="Cleveland Clinic Abu Dhabi"/>
    <s v="Dr. KB47"/>
    <x v="0"/>
    <s v="N/A"/>
    <s v="N/A"/>
    <x v="2"/>
    <s v="None"/>
    <s v="South Asian"/>
    <n v="73"/>
    <n v="169"/>
  </r>
  <r>
    <s v="PAT004885"/>
    <n v="65"/>
    <x v="1"/>
    <s v="Expatriate"/>
    <s v="Abu Dhabi"/>
    <x v="1990"/>
    <x v="6"/>
    <x v="2"/>
    <x v="3"/>
    <x v="552"/>
    <x v="77"/>
    <s v="Cleveland Clinic Abu Dhabi"/>
    <s v="Dr. MS50"/>
    <x v="1"/>
    <s v="N/A"/>
    <s v="N/A"/>
    <x v="0"/>
    <s v="None"/>
    <s v="European"/>
    <n v="59"/>
    <n v="171"/>
  </r>
  <r>
    <s v="PAT004886"/>
    <n v="56"/>
    <x v="0"/>
    <s v="Expatriate"/>
    <s v="Umm Al Quwain"/>
    <x v="1471"/>
    <x v="2"/>
    <x v="2"/>
    <x v="1"/>
    <x v="2600"/>
    <x v="160"/>
    <s v="Sheikh Khalifa Hospital"/>
    <s v="Dr. DZ45"/>
    <x v="1"/>
    <s v="N/A"/>
    <s v="N/A"/>
    <x v="1"/>
    <s v="Diabetes"/>
    <s v="South Asian"/>
    <n v="104"/>
    <n v="168"/>
  </r>
  <r>
    <s v="PAT004887"/>
    <n v="21"/>
    <x v="0"/>
    <s v="Emirati"/>
    <s v="Fujairah"/>
    <x v="2529"/>
    <x v="3"/>
    <x v="1"/>
    <x v="0"/>
    <x v="1124"/>
    <x v="157"/>
    <s v="Dubai Hospital"/>
    <s v="Dr. UU37"/>
    <x v="0"/>
    <s v="N/A"/>
    <s v="N/A"/>
    <x v="0"/>
    <s v="Diabetes"/>
    <s v="Arab"/>
    <n v="78"/>
    <n v="180"/>
  </r>
  <r>
    <s v="PAT004888"/>
    <n v="47"/>
    <x v="0"/>
    <s v="Emirati"/>
    <s v="Fujairah"/>
    <x v="785"/>
    <x v="6"/>
    <x v="1"/>
    <x v="2"/>
    <x v="1384"/>
    <x v="28"/>
    <s v="Cleveland Clinic Abu Dhabi"/>
    <s v="Dr. FU30"/>
    <x v="1"/>
    <s v="N/A"/>
    <s v="N/A"/>
    <x v="0"/>
    <s v="Hypertension"/>
    <s v="East Asian"/>
    <n v="51"/>
    <n v="170"/>
  </r>
  <r>
    <s v="PAT004889"/>
    <n v="47"/>
    <x v="1"/>
    <s v="Emirati"/>
    <s v="Ajman"/>
    <x v="2248"/>
    <x v="3"/>
    <x v="2"/>
    <x v="3"/>
    <x v="2601"/>
    <x v="24"/>
    <s v="Dubai Hospital"/>
    <s v="Dr. SY19"/>
    <x v="2"/>
    <d v="2017-08-15T00:00:00"/>
    <s v="Complications"/>
    <x v="0"/>
    <s v="Cardiovascular Disease"/>
    <s v="European"/>
    <n v="55"/>
    <n v="162"/>
  </r>
  <r>
    <s v="PAT004890"/>
    <n v="39"/>
    <x v="1"/>
    <s v="Expatriate"/>
    <s v="Abu Dhabi"/>
    <x v="2164"/>
    <x v="5"/>
    <x v="2"/>
    <x v="1"/>
    <x v="1042"/>
    <x v="141"/>
    <s v="Dubai Hospital"/>
    <s v="Dr. GX26"/>
    <x v="0"/>
    <s v="N/A"/>
    <s v="N/A"/>
    <x v="0"/>
    <s v="Diabetes"/>
    <s v="African"/>
    <n v="60"/>
    <n v="147"/>
  </r>
  <r>
    <s v="PAT004891"/>
    <n v="83"/>
    <x v="0"/>
    <s v="Emirati"/>
    <s v="Fujairah"/>
    <x v="2530"/>
    <x v="6"/>
    <x v="2"/>
    <x v="0"/>
    <x v="615"/>
    <x v="176"/>
    <s v="Zayed Military Hospital"/>
    <s v="Dr. IG11"/>
    <x v="1"/>
    <s v="N/A"/>
    <s v="N/A"/>
    <x v="0"/>
    <s v="Hypertension"/>
    <s v="African"/>
    <n v="102"/>
    <n v="157"/>
  </r>
  <r>
    <s v="PAT004892"/>
    <n v="29"/>
    <x v="1"/>
    <s v="Emirati"/>
    <s v="Ras Al Khaimah"/>
    <x v="2531"/>
    <x v="1"/>
    <x v="1"/>
    <x v="0"/>
    <x v="2602"/>
    <x v="19"/>
    <s v="Sheikh Khalifa Hospital"/>
    <s v="Dr. MX50"/>
    <x v="0"/>
    <s v="N/A"/>
    <s v="N/A"/>
    <x v="0"/>
    <s v="Hypertension"/>
    <s v="African"/>
    <n v="53"/>
    <n v="173"/>
  </r>
  <r>
    <s v="PAT004893"/>
    <n v="53"/>
    <x v="1"/>
    <s v="Emirati"/>
    <s v="Ajman"/>
    <x v="1339"/>
    <x v="7"/>
    <x v="2"/>
    <x v="0"/>
    <x v="1488"/>
    <x v="13"/>
    <s v="Sheikh Khalifa Hospital"/>
    <s v="Dr. KX46"/>
    <x v="1"/>
    <s v="N/A"/>
    <s v="N/A"/>
    <x v="0"/>
    <s v="Hypertension"/>
    <s v="East Asian"/>
    <n v="82"/>
    <n v="170"/>
  </r>
  <r>
    <s v="PAT004894"/>
    <n v="35"/>
    <x v="0"/>
    <s v="Emirati"/>
    <s v="Fujairah"/>
    <x v="1027"/>
    <x v="6"/>
    <x v="2"/>
    <x v="3"/>
    <x v="90"/>
    <x v="25"/>
    <s v="Sheikh Khalifa Hospital"/>
    <s v="Dr. DT23"/>
    <x v="1"/>
    <s v="N/A"/>
    <s v="N/A"/>
    <x v="0"/>
    <s v="None"/>
    <s v="European"/>
    <n v="67"/>
    <n v="170"/>
  </r>
  <r>
    <s v="PAT004895"/>
    <n v="70"/>
    <x v="0"/>
    <s v="Emirati"/>
    <s v="Dubai"/>
    <x v="570"/>
    <x v="3"/>
    <x v="0"/>
    <x v="1"/>
    <x v="1979"/>
    <x v="99"/>
    <s v="Sheikh Khalifa Hospital"/>
    <s v="Dr. RD34"/>
    <x v="0"/>
    <s v="N/A"/>
    <s v="N/A"/>
    <x v="1"/>
    <s v="None"/>
    <s v="African"/>
    <n v="66"/>
    <n v="172"/>
  </r>
  <r>
    <s v="PAT004896"/>
    <n v="88"/>
    <x v="0"/>
    <s v="Expatriate"/>
    <s v="Sharjah"/>
    <x v="2161"/>
    <x v="0"/>
    <x v="0"/>
    <x v="0"/>
    <x v="1390"/>
    <x v="9"/>
    <s v="Dubai Hospital"/>
    <s v="Dr. OD24"/>
    <x v="0"/>
    <s v="N/A"/>
    <s v="N/A"/>
    <x v="0"/>
    <s v="None"/>
    <s v="East Asian"/>
    <n v="81"/>
    <n v="170"/>
  </r>
  <r>
    <s v="PAT004897"/>
    <n v="18"/>
    <x v="0"/>
    <s v="Emirati"/>
    <s v="Fujairah"/>
    <x v="1430"/>
    <x v="0"/>
    <x v="1"/>
    <x v="1"/>
    <x v="2603"/>
    <x v="174"/>
    <s v="Cleveland Clinic Abu Dhabi"/>
    <s v="Dr. GU43"/>
    <x v="2"/>
    <d v="2017-12-31T00:00:00"/>
    <s v="Cancer"/>
    <x v="0"/>
    <s v="Hypertension"/>
    <s v="Arab"/>
    <n v="72"/>
    <n v="187"/>
  </r>
  <r>
    <s v="PAT004898"/>
    <n v="75"/>
    <x v="1"/>
    <s v="Expatriate"/>
    <s v="Umm Al Quwain"/>
    <x v="2027"/>
    <x v="7"/>
    <x v="2"/>
    <x v="2"/>
    <x v="2604"/>
    <x v="4"/>
    <s v="Cleveland Clinic Abu Dhabi"/>
    <s v="Dr. UI42"/>
    <x v="0"/>
    <s v="N/A"/>
    <s v="N/A"/>
    <x v="0"/>
    <s v="Hypertension"/>
    <s v="Arab"/>
    <n v="67"/>
    <n v="160"/>
  </r>
  <r>
    <s v="PAT004899"/>
    <n v="23"/>
    <x v="1"/>
    <s v="Emirati"/>
    <s v="Ajman"/>
    <x v="2506"/>
    <x v="6"/>
    <x v="1"/>
    <x v="0"/>
    <x v="2605"/>
    <x v="55"/>
    <s v="Dubai Hospital"/>
    <s v="Dr. CO2"/>
    <x v="1"/>
    <s v="N/A"/>
    <s v="N/A"/>
    <x v="0"/>
    <s v="None"/>
    <s v="East Asian"/>
    <n v="44"/>
    <n v="175"/>
  </r>
  <r>
    <s v="PAT004900"/>
    <n v="87"/>
    <x v="1"/>
    <s v="Expatriate"/>
    <s v="Ajman"/>
    <x v="1607"/>
    <x v="0"/>
    <x v="0"/>
    <x v="0"/>
    <x v="2606"/>
    <x v="22"/>
    <s v="Cleveland Clinic Abu Dhabi"/>
    <s v="Dr. KN9"/>
    <x v="0"/>
    <s v="N/A"/>
    <s v="N/A"/>
    <x v="0"/>
    <s v="Diabetes"/>
    <s v="South Asian"/>
    <n v="58"/>
    <n v="198"/>
  </r>
  <r>
    <s v="PAT004901"/>
    <n v="61"/>
    <x v="0"/>
    <s v="Expatriate"/>
    <s v="Ras Al Khaimah"/>
    <x v="2532"/>
    <x v="2"/>
    <x v="2"/>
    <x v="1"/>
    <x v="2224"/>
    <x v="177"/>
    <s v="Zayed Military Hospital"/>
    <s v="Dr. WK22"/>
    <x v="1"/>
    <s v="N/A"/>
    <s v="N/A"/>
    <x v="1"/>
    <s v="Cardiovascular Disease"/>
    <s v="East Asian"/>
    <n v="69"/>
    <n v="173"/>
  </r>
  <r>
    <s v="PAT004902"/>
    <n v="89"/>
    <x v="0"/>
    <s v="Emirati"/>
    <s v="Fujairah"/>
    <x v="681"/>
    <x v="5"/>
    <x v="1"/>
    <x v="1"/>
    <x v="2056"/>
    <x v="92"/>
    <s v="Dubai Hospital"/>
    <s v="Dr. HH44"/>
    <x v="0"/>
    <s v="N/A"/>
    <s v="N/A"/>
    <x v="0"/>
    <s v="Hypertension"/>
    <s v="European"/>
    <n v="78"/>
    <n v="171"/>
  </r>
  <r>
    <s v="PAT004903"/>
    <n v="41"/>
    <x v="1"/>
    <s v="Emirati"/>
    <s v="Fujairah"/>
    <x v="1371"/>
    <x v="2"/>
    <x v="0"/>
    <x v="1"/>
    <x v="752"/>
    <x v="138"/>
    <s v="Dubai Hospital"/>
    <s v="Dr. WM10"/>
    <x v="0"/>
    <s v="N/A"/>
    <s v="N/A"/>
    <x v="0"/>
    <s v="Diabetes"/>
    <s v="South Asian"/>
    <n v="69"/>
    <n v="188"/>
  </r>
  <r>
    <s v="PAT004904"/>
    <n v="36"/>
    <x v="0"/>
    <s v="Emirati"/>
    <s v="Ras Al Khaimah"/>
    <x v="1942"/>
    <x v="0"/>
    <x v="1"/>
    <x v="2"/>
    <x v="2607"/>
    <x v="39"/>
    <s v="Zayed Military Hospital"/>
    <s v="Dr. NW16"/>
    <x v="0"/>
    <s v="N/A"/>
    <s v="N/A"/>
    <x v="0"/>
    <s v="None"/>
    <s v="European"/>
    <n v="59"/>
    <n v="180"/>
  </r>
  <r>
    <s v="PAT004905"/>
    <n v="35"/>
    <x v="1"/>
    <s v="Emirati"/>
    <s v="Sharjah"/>
    <x v="120"/>
    <x v="5"/>
    <x v="3"/>
    <x v="3"/>
    <x v="786"/>
    <x v="8"/>
    <s v="Zayed Military Hospital"/>
    <s v="Dr. PT47"/>
    <x v="0"/>
    <s v="N/A"/>
    <s v="N/A"/>
    <x v="1"/>
    <s v="None"/>
    <s v="African"/>
    <n v="65"/>
    <n v="170"/>
  </r>
  <r>
    <s v="PAT004906"/>
    <n v="47"/>
    <x v="0"/>
    <s v="Expatriate"/>
    <s v="Ras Al Khaimah"/>
    <x v="1807"/>
    <x v="7"/>
    <x v="1"/>
    <x v="1"/>
    <x v="2608"/>
    <x v="108"/>
    <s v="Cleveland Clinic Abu Dhabi"/>
    <s v="Dr. HS49"/>
    <x v="0"/>
    <s v="N/A"/>
    <s v="N/A"/>
    <x v="0"/>
    <s v="None"/>
    <s v="Arab"/>
    <n v="102"/>
    <n v="157"/>
  </r>
  <r>
    <s v="PAT004907"/>
    <n v="59"/>
    <x v="0"/>
    <s v="Emirati"/>
    <s v="Ajman"/>
    <x v="629"/>
    <x v="3"/>
    <x v="1"/>
    <x v="0"/>
    <x v="74"/>
    <x v="56"/>
    <s v="Sheikh Khalifa Hospital"/>
    <s v="Dr. FZ41"/>
    <x v="0"/>
    <s v="N/A"/>
    <s v="N/A"/>
    <x v="0"/>
    <s v="None"/>
    <s v="South Asian"/>
    <n v="39"/>
    <n v="167"/>
  </r>
  <r>
    <s v="PAT004908"/>
    <n v="50"/>
    <x v="1"/>
    <s v="Emirati"/>
    <s v="Sharjah"/>
    <x v="1960"/>
    <x v="5"/>
    <x v="0"/>
    <x v="2"/>
    <x v="1210"/>
    <x v="80"/>
    <s v="Sheikh Khalifa Hospital"/>
    <s v="Dr. LW48"/>
    <x v="0"/>
    <s v="N/A"/>
    <s v="N/A"/>
    <x v="0"/>
    <s v="Hypertension"/>
    <s v="European"/>
    <n v="65"/>
    <n v="178"/>
  </r>
  <r>
    <s v="PAT004909"/>
    <n v="29"/>
    <x v="1"/>
    <s v="Expatriate"/>
    <s v="Umm Al Quwain"/>
    <x v="2533"/>
    <x v="5"/>
    <x v="0"/>
    <x v="1"/>
    <x v="734"/>
    <x v="21"/>
    <s v="Zayed Military Hospital"/>
    <s v="Dr. IW48"/>
    <x v="0"/>
    <s v="N/A"/>
    <s v="N/A"/>
    <x v="0"/>
    <s v="None"/>
    <s v="European"/>
    <n v="88"/>
    <n v="174"/>
  </r>
  <r>
    <s v="PAT004910"/>
    <n v="44"/>
    <x v="1"/>
    <s v="Emirati"/>
    <s v="Sharjah"/>
    <x v="2365"/>
    <x v="7"/>
    <x v="2"/>
    <x v="1"/>
    <x v="2609"/>
    <x v="26"/>
    <s v="Cleveland Clinic Abu Dhabi"/>
    <s v="Dr. VR45"/>
    <x v="0"/>
    <s v="N/A"/>
    <s v="N/A"/>
    <x v="1"/>
    <s v="Cardiovascular Disease"/>
    <s v="South Asian"/>
    <n v="67"/>
    <n v="168"/>
  </r>
  <r>
    <s v="PAT004911"/>
    <n v="56"/>
    <x v="1"/>
    <s v="Emirati"/>
    <s v="Abu Dhabi"/>
    <x v="2471"/>
    <x v="5"/>
    <x v="1"/>
    <x v="0"/>
    <x v="1703"/>
    <x v="91"/>
    <s v="Sheikh Khalifa Hospital"/>
    <s v="Dr. KC18"/>
    <x v="1"/>
    <s v="N/A"/>
    <s v="N/A"/>
    <x v="2"/>
    <s v="None"/>
    <s v="Arab"/>
    <n v="58"/>
    <n v="179"/>
  </r>
  <r>
    <s v="PAT004912"/>
    <n v="26"/>
    <x v="1"/>
    <s v="Emirati"/>
    <s v="Ajman"/>
    <x v="591"/>
    <x v="7"/>
    <x v="1"/>
    <x v="0"/>
    <x v="1304"/>
    <x v="60"/>
    <s v="Zayed Military Hospital"/>
    <s v="Dr. KM25"/>
    <x v="1"/>
    <s v="N/A"/>
    <s v="N/A"/>
    <x v="1"/>
    <s v="Diabetes"/>
    <s v="European"/>
    <n v="81"/>
    <n v="170"/>
  </r>
  <r>
    <s v="PAT004913"/>
    <n v="38"/>
    <x v="0"/>
    <s v="Expatriate"/>
    <s v="Ajman"/>
    <x v="1219"/>
    <x v="7"/>
    <x v="0"/>
    <x v="1"/>
    <x v="1600"/>
    <x v="80"/>
    <s v="Cleveland Clinic Abu Dhabi"/>
    <s v="Dr. OE43"/>
    <x v="2"/>
    <d v="2020-12-26T00:00:00"/>
    <s v="Cancer"/>
    <x v="2"/>
    <s v="Diabetes"/>
    <s v="European"/>
    <n v="84"/>
    <n v="159"/>
  </r>
  <r>
    <s v="PAT004914"/>
    <n v="46"/>
    <x v="1"/>
    <s v="Emirati"/>
    <s v="Ras Al Khaimah"/>
    <x v="527"/>
    <x v="4"/>
    <x v="0"/>
    <x v="2"/>
    <x v="1967"/>
    <x v="91"/>
    <s v="Cleveland Clinic Abu Dhabi"/>
    <s v="Dr. NT13"/>
    <x v="0"/>
    <s v="N/A"/>
    <s v="N/A"/>
    <x v="0"/>
    <s v="Hypertension"/>
    <s v="African"/>
    <n v="87"/>
    <n v="160"/>
  </r>
  <r>
    <s v="PAT004915"/>
    <n v="50"/>
    <x v="0"/>
    <s v="Emirati"/>
    <s v="Ajman"/>
    <x v="1358"/>
    <x v="2"/>
    <x v="1"/>
    <x v="1"/>
    <x v="1290"/>
    <x v="36"/>
    <s v="Cleveland Clinic Abu Dhabi"/>
    <s v="Dr. XB25"/>
    <x v="0"/>
    <s v="N/A"/>
    <s v="N/A"/>
    <x v="0"/>
    <s v="Hypertension"/>
    <s v="Arab"/>
    <n v="78"/>
    <n v="173"/>
  </r>
  <r>
    <s v="PAT004916"/>
    <n v="79"/>
    <x v="1"/>
    <s v="Expatriate"/>
    <s v="Fujairah"/>
    <x v="495"/>
    <x v="6"/>
    <x v="0"/>
    <x v="3"/>
    <x v="1808"/>
    <x v="128"/>
    <s v="Sheikh Khalifa Hospital"/>
    <s v="Dr. AE1"/>
    <x v="0"/>
    <s v="N/A"/>
    <s v="N/A"/>
    <x v="0"/>
    <s v="None"/>
    <s v="East Asian"/>
    <n v="86"/>
    <n v="181"/>
  </r>
  <r>
    <s v="PAT004917"/>
    <n v="32"/>
    <x v="1"/>
    <s v="Emirati"/>
    <s v="Ras Al Khaimah"/>
    <x v="2534"/>
    <x v="4"/>
    <x v="1"/>
    <x v="2"/>
    <x v="1207"/>
    <x v="72"/>
    <s v="Dubai Hospital"/>
    <s v="Dr. LA29"/>
    <x v="0"/>
    <s v="N/A"/>
    <s v="N/A"/>
    <x v="0"/>
    <s v="Cardiovascular Disease"/>
    <s v="South Asian"/>
    <n v="79"/>
    <n v="159"/>
  </r>
  <r>
    <s v="PAT004918"/>
    <n v="19"/>
    <x v="1"/>
    <s v="Expatriate"/>
    <s v="Umm Al Quwain"/>
    <x v="1562"/>
    <x v="7"/>
    <x v="1"/>
    <x v="0"/>
    <x v="875"/>
    <x v="121"/>
    <s v="Zayed Military Hospital"/>
    <s v="Dr. AE5"/>
    <x v="1"/>
    <s v="N/A"/>
    <s v="N/A"/>
    <x v="0"/>
    <s v="None"/>
    <s v="Arab"/>
    <n v="57"/>
    <n v="170"/>
  </r>
  <r>
    <s v="PAT004919"/>
    <n v="69"/>
    <x v="0"/>
    <s v="Expatriate"/>
    <s v="Ajman"/>
    <x v="1072"/>
    <x v="6"/>
    <x v="2"/>
    <x v="0"/>
    <x v="1462"/>
    <x v="25"/>
    <s v="Zayed Military Hospital"/>
    <s v="Dr. VT45"/>
    <x v="0"/>
    <s v="N/A"/>
    <s v="N/A"/>
    <x v="1"/>
    <s v="None"/>
    <s v="Arab"/>
    <n v="68"/>
    <n v="170"/>
  </r>
  <r>
    <s v="PAT004920"/>
    <n v="61"/>
    <x v="1"/>
    <s v="Expatriate"/>
    <s v="Fujairah"/>
    <x v="675"/>
    <x v="2"/>
    <x v="0"/>
    <x v="2"/>
    <x v="2610"/>
    <x v="37"/>
    <s v="Dubai Hospital"/>
    <s v="Dr. LM47"/>
    <x v="0"/>
    <s v="N/A"/>
    <s v="N/A"/>
    <x v="1"/>
    <s v="Cardiovascular Disease"/>
    <s v="African"/>
    <n v="71"/>
    <n v="184"/>
  </r>
  <r>
    <s v="PAT004921"/>
    <n v="71"/>
    <x v="0"/>
    <s v="Expatriate"/>
    <s v="Abu Dhabi"/>
    <x v="8"/>
    <x v="7"/>
    <x v="0"/>
    <x v="2"/>
    <x v="1321"/>
    <x v="4"/>
    <s v="Sheikh Khalifa Hospital"/>
    <s v="Dr. RM14"/>
    <x v="0"/>
    <s v="N/A"/>
    <s v="N/A"/>
    <x v="2"/>
    <s v="Diabetes"/>
    <s v="South Asian"/>
    <n v="85"/>
    <n v="160"/>
  </r>
  <r>
    <s v="PAT004922"/>
    <n v="35"/>
    <x v="0"/>
    <s v="Expatriate"/>
    <s v="Ajman"/>
    <x v="2535"/>
    <x v="1"/>
    <x v="2"/>
    <x v="0"/>
    <x v="941"/>
    <x v="146"/>
    <s v="Sheikh Khalifa Hospital"/>
    <s v="Dr. LQ5"/>
    <x v="2"/>
    <d v="2023-05-24T00:00:00"/>
    <s v="Cancer"/>
    <x v="0"/>
    <s v="Hypertension"/>
    <s v="East Asian"/>
    <n v="62"/>
    <n v="169"/>
  </r>
  <r>
    <s v="PAT004923"/>
    <n v="20"/>
    <x v="0"/>
    <s v="Expatriate"/>
    <s v="Abu Dhabi"/>
    <x v="2536"/>
    <x v="7"/>
    <x v="1"/>
    <x v="3"/>
    <x v="2611"/>
    <x v="66"/>
    <s v="Zayed Military Hospital"/>
    <s v="Dr. UP47"/>
    <x v="1"/>
    <s v="N/A"/>
    <s v="N/A"/>
    <x v="1"/>
    <s v="None"/>
    <s v="African"/>
    <n v="78"/>
    <n v="163"/>
  </r>
  <r>
    <s v="PAT004924"/>
    <n v="24"/>
    <x v="0"/>
    <s v="Expatriate"/>
    <s v="Umm Al Quwain"/>
    <x v="372"/>
    <x v="6"/>
    <x v="1"/>
    <x v="2"/>
    <x v="2231"/>
    <x v="43"/>
    <s v="Dubai Hospital"/>
    <s v="Dr. IG21"/>
    <x v="0"/>
    <s v="N/A"/>
    <s v="N/A"/>
    <x v="0"/>
    <s v="None"/>
    <s v="Arab"/>
    <n v="90"/>
    <n v="164"/>
  </r>
  <r>
    <s v="PAT004925"/>
    <n v="60"/>
    <x v="1"/>
    <s v="Emirati"/>
    <s v="Ajman"/>
    <x v="1502"/>
    <x v="2"/>
    <x v="0"/>
    <x v="0"/>
    <x v="2612"/>
    <x v="32"/>
    <s v="Dubai Hospital"/>
    <s v="Dr. UU38"/>
    <x v="1"/>
    <s v="N/A"/>
    <s v="N/A"/>
    <x v="0"/>
    <s v="Hypertension"/>
    <s v="East Asian"/>
    <n v="49"/>
    <n v="169"/>
  </r>
  <r>
    <s v="PAT004926"/>
    <n v="55"/>
    <x v="0"/>
    <s v="Emirati"/>
    <s v="Ajman"/>
    <x v="2537"/>
    <x v="3"/>
    <x v="2"/>
    <x v="1"/>
    <x v="215"/>
    <x v="40"/>
    <s v="Dubai Hospital"/>
    <s v="Dr. PK39"/>
    <x v="0"/>
    <s v="N/A"/>
    <s v="N/A"/>
    <x v="0"/>
    <s v="None"/>
    <s v="African"/>
    <n v="43"/>
    <n v="187"/>
  </r>
  <r>
    <s v="PAT004927"/>
    <n v="54"/>
    <x v="0"/>
    <s v="Emirati"/>
    <s v="Dubai"/>
    <x v="2538"/>
    <x v="5"/>
    <x v="0"/>
    <x v="2"/>
    <x v="500"/>
    <x v="13"/>
    <s v="Dubai Hospital"/>
    <s v="Dr. RM40"/>
    <x v="0"/>
    <s v="N/A"/>
    <s v="N/A"/>
    <x v="0"/>
    <s v="Cardiovascular Disease"/>
    <s v="East Asian"/>
    <n v="81"/>
    <n v="176"/>
  </r>
  <r>
    <s v="PAT004928"/>
    <n v="75"/>
    <x v="2"/>
    <s v="Emirati"/>
    <s v="Umm Al Quwain"/>
    <x v="2539"/>
    <x v="5"/>
    <x v="1"/>
    <x v="3"/>
    <x v="2084"/>
    <x v="34"/>
    <s v="Cleveland Clinic Abu Dhabi"/>
    <s v="Dr. YE2"/>
    <x v="1"/>
    <s v="N/A"/>
    <s v="N/A"/>
    <x v="0"/>
    <s v="Hypertension"/>
    <s v="Arab"/>
    <n v="68"/>
    <n v="152"/>
  </r>
  <r>
    <s v="PAT004929"/>
    <n v="50"/>
    <x v="1"/>
    <s v="Emirati"/>
    <s v="Fujairah"/>
    <x v="108"/>
    <x v="7"/>
    <x v="1"/>
    <x v="2"/>
    <x v="343"/>
    <x v="118"/>
    <s v="Cleveland Clinic Abu Dhabi"/>
    <s v="Dr. VT23"/>
    <x v="0"/>
    <s v="N/A"/>
    <s v="N/A"/>
    <x v="1"/>
    <s v="Hypertension"/>
    <s v="African"/>
    <n v="92"/>
    <n v="167"/>
  </r>
  <r>
    <s v="PAT004930"/>
    <n v="76"/>
    <x v="0"/>
    <s v="Emirati"/>
    <s v="Ajman"/>
    <x v="1838"/>
    <x v="2"/>
    <x v="2"/>
    <x v="3"/>
    <x v="2512"/>
    <x v="69"/>
    <s v="Zayed Military Hospital"/>
    <s v="Dr. XU39"/>
    <x v="0"/>
    <s v="N/A"/>
    <s v="N/A"/>
    <x v="2"/>
    <s v="Hypertension"/>
    <s v="European"/>
    <n v="116"/>
    <n v="167"/>
  </r>
  <r>
    <s v="PAT004931"/>
    <n v="28"/>
    <x v="1"/>
    <s v="Expatriate"/>
    <s v="Abu Dhabi"/>
    <x v="105"/>
    <x v="5"/>
    <x v="1"/>
    <x v="0"/>
    <x v="575"/>
    <x v="73"/>
    <s v="Dubai Hospital"/>
    <s v="Dr. DA24"/>
    <x v="0"/>
    <s v="N/A"/>
    <s v="N/A"/>
    <x v="0"/>
    <s v="None"/>
    <s v="East Asian"/>
    <n v="91"/>
    <n v="184"/>
  </r>
  <r>
    <s v="PAT004932"/>
    <n v="85"/>
    <x v="1"/>
    <s v="Expatriate"/>
    <s v="Sharjah"/>
    <x v="772"/>
    <x v="4"/>
    <x v="2"/>
    <x v="2"/>
    <x v="2613"/>
    <x v="92"/>
    <s v="Cleveland Clinic Abu Dhabi"/>
    <s v="Dr. FI36"/>
    <x v="1"/>
    <s v="N/A"/>
    <s v="N/A"/>
    <x v="2"/>
    <s v="None"/>
    <s v="Arab"/>
    <n v="49"/>
    <n v="165"/>
  </r>
  <r>
    <s v="PAT004933"/>
    <n v="85"/>
    <x v="0"/>
    <s v="Expatriate"/>
    <s v="Abu Dhabi"/>
    <x v="708"/>
    <x v="1"/>
    <x v="3"/>
    <x v="2"/>
    <x v="2196"/>
    <x v="116"/>
    <s v="Dubai Hospital"/>
    <s v="Dr. UX30"/>
    <x v="0"/>
    <s v="N/A"/>
    <s v="N/A"/>
    <x v="2"/>
    <s v="Diabetes"/>
    <s v="African"/>
    <n v="99"/>
    <n v="164"/>
  </r>
  <r>
    <s v="PAT004934"/>
    <n v="39"/>
    <x v="0"/>
    <s v="Expatriate"/>
    <s v="Fujairah"/>
    <x v="1317"/>
    <x v="0"/>
    <x v="3"/>
    <x v="3"/>
    <x v="2572"/>
    <x v="72"/>
    <s v="Sheikh Khalifa Hospital"/>
    <s v="Dr. BU12"/>
    <x v="1"/>
    <s v="N/A"/>
    <s v="N/A"/>
    <x v="1"/>
    <s v="Hypertension"/>
    <s v="East Asian"/>
    <n v="80"/>
    <n v="161"/>
  </r>
  <r>
    <s v="PAT004935"/>
    <n v="83"/>
    <x v="0"/>
    <s v="Expatriate"/>
    <s v="Ajman"/>
    <x v="1043"/>
    <x v="0"/>
    <x v="3"/>
    <x v="3"/>
    <x v="2087"/>
    <x v="2"/>
    <s v="Zayed Military Hospital"/>
    <s v="Dr. CY24"/>
    <x v="1"/>
    <s v="N/A"/>
    <s v="N/A"/>
    <x v="1"/>
    <s v="Diabetes"/>
    <s v="Arab"/>
    <n v="80"/>
    <n v="180"/>
  </r>
  <r>
    <s v="PAT004936"/>
    <n v="61"/>
    <x v="0"/>
    <s v="Expatriate"/>
    <s v="Ras Al Khaimah"/>
    <x v="1344"/>
    <x v="4"/>
    <x v="1"/>
    <x v="1"/>
    <x v="2614"/>
    <x v="17"/>
    <s v="Cleveland Clinic Abu Dhabi"/>
    <s v="Dr. BB29"/>
    <x v="1"/>
    <s v="N/A"/>
    <s v="N/A"/>
    <x v="0"/>
    <s v="Cardiovascular Disease"/>
    <s v="East Asian"/>
    <n v="50"/>
    <n v="165"/>
  </r>
  <r>
    <s v="PAT004937"/>
    <n v="23"/>
    <x v="1"/>
    <s v="Emirati"/>
    <s v="Dubai"/>
    <x v="1337"/>
    <x v="0"/>
    <x v="1"/>
    <x v="3"/>
    <x v="2111"/>
    <x v="144"/>
    <s v="Cleveland Clinic Abu Dhabi"/>
    <s v="Dr. QX11"/>
    <x v="0"/>
    <s v="N/A"/>
    <s v="N/A"/>
    <x v="1"/>
    <s v="None"/>
    <s v="East Asian"/>
    <n v="62"/>
    <n v="181"/>
  </r>
  <r>
    <s v="PAT004938"/>
    <n v="59"/>
    <x v="1"/>
    <s v="Emirati"/>
    <s v="Ras Al Khaimah"/>
    <x v="2540"/>
    <x v="1"/>
    <x v="2"/>
    <x v="0"/>
    <x v="2035"/>
    <x v="74"/>
    <s v="Sheikh Khalifa Hospital"/>
    <s v="Dr. RD38"/>
    <x v="0"/>
    <s v="N/A"/>
    <s v="N/A"/>
    <x v="0"/>
    <s v="None"/>
    <s v="European"/>
    <n v="71"/>
    <n v="180"/>
  </r>
  <r>
    <s v="PAT004939"/>
    <n v="42"/>
    <x v="0"/>
    <s v="Emirati"/>
    <s v="Dubai"/>
    <x v="723"/>
    <x v="3"/>
    <x v="1"/>
    <x v="2"/>
    <x v="2615"/>
    <x v="88"/>
    <s v="Zayed Military Hospital"/>
    <s v="Dr. II16"/>
    <x v="0"/>
    <s v="N/A"/>
    <s v="N/A"/>
    <x v="2"/>
    <s v="Cardiovascular Disease"/>
    <s v="South Asian"/>
    <n v="69"/>
    <n v="164"/>
  </r>
  <r>
    <s v="PAT004940"/>
    <n v="74"/>
    <x v="1"/>
    <s v="Emirati"/>
    <s v="Dubai"/>
    <x v="2541"/>
    <x v="4"/>
    <x v="1"/>
    <x v="3"/>
    <x v="1282"/>
    <x v="179"/>
    <s v="Dubai Hospital"/>
    <s v="Dr. IY14"/>
    <x v="0"/>
    <s v="N/A"/>
    <s v="N/A"/>
    <x v="0"/>
    <s v="Cardiovascular Disease"/>
    <s v="African"/>
    <n v="73"/>
    <n v="160"/>
  </r>
  <r>
    <s v="PAT004941"/>
    <n v="72"/>
    <x v="0"/>
    <s v="Expatriate"/>
    <s v="Ras Al Khaimah"/>
    <x v="1915"/>
    <x v="2"/>
    <x v="0"/>
    <x v="1"/>
    <x v="2385"/>
    <x v="72"/>
    <s v="Cleveland Clinic Abu Dhabi"/>
    <s v="Dr. UM4"/>
    <x v="1"/>
    <s v="N/A"/>
    <s v="N/A"/>
    <x v="0"/>
    <s v="Diabetes"/>
    <s v="South Asian"/>
    <n v="63"/>
    <n v="160"/>
  </r>
  <r>
    <s v="PAT004942"/>
    <n v="33"/>
    <x v="1"/>
    <s v="Emirati"/>
    <s v="Fujairah"/>
    <x v="721"/>
    <x v="3"/>
    <x v="0"/>
    <x v="1"/>
    <x v="919"/>
    <x v="80"/>
    <s v="Cleveland Clinic Abu Dhabi"/>
    <s v="Dr. EJ5"/>
    <x v="1"/>
    <s v="N/A"/>
    <s v="N/A"/>
    <x v="0"/>
    <s v="None"/>
    <s v="European"/>
    <n v="87"/>
    <n v="173"/>
  </r>
  <r>
    <s v="PAT004943"/>
    <n v="31"/>
    <x v="1"/>
    <s v="Emirati"/>
    <s v="Ajman"/>
    <x v="10"/>
    <x v="2"/>
    <x v="3"/>
    <x v="3"/>
    <x v="2265"/>
    <x v="106"/>
    <s v="Cleveland Clinic Abu Dhabi"/>
    <s v="Dr. SQ23"/>
    <x v="0"/>
    <s v="N/A"/>
    <s v="N/A"/>
    <x v="1"/>
    <s v="None"/>
    <s v="European"/>
    <n v="92"/>
    <n v="179"/>
  </r>
  <r>
    <s v="PAT004944"/>
    <n v="56"/>
    <x v="0"/>
    <s v="Emirati"/>
    <s v="Abu Dhabi"/>
    <x v="672"/>
    <x v="4"/>
    <x v="0"/>
    <x v="1"/>
    <x v="1625"/>
    <x v="28"/>
    <s v="Dubai Hospital"/>
    <s v="Dr. UM3"/>
    <x v="1"/>
    <s v="N/A"/>
    <s v="N/A"/>
    <x v="0"/>
    <s v="Diabetes"/>
    <s v="African"/>
    <n v="52"/>
    <n v="177"/>
  </r>
  <r>
    <s v="PAT004945"/>
    <n v="45"/>
    <x v="1"/>
    <s v="Emirati"/>
    <s v="Ras Al Khaimah"/>
    <x v="246"/>
    <x v="3"/>
    <x v="0"/>
    <x v="2"/>
    <x v="2616"/>
    <x v="112"/>
    <s v="Cleveland Clinic Abu Dhabi"/>
    <s v="Dr. TC48"/>
    <x v="1"/>
    <s v="N/A"/>
    <s v="N/A"/>
    <x v="0"/>
    <s v="Hypertension"/>
    <s v="East Asian"/>
    <n v="57"/>
    <n v="168"/>
  </r>
  <r>
    <s v="PAT004946"/>
    <n v="68"/>
    <x v="0"/>
    <s v="Emirati"/>
    <s v="Sharjah"/>
    <x v="2542"/>
    <x v="6"/>
    <x v="2"/>
    <x v="0"/>
    <x v="1700"/>
    <x v="109"/>
    <s v="Sheikh Khalifa Hospital"/>
    <s v="Dr. ZD47"/>
    <x v="0"/>
    <s v="N/A"/>
    <s v="N/A"/>
    <x v="2"/>
    <s v="None"/>
    <s v="East Asian"/>
    <n v="41"/>
    <n v="153"/>
  </r>
  <r>
    <s v="PAT004947"/>
    <n v="66"/>
    <x v="1"/>
    <s v="Expatriate"/>
    <s v="Dubai"/>
    <x v="2543"/>
    <x v="4"/>
    <x v="0"/>
    <x v="1"/>
    <x v="2343"/>
    <x v="126"/>
    <s v="Zayed Military Hospital"/>
    <s v="Dr. VN50"/>
    <x v="1"/>
    <s v="N/A"/>
    <s v="N/A"/>
    <x v="0"/>
    <s v="None"/>
    <s v="Arab"/>
    <n v="30"/>
    <n v="162"/>
  </r>
  <r>
    <s v="PAT004948"/>
    <n v="26"/>
    <x v="1"/>
    <s v="Emirati"/>
    <s v="Abu Dhabi"/>
    <x v="2389"/>
    <x v="7"/>
    <x v="1"/>
    <x v="3"/>
    <x v="1628"/>
    <x v="29"/>
    <s v="Cleveland Clinic Abu Dhabi"/>
    <s v="Dr. EW41"/>
    <x v="1"/>
    <s v="N/A"/>
    <s v="N/A"/>
    <x v="1"/>
    <s v="Cardiovascular Disease"/>
    <s v="East Asian"/>
    <n v="55"/>
    <n v="172"/>
  </r>
  <r>
    <s v="PAT004949"/>
    <n v="75"/>
    <x v="0"/>
    <s v="Emirati"/>
    <s v="Umm Al Quwain"/>
    <x v="2089"/>
    <x v="6"/>
    <x v="2"/>
    <x v="3"/>
    <x v="2060"/>
    <x v="151"/>
    <s v="Zayed Military Hospital"/>
    <s v="Dr. FA32"/>
    <x v="0"/>
    <s v="N/A"/>
    <s v="N/A"/>
    <x v="1"/>
    <s v="None"/>
    <s v="East Asian"/>
    <n v="84"/>
    <n v="156"/>
  </r>
  <r>
    <s v="PAT004950"/>
    <n v="62"/>
    <x v="1"/>
    <s v="Expatriate"/>
    <s v="Umm Al Quwain"/>
    <x v="2544"/>
    <x v="2"/>
    <x v="1"/>
    <x v="2"/>
    <x v="49"/>
    <x v="159"/>
    <s v="Sheikh Khalifa Hospital"/>
    <s v="Dr. XH16"/>
    <x v="1"/>
    <s v="N/A"/>
    <s v="N/A"/>
    <x v="2"/>
    <s v="Hypertension"/>
    <s v="Arab"/>
    <n v="60"/>
    <n v="167"/>
  </r>
  <r>
    <s v="PAT004951"/>
    <n v="39"/>
    <x v="0"/>
    <s v="Expatriate"/>
    <s v="Sharjah"/>
    <x v="607"/>
    <x v="4"/>
    <x v="1"/>
    <x v="0"/>
    <x v="2617"/>
    <x v="35"/>
    <s v="Zayed Military Hospital"/>
    <s v="Dr. SZ2"/>
    <x v="0"/>
    <s v="N/A"/>
    <s v="N/A"/>
    <x v="0"/>
    <s v="None"/>
    <s v="South Asian"/>
    <n v="79"/>
    <n v="176"/>
  </r>
  <r>
    <s v="PAT004952"/>
    <n v="49"/>
    <x v="1"/>
    <s v="Emirati"/>
    <s v="Abu Dhabi"/>
    <x v="421"/>
    <x v="3"/>
    <x v="1"/>
    <x v="3"/>
    <x v="2618"/>
    <x v="40"/>
    <s v="Sheikh Khalifa Hospital"/>
    <s v="Dr. QC15"/>
    <x v="0"/>
    <s v="N/A"/>
    <s v="N/A"/>
    <x v="1"/>
    <s v="Cardiovascular Disease"/>
    <s v="European"/>
    <n v="79"/>
    <n v="168"/>
  </r>
  <r>
    <s v="PAT004953"/>
    <n v="86"/>
    <x v="1"/>
    <s v="Emirati"/>
    <s v="Ajman"/>
    <x v="1691"/>
    <x v="6"/>
    <x v="3"/>
    <x v="0"/>
    <x v="1221"/>
    <x v="164"/>
    <s v="Zayed Military Hospital"/>
    <s v="Dr. OG11"/>
    <x v="1"/>
    <s v="N/A"/>
    <s v="N/A"/>
    <x v="0"/>
    <s v="None"/>
    <s v="European"/>
    <n v="70"/>
    <n v="169"/>
  </r>
  <r>
    <s v="PAT004954"/>
    <n v="86"/>
    <x v="0"/>
    <s v="Emirati"/>
    <s v="Sharjah"/>
    <x v="2545"/>
    <x v="3"/>
    <x v="0"/>
    <x v="1"/>
    <x v="1445"/>
    <x v="146"/>
    <s v="Dubai Hospital"/>
    <s v="Dr. ZI40"/>
    <x v="1"/>
    <s v="N/A"/>
    <s v="N/A"/>
    <x v="0"/>
    <s v="Diabetes"/>
    <s v="East Asian"/>
    <n v="63"/>
    <n v="181"/>
  </r>
  <r>
    <s v="PAT004955"/>
    <n v="59"/>
    <x v="0"/>
    <s v="Expatriate"/>
    <s v="Fujairah"/>
    <x v="2138"/>
    <x v="7"/>
    <x v="2"/>
    <x v="2"/>
    <x v="597"/>
    <x v="96"/>
    <s v="Dubai Hospital"/>
    <s v="Dr. MZ33"/>
    <x v="0"/>
    <s v="N/A"/>
    <s v="N/A"/>
    <x v="2"/>
    <s v="Hypertension"/>
    <s v="Arab"/>
    <n v="72"/>
    <n v="155"/>
  </r>
  <r>
    <s v="PAT004956"/>
    <n v="70"/>
    <x v="1"/>
    <s v="Emirati"/>
    <s v="Fujairah"/>
    <x v="2103"/>
    <x v="1"/>
    <x v="3"/>
    <x v="1"/>
    <x v="1204"/>
    <x v="140"/>
    <s v="Zayed Military Hospital"/>
    <s v="Dr. GI43"/>
    <x v="1"/>
    <s v="N/A"/>
    <s v="N/A"/>
    <x v="2"/>
    <s v="Hypertension"/>
    <s v="East Asian"/>
    <n v="46"/>
    <n v="172"/>
  </r>
  <r>
    <s v="PAT004957"/>
    <n v="76"/>
    <x v="0"/>
    <s v="Emirati"/>
    <s v="Ras Al Khaimah"/>
    <x v="1404"/>
    <x v="2"/>
    <x v="2"/>
    <x v="0"/>
    <x v="1451"/>
    <x v="136"/>
    <s v="Cleveland Clinic Abu Dhabi"/>
    <s v="Dr. HP44"/>
    <x v="1"/>
    <s v="N/A"/>
    <s v="N/A"/>
    <x v="1"/>
    <s v="Hypertension"/>
    <s v="African"/>
    <n v="88"/>
    <n v="175"/>
  </r>
  <r>
    <s v="PAT004958"/>
    <n v="56"/>
    <x v="0"/>
    <s v="Emirati"/>
    <s v="Abu Dhabi"/>
    <x v="1988"/>
    <x v="6"/>
    <x v="3"/>
    <x v="3"/>
    <x v="2619"/>
    <x v="85"/>
    <s v="Zayed Military Hospital"/>
    <s v="Dr. IB16"/>
    <x v="0"/>
    <s v="N/A"/>
    <s v="N/A"/>
    <x v="1"/>
    <s v="Hypertension"/>
    <s v="Arab"/>
    <n v="62"/>
    <n v="158"/>
  </r>
  <r>
    <s v="PAT004959"/>
    <n v="32"/>
    <x v="1"/>
    <s v="Expatriate"/>
    <s v="Umm Al Quwain"/>
    <x v="249"/>
    <x v="0"/>
    <x v="3"/>
    <x v="3"/>
    <x v="820"/>
    <x v="70"/>
    <s v="Sheikh Khalifa Hospital"/>
    <s v="Dr. JL32"/>
    <x v="0"/>
    <s v="N/A"/>
    <s v="N/A"/>
    <x v="0"/>
    <s v="None"/>
    <s v="South Asian"/>
    <n v="97"/>
    <n v="179"/>
  </r>
  <r>
    <s v="PAT004960"/>
    <n v="88"/>
    <x v="1"/>
    <s v="Emirati"/>
    <s v="Fujairah"/>
    <x v="386"/>
    <x v="6"/>
    <x v="3"/>
    <x v="2"/>
    <x v="981"/>
    <x v="175"/>
    <s v="Zayed Military Hospital"/>
    <s v="Dr. UD7"/>
    <x v="1"/>
    <s v="N/A"/>
    <s v="N/A"/>
    <x v="2"/>
    <s v="None"/>
    <s v="South Asian"/>
    <n v="77"/>
    <n v="166"/>
  </r>
  <r>
    <s v="PAT004961"/>
    <n v="46"/>
    <x v="0"/>
    <s v="Emirati"/>
    <s v="Fujairah"/>
    <x v="668"/>
    <x v="3"/>
    <x v="3"/>
    <x v="1"/>
    <x v="2581"/>
    <x v="119"/>
    <s v="Sheikh Khalifa Hospital"/>
    <s v="Dr. QA30"/>
    <x v="1"/>
    <s v="N/A"/>
    <s v="N/A"/>
    <x v="0"/>
    <s v="None"/>
    <s v="East Asian"/>
    <n v="89"/>
    <n v="174"/>
  </r>
  <r>
    <s v="PAT004962"/>
    <n v="20"/>
    <x v="1"/>
    <s v="Expatriate"/>
    <s v="Ras Al Khaimah"/>
    <x v="1459"/>
    <x v="5"/>
    <x v="2"/>
    <x v="0"/>
    <x v="2620"/>
    <x v="39"/>
    <s v="Dubai Hospital"/>
    <s v="Dr. OX12"/>
    <x v="1"/>
    <s v="N/A"/>
    <s v="N/A"/>
    <x v="1"/>
    <s v="Hypertension"/>
    <s v="Arab"/>
    <n v="70"/>
    <n v="173"/>
  </r>
  <r>
    <s v="PAT004963"/>
    <n v="27"/>
    <x v="1"/>
    <s v="Emirati"/>
    <s v="Ras Al Khaimah"/>
    <x v="1060"/>
    <x v="5"/>
    <x v="2"/>
    <x v="3"/>
    <x v="2621"/>
    <x v="163"/>
    <s v="Cleveland Clinic Abu Dhabi"/>
    <s v="Dr. LM25"/>
    <x v="0"/>
    <s v="N/A"/>
    <s v="N/A"/>
    <x v="1"/>
    <s v="Hypertension"/>
    <s v="African"/>
    <n v="60"/>
    <n v="179"/>
  </r>
  <r>
    <s v="PAT004964"/>
    <n v="46"/>
    <x v="0"/>
    <s v="Emirati"/>
    <s v="Fujairah"/>
    <x v="1371"/>
    <x v="0"/>
    <x v="2"/>
    <x v="3"/>
    <x v="2622"/>
    <x v="20"/>
    <s v="Cleveland Clinic Abu Dhabi"/>
    <s v="Dr. DU18"/>
    <x v="2"/>
    <d v="2024-08-05T00:00:00"/>
    <s v="Cancer"/>
    <x v="0"/>
    <s v="Hypertension"/>
    <s v="European"/>
    <n v="101"/>
    <n v="166"/>
  </r>
  <r>
    <s v="PAT004965"/>
    <n v="52"/>
    <x v="1"/>
    <s v="Emirati"/>
    <s v="Abu Dhabi"/>
    <x v="2546"/>
    <x v="6"/>
    <x v="1"/>
    <x v="2"/>
    <x v="2246"/>
    <x v="124"/>
    <s v="Sheikh Khalifa Hospital"/>
    <s v="Dr. MV49"/>
    <x v="2"/>
    <d v="2016-07-29T00:00:00"/>
    <s v="Complications"/>
    <x v="0"/>
    <s v="None"/>
    <s v="Arab"/>
    <n v="58"/>
    <n v="182"/>
  </r>
  <r>
    <s v="PAT004966"/>
    <n v="23"/>
    <x v="0"/>
    <s v="Emirati"/>
    <s v="Abu Dhabi"/>
    <x v="1394"/>
    <x v="4"/>
    <x v="2"/>
    <x v="2"/>
    <x v="95"/>
    <x v="172"/>
    <s v="Cleveland Clinic Abu Dhabi"/>
    <s v="Dr. XN25"/>
    <x v="1"/>
    <s v="N/A"/>
    <s v="N/A"/>
    <x v="1"/>
    <s v="None"/>
    <s v="African"/>
    <n v="63"/>
    <n v="157"/>
  </r>
  <r>
    <s v="PAT004967"/>
    <n v="29"/>
    <x v="0"/>
    <s v="Expatriate"/>
    <s v="Dubai"/>
    <x v="2547"/>
    <x v="2"/>
    <x v="1"/>
    <x v="1"/>
    <x v="682"/>
    <x v="112"/>
    <s v="Zayed Military Hospital"/>
    <s v="Dr. BF32"/>
    <x v="0"/>
    <s v="N/A"/>
    <s v="N/A"/>
    <x v="1"/>
    <s v="Diabetes"/>
    <s v="East Asian"/>
    <n v="54"/>
    <n v="180"/>
  </r>
  <r>
    <s v="PAT004968"/>
    <n v="55"/>
    <x v="0"/>
    <s v="Emirati"/>
    <s v="Dubai"/>
    <x v="2280"/>
    <x v="2"/>
    <x v="2"/>
    <x v="3"/>
    <x v="263"/>
    <x v="81"/>
    <s v="Cleveland Clinic Abu Dhabi"/>
    <s v="Dr. XG36"/>
    <x v="0"/>
    <s v="N/A"/>
    <s v="N/A"/>
    <x v="1"/>
    <s v="None"/>
    <s v="South Asian"/>
    <n v="56"/>
    <n v="164"/>
  </r>
  <r>
    <s v="PAT004969"/>
    <n v="36"/>
    <x v="0"/>
    <s v="Expatriate"/>
    <s v="Sharjah"/>
    <x v="2548"/>
    <x v="4"/>
    <x v="1"/>
    <x v="1"/>
    <x v="621"/>
    <x v="36"/>
    <s v="Zayed Military Hospital"/>
    <s v="Dr. KW34"/>
    <x v="1"/>
    <s v="N/A"/>
    <s v="N/A"/>
    <x v="1"/>
    <s v="None"/>
    <s v="European"/>
    <n v="71"/>
    <n v="175"/>
  </r>
  <r>
    <s v="PAT004970"/>
    <n v="84"/>
    <x v="1"/>
    <s v="Emirati"/>
    <s v="Umm Al Quwain"/>
    <x v="1990"/>
    <x v="4"/>
    <x v="0"/>
    <x v="0"/>
    <x v="2576"/>
    <x v="85"/>
    <s v="Sheikh Khalifa Hospital"/>
    <s v="Dr. GV3"/>
    <x v="0"/>
    <s v="N/A"/>
    <s v="N/A"/>
    <x v="0"/>
    <s v="None"/>
    <s v="South Asian"/>
    <n v="61"/>
    <n v="167"/>
  </r>
  <r>
    <s v="PAT004971"/>
    <n v="25"/>
    <x v="1"/>
    <s v="Emirati"/>
    <s v="Sharjah"/>
    <x v="1263"/>
    <x v="0"/>
    <x v="0"/>
    <x v="1"/>
    <x v="1661"/>
    <x v="4"/>
    <s v="Zayed Military Hospital"/>
    <s v="Dr. AB18"/>
    <x v="0"/>
    <s v="N/A"/>
    <s v="N/A"/>
    <x v="2"/>
    <s v="None"/>
    <s v="African"/>
    <n v="76"/>
    <n v="175"/>
  </r>
  <r>
    <s v="PAT004972"/>
    <n v="25"/>
    <x v="1"/>
    <s v="Emirati"/>
    <s v="Sharjah"/>
    <x v="2488"/>
    <x v="0"/>
    <x v="3"/>
    <x v="2"/>
    <x v="218"/>
    <x v="94"/>
    <s v="Dubai Hospital"/>
    <s v="Dr. EJ28"/>
    <x v="1"/>
    <s v="N/A"/>
    <s v="N/A"/>
    <x v="1"/>
    <s v="None"/>
    <s v="European"/>
    <n v="80"/>
    <n v="179"/>
  </r>
  <r>
    <s v="PAT004973"/>
    <n v="64"/>
    <x v="0"/>
    <s v="Expatriate"/>
    <s v="Dubai"/>
    <x v="659"/>
    <x v="0"/>
    <x v="1"/>
    <x v="1"/>
    <x v="2623"/>
    <x v="134"/>
    <s v="Zayed Military Hospital"/>
    <s v="Dr. SN44"/>
    <x v="0"/>
    <s v="N/A"/>
    <s v="N/A"/>
    <x v="0"/>
    <s v="None"/>
    <s v="African"/>
    <n v="47"/>
    <n v="173"/>
  </r>
  <r>
    <s v="PAT004974"/>
    <n v="21"/>
    <x v="1"/>
    <s v="Emirati"/>
    <s v="Ras Al Khaimah"/>
    <x v="2549"/>
    <x v="3"/>
    <x v="2"/>
    <x v="2"/>
    <x v="144"/>
    <x v="72"/>
    <s v="Cleveland Clinic Abu Dhabi"/>
    <s v="Dr. VF38"/>
    <x v="2"/>
    <d v="2025-02-01T00:00:00"/>
    <s v="Complications"/>
    <x v="1"/>
    <s v="Hypertension"/>
    <s v="South Asian"/>
    <n v="83"/>
    <n v="165"/>
  </r>
  <r>
    <s v="PAT004975"/>
    <n v="68"/>
    <x v="1"/>
    <s v="Emirati"/>
    <s v="Fujairah"/>
    <x v="1545"/>
    <x v="5"/>
    <x v="3"/>
    <x v="3"/>
    <x v="2624"/>
    <x v="58"/>
    <s v="Dubai Hospital"/>
    <s v="Dr. EW4"/>
    <x v="1"/>
    <s v="N/A"/>
    <s v="N/A"/>
    <x v="0"/>
    <s v="Hypertension"/>
    <s v="Arab"/>
    <n v="43"/>
    <n v="174"/>
  </r>
  <r>
    <s v="PAT004976"/>
    <n v="84"/>
    <x v="0"/>
    <s v="Expatriate"/>
    <s v="Ajman"/>
    <x v="1532"/>
    <x v="4"/>
    <x v="0"/>
    <x v="0"/>
    <x v="2294"/>
    <x v="152"/>
    <s v="Cleveland Clinic Abu Dhabi"/>
    <s v="Dr. BS46"/>
    <x v="1"/>
    <s v="N/A"/>
    <s v="N/A"/>
    <x v="1"/>
    <s v="Cardiovascular Disease"/>
    <s v="South Asian"/>
    <n v="73"/>
    <n v="173"/>
  </r>
  <r>
    <s v="PAT004977"/>
    <n v="62"/>
    <x v="2"/>
    <s v="Expatriate"/>
    <s v="Ajman"/>
    <x v="735"/>
    <x v="3"/>
    <x v="1"/>
    <x v="3"/>
    <x v="603"/>
    <x v="13"/>
    <s v="Dubai Hospital"/>
    <s v="Dr. JT6"/>
    <x v="1"/>
    <s v="N/A"/>
    <s v="N/A"/>
    <x v="2"/>
    <s v="Hypertension"/>
    <s v="East Asian"/>
    <n v="68"/>
    <n v="168"/>
  </r>
  <r>
    <s v="PAT004978"/>
    <n v="25"/>
    <x v="1"/>
    <s v="Emirati"/>
    <s v="Umm Al Quwain"/>
    <x v="2298"/>
    <x v="3"/>
    <x v="1"/>
    <x v="1"/>
    <x v="2625"/>
    <x v="79"/>
    <s v="Cleveland Clinic Abu Dhabi"/>
    <s v="Dr. IY39"/>
    <x v="0"/>
    <s v="N/A"/>
    <s v="N/A"/>
    <x v="0"/>
    <s v="None"/>
    <s v="East Asian"/>
    <n v="57"/>
    <n v="147"/>
  </r>
  <r>
    <s v="PAT004979"/>
    <n v="33"/>
    <x v="1"/>
    <s v="Emirati"/>
    <s v="Fujairah"/>
    <x v="940"/>
    <x v="7"/>
    <x v="1"/>
    <x v="3"/>
    <x v="1751"/>
    <x v="162"/>
    <s v="Cleveland Clinic Abu Dhabi"/>
    <s v="Dr. HC50"/>
    <x v="1"/>
    <s v="N/A"/>
    <s v="N/A"/>
    <x v="1"/>
    <s v="None"/>
    <s v="African"/>
    <n v="66"/>
    <n v="172"/>
  </r>
  <r>
    <s v="PAT004980"/>
    <n v="84"/>
    <x v="0"/>
    <s v="Emirati"/>
    <s v="Abu Dhabi"/>
    <x v="885"/>
    <x v="6"/>
    <x v="0"/>
    <x v="2"/>
    <x v="2626"/>
    <x v="118"/>
    <s v="Cleveland Clinic Abu Dhabi"/>
    <s v="Dr. CF23"/>
    <x v="1"/>
    <s v="N/A"/>
    <s v="N/A"/>
    <x v="0"/>
    <s v="Hypertension"/>
    <s v="East Asian"/>
    <n v="96"/>
    <n v="162"/>
  </r>
  <r>
    <s v="PAT004981"/>
    <n v="26"/>
    <x v="0"/>
    <s v="Expatriate"/>
    <s v="Dubai"/>
    <x v="2037"/>
    <x v="7"/>
    <x v="1"/>
    <x v="3"/>
    <x v="1438"/>
    <x v="37"/>
    <s v="Cleveland Clinic Abu Dhabi"/>
    <s v="Dr. BQ20"/>
    <x v="1"/>
    <s v="N/A"/>
    <s v="N/A"/>
    <x v="0"/>
    <s v="None"/>
    <s v="Arab"/>
    <n v="91"/>
    <n v="173"/>
  </r>
  <r>
    <s v="PAT004982"/>
    <n v="77"/>
    <x v="1"/>
    <s v="Emirati"/>
    <s v="Abu Dhabi"/>
    <x v="1157"/>
    <x v="2"/>
    <x v="2"/>
    <x v="0"/>
    <x v="192"/>
    <x v="145"/>
    <s v="Zayed Military Hospital"/>
    <s v="Dr. YL23"/>
    <x v="0"/>
    <s v="N/A"/>
    <s v="N/A"/>
    <x v="2"/>
    <s v="Diabetes"/>
    <s v="Arab"/>
    <n v="99"/>
    <n v="185"/>
  </r>
  <r>
    <s v="PAT004983"/>
    <n v="88"/>
    <x v="1"/>
    <s v="Emirati"/>
    <s v="Ajman"/>
    <x v="310"/>
    <x v="4"/>
    <x v="0"/>
    <x v="2"/>
    <x v="1225"/>
    <x v="158"/>
    <s v="Zayed Military Hospital"/>
    <s v="Dr. SR23"/>
    <x v="1"/>
    <s v="N/A"/>
    <s v="N/A"/>
    <x v="0"/>
    <s v="Hypertension"/>
    <s v="European"/>
    <n v="77"/>
    <n v="187"/>
  </r>
  <r>
    <s v="PAT004984"/>
    <n v="32"/>
    <x v="0"/>
    <s v="Emirati"/>
    <s v="Abu Dhabi"/>
    <x v="64"/>
    <x v="6"/>
    <x v="2"/>
    <x v="0"/>
    <x v="1186"/>
    <x v="7"/>
    <s v="Cleveland Clinic Abu Dhabi"/>
    <s v="Dr. BT43"/>
    <x v="0"/>
    <s v="N/A"/>
    <s v="N/A"/>
    <x v="0"/>
    <s v="None"/>
    <s v="East Asian"/>
    <n v="66"/>
    <n v="168"/>
  </r>
  <r>
    <s v="PAT004985"/>
    <n v="88"/>
    <x v="0"/>
    <s v="Emirati"/>
    <s v="Dubai"/>
    <x v="2454"/>
    <x v="5"/>
    <x v="0"/>
    <x v="1"/>
    <x v="2376"/>
    <x v="160"/>
    <s v="Sheikh Khalifa Hospital"/>
    <s v="Dr. TY42"/>
    <x v="0"/>
    <s v="N/A"/>
    <s v="N/A"/>
    <x v="1"/>
    <s v="Diabetes"/>
    <s v="African"/>
    <n v="83"/>
    <n v="181"/>
  </r>
  <r>
    <s v="PAT004986"/>
    <n v="58"/>
    <x v="0"/>
    <s v="Emirati"/>
    <s v="Dubai"/>
    <x v="24"/>
    <x v="0"/>
    <x v="0"/>
    <x v="0"/>
    <x v="2627"/>
    <x v="109"/>
    <s v="Cleveland Clinic Abu Dhabi"/>
    <s v="Dr. SS37"/>
    <x v="0"/>
    <s v="N/A"/>
    <s v="N/A"/>
    <x v="0"/>
    <s v="Cardiovascular Disease"/>
    <s v="South Asian"/>
    <n v="84"/>
    <n v="175"/>
  </r>
  <r>
    <s v="PAT004987"/>
    <n v="39"/>
    <x v="1"/>
    <s v="Emirati"/>
    <s v="Dubai"/>
    <x v="1619"/>
    <x v="1"/>
    <x v="3"/>
    <x v="2"/>
    <x v="2530"/>
    <x v="154"/>
    <s v="Sheikh Khalifa Hospital"/>
    <s v="Dr. QT10"/>
    <x v="2"/>
    <d v="2022-11-26T00:00:00"/>
    <s v="Cancer"/>
    <x v="2"/>
    <s v="None"/>
    <s v="Arab"/>
    <n v="49"/>
    <n v="179"/>
  </r>
  <r>
    <s v="PAT004988"/>
    <n v="41"/>
    <x v="1"/>
    <s v="Emirati"/>
    <s v="Ajman"/>
    <x v="2550"/>
    <x v="3"/>
    <x v="0"/>
    <x v="2"/>
    <x v="1821"/>
    <x v="58"/>
    <s v="Cleveland Clinic Abu Dhabi"/>
    <s v="Dr. DQ41"/>
    <x v="0"/>
    <s v="N/A"/>
    <s v="N/A"/>
    <x v="0"/>
    <s v="Diabetes"/>
    <s v="European"/>
    <n v="70"/>
    <n v="159"/>
  </r>
  <r>
    <s v="PAT004989"/>
    <n v="61"/>
    <x v="0"/>
    <s v="Emirati"/>
    <s v="Dubai"/>
    <x v="2551"/>
    <x v="6"/>
    <x v="3"/>
    <x v="0"/>
    <x v="2610"/>
    <x v="75"/>
    <s v="Dubai Hospital"/>
    <s v="Dr. TP46"/>
    <x v="1"/>
    <s v="N/A"/>
    <s v="N/A"/>
    <x v="1"/>
    <s v="None"/>
    <s v="African"/>
    <n v="48"/>
    <n v="174"/>
  </r>
  <r>
    <s v="PAT004990"/>
    <n v="18"/>
    <x v="1"/>
    <s v="Emirati"/>
    <s v="Sharjah"/>
    <x v="2552"/>
    <x v="1"/>
    <x v="0"/>
    <x v="3"/>
    <x v="1983"/>
    <x v="0"/>
    <s v="Zayed Military Hospital"/>
    <s v="Dr. OA31"/>
    <x v="0"/>
    <s v="N/A"/>
    <s v="N/A"/>
    <x v="0"/>
    <s v="Hypertension"/>
    <s v="Arab"/>
    <n v="64"/>
    <n v="165"/>
  </r>
  <r>
    <s v="PAT004991"/>
    <n v="27"/>
    <x v="1"/>
    <s v="Expatriate"/>
    <s v="Sharjah"/>
    <x v="1035"/>
    <x v="6"/>
    <x v="0"/>
    <x v="1"/>
    <x v="647"/>
    <x v="114"/>
    <s v="Dubai Hospital"/>
    <s v="Dr. RS1"/>
    <x v="0"/>
    <s v="N/A"/>
    <s v="N/A"/>
    <x v="0"/>
    <s v="Hypertension"/>
    <s v="Arab"/>
    <n v="83"/>
    <n v="177"/>
  </r>
  <r>
    <s v="PAT004992"/>
    <n v="89"/>
    <x v="1"/>
    <s v="Emirati"/>
    <s v="Umm Al Quwain"/>
    <x v="809"/>
    <x v="4"/>
    <x v="0"/>
    <x v="2"/>
    <x v="1088"/>
    <x v="62"/>
    <s v="Dubai Hospital"/>
    <s v="Dr. AE5"/>
    <x v="0"/>
    <s v="N/A"/>
    <s v="N/A"/>
    <x v="0"/>
    <s v="None"/>
    <s v="African"/>
    <n v="52"/>
    <n v="181"/>
  </r>
  <r>
    <s v="PAT004993"/>
    <n v="73"/>
    <x v="0"/>
    <s v="Emirati"/>
    <s v="Fujairah"/>
    <x v="276"/>
    <x v="1"/>
    <x v="1"/>
    <x v="1"/>
    <x v="550"/>
    <x v="174"/>
    <s v="Zayed Military Hospital"/>
    <s v="Dr. TL46"/>
    <x v="1"/>
    <s v="N/A"/>
    <s v="N/A"/>
    <x v="2"/>
    <s v="None"/>
    <s v="European"/>
    <n v="102"/>
    <n v="159"/>
  </r>
  <r>
    <s v="PAT004994"/>
    <n v="67"/>
    <x v="0"/>
    <s v="Emirati"/>
    <s v="Umm Al Quwain"/>
    <x v="261"/>
    <x v="1"/>
    <x v="1"/>
    <x v="3"/>
    <x v="2628"/>
    <x v="37"/>
    <s v="Zayed Military Hospital"/>
    <s v="Dr. SH18"/>
    <x v="1"/>
    <s v="N/A"/>
    <s v="N/A"/>
    <x v="1"/>
    <s v="Cardiovascular Disease"/>
    <s v="Arab"/>
    <n v="69"/>
    <n v="161"/>
  </r>
  <r>
    <s v="PAT004995"/>
    <n v="29"/>
    <x v="0"/>
    <s v="Expatriate"/>
    <s v="Dubai"/>
    <x v="136"/>
    <x v="2"/>
    <x v="1"/>
    <x v="0"/>
    <x v="2441"/>
    <x v="142"/>
    <s v="Sheikh Khalifa Hospital"/>
    <s v="Dr. DC19"/>
    <x v="1"/>
    <s v="N/A"/>
    <s v="N/A"/>
    <x v="2"/>
    <s v="Hypertension"/>
    <s v="African"/>
    <n v="72"/>
    <n v="168"/>
  </r>
  <r>
    <s v="PAT004996"/>
    <n v="77"/>
    <x v="0"/>
    <s v="Expatriate"/>
    <s v="Sharjah"/>
    <x v="106"/>
    <x v="6"/>
    <x v="1"/>
    <x v="0"/>
    <x v="536"/>
    <x v="59"/>
    <s v="Sheikh Khalifa Hospital"/>
    <s v="Dr. TY29"/>
    <x v="0"/>
    <s v="N/A"/>
    <s v="N/A"/>
    <x v="1"/>
    <s v="None"/>
    <s v="African"/>
    <n v="76"/>
    <n v="179"/>
  </r>
  <r>
    <s v="PAT004997"/>
    <n v="43"/>
    <x v="0"/>
    <s v="Expatriate"/>
    <s v="Dubai"/>
    <x v="1212"/>
    <x v="7"/>
    <x v="0"/>
    <x v="2"/>
    <x v="1373"/>
    <x v="67"/>
    <s v="Dubai Hospital"/>
    <s v="Dr. YP39"/>
    <x v="2"/>
    <d v="2024-07-20T00:00:00"/>
    <s v="Cancer"/>
    <x v="1"/>
    <s v="Hypertension"/>
    <s v="European"/>
    <n v="84"/>
    <n v="166"/>
  </r>
  <r>
    <s v="PAT004998"/>
    <n v="58"/>
    <x v="0"/>
    <s v="Emirati"/>
    <s v="Ajman"/>
    <x v="1683"/>
    <x v="0"/>
    <x v="0"/>
    <x v="2"/>
    <x v="1086"/>
    <x v="171"/>
    <s v="Sheikh Khalifa Hospital"/>
    <s v="Dr. UR33"/>
    <x v="0"/>
    <s v="N/A"/>
    <s v="N/A"/>
    <x v="0"/>
    <s v="Diabetes"/>
    <s v="Arab"/>
    <n v="80"/>
    <n v="171"/>
  </r>
  <r>
    <s v="PAT004999"/>
    <n v="53"/>
    <x v="1"/>
    <s v="Emirati"/>
    <s v="Sharjah"/>
    <x v="2553"/>
    <x v="7"/>
    <x v="0"/>
    <x v="1"/>
    <x v="2629"/>
    <x v="29"/>
    <s v="Dubai Hospital"/>
    <s v="Dr. BL10"/>
    <x v="1"/>
    <s v="N/A"/>
    <s v="N/A"/>
    <x v="0"/>
    <s v="Cardiovascular Disease"/>
    <s v="East Asian"/>
    <n v="81"/>
    <n v="157"/>
  </r>
  <r>
    <s v="PAT005000"/>
    <n v="40"/>
    <x v="1"/>
    <s v="Expatriate"/>
    <s v="Ajman"/>
    <x v="851"/>
    <x v="2"/>
    <x v="2"/>
    <x v="3"/>
    <x v="1817"/>
    <x v="166"/>
    <s v="Cleveland Clinic Abu Dhabi"/>
    <s v="Dr. PI45"/>
    <x v="0"/>
    <s v="N/A"/>
    <s v="N/A"/>
    <x v="0"/>
    <s v="Hypertension"/>
    <s v="African"/>
    <n v="58"/>
    <n v="172"/>
  </r>
  <r>
    <s v="PAT005001"/>
    <n v="60"/>
    <x v="0"/>
    <s v="Emirati"/>
    <s v="Sharjah"/>
    <x v="1178"/>
    <x v="2"/>
    <x v="3"/>
    <x v="0"/>
    <x v="2018"/>
    <x v="91"/>
    <s v="Cleveland Clinic Abu Dhabi"/>
    <s v="Dr. MT30"/>
    <x v="1"/>
    <s v="N/A"/>
    <s v="N/A"/>
    <x v="1"/>
    <s v="Hypertension"/>
    <s v="African"/>
    <n v="65"/>
    <n v="154"/>
  </r>
  <r>
    <s v="PAT005002"/>
    <n v="23"/>
    <x v="1"/>
    <s v="Expatriate"/>
    <s v="Ras Al Khaimah"/>
    <x v="1860"/>
    <x v="2"/>
    <x v="2"/>
    <x v="1"/>
    <x v="2630"/>
    <x v="66"/>
    <s v="Cleveland Clinic Abu Dhabi"/>
    <s v="Dr. GE43"/>
    <x v="1"/>
    <s v="N/A"/>
    <s v="N/A"/>
    <x v="2"/>
    <s v="None"/>
    <s v="Arab"/>
    <n v="78"/>
    <n v="171"/>
  </r>
  <r>
    <s v="PAT005003"/>
    <n v="86"/>
    <x v="0"/>
    <s v="Expatriate"/>
    <s v="Ras Al Khaimah"/>
    <x v="1280"/>
    <x v="4"/>
    <x v="2"/>
    <x v="1"/>
    <x v="1199"/>
    <x v="88"/>
    <s v="Zayed Military Hospital"/>
    <s v="Dr. VT26"/>
    <x v="1"/>
    <s v="N/A"/>
    <s v="N/A"/>
    <x v="0"/>
    <s v="None"/>
    <s v="European"/>
    <n v="66"/>
    <n v="183"/>
  </r>
  <r>
    <s v="PAT005004"/>
    <n v="60"/>
    <x v="1"/>
    <s v="Emirati"/>
    <s v="Fujairah"/>
    <x v="1878"/>
    <x v="5"/>
    <x v="1"/>
    <x v="1"/>
    <x v="2439"/>
    <x v="19"/>
    <s v="Cleveland Clinic Abu Dhabi"/>
    <s v="Dr. CI12"/>
    <x v="0"/>
    <s v="N/A"/>
    <s v="N/A"/>
    <x v="2"/>
    <s v="None"/>
    <s v="European"/>
    <n v="77"/>
    <n v="186"/>
  </r>
  <r>
    <s v="PAT005005"/>
    <n v="42"/>
    <x v="1"/>
    <s v="Emirati"/>
    <s v="Fujairah"/>
    <x v="1645"/>
    <x v="4"/>
    <x v="2"/>
    <x v="3"/>
    <x v="2631"/>
    <x v="80"/>
    <s v="Sheikh Khalifa Hospital"/>
    <s v="Dr. SM1"/>
    <x v="1"/>
    <s v="N/A"/>
    <s v="N/A"/>
    <x v="2"/>
    <s v="Hypertension"/>
    <s v="Arab"/>
    <n v="67"/>
    <n v="159"/>
  </r>
  <r>
    <s v="PAT005006"/>
    <n v="35"/>
    <x v="0"/>
    <s v="Expatriate"/>
    <s v="Fujairah"/>
    <x v="2353"/>
    <x v="4"/>
    <x v="1"/>
    <x v="0"/>
    <x v="2196"/>
    <x v="107"/>
    <s v="Dubai Hospital"/>
    <s v="Dr. GV27"/>
    <x v="1"/>
    <s v="N/A"/>
    <s v="N/A"/>
    <x v="1"/>
    <s v="None"/>
    <s v="European"/>
    <n v="71"/>
    <n v="165"/>
  </r>
  <r>
    <s v="PAT005007"/>
    <n v="79"/>
    <x v="0"/>
    <s v="Emirati"/>
    <s v="Umm Al Quwain"/>
    <x v="688"/>
    <x v="4"/>
    <x v="3"/>
    <x v="0"/>
    <x v="1384"/>
    <x v="18"/>
    <s v="Sheikh Khalifa Hospital"/>
    <s v="Dr. AO25"/>
    <x v="1"/>
    <s v="N/A"/>
    <s v="N/A"/>
    <x v="0"/>
    <s v="None"/>
    <s v="Arab"/>
    <n v="62"/>
    <n v="166"/>
  </r>
  <r>
    <s v="PAT005008"/>
    <n v="30"/>
    <x v="0"/>
    <s v="Emirati"/>
    <s v="Ajman"/>
    <x v="172"/>
    <x v="2"/>
    <x v="0"/>
    <x v="3"/>
    <x v="1388"/>
    <x v="124"/>
    <s v="Dubai Hospital"/>
    <s v="Dr. IJ22"/>
    <x v="2"/>
    <d v="2016-03-03T00:00:00"/>
    <s v="Cancer"/>
    <x v="1"/>
    <s v="Cardiovascular Disease"/>
    <s v="East Asian"/>
    <n v="86"/>
    <n v="171"/>
  </r>
  <r>
    <s v="PAT005009"/>
    <n v="60"/>
    <x v="0"/>
    <s v="Emirati"/>
    <s v="Sharjah"/>
    <x v="2483"/>
    <x v="2"/>
    <x v="3"/>
    <x v="3"/>
    <x v="966"/>
    <x v="50"/>
    <s v="Cleveland Clinic Abu Dhabi"/>
    <s v="Dr. RW10"/>
    <x v="1"/>
    <s v="N/A"/>
    <s v="N/A"/>
    <x v="1"/>
    <s v="None"/>
    <s v="South Asian"/>
    <n v="70"/>
    <n v="175"/>
  </r>
  <r>
    <s v="PAT005010"/>
    <n v="45"/>
    <x v="1"/>
    <s v="Emirati"/>
    <s v="Ras Al Khaimah"/>
    <x v="833"/>
    <x v="3"/>
    <x v="0"/>
    <x v="1"/>
    <x v="1909"/>
    <x v="139"/>
    <s v="Zayed Military Hospital"/>
    <s v="Dr. GZ9"/>
    <x v="1"/>
    <s v="N/A"/>
    <s v="N/A"/>
    <x v="1"/>
    <s v="Cardiovascular Disease"/>
    <s v="European"/>
    <n v="84"/>
    <n v="187"/>
  </r>
  <r>
    <s v="PAT005011"/>
    <n v="35"/>
    <x v="1"/>
    <s v="Emirati"/>
    <s v="Dubai"/>
    <x v="2063"/>
    <x v="5"/>
    <x v="0"/>
    <x v="1"/>
    <x v="1013"/>
    <x v="4"/>
    <s v="Dubai Hospital"/>
    <s v="Dr. NW30"/>
    <x v="1"/>
    <s v="N/A"/>
    <s v="N/A"/>
    <x v="1"/>
    <s v="Hypertension"/>
    <s v="African"/>
    <n v="70"/>
    <n v="177"/>
  </r>
  <r>
    <s v="PAT005012"/>
    <n v="76"/>
    <x v="0"/>
    <s v="Emirati"/>
    <s v="Abu Dhabi"/>
    <x v="956"/>
    <x v="4"/>
    <x v="3"/>
    <x v="1"/>
    <x v="2632"/>
    <x v="162"/>
    <s v="Sheikh Khalifa Hospital"/>
    <s v="Dr. DS48"/>
    <x v="0"/>
    <s v="N/A"/>
    <s v="N/A"/>
    <x v="0"/>
    <s v="Hypertension"/>
    <s v="African"/>
    <n v="83"/>
    <n v="171"/>
  </r>
  <r>
    <s v="PAT005013"/>
    <n v="77"/>
    <x v="1"/>
    <s v="Emirati"/>
    <s v="Ras Al Khaimah"/>
    <x v="172"/>
    <x v="4"/>
    <x v="0"/>
    <x v="3"/>
    <x v="837"/>
    <x v="146"/>
    <s v="Dubai Hospital"/>
    <s v="Dr. CL35"/>
    <x v="1"/>
    <s v="N/A"/>
    <s v="N/A"/>
    <x v="0"/>
    <s v="None"/>
    <s v="Arab"/>
    <n v="70"/>
    <n v="185"/>
  </r>
  <r>
    <s v="PAT005014"/>
    <n v="80"/>
    <x v="1"/>
    <s v="Expatriate"/>
    <s v="Umm Al Quwain"/>
    <x v="522"/>
    <x v="1"/>
    <x v="0"/>
    <x v="0"/>
    <x v="2042"/>
    <x v="153"/>
    <s v="Cleveland Clinic Abu Dhabi"/>
    <s v="Dr. UP46"/>
    <x v="1"/>
    <s v="N/A"/>
    <s v="N/A"/>
    <x v="1"/>
    <s v="None"/>
    <s v="Arab"/>
    <n v="86"/>
    <n v="161"/>
  </r>
  <r>
    <s v="PAT005015"/>
    <n v="74"/>
    <x v="1"/>
    <s v="Emirati"/>
    <s v="Ras Al Khaimah"/>
    <x v="1181"/>
    <x v="5"/>
    <x v="1"/>
    <x v="0"/>
    <x v="145"/>
    <x v="36"/>
    <s v="Zayed Military Hospital"/>
    <s v="Dr. BS18"/>
    <x v="1"/>
    <s v="N/A"/>
    <s v="N/A"/>
    <x v="1"/>
    <s v="Hypertension"/>
    <s v="African"/>
    <n v="93"/>
    <n v="166"/>
  </r>
  <r>
    <s v="PAT005016"/>
    <n v="68"/>
    <x v="1"/>
    <s v="Emirati"/>
    <s v="Dubai"/>
    <x v="2554"/>
    <x v="6"/>
    <x v="0"/>
    <x v="0"/>
    <x v="1193"/>
    <x v="176"/>
    <s v="Sheikh Khalifa Hospital"/>
    <s v="Dr. NL10"/>
    <x v="2"/>
    <d v="2024-06-06T00:00:00"/>
    <s v="Cancer"/>
    <x v="0"/>
    <s v="None"/>
    <s v="European"/>
    <n v="64"/>
    <n v="189"/>
  </r>
  <r>
    <s v="PAT005017"/>
    <n v="73"/>
    <x v="0"/>
    <s v="Emirati"/>
    <s v="Ras Al Khaimah"/>
    <x v="179"/>
    <x v="5"/>
    <x v="0"/>
    <x v="1"/>
    <x v="1"/>
    <x v="73"/>
    <s v="Sheikh Khalifa Hospital"/>
    <s v="Dr. CL16"/>
    <x v="0"/>
    <s v="N/A"/>
    <s v="N/A"/>
    <x v="0"/>
    <s v="Diabetes"/>
    <s v="Arab"/>
    <n v="89"/>
    <n v="155"/>
  </r>
  <r>
    <s v="PAT005018"/>
    <n v="44"/>
    <x v="0"/>
    <s v="Emirati"/>
    <s v="Ras Al Khaimah"/>
    <x v="2067"/>
    <x v="1"/>
    <x v="1"/>
    <x v="0"/>
    <x v="2502"/>
    <x v="118"/>
    <s v="Dubai Hospital"/>
    <s v="Dr. PM30"/>
    <x v="0"/>
    <s v="N/A"/>
    <s v="N/A"/>
    <x v="0"/>
    <s v="Diabetes"/>
    <s v="Arab"/>
    <n v="58"/>
    <n v="171"/>
  </r>
  <r>
    <s v="PAT005019"/>
    <n v="49"/>
    <x v="0"/>
    <s v="Emirati"/>
    <s v="Ras Al Khaimah"/>
    <x v="414"/>
    <x v="6"/>
    <x v="1"/>
    <x v="1"/>
    <x v="2633"/>
    <x v="168"/>
    <s v="Cleveland Clinic Abu Dhabi"/>
    <s v="Dr. VN4"/>
    <x v="0"/>
    <s v="N/A"/>
    <s v="N/A"/>
    <x v="2"/>
    <s v="Hypertension"/>
    <s v="Arab"/>
    <n v="50"/>
    <n v="170"/>
  </r>
  <r>
    <s v="PAT005020"/>
    <n v="26"/>
    <x v="0"/>
    <s v="Emirati"/>
    <s v="Fujairah"/>
    <x v="2555"/>
    <x v="4"/>
    <x v="1"/>
    <x v="3"/>
    <x v="2410"/>
    <x v="85"/>
    <s v="Dubai Hospital"/>
    <s v="Dr. VY49"/>
    <x v="1"/>
    <s v="N/A"/>
    <s v="N/A"/>
    <x v="0"/>
    <s v="Diabetes"/>
    <s v="South Asian"/>
    <n v="66"/>
    <n v="175"/>
  </r>
  <r>
    <s v="PAT005021"/>
    <n v="85"/>
    <x v="1"/>
    <s v="Expatriate"/>
    <s v="Fujairah"/>
    <x v="168"/>
    <x v="4"/>
    <x v="1"/>
    <x v="2"/>
    <x v="2143"/>
    <x v="106"/>
    <s v="Sheikh Khalifa Hospital"/>
    <s v="Dr. EA41"/>
    <x v="0"/>
    <s v="N/A"/>
    <s v="N/A"/>
    <x v="0"/>
    <s v="Diabetes"/>
    <s v="African"/>
    <n v="76"/>
    <n v="153"/>
  </r>
  <r>
    <s v="PAT005022"/>
    <n v="63"/>
    <x v="1"/>
    <s v="Emirati"/>
    <s v="Sharjah"/>
    <x v="2556"/>
    <x v="5"/>
    <x v="2"/>
    <x v="3"/>
    <x v="2634"/>
    <x v="120"/>
    <s v="Dubai Hospital"/>
    <s v="Dr. XX23"/>
    <x v="1"/>
    <s v="N/A"/>
    <s v="N/A"/>
    <x v="0"/>
    <s v="None"/>
    <s v="Arab"/>
    <n v="37"/>
    <n v="152"/>
  </r>
  <r>
    <s v="PAT005023"/>
    <n v="84"/>
    <x v="1"/>
    <s v="Emirati"/>
    <s v="Fujairah"/>
    <x v="2418"/>
    <x v="0"/>
    <x v="0"/>
    <x v="1"/>
    <x v="2075"/>
    <x v="38"/>
    <s v="Dubai Hospital"/>
    <s v="Dr. AW40"/>
    <x v="1"/>
    <s v="N/A"/>
    <s v="N/A"/>
    <x v="0"/>
    <s v="Diabetes"/>
    <s v="East Asian"/>
    <n v="66"/>
    <n v="174"/>
  </r>
  <r>
    <s v="PAT005024"/>
    <n v="43"/>
    <x v="1"/>
    <s v="Expatriate"/>
    <s v="Ras Al Khaimah"/>
    <x v="839"/>
    <x v="4"/>
    <x v="3"/>
    <x v="0"/>
    <x v="1278"/>
    <x v="86"/>
    <s v="Cleveland Clinic Abu Dhabi"/>
    <s v="Dr. EB29"/>
    <x v="1"/>
    <s v="N/A"/>
    <s v="N/A"/>
    <x v="2"/>
    <s v="Diabetes"/>
    <s v="European"/>
    <n v="90"/>
    <n v="173"/>
  </r>
  <r>
    <s v="PAT005025"/>
    <n v="25"/>
    <x v="1"/>
    <s v="Emirati"/>
    <s v="Abu Dhabi"/>
    <x v="176"/>
    <x v="1"/>
    <x v="1"/>
    <x v="2"/>
    <x v="1682"/>
    <x v="74"/>
    <s v="Dubai Hospital"/>
    <s v="Dr. AO40"/>
    <x v="1"/>
    <s v="N/A"/>
    <s v="N/A"/>
    <x v="0"/>
    <s v="Diabetes"/>
    <s v="East Asian"/>
    <n v="81"/>
    <n v="159"/>
  </r>
  <r>
    <s v="PAT005026"/>
    <n v="23"/>
    <x v="1"/>
    <s v="Emirati"/>
    <s v="Umm Al Quwain"/>
    <x v="2160"/>
    <x v="2"/>
    <x v="2"/>
    <x v="2"/>
    <x v="1177"/>
    <x v="45"/>
    <s v="Zayed Military Hospital"/>
    <s v="Dr. GA21"/>
    <x v="1"/>
    <s v="N/A"/>
    <s v="N/A"/>
    <x v="0"/>
    <s v="None"/>
    <s v="Arab"/>
    <n v="53"/>
    <n v="184"/>
  </r>
  <r>
    <s v="PAT005027"/>
    <n v="41"/>
    <x v="0"/>
    <s v="Expatriate"/>
    <s v="Fujairah"/>
    <x v="113"/>
    <x v="6"/>
    <x v="1"/>
    <x v="2"/>
    <x v="2279"/>
    <x v="33"/>
    <s v="Cleveland Clinic Abu Dhabi"/>
    <s v="Dr. KY21"/>
    <x v="1"/>
    <s v="N/A"/>
    <s v="N/A"/>
    <x v="1"/>
    <s v="None"/>
    <s v="African"/>
    <n v="79"/>
    <n v="189"/>
  </r>
  <r>
    <s v="PAT005028"/>
    <n v="65"/>
    <x v="0"/>
    <s v="Emirati"/>
    <s v="Sharjah"/>
    <x v="2286"/>
    <x v="3"/>
    <x v="0"/>
    <x v="3"/>
    <x v="2607"/>
    <x v="77"/>
    <s v="Dubai Hospital"/>
    <s v="Dr. TT8"/>
    <x v="1"/>
    <s v="N/A"/>
    <s v="N/A"/>
    <x v="2"/>
    <s v="None"/>
    <s v="European"/>
    <n v="78"/>
    <n v="162"/>
  </r>
  <r>
    <s v="PAT005029"/>
    <n v="62"/>
    <x v="0"/>
    <s v="Expatriate"/>
    <s v="Umm Al Quwain"/>
    <x v="2158"/>
    <x v="0"/>
    <x v="2"/>
    <x v="2"/>
    <x v="1081"/>
    <x v="79"/>
    <s v="Cleveland Clinic Abu Dhabi"/>
    <s v="Dr. FJ29"/>
    <x v="1"/>
    <s v="N/A"/>
    <s v="N/A"/>
    <x v="1"/>
    <s v="Hypertension"/>
    <s v="South Asian"/>
    <n v="98"/>
    <n v="179"/>
  </r>
  <r>
    <s v="PAT005030"/>
    <n v="30"/>
    <x v="0"/>
    <s v="Expatriate"/>
    <s v="Sharjah"/>
    <x v="2036"/>
    <x v="5"/>
    <x v="0"/>
    <x v="1"/>
    <x v="1882"/>
    <x v="177"/>
    <s v="Sheikh Khalifa Hospital"/>
    <s v="Dr. KI48"/>
    <x v="1"/>
    <s v="N/A"/>
    <s v="N/A"/>
    <x v="0"/>
    <s v="None"/>
    <s v="South Asian"/>
    <n v="75"/>
    <n v="173"/>
  </r>
  <r>
    <s v="PAT005031"/>
    <n v="86"/>
    <x v="1"/>
    <s v="Emirati"/>
    <s v="Ajman"/>
    <x v="325"/>
    <x v="1"/>
    <x v="3"/>
    <x v="1"/>
    <x v="2487"/>
    <x v="171"/>
    <s v="Cleveland Clinic Abu Dhabi"/>
    <s v="Dr. AZ28"/>
    <x v="1"/>
    <s v="N/A"/>
    <s v="N/A"/>
    <x v="0"/>
    <s v="None"/>
    <s v="African"/>
    <n v="56"/>
    <n v="169"/>
  </r>
  <r>
    <s v="PAT005032"/>
    <n v="42"/>
    <x v="1"/>
    <s v="Expatriate"/>
    <s v="Ras Al Khaimah"/>
    <x v="843"/>
    <x v="0"/>
    <x v="0"/>
    <x v="3"/>
    <x v="2635"/>
    <x v="94"/>
    <s v="Cleveland Clinic Abu Dhabi"/>
    <s v="Dr. FN5"/>
    <x v="0"/>
    <s v="N/A"/>
    <s v="N/A"/>
    <x v="1"/>
    <s v="None"/>
    <s v="East Asian"/>
    <n v="63"/>
    <n v="170"/>
  </r>
  <r>
    <s v="PAT005033"/>
    <n v="37"/>
    <x v="1"/>
    <s v="Expatriate"/>
    <s v="Umm Al Quwain"/>
    <x v="2473"/>
    <x v="4"/>
    <x v="3"/>
    <x v="0"/>
    <x v="552"/>
    <x v="62"/>
    <s v="Zayed Military Hospital"/>
    <s v="Dr. DQ32"/>
    <x v="0"/>
    <s v="N/A"/>
    <s v="N/A"/>
    <x v="0"/>
    <s v="Hypertension"/>
    <s v="Arab"/>
    <n v="80"/>
    <n v="154"/>
  </r>
  <r>
    <s v="PAT005034"/>
    <n v="83"/>
    <x v="1"/>
    <s v="Expatriate"/>
    <s v="Abu Dhabi"/>
    <x v="750"/>
    <x v="2"/>
    <x v="2"/>
    <x v="0"/>
    <x v="1268"/>
    <x v="146"/>
    <s v="Zayed Military Hospital"/>
    <s v="Dr. ON18"/>
    <x v="0"/>
    <s v="N/A"/>
    <s v="N/A"/>
    <x v="0"/>
    <s v="None"/>
    <s v="East Asian"/>
    <n v="52"/>
    <n v="178"/>
  </r>
  <r>
    <s v="PAT005035"/>
    <n v="62"/>
    <x v="1"/>
    <s v="Expatriate"/>
    <s v="Abu Dhabi"/>
    <x v="2557"/>
    <x v="3"/>
    <x v="0"/>
    <x v="3"/>
    <x v="1297"/>
    <x v="103"/>
    <s v="Dubai Hospital"/>
    <s v="Dr. RF41"/>
    <x v="0"/>
    <s v="N/A"/>
    <s v="N/A"/>
    <x v="1"/>
    <s v="None"/>
    <s v="South Asian"/>
    <n v="73"/>
    <n v="167"/>
  </r>
  <r>
    <s v="PAT005036"/>
    <n v="64"/>
    <x v="1"/>
    <s v="Expatriate"/>
    <s v="Ajman"/>
    <x v="2255"/>
    <x v="1"/>
    <x v="2"/>
    <x v="0"/>
    <x v="697"/>
    <x v="96"/>
    <s v="Zayed Military Hospital"/>
    <s v="Dr. PI41"/>
    <x v="0"/>
    <s v="N/A"/>
    <s v="N/A"/>
    <x v="2"/>
    <s v="None"/>
    <s v="African"/>
    <n v="72"/>
    <n v="192"/>
  </r>
  <r>
    <s v="PAT005037"/>
    <n v="80"/>
    <x v="0"/>
    <s v="Emirati"/>
    <s v="Abu Dhabi"/>
    <x v="1874"/>
    <x v="6"/>
    <x v="2"/>
    <x v="0"/>
    <x v="2636"/>
    <x v="87"/>
    <s v="Dubai Hospital"/>
    <s v="Dr. VD9"/>
    <x v="0"/>
    <s v="N/A"/>
    <s v="N/A"/>
    <x v="0"/>
    <s v="Cardiovascular Disease"/>
    <s v="East Asian"/>
    <n v="42"/>
    <n v="149"/>
  </r>
  <r>
    <s v="PAT005038"/>
    <n v="72"/>
    <x v="0"/>
    <s v="Emirati"/>
    <s v="Umm Al Quwain"/>
    <x v="2558"/>
    <x v="0"/>
    <x v="0"/>
    <x v="2"/>
    <x v="2637"/>
    <x v="96"/>
    <s v="Sheikh Khalifa Hospital"/>
    <s v="Dr. JI23"/>
    <x v="0"/>
    <s v="N/A"/>
    <s v="N/A"/>
    <x v="2"/>
    <s v="Hypertension"/>
    <s v="European"/>
    <n v="51"/>
    <n v="174"/>
  </r>
  <r>
    <s v="PAT005039"/>
    <n v="36"/>
    <x v="0"/>
    <s v="Emirati"/>
    <s v="Sharjah"/>
    <x v="743"/>
    <x v="0"/>
    <x v="0"/>
    <x v="3"/>
    <x v="2041"/>
    <x v="66"/>
    <s v="Zayed Military Hospital"/>
    <s v="Dr. CG21"/>
    <x v="0"/>
    <s v="N/A"/>
    <s v="N/A"/>
    <x v="2"/>
    <s v="Diabetes"/>
    <s v="East Asian"/>
    <n v="63"/>
    <n v="158"/>
  </r>
  <r>
    <s v="PAT005040"/>
    <n v="52"/>
    <x v="1"/>
    <s v="Emirati"/>
    <s v="Dubai"/>
    <x v="1357"/>
    <x v="0"/>
    <x v="2"/>
    <x v="3"/>
    <x v="543"/>
    <x v="26"/>
    <s v="Cleveland Clinic Abu Dhabi"/>
    <s v="Dr. HY13"/>
    <x v="1"/>
    <s v="N/A"/>
    <s v="N/A"/>
    <x v="2"/>
    <s v="None"/>
    <s v="East Asian"/>
    <n v="107"/>
    <n v="167"/>
  </r>
  <r>
    <s v="PAT005041"/>
    <n v="70"/>
    <x v="0"/>
    <s v="Expatriate"/>
    <s v="Sharjah"/>
    <x v="737"/>
    <x v="4"/>
    <x v="2"/>
    <x v="0"/>
    <x v="2265"/>
    <x v="168"/>
    <s v="Sheikh Khalifa Hospital"/>
    <s v="Dr. RZ9"/>
    <x v="2"/>
    <d v="2024-04-08T00:00:00"/>
    <s v="Complications"/>
    <x v="2"/>
    <s v="Hypertension"/>
    <s v="East Asian"/>
    <n v="81"/>
    <n v="158"/>
  </r>
  <r>
    <s v="PAT005042"/>
    <n v="43"/>
    <x v="0"/>
    <s v="Emirati"/>
    <s v="Fujairah"/>
    <x v="1238"/>
    <x v="6"/>
    <x v="0"/>
    <x v="0"/>
    <x v="45"/>
    <x v="179"/>
    <s v="Dubai Hospital"/>
    <s v="Dr. LG45"/>
    <x v="0"/>
    <s v="N/A"/>
    <s v="N/A"/>
    <x v="0"/>
    <s v="Hypertension"/>
    <s v="South Asian"/>
    <n v="79"/>
    <n v="163"/>
  </r>
  <r>
    <s v="PAT005043"/>
    <n v="31"/>
    <x v="0"/>
    <s v="Expatriate"/>
    <s v="Dubai"/>
    <x v="2510"/>
    <x v="0"/>
    <x v="2"/>
    <x v="3"/>
    <x v="345"/>
    <x v="68"/>
    <s v="Cleveland Clinic Abu Dhabi"/>
    <s v="Dr. PF16"/>
    <x v="0"/>
    <s v="N/A"/>
    <s v="N/A"/>
    <x v="0"/>
    <s v="None"/>
    <s v="Arab"/>
    <n v="49"/>
    <n v="166"/>
  </r>
  <r>
    <s v="PAT005044"/>
    <n v="62"/>
    <x v="1"/>
    <s v="Emirati"/>
    <s v="Abu Dhabi"/>
    <x v="2559"/>
    <x v="4"/>
    <x v="1"/>
    <x v="1"/>
    <x v="1705"/>
    <x v="119"/>
    <s v="Zayed Military Hospital"/>
    <s v="Dr. FW34"/>
    <x v="0"/>
    <s v="N/A"/>
    <s v="N/A"/>
    <x v="1"/>
    <s v="Diabetes"/>
    <s v="African"/>
    <n v="75"/>
    <n v="174"/>
  </r>
  <r>
    <s v="PAT005045"/>
    <n v="61"/>
    <x v="0"/>
    <s v="Emirati"/>
    <s v="Ras Al Khaimah"/>
    <x v="2009"/>
    <x v="4"/>
    <x v="3"/>
    <x v="3"/>
    <x v="396"/>
    <x v="96"/>
    <s v="Sheikh Khalifa Hospital"/>
    <s v="Dr. NJ32"/>
    <x v="0"/>
    <s v="N/A"/>
    <s v="N/A"/>
    <x v="0"/>
    <s v="None"/>
    <s v="European"/>
    <n v="64"/>
    <n v="174"/>
  </r>
  <r>
    <s v="PAT005046"/>
    <n v="82"/>
    <x v="0"/>
    <s v="Emirati"/>
    <s v="Umm Al Quwain"/>
    <x v="836"/>
    <x v="7"/>
    <x v="1"/>
    <x v="2"/>
    <x v="1309"/>
    <x v="25"/>
    <s v="Dubai Hospital"/>
    <s v="Dr. WB2"/>
    <x v="0"/>
    <s v="N/A"/>
    <s v="N/A"/>
    <x v="0"/>
    <s v="None"/>
    <s v="Arab"/>
    <n v="78"/>
    <n v="161"/>
  </r>
  <r>
    <s v="PAT005047"/>
    <n v="68"/>
    <x v="1"/>
    <s v="Emirati"/>
    <s v="Dubai"/>
    <x v="2161"/>
    <x v="6"/>
    <x v="2"/>
    <x v="0"/>
    <x v="1951"/>
    <x v="110"/>
    <s v="Dubai Hospital"/>
    <s v="Dr. DD47"/>
    <x v="0"/>
    <s v="N/A"/>
    <s v="N/A"/>
    <x v="1"/>
    <s v="None"/>
    <s v="South Asian"/>
    <n v="70"/>
    <n v="169"/>
  </r>
  <r>
    <s v="PAT005048"/>
    <n v="60"/>
    <x v="1"/>
    <s v="Expatriate"/>
    <s v="Sharjah"/>
    <x v="1821"/>
    <x v="3"/>
    <x v="3"/>
    <x v="2"/>
    <x v="62"/>
    <x v="137"/>
    <s v="Zayed Military Hospital"/>
    <s v="Dr. OL1"/>
    <x v="2"/>
    <d v="2020-03-22T00:00:00"/>
    <s v="Cancer"/>
    <x v="1"/>
    <s v="Cardiovascular Disease"/>
    <s v="South Asian"/>
    <n v="93"/>
    <n v="183"/>
  </r>
  <r>
    <s v="PAT005049"/>
    <n v="40"/>
    <x v="1"/>
    <s v="Emirati"/>
    <s v="Sharjah"/>
    <x v="2361"/>
    <x v="2"/>
    <x v="1"/>
    <x v="3"/>
    <x v="2638"/>
    <x v="44"/>
    <s v="Zayed Military Hospital"/>
    <s v="Dr. ZG40"/>
    <x v="1"/>
    <s v="N/A"/>
    <s v="N/A"/>
    <x v="0"/>
    <s v="Diabetes"/>
    <s v="Arab"/>
    <n v="51"/>
    <n v="171"/>
  </r>
  <r>
    <s v="PAT005050"/>
    <n v="73"/>
    <x v="0"/>
    <s v="Emirati"/>
    <s v="Fujairah"/>
    <x v="2560"/>
    <x v="4"/>
    <x v="2"/>
    <x v="0"/>
    <x v="2639"/>
    <x v="136"/>
    <s v="Sheikh Khalifa Hospital"/>
    <s v="Dr. QV41"/>
    <x v="0"/>
    <s v="N/A"/>
    <s v="N/A"/>
    <x v="1"/>
    <s v="None"/>
    <s v="South Asian"/>
    <n v="73"/>
    <n v="181"/>
  </r>
  <r>
    <s v="PAT005051"/>
    <n v="36"/>
    <x v="0"/>
    <s v="Emirati"/>
    <s v="Sharjah"/>
    <x v="2142"/>
    <x v="2"/>
    <x v="1"/>
    <x v="3"/>
    <x v="1127"/>
    <x v="75"/>
    <s v="Cleveland Clinic Abu Dhabi"/>
    <s v="Dr. EO10"/>
    <x v="0"/>
    <s v="N/A"/>
    <s v="N/A"/>
    <x v="0"/>
    <s v="None"/>
    <s v="South Asian"/>
    <n v="88"/>
    <n v="180"/>
  </r>
  <r>
    <s v="PAT005052"/>
    <n v="72"/>
    <x v="1"/>
    <s v="Emirati"/>
    <s v="Umm Al Quwain"/>
    <x v="1062"/>
    <x v="1"/>
    <x v="3"/>
    <x v="3"/>
    <x v="589"/>
    <x v="141"/>
    <s v="Sheikh Khalifa Hospital"/>
    <s v="Dr. HY14"/>
    <x v="1"/>
    <s v="N/A"/>
    <s v="N/A"/>
    <x v="1"/>
    <s v="Hypertension"/>
    <s v="African"/>
    <n v="73"/>
    <n v="168"/>
  </r>
  <r>
    <s v="PAT005053"/>
    <n v="77"/>
    <x v="1"/>
    <s v="Emirati"/>
    <s v="Umm Al Quwain"/>
    <x v="455"/>
    <x v="4"/>
    <x v="2"/>
    <x v="2"/>
    <x v="2040"/>
    <x v="17"/>
    <s v="Dubai Hospital"/>
    <s v="Dr. QK37"/>
    <x v="1"/>
    <s v="N/A"/>
    <s v="N/A"/>
    <x v="1"/>
    <s v="Cardiovascular Disease"/>
    <s v="Arab"/>
    <n v="42"/>
    <n v="160"/>
  </r>
  <r>
    <s v="PAT005054"/>
    <n v="76"/>
    <x v="0"/>
    <s v="Emirati"/>
    <s v="Fujairah"/>
    <x v="2361"/>
    <x v="5"/>
    <x v="0"/>
    <x v="2"/>
    <x v="206"/>
    <x v="133"/>
    <s v="Cleveland Clinic Abu Dhabi"/>
    <s v="Dr. GD24"/>
    <x v="0"/>
    <s v="N/A"/>
    <s v="N/A"/>
    <x v="0"/>
    <s v="Diabetes"/>
    <s v="South Asian"/>
    <n v="60"/>
    <n v="180"/>
  </r>
  <r>
    <s v="PAT005055"/>
    <n v="50"/>
    <x v="1"/>
    <s v="Emirati"/>
    <s v="Sharjah"/>
    <x v="152"/>
    <x v="0"/>
    <x v="0"/>
    <x v="1"/>
    <x v="1836"/>
    <x v="91"/>
    <s v="Cleveland Clinic Abu Dhabi"/>
    <s v="Dr. CD36"/>
    <x v="0"/>
    <s v="N/A"/>
    <s v="N/A"/>
    <x v="0"/>
    <s v="None"/>
    <s v="East Asian"/>
    <n v="66"/>
    <n v="169"/>
  </r>
  <r>
    <s v="PAT005056"/>
    <n v="36"/>
    <x v="1"/>
    <s v="Emirati"/>
    <s v="Ajman"/>
    <x v="1543"/>
    <x v="5"/>
    <x v="2"/>
    <x v="0"/>
    <x v="1978"/>
    <x v="10"/>
    <s v="Sheikh Khalifa Hospital"/>
    <s v="Dr. LO43"/>
    <x v="0"/>
    <s v="N/A"/>
    <s v="N/A"/>
    <x v="1"/>
    <s v="Diabetes"/>
    <s v="South Asian"/>
    <n v="43"/>
    <n v="166"/>
  </r>
  <r>
    <s v="PAT005057"/>
    <n v="45"/>
    <x v="1"/>
    <s v="Emirati"/>
    <s v="Abu Dhabi"/>
    <x v="1625"/>
    <x v="4"/>
    <x v="0"/>
    <x v="3"/>
    <x v="960"/>
    <x v="127"/>
    <s v="Dubai Hospital"/>
    <s v="Dr. MG49"/>
    <x v="0"/>
    <s v="N/A"/>
    <s v="N/A"/>
    <x v="1"/>
    <s v="None"/>
    <s v="South Asian"/>
    <n v="64"/>
    <n v="168"/>
  </r>
  <r>
    <s v="PAT005058"/>
    <n v="69"/>
    <x v="0"/>
    <s v="Expatriate"/>
    <s v="Ras Al Khaimah"/>
    <x v="2227"/>
    <x v="0"/>
    <x v="1"/>
    <x v="0"/>
    <x v="307"/>
    <x v="70"/>
    <s v="Sheikh Khalifa Hospital"/>
    <s v="Dr. HD24"/>
    <x v="0"/>
    <s v="N/A"/>
    <s v="N/A"/>
    <x v="0"/>
    <s v="Hypertension"/>
    <s v="European"/>
    <n v="46"/>
    <n v="158"/>
  </r>
  <r>
    <s v="PAT005059"/>
    <n v="66"/>
    <x v="0"/>
    <s v="Emirati"/>
    <s v="Fujairah"/>
    <x v="2561"/>
    <x v="4"/>
    <x v="0"/>
    <x v="2"/>
    <x v="710"/>
    <x v="97"/>
    <s v="Sheikh Khalifa Hospital"/>
    <s v="Dr. GN20"/>
    <x v="1"/>
    <s v="N/A"/>
    <s v="N/A"/>
    <x v="0"/>
    <s v="Hypertension"/>
    <s v="South Asian"/>
    <n v="50"/>
    <n v="193"/>
  </r>
  <r>
    <s v="PAT005060"/>
    <n v="54"/>
    <x v="1"/>
    <s v="Emirati"/>
    <s v="Ajman"/>
    <x v="120"/>
    <x v="0"/>
    <x v="0"/>
    <x v="0"/>
    <x v="341"/>
    <x v="176"/>
    <s v="Dubai Hospital"/>
    <s v="Dr. KU21"/>
    <x v="1"/>
    <s v="N/A"/>
    <s v="N/A"/>
    <x v="1"/>
    <s v="Hypertension"/>
    <s v="Arab"/>
    <n v="69"/>
    <n v="166"/>
  </r>
  <r>
    <s v="PAT005061"/>
    <n v="43"/>
    <x v="0"/>
    <s v="Expatriate"/>
    <s v="Abu Dhabi"/>
    <x v="644"/>
    <x v="2"/>
    <x v="0"/>
    <x v="1"/>
    <x v="875"/>
    <x v="32"/>
    <s v="Cleveland Clinic Abu Dhabi"/>
    <s v="Dr. IB8"/>
    <x v="0"/>
    <s v="N/A"/>
    <s v="N/A"/>
    <x v="0"/>
    <s v="Hypertension"/>
    <s v="European"/>
    <n v="76"/>
    <n v="170"/>
  </r>
  <r>
    <s v="PAT005062"/>
    <n v="57"/>
    <x v="0"/>
    <s v="Expatriate"/>
    <s v="Umm Al Quwain"/>
    <x v="1259"/>
    <x v="7"/>
    <x v="1"/>
    <x v="3"/>
    <x v="1384"/>
    <x v="71"/>
    <s v="Zayed Military Hospital"/>
    <s v="Dr. WN14"/>
    <x v="2"/>
    <d v="2019-04-30T00:00:00"/>
    <s v="Complications"/>
    <x v="0"/>
    <s v="None"/>
    <s v="Arab"/>
    <n v="80"/>
    <n v="158"/>
  </r>
  <r>
    <s v="PAT005063"/>
    <n v="55"/>
    <x v="1"/>
    <s v="Expatriate"/>
    <s v="Fujairah"/>
    <x v="1710"/>
    <x v="3"/>
    <x v="3"/>
    <x v="3"/>
    <x v="1084"/>
    <x v="103"/>
    <s v="Cleveland Clinic Abu Dhabi"/>
    <s v="Dr. VQ33"/>
    <x v="1"/>
    <s v="N/A"/>
    <s v="N/A"/>
    <x v="1"/>
    <s v="Diabetes"/>
    <s v="European"/>
    <n v="74"/>
    <n v="156"/>
  </r>
  <r>
    <s v="PAT005064"/>
    <n v="71"/>
    <x v="0"/>
    <s v="Expatriate"/>
    <s v="Dubai"/>
    <x v="1973"/>
    <x v="6"/>
    <x v="1"/>
    <x v="3"/>
    <x v="2640"/>
    <x v="127"/>
    <s v="Sheikh Khalifa Hospital"/>
    <s v="Dr. PA40"/>
    <x v="1"/>
    <s v="N/A"/>
    <s v="N/A"/>
    <x v="0"/>
    <s v="Hypertension"/>
    <s v="European"/>
    <n v="73"/>
    <n v="175"/>
  </r>
  <r>
    <s v="PAT005065"/>
    <n v="39"/>
    <x v="1"/>
    <s v="Emirati"/>
    <s v="Ajman"/>
    <x v="1124"/>
    <x v="4"/>
    <x v="1"/>
    <x v="2"/>
    <x v="21"/>
    <x v="166"/>
    <s v="Cleveland Clinic Abu Dhabi"/>
    <s v="Dr. DU12"/>
    <x v="2"/>
    <d v="2022-06-06T00:00:00"/>
    <s v="Cancer"/>
    <x v="0"/>
    <s v="Cardiovascular Disease"/>
    <s v="European"/>
    <n v="85"/>
    <n v="161"/>
  </r>
  <r>
    <s v="PAT005066"/>
    <n v="33"/>
    <x v="0"/>
    <s v="Emirati"/>
    <s v="Fujairah"/>
    <x v="2549"/>
    <x v="6"/>
    <x v="0"/>
    <x v="3"/>
    <x v="2641"/>
    <x v="66"/>
    <s v="Zayed Military Hospital"/>
    <s v="Dr. PZ13"/>
    <x v="1"/>
    <s v="N/A"/>
    <s v="N/A"/>
    <x v="0"/>
    <s v="None"/>
    <s v="African"/>
    <n v="70"/>
    <n v="178"/>
  </r>
  <r>
    <s v="PAT005067"/>
    <n v="45"/>
    <x v="1"/>
    <s v="Emirati"/>
    <s v="Umm Al Quwain"/>
    <x v="2562"/>
    <x v="0"/>
    <x v="3"/>
    <x v="2"/>
    <x v="232"/>
    <x v="85"/>
    <s v="Dubai Hospital"/>
    <s v="Dr. OI9"/>
    <x v="0"/>
    <s v="N/A"/>
    <s v="N/A"/>
    <x v="2"/>
    <s v="None"/>
    <s v="European"/>
    <n v="77"/>
    <n v="183"/>
  </r>
  <r>
    <s v="PAT005068"/>
    <n v="52"/>
    <x v="0"/>
    <s v="Expatriate"/>
    <s v="Ajman"/>
    <x v="66"/>
    <x v="6"/>
    <x v="0"/>
    <x v="1"/>
    <x v="1902"/>
    <x v="106"/>
    <s v="Cleveland Clinic Abu Dhabi"/>
    <s v="Dr. NC19"/>
    <x v="0"/>
    <s v="N/A"/>
    <s v="N/A"/>
    <x v="0"/>
    <s v="None"/>
    <s v="African"/>
    <n v="71"/>
    <n v="166"/>
  </r>
  <r>
    <s v="PAT005069"/>
    <n v="77"/>
    <x v="1"/>
    <s v="Emirati"/>
    <s v="Ajman"/>
    <x v="1364"/>
    <x v="0"/>
    <x v="3"/>
    <x v="3"/>
    <x v="342"/>
    <x v="117"/>
    <s v="Zayed Military Hospital"/>
    <s v="Dr. RB39"/>
    <x v="0"/>
    <s v="N/A"/>
    <s v="N/A"/>
    <x v="0"/>
    <s v="None"/>
    <s v="East Asian"/>
    <n v="91"/>
    <n v="172"/>
  </r>
  <r>
    <s v="PAT005070"/>
    <n v="62"/>
    <x v="0"/>
    <s v="Emirati"/>
    <s v="Ajman"/>
    <x v="2122"/>
    <x v="5"/>
    <x v="1"/>
    <x v="0"/>
    <x v="708"/>
    <x v="123"/>
    <s v="Dubai Hospital"/>
    <s v="Dr. YN42"/>
    <x v="0"/>
    <s v="N/A"/>
    <s v="N/A"/>
    <x v="1"/>
    <s v="None"/>
    <s v="South Asian"/>
    <n v="64"/>
    <n v="170"/>
  </r>
  <r>
    <s v="PAT005071"/>
    <n v="63"/>
    <x v="1"/>
    <s v="Expatriate"/>
    <s v="Dubai"/>
    <x v="2563"/>
    <x v="6"/>
    <x v="1"/>
    <x v="2"/>
    <x v="2063"/>
    <x v="87"/>
    <s v="Zayed Military Hospital"/>
    <s v="Dr. WP34"/>
    <x v="0"/>
    <s v="N/A"/>
    <s v="N/A"/>
    <x v="0"/>
    <s v="Hypertension"/>
    <s v="European"/>
    <n v="56"/>
    <n v="185"/>
  </r>
  <r>
    <s v="PAT005072"/>
    <n v="89"/>
    <x v="0"/>
    <s v="Emirati"/>
    <s v="Sharjah"/>
    <x v="140"/>
    <x v="0"/>
    <x v="0"/>
    <x v="2"/>
    <x v="2642"/>
    <x v="1"/>
    <s v="Zayed Military Hospital"/>
    <s v="Dr. UT43"/>
    <x v="0"/>
    <s v="N/A"/>
    <s v="N/A"/>
    <x v="0"/>
    <s v="None"/>
    <s v="East Asian"/>
    <n v="64"/>
    <n v="162"/>
  </r>
  <r>
    <s v="PAT005073"/>
    <n v="72"/>
    <x v="1"/>
    <s v="Emirati"/>
    <s v="Umm Al Quwain"/>
    <x v="2339"/>
    <x v="2"/>
    <x v="1"/>
    <x v="0"/>
    <x v="1304"/>
    <x v="87"/>
    <s v="Zayed Military Hospital"/>
    <s v="Dr. IN1"/>
    <x v="1"/>
    <s v="N/A"/>
    <s v="N/A"/>
    <x v="1"/>
    <s v="Hypertension"/>
    <s v="Arab"/>
    <n v="76"/>
    <n v="151"/>
  </r>
  <r>
    <s v="PAT005074"/>
    <n v="43"/>
    <x v="0"/>
    <s v="Emirati"/>
    <s v="Ajman"/>
    <x v="854"/>
    <x v="5"/>
    <x v="2"/>
    <x v="0"/>
    <x v="1185"/>
    <x v="76"/>
    <s v="Cleveland Clinic Abu Dhabi"/>
    <s v="Dr. AO1"/>
    <x v="1"/>
    <s v="N/A"/>
    <s v="N/A"/>
    <x v="1"/>
    <s v="Hypertension"/>
    <s v="South Asian"/>
    <n v="81"/>
    <n v="169"/>
  </r>
  <r>
    <s v="PAT005075"/>
    <n v="42"/>
    <x v="0"/>
    <s v="Emirati"/>
    <s v="Abu Dhabi"/>
    <x v="2534"/>
    <x v="0"/>
    <x v="0"/>
    <x v="1"/>
    <x v="1378"/>
    <x v="135"/>
    <s v="Sheikh Khalifa Hospital"/>
    <s v="Dr. PC43"/>
    <x v="2"/>
    <d v="2021-12-27T00:00:00"/>
    <s v="Cancer"/>
    <x v="1"/>
    <s v="None"/>
    <s v="East Asian"/>
    <n v="78"/>
    <n v="171"/>
  </r>
  <r>
    <s v="PAT005076"/>
    <n v="82"/>
    <x v="1"/>
    <s v="Emirati"/>
    <s v="Sharjah"/>
    <x v="1779"/>
    <x v="6"/>
    <x v="1"/>
    <x v="2"/>
    <x v="2643"/>
    <x v="86"/>
    <s v="Zayed Military Hospital"/>
    <s v="Dr. HG35"/>
    <x v="0"/>
    <s v="N/A"/>
    <s v="N/A"/>
    <x v="0"/>
    <s v="Hypertension"/>
    <s v="African"/>
    <n v="71"/>
    <n v="167"/>
  </r>
  <r>
    <s v="PAT005077"/>
    <n v="23"/>
    <x v="0"/>
    <s v="Emirati"/>
    <s v="Dubai"/>
    <x v="2564"/>
    <x v="1"/>
    <x v="3"/>
    <x v="1"/>
    <x v="2488"/>
    <x v="47"/>
    <s v="Dubai Hospital"/>
    <s v="Dr. MM20"/>
    <x v="0"/>
    <s v="N/A"/>
    <s v="N/A"/>
    <x v="0"/>
    <s v="Hypertension"/>
    <s v="European"/>
    <n v="71"/>
    <n v="172"/>
  </r>
  <r>
    <s v="PAT005078"/>
    <n v="40"/>
    <x v="1"/>
    <s v="Expatriate"/>
    <s v="Ras Al Khaimah"/>
    <x v="912"/>
    <x v="3"/>
    <x v="1"/>
    <x v="0"/>
    <x v="2247"/>
    <x v="74"/>
    <s v="Dubai Hospital"/>
    <s v="Dr. IS39"/>
    <x v="0"/>
    <s v="N/A"/>
    <s v="N/A"/>
    <x v="2"/>
    <s v="None"/>
    <s v="Arab"/>
    <n v="61"/>
    <n v="158"/>
  </r>
  <r>
    <s v="PAT005079"/>
    <n v="81"/>
    <x v="0"/>
    <s v="Expatriate"/>
    <s v="Dubai"/>
    <x v="2565"/>
    <x v="0"/>
    <x v="0"/>
    <x v="3"/>
    <x v="1584"/>
    <x v="171"/>
    <s v="Dubai Hospital"/>
    <s v="Dr. HL32"/>
    <x v="0"/>
    <s v="N/A"/>
    <s v="N/A"/>
    <x v="0"/>
    <s v="Hypertension"/>
    <s v="European"/>
    <n v="60"/>
    <n v="166"/>
  </r>
  <r>
    <s v="PAT005080"/>
    <n v="60"/>
    <x v="0"/>
    <s v="Expatriate"/>
    <s v="Ras Al Khaimah"/>
    <x v="2566"/>
    <x v="2"/>
    <x v="1"/>
    <x v="0"/>
    <x v="2469"/>
    <x v="26"/>
    <s v="Cleveland Clinic Abu Dhabi"/>
    <s v="Dr. GM44"/>
    <x v="0"/>
    <s v="N/A"/>
    <s v="N/A"/>
    <x v="2"/>
    <s v="None"/>
    <s v="South Asian"/>
    <n v="69"/>
    <n v="170"/>
  </r>
  <r>
    <s v="PAT005081"/>
    <n v="40"/>
    <x v="1"/>
    <s v="Expatriate"/>
    <s v="Abu Dhabi"/>
    <x v="1963"/>
    <x v="5"/>
    <x v="1"/>
    <x v="0"/>
    <x v="1549"/>
    <x v="38"/>
    <s v="Sheikh Khalifa Hospital"/>
    <s v="Dr. OW8"/>
    <x v="2"/>
    <d v="2017-06-13T00:00:00"/>
    <s v="Cancer"/>
    <x v="1"/>
    <s v="None"/>
    <s v="Arab"/>
    <n v="65"/>
    <n v="174"/>
  </r>
  <r>
    <s v="PAT005082"/>
    <n v="47"/>
    <x v="0"/>
    <s v="Emirati"/>
    <s v="Ras Al Khaimah"/>
    <x v="2567"/>
    <x v="2"/>
    <x v="2"/>
    <x v="1"/>
    <x v="2644"/>
    <x v="83"/>
    <s v="Cleveland Clinic Abu Dhabi"/>
    <s v="Dr. SM31"/>
    <x v="0"/>
    <s v="N/A"/>
    <s v="N/A"/>
    <x v="2"/>
    <s v="Cardiovascular Disease"/>
    <s v="European"/>
    <n v="59"/>
    <n v="184"/>
  </r>
  <r>
    <s v="PAT005083"/>
    <n v="35"/>
    <x v="1"/>
    <s v="Emirati"/>
    <s v="Fujairah"/>
    <x v="2568"/>
    <x v="1"/>
    <x v="3"/>
    <x v="1"/>
    <x v="2645"/>
    <x v="38"/>
    <s v="Zayed Military Hospital"/>
    <s v="Dr. ZC33"/>
    <x v="0"/>
    <s v="N/A"/>
    <s v="N/A"/>
    <x v="2"/>
    <s v="Diabetes"/>
    <s v="European"/>
    <n v="94"/>
    <n v="151"/>
  </r>
  <r>
    <s v="PAT005084"/>
    <n v="38"/>
    <x v="1"/>
    <s v="Emirati"/>
    <s v="Ajman"/>
    <x v="1439"/>
    <x v="7"/>
    <x v="3"/>
    <x v="0"/>
    <x v="2158"/>
    <x v="154"/>
    <s v="Sheikh Khalifa Hospital"/>
    <s v="Dr. ZZ48"/>
    <x v="0"/>
    <s v="N/A"/>
    <s v="N/A"/>
    <x v="0"/>
    <s v="Cardiovascular Disease"/>
    <s v="European"/>
    <n v="61"/>
    <n v="163"/>
  </r>
  <r>
    <s v="PAT005085"/>
    <n v="74"/>
    <x v="0"/>
    <s v="Emirati"/>
    <s v="Sharjah"/>
    <x v="2445"/>
    <x v="7"/>
    <x v="0"/>
    <x v="1"/>
    <x v="2646"/>
    <x v="134"/>
    <s v="Dubai Hospital"/>
    <s v="Dr. GU14"/>
    <x v="1"/>
    <s v="N/A"/>
    <s v="N/A"/>
    <x v="0"/>
    <s v="Diabetes"/>
    <s v="African"/>
    <n v="72"/>
    <n v="175"/>
  </r>
  <r>
    <s v="PAT005086"/>
    <n v="40"/>
    <x v="0"/>
    <s v="Expatriate"/>
    <s v="Umm Al Quwain"/>
    <x v="2569"/>
    <x v="0"/>
    <x v="2"/>
    <x v="2"/>
    <x v="2647"/>
    <x v="29"/>
    <s v="Cleveland Clinic Abu Dhabi"/>
    <s v="Dr. AU31"/>
    <x v="1"/>
    <s v="N/A"/>
    <s v="N/A"/>
    <x v="1"/>
    <s v="None"/>
    <s v="South Asian"/>
    <n v="93"/>
    <n v="175"/>
  </r>
  <r>
    <s v="PAT005087"/>
    <n v="62"/>
    <x v="1"/>
    <s v="Expatriate"/>
    <s v="Fujairah"/>
    <x v="2570"/>
    <x v="4"/>
    <x v="3"/>
    <x v="1"/>
    <x v="1696"/>
    <x v="157"/>
    <s v="Dubai Hospital"/>
    <s v="Dr. QR49"/>
    <x v="1"/>
    <s v="N/A"/>
    <s v="N/A"/>
    <x v="2"/>
    <s v="Hypertension"/>
    <s v="Arab"/>
    <n v="64"/>
    <n v="177"/>
  </r>
  <r>
    <s v="PAT005088"/>
    <n v="61"/>
    <x v="1"/>
    <s v="Emirati"/>
    <s v="Sharjah"/>
    <x v="2135"/>
    <x v="7"/>
    <x v="2"/>
    <x v="1"/>
    <x v="890"/>
    <x v="7"/>
    <s v="Cleveland Clinic Abu Dhabi"/>
    <s v="Dr. RZ23"/>
    <x v="0"/>
    <s v="N/A"/>
    <s v="N/A"/>
    <x v="0"/>
    <s v="None"/>
    <s v="South Asian"/>
    <n v="55"/>
    <n v="177"/>
  </r>
  <r>
    <s v="PAT005089"/>
    <n v="64"/>
    <x v="0"/>
    <s v="Emirati"/>
    <s v="Ajman"/>
    <x v="1349"/>
    <x v="3"/>
    <x v="1"/>
    <x v="3"/>
    <x v="2014"/>
    <x v="104"/>
    <s v="Zayed Military Hospital"/>
    <s v="Dr. LT11"/>
    <x v="1"/>
    <s v="N/A"/>
    <s v="N/A"/>
    <x v="2"/>
    <s v="None"/>
    <s v="South Asian"/>
    <n v="65"/>
    <n v="162"/>
  </r>
  <r>
    <s v="PAT005090"/>
    <n v="57"/>
    <x v="1"/>
    <s v="Emirati"/>
    <s v="Sharjah"/>
    <x v="1314"/>
    <x v="4"/>
    <x v="0"/>
    <x v="3"/>
    <x v="365"/>
    <x v="125"/>
    <s v="Sheikh Khalifa Hospital"/>
    <s v="Dr. XZ12"/>
    <x v="1"/>
    <s v="N/A"/>
    <s v="N/A"/>
    <x v="0"/>
    <s v="Hypertension"/>
    <s v="East Asian"/>
    <n v="67"/>
    <n v="170"/>
  </r>
  <r>
    <s v="PAT005091"/>
    <n v="68"/>
    <x v="0"/>
    <s v="Emirati"/>
    <s v="Dubai"/>
    <x v="2571"/>
    <x v="3"/>
    <x v="3"/>
    <x v="3"/>
    <x v="1725"/>
    <x v="68"/>
    <s v="Sheikh Khalifa Hospital"/>
    <s v="Dr. TO7"/>
    <x v="0"/>
    <s v="N/A"/>
    <s v="N/A"/>
    <x v="1"/>
    <s v="Hypertension"/>
    <s v="South Asian"/>
    <n v="82"/>
    <n v="170"/>
  </r>
  <r>
    <s v="PAT005092"/>
    <n v="59"/>
    <x v="0"/>
    <s v="Expatriate"/>
    <s v="Ajman"/>
    <x v="1735"/>
    <x v="6"/>
    <x v="3"/>
    <x v="2"/>
    <x v="1998"/>
    <x v="64"/>
    <s v="Dubai Hospital"/>
    <s v="Dr. TF50"/>
    <x v="1"/>
    <s v="N/A"/>
    <s v="N/A"/>
    <x v="0"/>
    <s v="Diabetes"/>
    <s v="East Asian"/>
    <n v="61"/>
    <n v="162"/>
  </r>
  <r>
    <s v="PAT005093"/>
    <n v="24"/>
    <x v="1"/>
    <s v="Expatriate"/>
    <s v="Ajman"/>
    <x v="2572"/>
    <x v="4"/>
    <x v="1"/>
    <x v="1"/>
    <x v="179"/>
    <x v="123"/>
    <s v="Sheikh Khalifa Hospital"/>
    <s v="Dr. MT23"/>
    <x v="1"/>
    <s v="N/A"/>
    <s v="N/A"/>
    <x v="2"/>
    <s v="None"/>
    <s v="European"/>
    <n v="54"/>
    <n v="179"/>
  </r>
  <r>
    <s v="PAT005094"/>
    <n v="67"/>
    <x v="1"/>
    <s v="Expatriate"/>
    <s v="Sharjah"/>
    <x v="727"/>
    <x v="7"/>
    <x v="2"/>
    <x v="1"/>
    <x v="2648"/>
    <x v="175"/>
    <s v="Zayed Military Hospital"/>
    <s v="Dr. ON12"/>
    <x v="0"/>
    <s v="N/A"/>
    <s v="N/A"/>
    <x v="1"/>
    <s v="None"/>
    <s v="European"/>
    <n v="65"/>
    <n v="149"/>
  </r>
  <r>
    <s v="PAT005095"/>
    <n v="65"/>
    <x v="0"/>
    <s v="Expatriate"/>
    <s v="Umm Al Quwain"/>
    <x v="2040"/>
    <x v="4"/>
    <x v="1"/>
    <x v="3"/>
    <x v="2139"/>
    <x v="92"/>
    <s v="Cleveland Clinic Abu Dhabi"/>
    <s v="Dr. MU46"/>
    <x v="0"/>
    <s v="N/A"/>
    <s v="N/A"/>
    <x v="0"/>
    <s v="Hypertension"/>
    <s v="Arab"/>
    <n v="83"/>
    <n v="160"/>
  </r>
  <r>
    <s v="PAT005096"/>
    <n v="23"/>
    <x v="1"/>
    <s v="Emirati"/>
    <s v="Fujairah"/>
    <x v="2302"/>
    <x v="2"/>
    <x v="1"/>
    <x v="2"/>
    <x v="1733"/>
    <x v="167"/>
    <s v="Cleveland Clinic Abu Dhabi"/>
    <s v="Dr. HU16"/>
    <x v="0"/>
    <s v="N/A"/>
    <s v="N/A"/>
    <x v="2"/>
    <s v="Diabetes"/>
    <s v="South Asian"/>
    <n v="77"/>
    <n v="177"/>
  </r>
  <r>
    <s v="PAT005097"/>
    <n v="26"/>
    <x v="0"/>
    <s v="Expatriate"/>
    <s v="Ras Al Khaimah"/>
    <x v="617"/>
    <x v="3"/>
    <x v="2"/>
    <x v="1"/>
    <x v="2014"/>
    <x v="112"/>
    <s v="Dubai Hospital"/>
    <s v="Dr. VY48"/>
    <x v="1"/>
    <s v="N/A"/>
    <s v="N/A"/>
    <x v="1"/>
    <s v="Diabetes"/>
    <s v="East Asian"/>
    <n v="88"/>
    <n v="160"/>
  </r>
  <r>
    <s v="PAT005098"/>
    <n v="74"/>
    <x v="0"/>
    <s v="Expatriate"/>
    <s v="Umm Al Quwain"/>
    <x v="2573"/>
    <x v="7"/>
    <x v="1"/>
    <x v="1"/>
    <x v="2113"/>
    <x v="150"/>
    <s v="Zayed Military Hospital"/>
    <s v="Dr. SV40"/>
    <x v="1"/>
    <s v="N/A"/>
    <s v="N/A"/>
    <x v="1"/>
    <s v="Hypertension"/>
    <s v="East Asian"/>
    <n v="78"/>
    <n v="178"/>
  </r>
  <r>
    <s v="PAT005099"/>
    <n v="48"/>
    <x v="0"/>
    <s v="Emirati"/>
    <s v="Umm Al Quwain"/>
    <x v="524"/>
    <x v="5"/>
    <x v="2"/>
    <x v="1"/>
    <x v="202"/>
    <x v="110"/>
    <s v="Dubai Hospital"/>
    <s v="Dr. FZ26"/>
    <x v="1"/>
    <s v="N/A"/>
    <s v="N/A"/>
    <x v="0"/>
    <s v="None"/>
    <s v="European"/>
    <n v="62"/>
    <n v="161"/>
  </r>
  <r>
    <s v="PAT005100"/>
    <n v="38"/>
    <x v="1"/>
    <s v="Emirati"/>
    <s v="Abu Dhabi"/>
    <x v="2574"/>
    <x v="5"/>
    <x v="0"/>
    <x v="1"/>
    <x v="2073"/>
    <x v="134"/>
    <s v="Dubai Hospital"/>
    <s v="Dr. GU34"/>
    <x v="0"/>
    <s v="N/A"/>
    <s v="N/A"/>
    <x v="2"/>
    <s v="Diabetes"/>
    <s v="African"/>
    <n v="80"/>
    <n v="172"/>
  </r>
  <r>
    <s v="PAT005101"/>
    <n v="57"/>
    <x v="1"/>
    <s v="Expatriate"/>
    <s v="Umm Al Quwain"/>
    <x v="1219"/>
    <x v="3"/>
    <x v="0"/>
    <x v="2"/>
    <x v="2649"/>
    <x v="77"/>
    <s v="Zayed Military Hospital"/>
    <s v="Dr. YJ18"/>
    <x v="0"/>
    <s v="N/A"/>
    <s v="N/A"/>
    <x v="0"/>
    <s v="Hypertension"/>
    <s v="East Asian"/>
    <n v="84"/>
    <n v="161"/>
  </r>
  <r>
    <s v="PAT005102"/>
    <n v="62"/>
    <x v="0"/>
    <s v="Emirati"/>
    <s v="Ras Al Khaimah"/>
    <x v="2349"/>
    <x v="4"/>
    <x v="1"/>
    <x v="3"/>
    <x v="1237"/>
    <x v="110"/>
    <s v="Dubai Hospital"/>
    <s v="Dr. WQ21"/>
    <x v="0"/>
    <s v="N/A"/>
    <s v="N/A"/>
    <x v="1"/>
    <s v="None"/>
    <s v="African"/>
    <n v="78"/>
    <n v="163"/>
  </r>
  <r>
    <s v="PAT005103"/>
    <n v="66"/>
    <x v="0"/>
    <s v="Emirati"/>
    <s v="Dubai"/>
    <x v="811"/>
    <x v="7"/>
    <x v="0"/>
    <x v="3"/>
    <x v="2522"/>
    <x v="162"/>
    <s v="Cleveland Clinic Abu Dhabi"/>
    <s v="Dr. FR38"/>
    <x v="1"/>
    <s v="N/A"/>
    <s v="N/A"/>
    <x v="2"/>
    <s v="None"/>
    <s v="Arab"/>
    <n v="77"/>
    <n v="173"/>
  </r>
  <r>
    <s v="PAT005104"/>
    <n v="37"/>
    <x v="0"/>
    <s v="Emirati"/>
    <s v="Ajman"/>
    <x v="2575"/>
    <x v="5"/>
    <x v="1"/>
    <x v="2"/>
    <x v="1245"/>
    <x v="136"/>
    <s v="Dubai Hospital"/>
    <s v="Dr. QU6"/>
    <x v="1"/>
    <s v="N/A"/>
    <s v="N/A"/>
    <x v="0"/>
    <s v="None"/>
    <s v="European"/>
    <n v="96"/>
    <n v="163"/>
  </r>
  <r>
    <s v="PAT005105"/>
    <n v="34"/>
    <x v="1"/>
    <s v="Expatriate"/>
    <s v="Ajman"/>
    <x v="1158"/>
    <x v="5"/>
    <x v="0"/>
    <x v="1"/>
    <x v="2650"/>
    <x v="147"/>
    <s v="Sheikh Khalifa Hospital"/>
    <s v="Dr. YF43"/>
    <x v="0"/>
    <s v="N/A"/>
    <s v="N/A"/>
    <x v="0"/>
    <s v="None"/>
    <s v="African"/>
    <n v="53"/>
    <n v="154"/>
  </r>
  <r>
    <s v="PAT005106"/>
    <n v="45"/>
    <x v="0"/>
    <s v="Emirati"/>
    <s v="Dubai"/>
    <x v="449"/>
    <x v="3"/>
    <x v="1"/>
    <x v="1"/>
    <x v="192"/>
    <x v="161"/>
    <s v="Sheikh Khalifa Hospital"/>
    <s v="Dr. YW19"/>
    <x v="0"/>
    <s v="N/A"/>
    <s v="N/A"/>
    <x v="0"/>
    <s v="None"/>
    <s v="South Asian"/>
    <n v="62"/>
    <n v="183"/>
  </r>
  <r>
    <s v="PAT005107"/>
    <n v="58"/>
    <x v="1"/>
    <s v="Emirati"/>
    <s v="Abu Dhabi"/>
    <x v="1392"/>
    <x v="1"/>
    <x v="2"/>
    <x v="2"/>
    <x v="782"/>
    <x v="66"/>
    <s v="Sheikh Khalifa Hospital"/>
    <s v="Dr. EP28"/>
    <x v="1"/>
    <s v="N/A"/>
    <s v="N/A"/>
    <x v="0"/>
    <s v="None"/>
    <s v="East Asian"/>
    <n v="61"/>
    <n v="147"/>
  </r>
  <r>
    <s v="PAT005108"/>
    <n v="83"/>
    <x v="0"/>
    <s v="Expatriate"/>
    <s v="Ajman"/>
    <x v="1788"/>
    <x v="7"/>
    <x v="2"/>
    <x v="2"/>
    <x v="507"/>
    <x v="49"/>
    <s v="Zayed Military Hospital"/>
    <s v="Dr. MS24"/>
    <x v="0"/>
    <s v="N/A"/>
    <s v="N/A"/>
    <x v="0"/>
    <s v="None"/>
    <s v="European"/>
    <n v="56"/>
    <n v="175"/>
  </r>
  <r>
    <s v="PAT005109"/>
    <n v="42"/>
    <x v="0"/>
    <s v="Expatriate"/>
    <s v="Ras Al Khaimah"/>
    <x v="2576"/>
    <x v="3"/>
    <x v="1"/>
    <x v="0"/>
    <x v="981"/>
    <x v="108"/>
    <s v="Sheikh Khalifa Hospital"/>
    <s v="Dr. DV23"/>
    <x v="1"/>
    <s v="N/A"/>
    <s v="N/A"/>
    <x v="2"/>
    <s v="None"/>
    <s v="European"/>
    <n v="97"/>
    <n v="167"/>
  </r>
  <r>
    <s v="PAT005110"/>
    <n v="75"/>
    <x v="0"/>
    <s v="Expatriate"/>
    <s v="Dubai"/>
    <x v="509"/>
    <x v="1"/>
    <x v="2"/>
    <x v="2"/>
    <x v="1581"/>
    <x v="179"/>
    <s v="Zayed Military Hospital"/>
    <s v="Dr. LT24"/>
    <x v="0"/>
    <s v="N/A"/>
    <s v="N/A"/>
    <x v="1"/>
    <s v="None"/>
    <s v="South Asian"/>
    <n v="57"/>
    <n v="178"/>
  </r>
  <r>
    <s v="PAT005111"/>
    <n v="58"/>
    <x v="1"/>
    <s v="Emirati"/>
    <s v="Ajman"/>
    <x v="2577"/>
    <x v="4"/>
    <x v="2"/>
    <x v="1"/>
    <x v="282"/>
    <x v="3"/>
    <s v="Dubai Hospital"/>
    <s v="Dr. KI37"/>
    <x v="1"/>
    <s v="N/A"/>
    <s v="N/A"/>
    <x v="2"/>
    <s v="None"/>
    <s v="East Asian"/>
    <n v="75"/>
    <n v="156"/>
  </r>
  <r>
    <s v="PAT005112"/>
    <n v="23"/>
    <x v="0"/>
    <s v="Emirati"/>
    <s v="Ras Al Khaimah"/>
    <x v="2110"/>
    <x v="1"/>
    <x v="3"/>
    <x v="2"/>
    <x v="2651"/>
    <x v="140"/>
    <s v="Cleveland Clinic Abu Dhabi"/>
    <s v="Dr. DN27"/>
    <x v="0"/>
    <s v="N/A"/>
    <s v="N/A"/>
    <x v="1"/>
    <s v="None"/>
    <s v="European"/>
    <n v="69"/>
    <n v="178"/>
  </r>
  <r>
    <s v="PAT005113"/>
    <n v="55"/>
    <x v="1"/>
    <s v="Emirati"/>
    <s v="Dubai"/>
    <x v="1272"/>
    <x v="7"/>
    <x v="0"/>
    <x v="3"/>
    <x v="2652"/>
    <x v="148"/>
    <s v="Sheikh Khalifa Hospital"/>
    <s v="Dr. LK4"/>
    <x v="0"/>
    <s v="N/A"/>
    <s v="N/A"/>
    <x v="1"/>
    <s v="None"/>
    <s v="East Asian"/>
    <n v="90"/>
    <n v="148"/>
  </r>
  <r>
    <s v="PAT005114"/>
    <n v="23"/>
    <x v="0"/>
    <s v="Emirati"/>
    <s v="Dubai"/>
    <x v="1866"/>
    <x v="2"/>
    <x v="0"/>
    <x v="1"/>
    <x v="1700"/>
    <x v="153"/>
    <s v="Zayed Military Hospital"/>
    <s v="Dr. QP27"/>
    <x v="2"/>
    <d v="2018-12-25T00:00:00"/>
    <s v="Complications"/>
    <x v="2"/>
    <s v="Hypertension"/>
    <s v="South Asian"/>
    <n v="86"/>
    <n v="170"/>
  </r>
  <r>
    <s v="PAT005115"/>
    <n v="62"/>
    <x v="1"/>
    <s v="Expatriate"/>
    <s v="Dubai"/>
    <x v="511"/>
    <x v="1"/>
    <x v="1"/>
    <x v="2"/>
    <x v="2653"/>
    <x v="157"/>
    <s v="Sheikh Khalifa Hospital"/>
    <s v="Dr. BW1"/>
    <x v="0"/>
    <s v="N/A"/>
    <s v="N/A"/>
    <x v="1"/>
    <s v="None"/>
    <s v="East Asian"/>
    <n v="42"/>
    <n v="156"/>
  </r>
  <r>
    <s v="PAT005116"/>
    <n v="31"/>
    <x v="1"/>
    <s v="Expatriate"/>
    <s v="Abu Dhabi"/>
    <x v="2278"/>
    <x v="7"/>
    <x v="0"/>
    <x v="2"/>
    <x v="2654"/>
    <x v="148"/>
    <s v="Zayed Military Hospital"/>
    <s v="Dr. EY20"/>
    <x v="0"/>
    <s v="N/A"/>
    <s v="N/A"/>
    <x v="2"/>
    <s v="Diabetes"/>
    <s v="East Asian"/>
    <n v="50"/>
    <n v="158"/>
  </r>
  <r>
    <s v="PAT005117"/>
    <n v="83"/>
    <x v="1"/>
    <s v="Emirati"/>
    <s v="Dubai"/>
    <x v="909"/>
    <x v="2"/>
    <x v="1"/>
    <x v="2"/>
    <x v="2276"/>
    <x v="60"/>
    <s v="Sheikh Khalifa Hospital"/>
    <s v="Dr. LT22"/>
    <x v="2"/>
    <d v="2022-03-01T00:00:00"/>
    <s v="Complications"/>
    <x v="1"/>
    <s v="Hypertension"/>
    <s v="European"/>
    <n v="57"/>
    <n v="170"/>
  </r>
  <r>
    <s v="PAT005118"/>
    <n v="57"/>
    <x v="0"/>
    <s v="Emirati"/>
    <s v="Umm Al Quwain"/>
    <x v="1556"/>
    <x v="6"/>
    <x v="2"/>
    <x v="1"/>
    <x v="1897"/>
    <x v="65"/>
    <s v="Sheikh Khalifa Hospital"/>
    <s v="Dr. CE48"/>
    <x v="0"/>
    <s v="N/A"/>
    <s v="N/A"/>
    <x v="2"/>
    <s v="Cardiovascular Disease"/>
    <s v="African"/>
    <n v="63"/>
    <n v="153"/>
  </r>
  <r>
    <s v="PAT005119"/>
    <n v="20"/>
    <x v="0"/>
    <s v="Emirati"/>
    <s v="Fujairah"/>
    <x v="207"/>
    <x v="0"/>
    <x v="1"/>
    <x v="2"/>
    <x v="2226"/>
    <x v="43"/>
    <s v="Dubai Hospital"/>
    <s v="Dr. XS37"/>
    <x v="1"/>
    <s v="N/A"/>
    <s v="N/A"/>
    <x v="2"/>
    <s v="Hypertension"/>
    <s v="European"/>
    <n v="66"/>
    <n v="174"/>
  </r>
  <r>
    <s v="PAT005120"/>
    <n v="41"/>
    <x v="0"/>
    <s v="Emirati"/>
    <s v="Sharjah"/>
    <x v="2578"/>
    <x v="1"/>
    <x v="2"/>
    <x v="2"/>
    <x v="1838"/>
    <x v="55"/>
    <s v="Sheikh Khalifa Hospital"/>
    <s v="Dr. AY35"/>
    <x v="1"/>
    <s v="N/A"/>
    <s v="N/A"/>
    <x v="0"/>
    <s v="None"/>
    <s v="South Asian"/>
    <n v="55"/>
    <n v="171"/>
  </r>
  <r>
    <s v="PAT005121"/>
    <n v="36"/>
    <x v="0"/>
    <s v="Emirati"/>
    <s v="Sharjah"/>
    <x v="1263"/>
    <x v="1"/>
    <x v="1"/>
    <x v="3"/>
    <x v="1883"/>
    <x v="141"/>
    <s v="Zayed Military Hospital"/>
    <s v="Dr. UD31"/>
    <x v="1"/>
    <s v="N/A"/>
    <s v="N/A"/>
    <x v="1"/>
    <s v="None"/>
    <s v="South Asian"/>
    <n v="69"/>
    <n v="168"/>
  </r>
  <r>
    <s v="PAT005122"/>
    <n v="35"/>
    <x v="0"/>
    <s v="Expatriate"/>
    <s v="Dubai"/>
    <x v="2228"/>
    <x v="4"/>
    <x v="0"/>
    <x v="0"/>
    <x v="2655"/>
    <x v="162"/>
    <s v="Sheikh Khalifa Hospital"/>
    <s v="Dr. RE25"/>
    <x v="1"/>
    <s v="N/A"/>
    <s v="N/A"/>
    <x v="1"/>
    <s v="Hypertension"/>
    <s v="Arab"/>
    <n v="101"/>
    <n v="155"/>
  </r>
  <r>
    <s v="PAT005123"/>
    <n v="81"/>
    <x v="1"/>
    <s v="Expatriate"/>
    <s v="Ajman"/>
    <x v="1003"/>
    <x v="6"/>
    <x v="1"/>
    <x v="3"/>
    <x v="1024"/>
    <x v="154"/>
    <s v="Sheikh Khalifa Hospital"/>
    <s v="Dr. SA2"/>
    <x v="1"/>
    <s v="N/A"/>
    <s v="N/A"/>
    <x v="0"/>
    <s v="Diabetes"/>
    <s v="South Asian"/>
    <n v="97"/>
    <n v="173"/>
  </r>
  <r>
    <s v="PAT005124"/>
    <n v="52"/>
    <x v="0"/>
    <s v="Expatriate"/>
    <s v="Umm Al Quwain"/>
    <x v="2579"/>
    <x v="4"/>
    <x v="2"/>
    <x v="0"/>
    <x v="1597"/>
    <x v="109"/>
    <s v="Cleveland Clinic Abu Dhabi"/>
    <s v="Dr. YN13"/>
    <x v="1"/>
    <s v="N/A"/>
    <s v="N/A"/>
    <x v="1"/>
    <s v="None"/>
    <s v="Arab"/>
    <n v="84"/>
    <n v="188"/>
  </r>
  <r>
    <s v="PAT005125"/>
    <n v="79"/>
    <x v="0"/>
    <s v="Emirati"/>
    <s v="Umm Al Quwain"/>
    <x v="1913"/>
    <x v="4"/>
    <x v="0"/>
    <x v="3"/>
    <x v="2656"/>
    <x v="84"/>
    <s v="Zayed Military Hospital"/>
    <s v="Dr. QI14"/>
    <x v="0"/>
    <s v="N/A"/>
    <s v="N/A"/>
    <x v="0"/>
    <s v="Hypertension"/>
    <s v="South Asian"/>
    <n v="120"/>
    <n v="176"/>
  </r>
  <r>
    <s v="PAT005126"/>
    <n v="18"/>
    <x v="1"/>
    <s v="Emirati"/>
    <s v="Sharjah"/>
    <x v="308"/>
    <x v="7"/>
    <x v="1"/>
    <x v="2"/>
    <x v="1507"/>
    <x v="10"/>
    <s v="Cleveland Clinic Abu Dhabi"/>
    <s v="Dr. VP46"/>
    <x v="1"/>
    <s v="N/A"/>
    <s v="N/A"/>
    <x v="1"/>
    <s v="None"/>
    <s v="European"/>
    <n v="68"/>
    <n v="184"/>
  </r>
  <r>
    <s v="PAT005127"/>
    <n v="42"/>
    <x v="1"/>
    <s v="Expatriate"/>
    <s v="Ras Al Khaimah"/>
    <x v="1688"/>
    <x v="3"/>
    <x v="1"/>
    <x v="2"/>
    <x v="2323"/>
    <x v="27"/>
    <s v="Sheikh Khalifa Hospital"/>
    <s v="Dr. OC9"/>
    <x v="1"/>
    <s v="N/A"/>
    <s v="N/A"/>
    <x v="2"/>
    <s v="Hypertension"/>
    <s v="East Asian"/>
    <n v="76"/>
    <n v="186"/>
  </r>
  <r>
    <s v="PAT005128"/>
    <n v="62"/>
    <x v="1"/>
    <s v="Emirati"/>
    <s v="Ras Al Khaimah"/>
    <x v="1505"/>
    <x v="5"/>
    <x v="3"/>
    <x v="1"/>
    <x v="2657"/>
    <x v="46"/>
    <s v="Cleveland Clinic Abu Dhabi"/>
    <s v="Dr. WQ3"/>
    <x v="0"/>
    <s v="N/A"/>
    <s v="N/A"/>
    <x v="0"/>
    <s v="None"/>
    <s v="African"/>
    <n v="75"/>
    <n v="141"/>
  </r>
  <r>
    <s v="PAT005129"/>
    <n v="66"/>
    <x v="1"/>
    <s v="Emirati"/>
    <s v="Ajman"/>
    <x v="193"/>
    <x v="4"/>
    <x v="2"/>
    <x v="1"/>
    <x v="2658"/>
    <x v="96"/>
    <s v="Sheikh Khalifa Hospital"/>
    <s v="Dr. AB31"/>
    <x v="0"/>
    <s v="N/A"/>
    <s v="N/A"/>
    <x v="1"/>
    <s v="None"/>
    <s v="South Asian"/>
    <n v="108"/>
    <n v="170"/>
  </r>
  <r>
    <s v="PAT005130"/>
    <n v="33"/>
    <x v="1"/>
    <s v="Emirati"/>
    <s v="Ras Al Khaimah"/>
    <x v="1030"/>
    <x v="3"/>
    <x v="0"/>
    <x v="3"/>
    <x v="2659"/>
    <x v="0"/>
    <s v="Sheikh Khalifa Hospital"/>
    <s v="Dr. MS13"/>
    <x v="1"/>
    <s v="N/A"/>
    <s v="N/A"/>
    <x v="2"/>
    <s v="None"/>
    <s v="East Asian"/>
    <n v="80"/>
    <n v="159"/>
  </r>
  <r>
    <s v="PAT005131"/>
    <n v="36"/>
    <x v="1"/>
    <s v="Expatriate"/>
    <s v="Fujairah"/>
    <x v="2580"/>
    <x v="1"/>
    <x v="2"/>
    <x v="3"/>
    <x v="2364"/>
    <x v="35"/>
    <s v="Sheikh Khalifa Hospital"/>
    <s v="Dr. AB17"/>
    <x v="2"/>
    <d v="2024-03-03T00:00:00"/>
    <s v="Cancer"/>
    <x v="2"/>
    <s v="None"/>
    <s v="Arab"/>
    <n v="63"/>
    <n v="177"/>
  </r>
  <r>
    <s v="PAT005132"/>
    <n v="40"/>
    <x v="0"/>
    <s v="Expatriate"/>
    <s v="Ajman"/>
    <x v="2273"/>
    <x v="4"/>
    <x v="3"/>
    <x v="0"/>
    <x v="2286"/>
    <x v="141"/>
    <s v="Zayed Military Hospital"/>
    <s v="Dr. XD16"/>
    <x v="1"/>
    <s v="N/A"/>
    <s v="N/A"/>
    <x v="0"/>
    <s v="None"/>
    <s v="European"/>
    <n v="53"/>
    <n v="148"/>
  </r>
  <r>
    <s v="PAT005133"/>
    <n v="42"/>
    <x v="1"/>
    <s v="Expatriate"/>
    <s v="Ras Al Khaimah"/>
    <x v="2581"/>
    <x v="2"/>
    <x v="2"/>
    <x v="1"/>
    <x v="2660"/>
    <x v="148"/>
    <s v="Zayed Military Hospital"/>
    <s v="Dr. FN47"/>
    <x v="1"/>
    <s v="N/A"/>
    <s v="N/A"/>
    <x v="0"/>
    <s v="None"/>
    <s v="South Asian"/>
    <n v="36"/>
    <n v="185"/>
  </r>
  <r>
    <s v="PAT005134"/>
    <n v="33"/>
    <x v="1"/>
    <s v="Emirati"/>
    <s v="Dubai"/>
    <x v="558"/>
    <x v="1"/>
    <x v="3"/>
    <x v="3"/>
    <x v="2661"/>
    <x v="174"/>
    <s v="Sheikh Khalifa Hospital"/>
    <s v="Dr. PX48"/>
    <x v="0"/>
    <s v="N/A"/>
    <s v="N/A"/>
    <x v="2"/>
    <s v="Hypertension"/>
    <s v="African"/>
    <n v="93"/>
    <n v="155"/>
  </r>
  <r>
    <s v="PAT005135"/>
    <n v="71"/>
    <x v="0"/>
    <s v="Expatriate"/>
    <s v="Umm Al Quwain"/>
    <x v="2262"/>
    <x v="0"/>
    <x v="1"/>
    <x v="2"/>
    <x v="1096"/>
    <x v="139"/>
    <s v="Dubai Hospital"/>
    <s v="Dr. CW33"/>
    <x v="0"/>
    <s v="N/A"/>
    <s v="N/A"/>
    <x v="1"/>
    <s v="None"/>
    <s v="European"/>
    <n v="59"/>
    <n v="175"/>
  </r>
  <r>
    <s v="PAT005136"/>
    <n v="18"/>
    <x v="0"/>
    <s v="Expatriate"/>
    <s v="Ras Al Khaimah"/>
    <x v="1078"/>
    <x v="7"/>
    <x v="3"/>
    <x v="3"/>
    <x v="317"/>
    <x v="61"/>
    <s v="Sheikh Khalifa Hospital"/>
    <s v="Dr. EW46"/>
    <x v="1"/>
    <s v="N/A"/>
    <s v="N/A"/>
    <x v="2"/>
    <s v="Diabetes"/>
    <s v="African"/>
    <n v="80"/>
    <n v="176"/>
  </r>
  <r>
    <s v="PAT005137"/>
    <n v="59"/>
    <x v="1"/>
    <s v="Emirati"/>
    <s v="Umm Al Quwain"/>
    <x v="1057"/>
    <x v="4"/>
    <x v="2"/>
    <x v="0"/>
    <x v="559"/>
    <x v="156"/>
    <s v="Cleveland Clinic Abu Dhabi"/>
    <s v="Dr. WP39"/>
    <x v="0"/>
    <s v="N/A"/>
    <s v="N/A"/>
    <x v="1"/>
    <s v="None"/>
    <s v="South Asian"/>
    <n v="65"/>
    <n v="169"/>
  </r>
  <r>
    <s v="PAT005138"/>
    <n v="36"/>
    <x v="0"/>
    <s v="Expatriate"/>
    <s v="Dubai"/>
    <x v="665"/>
    <x v="2"/>
    <x v="0"/>
    <x v="1"/>
    <x v="2662"/>
    <x v="80"/>
    <s v="Dubai Hospital"/>
    <s v="Dr. YP36"/>
    <x v="1"/>
    <s v="N/A"/>
    <s v="N/A"/>
    <x v="0"/>
    <s v="None"/>
    <s v="Arab"/>
    <n v="63"/>
    <n v="159"/>
  </r>
  <r>
    <s v="PAT005139"/>
    <n v="51"/>
    <x v="1"/>
    <s v="Emirati"/>
    <s v="Ras Al Khaimah"/>
    <x v="1665"/>
    <x v="0"/>
    <x v="2"/>
    <x v="1"/>
    <x v="924"/>
    <x v="134"/>
    <s v="Cleveland Clinic Abu Dhabi"/>
    <s v="Dr. EE34"/>
    <x v="0"/>
    <s v="N/A"/>
    <s v="N/A"/>
    <x v="0"/>
    <s v="Diabetes"/>
    <s v="European"/>
    <n v="72"/>
    <n v="170"/>
  </r>
  <r>
    <s v="PAT005140"/>
    <n v="72"/>
    <x v="1"/>
    <s v="Expatriate"/>
    <s v="Ras Al Khaimah"/>
    <x v="2292"/>
    <x v="3"/>
    <x v="0"/>
    <x v="2"/>
    <x v="613"/>
    <x v="73"/>
    <s v="Dubai Hospital"/>
    <s v="Dr. IM46"/>
    <x v="0"/>
    <s v="N/A"/>
    <s v="N/A"/>
    <x v="0"/>
    <s v="Hypertension"/>
    <s v="European"/>
    <n v="95"/>
    <n v="190"/>
  </r>
  <r>
    <s v="PAT005141"/>
    <n v="35"/>
    <x v="1"/>
    <s v="Expatriate"/>
    <s v="Ras Al Khaimah"/>
    <x v="486"/>
    <x v="2"/>
    <x v="3"/>
    <x v="1"/>
    <x v="2160"/>
    <x v="57"/>
    <s v="Sheikh Khalifa Hospital"/>
    <s v="Dr. IK36"/>
    <x v="0"/>
    <s v="N/A"/>
    <s v="N/A"/>
    <x v="0"/>
    <s v="Diabetes"/>
    <s v="East Asian"/>
    <n v="74"/>
    <n v="173"/>
  </r>
  <r>
    <s v="PAT005142"/>
    <n v="51"/>
    <x v="0"/>
    <s v="Emirati"/>
    <s v="Dubai"/>
    <x v="2260"/>
    <x v="1"/>
    <x v="1"/>
    <x v="1"/>
    <x v="1556"/>
    <x v="37"/>
    <s v="Zayed Military Hospital"/>
    <s v="Dr. OG34"/>
    <x v="0"/>
    <s v="N/A"/>
    <s v="N/A"/>
    <x v="0"/>
    <s v="None"/>
    <s v="East Asian"/>
    <n v="57"/>
    <n v="184"/>
  </r>
  <r>
    <s v="PAT005143"/>
    <n v="62"/>
    <x v="0"/>
    <s v="Emirati"/>
    <s v="Ras Al Khaimah"/>
    <x v="2582"/>
    <x v="4"/>
    <x v="0"/>
    <x v="0"/>
    <x v="2663"/>
    <x v="72"/>
    <s v="Zayed Military Hospital"/>
    <s v="Dr. NK24"/>
    <x v="1"/>
    <s v="N/A"/>
    <s v="N/A"/>
    <x v="0"/>
    <s v="Cardiovascular Disease"/>
    <s v="African"/>
    <n v="60"/>
    <n v="177"/>
  </r>
  <r>
    <s v="PAT005144"/>
    <n v="23"/>
    <x v="0"/>
    <s v="Emirati"/>
    <s v="Ras Al Khaimah"/>
    <x v="1872"/>
    <x v="2"/>
    <x v="0"/>
    <x v="1"/>
    <x v="2664"/>
    <x v="151"/>
    <s v="Sheikh Khalifa Hospital"/>
    <s v="Dr. KM7"/>
    <x v="0"/>
    <s v="N/A"/>
    <s v="N/A"/>
    <x v="0"/>
    <s v="Hypertension"/>
    <s v="European"/>
    <n v="61"/>
    <n v="177"/>
  </r>
  <r>
    <s v="PAT005145"/>
    <n v="38"/>
    <x v="2"/>
    <s v="Expatriate"/>
    <s v="Umm Al Quwain"/>
    <x v="2583"/>
    <x v="4"/>
    <x v="1"/>
    <x v="3"/>
    <x v="2649"/>
    <x v="3"/>
    <s v="Zayed Military Hospital"/>
    <s v="Dr. KX30"/>
    <x v="0"/>
    <s v="N/A"/>
    <s v="N/A"/>
    <x v="2"/>
    <s v="Hypertension"/>
    <s v="Arab"/>
    <n v="57"/>
    <n v="163"/>
  </r>
  <r>
    <s v="PAT005146"/>
    <n v="87"/>
    <x v="0"/>
    <s v="Emirati"/>
    <s v="Fujairah"/>
    <x v="527"/>
    <x v="1"/>
    <x v="1"/>
    <x v="2"/>
    <x v="1688"/>
    <x v="139"/>
    <s v="Sheikh Khalifa Hospital"/>
    <s v="Dr. TQ11"/>
    <x v="0"/>
    <s v="N/A"/>
    <s v="N/A"/>
    <x v="2"/>
    <s v="Hypertension"/>
    <s v="South Asian"/>
    <n v="48"/>
    <n v="164"/>
  </r>
  <r>
    <s v="PAT005147"/>
    <n v="65"/>
    <x v="0"/>
    <s v="Expatriate"/>
    <s v="Abu Dhabi"/>
    <x v="1119"/>
    <x v="6"/>
    <x v="0"/>
    <x v="1"/>
    <x v="2665"/>
    <x v="21"/>
    <s v="Sheikh Khalifa Hospital"/>
    <s v="Dr. CD36"/>
    <x v="1"/>
    <s v="N/A"/>
    <s v="N/A"/>
    <x v="1"/>
    <s v="None"/>
    <s v="East Asian"/>
    <n v="70"/>
    <n v="188"/>
  </r>
  <r>
    <s v="PAT005148"/>
    <n v="56"/>
    <x v="0"/>
    <s v="Emirati"/>
    <s v="Dubai"/>
    <x v="2312"/>
    <x v="2"/>
    <x v="2"/>
    <x v="3"/>
    <x v="232"/>
    <x v="58"/>
    <s v="Dubai Hospital"/>
    <s v="Dr. XI31"/>
    <x v="0"/>
    <s v="N/A"/>
    <s v="N/A"/>
    <x v="0"/>
    <s v="None"/>
    <s v="African"/>
    <n v="83"/>
    <n v="169"/>
  </r>
  <r>
    <s v="PAT005149"/>
    <n v="48"/>
    <x v="1"/>
    <s v="Expatriate"/>
    <s v="Fujairah"/>
    <x v="2090"/>
    <x v="7"/>
    <x v="1"/>
    <x v="2"/>
    <x v="2517"/>
    <x v="74"/>
    <s v="Cleveland Clinic Abu Dhabi"/>
    <s v="Dr. JV43"/>
    <x v="1"/>
    <s v="N/A"/>
    <s v="N/A"/>
    <x v="0"/>
    <s v="Hypertension"/>
    <s v="African"/>
    <n v="78"/>
    <n v="172"/>
  </r>
  <r>
    <s v="PAT005150"/>
    <n v="27"/>
    <x v="1"/>
    <s v="Emirati"/>
    <s v="Sharjah"/>
    <x v="1134"/>
    <x v="3"/>
    <x v="0"/>
    <x v="2"/>
    <x v="58"/>
    <x v="115"/>
    <s v="Sheikh Khalifa Hospital"/>
    <s v="Dr. RL3"/>
    <x v="0"/>
    <s v="N/A"/>
    <s v="N/A"/>
    <x v="1"/>
    <s v="Diabetes"/>
    <s v="South Asian"/>
    <n v="67"/>
    <n v="187"/>
  </r>
  <r>
    <s v="PAT005151"/>
    <n v="47"/>
    <x v="0"/>
    <s v="Emirati"/>
    <s v="Umm Al Quwain"/>
    <x v="446"/>
    <x v="4"/>
    <x v="3"/>
    <x v="0"/>
    <x v="2217"/>
    <x v="52"/>
    <s v="Sheikh Khalifa Hospital"/>
    <s v="Dr. IN38"/>
    <x v="0"/>
    <s v="N/A"/>
    <s v="N/A"/>
    <x v="2"/>
    <s v="None"/>
    <s v="European"/>
    <n v="59"/>
    <n v="182"/>
  </r>
  <r>
    <s v="PAT005152"/>
    <n v="35"/>
    <x v="0"/>
    <s v="Expatriate"/>
    <s v="Ajman"/>
    <x v="2127"/>
    <x v="0"/>
    <x v="0"/>
    <x v="1"/>
    <x v="2666"/>
    <x v="11"/>
    <s v="Sheikh Khalifa Hospital"/>
    <s v="Dr. VC31"/>
    <x v="1"/>
    <s v="N/A"/>
    <s v="N/A"/>
    <x v="1"/>
    <s v="None"/>
    <s v="European"/>
    <n v="66"/>
    <n v="175"/>
  </r>
  <r>
    <s v="PAT005153"/>
    <n v="77"/>
    <x v="0"/>
    <s v="Emirati"/>
    <s v="Umm Al Quwain"/>
    <x v="659"/>
    <x v="1"/>
    <x v="0"/>
    <x v="2"/>
    <x v="951"/>
    <x v="123"/>
    <s v="Zayed Military Hospital"/>
    <s v="Dr. UC37"/>
    <x v="0"/>
    <s v="N/A"/>
    <s v="N/A"/>
    <x v="0"/>
    <s v="Cardiovascular Disease"/>
    <s v="European"/>
    <n v="78"/>
    <n v="170"/>
  </r>
  <r>
    <s v="PAT005154"/>
    <n v="32"/>
    <x v="1"/>
    <s v="Emirati"/>
    <s v="Abu Dhabi"/>
    <x v="2584"/>
    <x v="1"/>
    <x v="1"/>
    <x v="2"/>
    <x v="1426"/>
    <x v="135"/>
    <s v="Sheikh Khalifa Hospital"/>
    <s v="Dr. YG11"/>
    <x v="0"/>
    <s v="N/A"/>
    <s v="N/A"/>
    <x v="0"/>
    <s v="None"/>
    <s v="African"/>
    <n v="72"/>
    <n v="181"/>
  </r>
  <r>
    <s v="PAT005155"/>
    <n v="21"/>
    <x v="0"/>
    <s v="Emirati"/>
    <s v="Fujairah"/>
    <x v="1882"/>
    <x v="0"/>
    <x v="0"/>
    <x v="2"/>
    <x v="261"/>
    <x v="179"/>
    <s v="Cleveland Clinic Abu Dhabi"/>
    <s v="Dr. EA46"/>
    <x v="1"/>
    <s v="N/A"/>
    <s v="N/A"/>
    <x v="0"/>
    <s v="Cardiovascular Disease"/>
    <s v="Arab"/>
    <n v="76"/>
    <n v="175"/>
  </r>
  <r>
    <s v="PAT005156"/>
    <n v="80"/>
    <x v="0"/>
    <s v="Emirati"/>
    <s v="Fujairah"/>
    <x v="238"/>
    <x v="7"/>
    <x v="2"/>
    <x v="2"/>
    <x v="1464"/>
    <x v="178"/>
    <s v="Dubai Hospital"/>
    <s v="Dr. PV3"/>
    <x v="2"/>
    <d v="2019-06-22T00:00:00"/>
    <s v="Cancer"/>
    <x v="1"/>
    <s v="None"/>
    <s v="East Asian"/>
    <n v="46"/>
    <n v="161"/>
  </r>
  <r>
    <s v="PAT005157"/>
    <n v="57"/>
    <x v="1"/>
    <s v="Emirati"/>
    <s v="Ras Al Khaimah"/>
    <x v="2585"/>
    <x v="5"/>
    <x v="3"/>
    <x v="0"/>
    <x v="2193"/>
    <x v="162"/>
    <s v="Zayed Military Hospital"/>
    <s v="Dr. CN32"/>
    <x v="0"/>
    <s v="N/A"/>
    <s v="N/A"/>
    <x v="0"/>
    <s v="Hypertension"/>
    <s v="European"/>
    <n v="70"/>
    <n v="164"/>
  </r>
  <r>
    <s v="PAT005158"/>
    <n v="26"/>
    <x v="0"/>
    <s v="Expatriate"/>
    <s v="Sharjah"/>
    <x v="2065"/>
    <x v="6"/>
    <x v="1"/>
    <x v="2"/>
    <x v="1503"/>
    <x v="137"/>
    <s v="Zayed Military Hospital"/>
    <s v="Dr. BW5"/>
    <x v="0"/>
    <s v="N/A"/>
    <s v="N/A"/>
    <x v="2"/>
    <s v="Hypertension"/>
    <s v="Arab"/>
    <n v="67"/>
    <n v="163"/>
  </r>
  <r>
    <s v="PAT005159"/>
    <n v="26"/>
    <x v="0"/>
    <s v="Expatriate"/>
    <s v="Sharjah"/>
    <x v="2586"/>
    <x v="4"/>
    <x v="0"/>
    <x v="2"/>
    <x v="1895"/>
    <x v="90"/>
    <s v="Zayed Military Hospital"/>
    <s v="Dr. US43"/>
    <x v="1"/>
    <s v="N/A"/>
    <s v="N/A"/>
    <x v="0"/>
    <s v="Diabetes"/>
    <s v="South Asian"/>
    <n v="99"/>
    <n v="168"/>
  </r>
  <r>
    <s v="PAT005160"/>
    <n v="43"/>
    <x v="0"/>
    <s v="Emirati"/>
    <s v="Ras Al Khaimah"/>
    <x v="1536"/>
    <x v="6"/>
    <x v="0"/>
    <x v="0"/>
    <x v="768"/>
    <x v="126"/>
    <s v="Sheikh Khalifa Hospital"/>
    <s v="Dr. GU26"/>
    <x v="1"/>
    <s v="N/A"/>
    <s v="N/A"/>
    <x v="0"/>
    <s v="Diabetes"/>
    <s v="South Asian"/>
    <n v="75"/>
    <n v="184"/>
  </r>
  <r>
    <s v="PAT005161"/>
    <n v="21"/>
    <x v="0"/>
    <s v="Emirati"/>
    <s v="Fujairah"/>
    <x v="380"/>
    <x v="3"/>
    <x v="0"/>
    <x v="0"/>
    <x v="1819"/>
    <x v="54"/>
    <s v="Sheikh Khalifa Hospital"/>
    <s v="Dr. OA2"/>
    <x v="1"/>
    <s v="N/A"/>
    <s v="N/A"/>
    <x v="0"/>
    <s v="None"/>
    <s v="South Asian"/>
    <n v="54"/>
    <n v="154"/>
  </r>
  <r>
    <s v="PAT005162"/>
    <n v="33"/>
    <x v="1"/>
    <s v="Emirati"/>
    <s v="Umm Al Quwain"/>
    <x v="155"/>
    <x v="1"/>
    <x v="1"/>
    <x v="0"/>
    <x v="2552"/>
    <x v="62"/>
    <s v="Cleveland Clinic Abu Dhabi"/>
    <s v="Dr. VY24"/>
    <x v="1"/>
    <s v="N/A"/>
    <s v="N/A"/>
    <x v="1"/>
    <s v="None"/>
    <s v="African"/>
    <n v="76"/>
    <n v="156"/>
  </r>
  <r>
    <s v="PAT005163"/>
    <n v="32"/>
    <x v="1"/>
    <s v="Expatriate"/>
    <s v="Fujairah"/>
    <x v="1761"/>
    <x v="2"/>
    <x v="0"/>
    <x v="2"/>
    <x v="2070"/>
    <x v="135"/>
    <s v="Cleveland Clinic Abu Dhabi"/>
    <s v="Dr. CE50"/>
    <x v="1"/>
    <s v="N/A"/>
    <s v="N/A"/>
    <x v="2"/>
    <s v="Diabetes"/>
    <s v="European"/>
    <n v="81"/>
    <n v="164"/>
  </r>
  <r>
    <s v="PAT005164"/>
    <n v="69"/>
    <x v="0"/>
    <s v="Emirati"/>
    <s v="Ras Al Khaimah"/>
    <x v="1630"/>
    <x v="6"/>
    <x v="0"/>
    <x v="3"/>
    <x v="2079"/>
    <x v="92"/>
    <s v="Cleveland Clinic Abu Dhabi"/>
    <s v="Dr. AY27"/>
    <x v="2"/>
    <d v="2018-06-01T00:00:00"/>
    <s v="Complications"/>
    <x v="2"/>
    <s v="None"/>
    <s v="South Asian"/>
    <n v="85"/>
    <n v="184"/>
  </r>
  <r>
    <s v="PAT005165"/>
    <n v="86"/>
    <x v="0"/>
    <s v="Emirati"/>
    <s v="Abu Dhabi"/>
    <x v="1334"/>
    <x v="2"/>
    <x v="1"/>
    <x v="3"/>
    <x v="2111"/>
    <x v="163"/>
    <s v="Dubai Hospital"/>
    <s v="Dr. OZ16"/>
    <x v="1"/>
    <s v="N/A"/>
    <s v="N/A"/>
    <x v="1"/>
    <s v="Cardiovascular Disease"/>
    <s v="African"/>
    <n v="92"/>
    <n v="152"/>
  </r>
  <r>
    <s v="PAT005166"/>
    <n v="22"/>
    <x v="0"/>
    <s v="Emirati"/>
    <s v="Dubai"/>
    <x v="2322"/>
    <x v="7"/>
    <x v="2"/>
    <x v="2"/>
    <x v="1455"/>
    <x v="177"/>
    <s v="Zayed Military Hospital"/>
    <s v="Dr. KO29"/>
    <x v="0"/>
    <s v="N/A"/>
    <s v="N/A"/>
    <x v="0"/>
    <s v="Diabetes"/>
    <s v="East Asian"/>
    <n v="53"/>
    <n v="166"/>
  </r>
  <r>
    <s v="PAT005167"/>
    <n v="37"/>
    <x v="1"/>
    <s v="Emirati"/>
    <s v="Abu Dhabi"/>
    <x v="1311"/>
    <x v="1"/>
    <x v="1"/>
    <x v="1"/>
    <x v="824"/>
    <x v="127"/>
    <s v="Sheikh Khalifa Hospital"/>
    <s v="Dr. PO39"/>
    <x v="0"/>
    <s v="N/A"/>
    <s v="N/A"/>
    <x v="1"/>
    <s v="None"/>
    <s v="Arab"/>
    <n v="90"/>
    <n v="185"/>
  </r>
  <r>
    <s v="PAT005168"/>
    <n v="35"/>
    <x v="1"/>
    <s v="Expatriate"/>
    <s v="Dubai"/>
    <x v="664"/>
    <x v="2"/>
    <x v="0"/>
    <x v="1"/>
    <x v="2667"/>
    <x v="68"/>
    <s v="Cleveland Clinic Abu Dhabi"/>
    <s v="Dr. HY32"/>
    <x v="0"/>
    <s v="N/A"/>
    <s v="N/A"/>
    <x v="0"/>
    <s v="None"/>
    <s v="Arab"/>
    <n v="47"/>
    <n v="175"/>
  </r>
  <r>
    <s v="PAT005169"/>
    <n v="19"/>
    <x v="1"/>
    <s v="Emirati"/>
    <s v="Sharjah"/>
    <x v="1850"/>
    <x v="4"/>
    <x v="0"/>
    <x v="1"/>
    <x v="1907"/>
    <x v="131"/>
    <s v="Dubai Hospital"/>
    <s v="Dr. DA11"/>
    <x v="0"/>
    <s v="N/A"/>
    <s v="N/A"/>
    <x v="1"/>
    <s v="None"/>
    <s v="East Asian"/>
    <n v="89"/>
    <n v="178"/>
  </r>
  <r>
    <s v="PAT005170"/>
    <n v="30"/>
    <x v="1"/>
    <s v="Emirati"/>
    <s v="Ajman"/>
    <x v="1371"/>
    <x v="5"/>
    <x v="3"/>
    <x v="0"/>
    <x v="2050"/>
    <x v="54"/>
    <s v="Dubai Hospital"/>
    <s v="Dr. KW18"/>
    <x v="2"/>
    <d v="2025-03-19T00:00:00"/>
    <s v="Cancer"/>
    <x v="0"/>
    <s v="Cardiovascular Disease"/>
    <s v="South Asian"/>
    <n v="84"/>
    <n v="166"/>
  </r>
  <r>
    <s v="PAT005171"/>
    <n v="21"/>
    <x v="0"/>
    <s v="Emirati"/>
    <s v="Ras Al Khaimah"/>
    <x v="2587"/>
    <x v="1"/>
    <x v="1"/>
    <x v="1"/>
    <x v="2668"/>
    <x v="34"/>
    <s v="Cleveland Clinic Abu Dhabi"/>
    <s v="Dr. NC24"/>
    <x v="0"/>
    <s v="N/A"/>
    <s v="N/A"/>
    <x v="1"/>
    <s v="Cardiovascular Disease"/>
    <s v="African"/>
    <n v="36"/>
    <n v="176"/>
  </r>
  <r>
    <s v="PAT005172"/>
    <n v="59"/>
    <x v="0"/>
    <s v="Expatriate"/>
    <s v="Abu Dhabi"/>
    <x v="874"/>
    <x v="7"/>
    <x v="2"/>
    <x v="1"/>
    <x v="790"/>
    <x v="12"/>
    <s v="Sheikh Khalifa Hospital"/>
    <s v="Dr. KT25"/>
    <x v="1"/>
    <s v="N/A"/>
    <s v="N/A"/>
    <x v="0"/>
    <s v="None"/>
    <s v="Arab"/>
    <n v="76"/>
    <n v="165"/>
  </r>
  <r>
    <s v="PAT005173"/>
    <n v="78"/>
    <x v="1"/>
    <s v="Expatriate"/>
    <s v="Sharjah"/>
    <x v="162"/>
    <x v="4"/>
    <x v="1"/>
    <x v="0"/>
    <x v="1830"/>
    <x v="178"/>
    <s v="Cleveland Clinic Abu Dhabi"/>
    <s v="Dr. TG44"/>
    <x v="1"/>
    <s v="N/A"/>
    <s v="N/A"/>
    <x v="1"/>
    <s v="Diabetes"/>
    <s v="African"/>
    <n v="64"/>
    <n v="163"/>
  </r>
  <r>
    <s v="PAT005174"/>
    <n v="25"/>
    <x v="1"/>
    <s v="Emirati"/>
    <s v="Abu Dhabi"/>
    <x v="1841"/>
    <x v="1"/>
    <x v="1"/>
    <x v="3"/>
    <x v="1698"/>
    <x v="74"/>
    <s v="Cleveland Clinic Abu Dhabi"/>
    <s v="Dr. OP2"/>
    <x v="0"/>
    <s v="N/A"/>
    <s v="N/A"/>
    <x v="0"/>
    <s v="Diabetes"/>
    <s v="Arab"/>
    <n v="105"/>
    <n v="167"/>
  </r>
  <r>
    <s v="PAT005175"/>
    <n v="84"/>
    <x v="1"/>
    <s v="Emirati"/>
    <s v="Fujairah"/>
    <x v="2433"/>
    <x v="6"/>
    <x v="3"/>
    <x v="2"/>
    <x v="2669"/>
    <x v="73"/>
    <s v="Cleveland Clinic Abu Dhabi"/>
    <s v="Dr. VU49"/>
    <x v="1"/>
    <s v="N/A"/>
    <s v="N/A"/>
    <x v="1"/>
    <s v="Hypertension"/>
    <s v="South Asian"/>
    <n v="69"/>
    <n v="155"/>
  </r>
  <r>
    <s v="PAT005176"/>
    <n v="80"/>
    <x v="1"/>
    <s v="Expatriate"/>
    <s v="Dubai"/>
    <x v="2258"/>
    <x v="3"/>
    <x v="1"/>
    <x v="3"/>
    <x v="2406"/>
    <x v="178"/>
    <s v="Dubai Hospital"/>
    <s v="Dr. DX16"/>
    <x v="1"/>
    <s v="N/A"/>
    <s v="N/A"/>
    <x v="0"/>
    <s v="Hypertension"/>
    <s v="South Asian"/>
    <n v="59"/>
    <n v="180"/>
  </r>
  <r>
    <s v="PAT005177"/>
    <n v="26"/>
    <x v="0"/>
    <s v="Emirati"/>
    <s v="Ras Al Khaimah"/>
    <x v="922"/>
    <x v="0"/>
    <x v="1"/>
    <x v="0"/>
    <x v="158"/>
    <x v="39"/>
    <s v="Dubai Hospital"/>
    <s v="Dr. HD31"/>
    <x v="0"/>
    <s v="N/A"/>
    <s v="N/A"/>
    <x v="0"/>
    <s v="Diabetes"/>
    <s v="European"/>
    <n v="61"/>
    <n v="172"/>
  </r>
  <r>
    <s v="PAT005178"/>
    <n v="28"/>
    <x v="0"/>
    <s v="Expatriate"/>
    <s v="Fujairah"/>
    <x v="2588"/>
    <x v="1"/>
    <x v="1"/>
    <x v="1"/>
    <x v="1794"/>
    <x v="73"/>
    <s v="Dubai Hospital"/>
    <s v="Dr. QH36"/>
    <x v="0"/>
    <s v="N/A"/>
    <s v="N/A"/>
    <x v="0"/>
    <s v="Diabetes"/>
    <s v="South Asian"/>
    <n v="67"/>
    <n v="159"/>
  </r>
  <r>
    <s v="PAT005179"/>
    <n v="59"/>
    <x v="0"/>
    <s v="Emirati"/>
    <s v="Dubai"/>
    <x v="2456"/>
    <x v="4"/>
    <x v="2"/>
    <x v="1"/>
    <x v="369"/>
    <x v="56"/>
    <s v="Dubai Hospital"/>
    <s v="Dr. XT2"/>
    <x v="0"/>
    <s v="N/A"/>
    <s v="N/A"/>
    <x v="0"/>
    <s v="Hypertension"/>
    <s v="European"/>
    <n v="72"/>
    <n v="168"/>
  </r>
  <r>
    <s v="PAT005180"/>
    <n v="30"/>
    <x v="1"/>
    <s v="Emirati"/>
    <s v="Fujairah"/>
    <x v="2268"/>
    <x v="2"/>
    <x v="1"/>
    <x v="3"/>
    <x v="872"/>
    <x v="140"/>
    <s v="Cleveland Clinic Abu Dhabi"/>
    <s v="Dr. JN8"/>
    <x v="0"/>
    <s v="N/A"/>
    <s v="N/A"/>
    <x v="0"/>
    <s v="Hypertension"/>
    <s v="South Asian"/>
    <n v="55"/>
    <n v="160"/>
  </r>
  <r>
    <s v="PAT005181"/>
    <n v="53"/>
    <x v="0"/>
    <s v="Expatriate"/>
    <s v="Dubai"/>
    <x v="1139"/>
    <x v="3"/>
    <x v="1"/>
    <x v="0"/>
    <x v="1931"/>
    <x v="84"/>
    <s v="Sheikh Khalifa Hospital"/>
    <s v="Dr. GO36"/>
    <x v="1"/>
    <s v="N/A"/>
    <s v="N/A"/>
    <x v="2"/>
    <s v="Cardiovascular Disease"/>
    <s v="African"/>
    <n v="68"/>
    <n v="170"/>
  </r>
  <r>
    <s v="PAT005182"/>
    <n v="30"/>
    <x v="1"/>
    <s v="Expatriate"/>
    <s v="Dubai"/>
    <x v="2022"/>
    <x v="2"/>
    <x v="0"/>
    <x v="0"/>
    <x v="749"/>
    <x v="126"/>
    <s v="Dubai Hospital"/>
    <s v="Dr. HB39"/>
    <x v="2"/>
    <d v="2019-06-29T00:00:00"/>
    <s v="Cancer"/>
    <x v="2"/>
    <s v="Cardiovascular Disease"/>
    <s v="European"/>
    <n v="90"/>
    <n v="175"/>
  </r>
  <r>
    <s v="PAT005183"/>
    <n v="29"/>
    <x v="0"/>
    <s v="Expatriate"/>
    <s v="Fujairah"/>
    <x v="2589"/>
    <x v="1"/>
    <x v="1"/>
    <x v="3"/>
    <x v="1853"/>
    <x v="16"/>
    <s v="Cleveland Clinic Abu Dhabi"/>
    <s v="Dr. DB15"/>
    <x v="0"/>
    <s v="N/A"/>
    <s v="N/A"/>
    <x v="1"/>
    <s v="Cardiovascular Disease"/>
    <s v="European"/>
    <n v="79"/>
    <n v="164"/>
  </r>
  <r>
    <s v="PAT005184"/>
    <n v="54"/>
    <x v="0"/>
    <s v="Expatriate"/>
    <s v="Sharjah"/>
    <x v="2511"/>
    <x v="1"/>
    <x v="3"/>
    <x v="1"/>
    <x v="2486"/>
    <x v="75"/>
    <s v="Zayed Military Hospital"/>
    <s v="Dr. SH31"/>
    <x v="0"/>
    <s v="N/A"/>
    <s v="N/A"/>
    <x v="0"/>
    <s v="None"/>
    <s v="African"/>
    <n v="73"/>
    <n v="169"/>
  </r>
  <r>
    <s v="PAT005185"/>
    <n v="69"/>
    <x v="0"/>
    <s v="Emirati"/>
    <s v="Ras Al Khaimah"/>
    <x v="2234"/>
    <x v="7"/>
    <x v="2"/>
    <x v="0"/>
    <x v="1201"/>
    <x v="154"/>
    <s v="Zayed Military Hospital"/>
    <s v="Dr. XV42"/>
    <x v="0"/>
    <s v="N/A"/>
    <s v="N/A"/>
    <x v="1"/>
    <s v="None"/>
    <s v="East Asian"/>
    <n v="72"/>
    <n v="155"/>
  </r>
  <r>
    <s v="PAT005186"/>
    <n v="88"/>
    <x v="1"/>
    <s v="Expatriate"/>
    <s v="Ajman"/>
    <x v="1747"/>
    <x v="6"/>
    <x v="0"/>
    <x v="3"/>
    <x v="2018"/>
    <x v="0"/>
    <s v="Dubai Hospital"/>
    <s v="Dr. KD29"/>
    <x v="2"/>
    <d v="2018-07-05T00:00:00"/>
    <s v="Cancer"/>
    <x v="0"/>
    <s v="Cardiovascular Disease"/>
    <s v="Arab"/>
    <n v="73"/>
    <n v="181"/>
  </r>
  <r>
    <s v="PAT005187"/>
    <n v="19"/>
    <x v="1"/>
    <s v="Expatriate"/>
    <s v="Abu Dhabi"/>
    <x v="1425"/>
    <x v="7"/>
    <x v="2"/>
    <x v="1"/>
    <x v="827"/>
    <x v="28"/>
    <s v="Zayed Military Hospital"/>
    <s v="Dr. PP33"/>
    <x v="1"/>
    <s v="N/A"/>
    <s v="N/A"/>
    <x v="0"/>
    <s v="Hypertension"/>
    <s v="South Asian"/>
    <n v="69"/>
    <n v="181"/>
  </r>
  <r>
    <s v="PAT005188"/>
    <n v="73"/>
    <x v="0"/>
    <s v="Emirati"/>
    <s v="Umm Al Quwain"/>
    <x v="1597"/>
    <x v="0"/>
    <x v="0"/>
    <x v="1"/>
    <x v="2670"/>
    <x v="153"/>
    <s v="Sheikh Khalifa Hospital"/>
    <s v="Dr. AR31"/>
    <x v="0"/>
    <s v="N/A"/>
    <s v="N/A"/>
    <x v="1"/>
    <s v="None"/>
    <s v="Arab"/>
    <n v="82"/>
    <n v="161"/>
  </r>
  <r>
    <s v="PAT005189"/>
    <n v="77"/>
    <x v="1"/>
    <s v="Emirati"/>
    <s v="Dubai"/>
    <x v="568"/>
    <x v="7"/>
    <x v="1"/>
    <x v="1"/>
    <x v="1338"/>
    <x v="59"/>
    <s v="Cleveland Clinic Abu Dhabi"/>
    <s v="Dr. DL29"/>
    <x v="1"/>
    <s v="N/A"/>
    <s v="N/A"/>
    <x v="1"/>
    <s v="None"/>
    <s v="South Asian"/>
    <n v="68"/>
    <n v="180"/>
  </r>
  <r>
    <s v="PAT005190"/>
    <n v="40"/>
    <x v="1"/>
    <s v="Emirati"/>
    <s v="Ras Al Khaimah"/>
    <x v="296"/>
    <x v="2"/>
    <x v="0"/>
    <x v="2"/>
    <x v="922"/>
    <x v="100"/>
    <s v="Zayed Military Hospital"/>
    <s v="Dr. UQ49"/>
    <x v="2"/>
    <d v="2022-06-09T00:00:00"/>
    <s v="Complications"/>
    <x v="0"/>
    <s v="None"/>
    <s v="European"/>
    <n v="54"/>
    <n v="178"/>
  </r>
  <r>
    <s v="PAT005191"/>
    <n v="57"/>
    <x v="0"/>
    <s v="Emirati"/>
    <s v="Abu Dhabi"/>
    <x v="2590"/>
    <x v="5"/>
    <x v="2"/>
    <x v="0"/>
    <x v="1759"/>
    <x v="27"/>
    <s v="Sheikh Khalifa Hospital"/>
    <s v="Dr. OY20"/>
    <x v="0"/>
    <s v="N/A"/>
    <s v="N/A"/>
    <x v="0"/>
    <s v="Hypertension"/>
    <s v="East Asian"/>
    <n v="82"/>
    <n v="164"/>
  </r>
  <r>
    <s v="PAT005192"/>
    <n v="81"/>
    <x v="1"/>
    <s v="Expatriate"/>
    <s v="Ras Al Khaimah"/>
    <x v="818"/>
    <x v="5"/>
    <x v="0"/>
    <x v="0"/>
    <x v="2671"/>
    <x v="59"/>
    <s v="Cleveland Clinic Abu Dhabi"/>
    <s v="Dr. KL11"/>
    <x v="0"/>
    <s v="N/A"/>
    <s v="N/A"/>
    <x v="0"/>
    <s v="Cardiovascular Disease"/>
    <s v="European"/>
    <n v="51"/>
    <n v="174"/>
  </r>
  <r>
    <s v="PAT005193"/>
    <n v="40"/>
    <x v="0"/>
    <s v="Emirati"/>
    <s v="Fujairah"/>
    <x v="1496"/>
    <x v="2"/>
    <x v="3"/>
    <x v="1"/>
    <x v="2672"/>
    <x v="22"/>
    <s v="Zayed Military Hospital"/>
    <s v="Dr. ZP18"/>
    <x v="0"/>
    <s v="N/A"/>
    <s v="N/A"/>
    <x v="1"/>
    <s v="Hypertension"/>
    <s v="African"/>
    <n v="61"/>
    <n v="179"/>
  </r>
  <r>
    <s v="PAT005194"/>
    <n v="46"/>
    <x v="1"/>
    <s v="Emirati"/>
    <s v="Abu Dhabi"/>
    <x v="2591"/>
    <x v="4"/>
    <x v="1"/>
    <x v="2"/>
    <x v="2673"/>
    <x v="176"/>
    <s v="Dubai Hospital"/>
    <s v="Dr. YF29"/>
    <x v="0"/>
    <s v="N/A"/>
    <s v="N/A"/>
    <x v="0"/>
    <s v="Hypertension"/>
    <s v="European"/>
    <n v="79"/>
    <n v="189"/>
  </r>
  <r>
    <s v="PAT005195"/>
    <n v="68"/>
    <x v="0"/>
    <s v="Expatriate"/>
    <s v="Ras Al Khaimah"/>
    <x v="1093"/>
    <x v="0"/>
    <x v="3"/>
    <x v="0"/>
    <x v="2420"/>
    <x v="6"/>
    <s v="Dubai Hospital"/>
    <s v="Dr. QF25"/>
    <x v="0"/>
    <s v="N/A"/>
    <s v="N/A"/>
    <x v="2"/>
    <s v="None"/>
    <s v="South Asian"/>
    <n v="72"/>
    <n v="162"/>
  </r>
  <r>
    <s v="PAT005196"/>
    <n v="86"/>
    <x v="1"/>
    <s v="Emirati"/>
    <s v="Ajman"/>
    <x v="2209"/>
    <x v="0"/>
    <x v="1"/>
    <x v="0"/>
    <x v="1444"/>
    <x v="141"/>
    <s v="Zayed Military Hospital"/>
    <s v="Dr. KR46"/>
    <x v="0"/>
    <s v="N/A"/>
    <s v="N/A"/>
    <x v="1"/>
    <s v="Cardiovascular Disease"/>
    <s v="African"/>
    <n v="59"/>
    <n v="159"/>
  </r>
  <r>
    <s v="PAT005197"/>
    <n v="48"/>
    <x v="0"/>
    <s v="Emirati"/>
    <s v="Umm Al Quwain"/>
    <x v="2369"/>
    <x v="7"/>
    <x v="0"/>
    <x v="2"/>
    <x v="2674"/>
    <x v="112"/>
    <s v="Dubai Hospital"/>
    <s v="Dr. IV8"/>
    <x v="1"/>
    <s v="N/A"/>
    <s v="N/A"/>
    <x v="1"/>
    <s v="Cardiovascular Disease"/>
    <s v="South Asian"/>
    <n v="83"/>
    <n v="172"/>
  </r>
  <r>
    <s v="PAT005198"/>
    <n v="67"/>
    <x v="1"/>
    <s v="Expatriate"/>
    <s v="Ras Al Khaimah"/>
    <x v="2592"/>
    <x v="5"/>
    <x v="1"/>
    <x v="0"/>
    <x v="742"/>
    <x v="72"/>
    <s v="Dubai Hospital"/>
    <s v="Dr. CQ35"/>
    <x v="0"/>
    <s v="N/A"/>
    <s v="N/A"/>
    <x v="2"/>
    <s v="None"/>
    <s v="Arab"/>
    <n v="97"/>
    <n v="154"/>
  </r>
  <r>
    <s v="PAT005199"/>
    <n v="37"/>
    <x v="0"/>
    <s v="Emirati"/>
    <s v="Umm Al Quwain"/>
    <x v="2553"/>
    <x v="3"/>
    <x v="1"/>
    <x v="0"/>
    <x v="512"/>
    <x v="171"/>
    <s v="Sheikh Khalifa Hospital"/>
    <s v="Dr. JJ33"/>
    <x v="0"/>
    <s v="N/A"/>
    <s v="N/A"/>
    <x v="2"/>
    <s v="Hypertension"/>
    <s v="South Asian"/>
    <n v="64"/>
    <n v="162"/>
  </r>
  <r>
    <s v="PAT005200"/>
    <n v="72"/>
    <x v="0"/>
    <s v="Emirati"/>
    <s v="Ras Al Khaimah"/>
    <x v="2593"/>
    <x v="4"/>
    <x v="1"/>
    <x v="3"/>
    <x v="83"/>
    <x v="138"/>
    <s v="Cleveland Clinic Abu Dhabi"/>
    <s v="Dr. WT37"/>
    <x v="0"/>
    <s v="N/A"/>
    <s v="N/A"/>
    <x v="0"/>
    <s v="None"/>
    <s v="East Asian"/>
    <n v="72"/>
    <n v="179"/>
  </r>
  <r>
    <s v="PAT005201"/>
    <n v="19"/>
    <x v="1"/>
    <s v="Emirati"/>
    <s v="Umm Al Quwain"/>
    <x v="2474"/>
    <x v="1"/>
    <x v="0"/>
    <x v="0"/>
    <x v="2310"/>
    <x v="4"/>
    <s v="Dubai Hospital"/>
    <s v="Dr. GJ6"/>
    <x v="0"/>
    <s v="N/A"/>
    <s v="N/A"/>
    <x v="0"/>
    <s v="None"/>
    <s v="South Asian"/>
    <n v="71"/>
    <n v="168"/>
  </r>
  <r>
    <s v="PAT005202"/>
    <n v="42"/>
    <x v="1"/>
    <s v="Expatriate"/>
    <s v="Dubai"/>
    <x v="2258"/>
    <x v="4"/>
    <x v="0"/>
    <x v="2"/>
    <x v="2675"/>
    <x v="106"/>
    <s v="Zayed Military Hospital"/>
    <s v="Dr. ER15"/>
    <x v="1"/>
    <s v="N/A"/>
    <s v="N/A"/>
    <x v="0"/>
    <s v="Hypertension"/>
    <s v="East Asian"/>
    <n v="99"/>
    <n v="170"/>
  </r>
  <r>
    <s v="PAT005203"/>
    <n v="30"/>
    <x v="1"/>
    <s v="Emirati"/>
    <s v="Umm Al Quwain"/>
    <x v="623"/>
    <x v="2"/>
    <x v="1"/>
    <x v="2"/>
    <x v="373"/>
    <x v="150"/>
    <s v="Dubai Hospital"/>
    <s v="Dr. OY5"/>
    <x v="0"/>
    <s v="N/A"/>
    <s v="N/A"/>
    <x v="1"/>
    <s v="Diabetes"/>
    <s v="European"/>
    <n v="62"/>
    <n v="181"/>
  </r>
  <r>
    <s v="PAT005204"/>
    <n v="87"/>
    <x v="1"/>
    <s v="Emirati"/>
    <s v="Umm Al Quwain"/>
    <x v="1210"/>
    <x v="7"/>
    <x v="1"/>
    <x v="1"/>
    <x v="700"/>
    <x v="94"/>
    <s v="Sheikh Khalifa Hospital"/>
    <s v="Dr. DU24"/>
    <x v="2"/>
    <d v="2022-07-17T00:00:00"/>
    <s v="Cancer"/>
    <x v="1"/>
    <s v="None"/>
    <s v="European"/>
    <n v="43"/>
    <n v="167"/>
  </r>
  <r>
    <s v="PAT005205"/>
    <n v="84"/>
    <x v="0"/>
    <s v="Emirati"/>
    <s v="Dubai"/>
    <x v="2594"/>
    <x v="2"/>
    <x v="0"/>
    <x v="3"/>
    <x v="2232"/>
    <x v="32"/>
    <s v="Sheikh Khalifa Hospital"/>
    <s v="Dr. VT41"/>
    <x v="0"/>
    <s v="N/A"/>
    <s v="N/A"/>
    <x v="0"/>
    <s v="Hypertension"/>
    <s v="South Asian"/>
    <n v="70"/>
    <n v="165"/>
  </r>
  <r>
    <s v="PAT005206"/>
    <n v="75"/>
    <x v="1"/>
    <s v="Expatriate"/>
    <s v="Dubai"/>
    <x v="2163"/>
    <x v="1"/>
    <x v="0"/>
    <x v="1"/>
    <x v="2676"/>
    <x v="73"/>
    <s v="Dubai Hospital"/>
    <s v="Dr. ZQ24"/>
    <x v="0"/>
    <s v="N/A"/>
    <s v="N/A"/>
    <x v="0"/>
    <s v="Diabetes"/>
    <s v="Arab"/>
    <n v="48"/>
    <n v="162"/>
  </r>
  <r>
    <s v="PAT005207"/>
    <n v="81"/>
    <x v="0"/>
    <s v="Emirati"/>
    <s v="Fujairah"/>
    <x v="2595"/>
    <x v="6"/>
    <x v="1"/>
    <x v="3"/>
    <x v="1412"/>
    <x v="25"/>
    <s v="Zayed Military Hospital"/>
    <s v="Dr. FG31"/>
    <x v="1"/>
    <s v="N/A"/>
    <s v="N/A"/>
    <x v="1"/>
    <s v="Cardiovascular Disease"/>
    <s v="Arab"/>
    <n v="78"/>
    <n v="153"/>
  </r>
  <r>
    <s v="PAT005208"/>
    <n v="86"/>
    <x v="0"/>
    <s v="Expatriate"/>
    <s v="Umm Al Quwain"/>
    <x v="1844"/>
    <x v="3"/>
    <x v="1"/>
    <x v="3"/>
    <x v="2445"/>
    <x v="89"/>
    <s v="Zayed Military Hospital"/>
    <s v="Dr. OL49"/>
    <x v="2"/>
    <d v="2022-04-26T00:00:00"/>
    <s v="Complications"/>
    <x v="0"/>
    <s v="Cardiovascular Disease"/>
    <s v="East Asian"/>
    <n v="68"/>
    <n v="189"/>
  </r>
  <r>
    <s v="PAT005209"/>
    <n v="76"/>
    <x v="1"/>
    <s v="Expatriate"/>
    <s v="Ras Al Khaimah"/>
    <x v="513"/>
    <x v="0"/>
    <x v="0"/>
    <x v="1"/>
    <x v="214"/>
    <x v="179"/>
    <s v="Sheikh Khalifa Hospital"/>
    <s v="Dr. NL42"/>
    <x v="2"/>
    <d v="2019-11-23T00:00:00"/>
    <s v="Cancer"/>
    <x v="0"/>
    <s v="None"/>
    <s v="South Asian"/>
    <n v="66"/>
    <n v="159"/>
  </r>
  <r>
    <s v="PAT005210"/>
    <n v="77"/>
    <x v="0"/>
    <s v="Emirati"/>
    <s v="Ajman"/>
    <x v="1382"/>
    <x v="7"/>
    <x v="0"/>
    <x v="0"/>
    <x v="2677"/>
    <x v="135"/>
    <s v="Zayed Military Hospital"/>
    <s v="Dr. JG48"/>
    <x v="1"/>
    <s v="N/A"/>
    <s v="N/A"/>
    <x v="1"/>
    <s v="Diabetes"/>
    <s v="East Asian"/>
    <n v="75"/>
    <n v="160"/>
  </r>
  <r>
    <s v="PAT005211"/>
    <n v="79"/>
    <x v="1"/>
    <s v="Expatriate"/>
    <s v="Abu Dhabi"/>
    <x v="1983"/>
    <x v="2"/>
    <x v="3"/>
    <x v="3"/>
    <x v="1352"/>
    <x v="177"/>
    <s v="Sheikh Khalifa Hospital"/>
    <s v="Dr. DG5"/>
    <x v="2"/>
    <d v="2021-03-14T00:00:00"/>
    <s v="Complications"/>
    <x v="2"/>
    <s v="None"/>
    <s v="European"/>
    <n v="76"/>
    <n v="184"/>
  </r>
  <r>
    <s v="PAT005212"/>
    <n v="33"/>
    <x v="1"/>
    <s v="Emirati"/>
    <s v="Dubai"/>
    <x v="24"/>
    <x v="5"/>
    <x v="1"/>
    <x v="1"/>
    <x v="2312"/>
    <x v="100"/>
    <s v="Zayed Military Hospital"/>
    <s v="Dr. VJ6"/>
    <x v="1"/>
    <s v="N/A"/>
    <s v="N/A"/>
    <x v="0"/>
    <s v="None"/>
    <s v="South Asian"/>
    <n v="68"/>
    <n v="160"/>
  </r>
  <r>
    <s v="PAT005213"/>
    <n v="85"/>
    <x v="1"/>
    <s v="Emirati"/>
    <s v="Sharjah"/>
    <x v="1345"/>
    <x v="6"/>
    <x v="2"/>
    <x v="1"/>
    <x v="594"/>
    <x v="163"/>
    <s v="Dubai Hospital"/>
    <s v="Dr. MQ6"/>
    <x v="0"/>
    <s v="N/A"/>
    <s v="N/A"/>
    <x v="2"/>
    <s v="Hypertension"/>
    <s v="South Asian"/>
    <n v="73"/>
    <n v="171"/>
  </r>
  <r>
    <s v="PAT005214"/>
    <n v="32"/>
    <x v="0"/>
    <s v="Expatriate"/>
    <s v="Ras Al Khaimah"/>
    <x v="386"/>
    <x v="1"/>
    <x v="0"/>
    <x v="1"/>
    <x v="396"/>
    <x v="38"/>
    <s v="Dubai Hospital"/>
    <s v="Dr. UV47"/>
    <x v="1"/>
    <s v="N/A"/>
    <s v="N/A"/>
    <x v="0"/>
    <s v="Hypertension"/>
    <s v="South Asian"/>
    <n v="69"/>
    <n v="176"/>
  </r>
  <r>
    <s v="PAT005215"/>
    <n v="72"/>
    <x v="1"/>
    <s v="Emirati"/>
    <s v="Ajman"/>
    <x v="2268"/>
    <x v="6"/>
    <x v="0"/>
    <x v="1"/>
    <x v="1731"/>
    <x v="19"/>
    <s v="Dubai Hospital"/>
    <s v="Dr. DU20"/>
    <x v="0"/>
    <s v="N/A"/>
    <s v="N/A"/>
    <x v="1"/>
    <s v="Cardiovascular Disease"/>
    <s v="East Asian"/>
    <n v="77"/>
    <n v="162"/>
  </r>
  <r>
    <s v="PAT005216"/>
    <n v="52"/>
    <x v="0"/>
    <s v="Expatriate"/>
    <s v="Ajman"/>
    <x v="350"/>
    <x v="2"/>
    <x v="1"/>
    <x v="1"/>
    <x v="1949"/>
    <x v="49"/>
    <s v="Dubai Hospital"/>
    <s v="Dr. SH21"/>
    <x v="0"/>
    <s v="N/A"/>
    <s v="N/A"/>
    <x v="0"/>
    <s v="Diabetes"/>
    <s v="South Asian"/>
    <n v="49"/>
    <n v="171"/>
  </r>
  <r>
    <s v="PAT005217"/>
    <n v="72"/>
    <x v="1"/>
    <s v="Expatriate"/>
    <s v="Dubai"/>
    <x v="2596"/>
    <x v="2"/>
    <x v="1"/>
    <x v="0"/>
    <x v="2353"/>
    <x v="168"/>
    <s v="Cleveland Clinic Abu Dhabi"/>
    <s v="Dr. RN30"/>
    <x v="0"/>
    <s v="N/A"/>
    <s v="N/A"/>
    <x v="1"/>
    <s v="Hypertension"/>
    <s v="African"/>
    <n v="62"/>
    <n v="182"/>
  </r>
  <r>
    <s v="PAT005218"/>
    <n v="31"/>
    <x v="0"/>
    <s v="Expatriate"/>
    <s v="Fujairah"/>
    <x v="2342"/>
    <x v="1"/>
    <x v="3"/>
    <x v="2"/>
    <x v="492"/>
    <x v="59"/>
    <s v="Zayed Military Hospital"/>
    <s v="Dr. HC22"/>
    <x v="1"/>
    <s v="N/A"/>
    <s v="N/A"/>
    <x v="2"/>
    <s v="None"/>
    <s v="East Asian"/>
    <n v="75"/>
    <n v="185"/>
  </r>
  <r>
    <s v="PAT005219"/>
    <n v="66"/>
    <x v="0"/>
    <s v="Emirati"/>
    <s v="Dubai"/>
    <x v="2053"/>
    <x v="1"/>
    <x v="2"/>
    <x v="0"/>
    <x v="2183"/>
    <x v="107"/>
    <s v="Cleveland Clinic Abu Dhabi"/>
    <s v="Dr. SM42"/>
    <x v="1"/>
    <s v="N/A"/>
    <s v="N/A"/>
    <x v="0"/>
    <s v="None"/>
    <s v="Arab"/>
    <n v="77"/>
    <n v="170"/>
  </r>
  <r>
    <s v="PAT005220"/>
    <n v="24"/>
    <x v="1"/>
    <s v="Expatriate"/>
    <s v="Fujairah"/>
    <x v="1630"/>
    <x v="6"/>
    <x v="2"/>
    <x v="2"/>
    <x v="350"/>
    <x v="73"/>
    <s v="Zayed Military Hospital"/>
    <s v="Dr. XZ23"/>
    <x v="1"/>
    <s v="N/A"/>
    <s v="N/A"/>
    <x v="0"/>
    <s v="None"/>
    <s v="Arab"/>
    <n v="80"/>
    <n v="166"/>
  </r>
  <r>
    <s v="PAT005221"/>
    <n v="47"/>
    <x v="0"/>
    <s v="Emirati"/>
    <s v="Sharjah"/>
    <x v="1608"/>
    <x v="6"/>
    <x v="1"/>
    <x v="3"/>
    <x v="653"/>
    <x v="175"/>
    <s v="Cleveland Clinic Abu Dhabi"/>
    <s v="Dr. TC42"/>
    <x v="0"/>
    <s v="N/A"/>
    <s v="N/A"/>
    <x v="0"/>
    <s v="Diabetes"/>
    <s v="African"/>
    <n v="79"/>
    <n v="177"/>
  </r>
  <r>
    <s v="PAT005222"/>
    <n v="66"/>
    <x v="0"/>
    <s v="Emirati"/>
    <s v="Sharjah"/>
    <x v="851"/>
    <x v="0"/>
    <x v="0"/>
    <x v="3"/>
    <x v="1282"/>
    <x v="156"/>
    <s v="Sheikh Khalifa Hospital"/>
    <s v="Dr. NO1"/>
    <x v="0"/>
    <s v="N/A"/>
    <s v="N/A"/>
    <x v="0"/>
    <s v="Hypertension"/>
    <s v="Arab"/>
    <n v="63"/>
    <n v="162"/>
  </r>
  <r>
    <s v="PAT005223"/>
    <n v="33"/>
    <x v="1"/>
    <s v="Emirati"/>
    <s v="Dubai"/>
    <x v="2023"/>
    <x v="0"/>
    <x v="1"/>
    <x v="1"/>
    <x v="1272"/>
    <x v="10"/>
    <s v="Sheikh Khalifa Hospital"/>
    <s v="Dr. FY3"/>
    <x v="0"/>
    <s v="N/A"/>
    <s v="N/A"/>
    <x v="0"/>
    <s v="Diabetes"/>
    <s v="South Asian"/>
    <n v="73"/>
    <n v="177"/>
  </r>
  <r>
    <s v="PAT005224"/>
    <n v="68"/>
    <x v="1"/>
    <s v="Emirati"/>
    <s v="Abu Dhabi"/>
    <x v="2597"/>
    <x v="2"/>
    <x v="1"/>
    <x v="0"/>
    <x v="2678"/>
    <x v="49"/>
    <s v="Zayed Military Hospital"/>
    <s v="Dr. OH24"/>
    <x v="0"/>
    <s v="N/A"/>
    <s v="N/A"/>
    <x v="0"/>
    <s v="Cardiovascular Disease"/>
    <s v="European"/>
    <n v="70"/>
    <n v="180"/>
  </r>
  <r>
    <s v="PAT005225"/>
    <n v="89"/>
    <x v="1"/>
    <s v="Emirati"/>
    <s v="Umm Al Quwain"/>
    <x v="2060"/>
    <x v="1"/>
    <x v="0"/>
    <x v="1"/>
    <x v="335"/>
    <x v="141"/>
    <s v="Sheikh Khalifa Hospital"/>
    <s v="Dr. IW33"/>
    <x v="1"/>
    <s v="N/A"/>
    <s v="N/A"/>
    <x v="0"/>
    <s v="None"/>
    <s v="Arab"/>
    <n v="78"/>
    <n v="179"/>
  </r>
  <r>
    <s v="PAT005226"/>
    <n v="59"/>
    <x v="0"/>
    <s v="Expatriate"/>
    <s v="Dubai"/>
    <x v="2598"/>
    <x v="4"/>
    <x v="3"/>
    <x v="0"/>
    <x v="898"/>
    <x v="23"/>
    <s v="Zayed Military Hospital"/>
    <s v="Dr. AN12"/>
    <x v="0"/>
    <s v="N/A"/>
    <s v="N/A"/>
    <x v="0"/>
    <s v="Hypertension"/>
    <s v="East Asian"/>
    <n v="64"/>
    <n v="169"/>
  </r>
  <r>
    <s v="PAT005227"/>
    <n v="34"/>
    <x v="0"/>
    <s v="Expatriate"/>
    <s v="Dubai"/>
    <x v="2203"/>
    <x v="1"/>
    <x v="1"/>
    <x v="3"/>
    <x v="1346"/>
    <x v="58"/>
    <s v="Zayed Military Hospital"/>
    <s v="Dr. SI34"/>
    <x v="0"/>
    <s v="N/A"/>
    <s v="N/A"/>
    <x v="1"/>
    <s v="Diabetes"/>
    <s v="Arab"/>
    <n v="53"/>
    <n v="166"/>
  </r>
  <r>
    <s v="PAT005228"/>
    <n v="80"/>
    <x v="1"/>
    <s v="Expatriate"/>
    <s v="Ajman"/>
    <x v="2244"/>
    <x v="7"/>
    <x v="0"/>
    <x v="0"/>
    <x v="2093"/>
    <x v="40"/>
    <s v="Cleveland Clinic Abu Dhabi"/>
    <s v="Dr. RN26"/>
    <x v="0"/>
    <s v="N/A"/>
    <s v="N/A"/>
    <x v="0"/>
    <s v="Diabetes"/>
    <s v="African"/>
    <n v="107"/>
    <n v="186"/>
  </r>
  <r>
    <s v="PAT005229"/>
    <n v="62"/>
    <x v="1"/>
    <s v="Emirati"/>
    <s v="Dubai"/>
    <x v="140"/>
    <x v="7"/>
    <x v="0"/>
    <x v="1"/>
    <x v="2167"/>
    <x v="102"/>
    <s v="Zayed Military Hospital"/>
    <s v="Dr. ML46"/>
    <x v="1"/>
    <s v="N/A"/>
    <s v="N/A"/>
    <x v="1"/>
    <s v="None"/>
    <s v="South Asian"/>
    <n v="61"/>
    <n v="169"/>
  </r>
  <r>
    <s v="PAT005230"/>
    <n v="24"/>
    <x v="0"/>
    <s v="Emirati"/>
    <s v="Dubai"/>
    <x v="2599"/>
    <x v="1"/>
    <x v="1"/>
    <x v="1"/>
    <x v="935"/>
    <x v="155"/>
    <s v="Sheikh Khalifa Hospital"/>
    <s v="Dr. SB29"/>
    <x v="0"/>
    <s v="N/A"/>
    <s v="N/A"/>
    <x v="1"/>
    <s v="Hypertension"/>
    <s v="Arab"/>
    <n v="62"/>
    <n v="178"/>
  </r>
  <r>
    <s v="PAT005231"/>
    <n v="44"/>
    <x v="0"/>
    <s v="Expatriate"/>
    <s v="Dubai"/>
    <x v="128"/>
    <x v="6"/>
    <x v="0"/>
    <x v="3"/>
    <x v="279"/>
    <x v="50"/>
    <s v="Cleveland Clinic Abu Dhabi"/>
    <s v="Dr. KK40"/>
    <x v="0"/>
    <s v="N/A"/>
    <s v="N/A"/>
    <x v="0"/>
    <s v="Cardiovascular Disease"/>
    <s v="South Asian"/>
    <n v="54"/>
    <n v="168"/>
  </r>
  <r>
    <s v="PAT005232"/>
    <n v="27"/>
    <x v="0"/>
    <s v="Expatriate"/>
    <s v="Abu Dhabi"/>
    <x v="2600"/>
    <x v="7"/>
    <x v="0"/>
    <x v="2"/>
    <x v="978"/>
    <x v="81"/>
    <s v="Cleveland Clinic Abu Dhabi"/>
    <s v="Dr. UC15"/>
    <x v="0"/>
    <s v="N/A"/>
    <s v="N/A"/>
    <x v="0"/>
    <s v="Hypertension"/>
    <s v="African"/>
    <n v="63"/>
    <n v="163"/>
  </r>
  <r>
    <s v="PAT005233"/>
    <n v="51"/>
    <x v="0"/>
    <s v="Expatriate"/>
    <s v="Ajman"/>
    <x v="1814"/>
    <x v="5"/>
    <x v="1"/>
    <x v="3"/>
    <x v="204"/>
    <x v="95"/>
    <s v="Cleveland Clinic Abu Dhabi"/>
    <s v="Dr. WJ42"/>
    <x v="2"/>
    <d v="2020-07-25T00:00:00"/>
    <s v="Cancer"/>
    <x v="2"/>
    <s v="Cardiovascular Disease"/>
    <s v="Arab"/>
    <n v="56"/>
    <n v="163"/>
  </r>
  <r>
    <s v="PAT005234"/>
    <n v="53"/>
    <x v="1"/>
    <s v="Expatriate"/>
    <s v="Ras Al Khaimah"/>
    <x v="2389"/>
    <x v="3"/>
    <x v="2"/>
    <x v="1"/>
    <x v="2389"/>
    <x v="84"/>
    <s v="Cleveland Clinic Abu Dhabi"/>
    <s v="Dr. MI7"/>
    <x v="2"/>
    <d v="2024-06-26T00:00:00"/>
    <s v="Complications"/>
    <x v="0"/>
    <s v="None"/>
    <s v="African"/>
    <n v="62"/>
    <n v="174"/>
  </r>
  <r>
    <s v="PAT005235"/>
    <n v="42"/>
    <x v="1"/>
    <s v="Emirati"/>
    <s v="Ras Al Khaimah"/>
    <x v="1988"/>
    <x v="0"/>
    <x v="3"/>
    <x v="3"/>
    <x v="2679"/>
    <x v="0"/>
    <s v="Sheikh Khalifa Hospital"/>
    <s v="Dr. KL9"/>
    <x v="1"/>
    <s v="N/A"/>
    <s v="N/A"/>
    <x v="2"/>
    <s v="Cardiovascular Disease"/>
    <s v="South Asian"/>
    <n v="64"/>
    <n v="182"/>
  </r>
  <r>
    <s v="PAT005236"/>
    <n v="23"/>
    <x v="1"/>
    <s v="Emirati"/>
    <s v="Ras Al Khaimah"/>
    <x v="1391"/>
    <x v="2"/>
    <x v="0"/>
    <x v="2"/>
    <x v="1702"/>
    <x v="30"/>
    <s v="Dubai Hospital"/>
    <s v="Dr. HI28"/>
    <x v="1"/>
    <s v="N/A"/>
    <s v="N/A"/>
    <x v="0"/>
    <s v="Hypertension"/>
    <s v="European"/>
    <n v="64"/>
    <n v="171"/>
  </r>
  <r>
    <s v="PAT005237"/>
    <n v="41"/>
    <x v="0"/>
    <s v="Emirati"/>
    <s v="Ras Al Khaimah"/>
    <x v="2601"/>
    <x v="2"/>
    <x v="0"/>
    <x v="1"/>
    <x v="2680"/>
    <x v="68"/>
    <s v="Sheikh Khalifa Hospital"/>
    <s v="Dr. JI9"/>
    <x v="0"/>
    <s v="N/A"/>
    <s v="N/A"/>
    <x v="0"/>
    <s v="Diabetes"/>
    <s v="European"/>
    <n v="51"/>
    <n v="169"/>
  </r>
  <r>
    <s v="PAT005238"/>
    <n v="35"/>
    <x v="1"/>
    <s v="Emirati"/>
    <s v="Ajman"/>
    <x v="1746"/>
    <x v="5"/>
    <x v="2"/>
    <x v="2"/>
    <x v="2681"/>
    <x v="18"/>
    <s v="Zayed Military Hospital"/>
    <s v="Dr. IS19"/>
    <x v="0"/>
    <s v="N/A"/>
    <s v="N/A"/>
    <x v="1"/>
    <s v="None"/>
    <s v="East Asian"/>
    <n v="73"/>
    <n v="168"/>
  </r>
  <r>
    <s v="PAT005239"/>
    <n v="23"/>
    <x v="1"/>
    <s v="Expatriate"/>
    <s v="Dubai"/>
    <x v="2602"/>
    <x v="3"/>
    <x v="1"/>
    <x v="0"/>
    <x v="1085"/>
    <x v="162"/>
    <s v="Sheikh Khalifa Hospital"/>
    <s v="Dr. VP38"/>
    <x v="1"/>
    <s v="N/A"/>
    <s v="N/A"/>
    <x v="1"/>
    <s v="Diabetes"/>
    <s v="South Asian"/>
    <n v="74"/>
    <n v="169"/>
  </r>
  <r>
    <s v="PAT005240"/>
    <n v="46"/>
    <x v="0"/>
    <s v="Emirati"/>
    <s v="Ras Al Khaimah"/>
    <x v="2412"/>
    <x v="3"/>
    <x v="2"/>
    <x v="0"/>
    <x v="2585"/>
    <x v="144"/>
    <s v="Zayed Military Hospital"/>
    <s v="Dr. BL7"/>
    <x v="1"/>
    <s v="N/A"/>
    <s v="N/A"/>
    <x v="2"/>
    <s v="Hypertension"/>
    <s v="Arab"/>
    <n v="75"/>
    <n v="194"/>
  </r>
  <r>
    <s v="PAT005241"/>
    <n v="42"/>
    <x v="1"/>
    <s v="Emirati"/>
    <s v="Dubai"/>
    <x v="1946"/>
    <x v="5"/>
    <x v="3"/>
    <x v="3"/>
    <x v="824"/>
    <x v="155"/>
    <s v="Dubai Hospital"/>
    <s v="Dr. TM49"/>
    <x v="0"/>
    <s v="N/A"/>
    <s v="N/A"/>
    <x v="0"/>
    <s v="Diabetes"/>
    <s v="African"/>
    <n v="73"/>
    <n v="189"/>
  </r>
  <r>
    <s v="PAT005242"/>
    <n v="72"/>
    <x v="1"/>
    <s v="Emirati"/>
    <s v="Umm Al Quwain"/>
    <x v="1895"/>
    <x v="2"/>
    <x v="0"/>
    <x v="1"/>
    <x v="1560"/>
    <x v="167"/>
    <s v="Cleveland Clinic Abu Dhabi"/>
    <s v="Dr. YV46"/>
    <x v="0"/>
    <s v="N/A"/>
    <s v="N/A"/>
    <x v="0"/>
    <s v="Cardiovascular Disease"/>
    <s v="African"/>
    <n v="70"/>
    <n v="165"/>
  </r>
  <r>
    <s v="PAT005243"/>
    <n v="63"/>
    <x v="0"/>
    <s v="Emirati"/>
    <s v="Umm Al Quwain"/>
    <x v="1125"/>
    <x v="5"/>
    <x v="3"/>
    <x v="0"/>
    <x v="1020"/>
    <x v="147"/>
    <s v="Sheikh Khalifa Hospital"/>
    <s v="Dr. QL15"/>
    <x v="0"/>
    <s v="N/A"/>
    <s v="N/A"/>
    <x v="1"/>
    <s v="None"/>
    <s v="South Asian"/>
    <n v="69"/>
    <n v="162"/>
  </r>
  <r>
    <s v="PAT005244"/>
    <n v="41"/>
    <x v="1"/>
    <s v="Emirati"/>
    <s v="Ras Al Khaimah"/>
    <x v="976"/>
    <x v="0"/>
    <x v="0"/>
    <x v="1"/>
    <x v="311"/>
    <x v="62"/>
    <s v="Cleveland Clinic Abu Dhabi"/>
    <s v="Dr. IG41"/>
    <x v="1"/>
    <s v="N/A"/>
    <s v="N/A"/>
    <x v="2"/>
    <s v="Diabetes"/>
    <s v="European"/>
    <n v="83"/>
    <n v="174"/>
  </r>
  <r>
    <s v="PAT005245"/>
    <n v="43"/>
    <x v="1"/>
    <s v="Emirati"/>
    <s v="Abu Dhabi"/>
    <x v="304"/>
    <x v="1"/>
    <x v="0"/>
    <x v="1"/>
    <x v="2682"/>
    <x v="170"/>
    <s v="Cleveland Clinic Abu Dhabi"/>
    <s v="Dr. RG47"/>
    <x v="1"/>
    <s v="N/A"/>
    <s v="N/A"/>
    <x v="0"/>
    <s v="None"/>
    <s v="African"/>
    <n v="96"/>
    <n v="172"/>
  </r>
  <r>
    <s v="PAT005246"/>
    <n v="45"/>
    <x v="0"/>
    <s v="Expatriate"/>
    <s v="Dubai"/>
    <x v="418"/>
    <x v="7"/>
    <x v="1"/>
    <x v="1"/>
    <x v="2110"/>
    <x v="78"/>
    <s v="Cleveland Clinic Abu Dhabi"/>
    <s v="Dr. UY27"/>
    <x v="1"/>
    <s v="N/A"/>
    <s v="N/A"/>
    <x v="2"/>
    <s v="Hypertension"/>
    <s v="East Asian"/>
    <n v="66"/>
    <n v="162"/>
  </r>
  <r>
    <s v="PAT005247"/>
    <n v="20"/>
    <x v="1"/>
    <s v="Emirati"/>
    <s v="Ajman"/>
    <x v="1818"/>
    <x v="6"/>
    <x v="1"/>
    <x v="2"/>
    <x v="1428"/>
    <x v="151"/>
    <s v="Sheikh Khalifa Hospital"/>
    <s v="Dr. GP7"/>
    <x v="1"/>
    <s v="N/A"/>
    <s v="N/A"/>
    <x v="1"/>
    <s v="None"/>
    <s v="South Asian"/>
    <n v="84"/>
    <n v="184"/>
  </r>
  <r>
    <s v="PAT005248"/>
    <n v="55"/>
    <x v="1"/>
    <s v="Emirati"/>
    <s v="Fujairah"/>
    <x v="2603"/>
    <x v="5"/>
    <x v="0"/>
    <x v="3"/>
    <x v="1655"/>
    <x v="139"/>
    <s v="Dubai Hospital"/>
    <s v="Dr. ME6"/>
    <x v="0"/>
    <s v="N/A"/>
    <s v="N/A"/>
    <x v="0"/>
    <s v="Cardiovascular Disease"/>
    <s v="Arab"/>
    <n v="70"/>
    <n v="174"/>
  </r>
  <r>
    <s v="PAT005249"/>
    <n v="78"/>
    <x v="0"/>
    <s v="Emirati"/>
    <s v="Abu Dhabi"/>
    <x v="1127"/>
    <x v="0"/>
    <x v="1"/>
    <x v="2"/>
    <x v="2683"/>
    <x v="112"/>
    <s v="Sheikh Khalifa Hospital"/>
    <s v="Dr. BR50"/>
    <x v="1"/>
    <s v="N/A"/>
    <s v="N/A"/>
    <x v="1"/>
    <s v="Hypertension"/>
    <s v="African"/>
    <n v="79"/>
    <n v="173"/>
  </r>
  <r>
    <s v="PAT005250"/>
    <n v="68"/>
    <x v="1"/>
    <s v="Emirati"/>
    <s v="Fujairah"/>
    <x v="2604"/>
    <x v="5"/>
    <x v="0"/>
    <x v="1"/>
    <x v="1554"/>
    <x v="66"/>
    <s v="Dubai Hospital"/>
    <s v="Dr. IY43"/>
    <x v="0"/>
    <s v="N/A"/>
    <s v="N/A"/>
    <x v="0"/>
    <s v="Diabetes"/>
    <s v="Arab"/>
    <n v="81"/>
    <n v="167"/>
  </r>
  <r>
    <s v="PAT005251"/>
    <n v="65"/>
    <x v="0"/>
    <s v="Emirati"/>
    <s v="Abu Dhabi"/>
    <x v="2474"/>
    <x v="0"/>
    <x v="0"/>
    <x v="0"/>
    <x v="2464"/>
    <x v="109"/>
    <s v="Dubai Hospital"/>
    <s v="Dr. OI28"/>
    <x v="1"/>
    <s v="N/A"/>
    <s v="N/A"/>
    <x v="0"/>
    <s v="Hypertension"/>
    <s v="European"/>
    <n v="62"/>
    <n v="179"/>
  </r>
  <r>
    <s v="PAT005252"/>
    <n v="38"/>
    <x v="1"/>
    <s v="Expatriate"/>
    <s v="Ajman"/>
    <x v="839"/>
    <x v="2"/>
    <x v="1"/>
    <x v="0"/>
    <x v="1055"/>
    <x v="100"/>
    <s v="Zayed Military Hospital"/>
    <s v="Dr. RT32"/>
    <x v="0"/>
    <s v="N/A"/>
    <s v="N/A"/>
    <x v="1"/>
    <s v="Cardiovascular Disease"/>
    <s v="European"/>
    <n v="58"/>
    <n v="154"/>
  </r>
  <r>
    <s v="PAT005253"/>
    <n v="71"/>
    <x v="1"/>
    <s v="Emirati"/>
    <s v="Abu Dhabi"/>
    <x v="2605"/>
    <x v="3"/>
    <x v="3"/>
    <x v="0"/>
    <x v="1028"/>
    <x v="179"/>
    <s v="Dubai Hospital"/>
    <s v="Dr. YL31"/>
    <x v="0"/>
    <s v="N/A"/>
    <s v="N/A"/>
    <x v="0"/>
    <s v="Diabetes"/>
    <s v="Arab"/>
    <n v="76"/>
    <n v="169"/>
  </r>
  <r>
    <s v="PAT005254"/>
    <n v="73"/>
    <x v="1"/>
    <s v="Expatriate"/>
    <s v="Umm Al Quwain"/>
    <x v="498"/>
    <x v="0"/>
    <x v="1"/>
    <x v="3"/>
    <x v="2561"/>
    <x v="19"/>
    <s v="Zayed Military Hospital"/>
    <s v="Dr. ET11"/>
    <x v="1"/>
    <s v="N/A"/>
    <s v="N/A"/>
    <x v="1"/>
    <s v="Diabetes"/>
    <s v="African"/>
    <n v="67"/>
    <n v="157"/>
  </r>
  <r>
    <s v="PAT005255"/>
    <n v="76"/>
    <x v="1"/>
    <s v="Emirati"/>
    <s v="Dubai"/>
    <x v="2606"/>
    <x v="0"/>
    <x v="0"/>
    <x v="2"/>
    <x v="2107"/>
    <x v="40"/>
    <s v="Sheikh Khalifa Hospital"/>
    <s v="Dr. OQ28"/>
    <x v="0"/>
    <s v="N/A"/>
    <s v="N/A"/>
    <x v="1"/>
    <s v="Diabetes"/>
    <s v="European"/>
    <n v="49"/>
    <n v="163"/>
  </r>
  <r>
    <s v="PAT005256"/>
    <n v="89"/>
    <x v="1"/>
    <s v="Emirati"/>
    <s v="Sharjah"/>
    <x v="387"/>
    <x v="6"/>
    <x v="1"/>
    <x v="2"/>
    <x v="2684"/>
    <x v="27"/>
    <s v="Cleveland Clinic Abu Dhabi"/>
    <s v="Dr. BO22"/>
    <x v="2"/>
    <d v="2020-06-05T00:00:00"/>
    <s v="Complications"/>
    <x v="0"/>
    <s v="None"/>
    <s v="African"/>
    <n v="48"/>
    <n v="150"/>
  </r>
  <r>
    <s v="PAT005257"/>
    <n v="68"/>
    <x v="1"/>
    <s v="Expatriate"/>
    <s v="Sharjah"/>
    <x v="2606"/>
    <x v="5"/>
    <x v="1"/>
    <x v="3"/>
    <x v="2600"/>
    <x v="12"/>
    <s v="Dubai Hospital"/>
    <s v="Dr. HR2"/>
    <x v="1"/>
    <s v="N/A"/>
    <s v="N/A"/>
    <x v="0"/>
    <s v="Hypertension"/>
    <s v="African"/>
    <n v="84"/>
    <n v="150"/>
  </r>
  <r>
    <s v="PAT005258"/>
    <n v="37"/>
    <x v="0"/>
    <s v="Emirati"/>
    <s v="Ras Al Khaimah"/>
    <x v="2356"/>
    <x v="0"/>
    <x v="0"/>
    <x v="2"/>
    <x v="1436"/>
    <x v="140"/>
    <s v="Cleveland Clinic Abu Dhabi"/>
    <s v="Dr. QB35"/>
    <x v="0"/>
    <s v="N/A"/>
    <s v="N/A"/>
    <x v="2"/>
    <s v="Hypertension"/>
    <s v="European"/>
    <n v="62"/>
    <n v="173"/>
  </r>
  <r>
    <s v="PAT005259"/>
    <n v="76"/>
    <x v="1"/>
    <s v="Emirati"/>
    <s v="Umm Al Quwain"/>
    <x v="118"/>
    <x v="2"/>
    <x v="0"/>
    <x v="3"/>
    <x v="2660"/>
    <x v="11"/>
    <s v="Dubai Hospital"/>
    <s v="Dr. HE5"/>
    <x v="0"/>
    <s v="N/A"/>
    <s v="N/A"/>
    <x v="0"/>
    <s v="None"/>
    <s v="African"/>
    <n v="79"/>
    <n v="172"/>
  </r>
  <r>
    <s v="PAT005260"/>
    <n v="88"/>
    <x v="0"/>
    <s v="Emirati"/>
    <s v="Ras Al Khaimah"/>
    <x v="332"/>
    <x v="0"/>
    <x v="2"/>
    <x v="3"/>
    <x v="2363"/>
    <x v="179"/>
    <s v="Zayed Military Hospital"/>
    <s v="Dr. KG13"/>
    <x v="1"/>
    <s v="N/A"/>
    <s v="N/A"/>
    <x v="1"/>
    <s v="Diabetes"/>
    <s v="East Asian"/>
    <n v="54"/>
    <n v="184"/>
  </r>
  <r>
    <s v="PAT005261"/>
    <n v="26"/>
    <x v="1"/>
    <s v="Emirati"/>
    <s v="Dubai"/>
    <x v="2323"/>
    <x v="1"/>
    <x v="2"/>
    <x v="0"/>
    <x v="2070"/>
    <x v="102"/>
    <s v="Sheikh Khalifa Hospital"/>
    <s v="Dr. JT11"/>
    <x v="0"/>
    <s v="N/A"/>
    <s v="N/A"/>
    <x v="2"/>
    <s v="None"/>
    <s v="European"/>
    <n v="53"/>
    <n v="178"/>
  </r>
  <r>
    <s v="PAT005262"/>
    <n v="18"/>
    <x v="1"/>
    <s v="Emirati"/>
    <s v="Ajman"/>
    <x v="655"/>
    <x v="2"/>
    <x v="1"/>
    <x v="3"/>
    <x v="2685"/>
    <x v="136"/>
    <s v="Zayed Military Hospital"/>
    <s v="Dr. XT8"/>
    <x v="0"/>
    <s v="N/A"/>
    <s v="N/A"/>
    <x v="2"/>
    <s v="Hypertension"/>
    <s v="Arab"/>
    <n v="69"/>
    <n v="152"/>
  </r>
  <r>
    <s v="PAT005263"/>
    <n v="46"/>
    <x v="1"/>
    <s v="Expatriate"/>
    <s v="Dubai"/>
    <x v="1180"/>
    <x v="1"/>
    <x v="0"/>
    <x v="0"/>
    <x v="498"/>
    <x v="107"/>
    <s v="Zayed Military Hospital"/>
    <s v="Dr. XW35"/>
    <x v="1"/>
    <s v="N/A"/>
    <s v="N/A"/>
    <x v="1"/>
    <s v="None"/>
    <s v="East Asian"/>
    <n v="57"/>
    <n v="180"/>
  </r>
  <r>
    <s v="PAT005264"/>
    <n v="80"/>
    <x v="0"/>
    <s v="Emirati"/>
    <s v="Ras Al Khaimah"/>
    <x v="131"/>
    <x v="5"/>
    <x v="0"/>
    <x v="0"/>
    <x v="820"/>
    <x v="54"/>
    <s v="Zayed Military Hospital"/>
    <s v="Dr. TE37"/>
    <x v="0"/>
    <s v="N/A"/>
    <s v="N/A"/>
    <x v="0"/>
    <s v="None"/>
    <s v="Arab"/>
    <n v="68"/>
    <n v="180"/>
  </r>
  <r>
    <s v="PAT005265"/>
    <n v="89"/>
    <x v="0"/>
    <s v="Expatriate"/>
    <s v="Abu Dhabi"/>
    <x v="1510"/>
    <x v="3"/>
    <x v="0"/>
    <x v="0"/>
    <x v="1758"/>
    <x v="15"/>
    <s v="Sheikh Khalifa Hospital"/>
    <s v="Dr. EV24"/>
    <x v="0"/>
    <s v="N/A"/>
    <s v="N/A"/>
    <x v="1"/>
    <s v="None"/>
    <s v="European"/>
    <n v="68"/>
    <n v="163"/>
  </r>
  <r>
    <s v="PAT005266"/>
    <n v="73"/>
    <x v="0"/>
    <s v="Emirati"/>
    <s v="Fujairah"/>
    <x v="2607"/>
    <x v="7"/>
    <x v="2"/>
    <x v="2"/>
    <x v="538"/>
    <x v="154"/>
    <s v="Sheikh Khalifa Hospital"/>
    <s v="Dr. FG37"/>
    <x v="0"/>
    <s v="N/A"/>
    <s v="N/A"/>
    <x v="2"/>
    <s v="Diabetes"/>
    <s v="South Asian"/>
    <n v="100"/>
    <n v="199"/>
  </r>
  <r>
    <s v="PAT005267"/>
    <n v="85"/>
    <x v="1"/>
    <s v="Emirati"/>
    <s v="Umm Al Quwain"/>
    <x v="1420"/>
    <x v="3"/>
    <x v="3"/>
    <x v="3"/>
    <x v="2686"/>
    <x v="55"/>
    <s v="Cleveland Clinic Abu Dhabi"/>
    <s v="Dr. MF4"/>
    <x v="0"/>
    <s v="N/A"/>
    <s v="N/A"/>
    <x v="0"/>
    <s v="Diabetes"/>
    <s v="African"/>
    <n v="74"/>
    <n v="176"/>
  </r>
  <r>
    <s v="PAT005268"/>
    <n v="52"/>
    <x v="1"/>
    <s v="Emirati"/>
    <s v="Dubai"/>
    <x v="1232"/>
    <x v="3"/>
    <x v="0"/>
    <x v="1"/>
    <x v="1251"/>
    <x v="76"/>
    <s v="Sheikh Khalifa Hospital"/>
    <s v="Dr. FS40"/>
    <x v="0"/>
    <s v="N/A"/>
    <s v="N/A"/>
    <x v="0"/>
    <s v="None"/>
    <s v="East Asian"/>
    <n v="55"/>
    <n v="167"/>
  </r>
  <r>
    <s v="PAT005269"/>
    <n v="20"/>
    <x v="0"/>
    <s v="Emirati"/>
    <s v="Dubai"/>
    <x v="2080"/>
    <x v="5"/>
    <x v="2"/>
    <x v="0"/>
    <x v="563"/>
    <x v="66"/>
    <s v="Zayed Military Hospital"/>
    <s v="Dr. XW46"/>
    <x v="0"/>
    <s v="N/A"/>
    <s v="N/A"/>
    <x v="2"/>
    <s v="Cardiovascular Disease"/>
    <s v="African"/>
    <n v="73"/>
    <n v="177"/>
  </r>
  <r>
    <s v="PAT005270"/>
    <n v="24"/>
    <x v="1"/>
    <s v="Emirati"/>
    <s v="Ajman"/>
    <x v="1207"/>
    <x v="7"/>
    <x v="3"/>
    <x v="0"/>
    <x v="158"/>
    <x v="73"/>
    <s v="Zayed Military Hospital"/>
    <s v="Dr. ZI3"/>
    <x v="0"/>
    <s v="N/A"/>
    <s v="N/A"/>
    <x v="1"/>
    <s v="None"/>
    <s v="East Asian"/>
    <n v="68"/>
    <n v="186"/>
  </r>
  <r>
    <s v="PAT005271"/>
    <n v="44"/>
    <x v="1"/>
    <s v="Emirati"/>
    <s v="Ras Al Khaimah"/>
    <x v="1115"/>
    <x v="6"/>
    <x v="1"/>
    <x v="2"/>
    <x v="2687"/>
    <x v="0"/>
    <s v="Sheikh Khalifa Hospital"/>
    <s v="Dr. IK10"/>
    <x v="0"/>
    <s v="N/A"/>
    <s v="N/A"/>
    <x v="1"/>
    <s v="Cardiovascular Disease"/>
    <s v="South Asian"/>
    <n v="54"/>
    <n v="171"/>
  </r>
  <r>
    <s v="PAT005272"/>
    <n v="18"/>
    <x v="1"/>
    <s v="Expatriate"/>
    <s v="Dubai"/>
    <x v="2399"/>
    <x v="5"/>
    <x v="1"/>
    <x v="2"/>
    <x v="2485"/>
    <x v="21"/>
    <s v="Cleveland Clinic Abu Dhabi"/>
    <s v="Dr. EV32"/>
    <x v="2"/>
    <d v="2022-06-28T00:00:00"/>
    <s v="Cancer"/>
    <x v="0"/>
    <s v="Diabetes"/>
    <s v="South Asian"/>
    <n v="95"/>
    <n v="172"/>
  </r>
  <r>
    <s v="PAT005273"/>
    <n v="88"/>
    <x v="1"/>
    <s v="Expatriate"/>
    <s v="Abu Dhabi"/>
    <x v="1974"/>
    <x v="0"/>
    <x v="0"/>
    <x v="0"/>
    <x v="2688"/>
    <x v="47"/>
    <s v="Zayed Military Hospital"/>
    <s v="Dr. NU10"/>
    <x v="1"/>
    <s v="N/A"/>
    <s v="N/A"/>
    <x v="0"/>
    <s v="Diabetes"/>
    <s v="European"/>
    <n v="76"/>
    <n v="159"/>
  </r>
  <r>
    <s v="PAT005274"/>
    <n v="61"/>
    <x v="1"/>
    <s v="Expatriate"/>
    <s v="Fujairah"/>
    <x v="2608"/>
    <x v="2"/>
    <x v="0"/>
    <x v="1"/>
    <x v="2689"/>
    <x v="74"/>
    <s v="Dubai Hospital"/>
    <s v="Dr. ZN38"/>
    <x v="0"/>
    <s v="N/A"/>
    <s v="N/A"/>
    <x v="1"/>
    <s v="None"/>
    <s v="Arab"/>
    <n v="58"/>
    <n v="172"/>
  </r>
  <r>
    <s v="PAT005275"/>
    <n v="58"/>
    <x v="0"/>
    <s v="Emirati"/>
    <s v="Abu Dhabi"/>
    <x v="349"/>
    <x v="7"/>
    <x v="1"/>
    <x v="2"/>
    <x v="1385"/>
    <x v="131"/>
    <s v="Cleveland Clinic Abu Dhabi"/>
    <s v="Dr. UK1"/>
    <x v="0"/>
    <s v="N/A"/>
    <s v="N/A"/>
    <x v="1"/>
    <s v="Hypertension"/>
    <s v="East Asian"/>
    <n v="94"/>
    <n v="179"/>
  </r>
  <r>
    <s v="PAT005276"/>
    <n v="59"/>
    <x v="0"/>
    <s v="Expatriate"/>
    <s v="Sharjah"/>
    <x v="2211"/>
    <x v="0"/>
    <x v="1"/>
    <x v="2"/>
    <x v="56"/>
    <x v="174"/>
    <s v="Zayed Military Hospital"/>
    <s v="Dr. CM29"/>
    <x v="1"/>
    <s v="N/A"/>
    <s v="N/A"/>
    <x v="2"/>
    <s v="None"/>
    <s v="Arab"/>
    <n v="67"/>
    <n v="172"/>
  </r>
  <r>
    <s v="PAT005277"/>
    <n v="50"/>
    <x v="0"/>
    <s v="Emirati"/>
    <s v="Ras Al Khaimah"/>
    <x v="2114"/>
    <x v="4"/>
    <x v="0"/>
    <x v="3"/>
    <x v="588"/>
    <x v="164"/>
    <s v="Dubai Hospital"/>
    <s v="Dr. FD10"/>
    <x v="0"/>
    <s v="N/A"/>
    <s v="N/A"/>
    <x v="2"/>
    <s v="Diabetes"/>
    <s v="South Asian"/>
    <n v="88"/>
    <n v="165"/>
  </r>
  <r>
    <s v="PAT005278"/>
    <n v="67"/>
    <x v="1"/>
    <s v="Expatriate"/>
    <s v="Abu Dhabi"/>
    <x v="2604"/>
    <x v="4"/>
    <x v="2"/>
    <x v="2"/>
    <x v="2519"/>
    <x v="163"/>
    <s v="Zayed Military Hospital"/>
    <s v="Dr. DE26"/>
    <x v="1"/>
    <s v="N/A"/>
    <s v="N/A"/>
    <x v="1"/>
    <s v="None"/>
    <s v="African"/>
    <n v="92"/>
    <n v="169"/>
  </r>
  <r>
    <s v="PAT005279"/>
    <n v="80"/>
    <x v="0"/>
    <s v="Emirati"/>
    <s v="Ajman"/>
    <x v="2609"/>
    <x v="6"/>
    <x v="3"/>
    <x v="2"/>
    <x v="626"/>
    <x v="157"/>
    <s v="Zayed Military Hospital"/>
    <s v="Dr. RQ13"/>
    <x v="1"/>
    <s v="N/A"/>
    <s v="N/A"/>
    <x v="2"/>
    <s v="Cardiovascular Disease"/>
    <s v="African"/>
    <n v="57"/>
    <n v="170"/>
  </r>
  <r>
    <s v="PAT005280"/>
    <n v="54"/>
    <x v="0"/>
    <s v="Emirati"/>
    <s v="Fujairah"/>
    <x v="676"/>
    <x v="0"/>
    <x v="3"/>
    <x v="3"/>
    <x v="1957"/>
    <x v="46"/>
    <s v="Sheikh Khalifa Hospital"/>
    <s v="Dr. TK49"/>
    <x v="0"/>
    <s v="N/A"/>
    <s v="N/A"/>
    <x v="0"/>
    <s v="Hypertension"/>
    <s v="European"/>
    <n v="89"/>
    <n v="176"/>
  </r>
  <r>
    <s v="PAT005281"/>
    <n v="76"/>
    <x v="0"/>
    <s v="Expatriate"/>
    <s v="Ras Al Khaimah"/>
    <x v="2300"/>
    <x v="3"/>
    <x v="1"/>
    <x v="0"/>
    <x v="203"/>
    <x v="76"/>
    <s v="Dubai Hospital"/>
    <s v="Dr. AD20"/>
    <x v="1"/>
    <s v="N/A"/>
    <s v="N/A"/>
    <x v="0"/>
    <s v="None"/>
    <s v="African"/>
    <n v="60"/>
    <n v="164"/>
  </r>
  <r>
    <s v="PAT005282"/>
    <n v="65"/>
    <x v="1"/>
    <s v="Emirati"/>
    <s v="Abu Dhabi"/>
    <x v="655"/>
    <x v="7"/>
    <x v="1"/>
    <x v="3"/>
    <x v="2685"/>
    <x v="136"/>
    <s v="Zayed Military Hospital"/>
    <s v="Dr. SP12"/>
    <x v="1"/>
    <s v="N/A"/>
    <s v="N/A"/>
    <x v="0"/>
    <s v="Hypertension"/>
    <s v="African"/>
    <n v="75"/>
    <n v="181"/>
  </r>
  <r>
    <s v="PAT005283"/>
    <n v="22"/>
    <x v="0"/>
    <s v="Expatriate"/>
    <s v="Dubai"/>
    <x v="1890"/>
    <x v="1"/>
    <x v="0"/>
    <x v="3"/>
    <x v="2092"/>
    <x v="106"/>
    <s v="Sheikh Khalifa Hospital"/>
    <s v="Dr. KC22"/>
    <x v="1"/>
    <s v="N/A"/>
    <s v="N/A"/>
    <x v="0"/>
    <s v="Hypertension"/>
    <s v="South Asian"/>
    <n v="61"/>
    <n v="167"/>
  </r>
  <r>
    <s v="PAT005284"/>
    <n v="65"/>
    <x v="1"/>
    <s v="Emirati"/>
    <s v="Ras Al Khaimah"/>
    <x v="2610"/>
    <x v="0"/>
    <x v="3"/>
    <x v="0"/>
    <x v="2559"/>
    <x v="150"/>
    <s v="Sheikh Khalifa Hospital"/>
    <s v="Dr. RO18"/>
    <x v="0"/>
    <s v="N/A"/>
    <s v="N/A"/>
    <x v="0"/>
    <s v="None"/>
    <s v="East Asian"/>
    <n v="84"/>
    <n v="160"/>
  </r>
  <r>
    <s v="PAT005285"/>
    <n v="20"/>
    <x v="0"/>
    <s v="Emirati"/>
    <s v="Abu Dhabi"/>
    <x v="1801"/>
    <x v="4"/>
    <x v="1"/>
    <x v="0"/>
    <x v="482"/>
    <x v="72"/>
    <s v="Zayed Military Hospital"/>
    <s v="Dr. HL45"/>
    <x v="0"/>
    <s v="N/A"/>
    <s v="N/A"/>
    <x v="1"/>
    <s v="Hypertension"/>
    <s v="European"/>
    <n v="75"/>
    <n v="150"/>
  </r>
  <r>
    <s v="PAT005286"/>
    <n v="64"/>
    <x v="1"/>
    <s v="Expatriate"/>
    <s v="Umm Al Quwain"/>
    <x v="945"/>
    <x v="0"/>
    <x v="2"/>
    <x v="3"/>
    <x v="1349"/>
    <x v="19"/>
    <s v="Sheikh Khalifa Hospital"/>
    <s v="Dr. LM18"/>
    <x v="0"/>
    <s v="N/A"/>
    <s v="N/A"/>
    <x v="1"/>
    <s v="Cardiovascular Disease"/>
    <s v="Arab"/>
    <n v="57"/>
    <n v="153"/>
  </r>
  <r>
    <s v="PAT005287"/>
    <n v="79"/>
    <x v="1"/>
    <s v="Expatriate"/>
    <s v="Dubai"/>
    <x v="1249"/>
    <x v="7"/>
    <x v="2"/>
    <x v="1"/>
    <x v="1201"/>
    <x v="148"/>
    <s v="Cleveland Clinic Abu Dhabi"/>
    <s v="Dr. SB49"/>
    <x v="0"/>
    <s v="N/A"/>
    <s v="N/A"/>
    <x v="0"/>
    <s v="Diabetes"/>
    <s v="Arab"/>
    <n v="77"/>
    <n v="176"/>
  </r>
  <r>
    <s v="PAT005288"/>
    <n v="31"/>
    <x v="1"/>
    <s v="Expatriate"/>
    <s v="Sharjah"/>
    <x v="73"/>
    <x v="1"/>
    <x v="3"/>
    <x v="2"/>
    <x v="585"/>
    <x v="44"/>
    <s v="Cleveland Clinic Abu Dhabi"/>
    <s v="Dr. NS32"/>
    <x v="0"/>
    <s v="N/A"/>
    <s v="N/A"/>
    <x v="0"/>
    <s v="None"/>
    <s v="South Asian"/>
    <n v="75"/>
    <n v="163"/>
  </r>
  <r>
    <s v="PAT005289"/>
    <n v="80"/>
    <x v="0"/>
    <s v="Emirati"/>
    <s v="Fujairah"/>
    <x v="1418"/>
    <x v="2"/>
    <x v="3"/>
    <x v="2"/>
    <x v="1834"/>
    <x v="96"/>
    <s v="Cleveland Clinic Abu Dhabi"/>
    <s v="Dr. JF1"/>
    <x v="0"/>
    <s v="N/A"/>
    <s v="N/A"/>
    <x v="0"/>
    <s v="Diabetes"/>
    <s v="Arab"/>
    <n v="66"/>
    <n v="165"/>
  </r>
  <r>
    <s v="PAT005290"/>
    <n v="78"/>
    <x v="1"/>
    <s v="Emirati"/>
    <s v="Ras Al Khaimah"/>
    <x v="2611"/>
    <x v="3"/>
    <x v="1"/>
    <x v="2"/>
    <x v="313"/>
    <x v="5"/>
    <s v="Zayed Military Hospital"/>
    <s v="Dr. QT12"/>
    <x v="1"/>
    <s v="N/A"/>
    <s v="N/A"/>
    <x v="0"/>
    <s v="None"/>
    <s v="African"/>
    <n v="65"/>
    <n v="172"/>
  </r>
  <r>
    <s v="PAT005291"/>
    <n v="48"/>
    <x v="0"/>
    <s v="Emirati"/>
    <s v="Ras Al Khaimah"/>
    <x v="904"/>
    <x v="0"/>
    <x v="2"/>
    <x v="0"/>
    <x v="2603"/>
    <x v="148"/>
    <s v="Cleveland Clinic Abu Dhabi"/>
    <s v="Dr. PU13"/>
    <x v="0"/>
    <s v="N/A"/>
    <s v="N/A"/>
    <x v="0"/>
    <s v="Hypertension"/>
    <s v="African"/>
    <n v="67"/>
    <n v="151"/>
  </r>
  <r>
    <s v="PAT005292"/>
    <n v="34"/>
    <x v="0"/>
    <s v="Emirati"/>
    <s v="Abu Dhabi"/>
    <x v="1909"/>
    <x v="7"/>
    <x v="1"/>
    <x v="2"/>
    <x v="701"/>
    <x v="12"/>
    <s v="Zayed Military Hospital"/>
    <s v="Dr. GL38"/>
    <x v="1"/>
    <s v="N/A"/>
    <s v="N/A"/>
    <x v="0"/>
    <s v="Hypertension"/>
    <s v="African"/>
    <n v="73"/>
    <n v="154"/>
  </r>
  <r>
    <s v="PAT005293"/>
    <n v="41"/>
    <x v="0"/>
    <s v="Expatriate"/>
    <s v="Sharjah"/>
    <x v="2580"/>
    <x v="5"/>
    <x v="1"/>
    <x v="0"/>
    <x v="112"/>
    <x v="98"/>
    <s v="Cleveland Clinic Abu Dhabi"/>
    <s v="Dr. YQ45"/>
    <x v="2"/>
    <d v="2025-05-14T00:00:00"/>
    <s v="Complications"/>
    <x v="0"/>
    <s v="Hypertension"/>
    <s v="African"/>
    <n v="51"/>
    <n v="173"/>
  </r>
  <r>
    <s v="PAT005294"/>
    <n v="40"/>
    <x v="0"/>
    <s v="Emirati"/>
    <s v="Ajman"/>
    <x v="2105"/>
    <x v="5"/>
    <x v="2"/>
    <x v="0"/>
    <x v="1717"/>
    <x v="61"/>
    <s v="Sheikh Khalifa Hospital"/>
    <s v="Dr. CB28"/>
    <x v="0"/>
    <s v="N/A"/>
    <s v="N/A"/>
    <x v="1"/>
    <s v="Cardiovascular Disease"/>
    <s v="South Asian"/>
    <n v="75"/>
    <n v="175"/>
  </r>
  <r>
    <s v="PAT005295"/>
    <n v="67"/>
    <x v="0"/>
    <s v="Emirati"/>
    <s v="Abu Dhabi"/>
    <x v="2395"/>
    <x v="2"/>
    <x v="1"/>
    <x v="1"/>
    <x v="579"/>
    <x v="172"/>
    <s v="Sheikh Khalifa Hospital"/>
    <s v="Dr. VU20"/>
    <x v="0"/>
    <s v="N/A"/>
    <s v="N/A"/>
    <x v="2"/>
    <s v="Diabetes"/>
    <s v="African"/>
    <n v="64"/>
    <n v="171"/>
  </r>
  <r>
    <s v="PAT005296"/>
    <n v="87"/>
    <x v="0"/>
    <s v="Expatriate"/>
    <s v="Abu Dhabi"/>
    <x v="2612"/>
    <x v="4"/>
    <x v="0"/>
    <x v="2"/>
    <x v="1626"/>
    <x v="74"/>
    <s v="Sheikh Khalifa Hospital"/>
    <s v="Dr. JS29"/>
    <x v="1"/>
    <s v="N/A"/>
    <s v="N/A"/>
    <x v="0"/>
    <s v="None"/>
    <s v="African"/>
    <n v="61"/>
    <n v="175"/>
  </r>
  <r>
    <s v="PAT005297"/>
    <n v="44"/>
    <x v="1"/>
    <s v="Emirati"/>
    <s v="Ajman"/>
    <x v="1220"/>
    <x v="2"/>
    <x v="0"/>
    <x v="0"/>
    <x v="115"/>
    <x v="123"/>
    <s v="Sheikh Khalifa Hospital"/>
    <s v="Dr. HX36"/>
    <x v="1"/>
    <s v="N/A"/>
    <s v="N/A"/>
    <x v="0"/>
    <s v="Hypertension"/>
    <s v="European"/>
    <n v="59"/>
    <n v="179"/>
  </r>
  <r>
    <s v="PAT005298"/>
    <n v="32"/>
    <x v="0"/>
    <s v="Expatriate"/>
    <s v="Ajman"/>
    <x v="2613"/>
    <x v="5"/>
    <x v="0"/>
    <x v="2"/>
    <x v="1167"/>
    <x v="168"/>
    <s v="Zayed Military Hospital"/>
    <s v="Dr. HT34"/>
    <x v="0"/>
    <s v="N/A"/>
    <s v="N/A"/>
    <x v="0"/>
    <s v="None"/>
    <s v="South Asian"/>
    <n v="60"/>
    <n v="185"/>
  </r>
  <r>
    <s v="PAT005299"/>
    <n v="67"/>
    <x v="0"/>
    <s v="Expatriate"/>
    <s v="Ajman"/>
    <x v="2456"/>
    <x v="4"/>
    <x v="1"/>
    <x v="0"/>
    <x v="304"/>
    <x v="95"/>
    <s v="Dubai Hospital"/>
    <s v="Dr. AJ44"/>
    <x v="0"/>
    <s v="N/A"/>
    <s v="N/A"/>
    <x v="0"/>
    <s v="Diabetes"/>
    <s v="Arab"/>
    <n v="52"/>
    <n v="173"/>
  </r>
  <r>
    <s v="PAT005300"/>
    <n v="53"/>
    <x v="1"/>
    <s v="Emirati"/>
    <s v="Fujairah"/>
    <x v="1731"/>
    <x v="6"/>
    <x v="2"/>
    <x v="3"/>
    <x v="2218"/>
    <x v="143"/>
    <s v="Cleveland Clinic Abu Dhabi"/>
    <s v="Dr. YX48"/>
    <x v="0"/>
    <s v="N/A"/>
    <s v="N/A"/>
    <x v="0"/>
    <s v="None"/>
    <s v="East Asian"/>
    <n v="52"/>
    <n v="160"/>
  </r>
  <r>
    <s v="PAT005301"/>
    <n v="25"/>
    <x v="0"/>
    <s v="Emirati"/>
    <s v="Ajman"/>
    <x v="349"/>
    <x v="6"/>
    <x v="1"/>
    <x v="0"/>
    <x v="2690"/>
    <x v="51"/>
    <s v="Dubai Hospital"/>
    <s v="Dr. GD41"/>
    <x v="1"/>
    <s v="N/A"/>
    <s v="N/A"/>
    <x v="0"/>
    <s v="None"/>
    <s v="European"/>
    <n v="78"/>
    <n v="166"/>
  </r>
  <r>
    <s v="PAT005302"/>
    <n v="20"/>
    <x v="1"/>
    <s v="Emirati"/>
    <s v="Umm Al Quwain"/>
    <x v="814"/>
    <x v="4"/>
    <x v="2"/>
    <x v="0"/>
    <x v="2047"/>
    <x v="20"/>
    <s v="Zayed Military Hospital"/>
    <s v="Dr. CP25"/>
    <x v="0"/>
    <s v="N/A"/>
    <s v="N/A"/>
    <x v="0"/>
    <s v="Diabetes"/>
    <s v="African"/>
    <n v="77"/>
    <n v="162"/>
  </r>
  <r>
    <s v="PAT005303"/>
    <n v="79"/>
    <x v="1"/>
    <s v="Expatriate"/>
    <s v="Ajman"/>
    <x v="1141"/>
    <x v="1"/>
    <x v="1"/>
    <x v="0"/>
    <x v="2610"/>
    <x v="139"/>
    <s v="Dubai Hospital"/>
    <s v="Dr. AD15"/>
    <x v="1"/>
    <s v="N/A"/>
    <s v="N/A"/>
    <x v="0"/>
    <s v="None"/>
    <s v="East Asian"/>
    <n v="75"/>
    <n v="175"/>
  </r>
  <r>
    <s v="PAT005304"/>
    <n v="64"/>
    <x v="1"/>
    <s v="Emirati"/>
    <s v="Dubai"/>
    <x v="1851"/>
    <x v="6"/>
    <x v="1"/>
    <x v="3"/>
    <x v="2526"/>
    <x v="12"/>
    <s v="Dubai Hospital"/>
    <s v="Dr. VR7"/>
    <x v="0"/>
    <s v="N/A"/>
    <s v="N/A"/>
    <x v="2"/>
    <s v="Hypertension"/>
    <s v="Arab"/>
    <n v="63"/>
    <n v="157"/>
  </r>
  <r>
    <s v="PAT005305"/>
    <n v="78"/>
    <x v="1"/>
    <s v="Expatriate"/>
    <s v="Dubai"/>
    <x v="2469"/>
    <x v="3"/>
    <x v="0"/>
    <x v="1"/>
    <x v="2417"/>
    <x v="31"/>
    <s v="Cleveland Clinic Abu Dhabi"/>
    <s v="Dr. NG13"/>
    <x v="1"/>
    <s v="N/A"/>
    <s v="N/A"/>
    <x v="1"/>
    <s v="Diabetes"/>
    <s v="Arab"/>
    <n v="69"/>
    <n v="153"/>
  </r>
  <r>
    <s v="PAT005306"/>
    <n v="49"/>
    <x v="0"/>
    <s v="Emirati"/>
    <s v="Ajman"/>
    <x v="2460"/>
    <x v="1"/>
    <x v="2"/>
    <x v="2"/>
    <x v="1558"/>
    <x v="21"/>
    <s v="Zayed Military Hospital"/>
    <s v="Dr. HR13"/>
    <x v="1"/>
    <s v="N/A"/>
    <s v="N/A"/>
    <x v="1"/>
    <s v="None"/>
    <s v="Arab"/>
    <n v="43"/>
    <n v="182"/>
  </r>
  <r>
    <s v="PAT005307"/>
    <n v="30"/>
    <x v="0"/>
    <s v="Expatriate"/>
    <s v="Fujairah"/>
    <x v="2237"/>
    <x v="5"/>
    <x v="1"/>
    <x v="3"/>
    <x v="2075"/>
    <x v="19"/>
    <s v="Sheikh Khalifa Hospital"/>
    <s v="Dr. UA10"/>
    <x v="1"/>
    <s v="N/A"/>
    <s v="N/A"/>
    <x v="2"/>
    <s v="Hypertension"/>
    <s v="Arab"/>
    <n v="67"/>
    <n v="156"/>
  </r>
  <r>
    <s v="PAT005308"/>
    <n v="18"/>
    <x v="0"/>
    <s v="Expatriate"/>
    <s v="Fujairah"/>
    <x v="1992"/>
    <x v="1"/>
    <x v="0"/>
    <x v="2"/>
    <x v="2691"/>
    <x v="72"/>
    <s v="Sheikh Khalifa Hospital"/>
    <s v="Dr. IJ50"/>
    <x v="0"/>
    <s v="N/A"/>
    <s v="N/A"/>
    <x v="0"/>
    <s v="Cardiovascular Disease"/>
    <s v="South Asian"/>
    <n v="58"/>
    <n v="154"/>
  </r>
  <r>
    <s v="PAT005309"/>
    <n v="51"/>
    <x v="0"/>
    <s v="Expatriate"/>
    <s v="Sharjah"/>
    <x v="600"/>
    <x v="1"/>
    <x v="3"/>
    <x v="3"/>
    <x v="136"/>
    <x v="126"/>
    <s v="Dubai Hospital"/>
    <s v="Dr. CJ50"/>
    <x v="2"/>
    <d v="2024-12-10T00:00:00"/>
    <s v="Complications"/>
    <x v="0"/>
    <s v="Hypertension"/>
    <s v="South Asian"/>
    <n v="59"/>
    <n v="178"/>
  </r>
  <r>
    <s v="PAT005310"/>
    <n v="79"/>
    <x v="1"/>
    <s v="Emirati"/>
    <s v="Fujairah"/>
    <x v="2614"/>
    <x v="5"/>
    <x v="0"/>
    <x v="0"/>
    <x v="1611"/>
    <x v="49"/>
    <s v="Sheikh Khalifa Hospital"/>
    <s v="Dr. ZO34"/>
    <x v="1"/>
    <s v="N/A"/>
    <s v="N/A"/>
    <x v="1"/>
    <s v="None"/>
    <s v="East Asian"/>
    <n v="56"/>
    <n v="160"/>
  </r>
  <r>
    <s v="PAT005311"/>
    <n v="88"/>
    <x v="1"/>
    <s v="Emirati"/>
    <s v="Umm Al Quwain"/>
    <x v="403"/>
    <x v="7"/>
    <x v="1"/>
    <x v="3"/>
    <x v="2083"/>
    <x v="144"/>
    <s v="Zayed Military Hospital"/>
    <s v="Dr. UQ21"/>
    <x v="1"/>
    <s v="N/A"/>
    <s v="N/A"/>
    <x v="0"/>
    <s v="None"/>
    <s v="European"/>
    <n v="94"/>
    <n v="172"/>
  </r>
  <r>
    <s v="PAT005312"/>
    <n v="48"/>
    <x v="0"/>
    <s v="Emirati"/>
    <s v="Umm Al Quwain"/>
    <x v="2615"/>
    <x v="0"/>
    <x v="2"/>
    <x v="2"/>
    <x v="2326"/>
    <x v="49"/>
    <s v="Cleveland Clinic Abu Dhabi"/>
    <s v="Dr. AA22"/>
    <x v="1"/>
    <s v="N/A"/>
    <s v="N/A"/>
    <x v="0"/>
    <s v="Hypertension"/>
    <s v="European"/>
    <n v="96"/>
    <n v="164"/>
  </r>
  <r>
    <s v="PAT005313"/>
    <n v="81"/>
    <x v="0"/>
    <s v="Emirati"/>
    <s v="Sharjah"/>
    <x v="2404"/>
    <x v="5"/>
    <x v="1"/>
    <x v="2"/>
    <x v="988"/>
    <x v="62"/>
    <s v="Zayed Military Hospital"/>
    <s v="Dr. CU32"/>
    <x v="0"/>
    <s v="N/A"/>
    <s v="N/A"/>
    <x v="0"/>
    <s v="None"/>
    <s v="Arab"/>
    <n v="62"/>
    <n v="169"/>
  </r>
  <r>
    <s v="PAT005314"/>
    <n v="42"/>
    <x v="1"/>
    <s v="Emirati"/>
    <s v="Ajman"/>
    <x v="2616"/>
    <x v="3"/>
    <x v="1"/>
    <x v="2"/>
    <x v="105"/>
    <x v="79"/>
    <s v="Sheikh Khalifa Hospital"/>
    <s v="Dr. ED27"/>
    <x v="1"/>
    <s v="N/A"/>
    <s v="N/A"/>
    <x v="1"/>
    <s v="Hypertension"/>
    <s v="East Asian"/>
    <n v="71"/>
    <n v="172"/>
  </r>
  <r>
    <s v="PAT005315"/>
    <n v="55"/>
    <x v="2"/>
    <s v="Expatriate"/>
    <s v="Fujairah"/>
    <x v="803"/>
    <x v="5"/>
    <x v="0"/>
    <x v="1"/>
    <x v="2692"/>
    <x v="53"/>
    <s v="Sheikh Khalifa Hospital"/>
    <s v="Dr. SL46"/>
    <x v="0"/>
    <s v="N/A"/>
    <s v="N/A"/>
    <x v="0"/>
    <s v="Hypertension"/>
    <s v="South Asian"/>
    <n v="54"/>
    <n v="158"/>
  </r>
  <r>
    <s v="PAT005316"/>
    <n v="31"/>
    <x v="0"/>
    <s v="Expatriate"/>
    <s v="Dubai"/>
    <x v="2617"/>
    <x v="7"/>
    <x v="3"/>
    <x v="3"/>
    <x v="2693"/>
    <x v="75"/>
    <s v="Cleveland Clinic Abu Dhabi"/>
    <s v="Dr. WC26"/>
    <x v="0"/>
    <s v="N/A"/>
    <s v="N/A"/>
    <x v="1"/>
    <s v="Hypertension"/>
    <s v="African"/>
    <n v="60"/>
    <n v="175"/>
  </r>
  <r>
    <s v="PAT005317"/>
    <n v="25"/>
    <x v="0"/>
    <s v="Emirati"/>
    <s v="Sharjah"/>
    <x v="474"/>
    <x v="0"/>
    <x v="3"/>
    <x v="0"/>
    <x v="2476"/>
    <x v="156"/>
    <s v="Zayed Military Hospital"/>
    <s v="Dr. QY43"/>
    <x v="0"/>
    <s v="N/A"/>
    <s v="N/A"/>
    <x v="0"/>
    <s v="None"/>
    <s v="East Asian"/>
    <n v="91"/>
    <n v="185"/>
  </r>
  <r>
    <s v="PAT005318"/>
    <n v="71"/>
    <x v="1"/>
    <s v="Expatriate"/>
    <s v="Dubai"/>
    <x v="517"/>
    <x v="0"/>
    <x v="3"/>
    <x v="3"/>
    <x v="2090"/>
    <x v="138"/>
    <s v="Dubai Hospital"/>
    <s v="Dr. QP42"/>
    <x v="1"/>
    <s v="N/A"/>
    <s v="N/A"/>
    <x v="1"/>
    <s v="None"/>
    <s v="European"/>
    <n v="69"/>
    <n v="164"/>
  </r>
  <r>
    <s v="PAT005319"/>
    <n v="19"/>
    <x v="1"/>
    <s v="Emirati"/>
    <s v="Umm Al Quwain"/>
    <x v="2380"/>
    <x v="1"/>
    <x v="1"/>
    <x v="1"/>
    <x v="1717"/>
    <x v="128"/>
    <s v="Dubai Hospital"/>
    <s v="Dr. YE24"/>
    <x v="2"/>
    <d v="2017-10-18T00:00:00"/>
    <s v="Complications"/>
    <x v="1"/>
    <s v="None"/>
    <s v="Arab"/>
    <n v="41"/>
    <n v="172"/>
  </r>
  <r>
    <s v="PAT005320"/>
    <n v="73"/>
    <x v="0"/>
    <s v="Emirati"/>
    <s v="Abu Dhabi"/>
    <x v="2251"/>
    <x v="4"/>
    <x v="0"/>
    <x v="2"/>
    <x v="1504"/>
    <x v="175"/>
    <s v="Zayed Military Hospital"/>
    <s v="Dr. AI47"/>
    <x v="1"/>
    <s v="N/A"/>
    <s v="N/A"/>
    <x v="1"/>
    <s v="None"/>
    <s v="European"/>
    <n v="73"/>
    <n v="159"/>
  </r>
  <r>
    <s v="PAT005321"/>
    <n v="78"/>
    <x v="0"/>
    <s v="Expatriate"/>
    <s v="Umm Al Quwain"/>
    <x v="587"/>
    <x v="0"/>
    <x v="0"/>
    <x v="2"/>
    <x v="2694"/>
    <x v="93"/>
    <s v="Zayed Military Hospital"/>
    <s v="Dr. PR14"/>
    <x v="2"/>
    <d v="2024-04-15T00:00:00"/>
    <s v="Complications"/>
    <x v="0"/>
    <s v="Hypertension"/>
    <s v="European"/>
    <n v="68"/>
    <n v="172"/>
  </r>
  <r>
    <s v="PAT005322"/>
    <n v="39"/>
    <x v="1"/>
    <s v="Expatriate"/>
    <s v="Umm Al Quwain"/>
    <x v="1819"/>
    <x v="6"/>
    <x v="2"/>
    <x v="1"/>
    <x v="995"/>
    <x v="141"/>
    <s v="Zayed Military Hospital"/>
    <s v="Dr. PR44"/>
    <x v="2"/>
    <d v="2018-12-11T00:00:00"/>
    <s v="Cancer"/>
    <x v="0"/>
    <s v="None"/>
    <s v="South Asian"/>
    <n v="44"/>
    <n v="170"/>
  </r>
  <r>
    <s v="PAT005323"/>
    <n v="52"/>
    <x v="0"/>
    <s v="Emirati"/>
    <s v="Dubai"/>
    <x v="2588"/>
    <x v="2"/>
    <x v="1"/>
    <x v="3"/>
    <x v="2695"/>
    <x v="69"/>
    <s v="Cleveland Clinic Abu Dhabi"/>
    <s v="Dr. MW2"/>
    <x v="1"/>
    <s v="N/A"/>
    <s v="N/A"/>
    <x v="1"/>
    <s v="None"/>
    <s v="East Asian"/>
    <n v="94"/>
    <n v="170"/>
  </r>
  <r>
    <s v="PAT005324"/>
    <n v="33"/>
    <x v="0"/>
    <s v="Expatriate"/>
    <s v="Ajman"/>
    <x v="2618"/>
    <x v="7"/>
    <x v="2"/>
    <x v="0"/>
    <x v="1876"/>
    <x v="72"/>
    <s v="Dubai Hospital"/>
    <s v="Dr. IS49"/>
    <x v="0"/>
    <s v="N/A"/>
    <s v="N/A"/>
    <x v="2"/>
    <s v="None"/>
    <s v="European"/>
    <n v="50"/>
    <n v="171"/>
  </r>
  <r>
    <s v="PAT005325"/>
    <n v="67"/>
    <x v="1"/>
    <s v="Expatriate"/>
    <s v="Fujairah"/>
    <x v="367"/>
    <x v="7"/>
    <x v="2"/>
    <x v="2"/>
    <x v="49"/>
    <x v="170"/>
    <s v="Dubai Hospital"/>
    <s v="Dr. UE27"/>
    <x v="1"/>
    <s v="N/A"/>
    <s v="N/A"/>
    <x v="2"/>
    <s v="Hypertension"/>
    <s v="European"/>
    <n v="91"/>
    <n v="165"/>
  </r>
  <r>
    <s v="PAT005326"/>
    <n v="60"/>
    <x v="1"/>
    <s v="Emirati"/>
    <s v="Umm Al Quwain"/>
    <x v="2316"/>
    <x v="3"/>
    <x v="0"/>
    <x v="1"/>
    <x v="2339"/>
    <x v="116"/>
    <s v="Dubai Hospital"/>
    <s v="Dr. EB34"/>
    <x v="0"/>
    <s v="N/A"/>
    <s v="N/A"/>
    <x v="1"/>
    <s v="Diabetes"/>
    <s v="African"/>
    <n v="68"/>
    <n v="178"/>
  </r>
  <r>
    <s v="PAT005327"/>
    <n v="34"/>
    <x v="0"/>
    <s v="Emirati"/>
    <s v="Fujairah"/>
    <x v="839"/>
    <x v="2"/>
    <x v="2"/>
    <x v="1"/>
    <x v="2224"/>
    <x v="56"/>
    <s v="Dubai Hospital"/>
    <s v="Dr. IY36"/>
    <x v="0"/>
    <s v="N/A"/>
    <s v="N/A"/>
    <x v="0"/>
    <s v="None"/>
    <s v="South Asian"/>
    <n v="84"/>
    <n v="167"/>
  </r>
  <r>
    <s v="PAT005328"/>
    <n v="75"/>
    <x v="1"/>
    <s v="Expatriate"/>
    <s v="Ras Al Khaimah"/>
    <x v="1456"/>
    <x v="1"/>
    <x v="0"/>
    <x v="0"/>
    <x v="2696"/>
    <x v="116"/>
    <s v="Cleveland Clinic Abu Dhabi"/>
    <s v="Dr. LN28"/>
    <x v="1"/>
    <s v="N/A"/>
    <s v="N/A"/>
    <x v="0"/>
    <s v="Hypertension"/>
    <s v="Arab"/>
    <n v="59"/>
    <n v="177"/>
  </r>
  <r>
    <s v="PAT005329"/>
    <n v="19"/>
    <x v="0"/>
    <s v="Expatriate"/>
    <s v="Ajman"/>
    <x v="1902"/>
    <x v="3"/>
    <x v="1"/>
    <x v="1"/>
    <x v="2157"/>
    <x v="66"/>
    <s v="Dubai Hospital"/>
    <s v="Dr. IA3"/>
    <x v="0"/>
    <s v="N/A"/>
    <s v="N/A"/>
    <x v="1"/>
    <s v="None"/>
    <s v="East Asian"/>
    <n v="69"/>
    <n v="168"/>
  </r>
  <r>
    <s v="PAT005330"/>
    <n v="21"/>
    <x v="1"/>
    <s v="Emirati"/>
    <s v="Abu Dhabi"/>
    <x v="1763"/>
    <x v="3"/>
    <x v="1"/>
    <x v="1"/>
    <x v="410"/>
    <x v="158"/>
    <s v="Zayed Military Hospital"/>
    <s v="Dr. EI39"/>
    <x v="0"/>
    <s v="N/A"/>
    <s v="N/A"/>
    <x v="0"/>
    <s v="None"/>
    <s v="African"/>
    <n v="78"/>
    <n v="167"/>
  </r>
  <r>
    <s v="PAT005331"/>
    <n v="56"/>
    <x v="0"/>
    <s v="Emirati"/>
    <s v="Fujairah"/>
    <x v="2619"/>
    <x v="0"/>
    <x v="0"/>
    <x v="1"/>
    <x v="627"/>
    <x v="91"/>
    <s v="Dubai Hospital"/>
    <s v="Dr. SM1"/>
    <x v="1"/>
    <s v="N/A"/>
    <s v="N/A"/>
    <x v="0"/>
    <s v="Cardiovascular Disease"/>
    <s v="East Asian"/>
    <n v="84"/>
    <n v="174"/>
  </r>
  <r>
    <s v="PAT005332"/>
    <n v="23"/>
    <x v="0"/>
    <s v="Expatriate"/>
    <s v="Dubai"/>
    <x v="1370"/>
    <x v="3"/>
    <x v="0"/>
    <x v="2"/>
    <x v="2122"/>
    <x v="38"/>
    <s v="Cleveland Clinic Abu Dhabi"/>
    <s v="Dr. VW5"/>
    <x v="0"/>
    <s v="N/A"/>
    <s v="N/A"/>
    <x v="0"/>
    <s v="Hypertension"/>
    <s v="East Asian"/>
    <n v="64"/>
    <n v="162"/>
  </r>
  <r>
    <s v="PAT005333"/>
    <n v="86"/>
    <x v="1"/>
    <s v="Expatriate"/>
    <s v="Sharjah"/>
    <x v="537"/>
    <x v="2"/>
    <x v="0"/>
    <x v="2"/>
    <x v="2534"/>
    <x v="68"/>
    <s v="Sheikh Khalifa Hospital"/>
    <s v="Dr. RL27"/>
    <x v="0"/>
    <s v="N/A"/>
    <s v="N/A"/>
    <x v="0"/>
    <s v="None"/>
    <s v="Arab"/>
    <n v="81"/>
    <n v="172"/>
  </r>
  <r>
    <s v="PAT005334"/>
    <n v="86"/>
    <x v="0"/>
    <s v="Emirati"/>
    <s v="Umm Al Quwain"/>
    <x v="1704"/>
    <x v="1"/>
    <x v="2"/>
    <x v="3"/>
    <x v="2316"/>
    <x v="39"/>
    <s v="Cleveland Clinic Abu Dhabi"/>
    <s v="Dr. DT17"/>
    <x v="0"/>
    <s v="N/A"/>
    <s v="N/A"/>
    <x v="0"/>
    <s v="None"/>
    <s v="East Asian"/>
    <n v="56"/>
    <n v="156"/>
  </r>
  <r>
    <s v="PAT005335"/>
    <n v="37"/>
    <x v="1"/>
    <s v="Emirati"/>
    <s v="Ajman"/>
    <x v="2226"/>
    <x v="3"/>
    <x v="1"/>
    <x v="0"/>
    <x v="1115"/>
    <x v="24"/>
    <s v="Dubai Hospital"/>
    <s v="Dr. TD13"/>
    <x v="1"/>
    <s v="N/A"/>
    <s v="N/A"/>
    <x v="0"/>
    <s v="Cardiovascular Disease"/>
    <s v="European"/>
    <n v="43"/>
    <n v="172"/>
  </r>
  <r>
    <s v="PAT005336"/>
    <n v="81"/>
    <x v="1"/>
    <s v="Expatriate"/>
    <s v="Fujairah"/>
    <x v="1721"/>
    <x v="7"/>
    <x v="1"/>
    <x v="1"/>
    <x v="44"/>
    <x v="152"/>
    <s v="Cleveland Clinic Abu Dhabi"/>
    <s v="Dr. GD42"/>
    <x v="0"/>
    <s v="N/A"/>
    <s v="N/A"/>
    <x v="2"/>
    <s v="Hypertension"/>
    <s v="South Asian"/>
    <n v="97"/>
    <n v="160"/>
  </r>
  <r>
    <s v="PAT005337"/>
    <n v="33"/>
    <x v="0"/>
    <s v="Expatriate"/>
    <s v="Sharjah"/>
    <x v="1698"/>
    <x v="3"/>
    <x v="0"/>
    <x v="1"/>
    <x v="2466"/>
    <x v="178"/>
    <s v="Cleveland Clinic Abu Dhabi"/>
    <s v="Dr. EI45"/>
    <x v="1"/>
    <s v="N/A"/>
    <s v="N/A"/>
    <x v="2"/>
    <s v="None"/>
    <s v="European"/>
    <n v="59"/>
    <n v="183"/>
  </r>
  <r>
    <s v="PAT005338"/>
    <n v="68"/>
    <x v="0"/>
    <s v="Expatriate"/>
    <s v="Dubai"/>
    <x v="326"/>
    <x v="2"/>
    <x v="1"/>
    <x v="2"/>
    <x v="1366"/>
    <x v="102"/>
    <s v="Cleveland Clinic Abu Dhabi"/>
    <s v="Dr. XM6"/>
    <x v="2"/>
    <d v="2019-10-05T00:00:00"/>
    <s v="Complications"/>
    <x v="2"/>
    <s v="None"/>
    <s v="African"/>
    <n v="70"/>
    <n v="189"/>
  </r>
  <r>
    <s v="PAT005339"/>
    <n v="54"/>
    <x v="1"/>
    <s v="Expatriate"/>
    <s v="Fujairah"/>
    <x v="2620"/>
    <x v="0"/>
    <x v="3"/>
    <x v="2"/>
    <x v="1059"/>
    <x v="51"/>
    <s v="Cleveland Clinic Abu Dhabi"/>
    <s v="Dr. UJ16"/>
    <x v="1"/>
    <s v="N/A"/>
    <s v="N/A"/>
    <x v="0"/>
    <s v="Cardiovascular Disease"/>
    <s v="African"/>
    <n v="73"/>
    <n v="170"/>
  </r>
  <r>
    <s v="PAT005340"/>
    <n v="86"/>
    <x v="1"/>
    <s v="Expatriate"/>
    <s v="Abu Dhabi"/>
    <x v="2046"/>
    <x v="5"/>
    <x v="1"/>
    <x v="2"/>
    <x v="2697"/>
    <x v="139"/>
    <s v="Zayed Military Hospital"/>
    <s v="Dr. QC3"/>
    <x v="2"/>
    <d v="2016-01-30T00:00:00"/>
    <s v="Cancer"/>
    <x v="2"/>
    <s v="Hypertension"/>
    <s v="Arab"/>
    <n v="56"/>
    <n v="167"/>
  </r>
  <r>
    <s v="PAT005341"/>
    <n v="59"/>
    <x v="1"/>
    <s v="Expatriate"/>
    <s v="Umm Al Quwain"/>
    <x v="2369"/>
    <x v="4"/>
    <x v="2"/>
    <x v="0"/>
    <x v="1218"/>
    <x v="9"/>
    <s v="Sheikh Khalifa Hospital"/>
    <s v="Dr. YD35"/>
    <x v="2"/>
    <d v="2021-04-18T00:00:00"/>
    <s v="Complications"/>
    <x v="1"/>
    <s v="Hypertension"/>
    <s v="East Asian"/>
    <n v="81"/>
    <n v="171"/>
  </r>
  <r>
    <s v="PAT005342"/>
    <n v="74"/>
    <x v="1"/>
    <s v="Expatriate"/>
    <s v="Umm Al Quwain"/>
    <x v="2621"/>
    <x v="6"/>
    <x v="0"/>
    <x v="2"/>
    <x v="1718"/>
    <x v="56"/>
    <s v="Cleveland Clinic Abu Dhabi"/>
    <s v="Dr. NF11"/>
    <x v="0"/>
    <s v="N/A"/>
    <s v="N/A"/>
    <x v="0"/>
    <s v="None"/>
    <s v="African"/>
    <n v="53"/>
    <n v="172"/>
  </r>
  <r>
    <s v="PAT005343"/>
    <n v="83"/>
    <x v="1"/>
    <s v="Expatriate"/>
    <s v="Ajman"/>
    <x v="1706"/>
    <x v="6"/>
    <x v="2"/>
    <x v="1"/>
    <x v="2698"/>
    <x v="62"/>
    <s v="Dubai Hospital"/>
    <s v="Dr. JE15"/>
    <x v="1"/>
    <s v="N/A"/>
    <s v="N/A"/>
    <x v="0"/>
    <s v="Hypertension"/>
    <s v="European"/>
    <n v="46"/>
    <n v="156"/>
  </r>
  <r>
    <s v="PAT005344"/>
    <n v="26"/>
    <x v="0"/>
    <s v="Expatriate"/>
    <s v="Sharjah"/>
    <x v="2622"/>
    <x v="6"/>
    <x v="0"/>
    <x v="1"/>
    <x v="2560"/>
    <x v="61"/>
    <s v="Zayed Military Hospital"/>
    <s v="Dr. ZE27"/>
    <x v="0"/>
    <s v="N/A"/>
    <s v="N/A"/>
    <x v="2"/>
    <s v="Diabetes"/>
    <s v="Arab"/>
    <n v="72"/>
    <n v="154"/>
  </r>
  <r>
    <s v="PAT005345"/>
    <n v="81"/>
    <x v="1"/>
    <s v="Expatriate"/>
    <s v="Fujairah"/>
    <x v="1208"/>
    <x v="2"/>
    <x v="2"/>
    <x v="1"/>
    <x v="1182"/>
    <x v="158"/>
    <s v="Sheikh Khalifa Hospital"/>
    <s v="Dr. YU32"/>
    <x v="0"/>
    <s v="N/A"/>
    <s v="N/A"/>
    <x v="0"/>
    <s v="Hypertension"/>
    <s v="South Asian"/>
    <n v="55"/>
    <n v="155"/>
  </r>
  <r>
    <s v="PAT005346"/>
    <n v="39"/>
    <x v="0"/>
    <s v="Expatriate"/>
    <s v="Umm Al Quwain"/>
    <x v="2131"/>
    <x v="3"/>
    <x v="1"/>
    <x v="3"/>
    <x v="2699"/>
    <x v="77"/>
    <s v="Zayed Military Hospital"/>
    <s v="Dr. EG32"/>
    <x v="1"/>
    <s v="N/A"/>
    <s v="N/A"/>
    <x v="0"/>
    <s v="None"/>
    <s v="South Asian"/>
    <n v="67"/>
    <n v="154"/>
  </r>
  <r>
    <s v="PAT005347"/>
    <n v="51"/>
    <x v="1"/>
    <s v="Emirati"/>
    <s v="Ajman"/>
    <x v="1596"/>
    <x v="3"/>
    <x v="0"/>
    <x v="0"/>
    <x v="1256"/>
    <x v="33"/>
    <s v="Cleveland Clinic Abu Dhabi"/>
    <s v="Dr. TU7"/>
    <x v="0"/>
    <s v="N/A"/>
    <s v="N/A"/>
    <x v="1"/>
    <s v="Hypertension"/>
    <s v="South Asian"/>
    <n v="65"/>
    <n v="157"/>
  </r>
  <r>
    <s v="PAT005348"/>
    <n v="72"/>
    <x v="0"/>
    <s v="Emirati"/>
    <s v="Fujairah"/>
    <x v="2623"/>
    <x v="0"/>
    <x v="1"/>
    <x v="1"/>
    <x v="2700"/>
    <x v="37"/>
    <s v="Dubai Hospital"/>
    <s v="Dr. IL35"/>
    <x v="0"/>
    <s v="N/A"/>
    <s v="N/A"/>
    <x v="0"/>
    <s v="None"/>
    <s v="South Asian"/>
    <n v="67"/>
    <n v="163"/>
  </r>
  <r>
    <s v="PAT005349"/>
    <n v="46"/>
    <x v="0"/>
    <s v="Emirati"/>
    <s v="Ajman"/>
    <x v="1970"/>
    <x v="5"/>
    <x v="0"/>
    <x v="1"/>
    <x v="2701"/>
    <x v="109"/>
    <s v="Dubai Hospital"/>
    <s v="Dr. YJ45"/>
    <x v="1"/>
    <s v="N/A"/>
    <s v="N/A"/>
    <x v="0"/>
    <s v="None"/>
    <s v="Arab"/>
    <n v="83"/>
    <n v="173"/>
  </r>
  <r>
    <s v="PAT005350"/>
    <n v="55"/>
    <x v="0"/>
    <s v="Emirati"/>
    <s v="Sharjah"/>
    <x v="2559"/>
    <x v="1"/>
    <x v="2"/>
    <x v="1"/>
    <x v="628"/>
    <x v="177"/>
    <s v="Zayed Military Hospital"/>
    <s v="Dr. AW33"/>
    <x v="0"/>
    <s v="N/A"/>
    <s v="N/A"/>
    <x v="1"/>
    <s v="None"/>
    <s v="East Asian"/>
    <n v="76"/>
    <n v="174"/>
  </r>
  <r>
    <s v="PAT005351"/>
    <n v="35"/>
    <x v="1"/>
    <s v="Emirati"/>
    <s v="Abu Dhabi"/>
    <x v="2085"/>
    <x v="0"/>
    <x v="2"/>
    <x v="2"/>
    <x v="2066"/>
    <x v="98"/>
    <s v="Dubai Hospital"/>
    <s v="Dr. HD10"/>
    <x v="0"/>
    <s v="N/A"/>
    <s v="N/A"/>
    <x v="0"/>
    <s v="Diabetes"/>
    <s v="Arab"/>
    <n v="45"/>
    <n v="171"/>
  </r>
  <r>
    <s v="PAT005352"/>
    <n v="88"/>
    <x v="0"/>
    <s v="Expatriate"/>
    <s v="Ajman"/>
    <x v="2624"/>
    <x v="5"/>
    <x v="0"/>
    <x v="1"/>
    <x v="161"/>
    <x v="136"/>
    <s v="Dubai Hospital"/>
    <s v="Dr. NY19"/>
    <x v="1"/>
    <s v="N/A"/>
    <s v="N/A"/>
    <x v="0"/>
    <s v="None"/>
    <s v="European"/>
    <n v="74"/>
    <n v="152"/>
  </r>
  <r>
    <s v="PAT005353"/>
    <n v="82"/>
    <x v="0"/>
    <s v="Emirati"/>
    <s v="Abu Dhabi"/>
    <x v="190"/>
    <x v="0"/>
    <x v="0"/>
    <x v="2"/>
    <x v="1310"/>
    <x v="162"/>
    <s v="Sheikh Khalifa Hospital"/>
    <s v="Dr. PF24"/>
    <x v="0"/>
    <s v="N/A"/>
    <s v="N/A"/>
    <x v="1"/>
    <s v="Diabetes"/>
    <s v="European"/>
    <n v="71"/>
    <n v="174"/>
  </r>
  <r>
    <s v="PAT005354"/>
    <n v="18"/>
    <x v="0"/>
    <s v="Emirati"/>
    <s v="Abu Dhabi"/>
    <x v="1894"/>
    <x v="3"/>
    <x v="2"/>
    <x v="2"/>
    <x v="2441"/>
    <x v="164"/>
    <s v="Dubai Hospital"/>
    <s v="Dr. FM21"/>
    <x v="1"/>
    <s v="N/A"/>
    <s v="N/A"/>
    <x v="0"/>
    <s v="None"/>
    <s v="East Asian"/>
    <n v="56"/>
    <n v="160"/>
  </r>
  <r>
    <s v="PAT005355"/>
    <n v="21"/>
    <x v="0"/>
    <s v="Emirati"/>
    <s v="Umm Al Quwain"/>
    <x v="219"/>
    <x v="3"/>
    <x v="2"/>
    <x v="0"/>
    <x v="356"/>
    <x v="117"/>
    <s v="Dubai Hospital"/>
    <s v="Dr. DB33"/>
    <x v="0"/>
    <s v="N/A"/>
    <s v="N/A"/>
    <x v="2"/>
    <s v="Hypertension"/>
    <s v="South Asian"/>
    <n v="59"/>
    <n v="175"/>
  </r>
  <r>
    <s v="PAT005356"/>
    <n v="21"/>
    <x v="1"/>
    <s v="Emirati"/>
    <s v="Umm Al Quwain"/>
    <x v="1494"/>
    <x v="7"/>
    <x v="0"/>
    <x v="0"/>
    <x v="1187"/>
    <x v="140"/>
    <s v="Zayed Military Hospital"/>
    <s v="Dr. UU2"/>
    <x v="1"/>
    <s v="N/A"/>
    <s v="N/A"/>
    <x v="0"/>
    <s v="None"/>
    <s v="African"/>
    <n v="100"/>
    <n v="164"/>
  </r>
  <r>
    <s v="PAT005357"/>
    <n v="44"/>
    <x v="0"/>
    <s v="Expatriate"/>
    <s v="Dubai"/>
    <x v="2625"/>
    <x v="6"/>
    <x v="1"/>
    <x v="1"/>
    <x v="2702"/>
    <x v="99"/>
    <s v="Zayed Military Hospital"/>
    <s v="Dr. QR14"/>
    <x v="0"/>
    <s v="N/A"/>
    <s v="N/A"/>
    <x v="1"/>
    <s v="Diabetes"/>
    <s v="European"/>
    <n v="83"/>
    <n v="176"/>
  </r>
  <r>
    <s v="PAT005358"/>
    <n v="60"/>
    <x v="2"/>
    <s v="Emirati"/>
    <s v="Fujairah"/>
    <x v="2506"/>
    <x v="2"/>
    <x v="1"/>
    <x v="0"/>
    <x v="445"/>
    <x v="107"/>
    <s v="Zayed Military Hospital"/>
    <s v="Dr. LR50"/>
    <x v="0"/>
    <s v="N/A"/>
    <s v="N/A"/>
    <x v="1"/>
    <s v="Hypertension"/>
    <s v="Arab"/>
    <n v="63"/>
    <n v="175"/>
  </r>
  <r>
    <s v="PAT005359"/>
    <n v="76"/>
    <x v="0"/>
    <s v="Emirati"/>
    <s v="Sharjah"/>
    <x v="2510"/>
    <x v="6"/>
    <x v="1"/>
    <x v="2"/>
    <x v="1985"/>
    <x v="151"/>
    <s v="Dubai Hospital"/>
    <s v="Dr. WB43"/>
    <x v="0"/>
    <s v="N/A"/>
    <s v="N/A"/>
    <x v="0"/>
    <s v="Cardiovascular Disease"/>
    <s v="East Asian"/>
    <n v="55"/>
    <n v="163"/>
  </r>
  <r>
    <s v="PAT005360"/>
    <n v="49"/>
    <x v="0"/>
    <s v="Expatriate"/>
    <s v="Dubai"/>
    <x v="743"/>
    <x v="0"/>
    <x v="1"/>
    <x v="2"/>
    <x v="1228"/>
    <x v="139"/>
    <s v="Zayed Military Hospital"/>
    <s v="Dr. UO1"/>
    <x v="1"/>
    <s v="N/A"/>
    <s v="N/A"/>
    <x v="1"/>
    <s v="None"/>
    <s v="European"/>
    <n v="75"/>
    <n v="171"/>
  </r>
  <r>
    <s v="PAT005361"/>
    <n v="50"/>
    <x v="0"/>
    <s v="Emirati"/>
    <s v="Ras Al Khaimah"/>
    <x v="359"/>
    <x v="1"/>
    <x v="3"/>
    <x v="1"/>
    <x v="480"/>
    <x v="87"/>
    <s v="Dubai Hospital"/>
    <s v="Dr. DA45"/>
    <x v="0"/>
    <s v="N/A"/>
    <s v="N/A"/>
    <x v="1"/>
    <s v="Cardiovascular Disease"/>
    <s v="African"/>
    <n v="70"/>
    <n v="161"/>
  </r>
  <r>
    <s v="PAT005362"/>
    <n v="45"/>
    <x v="0"/>
    <s v="Expatriate"/>
    <s v="Umm Al Quwain"/>
    <x v="2047"/>
    <x v="3"/>
    <x v="2"/>
    <x v="1"/>
    <x v="888"/>
    <x v="172"/>
    <s v="Sheikh Khalifa Hospital"/>
    <s v="Dr. YQ25"/>
    <x v="1"/>
    <s v="N/A"/>
    <s v="N/A"/>
    <x v="2"/>
    <s v="Cardiovascular Disease"/>
    <s v="East Asian"/>
    <n v="77"/>
    <n v="167"/>
  </r>
  <r>
    <s v="PAT005363"/>
    <n v="72"/>
    <x v="0"/>
    <s v="Emirati"/>
    <s v="Fujairah"/>
    <x v="2626"/>
    <x v="4"/>
    <x v="0"/>
    <x v="1"/>
    <x v="218"/>
    <x v="119"/>
    <s v="Cleveland Clinic Abu Dhabi"/>
    <s v="Dr. ML23"/>
    <x v="0"/>
    <s v="N/A"/>
    <s v="N/A"/>
    <x v="1"/>
    <s v="Hypertension"/>
    <s v="Arab"/>
    <n v="44"/>
    <n v="179"/>
  </r>
  <r>
    <s v="PAT005364"/>
    <n v="77"/>
    <x v="0"/>
    <s v="Emirati"/>
    <s v="Dubai"/>
    <x v="1673"/>
    <x v="3"/>
    <x v="2"/>
    <x v="2"/>
    <x v="1029"/>
    <x v="26"/>
    <s v="Cleveland Clinic Abu Dhabi"/>
    <s v="Dr. AI24"/>
    <x v="1"/>
    <s v="N/A"/>
    <s v="N/A"/>
    <x v="0"/>
    <s v="Cardiovascular Disease"/>
    <s v="East Asian"/>
    <n v="43"/>
    <n v="168"/>
  </r>
  <r>
    <s v="PAT005365"/>
    <n v="87"/>
    <x v="1"/>
    <s v="Emirati"/>
    <s v="Ajman"/>
    <x v="1716"/>
    <x v="4"/>
    <x v="0"/>
    <x v="2"/>
    <x v="747"/>
    <x v="28"/>
    <s v="Cleveland Clinic Abu Dhabi"/>
    <s v="Dr. NE38"/>
    <x v="0"/>
    <s v="N/A"/>
    <s v="N/A"/>
    <x v="1"/>
    <s v="None"/>
    <s v="African"/>
    <n v="42"/>
    <n v="161"/>
  </r>
  <r>
    <s v="PAT005366"/>
    <n v="79"/>
    <x v="0"/>
    <s v="Emirati"/>
    <s v="Ajman"/>
    <x v="429"/>
    <x v="5"/>
    <x v="1"/>
    <x v="1"/>
    <x v="187"/>
    <x v="136"/>
    <s v="Zayed Military Hospital"/>
    <s v="Dr. PY1"/>
    <x v="0"/>
    <s v="N/A"/>
    <s v="N/A"/>
    <x v="0"/>
    <s v="None"/>
    <s v="African"/>
    <n v="85"/>
    <n v="152"/>
  </r>
  <r>
    <s v="PAT005367"/>
    <n v="51"/>
    <x v="0"/>
    <s v="Emirati"/>
    <s v="Ajman"/>
    <x v="431"/>
    <x v="3"/>
    <x v="1"/>
    <x v="1"/>
    <x v="1630"/>
    <x v="3"/>
    <s v="Sheikh Khalifa Hospital"/>
    <s v="Dr. UF25"/>
    <x v="1"/>
    <s v="N/A"/>
    <s v="N/A"/>
    <x v="1"/>
    <s v="Hypertension"/>
    <s v="East Asian"/>
    <n v="107"/>
    <n v="162"/>
  </r>
  <r>
    <s v="PAT005368"/>
    <n v="73"/>
    <x v="1"/>
    <s v="Emirati"/>
    <s v="Ras Al Khaimah"/>
    <x v="2627"/>
    <x v="5"/>
    <x v="2"/>
    <x v="2"/>
    <x v="143"/>
    <x v="62"/>
    <s v="Cleveland Clinic Abu Dhabi"/>
    <s v="Dr. MC7"/>
    <x v="1"/>
    <s v="N/A"/>
    <s v="N/A"/>
    <x v="2"/>
    <s v="Hypertension"/>
    <s v="Arab"/>
    <n v="73"/>
    <n v="177"/>
  </r>
  <r>
    <s v="PAT005369"/>
    <n v="30"/>
    <x v="1"/>
    <s v="Expatriate"/>
    <s v="Abu Dhabi"/>
    <x v="2503"/>
    <x v="5"/>
    <x v="1"/>
    <x v="0"/>
    <x v="2703"/>
    <x v="166"/>
    <s v="Dubai Hospital"/>
    <s v="Dr. VX37"/>
    <x v="1"/>
    <s v="N/A"/>
    <s v="N/A"/>
    <x v="0"/>
    <s v="Hypertension"/>
    <s v="South Asian"/>
    <n v="58"/>
    <n v="154"/>
  </r>
  <r>
    <s v="PAT005370"/>
    <n v="73"/>
    <x v="0"/>
    <s v="Expatriate"/>
    <s v="Umm Al Quwain"/>
    <x v="2471"/>
    <x v="0"/>
    <x v="1"/>
    <x v="2"/>
    <x v="2618"/>
    <x v="172"/>
    <s v="Sheikh Khalifa Hospital"/>
    <s v="Dr. EI16"/>
    <x v="0"/>
    <s v="N/A"/>
    <s v="N/A"/>
    <x v="1"/>
    <s v="None"/>
    <s v="European"/>
    <n v="64"/>
    <n v="168"/>
  </r>
  <r>
    <s v="PAT005371"/>
    <n v="35"/>
    <x v="0"/>
    <s v="Emirati"/>
    <s v="Ajman"/>
    <x v="752"/>
    <x v="7"/>
    <x v="2"/>
    <x v="0"/>
    <x v="1543"/>
    <x v="113"/>
    <s v="Zayed Military Hospital"/>
    <s v="Dr. JC17"/>
    <x v="1"/>
    <s v="N/A"/>
    <s v="N/A"/>
    <x v="0"/>
    <s v="Hypertension"/>
    <s v="African"/>
    <n v="94"/>
    <n v="169"/>
  </r>
  <r>
    <s v="PAT005372"/>
    <n v="71"/>
    <x v="1"/>
    <s v="Emirati"/>
    <s v="Fujairah"/>
    <x v="2219"/>
    <x v="4"/>
    <x v="1"/>
    <x v="1"/>
    <x v="1332"/>
    <x v="152"/>
    <s v="Cleveland Clinic Abu Dhabi"/>
    <s v="Dr. MO50"/>
    <x v="0"/>
    <s v="N/A"/>
    <s v="N/A"/>
    <x v="1"/>
    <s v="Hypertension"/>
    <s v="European"/>
    <n v="80"/>
    <n v="167"/>
  </r>
  <r>
    <s v="PAT005373"/>
    <n v="60"/>
    <x v="0"/>
    <s v="Expatriate"/>
    <s v="Fujairah"/>
    <x v="116"/>
    <x v="4"/>
    <x v="3"/>
    <x v="2"/>
    <x v="2704"/>
    <x v="2"/>
    <s v="Cleveland Clinic Abu Dhabi"/>
    <s v="Dr. LK49"/>
    <x v="2"/>
    <d v="2018-09-22T00:00:00"/>
    <s v="Complications"/>
    <x v="0"/>
    <s v="None"/>
    <s v="Arab"/>
    <n v="64"/>
    <n v="162"/>
  </r>
  <r>
    <s v="PAT005374"/>
    <n v="56"/>
    <x v="0"/>
    <s v="Emirati"/>
    <s v="Umm Al Quwain"/>
    <x v="2223"/>
    <x v="3"/>
    <x v="2"/>
    <x v="1"/>
    <x v="1909"/>
    <x v="69"/>
    <s v="Cleveland Clinic Abu Dhabi"/>
    <s v="Dr. CJ24"/>
    <x v="0"/>
    <s v="N/A"/>
    <s v="N/A"/>
    <x v="0"/>
    <s v="Diabetes"/>
    <s v="African"/>
    <n v="96"/>
    <n v="171"/>
  </r>
  <r>
    <s v="PAT005375"/>
    <n v="78"/>
    <x v="1"/>
    <s v="Emirati"/>
    <s v="Dubai"/>
    <x v="2628"/>
    <x v="2"/>
    <x v="2"/>
    <x v="1"/>
    <x v="1639"/>
    <x v="93"/>
    <s v="Sheikh Khalifa Hospital"/>
    <s v="Dr. KF13"/>
    <x v="0"/>
    <s v="N/A"/>
    <s v="N/A"/>
    <x v="0"/>
    <s v="None"/>
    <s v="African"/>
    <n v="47"/>
    <n v="168"/>
  </r>
  <r>
    <s v="PAT005376"/>
    <n v="59"/>
    <x v="1"/>
    <s v="Emirati"/>
    <s v="Abu Dhabi"/>
    <x v="2296"/>
    <x v="3"/>
    <x v="1"/>
    <x v="1"/>
    <x v="1835"/>
    <x v="148"/>
    <s v="Sheikh Khalifa Hospital"/>
    <s v="Dr. JB10"/>
    <x v="1"/>
    <s v="N/A"/>
    <s v="N/A"/>
    <x v="1"/>
    <s v="Hypertension"/>
    <s v="East Asian"/>
    <n v="81"/>
    <n v="192"/>
  </r>
  <r>
    <s v="PAT005377"/>
    <n v="35"/>
    <x v="0"/>
    <s v="Expatriate"/>
    <s v="Dubai"/>
    <x v="831"/>
    <x v="5"/>
    <x v="0"/>
    <x v="3"/>
    <x v="1740"/>
    <x v="60"/>
    <s v="Dubai Hospital"/>
    <s v="Dr. MX13"/>
    <x v="0"/>
    <s v="N/A"/>
    <s v="N/A"/>
    <x v="1"/>
    <s v="Hypertension"/>
    <s v="East Asian"/>
    <n v="56"/>
    <n v="162"/>
  </r>
  <r>
    <s v="PAT005378"/>
    <n v="40"/>
    <x v="0"/>
    <s v="Emirati"/>
    <s v="Dubai"/>
    <x v="2629"/>
    <x v="2"/>
    <x v="3"/>
    <x v="3"/>
    <x v="1256"/>
    <x v="32"/>
    <s v="Sheikh Khalifa Hospital"/>
    <s v="Dr. AX14"/>
    <x v="2"/>
    <d v="2024-04-02T00:00:00"/>
    <s v="Complications"/>
    <x v="1"/>
    <s v="None"/>
    <s v="East Asian"/>
    <n v="76"/>
    <n v="173"/>
  </r>
  <r>
    <s v="PAT005379"/>
    <n v="71"/>
    <x v="1"/>
    <s v="Expatriate"/>
    <s v="Ajman"/>
    <x v="2630"/>
    <x v="5"/>
    <x v="1"/>
    <x v="2"/>
    <x v="2106"/>
    <x v="53"/>
    <s v="Sheikh Khalifa Hospital"/>
    <s v="Dr. KO29"/>
    <x v="1"/>
    <s v="N/A"/>
    <s v="N/A"/>
    <x v="0"/>
    <s v="None"/>
    <s v="European"/>
    <n v="66"/>
    <n v="158"/>
  </r>
  <r>
    <s v="PAT005380"/>
    <n v="47"/>
    <x v="1"/>
    <s v="Emirati"/>
    <s v="Dubai"/>
    <x v="2631"/>
    <x v="7"/>
    <x v="0"/>
    <x v="3"/>
    <x v="1613"/>
    <x v="119"/>
    <s v="Dubai Hospital"/>
    <s v="Dr. HO4"/>
    <x v="1"/>
    <s v="N/A"/>
    <s v="N/A"/>
    <x v="1"/>
    <s v="Hypertension"/>
    <s v="European"/>
    <n v="57"/>
    <n v="178"/>
  </r>
  <r>
    <s v="PAT005381"/>
    <n v="75"/>
    <x v="1"/>
    <s v="Emirati"/>
    <s v="Umm Al Quwain"/>
    <x v="1162"/>
    <x v="0"/>
    <x v="0"/>
    <x v="2"/>
    <x v="359"/>
    <x v="128"/>
    <s v="Cleveland Clinic Abu Dhabi"/>
    <s v="Dr. FX45"/>
    <x v="0"/>
    <s v="N/A"/>
    <s v="N/A"/>
    <x v="1"/>
    <s v="Diabetes"/>
    <s v="European"/>
    <n v="59"/>
    <n v="176"/>
  </r>
  <r>
    <s v="PAT005382"/>
    <n v="85"/>
    <x v="0"/>
    <s v="Emirati"/>
    <s v="Ras Al Khaimah"/>
    <x v="1760"/>
    <x v="3"/>
    <x v="2"/>
    <x v="0"/>
    <x v="1360"/>
    <x v="169"/>
    <s v="Cleveland Clinic Abu Dhabi"/>
    <s v="Dr. ZA38"/>
    <x v="1"/>
    <s v="N/A"/>
    <s v="N/A"/>
    <x v="1"/>
    <s v="Hypertension"/>
    <s v="East Asian"/>
    <n v="82"/>
    <n v="167"/>
  </r>
  <r>
    <s v="PAT005383"/>
    <n v="84"/>
    <x v="1"/>
    <s v="Emirati"/>
    <s v="Fujairah"/>
    <x v="220"/>
    <x v="7"/>
    <x v="1"/>
    <x v="2"/>
    <x v="1037"/>
    <x v="21"/>
    <s v="Sheikh Khalifa Hospital"/>
    <s v="Dr. LB3"/>
    <x v="0"/>
    <s v="N/A"/>
    <s v="N/A"/>
    <x v="1"/>
    <s v="Diabetes"/>
    <s v="South Asian"/>
    <n v="49"/>
    <n v="158"/>
  </r>
  <r>
    <s v="PAT005384"/>
    <n v="88"/>
    <x v="0"/>
    <s v="Emirati"/>
    <s v="Fujairah"/>
    <x v="2632"/>
    <x v="0"/>
    <x v="1"/>
    <x v="3"/>
    <x v="928"/>
    <x v="111"/>
    <s v="Dubai Hospital"/>
    <s v="Dr. ML27"/>
    <x v="1"/>
    <s v="N/A"/>
    <s v="N/A"/>
    <x v="2"/>
    <s v="Hypertension"/>
    <s v="East Asian"/>
    <n v="74"/>
    <n v="170"/>
  </r>
  <r>
    <s v="PAT005385"/>
    <n v="35"/>
    <x v="1"/>
    <s v="Expatriate"/>
    <s v="Fujairah"/>
    <x v="2159"/>
    <x v="2"/>
    <x v="0"/>
    <x v="3"/>
    <x v="549"/>
    <x v="98"/>
    <s v="Cleveland Clinic Abu Dhabi"/>
    <s v="Dr. CI33"/>
    <x v="0"/>
    <s v="N/A"/>
    <s v="N/A"/>
    <x v="1"/>
    <s v="None"/>
    <s v="South Asian"/>
    <n v="67"/>
    <n v="176"/>
  </r>
  <r>
    <s v="PAT005386"/>
    <n v="24"/>
    <x v="0"/>
    <s v="Emirati"/>
    <s v="Umm Al Quwain"/>
    <x v="1798"/>
    <x v="3"/>
    <x v="3"/>
    <x v="0"/>
    <x v="2705"/>
    <x v="110"/>
    <s v="Zayed Military Hospital"/>
    <s v="Dr. IR14"/>
    <x v="0"/>
    <s v="N/A"/>
    <s v="N/A"/>
    <x v="0"/>
    <s v="Hypertension"/>
    <s v="South Asian"/>
    <n v="67"/>
    <n v="173"/>
  </r>
  <r>
    <s v="PAT005387"/>
    <n v="57"/>
    <x v="1"/>
    <s v="Expatriate"/>
    <s v="Abu Dhabi"/>
    <x v="1265"/>
    <x v="4"/>
    <x v="1"/>
    <x v="0"/>
    <x v="2436"/>
    <x v="143"/>
    <s v="Zayed Military Hospital"/>
    <s v="Dr. SJ34"/>
    <x v="0"/>
    <s v="N/A"/>
    <s v="N/A"/>
    <x v="0"/>
    <s v="None"/>
    <s v="African"/>
    <n v="73"/>
    <n v="169"/>
  </r>
  <r>
    <s v="PAT005388"/>
    <n v="87"/>
    <x v="0"/>
    <s v="Emirati"/>
    <s v="Ajman"/>
    <x v="1259"/>
    <x v="0"/>
    <x v="0"/>
    <x v="2"/>
    <x v="1078"/>
    <x v="17"/>
    <s v="Dubai Hospital"/>
    <s v="Dr. ZQ14"/>
    <x v="1"/>
    <s v="N/A"/>
    <s v="N/A"/>
    <x v="1"/>
    <s v="Cardiovascular Disease"/>
    <s v="European"/>
    <n v="65"/>
    <n v="163"/>
  </r>
  <r>
    <s v="PAT005389"/>
    <n v="82"/>
    <x v="0"/>
    <s v="Emirati"/>
    <s v="Ajman"/>
    <x v="2633"/>
    <x v="1"/>
    <x v="3"/>
    <x v="2"/>
    <x v="2147"/>
    <x v="57"/>
    <s v="Dubai Hospital"/>
    <s v="Dr. RX2"/>
    <x v="1"/>
    <s v="N/A"/>
    <s v="N/A"/>
    <x v="0"/>
    <s v="None"/>
    <s v="African"/>
    <n v="79"/>
    <n v="177"/>
  </r>
  <r>
    <s v="PAT005390"/>
    <n v="85"/>
    <x v="1"/>
    <s v="Emirati"/>
    <s v="Umm Al Quwain"/>
    <x v="2634"/>
    <x v="4"/>
    <x v="1"/>
    <x v="1"/>
    <x v="846"/>
    <x v="13"/>
    <s v="Sheikh Khalifa Hospital"/>
    <s v="Dr. XP15"/>
    <x v="1"/>
    <s v="N/A"/>
    <s v="N/A"/>
    <x v="1"/>
    <s v="None"/>
    <s v="Arab"/>
    <n v="44"/>
    <n v="163"/>
  </r>
  <r>
    <s v="PAT005391"/>
    <n v="66"/>
    <x v="1"/>
    <s v="Emirati"/>
    <s v="Dubai"/>
    <x v="2635"/>
    <x v="4"/>
    <x v="3"/>
    <x v="1"/>
    <x v="2308"/>
    <x v="152"/>
    <s v="Zayed Military Hospital"/>
    <s v="Dr. LP47"/>
    <x v="0"/>
    <s v="N/A"/>
    <s v="N/A"/>
    <x v="2"/>
    <s v="None"/>
    <s v="South Asian"/>
    <n v="55"/>
    <n v="156"/>
  </r>
  <r>
    <s v="PAT005392"/>
    <n v="69"/>
    <x v="0"/>
    <s v="Expatriate"/>
    <s v="Dubai"/>
    <x v="303"/>
    <x v="1"/>
    <x v="2"/>
    <x v="2"/>
    <x v="2143"/>
    <x v="167"/>
    <s v="Cleveland Clinic Abu Dhabi"/>
    <s v="Dr. EG43"/>
    <x v="0"/>
    <s v="N/A"/>
    <s v="N/A"/>
    <x v="0"/>
    <s v="Diabetes"/>
    <s v="East Asian"/>
    <n v="71"/>
    <n v="180"/>
  </r>
  <r>
    <s v="PAT005393"/>
    <n v="46"/>
    <x v="1"/>
    <s v="Expatriate"/>
    <s v="Sharjah"/>
    <x v="1320"/>
    <x v="5"/>
    <x v="2"/>
    <x v="0"/>
    <x v="2706"/>
    <x v="136"/>
    <s v="Dubai Hospital"/>
    <s v="Dr. LR20"/>
    <x v="0"/>
    <s v="N/A"/>
    <s v="N/A"/>
    <x v="0"/>
    <s v="None"/>
    <s v="European"/>
    <n v="47"/>
    <n v="158"/>
  </r>
  <r>
    <s v="PAT005394"/>
    <n v="38"/>
    <x v="0"/>
    <s v="Expatriate"/>
    <s v="Sharjah"/>
    <x v="2636"/>
    <x v="7"/>
    <x v="0"/>
    <x v="2"/>
    <x v="2707"/>
    <x v="172"/>
    <s v="Zayed Military Hospital"/>
    <s v="Dr. FR3"/>
    <x v="0"/>
    <s v="N/A"/>
    <s v="N/A"/>
    <x v="2"/>
    <s v="None"/>
    <s v="South Asian"/>
    <n v="71"/>
    <n v="176"/>
  </r>
  <r>
    <s v="PAT005395"/>
    <n v="26"/>
    <x v="1"/>
    <s v="Emirati"/>
    <s v="Ajman"/>
    <x v="1647"/>
    <x v="2"/>
    <x v="0"/>
    <x v="1"/>
    <x v="2708"/>
    <x v="70"/>
    <s v="Cleveland Clinic Abu Dhabi"/>
    <s v="Dr. XV13"/>
    <x v="1"/>
    <s v="N/A"/>
    <s v="N/A"/>
    <x v="2"/>
    <s v="Hypertension"/>
    <s v="East Asian"/>
    <n v="80"/>
    <n v="159"/>
  </r>
  <r>
    <s v="PAT005396"/>
    <n v="64"/>
    <x v="1"/>
    <s v="Emirati"/>
    <s v="Umm Al Quwain"/>
    <x v="857"/>
    <x v="7"/>
    <x v="3"/>
    <x v="0"/>
    <x v="1249"/>
    <x v="44"/>
    <s v="Zayed Military Hospital"/>
    <s v="Dr. DM14"/>
    <x v="0"/>
    <s v="N/A"/>
    <s v="N/A"/>
    <x v="0"/>
    <s v="None"/>
    <s v="South Asian"/>
    <n v="61"/>
    <n v="169"/>
  </r>
  <r>
    <s v="PAT005397"/>
    <n v="59"/>
    <x v="0"/>
    <s v="Expatriate"/>
    <s v="Ajman"/>
    <x v="67"/>
    <x v="7"/>
    <x v="2"/>
    <x v="1"/>
    <x v="551"/>
    <x v="132"/>
    <s v="Cleveland Clinic Abu Dhabi"/>
    <s v="Dr. NJ25"/>
    <x v="0"/>
    <s v="N/A"/>
    <s v="N/A"/>
    <x v="0"/>
    <s v="None"/>
    <s v="East Asian"/>
    <n v="84"/>
    <n v="182"/>
  </r>
  <r>
    <s v="PAT005398"/>
    <n v="68"/>
    <x v="0"/>
    <s v="Expatriate"/>
    <s v="Dubai"/>
    <x v="2410"/>
    <x v="3"/>
    <x v="2"/>
    <x v="2"/>
    <x v="451"/>
    <x v="53"/>
    <s v="Zayed Military Hospital"/>
    <s v="Dr. VP44"/>
    <x v="1"/>
    <s v="N/A"/>
    <s v="N/A"/>
    <x v="0"/>
    <s v="None"/>
    <s v="South Asian"/>
    <n v="59"/>
    <n v="173"/>
  </r>
  <r>
    <s v="PAT005399"/>
    <n v="73"/>
    <x v="0"/>
    <s v="Emirati"/>
    <s v="Umm Al Quwain"/>
    <x v="1831"/>
    <x v="3"/>
    <x v="0"/>
    <x v="2"/>
    <x v="2709"/>
    <x v="68"/>
    <s v="Cleveland Clinic Abu Dhabi"/>
    <s v="Dr. AH14"/>
    <x v="2"/>
    <d v="2019-11-24T00:00:00"/>
    <s v="Complications"/>
    <x v="1"/>
    <s v="Hypertension"/>
    <s v="Arab"/>
    <n v="71"/>
    <n v="180"/>
  </r>
  <r>
    <s v="PAT005400"/>
    <n v="68"/>
    <x v="1"/>
    <s v="Emirati"/>
    <s v="Ras Al Khaimah"/>
    <x v="1244"/>
    <x v="7"/>
    <x v="2"/>
    <x v="3"/>
    <x v="2508"/>
    <x v="134"/>
    <s v="Cleveland Clinic Abu Dhabi"/>
    <s v="Dr. BC20"/>
    <x v="1"/>
    <s v="N/A"/>
    <s v="N/A"/>
    <x v="0"/>
    <s v="None"/>
    <s v="East Asian"/>
    <n v="59"/>
    <n v="174"/>
  </r>
  <r>
    <s v="PAT005401"/>
    <n v="87"/>
    <x v="1"/>
    <s v="Expatriate"/>
    <s v="Ras Al Khaimah"/>
    <x v="2615"/>
    <x v="2"/>
    <x v="2"/>
    <x v="2"/>
    <x v="544"/>
    <x v="63"/>
    <s v="Dubai Hospital"/>
    <s v="Dr. RZ5"/>
    <x v="0"/>
    <s v="N/A"/>
    <s v="N/A"/>
    <x v="1"/>
    <s v="Hypertension"/>
    <s v="East Asian"/>
    <n v="87"/>
    <n v="158"/>
  </r>
  <r>
    <s v="PAT005402"/>
    <n v="37"/>
    <x v="0"/>
    <s v="Expatriate"/>
    <s v="Fujairah"/>
    <x v="2499"/>
    <x v="7"/>
    <x v="2"/>
    <x v="3"/>
    <x v="35"/>
    <x v="135"/>
    <s v="Cleveland Clinic Abu Dhabi"/>
    <s v="Dr. WA47"/>
    <x v="0"/>
    <s v="N/A"/>
    <s v="N/A"/>
    <x v="1"/>
    <s v="Diabetes"/>
    <s v="East Asian"/>
    <n v="78"/>
    <n v="166"/>
  </r>
  <r>
    <s v="PAT005403"/>
    <n v="44"/>
    <x v="1"/>
    <s v="Emirati"/>
    <s v="Dubai"/>
    <x v="1758"/>
    <x v="3"/>
    <x v="2"/>
    <x v="3"/>
    <x v="2710"/>
    <x v="49"/>
    <s v="Dubai Hospital"/>
    <s v="Dr. ZY11"/>
    <x v="0"/>
    <s v="N/A"/>
    <s v="N/A"/>
    <x v="2"/>
    <s v="Hypertension"/>
    <s v="Arab"/>
    <n v="58"/>
    <n v="167"/>
  </r>
  <r>
    <s v="PAT005404"/>
    <n v="55"/>
    <x v="1"/>
    <s v="Emirati"/>
    <s v="Umm Al Quwain"/>
    <x v="2637"/>
    <x v="7"/>
    <x v="0"/>
    <x v="3"/>
    <x v="226"/>
    <x v="83"/>
    <s v="Zayed Military Hospital"/>
    <s v="Dr. UO26"/>
    <x v="1"/>
    <s v="N/A"/>
    <s v="N/A"/>
    <x v="0"/>
    <s v="Hypertension"/>
    <s v="European"/>
    <n v="82"/>
    <n v="181"/>
  </r>
  <r>
    <s v="PAT005405"/>
    <n v="89"/>
    <x v="1"/>
    <s v="Expatriate"/>
    <s v="Sharjah"/>
    <x v="662"/>
    <x v="6"/>
    <x v="3"/>
    <x v="3"/>
    <x v="1916"/>
    <x v="88"/>
    <s v="Sheikh Khalifa Hospital"/>
    <s v="Dr. XW11"/>
    <x v="0"/>
    <s v="N/A"/>
    <s v="N/A"/>
    <x v="0"/>
    <s v="None"/>
    <s v="East Asian"/>
    <n v="53"/>
    <n v="189"/>
  </r>
  <r>
    <s v="PAT005406"/>
    <n v="82"/>
    <x v="1"/>
    <s v="Emirati"/>
    <s v="Sharjah"/>
    <x v="1290"/>
    <x v="4"/>
    <x v="1"/>
    <x v="1"/>
    <x v="2711"/>
    <x v="14"/>
    <s v="Sheikh Khalifa Hospital"/>
    <s v="Dr. LF7"/>
    <x v="0"/>
    <s v="N/A"/>
    <s v="N/A"/>
    <x v="0"/>
    <s v="Diabetes"/>
    <s v="East Asian"/>
    <n v="77"/>
    <n v="172"/>
  </r>
  <r>
    <s v="PAT005407"/>
    <n v="71"/>
    <x v="0"/>
    <s v="Emirati"/>
    <s v="Ras Al Khaimah"/>
    <x v="2638"/>
    <x v="5"/>
    <x v="0"/>
    <x v="2"/>
    <x v="2056"/>
    <x v="117"/>
    <s v="Zayed Military Hospital"/>
    <s v="Dr. CD18"/>
    <x v="0"/>
    <s v="N/A"/>
    <s v="N/A"/>
    <x v="1"/>
    <s v="None"/>
    <s v="African"/>
    <n v="64"/>
    <n v="163"/>
  </r>
  <r>
    <s v="PAT005408"/>
    <n v="41"/>
    <x v="0"/>
    <s v="Emirati"/>
    <s v="Ajman"/>
    <x v="1615"/>
    <x v="3"/>
    <x v="0"/>
    <x v="2"/>
    <x v="940"/>
    <x v="75"/>
    <s v="Dubai Hospital"/>
    <s v="Dr. EP7"/>
    <x v="1"/>
    <s v="N/A"/>
    <s v="N/A"/>
    <x v="2"/>
    <s v="None"/>
    <s v="Arab"/>
    <n v="63"/>
    <n v="162"/>
  </r>
  <r>
    <s v="PAT005409"/>
    <n v="64"/>
    <x v="0"/>
    <s v="Emirati"/>
    <s v="Dubai"/>
    <x v="1524"/>
    <x v="6"/>
    <x v="0"/>
    <x v="2"/>
    <x v="2712"/>
    <x v="0"/>
    <s v="Sheikh Khalifa Hospital"/>
    <s v="Dr. AJ20"/>
    <x v="0"/>
    <s v="N/A"/>
    <s v="N/A"/>
    <x v="0"/>
    <s v="Hypertension"/>
    <s v="African"/>
    <n v="62"/>
    <n v="183"/>
  </r>
  <r>
    <s v="PAT005410"/>
    <n v="88"/>
    <x v="0"/>
    <s v="Expatriate"/>
    <s v="Fujairah"/>
    <x v="1322"/>
    <x v="2"/>
    <x v="3"/>
    <x v="3"/>
    <x v="2350"/>
    <x v="119"/>
    <s v="Sheikh Khalifa Hospital"/>
    <s v="Dr. LS6"/>
    <x v="0"/>
    <s v="N/A"/>
    <s v="N/A"/>
    <x v="1"/>
    <s v="Hypertension"/>
    <s v="South Asian"/>
    <n v="63"/>
    <n v="174"/>
  </r>
  <r>
    <s v="PAT005411"/>
    <n v="80"/>
    <x v="0"/>
    <s v="Emirati"/>
    <s v="Fujairah"/>
    <x v="905"/>
    <x v="0"/>
    <x v="1"/>
    <x v="1"/>
    <x v="2713"/>
    <x v="158"/>
    <s v="Cleveland Clinic Abu Dhabi"/>
    <s v="Dr. NB48"/>
    <x v="1"/>
    <s v="N/A"/>
    <s v="N/A"/>
    <x v="1"/>
    <s v="None"/>
    <s v="Arab"/>
    <n v="88"/>
    <n v="163"/>
  </r>
  <r>
    <s v="PAT005412"/>
    <n v="74"/>
    <x v="0"/>
    <s v="Expatriate"/>
    <s v="Ajman"/>
    <x v="65"/>
    <x v="0"/>
    <x v="2"/>
    <x v="1"/>
    <x v="2714"/>
    <x v="54"/>
    <s v="Dubai Hospital"/>
    <s v="Dr. LH7"/>
    <x v="0"/>
    <s v="N/A"/>
    <s v="N/A"/>
    <x v="0"/>
    <s v="None"/>
    <s v="European"/>
    <n v="55"/>
    <n v="174"/>
  </r>
  <r>
    <s v="PAT005413"/>
    <n v="72"/>
    <x v="0"/>
    <s v="Emirati"/>
    <s v="Sharjah"/>
    <x v="2639"/>
    <x v="1"/>
    <x v="3"/>
    <x v="3"/>
    <x v="2715"/>
    <x v="117"/>
    <s v="Dubai Hospital"/>
    <s v="Dr. HS24"/>
    <x v="0"/>
    <s v="N/A"/>
    <s v="N/A"/>
    <x v="1"/>
    <s v="Diabetes"/>
    <s v="European"/>
    <n v="60"/>
    <n v="184"/>
  </r>
  <r>
    <s v="PAT005414"/>
    <n v="77"/>
    <x v="1"/>
    <s v="Expatriate"/>
    <s v="Ras Al Khaimah"/>
    <x v="2077"/>
    <x v="0"/>
    <x v="1"/>
    <x v="3"/>
    <x v="2716"/>
    <x v="178"/>
    <s v="Cleveland Clinic Abu Dhabi"/>
    <s v="Dr. UY28"/>
    <x v="0"/>
    <s v="N/A"/>
    <s v="N/A"/>
    <x v="1"/>
    <s v="Diabetes"/>
    <s v="Arab"/>
    <n v="87"/>
    <n v="165"/>
  </r>
  <r>
    <s v="PAT005415"/>
    <n v="79"/>
    <x v="1"/>
    <s v="Emirati"/>
    <s v="Ajman"/>
    <x v="2476"/>
    <x v="1"/>
    <x v="2"/>
    <x v="2"/>
    <x v="975"/>
    <x v="78"/>
    <s v="Zayed Military Hospital"/>
    <s v="Dr. CO44"/>
    <x v="1"/>
    <s v="N/A"/>
    <s v="N/A"/>
    <x v="1"/>
    <s v="None"/>
    <s v="East Asian"/>
    <n v="83"/>
    <n v="157"/>
  </r>
  <r>
    <s v="PAT005416"/>
    <n v="47"/>
    <x v="0"/>
    <s v="Emirati"/>
    <s v="Sharjah"/>
    <x v="2640"/>
    <x v="0"/>
    <x v="0"/>
    <x v="1"/>
    <x v="311"/>
    <x v="53"/>
    <s v="Sheikh Khalifa Hospital"/>
    <s v="Dr. CS16"/>
    <x v="1"/>
    <s v="N/A"/>
    <s v="N/A"/>
    <x v="0"/>
    <s v="None"/>
    <s v="Arab"/>
    <n v="81"/>
    <n v="162"/>
  </r>
  <r>
    <s v="PAT005417"/>
    <n v="39"/>
    <x v="1"/>
    <s v="Expatriate"/>
    <s v="Sharjah"/>
    <x v="707"/>
    <x v="6"/>
    <x v="1"/>
    <x v="0"/>
    <x v="1298"/>
    <x v="77"/>
    <s v="Cleveland Clinic Abu Dhabi"/>
    <s v="Dr. DF5"/>
    <x v="1"/>
    <s v="N/A"/>
    <s v="N/A"/>
    <x v="0"/>
    <s v="Diabetes"/>
    <s v="South Asian"/>
    <n v="97"/>
    <n v="171"/>
  </r>
  <r>
    <s v="PAT005418"/>
    <n v="46"/>
    <x v="1"/>
    <s v="Emirati"/>
    <s v="Umm Al Quwain"/>
    <x v="2408"/>
    <x v="6"/>
    <x v="2"/>
    <x v="0"/>
    <x v="2717"/>
    <x v="142"/>
    <s v="Zayed Military Hospital"/>
    <s v="Dr. FN24"/>
    <x v="1"/>
    <s v="N/A"/>
    <s v="N/A"/>
    <x v="0"/>
    <s v="None"/>
    <s v="South Asian"/>
    <n v="77"/>
    <n v="162"/>
  </r>
  <r>
    <s v="PAT005419"/>
    <n v="58"/>
    <x v="0"/>
    <s v="Emirati"/>
    <s v="Fujairah"/>
    <x v="1189"/>
    <x v="5"/>
    <x v="0"/>
    <x v="0"/>
    <x v="482"/>
    <x v="49"/>
    <s v="Zayed Military Hospital"/>
    <s v="Dr. ED17"/>
    <x v="2"/>
    <d v="2020-02-02T00:00:00"/>
    <s v="Cancer"/>
    <x v="1"/>
    <s v="Hypertension"/>
    <s v="Arab"/>
    <n v="72"/>
    <n v="163"/>
  </r>
  <r>
    <s v="PAT005420"/>
    <n v="59"/>
    <x v="0"/>
    <s v="Emirati"/>
    <s v="Sharjah"/>
    <x v="1824"/>
    <x v="6"/>
    <x v="1"/>
    <x v="0"/>
    <x v="2718"/>
    <x v="74"/>
    <s v="Dubai Hospital"/>
    <s v="Dr. ML43"/>
    <x v="0"/>
    <s v="N/A"/>
    <s v="N/A"/>
    <x v="0"/>
    <s v="Cardiovascular Disease"/>
    <s v="East Asian"/>
    <n v="56"/>
    <n v="156"/>
  </r>
  <r>
    <s v="PAT005421"/>
    <n v="82"/>
    <x v="0"/>
    <s v="Emirati"/>
    <s v="Ajman"/>
    <x v="1698"/>
    <x v="4"/>
    <x v="1"/>
    <x v="3"/>
    <x v="1176"/>
    <x v="35"/>
    <s v="Zayed Military Hospital"/>
    <s v="Dr. QI44"/>
    <x v="1"/>
    <s v="N/A"/>
    <s v="N/A"/>
    <x v="0"/>
    <s v="None"/>
    <s v="European"/>
    <n v="73"/>
    <n v="151"/>
  </r>
  <r>
    <s v="PAT005422"/>
    <n v="48"/>
    <x v="1"/>
    <s v="Emirati"/>
    <s v="Abu Dhabi"/>
    <x v="508"/>
    <x v="2"/>
    <x v="3"/>
    <x v="2"/>
    <x v="1729"/>
    <x v="72"/>
    <s v="Cleveland Clinic Abu Dhabi"/>
    <s v="Dr. TM28"/>
    <x v="1"/>
    <s v="N/A"/>
    <s v="N/A"/>
    <x v="1"/>
    <s v="None"/>
    <s v="European"/>
    <n v="95"/>
    <n v="165"/>
  </r>
  <r>
    <s v="PAT005423"/>
    <n v="47"/>
    <x v="0"/>
    <s v="Expatriate"/>
    <s v="Ras Al Khaimah"/>
    <x v="1753"/>
    <x v="3"/>
    <x v="2"/>
    <x v="0"/>
    <x v="2363"/>
    <x v="175"/>
    <s v="Dubai Hospital"/>
    <s v="Dr. OY50"/>
    <x v="0"/>
    <s v="N/A"/>
    <s v="N/A"/>
    <x v="0"/>
    <s v="Hypertension"/>
    <s v="African"/>
    <n v="74"/>
    <n v="185"/>
  </r>
  <r>
    <s v="PAT005424"/>
    <n v="35"/>
    <x v="0"/>
    <s v="Emirati"/>
    <s v="Sharjah"/>
    <x v="2482"/>
    <x v="5"/>
    <x v="1"/>
    <x v="2"/>
    <x v="2719"/>
    <x v="168"/>
    <s v="Dubai Hospital"/>
    <s v="Dr. OC49"/>
    <x v="0"/>
    <s v="N/A"/>
    <s v="N/A"/>
    <x v="1"/>
    <s v="Hypertension"/>
    <s v="Arab"/>
    <n v="75"/>
    <n v="146"/>
  </r>
  <r>
    <s v="PAT005425"/>
    <n v="34"/>
    <x v="0"/>
    <s v="Emirati"/>
    <s v="Ajman"/>
    <x v="1612"/>
    <x v="0"/>
    <x v="3"/>
    <x v="2"/>
    <x v="2329"/>
    <x v="71"/>
    <s v="Sheikh Khalifa Hospital"/>
    <s v="Dr. EM7"/>
    <x v="2"/>
    <d v="2020-10-26T00:00:00"/>
    <s v="Complications"/>
    <x v="0"/>
    <s v="Diabetes"/>
    <s v="East Asian"/>
    <n v="66"/>
    <n v="173"/>
  </r>
  <r>
    <s v="PAT005426"/>
    <n v="55"/>
    <x v="1"/>
    <s v="Emirati"/>
    <s v="Fujairah"/>
    <x v="1988"/>
    <x v="0"/>
    <x v="1"/>
    <x v="1"/>
    <x v="2712"/>
    <x v="167"/>
    <s v="Dubai Hospital"/>
    <s v="Dr. BJ27"/>
    <x v="1"/>
    <s v="N/A"/>
    <s v="N/A"/>
    <x v="1"/>
    <s v="None"/>
    <s v="South Asian"/>
    <n v="56"/>
    <n v="157"/>
  </r>
  <r>
    <s v="PAT005427"/>
    <n v="31"/>
    <x v="1"/>
    <s v="Emirati"/>
    <s v="Dubai"/>
    <x v="1938"/>
    <x v="0"/>
    <x v="1"/>
    <x v="0"/>
    <x v="2720"/>
    <x v="102"/>
    <s v="Zayed Military Hospital"/>
    <s v="Dr. SQ26"/>
    <x v="0"/>
    <s v="N/A"/>
    <s v="N/A"/>
    <x v="0"/>
    <s v="Cardiovascular Disease"/>
    <s v="Arab"/>
    <n v="62"/>
    <n v="144"/>
  </r>
  <r>
    <s v="PAT005428"/>
    <n v="73"/>
    <x v="1"/>
    <s v="Expatriate"/>
    <s v="Fujairah"/>
    <x v="2641"/>
    <x v="7"/>
    <x v="2"/>
    <x v="2"/>
    <x v="1404"/>
    <x v="116"/>
    <s v="Zayed Military Hospital"/>
    <s v="Dr. HR2"/>
    <x v="1"/>
    <s v="N/A"/>
    <s v="N/A"/>
    <x v="2"/>
    <s v="Hypertension"/>
    <s v="African"/>
    <n v="78"/>
    <n v="179"/>
  </r>
  <r>
    <s v="PAT005429"/>
    <n v="39"/>
    <x v="1"/>
    <s v="Expatriate"/>
    <s v="Umm Al Quwain"/>
    <x v="1615"/>
    <x v="6"/>
    <x v="1"/>
    <x v="1"/>
    <x v="101"/>
    <x v="171"/>
    <s v="Zayed Military Hospital"/>
    <s v="Dr. KU13"/>
    <x v="1"/>
    <s v="N/A"/>
    <s v="N/A"/>
    <x v="1"/>
    <s v="Diabetes"/>
    <s v="East Asian"/>
    <n v="92"/>
    <n v="164"/>
  </r>
  <r>
    <s v="PAT005430"/>
    <n v="84"/>
    <x v="1"/>
    <s v="Emirati"/>
    <s v="Ras Al Khaimah"/>
    <x v="881"/>
    <x v="4"/>
    <x v="1"/>
    <x v="3"/>
    <x v="293"/>
    <x v="79"/>
    <s v="Sheikh Khalifa Hospital"/>
    <s v="Dr. SS39"/>
    <x v="2"/>
    <d v="2022-08-21T00:00:00"/>
    <s v="Cancer"/>
    <x v="0"/>
    <s v="Diabetes"/>
    <s v="European"/>
    <n v="95"/>
    <n v="155"/>
  </r>
  <r>
    <s v="PAT005431"/>
    <n v="73"/>
    <x v="1"/>
    <s v="Expatriate"/>
    <s v="Dubai"/>
    <x v="726"/>
    <x v="1"/>
    <x v="2"/>
    <x v="2"/>
    <x v="1915"/>
    <x v="106"/>
    <s v="Cleveland Clinic Abu Dhabi"/>
    <s v="Dr. HI46"/>
    <x v="1"/>
    <s v="N/A"/>
    <s v="N/A"/>
    <x v="0"/>
    <s v="None"/>
    <s v="East Asian"/>
    <n v="72"/>
    <n v="168"/>
  </r>
  <r>
    <s v="PAT005432"/>
    <n v="36"/>
    <x v="0"/>
    <s v="Emirati"/>
    <s v="Dubai"/>
    <x v="2642"/>
    <x v="3"/>
    <x v="3"/>
    <x v="2"/>
    <x v="898"/>
    <x v="14"/>
    <s v="Sheikh Khalifa Hospital"/>
    <s v="Dr. VL4"/>
    <x v="1"/>
    <s v="N/A"/>
    <s v="N/A"/>
    <x v="1"/>
    <s v="Diabetes"/>
    <s v="East Asian"/>
    <n v="90"/>
    <n v="176"/>
  </r>
  <r>
    <s v="PAT005433"/>
    <n v="74"/>
    <x v="0"/>
    <s v="Emirati"/>
    <s v="Fujairah"/>
    <x v="365"/>
    <x v="3"/>
    <x v="3"/>
    <x v="1"/>
    <x v="2157"/>
    <x v="121"/>
    <s v="Cleveland Clinic Abu Dhabi"/>
    <s v="Dr. QG12"/>
    <x v="2"/>
    <d v="2015-08-18T00:00:00"/>
    <s v="Cancer"/>
    <x v="2"/>
    <s v="Cardiovascular Disease"/>
    <s v="European"/>
    <n v="70"/>
    <n v="165"/>
  </r>
  <r>
    <s v="PAT005434"/>
    <n v="61"/>
    <x v="0"/>
    <s v="Emirati"/>
    <s v="Ajman"/>
    <x v="1975"/>
    <x v="1"/>
    <x v="0"/>
    <x v="2"/>
    <x v="1579"/>
    <x v="169"/>
    <s v="Zayed Military Hospital"/>
    <s v="Dr. AG17"/>
    <x v="1"/>
    <s v="N/A"/>
    <s v="N/A"/>
    <x v="0"/>
    <s v="None"/>
    <s v="East Asian"/>
    <n v="77"/>
    <n v="163"/>
  </r>
  <r>
    <s v="PAT005435"/>
    <n v="52"/>
    <x v="1"/>
    <s v="Emirati"/>
    <s v="Fujairah"/>
    <x v="1026"/>
    <x v="1"/>
    <x v="1"/>
    <x v="3"/>
    <x v="530"/>
    <x v="32"/>
    <s v="Cleveland Clinic Abu Dhabi"/>
    <s v="Dr. RO4"/>
    <x v="2"/>
    <d v="2024-02-05T00:00:00"/>
    <s v="Complications"/>
    <x v="0"/>
    <s v="Diabetes"/>
    <s v="European"/>
    <n v="79"/>
    <n v="174"/>
  </r>
  <r>
    <s v="PAT005436"/>
    <n v="18"/>
    <x v="1"/>
    <s v="Emirati"/>
    <s v="Abu Dhabi"/>
    <x v="537"/>
    <x v="6"/>
    <x v="1"/>
    <x v="3"/>
    <x v="1024"/>
    <x v="141"/>
    <s v="Zayed Military Hospital"/>
    <s v="Dr. MU23"/>
    <x v="0"/>
    <s v="N/A"/>
    <s v="N/A"/>
    <x v="1"/>
    <s v="Cardiovascular Disease"/>
    <s v="South Asian"/>
    <n v="74"/>
    <n v="190"/>
  </r>
  <r>
    <s v="PAT005437"/>
    <n v="69"/>
    <x v="1"/>
    <s v="Emirati"/>
    <s v="Ajman"/>
    <x v="2643"/>
    <x v="1"/>
    <x v="0"/>
    <x v="1"/>
    <x v="1210"/>
    <x v="27"/>
    <s v="Zayed Military Hospital"/>
    <s v="Dr. HK22"/>
    <x v="1"/>
    <s v="N/A"/>
    <s v="N/A"/>
    <x v="2"/>
    <s v="Hypertension"/>
    <s v="East Asian"/>
    <n v="84"/>
    <n v="156"/>
  </r>
  <r>
    <s v="PAT005438"/>
    <n v="87"/>
    <x v="1"/>
    <s v="Emirati"/>
    <s v="Ajman"/>
    <x v="1418"/>
    <x v="1"/>
    <x v="0"/>
    <x v="0"/>
    <x v="1205"/>
    <x v="4"/>
    <s v="Zayed Military Hospital"/>
    <s v="Dr. SO32"/>
    <x v="1"/>
    <s v="N/A"/>
    <s v="N/A"/>
    <x v="2"/>
    <s v="Cardiovascular Disease"/>
    <s v="South Asian"/>
    <n v="83"/>
    <n v="190"/>
  </r>
  <r>
    <s v="PAT005439"/>
    <n v="54"/>
    <x v="1"/>
    <s v="Emirati"/>
    <s v="Ras Al Khaimah"/>
    <x v="636"/>
    <x v="1"/>
    <x v="3"/>
    <x v="2"/>
    <x v="2721"/>
    <x v="38"/>
    <s v="Cleveland Clinic Abu Dhabi"/>
    <s v="Dr. BU10"/>
    <x v="1"/>
    <s v="N/A"/>
    <s v="N/A"/>
    <x v="0"/>
    <s v="Hypertension"/>
    <s v="Arab"/>
    <n v="77"/>
    <n v="165"/>
  </r>
  <r>
    <s v="PAT005440"/>
    <n v="82"/>
    <x v="0"/>
    <s v="Expatriate"/>
    <s v="Umm Al Quwain"/>
    <x v="2644"/>
    <x v="7"/>
    <x v="0"/>
    <x v="2"/>
    <x v="928"/>
    <x v="108"/>
    <s v="Dubai Hospital"/>
    <s v="Dr. FF3"/>
    <x v="0"/>
    <s v="N/A"/>
    <s v="N/A"/>
    <x v="0"/>
    <s v="Diabetes"/>
    <s v="Arab"/>
    <n v="44"/>
    <n v="172"/>
  </r>
  <r>
    <s v="PAT005441"/>
    <n v="68"/>
    <x v="0"/>
    <s v="Emirati"/>
    <s v="Umm Al Quwain"/>
    <x v="546"/>
    <x v="1"/>
    <x v="0"/>
    <x v="0"/>
    <x v="2722"/>
    <x v="158"/>
    <s v="Sheikh Khalifa Hospital"/>
    <s v="Dr. ED46"/>
    <x v="2"/>
    <d v="2024-12-24T00:00:00"/>
    <s v="Cancer"/>
    <x v="1"/>
    <s v="None"/>
    <s v="European"/>
    <n v="71"/>
    <n v="187"/>
  </r>
  <r>
    <s v="PAT005442"/>
    <n v="18"/>
    <x v="0"/>
    <s v="Emirati"/>
    <s v="Ajman"/>
    <x v="2645"/>
    <x v="4"/>
    <x v="2"/>
    <x v="3"/>
    <x v="2612"/>
    <x v="83"/>
    <s v="Zayed Military Hospital"/>
    <s v="Dr. VJ8"/>
    <x v="0"/>
    <s v="N/A"/>
    <s v="N/A"/>
    <x v="1"/>
    <s v="None"/>
    <s v="European"/>
    <n v="52"/>
    <n v="166"/>
  </r>
  <r>
    <s v="PAT005443"/>
    <n v="38"/>
    <x v="0"/>
    <s v="Emirati"/>
    <s v="Ras Al Khaimah"/>
    <x v="1709"/>
    <x v="6"/>
    <x v="0"/>
    <x v="2"/>
    <x v="2723"/>
    <x v="88"/>
    <s v="Cleveland Clinic Abu Dhabi"/>
    <s v="Dr. IS2"/>
    <x v="0"/>
    <s v="N/A"/>
    <s v="N/A"/>
    <x v="0"/>
    <s v="None"/>
    <s v="African"/>
    <n v="68"/>
    <n v="153"/>
  </r>
  <r>
    <s v="PAT005444"/>
    <n v="70"/>
    <x v="0"/>
    <s v="Expatriate"/>
    <s v="Sharjah"/>
    <x v="2646"/>
    <x v="0"/>
    <x v="0"/>
    <x v="1"/>
    <x v="1728"/>
    <x v="164"/>
    <s v="Cleveland Clinic Abu Dhabi"/>
    <s v="Dr. GV31"/>
    <x v="1"/>
    <s v="N/A"/>
    <s v="N/A"/>
    <x v="0"/>
    <s v="Hypertension"/>
    <s v="East Asian"/>
    <n v="53"/>
    <n v="157"/>
  </r>
  <r>
    <s v="PAT005445"/>
    <n v="33"/>
    <x v="0"/>
    <s v="Emirati"/>
    <s v="Ras Al Khaimah"/>
    <x v="2075"/>
    <x v="7"/>
    <x v="3"/>
    <x v="1"/>
    <x v="1493"/>
    <x v="12"/>
    <s v="Sheikh Khalifa Hospital"/>
    <s v="Dr. II27"/>
    <x v="1"/>
    <s v="N/A"/>
    <s v="N/A"/>
    <x v="0"/>
    <s v="Hypertension"/>
    <s v="Arab"/>
    <n v="73"/>
    <n v="165"/>
  </r>
  <r>
    <s v="PAT005446"/>
    <n v="78"/>
    <x v="0"/>
    <s v="Emirati"/>
    <s v="Umm Al Quwain"/>
    <x v="2647"/>
    <x v="7"/>
    <x v="0"/>
    <x v="1"/>
    <x v="835"/>
    <x v="141"/>
    <s v="Cleveland Clinic Abu Dhabi"/>
    <s v="Dr. MT1"/>
    <x v="0"/>
    <s v="N/A"/>
    <s v="N/A"/>
    <x v="0"/>
    <s v="Cardiovascular Disease"/>
    <s v="East Asian"/>
    <n v="76"/>
    <n v="169"/>
  </r>
  <r>
    <s v="PAT005447"/>
    <n v="71"/>
    <x v="0"/>
    <s v="Expatriate"/>
    <s v="Ajman"/>
    <x v="2648"/>
    <x v="6"/>
    <x v="1"/>
    <x v="2"/>
    <x v="2486"/>
    <x v="153"/>
    <s v="Dubai Hospital"/>
    <s v="Dr. LK15"/>
    <x v="1"/>
    <s v="N/A"/>
    <s v="N/A"/>
    <x v="2"/>
    <s v="Hypertension"/>
    <s v="South Asian"/>
    <n v="62"/>
    <n v="177"/>
  </r>
  <r>
    <s v="PAT005448"/>
    <n v="57"/>
    <x v="0"/>
    <s v="Expatriate"/>
    <s v="Sharjah"/>
    <x v="1218"/>
    <x v="1"/>
    <x v="0"/>
    <x v="0"/>
    <x v="2261"/>
    <x v="17"/>
    <s v="Sheikh Khalifa Hospital"/>
    <s v="Dr. UV46"/>
    <x v="0"/>
    <s v="N/A"/>
    <s v="N/A"/>
    <x v="1"/>
    <s v="Diabetes"/>
    <s v="African"/>
    <n v="92"/>
    <n v="178"/>
  </r>
  <r>
    <s v="PAT005449"/>
    <n v="43"/>
    <x v="0"/>
    <s v="Expatriate"/>
    <s v="Sharjah"/>
    <x v="928"/>
    <x v="0"/>
    <x v="1"/>
    <x v="2"/>
    <x v="2479"/>
    <x v="1"/>
    <s v="Cleveland Clinic Abu Dhabi"/>
    <s v="Dr. ZY12"/>
    <x v="0"/>
    <s v="N/A"/>
    <s v="N/A"/>
    <x v="0"/>
    <s v="Hypertension"/>
    <s v="African"/>
    <n v="87"/>
    <n v="168"/>
  </r>
  <r>
    <s v="PAT005450"/>
    <n v="82"/>
    <x v="1"/>
    <s v="Emirati"/>
    <s v="Abu Dhabi"/>
    <x v="2222"/>
    <x v="5"/>
    <x v="1"/>
    <x v="0"/>
    <x v="2724"/>
    <x v="62"/>
    <s v="Sheikh Khalifa Hospital"/>
    <s v="Dr. YY9"/>
    <x v="0"/>
    <s v="N/A"/>
    <s v="N/A"/>
    <x v="1"/>
    <s v="Diabetes"/>
    <s v="South Asian"/>
    <n v="82"/>
    <n v="171"/>
  </r>
  <r>
    <s v="PAT005451"/>
    <n v="81"/>
    <x v="0"/>
    <s v="Expatriate"/>
    <s v="Fujairah"/>
    <x v="2649"/>
    <x v="0"/>
    <x v="3"/>
    <x v="0"/>
    <x v="426"/>
    <x v="135"/>
    <s v="Dubai Hospital"/>
    <s v="Dr. VB30"/>
    <x v="2"/>
    <d v="2023-08-01T00:00:00"/>
    <s v="Complications"/>
    <x v="0"/>
    <s v="Diabetes"/>
    <s v="Arab"/>
    <n v="63"/>
    <n v="176"/>
  </r>
  <r>
    <s v="PAT005452"/>
    <n v="60"/>
    <x v="0"/>
    <s v="Expatriate"/>
    <s v="Ajman"/>
    <x v="2230"/>
    <x v="1"/>
    <x v="2"/>
    <x v="2"/>
    <x v="2725"/>
    <x v="19"/>
    <s v="Dubai Hospital"/>
    <s v="Dr. QC9"/>
    <x v="0"/>
    <s v="N/A"/>
    <s v="N/A"/>
    <x v="1"/>
    <s v="Hypertension"/>
    <s v="African"/>
    <n v="85"/>
    <n v="177"/>
  </r>
  <r>
    <s v="PAT005453"/>
    <n v="34"/>
    <x v="0"/>
    <s v="Expatriate"/>
    <s v="Dubai"/>
    <x v="1455"/>
    <x v="2"/>
    <x v="3"/>
    <x v="3"/>
    <x v="904"/>
    <x v="89"/>
    <s v="Cleveland Clinic Abu Dhabi"/>
    <s v="Dr. PA43"/>
    <x v="0"/>
    <s v="N/A"/>
    <s v="N/A"/>
    <x v="1"/>
    <s v="Hypertension"/>
    <s v="South Asian"/>
    <n v="83"/>
    <n v="165"/>
  </r>
  <r>
    <s v="PAT005454"/>
    <n v="76"/>
    <x v="1"/>
    <s v="Expatriate"/>
    <s v="Fujairah"/>
    <x v="854"/>
    <x v="5"/>
    <x v="0"/>
    <x v="0"/>
    <x v="140"/>
    <x v="48"/>
    <s v="Sheikh Khalifa Hospital"/>
    <s v="Dr. LZ2"/>
    <x v="1"/>
    <s v="N/A"/>
    <s v="N/A"/>
    <x v="1"/>
    <s v="Diabetes"/>
    <s v="European"/>
    <n v="45"/>
    <n v="181"/>
  </r>
  <r>
    <s v="PAT005455"/>
    <n v="40"/>
    <x v="1"/>
    <s v="Emirati"/>
    <s v="Ajman"/>
    <x v="2059"/>
    <x v="1"/>
    <x v="3"/>
    <x v="2"/>
    <x v="870"/>
    <x v="137"/>
    <s v="Dubai Hospital"/>
    <s v="Dr. GJ13"/>
    <x v="0"/>
    <s v="N/A"/>
    <s v="N/A"/>
    <x v="0"/>
    <s v="Diabetes"/>
    <s v="South Asian"/>
    <n v="63"/>
    <n v="175"/>
  </r>
  <r>
    <s v="PAT005456"/>
    <n v="24"/>
    <x v="0"/>
    <s v="Expatriate"/>
    <s v="Dubai"/>
    <x v="1547"/>
    <x v="3"/>
    <x v="3"/>
    <x v="3"/>
    <x v="2726"/>
    <x v="17"/>
    <s v="Zayed Military Hospital"/>
    <s v="Dr. MX30"/>
    <x v="2"/>
    <d v="2016-02-13T00:00:00"/>
    <s v="Complications"/>
    <x v="0"/>
    <s v="None"/>
    <s v="Arab"/>
    <n v="88"/>
    <n v="183"/>
  </r>
  <r>
    <s v="PAT005457"/>
    <n v="61"/>
    <x v="0"/>
    <s v="Emirati"/>
    <s v="Fujairah"/>
    <x v="1737"/>
    <x v="0"/>
    <x v="0"/>
    <x v="3"/>
    <x v="393"/>
    <x v="68"/>
    <s v="Sheikh Khalifa Hospital"/>
    <s v="Dr. BL23"/>
    <x v="1"/>
    <s v="N/A"/>
    <s v="N/A"/>
    <x v="1"/>
    <s v="Hypertension"/>
    <s v="East Asian"/>
    <n v="86"/>
    <n v="152"/>
  </r>
  <r>
    <s v="PAT005458"/>
    <n v="70"/>
    <x v="1"/>
    <s v="Emirati"/>
    <s v="Umm Al Quwain"/>
    <x v="1688"/>
    <x v="4"/>
    <x v="1"/>
    <x v="2"/>
    <x v="640"/>
    <x v="157"/>
    <s v="Zayed Military Hospital"/>
    <s v="Dr. RH19"/>
    <x v="0"/>
    <s v="N/A"/>
    <s v="N/A"/>
    <x v="2"/>
    <s v="None"/>
    <s v="South Asian"/>
    <n v="76"/>
    <n v="168"/>
  </r>
  <r>
    <s v="PAT005459"/>
    <n v="88"/>
    <x v="0"/>
    <s v="Emirati"/>
    <s v="Abu Dhabi"/>
    <x v="2405"/>
    <x v="1"/>
    <x v="3"/>
    <x v="2"/>
    <x v="864"/>
    <x v="174"/>
    <s v="Zayed Military Hospital"/>
    <s v="Dr. DP7"/>
    <x v="1"/>
    <s v="N/A"/>
    <s v="N/A"/>
    <x v="0"/>
    <s v="Hypertension"/>
    <s v="South Asian"/>
    <n v="59"/>
    <n v="171"/>
  </r>
  <r>
    <s v="PAT005460"/>
    <n v="51"/>
    <x v="0"/>
    <s v="Emirati"/>
    <s v="Ajman"/>
    <x v="2650"/>
    <x v="6"/>
    <x v="0"/>
    <x v="3"/>
    <x v="1228"/>
    <x v="112"/>
    <s v="Sheikh Khalifa Hospital"/>
    <s v="Dr. VN39"/>
    <x v="0"/>
    <s v="N/A"/>
    <s v="N/A"/>
    <x v="1"/>
    <s v="None"/>
    <s v="African"/>
    <n v="83"/>
    <n v="173"/>
  </r>
  <r>
    <s v="PAT005461"/>
    <n v="63"/>
    <x v="1"/>
    <s v="Emirati"/>
    <s v="Fujairah"/>
    <x v="373"/>
    <x v="1"/>
    <x v="2"/>
    <x v="2"/>
    <x v="2727"/>
    <x v="6"/>
    <s v="Cleveland Clinic Abu Dhabi"/>
    <s v="Dr. RZ40"/>
    <x v="0"/>
    <s v="N/A"/>
    <s v="N/A"/>
    <x v="1"/>
    <s v="Hypertension"/>
    <s v="East Asian"/>
    <n v="83"/>
    <n v="149"/>
  </r>
  <r>
    <s v="PAT005462"/>
    <n v="85"/>
    <x v="0"/>
    <s v="Expatriate"/>
    <s v="Abu Dhabi"/>
    <x v="1606"/>
    <x v="6"/>
    <x v="0"/>
    <x v="3"/>
    <x v="2010"/>
    <x v="24"/>
    <s v="Dubai Hospital"/>
    <s v="Dr. SU2"/>
    <x v="0"/>
    <s v="N/A"/>
    <s v="N/A"/>
    <x v="0"/>
    <s v="Diabetes"/>
    <s v="European"/>
    <n v="90"/>
    <n v="158"/>
  </r>
  <r>
    <s v="PAT005463"/>
    <n v="33"/>
    <x v="1"/>
    <s v="Emirati"/>
    <s v="Dubai"/>
    <x v="275"/>
    <x v="7"/>
    <x v="0"/>
    <x v="3"/>
    <x v="2285"/>
    <x v="105"/>
    <s v="Cleveland Clinic Abu Dhabi"/>
    <s v="Dr. XP12"/>
    <x v="1"/>
    <s v="N/A"/>
    <s v="N/A"/>
    <x v="2"/>
    <s v="Cardiovascular Disease"/>
    <s v="East Asian"/>
    <n v="59"/>
    <n v="159"/>
  </r>
  <r>
    <s v="PAT005464"/>
    <n v="88"/>
    <x v="0"/>
    <s v="Emirati"/>
    <s v="Ras Al Khaimah"/>
    <x v="2651"/>
    <x v="2"/>
    <x v="1"/>
    <x v="3"/>
    <x v="2728"/>
    <x v="137"/>
    <s v="Sheikh Khalifa Hospital"/>
    <s v="Dr. TB46"/>
    <x v="1"/>
    <s v="N/A"/>
    <s v="N/A"/>
    <x v="0"/>
    <s v="None"/>
    <s v="East Asian"/>
    <n v="96"/>
    <n v="185"/>
  </r>
  <r>
    <s v="PAT005465"/>
    <n v="36"/>
    <x v="0"/>
    <s v="Emirati"/>
    <s v="Umm Al Quwain"/>
    <x v="2652"/>
    <x v="7"/>
    <x v="0"/>
    <x v="1"/>
    <x v="1774"/>
    <x v="61"/>
    <s v="Zayed Military Hospital"/>
    <s v="Dr. OT42"/>
    <x v="1"/>
    <s v="N/A"/>
    <s v="N/A"/>
    <x v="2"/>
    <s v="Cardiovascular Disease"/>
    <s v="East Asian"/>
    <n v="82"/>
    <n v="171"/>
  </r>
  <r>
    <s v="PAT005466"/>
    <n v="19"/>
    <x v="0"/>
    <s v="Emirati"/>
    <s v="Ajman"/>
    <x v="1286"/>
    <x v="6"/>
    <x v="3"/>
    <x v="2"/>
    <x v="757"/>
    <x v="80"/>
    <s v="Zayed Military Hospital"/>
    <s v="Dr. FD44"/>
    <x v="0"/>
    <s v="N/A"/>
    <s v="N/A"/>
    <x v="2"/>
    <s v="Hypertension"/>
    <s v="South Asian"/>
    <n v="81"/>
    <n v="154"/>
  </r>
  <r>
    <s v="PAT005467"/>
    <n v="27"/>
    <x v="0"/>
    <s v="Expatriate"/>
    <s v="Sharjah"/>
    <x v="2653"/>
    <x v="3"/>
    <x v="0"/>
    <x v="1"/>
    <x v="2729"/>
    <x v="38"/>
    <s v="Zayed Military Hospital"/>
    <s v="Dr. GA21"/>
    <x v="0"/>
    <s v="N/A"/>
    <s v="N/A"/>
    <x v="1"/>
    <s v="None"/>
    <s v="South Asian"/>
    <n v="64"/>
    <n v="161"/>
  </r>
  <r>
    <s v="PAT005468"/>
    <n v="67"/>
    <x v="1"/>
    <s v="Expatriate"/>
    <s v="Sharjah"/>
    <x v="169"/>
    <x v="2"/>
    <x v="1"/>
    <x v="2"/>
    <x v="2407"/>
    <x v="66"/>
    <s v="Cleveland Clinic Abu Dhabi"/>
    <s v="Dr. XS2"/>
    <x v="1"/>
    <s v="N/A"/>
    <s v="N/A"/>
    <x v="0"/>
    <s v="Hypertension"/>
    <s v="South Asian"/>
    <n v="77"/>
    <n v="156"/>
  </r>
  <r>
    <s v="PAT005469"/>
    <n v="29"/>
    <x v="0"/>
    <s v="Emirati"/>
    <s v="Abu Dhabi"/>
    <x v="2654"/>
    <x v="7"/>
    <x v="1"/>
    <x v="0"/>
    <x v="1484"/>
    <x v="164"/>
    <s v="Cleveland Clinic Abu Dhabi"/>
    <s v="Dr. YD27"/>
    <x v="0"/>
    <s v="N/A"/>
    <s v="N/A"/>
    <x v="0"/>
    <s v="None"/>
    <s v="East Asian"/>
    <n v="53"/>
    <n v="181"/>
  </r>
  <r>
    <s v="PAT005470"/>
    <n v="87"/>
    <x v="0"/>
    <s v="Expatriate"/>
    <s v="Umm Al Quwain"/>
    <x v="1563"/>
    <x v="1"/>
    <x v="2"/>
    <x v="1"/>
    <x v="2702"/>
    <x v="43"/>
    <s v="Zayed Military Hospital"/>
    <s v="Dr. SM42"/>
    <x v="1"/>
    <s v="N/A"/>
    <s v="N/A"/>
    <x v="1"/>
    <s v="None"/>
    <s v="South Asian"/>
    <n v="78"/>
    <n v="175"/>
  </r>
  <r>
    <s v="PAT005471"/>
    <n v="39"/>
    <x v="0"/>
    <s v="Emirati"/>
    <s v="Ras Al Khaimah"/>
    <x v="1791"/>
    <x v="0"/>
    <x v="2"/>
    <x v="2"/>
    <x v="233"/>
    <x v="18"/>
    <s v="Dubai Hospital"/>
    <s v="Dr. ZK7"/>
    <x v="1"/>
    <s v="N/A"/>
    <s v="N/A"/>
    <x v="0"/>
    <s v="Hypertension"/>
    <s v="South Asian"/>
    <n v="77"/>
    <n v="168"/>
  </r>
  <r>
    <s v="PAT005472"/>
    <n v="49"/>
    <x v="1"/>
    <s v="Expatriate"/>
    <s v="Sharjah"/>
    <x v="2655"/>
    <x v="3"/>
    <x v="2"/>
    <x v="2"/>
    <x v="905"/>
    <x v="122"/>
    <s v="Sheikh Khalifa Hospital"/>
    <s v="Dr. MT23"/>
    <x v="0"/>
    <s v="N/A"/>
    <s v="N/A"/>
    <x v="0"/>
    <s v="Hypertension"/>
    <s v="East Asian"/>
    <n v="56"/>
    <n v="162"/>
  </r>
  <r>
    <s v="PAT005473"/>
    <n v="18"/>
    <x v="1"/>
    <s v="Emirati"/>
    <s v="Sharjah"/>
    <x v="2519"/>
    <x v="0"/>
    <x v="2"/>
    <x v="3"/>
    <x v="2730"/>
    <x v="118"/>
    <s v="Cleveland Clinic Abu Dhabi"/>
    <s v="Dr. TH5"/>
    <x v="1"/>
    <s v="N/A"/>
    <s v="N/A"/>
    <x v="1"/>
    <s v="None"/>
    <s v="European"/>
    <n v="63"/>
    <n v="167"/>
  </r>
  <r>
    <s v="PAT005474"/>
    <n v="71"/>
    <x v="0"/>
    <s v="Expatriate"/>
    <s v="Ajman"/>
    <x v="2656"/>
    <x v="3"/>
    <x v="1"/>
    <x v="0"/>
    <x v="2731"/>
    <x v="95"/>
    <s v="Zayed Military Hospital"/>
    <s v="Dr. HV34"/>
    <x v="1"/>
    <s v="N/A"/>
    <s v="N/A"/>
    <x v="1"/>
    <s v="Cardiovascular Disease"/>
    <s v="South Asian"/>
    <n v="71"/>
    <n v="172"/>
  </r>
  <r>
    <s v="PAT005475"/>
    <n v="75"/>
    <x v="0"/>
    <s v="Emirati"/>
    <s v="Sharjah"/>
    <x v="490"/>
    <x v="1"/>
    <x v="2"/>
    <x v="0"/>
    <x v="2036"/>
    <x v="155"/>
    <s v="Zayed Military Hospital"/>
    <s v="Dr. JO5"/>
    <x v="1"/>
    <s v="N/A"/>
    <s v="N/A"/>
    <x v="1"/>
    <s v="Diabetes"/>
    <s v="African"/>
    <n v="90"/>
    <n v="175"/>
  </r>
  <r>
    <s v="PAT005476"/>
    <n v="87"/>
    <x v="1"/>
    <s v="Expatriate"/>
    <s v="Umm Al Quwain"/>
    <x v="1057"/>
    <x v="5"/>
    <x v="3"/>
    <x v="2"/>
    <x v="2198"/>
    <x v="84"/>
    <s v="Sheikh Khalifa Hospital"/>
    <s v="Dr. LC33"/>
    <x v="0"/>
    <s v="N/A"/>
    <s v="N/A"/>
    <x v="0"/>
    <s v="None"/>
    <s v="African"/>
    <n v="72"/>
    <n v="198"/>
  </r>
  <r>
    <s v="PAT005477"/>
    <n v="35"/>
    <x v="2"/>
    <s v="Emirati"/>
    <s v="Umm Al Quwain"/>
    <x v="757"/>
    <x v="3"/>
    <x v="3"/>
    <x v="0"/>
    <x v="2732"/>
    <x v="135"/>
    <s v="Cleveland Clinic Abu Dhabi"/>
    <s v="Dr. GU15"/>
    <x v="1"/>
    <s v="N/A"/>
    <s v="N/A"/>
    <x v="1"/>
    <s v="Diabetes"/>
    <s v="African"/>
    <n v="71"/>
    <n v="181"/>
  </r>
  <r>
    <s v="PAT005478"/>
    <n v="23"/>
    <x v="0"/>
    <s v="Emirati"/>
    <s v="Dubai"/>
    <x v="1676"/>
    <x v="2"/>
    <x v="0"/>
    <x v="0"/>
    <x v="2733"/>
    <x v="4"/>
    <s v="Dubai Hospital"/>
    <s v="Dr. TF25"/>
    <x v="1"/>
    <s v="N/A"/>
    <s v="N/A"/>
    <x v="0"/>
    <s v="Hypertension"/>
    <s v="East Asian"/>
    <n v="65"/>
    <n v="168"/>
  </r>
  <r>
    <s v="PAT005479"/>
    <n v="62"/>
    <x v="0"/>
    <s v="Expatriate"/>
    <s v="Abu Dhabi"/>
    <x v="2275"/>
    <x v="7"/>
    <x v="2"/>
    <x v="1"/>
    <x v="2617"/>
    <x v="87"/>
    <s v="Cleveland Clinic Abu Dhabi"/>
    <s v="Dr. BB36"/>
    <x v="1"/>
    <s v="N/A"/>
    <s v="N/A"/>
    <x v="0"/>
    <s v="None"/>
    <s v="European"/>
    <n v="72"/>
    <n v="154"/>
  </r>
  <r>
    <s v="PAT005480"/>
    <n v="40"/>
    <x v="0"/>
    <s v="Emirati"/>
    <s v="Umm Al Quwain"/>
    <x v="2657"/>
    <x v="5"/>
    <x v="0"/>
    <x v="0"/>
    <x v="1784"/>
    <x v="168"/>
    <s v="Dubai Hospital"/>
    <s v="Dr. XS23"/>
    <x v="1"/>
    <s v="N/A"/>
    <s v="N/A"/>
    <x v="0"/>
    <s v="None"/>
    <s v="European"/>
    <n v="60"/>
    <n v="173"/>
  </r>
  <r>
    <s v="PAT005481"/>
    <n v="40"/>
    <x v="0"/>
    <s v="Expatriate"/>
    <s v="Fujairah"/>
    <x v="2658"/>
    <x v="4"/>
    <x v="1"/>
    <x v="0"/>
    <x v="1292"/>
    <x v="64"/>
    <s v="Cleveland Clinic Abu Dhabi"/>
    <s v="Dr. YN8"/>
    <x v="1"/>
    <s v="N/A"/>
    <s v="N/A"/>
    <x v="0"/>
    <s v="Cardiovascular Disease"/>
    <s v="South Asian"/>
    <n v="67"/>
    <n v="175"/>
  </r>
  <r>
    <s v="PAT005482"/>
    <n v="43"/>
    <x v="0"/>
    <s v="Expatriate"/>
    <s v="Sharjah"/>
    <x v="315"/>
    <x v="4"/>
    <x v="1"/>
    <x v="3"/>
    <x v="1283"/>
    <x v="87"/>
    <s v="Cleveland Clinic Abu Dhabi"/>
    <s v="Dr. TA9"/>
    <x v="2"/>
    <d v="2020-07-13T00:00:00"/>
    <s v="Cancer"/>
    <x v="0"/>
    <s v="None"/>
    <s v="European"/>
    <n v="85"/>
    <n v="166"/>
  </r>
  <r>
    <s v="PAT005483"/>
    <n v="24"/>
    <x v="1"/>
    <s v="Emirati"/>
    <s v="Ajman"/>
    <x v="2659"/>
    <x v="5"/>
    <x v="2"/>
    <x v="3"/>
    <x v="891"/>
    <x v="60"/>
    <s v="Dubai Hospital"/>
    <s v="Dr. TM14"/>
    <x v="0"/>
    <s v="N/A"/>
    <s v="N/A"/>
    <x v="0"/>
    <s v="Hypertension"/>
    <s v="East Asian"/>
    <n v="87"/>
    <n v="180"/>
  </r>
  <r>
    <s v="PAT005484"/>
    <n v="61"/>
    <x v="0"/>
    <s v="Emirati"/>
    <s v="Fujairah"/>
    <x v="284"/>
    <x v="4"/>
    <x v="2"/>
    <x v="1"/>
    <x v="1339"/>
    <x v="157"/>
    <s v="Cleveland Clinic Abu Dhabi"/>
    <s v="Dr. WX47"/>
    <x v="1"/>
    <s v="N/A"/>
    <s v="N/A"/>
    <x v="0"/>
    <s v="None"/>
    <s v="South Asian"/>
    <n v="63"/>
    <n v="169"/>
  </r>
  <r>
    <s v="PAT005485"/>
    <n v="44"/>
    <x v="0"/>
    <s v="Expatriate"/>
    <s v="Dubai"/>
    <x v="1667"/>
    <x v="7"/>
    <x v="2"/>
    <x v="2"/>
    <x v="1537"/>
    <x v="171"/>
    <s v="Zayed Military Hospital"/>
    <s v="Dr. UA41"/>
    <x v="1"/>
    <s v="N/A"/>
    <s v="N/A"/>
    <x v="0"/>
    <s v="None"/>
    <s v="East Asian"/>
    <n v="57"/>
    <n v="165"/>
  </r>
  <r>
    <s v="PAT005486"/>
    <n v="43"/>
    <x v="0"/>
    <s v="Expatriate"/>
    <s v="Fujairah"/>
    <x v="2329"/>
    <x v="0"/>
    <x v="0"/>
    <x v="3"/>
    <x v="513"/>
    <x v="42"/>
    <s v="Zayed Military Hospital"/>
    <s v="Dr. JM36"/>
    <x v="1"/>
    <s v="N/A"/>
    <s v="N/A"/>
    <x v="1"/>
    <s v="Diabetes"/>
    <s v="African"/>
    <n v="101"/>
    <n v="189"/>
  </r>
  <r>
    <s v="PAT005487"/>
    <n v="53"/>
    <x v="0"/>
    <s v="Emirati"/>
    <s v="Sharjah"/>
    <x v="2660"/>
    <x v="7"/>
    <x v="0"/>
    <x v="1"/>
    <x v="1894"/>
    <x v="177"/>
    <s v="Cleveland Clinic Abu Dhabi"/>
    <s v="Dr. GZ28"/>
    <x v="0"/>
    <s v="N/A"/>
    <s v="N/A"/>
    <x v="0"/>
    <s v="Diabetes"/>
    <s v="East Asian"/>
    <n v="48"/>
    <n v="168"/>
  </r>
  <r>
    <s v="PAT005488"/>
    <n v="72"/>
    <x v="1"/>
    <s v="Emirati"/>
    <s v="Abu Dhabi"/>
    <x v="2576"/>
    <x v="5"/>
    <x v="1"/>
    <x v="0"/>
    <x v="57"/>
    <x v="38"/>
    <s v="Dubai Hospital"/>
    <s v="Dr. GW24"/>
    <x v="1"/>
    <s v="N/A"/>
    <s v="N/A"/>
    <x v="1"/>
    <s v="Hypertension"/>
    <s v="African"/>
    <n v="84"/>
    <n v="177"/>
  </r>
  <r>
    <s v="PAT005489"/>
    <n v="81"/>
    <x v="1"/>
    <s v="Emirati"/>
    <s v="Abu Dhabi"/>
    <x v="2661"/>
    <x v="3"/>
    <x v="2"/>
    <x v="1"/>
    <x v="423"/>
    <x v="104"/>
    <s v="Cleveland Clinic Abu Dhabi"/>
    <s v="Dr. AG42"/>
    <x v="2"/>
    <d v="2016-02-28T00:00:00"/>
    <s v="Complications"/>
    <x v="2"/>
    <s v="Diabetes"/>
    <s v="Arab"/>
    <n v="81"/>
    <n v="163"/>
  </r>
  <r>
    <s v="PAT005490"/>
    <n v="74"/>
    <x v="0"/>
    <s v="Emirati"/>
    <s v="Umm Al Quwain"/>
    <x v="1009"/>
    <x v="7"/>
    <x v="2"/>
    <x v="3"/>
    <x v="2734"/>
    <x v="92"/>
    <s v="Zayed Military Hospital"/>
    <s v="Dr. JV37"/>
    <x v="1"/>
    <s v="N/A"/>
    <s v="N/A"/>
    <x v="0"/>
    <s v="Hypertension"/>
    <s v="East Asian"/>
    <n v="62"/>
    <n v="163"/>
  </r>
  <r>
    <s v="PAT005491"/>
    <n v="86"/>
    <x v="1"/>
    <s v="Emirati"/>
    <s v="Abu Dhabi"/>
    <x v="2470"/>
    <x v="6"/>
    <x v="3"/>
    <x v="0"/>
    <x v="761"/>
    <x v="126"/>
    <s v="Zayed Military Hospital"/>
    <s v="Dr. TB33"/>
    <x v="1"/>
    <s v="N/A"/>
    <s v="N/A"/>
    <x v="0"/>
    <s v="Hypertension"/>
    <s v="African"/>
    <n v="60"/>
    <n v="162"/>
  </r>
  <r>
    <s v="PAT005492"/>
    <n v="78"/>
    <x v="0"/>
    <s v="Expatriate"/>
    <s v="Sharjah"/>
    <x v="337"/>
    <x v="0"/>
    <x v="3"/>
    <x v="1"/>
    <x v="1354"/>
    <x v="150"/>
    <s v="Zayed Military Hospital"/>
    <s v="Dr. GN2"/>
    <x v="0"/>
    <s v="N/A"/>
    <s v="N/A"/>
    <x v="1"/>
    <s v="Diabetes"/>
    <s v="European"/>
    <n v="59"/>
    <n v="184"/>
  </r>
  <r>
    <s v="PAT005493"/>
    <n v="19"/>
    <x v="1"/>
    <s v="Expatriate"/>
    <s v="Dubai"/>
    <x v="1227"/>
    <x v="4"/>
    <x v="1"/>
    <x v="3"/>
    <x v="562"/>
    <x v="56"/>
    <s v="Sheikh Khalifa Hospital"/>
    <s v="Dr. FA22"/>
    <x v="0"/>
    <s v="N/A"/>
    <s v="N/A"/>
    <x v="0"/>
    <s v="Diabetes"/>
    <s v="South Asian"/>
    <n v="98"/>
    <n v="150"/>
  </r>
  <r>
    <s v="PAT005494"/>
    <n v="72"/>
    <x v="1"/>
    <s v="Expatriate"/>
    <s v="Umm Al Quwain"/>
    <x v="786"/>
    <x v="5"/>
    <x v="1"/>
    <x v="1"/>
    <x v="1643"/>
    <x v="77"/>
    <s v="Zayed Military Hospital"/>
    <s v="Dr. PH25"/>
    <x v="1"/>
    <s v="N/A"/>
    <s v="N/A"/>
    <x v="0"/>
    <s v="Hypertension"/>
    <s v="Arab"/>
    <n v="79"/>
    <n v="196"/>
  </r>
  <r>
    <s v="PAT005495"/>
    <n v="55"/>
    <x v="1"/>
    <s v="Emirati"/>
    <s v="Ras Al Khaimah"/>
    <x v="2662"/>
    <x v="4"/>
    <x v="0"/>
    <x v="2"/>
    <x v="1056"/>
    <x v="147"/>
    <s v="Cleveland Clinic Abu Dhabi"/>
    <s v="Dr. DP45"/>
    <x v="1"/>
    <s v="N/A"/>
    <s v="N/A"/>
    <x v="1"/>
    <s v="Hypertension"/>
    <s v="African"/>
    <n v="61"/>
    <n v="159"/>
  </r>
  <r>
    <s v="PAT005496"/>
    <n v="46"/>
    <x v="0"/>
    <s v="Emirati"/>
    <s v="Fujairah"/>
    <x v="1311"/>
    <x v="4"/>
    <x v="3"/>
    <x v="0"/>
    <x v="1818"/>
    <x v="167"/>
    <s v="Zayed Military Hospital"/>
    <s v="Dr. XN3"/>
    <x v="0"/>
    <s v="N/A"/>
    <s v="N/A"/>
    <x v="0"/>
    <s v="None"/>
    <s v="South Asian"/>
    <n v="71"/>
    <n v="156"/>
  </r>
  <r>
    <s v="PAT005497"/>
    <n v="43"/>
    <x v="0"/>
    <s v="Expatriate"/>
    <s v="Umm Al Quwain"/>
    <x v="2447"/>
    <x v="5"/>
    <x v="3"/>
    <x v="1"/>
    <x v="65"/>
    <x v="107"/>
    <s v="Zayed Military Hospital"/>
    <s v="Dr. VO10"/>
    <x v="0"/>
    <s v="N/A"/>
    <s v="N/A"/>
    <x v="0"/>
    <s v="Diabetes"/>
    <s v="Arab"/>
    <n v="51"/>
    <n v="158"/>
  </r>
  <r>
    <s v="PAT005498"/>
    <n v="52"/>
    <x v="0"/>
    <s v="Expatriate"/>
    <s v="Abu Dhabi"/>
    <x v="316"/>
    <x v="0"/>
    <x v="1"/>
    <x v="1"/>
    <x v="2045"/>
    <x v="11"/>
    <s v="Dubai Hospital"/>
    <s v="Dr. BN50"/>
    <x v="0"/>
    <s v="N/A"/>
    <s v="N/A"/>
    <x v="2"/>
    <s v="Diabetes"/>
    <s v="African"/>
    <n v="72"/>
    <n v="177"/>
  </r>
  <r>
    <s v="PAT005499"/>
    <n v="84"/>
    <x v="0"/>
    <s v="Expatriate"/>
    <s v="Dubai"/>
    <x v="2663"/>
    <x v="6"/>
    <x v="2"/>
    <x v="0"/>
    <x v="2007"/>
    <x v="105"/>
    <s v="Cleveland Clinic Abu Dhabi"/>
    <s v="Dr. EL39"/>
    <x v="1"/>
    <s v="N/A"/>
    <s v="N/A"/>
    <x v="0"/>
    <s v="Diabetes"/>
    <s v="East Asian"/>
    <n v="72"/>
    <n v="170"/>
  </r>
  <r>
    <s v="PAT005500"/>
    <n v="46"/>
    <x v="1"/>
    <s v="Emirati"/>
    <s v="Ajman"/>
    <x v="871"/>
    <x v="6"/>
    <x v="0"/>
    <x v="3"/>
    <x v="2125"/>
    <x v="51"/>
    <s v="Zayed Military Hospital"/>
    <s v="Dr. CU12"/>
    <x v="0"/>
    <s v="N/A"/>
    <s v="N/A"/>
    <x v="0"/>
    <s v="Hypertension"/>
    <s v="European"/>
    <n v="53"/>
    <n v="164"/>
  </r>
  <r>
    <s v="PAT005501"/>
    <n v="51"/>
    <x v="1"/>
    <s v="Emirati"/>
    <s v="Ajman"/>
    <x v="1028"/>
    <x v="3"/>
    <x v="2"/>
    <x v="1"/>
    <x v="2735"/>
    <x v="26"/>
    <s v="Sheikh Khalifa Hospital"/>
    <s v="Dr. MT2"/>
    <x v="0"/>
    <s v="N/A"/>
    <s v="N/A"/>
    <x v="1"/>
    <s v="None"/>
    <s v="European"/>
    <n v="54"/>
    <n v="159"/>
  </r>
  <r>
    <s v="PAT005502"/>
    <n v="58"/>
    <x v="0"/>
    <s v="Emirati"/>
    <s v="Dubai"/>
    <x v="1848"/>
    <x v="3"/>
    <x v="1"/>
    <x v="3"/>
    <x v="487"/>
    <x v="165"/>
    <s v="Zayed Military Hospital"/>
    <s v="Dr. HL34"/>
    <x v="0"/>
    <s v="N/A"/>
    <s v="N/A"/>
    <x v="2"/>
    <s v="None"/>
    <s v="East Asian"/>
    <n v="85"/>
    <n v="173"/>
  </r>
  <r>
    <s v="PAT005503"/>
    <n v="58"/>
    <x v="0"/>
    <s v="Emirati"/>
    <s v="Ajman"/>
    <x v="1999"/>
    <x v="5"/>
    <x v="2"/>
    <x v="2"/>
    <x v="2736"/>
    <x v="7"/>
    <s v="Zayed Military Hospital"/>
    <s v="Dr. ZI28"/>
    <x v="1"/>
    <s v="N/A"/>
    <s v="N/A"/>
    <x v="1"/>
    <s v="None"/>
    <s v="European"/>
    <n v="67"/>
    <n v="164"/>
  </r>
  <r>
    <s v="PAT005504"/>
    <n v="40"/>
    <x v="1"/>
    <s v="Expatriate"/>
    <s v="Ajman"/>
    <x v="1917"/>
    <x v="7"/>
    <x v="1"/>
    <x v="0"/>
    <x v="2737"/>
    <x v="154"/>
    <s v="Sheikh Khalifa Hospital"/>
    <s v="Dr. FI22"/>
    <x v="0"/>
    <s v="N/A"/>
    <s v="N/A"/>
    <x v="1"/>
    <s v="None"/>
    <s v="Arab"/>
    <n v="82"/>
    <n v="153"/>
  </r>
  <r>
    <s v="PAT005505"/>
    <n v="88"/>
    <x v="0"/>
    <s v="Emirati"/>
    <s v="Abu Dhabi"/>
    <x v="955"/>
    <x v="0"/>
    <x v="2"/>
    <x v="3"/>
    <x v="1034"/>
    <x v="95"/>
    <s v="Cleveland Clinic Abu Dhabi"/>
    <s v="Dr. SA6"/>
    <x v="1"/>
    <s v="N/A"/>
    <s v="N/A"/>
    <x v="0"/>
    <s v="Hypertension"/>
    <s v="African"/>
    <n v="86"/>
    <n v="167"/>
  </r>
  <r>
    <s v="PAT005506"/>
    <n v="20"/>
    <x v="0"/>
    <s v="Expatriate"/>
    <s v="Sharjah"/>
    <x v="2060"/>
    <x v="3"/>
    <x v="1"/>
    <x v="3"/>
    <x v="2500"/>
    <x v="82"/>
    <s v="Cleveland Clinic Abu Dhabi"/>
    <s v="Dr. EZ8"/>
    <x v="0"/>
    <s v="N/A"/>
    <s v="N/A"/>
    <x v="0"/>
    <s v="Cardiovascular Disease"/>
    <s v="European"/>
    <n v="41"/>
    <n v="161"/>
  </r>
  <r>
    <s v="PAT005507"/>
    <n v="75"/>
    <x v="1"/>
    <s v="Emirati"/>
    <s v="Sharjah"/>
    <x v="338"/>
    <x v="0"/>
    <x v="1"/>
    <x v="3"/>
    <x v="2083"/>
    <x v="88"/>
    <s v="Zayed Military Hospital"/>
    <s v="Dr. FL40"/>
    <x v="1"/>
    <s v="N/A"/>
    <s v="N/A"/>
    <x v="1"/>
    <s v="Diabetes"/>
    <s v="Arab"/>
    <n v="69"/>
    <n v="179"/>
  </r>
  <r>
    <s v="PAT005508"/>
    <n v="49"/>
    <x v="1"/>
    <s v="Emirati"/>
    <s v="Sharjah"/>
    <x v="446"/>
    <x v="4"/>
    <x v="2"/>
    <x v="2"/>
    <x v="2202"/>
    <x v="173"/>
    <s v="Dubai Hospital"/>
    <s v="Dr. HU15"/>
    <x v="1"/>
    <s v="N/A"/>
    <s v="N/A"/>
    <x v="1"/>
    <s v="Diabetes"/>
    <s v="African"/>
    <n v="88"/>
    <n v="167"/>
  </r>
  <r>
    <s v="PAT005509"/>
    <n v="48"/>
    <x v="0"/>
    <s v="Expatriate"/>
    <s v="Sharjah"/>
    <x v="1605"/>
    <x v="4"/>
    <x v="1"/>
    <x v="0"/>
    <x v="1459"/>
    <x v="80"/>
    <s v="Zayed Military Hospital"/>
    <s v="Dr. ZB36"/>
    <x v="0"/>
    <s v="N/A"/>
    <s v="N/A"/>
    <x v="0"/>
    <s v="None"/>
    <s v="European"/>
    <n v="89"/>
    <n v="173"/>
  </r>
  <r>
    <s v="PAT005510"/>
    <n v="60"/>
    <x v="1"/>
    <s v="Emirati"/>
    <s v="Dubai"/>
    <x v="2059"/>
    <x v="0"/>
    <x v="2"/>
    <x v="3"/>
    <x v="948"/>
    <x v="71"/>
    <s v="Cleveland Clinic Abu Dhabi"/>
    <s v="Dr. QV14"/>
    <x v="0"/>
    <s v="N/A"/>
    <s v="N/A"/>
    <x v="1"/>
    <s v="Cardiovascular Disease"/>
    <s v="Arab"/>
    <n v="71"/>
    <n v="170"/>
  </r>
  <r>
    <s v="PAT005511"/>
    <n v="24"/>
    <x v="1"/>
    <s v="Expatriate"/>
    <s v="Umm Al Quwain"/>
    <x v="1983"/>
    <x v="1"/>
    <x v="2"/>
    <x v="3"/>
    <x v="1668"/>
    <x v="17"/>
    <s v="Dubai Hospital"/>
    <s v="Dr. SK42"/>
    <x v="1"/>
    <s v="N/A"/>
    <s v="N/A"/>
    <x v="0"/>
    <s v="Diabetes"/>
    <s v="South Asian"/>
    <n v="42"/>
    <n v="162"/>
  </r>
  <r>
    <s v="PAT005512"/>
    <n v="18"/>
    <x v="0"/>
    <s v="Expatriate"/>
    <s v="Abu Dhabi"/>
    <x v="2664"/>
    <x v="0"/>
    <x v="0"/>
    <x v="2"/>
    <x v="638"/>
    <x v="111"/>
    <s v="Sheikh Khalifa Hospital"/>
    <s v="Dr. JB42"/>
    <x v="0"/>
    <s v="N/A"/>
    <s v="N/A"/>
    <x v="1"/>
    <s v="None"/>
    <s v="South Asian"/>
    <n v="99"/>
    <n v="171"/>
  </r>
  <r>
    <s v="PAT005513"/>
    <n v="78"/>
    <x v="1"/>
    <s v="Expatriate"/>
    <s v="Dubai"/>
    <x v="2527"/>
    <x v="5"/>
    <x v="1"/>
    <x v="0"/>
    <x v="731"/>
    <x v="46"/>
    <s v="Zayed Military Hospital"/>
    <s v="Dr. PC38"/>
    <x v="0"/>
    <s v="N/A"/>
    <s v="N/A"/>
    <x v="0"/>
    <s v="Hypertension"/>
    <s v="East Asian"/>
    <n v="74"/>
    <n v="155"/>
  </r>
  <r>
    <s v="PAT005514"/>
    <n v="31"/>
    <x v="0"/>
    <s v="Emirati"/>
    <s v="Fujairah"/>
    <x v="182"/>
    <x v="3"/>
    <x v="2"/>
    <x v="1"/>
    <x v="443"/>
    <x v="21"/>
    <s v="Sheikh Khalifa Hospital"/>
    <s v="Dr. FE50"/>
    <x v="1"/>
    <s v="N/A"/>
    <s v="N/A"/>
    <x v="0"/>
    <s v="Hypertension"/>
    <s v="African"/>
    <n v="72"/>
    <n v="184"/>
  </r>
  <r>
    <s v="PAT005515"/>
    <n v="69"/>
    <x v="1"/>
    <s v="Emirati"/>
    <s v="Fujairah"/>
    <x v="1452"/>
    <x v="1"/>
    <x v="0"/>
    <x v="0"/>
    <x v="1972"/>
    <x v="171"/>
    <s v="Sheikh Khalifa Hospital"/>
    <s v="Dr. VH20"/>
    <x v="1"/>
    <s v="N/A"/>
    <s v="N/A"/>
    <x v="0"/>
    <s v="Hypertension"/>
    <s v="African"/>
    <n v="80"/>
    <n v="161"/>
  </r>
  <r>
    <s v="PAT005516"/>
    <n v="23"/>
    <x v="0"/>
    <s v="Emirati"/>
    <s v="Ajman"/>
    <x v="2040"/>
    <x v="1"/>
    <x v="0"/>
    <x v="1"/>
    <x v="564"/>
    <x v="94"/>
    <s v="Zayed Military Hospital"/>
    <s v="Dr. NM22"/>
    <x v="0"/>
    <s v="N/A"/>
    <s v="N/A"/>
    <x v="0"/>
    <s v="Diabetes"/>
    <s v="East Asian"/>
    <n v="79"/>
    <n v="183"/>
  </r>
  <r>
    <s v="PAT005517"/>
    <n v="27"/>
    <x v="0"/>
    <s v="Expatriate"/>
    <s v="Abu Dhabi"/>
    <x v="2665"/>
    <x v="6"/>
    <x v="3"/>
    <x v="2"/>
    <x v="1453"/>
    <x v="96"/>
    <s v="Sheikh Khalifa Hospital"/>
    <s v="Dr. PM41"/>
    <x v="1"/>
    <s v="N/A"/>
    <s v="N/A"/>
    <x v="1"/>
    <s v="None"/>
    <s v="Arab"/>
    <n v="71"/>
    <n v="182"/>
  </r>
  <r>
    <s v="PAT005518"/>
    <n v="88"/>
    <x v="1"/>
    <s v="Emirati"/>
    <s v="Ras Al Khaimah"/>
    <x v="120"/>
    <x v="3"/>
    <x v="0"/>
    <x v="1"/>
    <x v="802"/>
    <x v="51"/>
    <s v="Zayed Military Hospital"/>
    <s v="Dr. KC33"/>
    <x v="2"/>
    <d v="2016-06-24T00:00:00"/>
    <s v="Complications"/>
    <x v="1"/>
    <s v="Cardiovascular Disease"/>
    <s v="European"/>
    <n v="54"/>
    <n v="157"/>
  </r>
  <r>
    <s v="PAT005519"/>
    <n v="47"/>
    <x v="1"/>
    <s v="Emirati"/>
    <s v="Sharjah"/>
    <x v="226"/>
    <x v="7"/>
    <x v="0"/>
    <x v="2"/>
    <x v="1213"/>
    <x v="166"/>
    <s v="Cleveland Clinic Abu Dhabi"/>
    <s v="Dr. LW33"/>
    <x v="0"/>
    <s v="N/A"/>
    <s v="N/A"/>
    <x v="0"/>
    <s v="Cardiovascular Disease"/>
    <s v="East Asian"/>
    <n v="70"/>
    <n v="168"/>
  </r>
  <r>
    <s v="PAT005520"/>
    <n v="38"/>
    <x v="0"/>
    <s v="Emirati"/>
    <s v="Fujairah"/>
    <x v="677"/>
    <x v="2"/>
    <x v="1"/>
    <x v="1"/>
    <x v="637"/>
    <x v="160"/>
    <s v="Cleveland Clinic Abu Dhabi"/>
    <s v="Dr. ZI28"/>
    <x v="2"/>
    <d v="2018-08-27T00:00:00"/>
    <s v="Complications"/>
    <x v="0"/>
    <s v="None"/>
    <s v="Arab"/>
    <n v="58"/>
    <n v="169"/>
  </r>
  <r>
    <s v="PAT005521"/>
    <n v="77"/>
    <x v="0"/>
    <s v="Emirati"/>
    <s v="Fujairah"/>
    <x v="1145"/>
    <x v="4"/>
    <x v="1"/>
    <x v="2"/>
    <x v="2655"/>
    <x v="64"/>
    <s v="Dubai Hospital"/>
    <s v="Dr. VU25"/>
    <x v="1"/>
    <s v="N/A"/>
    <s v="N/A"/>
    <x v="2"/>
    <s v="None"/>
    <s v="African"/>
    <n v="67"/>
    <n v="172"/>
  </r>
  <r>
    <s v="PAT005522"/>
    <n v="80"/>
    <x v="0"/>
    <s v="Expatriate"/>
    <s v="Ajman"/>
    <x v="848"/>
    <x v="3"/>
    <x v="2"/>
    <x v="0"/>
    <x v="1488"/>
    <x v="66"/>
    <s v="Dubai Hospital"/>
    <s v="Dr. EM3"/>
    <x v="1"/>
    <s v="N/A"/>
    <s v="N/A"/>
    <x v="0"/>
    <s v="Diabetes"/>
    <s v="African"/>
    <n v="64"/>
    <n v="156"/>
  </r>
  <r>
    <s v="PAT005523"/>
    <n v="59"/>
    <x v="1"/>
    <s v="Emirati"/>
    <s v="Sharjah"/>
    <x v="2531"/>
    <x v="1"/>
    <x v="2"/>
    <x v="0"/>
    <x v="1452"/>
    <x v="171"/>
    <s v="Sheikh Khalifa Hospital"/>
    <s v="Dr. YA35"/>
    <x v="2"/>
    <d v="2018-05-16T00:00:00"/>
    <s v="Complications"/>
    <x v="0"/>
    <s v="None"/>
    <s v="European"/>
    <n v="58"/>
    <n v="161"/>
  </r>
  <r>
    <s v="PAT005524"/>
    <n v="68"/>
    <x v="0"/>
    <s v="Emirati"/>
    <s v="Sharjah"/>
    <x v="2666"/>
    <x v="4"/>
    <x v="0"/>
    <x v="1"/>
    <x v="2639"/>
    <x v="46"/>
    <s v="Dubai Hospital"/>
    <s v="Dr. DC22"/>
    <x v="0"/>
    <s v="N/A"/>
    <s v="N/A"/>
    <x v="1"/>
    <s v="None"/>
    <s v="African"/>
    <n v="86"/>
    <n v="183"/>
  </r>
  <r>
    <s v="PAT005525"/>
    <n v="81"/>
    <x v="0"/>
    <s v="Emirati"/>
    <s v="Sharjah"/>
    <x v="775"/>
    <x v="4"/>
    <x v="1"/>
    <x v="0"/>
    <x v="637"/>
    <x v="18"/>
    <s v="Cleveland Clinic Abu Dhabi"/>
    <s v="Dr. CE14"/>
    <x v="0"/>
    <s v="N/A"/>
    <s v="N/A"/>
    <x v="2"/>
    <s v="Hypertension"/>
    <s v="East Asian"/>
    <n v="90"/>
    <n v="150"/>
  </r>
  <r>
    <s v="PAT005526"/>
    <n v="73"/>
    <x v="0"/>
    <s v="Expatriate"/>
    <s v="Umm Al Quwain"/>
    <x v="2246"/>
    <x v="4"/>
    <x v="2"/>
    <x v="1"/>
    <x v="1689"/>
    <x v="179"/>
    <s v="Dubai Hospital"/>
    <s v="Dr. FD24"/>
    <x v="0"/>
    <s v="N/A"/>
    <s v="N/A"/>
    <x v="1"/>
    <s v="Hypertension"/>
    <s v="Arab"/>
    <n v="61"/>
    <n v="162"/>
  </r>
  <r>
    <s v="PAT005527"/>
    <n v="58"/>
    <x v="0"/>
    <s v="Expatriate"/>
    <s v="Fujairah"/>
    <x v="2375"/>
    <x v="0"/>
    <x v="0"/>
    <x v="2"/>
    <x v="493"/>
    <x v="58"/>
    <s v="Sheikh Khalifa Hospital"/>
    <s v="Dr. UG29"/>
    <x v="1"/>
    <s v="N/A"/>
    <s v="N/A"/>
    <x v="0"/>
    <s v="Hypertension"/>
    <s v="South Asian"/>
    <n v="73"/>
    <n v="159"/>
  </r>
  <r>
    <s v="PAT005528"/>
    <n v="49"/>
    <x v="1"/>
    <s v="Emirati"/>
    <s v="Ras Al Khaimah"/>
    <x v="2667"/>
    <x v="7"/>
    <x v="2"/>
    <x v="3"/>
    <x v="1838"/>
    <x v="176"/>
    <s v="Dubai Hospital"/>
    <s v="Dr. KZ21"/>
    <x v="0"/>
    <s v="N/A"/>
    <s v="N/A"/>
    <x v="2"/>
    <s v="Hypertension"/>
    <s v="East Asian"/>
    <n v="66"/>
    <n v="169"/>
  </r>
  <r>
    <s v="PAT005529"/>
    <n v="32"/>
    <x v="0"/>
    <s v="Emirati"/>
    <s v="Ajman"/>
    <x v="633"/>
    <x v="4"/>
    <x v="1"/>
    <x v="2"/>
    <x v="2496"/>
    <x v="34"/>
    <s v="Cleveland Clinic Abu Dhabi"/>
    <s v="Dr. QK12"/>
    <x v="0"/>
    <s v="N/A"/>
    <s v="N/A"/>
    <x v="0"/>
    <s v="Hypertension"/>
    <s v="African"/>
    <n v="49"/>
    <n v="169"/>
  </r>
  <r>
    <s v="PAT005530"/>
    <n v="79"/>
    <x v="1"/>
    <s v="Emirati"/>
    <s v="Sharjah"/>
    <x v="542"/>
    <x v="3"/>
    <x v="0"/>
    <x v="3"/>
    <x v="92"/>
    <x v="131"/>
    <s v="Dubai Hospital"/>
    <s v="Dr. YQ36"/>
    <x v="1"/>
    <s v="N/A"/>
    <s v="N/A"/>
    <x v="2"/>
    <s v="Diabetes"/>
    <s v="South Asian"/>
    <n v="63"/>
    <n v="180"/>
  </r>
  <r>
    <s v="PAT005531"/>
    <n v="44"/>
    <x v="1"/>
    <s v="Emirati"/>
    <s v="Sharjah"/>
    <x v="791"/>
    <x v="5"/>
    <x v="1"/>
    <x v="0"/>
    <x v="1641"/>
    <x v="135"/>
    <s v="Sheikh Khalifa Hospital"/>
    <s v="Dr. RV11"/>
    <x v="0"/>
    <s v="N/A"/>
    <s v="N/A"/>
    <x v="0"/>
    <s v="Hypertension"/>
    <s v="East Asian"/>
    <n v="59"/>
    <n v="185"/>
  </r>
  <r>
    <s v="PAT005532"/>
    <n v="45"/>
    <x v="0"/>
    <s v="Emirati"/>
    <s v="Abu Dhabi"/>
    <x v="951"/>
    <x v="5"/>
    <x v="1"/>
    <x v="0"/>
    <x v="2361"/>
    <x v="173"/>
    <s v="Cleveland Clinic Abu Dhabi"/>
    <s v="Dr. WB23"/>
    <x v="0"/>
    <s v="N/A"/>
    <s v="N/A"/>
    <x v="2"/>
    <s v="Diabetes"/>
    <s v="Arab"/>
    <n v="64"/>
    <n v="170"/>
  </r>
  <r>
    <s v="PAT005533"/>
    <n v="81"/>
    <x v="2"/>
    <s v="Emirati"/>
    <s v="Sharjah"/>
    <x v="2668"/>
    <x v="7"/>
    <x v="1"/>
    <x v="1"/>
    <x v="1213"/>
    <x v="163"/>
    <s v="Zayed Military Hospital"/>
    <s v="Dr. PL34"/>
    <x v="0"/>
    <s v="N/A"/>
    <s v="N/A"/>
    <x v="0"/>
    <s v="None"/>
    <s v="African"/>
    <n v="72"/>
    <n v="177"/>
  </r>
  <r>
    <s v="PAT005534"/>
    <n v="76"/>
    <x v="1"/>
    <s v="Expatriate"/>
    <s v="Abu Dhabi"/>
    <x v="2669"/>
    <x v="2"/>
    <x v="1"/>
    <x v="1"/>
    <x v="260"/>
    <x v="136"/>
    <s v="Dubai Hospital"/>
    <s v="Dr. OW5"/>
    <x v="1"/>
    <s v="N/A"/>
    <s v="N/A"/>
    <x v="0"/>
    <s v="None"/>
    <s v="European"/>
    <n v="70"/>
    <n v="136"/>
  </r>
  <r>
    <s v="PAT005535"/>
    <n v="75"/>
    <x v="0"/>
    <s v="Expatriate"/>
    <s v="Ajman"/>
    <x v="1951"/>
    <x v="2"/>
    <x v="1"/>
    <x v="3"/>
    <x v="1127"/>
    <x v="69"/>
    <s v="Sheikh Khalifa Hospital"/>
    <s v="Dr. YJ40"/>
    <x v="2"/>
    <d v="2022-07-25T00:00:00"/>
    <s v="Cancer"/>
    <x v="1"/>
    <s v="Cardiovascular Disease"/>
    <s v="Arab"/>
    <n v="32"/>
    <n v="169"/>
  </r>
  <r>
    <s v="PAT005536"/>
    <n v="19"/>
    <x v="1"/>
    <s v="Emirati"/>
    <s v="Ajman"/>
    <x v="2646"/>
    <x v="6"/>
    <x v="2"/>
    <x v="2"/>
    <x v="621"/>
    <x v="119"/>
    <s v="Dubai Hospital"/>
    <s v="Dr. SP15"/>
    <x v="1"/>
    <s v="N/A"/>
    <s v="N/A"/>
    <x v="1"/>
    <s v="None"/>
    <s v="South Asian"/>
    <n v="71"/>
    <n v="162"/>
  </r>
  <r>
    <s v="PAT005537"/>
    <n v="53"/>
    <x v="0"/>
    <s v="Emirati"/>
    <s v="Ajman"/>
    <x v="2670"/>
    <x v="4"/>
    <x v="1"/>
    <x v="3"/>
    <x v="829"/>
    <x v="47"/>
    <s v="Zayed Military Hospital"/>
    <s v="Dr. WK50"/>
    <x v="0"/>
    <s v="N/A"/>
    <s v="N/A"/>
    <x v="1"/>
    <s v="Hypertension"/>
    <s v="European"/>
    <n v="47"/>
    <n v="163"/>
  </r>
  <r>
    <s v="PAT005538"/>
    <n v="88"/>
    <x v="0"/>
    <s v="Emirati"/>
    <s v="Abu Dhabi"/>
    <x v="466"/>
    <x v="5"/>
    <x v="3"/>
    <x v="3"/>
    <x v="625"/>
    <x v="86"/>
    <s v="Zayed Military Hospital"/>
    <s v="Dr. XN26"/>
    <x v="0"/>
    <s v="N/A"/>
    <s v="N/A"/>
    <x v="0"/>
    <s v="None"/>
    <s v="European"/>
    <n v="77"/>
    <n v="156"/>
  </r>
  <r>
    <s v="PAT005539"/>
    <n v="30"/>
    <x v="1"/>
    <s v="Emirati"/>
    <s v="Fujairah"/>
    <x v="608"/>
    <x v="1"/>
    <x v="0"/>
    <x v="2"/>
    <x v="1642"/>
    <x v="100"/>
    <s v="Dubai Hospital"/>
    <s v="Dr. GP8"/>
    <x v="0"/>
    <s v="N/A"/>
    <s v="N/A"/>
    <x v="0"/>
    <s v="Hypertension"/>
    <s v="Arab"/>
    <n v="77"/>
    <n v="163"/>
  </r>
  <r>
    <s v="PAT005540"/>
    <n v="32"/>
    <x v="1"/>
    <s v="Emirati"/>
    <s v="Fujairah"/>
    <x v="1572"/>
    <x v="6"/>
    <x v="2"/>
    <x v="1"/>
    <x v="2738"/>
    <x v="32"/>
    <s v="Cleveland Clinic Abu Dhabi"/>
    <s v="Dr. KK5"/>
    <x v="1"/>
    <s v="N/A"/>
    <s v="N/A"/>
    <x v="0"/>
    <s v="Hypertension"/>
    <s v="East Asian"/>
    <n v="19"/>
    <n v="171"/>
  </r>
  <r>
    <s v="PAT005541"/>
    <n v="77"/>
    <x v="1"/>
    <s v="Expatriate"/>
    <s v="Umm Al Quwain"/>
    <x v="1961"/>
    <x v="5"/>
    <x v="1"/>
    <x v="0"/>
    <x v="108"/>
    <x v="119"/>
    <s v="Cleveland Clinic Abu Dhabi"/>
    <s v="Dr. DY22"/>
    <x v="1"/>
    <s v="N/A"/>
    <s v="N/A"/>
    <x v="1"/>
    <s v="Hypertension"/>
    <s v="European"/>
    <n v="75"/>
    <n v="168"/>
  </r>
  <r>
    <s v="PAT005542"/>
    <n v="39"/>
    <x v="1"/>
    <s v="Emirati"/>
    <s v="Ras Al Khaimah"/>
    <x v="2114"/>
    <x v="0"/>
    <x v="0"/>
    <x v="0"/>
    <x v="1045"/>
    <x v="6"/>
    <s v="Cleveland Clinic Abu Dhabi"/>
    <s v="Dr. RP6"/>
    <x v="0"/>
    <s v="N/A"/>
    <s v="N/A"/>
    <x v="2"/>
    <s v="None"/>
    <s v="East Asian"/>
    <n v="93"/>
    <n v="162"/>
  </r>
  <r>
    <s v="PAT005543"/>
    <n v="80"/>
    <x v="1"/>
    <s v="Expatriate"/>
    <s v="Umm Al Quwain"/>
    <x v="1658"/>
    <x v="3"/>
    <x v="2"/>
    <x v="1"/>
    <x v="2739"/>
    <x v="31"/>
    <s v="Zayed Military Hospital"/>
    <s v="Dr. QP40"/>
    <x v="0"/>
    <s v="N/A"/>
    <s v="N/A"/>
    <x v="0"/>
    <s v="None"/>
    <s v="European"/>
    <n v="62"/>
    <n v="183"/>
  </r>
  <r>
    <s v="PAT005544"/>
    <n v="42"/>
    <x v="0"/>
    <s v="Expatriate"/>
    <s v="Ras Al Khaimah"/>
    <x v="1795"/>
    <x v="3"/>
    <x v="3"/>
    <x v="3"/>
    <x v="587"/>
    <x v="151"/>
    <s v="Zayed Military Hospital"/>
    <s v="Dr. IP10"/>
    <x v="1"/>
    <s v="N/A"/>
    <s v="N/A"/>
    <x v="1"/>
    <s v="Diabetes"/>
    <s v="European"/>
    <n v="70"/>
    <n v="179"/>
  </r>
  <r>
    <s v="PAT005545"/>
    <n v="65"/>
    <x v="1"/>
    <s v="Expatriate"/>
    <s v="Umm Al Quwain"/>
    <x v="1643"/>
    <x v="6"/>
    <x v="1"/>
    <x v="1"/>
    <x v="1586"/>
    <x v="137"/>
    <s v="Sheikh Khalifa Hospital"/>
    <s v="Dr. MZ39"/>
    <x v="1"/>
    <s v="N/A"/>
    <s v="N/A"/>
    <x v="1"/>
    <s v="Hypertension"/>
    <s v="East Asian"/>
    <n v="67"/>
    <n v="175"/>
  </r>
  <r>
    <s v="PAT005546"/>
    <n v="60"/>
    <x v="0"/>
    <s v="Expatriate"/>
    <s v="Fujairah"/>
    <x v="2428"/>
    <x v="2"/>
    <x v="1"/>
    <x v="3"/>
    <x v="1690"/>
    <x v="133"/>
    <s v="Dubai Hospital"/>
    <s v="Dr. AR31"/>
    <x v="2"/>
    <d v="2019-08-17T00:00:00"/>
    <s v="Cancer"/>
    <x v="0"/>
    <s v="Diabetes"/>
    <s v="Arab"/>
    <n v="87"/>
    <n v="165"/>
  </r>
  <r>
    <s v="PAT005547"/>
    <n v="55"/>
    <x v="1"/>
    <s v="Expatriate"/>
    <s v="Umm Al Quwain"/>
    <x v="2671"/>
    <x v="1"/>
    <x v="1"/>
    <x v="0"/>
    <x v="1444"/>
    <x v="49"/>
    <s v="Sheikh Khalifa Hospital"/>
    <s v="Dr. OG3"/>
    <x v="0"/>
    <s v="N/A"/>
    <s v="N/A"/>
    <x v="2"/>
    <s v="Hypertension"/>
    <s v="South Asian"/>
    <n v="67"/>
    <n v="166"/>
  </r>
  <r>
    <s v="PAT005548"/>
    <n v="58"/>
    <x v="0"/>
    <s v="Emirati"/>
    <s v="Fujairah"/>
    <x v="1231"/>
    <x v="5"/>
    <x v="0"/>
    <x v="3"/>
    <x v="896"/>
    <x v="15"/>
    <s v="Cleveland Clinic Abu Dhabi"/>
    <s v="Dr. IG22"/>
    <x v="1"/>
    <s v="N/A"/>
    <s v="N/A"/>
    <x v="0"/>
    <s v="Hypertension"/>
    <s v="African"/>
    <n v="70"/>
    <n v="154"/>
  </r>
  <r>
    <s v="PAT005549"/>
    <n v="62"/>
    <x v="1"/>
    <s v="Expatriate"/>
    <s v="Sharjah"/>
    <x v="348"/>
    <x v="4"/>
    <x v="0"/>
    <x v="0"/>
    <x v="2740"/>
    <x v="62"/>
    <s v="Sheikh Khalifa Hospital"/>
    <s v="Dr. JS10"/>
    <x v="0"/>
    <s v="N/A"/>
    <s v="N/A"/>
    <x v="1"/>
    <s v="Hypertension"/>
    <s v="African"/>
    <n v="45"/>
    <n v="175"/>
  </r>
  <r>
    <s v="PAT005550"/>
    <n v="57"/>
    <x v="1"/>
    <s v="Emirati"/>
    <s v="Ajman"/>
    <x v="1378"/>
    <x v="4"/>
    <x v="2"/>
    <x v="0"/>
    <x v="164"/>
    <x v="50"/>
    <s v="Sheikh Khalifa Hospital"/>
    <s v="Dr. EJ41"/>
    <x v="0"/>
    <s v="N/A"/>
    <s v="N/A"/>
    <x v="2"/>
    <s v="None"/>
    <s v="East Asian"/>
    <n v="62"/>
    <n v="171"/>
  </r>
  <r>
    <s v="PAT005551"/>
    <n v="34"/>
    <x v="0"/>
    <s v="Expatriate"/>
    <s v="Fujairah"/>
    <x v="2173"/>
    <x v="2"/>
    <x v="1"/>
    <x v="3"/>
    <x v="2230"/>
    <x v="36"/>
    <s v="Zayed Military Hospital"/>
    <s v="Dr. YP38"/>
    <x v="0"/>
    <s v="N/A"/>
    <s v="N/A"/>
    <x v="2"/>
    <s v="None"/>
    <s v="European"/>
    <n v="72"/>
    <n v="172"/>
  </r>
  <r>
    <s v="PAT005552"/>
    <n v="74"/>
    <x v="1"/>
    <s v="Emirati"/>
    <s v="Dubai"/>
    <x v="1143"/>
    <x v="0"/>
    <x v="0"/>
    <x v="0"/>
    <x v="1311"/>
    <x v="149"/>
    <s v="Cleveland Clinic Abu Dhabi"/>
    <s v="Dr. AH4"/>
    <x v="0"/>
    <s v="N/A"/>
    <s v="N/A"/>
    <x v="0"/>
    <s v="Hypertension"/>
    <s v="East Asian"/>
    <n v="50"/>
    <n v="178"/>
  </r>
  <r>
    <s v="PAT005553"/>
    <n v="19"/>
    <x v="0"/>
    <s v="Emirati"/>
    <s v="Fujairah"/>
    <x v="786"/>
    <x v="7"/>
    <x v="1"/>
    <x v="1"/>
    <x v="421"/>
    <x v="81"/>
    <s v="Dubai Hospital"/>
    <s v="Dr. KX43"/>
    <x v="0"/>
    <s v="N/A"/>
    <s v="N/A"/>
    <x v="2"/>
    <s v="Hypertension"/>
    <s v="Arab"/>
    <n v="90"/>
    <n v="177"/>
  </r>
  <r>
    <s v="PAT005554"/>
    <n v="79"/>
    <x v="0"/>
    <s v="Emirati"/>
    <s v="Sharjah"/>
    <x v="1565"/>
    <x v="2"/>
    <x v="0"/>
    <x v="3"/>
    <x v="2345"/>
    <x v="127"/>
    <s v="Sheikh Khalifa Hospital"/>
    <s v="Dr. WA32"/>
    <x v="0"/>
    <s v="N/A"/>
    <s v="N/A"/>
    <x v="2"/>
    <s v="Hypertension"/>
    <s v="African"/>
    <n v="58"/>
    <n v="173"/>
  </r>
  <r>
    <s v="PAT005555"/>
    <n v="26"/>
    <x v="0"/>
    <s v="Emirati"/>
    <s v="Fujairah"/>
    <x v="1924"/>
    <x v="5"/>
    <x v="1"/>
    <x v="2"/>
    <x v="2741"/>
    <x v="24"/>
    <s v="Dubai Hospital"/>
    <s v="Dr. YO23"/>
    <x v="1"/>
    <s v="N/A"/>
    <s v="N/A"/>
    <x v="0"/>
    <s v="Hypertension"/>
    <s v="South Asian"/>
    <n v="75"/>
    <n v="156"/>
  </r>
  <r>
    <s v="PAT005556"/>
    <n v="85"/>
    <x v="1"/>
    <s v="Emirati"/>
    <s v="Ras Al Khaimah"/>
    <x v="2442"/>
    <x v="5"/>
    <x v="1"/>
    <x v="0"/>
    <x v="1940"/>
    <x v="74"/>
    <s v="Zayed Military Hospital"/>
    <s v="Dr. UU35"/>
    <x v="0"/>
    <s v="N/A"/>
    <s v="N/A"/>
    <x v="0"/>
    <s v="Hypertension"/>
    <s v="European"/>
    <n v="46"/>
    <n v="175"/>
  </r>
  <r>
    <s v="PAT005557"/>
    <n v="34"/>
    <x v="1"/>
    <s v="Expatriate"/>
    <s v="Ras Al Khaimah"/>
    <x v="2087"/>
    <x v="1"/>
    <x v="1"/>
    <x v="3"/>
    <x v="1350"/>
    <x v="134"/>
    <s v="Cleveland Clinic Abu Dhabi"/>
    <s v="Dr. IG24"/>
    <x v="0"/>
    <s v="N/A"/>
    <s v="N/A"/>
    <x v="2"/>
    <s v="None"/>
    <s v="South Asian"/>
    <n v="31"/>
    <n v="171"/>
  </r>
  <r>
    <s v="PAT005558"/>
    <n v="67"/>
    <x v="0"/>
    <s v="Emirati"/>
    <s v="Umm Al Quwain"/>
    <x v="820"/>
    <x v="7"/>
    <x v="2"/>
    <x v="3"/>
    <x v="918"/>
    <x v="160"/>
    <s v="Dubai Hospital"/>
    <s v="Dr. UO23"/>
    <x v="0"/>
    <s v="N/A"/>
    <s v="N/A"/>
    <x v="0"/>
    <s v="Diabetes"/>
    <s v="East Asian"/>
    <n v="72"/>
    <n v="163"/>
  </r>
  <r>
    <s v="PAT005559"/>
    <n v="57"/>
    <x v="0"/>
    <s v="Expatriate"/>
    <s v="Ajman"/>
    <x v="2517"/>
    <x v="1"/>
    <x v="1"/>
    <x v="3"/>
    <x v="2044"/>
    <x v="88"/>
    <s v="Dubai Hospital"/>
    <s v="Dr. GM25"/>
    <x v="2"/>
    <d v="2022-11-30T00:00:00"/>
    <s v="Cancer"/>
    <x v="0"/>
    <s v="Diabetes"/>
    <s v="East Asian"/>
    <n v="74"/>
    <n v="177"/>
  </r>
  <r>
    <s v="PAT005560"/>
    <n v="75"/>
    <x v="1"/>
    <s v="Emirati"/>
    <s v="Abu Dhabi"/>
    <x v="1606"/>
    <x v="4"/>
    <x v="3"/>
    <x v="2"/>
    <x v="2074"/>
    <x v="35"/>
    <s v="Dubai Hospital"/>
    <s v="Dr. KE39"/>
    <x v="0"/>
    <s v="N/A"/>
    <s v="N/A"/>
    <x v="1"/>
    <s v="Diabetes"/>
    <s v="East Asian"/>
    <n v="85"/>
    <n v="180"/>
  </r>
  <r>
    <s v="PAT005561"/>
    <n v="38"/>
    <x v="1"/>
    <s v="Emirati"/>
    <s v="Sharjah"/>
    <x v="1013"/>
    <x v="7"/>
    <x v="2"/>
    <x v="2"/>
    <x v="1188"/>
    <x v="42"/>
    <s v="Dubai Hospital"/>
    <s v="Dr. WR1"/>
    <x v="0"/>
    <s v="N/A"/>
    <s v="N/A"/>
    <x v="0"/>
    <s v="Cardiovascular Disease"/>
    <s v="East Asian"/>
    <n v="79"/>
    <n v="166"/>
  </r>
  <r>
    <s v="PAT005562"/>
    <n v="35"/>
    <x v="1"/>
    <s v="Emirati"/>
    <s v="Abu Dhabi"/>
    <x v="261"/>
    <x v="1"/>
    <x v="3"/>
    <x v="0"/>
    <x v="1947"/>
    <x v="144"/>
    <s v="Sheikh Khalifa Hospital"/>
    <s v="Dr. KA44"/>
    <x v="2"/>
    <d v="2025-01-30T00:00:00"/>
    <s v="Complications"/>
    <x v="2"/>
    <s v="Hypertension"/>
    <s v="African"/>
    <n v="78"/>
    <n v="196"/>
  </r>
  <r>
    <s v="PAT005563"/>
    <n v="72"/>
    <x v="0"/>
    <s v="Emirati"/>
    <s v="Ras Al Khaimah"/>
    <x v="2672"/>
    <x v="3"/>
    <x v="2"/>
    <x v="1"/>
    <x v="1838"/>
    <x v="160"/>
    <s v="Sheikh Khalifa Hospital"/>
    <s v="Dr. UX30"/>
    <x v="1"/>
    <s v="N/A"/>
    <s v="N/A"/>
    <x v="0"/>
    <s v="None"/>
    <s v="South Asian"/>
    <n v="68"/>
    <n v="164"/>
  </r>
  <r>
    <s v="PAT005564"/>
    <n v="46"/>
    <x v="1"/>
    <s v="Emirati"/>
    <s v="Umm Al Quwain"/>
    <x v="490"/>
    <x v="4"/>
    <x v="3"/>
    <x v="2"/>
    <x v="2462"/>
    <x v="102"/>
    <s v="Cleveland Clinic Abu Dhabi"/>
    <s v="Dr. VB43"/>
    <x v="0"/>
    <s v="N/A"/>
    <s v="N/A"/>
    <x v="0"/>
    <s v="None"/>
    <s v="East Asian"/>
    <n v="57"/>
    <n v="172"/>
  </r>
  <r>
    <s v="PAT005565"/>
    <n v="41"/>
    <x v="0"/>
    <s v="Emirati"/>
    <s v="Ajman"/>
    <x v="2119"/>
    <x v="1"/>
    <x v="3"/>
    <x v="2"/>
    <x v="818"/>
    <x v="74"/>
    <s v="Cleveland Clinic Abu Dhabi"/>
    <s v="Dr. BJ39"/>
    <x v="0"/>
    <s v="N/A"/>
    <s v="N/A"/>
    <x v="0"/>
    <s v="None"/>
    <s v="South Asian"/>
    <n v="77"/>
    <n v="155"/>
  </r>
  <r>
    <s v="PAT005566"/>
    <n v="34"/>
    <x v="1"/>
    <s v="Emirati"/>
    <s v="Ras Al Khaimah"/>
    <x v="1218"/>
    <x v="7"/>
    <x v="1"/>
    <x v="3"/>
    <x v="1828"/>
    <x v="160"/>
    <s v="Cleveland Clinic Abu Dhabi"/>
    <s v="Dr. CY45"/>
    <x v="0"/>
    <s v="N/A"/>
    <s v="N/A"/>
    <x v="2"/>
    <s v="Hypertension"/>
    <s v="East Asian"/>
    <n v="67"/>
    <n v="171"/>
  </r>
  <r>
    <s v="PAT005567"/>
    <n v="35"/>
    <x v="1"/>
    <s v="Expatriate"/>
    <s v="Ajman"/>
    <x v="2673"/>
    <x v="5"/>
    <x v="2"/>
    <x v="3"/>
    <x v="270"/>
    <x v="164"/>
    <s v="Zayed Military Hospital"/>
    <s v="Dr. XM31"/>
    <x v="1"/>
    <s v="N/A"/>
    <s v="N/A"/>
    <x v="0"/>
    <s v="None"/>
    <s v="African"/>
    <n v="53"/>
    <n v="168"/>
  </r>
  <r>
    <s v="PAT005568"/>
    <n v="59"/>
    <x v="1"/>
    <s v="Emirati"/>
    <s v="Fujairah"/>
    <x v="2495"/>
    <x v="4"/>
    <x v="2"/>
    <x v="1"/>
    <x v="1484"/>
    <x v="146"/>
    <s v="Sheikh Khalifa Hospital"/>
    <s v="Dr. VZ5"/>
    <x v="1"/>
    <s v="N/A"/>
    <s v="N/A"/>
    <x v="2"/>
    <s v="Hypertension"/>
    <s v="Arab"/>
    <n v="66"/>
    <n v="170"/>
  </r>
  <r>
    <s v="PAT005569"/>
    <n v="62"/>
    <x v="0"/>
    <s v="Expatriate"/>
    <s v="Dubai"/>
    <x v="2083"/>
    <x v="1"/>
    <x v="0"/>
    <x v="0"/>
    <x v="2742"/>
    <x v="77"/>
    <s v="Zayed Military Hospital"/>
    <s v="Dr. HB36"/>
    <x v="0"/>
    <s v="N/A"/>
    <s v="N/A"/>
    <x v="1"/>
    <s v="Hypertension"/>
    <s v="South Asian"/>
    <n v="62"/>
    <n v="170"/>
  </r>
  <r>
    <s v="PAT005570"/>
    <n v="34"/>
    <x v="1"/>
    <s v="Expatriate"/>
    <s v="Abu Dhabi"/>
    <x v="710"/>
    <x v="6"/>
    <x v="1"/>
    <x v="3"/>
    <x v="1900"/>
    <x v="136"/>
    <s v="Sheikh Khalifa Hospital"/>
    <s v="Dr. CR6"/>
    <x v="1"/>
    <s v="N/A"/>
    <s v="N/A"/>
    <x v="0"/>
    <s v="Cardiovascular Disease"/>
    <s v="African"/>
    <n v="55"/>
    <n v="181"/>
  </r>
  <r>
    <s v="PAT005571"/>
    <n v="31"/>
    <x v="1"/>
    <s v="Expatriate"/>
    <s v="Sharjah"/>
    <x v="102"/>
    <x v="7"/>
    <x v="2"/>
    <x v="0"/>
    <x v="180"/>
    <x v="148"/>
    <s v="Zayed Military Hospital"/>
    <s v="Dr. ZS5"/>
    <x v="0"/>
    <s v="N/A"/>
    <s v="N/A"/>
    <x v="0"/>
    <s v="Cardiovascular Disease"/>
    <s v="South Asian"/>
    <n v="76"/>
    <n v="178"/>
  </r>
  <r>
    <s v="PAT005572"/>
    <n v="66"/>
    <x v="1"/>
    <s v="Expatriate"/>
    <s v="Ajman"/>
    <x v="1022"/>
    <x v="7"/>
    <x v="1"/>
    <x v="1"/>
    <x v="1443"/>
    <x v="4"/>
    <s v="Sheikh Khalifa Hospital"/>
    <s v="Dr. OT15"/>
    <x v="0"/>
    <s v="N/A"/>
    <s v="N/A"/>
    <x v="1"/>
    <s v="Hypertension"/>
    <s v="East Asian"/>
    <n v="82"/>
    <n v="169"/>
  </r>
  <r>
    <s v="PAT005573"/>
    <n v="46"/>
    <x v="1"/>
    <s v="Emirati"/>
    <s v="Fujairah"/>
    <x v="1755"/>
    <x v="5"/>
    <x v="1"/>
    <x v="1"/>
    <x v="2743"/>
    <x v="76"/>
    <s v="Dubai Hospital"/>
    <s v="Dr. RL33"/>
    <x v="0"/>
    <s v="N/A"/>
    <s v="N/A"/>
    <x v="0"/>
    <s v="None"/>
    <s v="European"/>
    <n v="58"/>
    <n v="161"/>
  </r>
  <r>
    <s v="PAT005574"/>
    <n v="21"/>
    <x v="1"/>
    <s v="Expatriate"/>
    <s v="Fujairah"/>
    <x v="2254"/>
    <x v="7"/>
    <x v="0"/>
    <x v="2"/>
    <x v="2545"/>
    <x v="1"/>
    <s v="Sheikh Khalifa Hospital"/>
    <s v="Dr. TT20"/>
    <x v="0"/>
    <s v="N/A"/>
    <s v="N/A"/>
    <x v="1"/>
    <s v="Cardiovascular Disease"/>
    <s v="European"/>
    <n v="86"/>
    <n v="162"/>
  </r>
  <r>
    <s v="PAT005575"/>
    <n v="37"/>
    <x v="0"/>
    <s v="Emirati"/>
    <s v="Umm Al Quwain"/>
    <x v="2674"/>
    <x v="0"/>
    <x v="1"/>
    <x v="0"/>
    <x v="1446"/>
    <x v="7"/>
    <s v="Sheikh Khalifa Hospital"/>
    <s v="Dr. UB34"/>
    <x v="0"/>
    <s v="N/A"/>
    <s v="N/A"/>
    <x v="0"/>
    <s v="Hypertension"/>
    <s v="Arab"/>
    <n v="84"/>
    <n v="168"/>
  </r>
  <r>
    <s v="PAT005576"/>
    <n v="64"/>
    <x v="0"/>
    <s v="Emirati"/>
    <s v="Umm Al Quwain"/>
    <x v="2675"/>
    <x v="4"/>
    <x v="1"/>
    <x v="3"/>
    <x v="1835"/>
    <x v="81"/>
    <s v="Sheikh Khalifa Hospital"/>
    <s v="Dr. AY17"/>
    <x v="2"/>
    <d v="2024-08-02T00:00:00"/>
    <s v="Complications"/>
    <x v="2"/>
    <s v="None"/>
    <s v="Arab"/>
    <n v="70"/>
    <n v="157"/>
  </r>
  <r>
    <s v="PAT005577"/>
    <n v="26"/>
    <x v="1"/>
    <s v="Expatriate"/>
    <s v="Dubai"/>
    <x v="1915"/>
    <x v="7"/>
    <x v="1"/>
    <x v="3"/>
    <x v="2557"/>
    <x v="56"/>
    <s v="Cleveland Clinic Abu Dhabi"/>
    <s v="Dr. EC39"/>
    <x v="0"/>
    <s v="N/A"/>
    <s v="N/A"/>
    <x v="0"/>
    <s v="Hypertension"/>
    <s v="African"/>
    <n v="87"/>
    <n v="164"/>
  </r>
  <r>
    <s v="PAT005578"/>
    <n v="44"/>
    <x v="0"/>
    <s v="Expatriate"/>
    <s v="Fujairah"/>
    <x v="1834"/>
    <x v="5"/>
    <x v="1"/>
    <x v="0"/>
    <x v="789"/>
    <x v="100"/>
    <s v="Cleveland Clinic Abu Dhabi"/>
    <s v="Dr. SH16"/>
    <x v="1"/>
    <s v="N/A"/>
    <s v="N/A"/>
    <x v="2"/>
    <s v="None"/>
    <s v="European"/>
    <n v="85"/>
    <n v="174"/>
  </r>
  <r>
    <s v="PAT005579"/>
    <n v="32"/>
    <x v="1"/>
    <s v="Expatriate"/>
    <s v="Fujairah"/>
    <x v="2676"/>
    <x v="1"/>
    <x v="1"/>
    <x v="3"/>
    <x v="2436"/>
    <x v="70"/>
    <s v="Zayed Military Hospital"/>
    <s v="Dr. VV10"/>
    <x v="0"/>
    <s v="N/A"/>
    <s v="N/A"/>
    <x v="1"/>
    <s v="Hypertension"/>
    <s v="European"/>
    <n v="75"/>
    <n v="167"/>
  </r>
  <r>
    <s v="PAT005580"/>
    <n v="36"/>
    <x v="1"/>
    <s v="Emirati"/>
    <s v="Dubai"/>
    <x v="2375"/>
    <x v="5"/>
    <x v="2"/>
    <x v="3"/>
    <x v="2700"/>
    <x v="129"/>
    <s v="Cleveland Clinic Abu Dhabi"/>
    <s v="Dr. GG4"/>
    <x v="0"/>
    <s v="N/A"/>
    <s v="N/A"/>
    <x v="1"/>
    <s v="None"/>
    <s v="European"/>
    <n v="55"/>
    <n v="156"/>
  </r>
  <r>
    <s v="PAT005581"/>
    <n v="69"/>
    <x v="2"/>
    <s v="Emirati"/>
    <s v="Abu Dhabi"/>
    <x v="1393"/>
    <x v="3"/>
    <x v="0"/>
    <x v="3"/>
    <x v="216"/>
    <x v="52"/>
    <s v="Sheikh Khalifa Hospital"/>
    <s v="Dr. JR15"/>
    <x v="1"/>
    <s v="N/A"/>
    <s v="N/A"/>
    <x v="1"/>
    <s v="None"/>
    <s v="South Asian"/>
    <n v="89"/>
    <n v="158"/>
  </r>
  <r>
    <s v="PAT005582"/>
    <n v="43"/>
    <x v="0"/>
    <s v="Expatriate"/>
    <s v="Fujairah"/>
    <x v="1072"/>
    <x v="5"/>
    <x v="3"/>
    <x v="3"/>
    <x v="2659"/>
    <x v="45"/>
    <s v="Zayed Military Hospital"/>
    <s v="Dr. JQ48"/>
    <x v="1"/>
    <s v="N/A"/>
    <s v="N/A"/>
    <x v="1"/>
    <s v="None"/>
    <s v="European"/>
    <n v="79"/>
    <n v="173"/>
  </r>
  <r>
    <s v="PAT005583"/>
    <n v="43"/>
    <x v="2"/>
    <s v="Expatriate"/>
    <s v="Ajman"/>
    <x v="602"/>
    <x v="6"/>
    <x v="2"/>
    <x v="1"/>
    <x v="2744"/>
    <x v="65"/>
    <s v="Sheikh Khalifa Hospital"/>
    <s v="Dr. RL22"/>
    <x v="0"/>
    <s v="N/A"/>
    <s v="N/A"/>
    <x v="2"/>
    <s v="Hypertension"/>
    <s v="East Asian"/>
    <n v="88"/>
    <n v="170"/>
  </r>
  <r>
    <s v="PAT005584"/>
    <n v="43"/>
    <x v="1"/>
    <s v="Emirati"/>
    <s v="Sharjah"/>
    <x v="1770"/>
    <x v="1"/>
    <x v="2"/>
    <x v="1"/>
    <x v="210"/>
    <x v="42"/>
    <s v="Zayed Military Hospital"/>
    <s v="Dr. CJ43"/>
    <x v="1"/>
    <s v="N/A"/>
    <s v="N/A"/>
    <x v="1"/>
    <s v="None"/>
    <s v="European"/>
    <n v="85"/>
    <n v="180"/>
  </r>
  <r>
    <s v="PAT005585"/>
    <n v="63"/>
    <x v="1"/>
    <s v="Emirati"/>
    <s v="Sharjah"/>
    <x v="1324"/>
    <x v="1"/>
    <x v="1"/>
    <x v="3"/>
    <x v="981"/>
    <x v="38"/>
    <s v="Zayed Military Hospital"/>
    <s v="Dr. VW14"/>
    <x v="1"/>
    <s v="N/A"/>
    <s v="N/A"/>
    <x v="1"/>
    <s v="Cardiovascular Disease"/>
    <s v="South Asian"/>
    <n v="79"/>
    <n v="151"/>
  </r>
  <r>
    <s v="PAT005586"/>
    <n v="66"/>
    <x v="0"/>
    <s v="Expatriate"/>
    <s v="Sharjah"/>
    <x v="2133"/>
    <x v="7"/>
    <x v="3"/>
    <x v="0"/>
    <x v="639"/>
    <x v="40"/>
    <s v="Zayed Military Hospital"/>
    <s v="Dr. IW16"/>
    <x v="0"/>
    <s v="N/A"/>
    <s v="N/A"/>
    <x v="1"/>
    <s v="Diabetes"/>
    <s v="East Asian"/>
    <n v="80"/>
    <n v="183"/>
  </r>
  <r>
    <s v="PAT005587"/>
    <n v="70"/>
    <x v="0"/>
    <s v="Expatriate"/>
    <s v="Ras Al Khaimah"/>
    <x v="276"/>
    <x v="6"/>
    <x v="2"/>
    <x v="3"/>
    <x v="2463"/>
    <x v="52"/>
    <s v="Cleveland Clinic Abu Dhabi"/>
    <s v="Dr. BH45"/>
    <x v="1"/>
    <s v="N/A"/>
    <s v="N/A"/>
    <x v="0"/>
    <s v="Diabetes"/>
    <s v="European"/>
    <n v="58"/>
    <n v="176"/>
  </r>
  <r>
    <s v="PAT005588"/>
    <n v="20"/>
    <x v="1"/>
    <s v="Emirati"/>
    <s v="Umm Al Quwain"/>
    <x v="1081"/>
    <x v="6"/>
    <x v="2"/>
    <x v="0"/>
    <x v="2745"/>
    <x v="30"/>
    <s v="Dubai Hospital"/>
    <s v="Dr. KD30"/>
    <x v="0"/>
    <s v="N/A"/>
    <s v="N/A"/>
    <x v="0"/>
    <s v="Hypertension"/>
    <s v="African"/>
    <n v="96"/>
    <n v="161"/>
  </r>
  <r>
    <s v="PAT005589"/>
    <n v="83"/>
    <x v="0"/>
    <s v="Expatriate"/>
    <s v="Ras Al Khaimah"/>
    <x v="2495"/>
    <x v="3"/>
    <x v="1"/>
    <x v="0"/>
    <x v="2226"/>
    <x v="46"/>
    <s v="Cleveland Clinic Abu Dhabi"/>
    <s v="Dr. YC17"/>
    <x v="0"/>
    <s v="N/A"/>
    <s v="N/A"/>
    <x v="0"/>
    <s v="None"/>
    <s v="East Asian"/>
    <n v="64"/>
    <n v="179"/>
  </r>
  <r>
    <s v="PAT005590"/>
    <n v="59"/>
    <x v="0"/>
    <s v="Emirati"/>
    <s v="Ajman"/>
    <x v="2261"/>
    <x v="6"/>
    <x v="1"/>
    <x v="2"/>
    <x v="2746"/>
    <x v="107"/>
    <s v="Dubai Hospital"/>
    <s v="Dr. FF22"/>
    <x v="1"/>
    <s v="N/A"/>
    <s v="N/A"/>
    <x v="0"/>
    <s v="None"/>
    <s v="South Asian"/>
    <n v="58"/>
    <n v="170"/>
  </r>
  <r>
    <s v="PAT005591"/>
    <n v="36"/>
    <x v="1"/>
    <s v="Expatriate"/>
    <s v="Umm Al Quwain"/>
    <x v="2677"/>
    <x v="6"/>
    <x v="0"/>
    <x v="2"/>
    <x v="2747"/>
    <x v="45"/>
    <s v="Dubai Hospital"/>
    <s v="Dr. DX38"/>
    <x v="1"/>
    <s v="N/A"/>
    <s v="N/A"/>
    <x v="1"/>
    <s v="Cardiovascular Disease"/>
    <s v="South Asian"/>
    <n v="62"/>
    <n v="162"/>
  </r>
  <r>
    <s v="PAT005592"/>
    <n v="34"/>
    <x v="0"/>
    <s v="Emirati"/>
    <s v="Fujairah"/>
    <x v="474"/>
    <x v="5"/>
    <x v="3"/>
    <x v="2"/>
    <x v="1622"/>
    <x v="26"/>
    <s v="Sheikh Khalifa Hospital"/>
    <s v="Dr. OB14"/>
    <x v="0"/>
    <s v="N/A"/>
    <s v="N/A"/>
    <x v="0"/>
    <s v="Hypertension"/>
    <s v="Arab"/>
    <n v="64"/>
    <n v="164"/>
  </r>
  <r>
    <s v="PAT005593"/>
    <n v="50"/>
    <x v="0"/>
    <s v="Emirati"/>
    <s v="Fujairah"/>
    <x v="1133"/>
    <x v="5"/>
    <x v="1"/>
    <x v="0"/>
    <x v="2651"/>
    <x v="50"/>
    <s v="Zayed Military Hospital"/>
    <s v="Dr. QG28"/>
    <x v="1"/>
    <s v="N/A"/>
    <s v="N/A"/>
    <x v="0"/>
    <s v="None"/>
    <s v="Arab"/>
    <n v="91"/>
    <n v="187"/>
  </r>
  <r>
    <s v="PAT005594"/>
    <n v="66"/>
    <x v="1"/>
    <s v="Expatriate"/>
    <s v="Umm Al Quwain"/>
    <x v="1122"/>
    <x v="2"/>
    <x v="1"/>
    <x v="0"/>
    <x v="2488"/>
    <x v="134"/>
    <s v="Sheikh Khalifa Hospital"/>
    <s v="Dr. IL4"/>
    <x v="1"/>
    <s v="N/A"/>
    <s v="N/A"/>
    <x v="2"/>
    <s v="None"/>
    <s v="European"/>
    <n v="69"/>
    <n v="171"/>
  </r>
  <r>
    <s v="PAT005595"/>
    <n v="73"/>
    <x v="2"/>
    <s v="Emirati"/>
    <s v="Sharjah"/>
    <x v="2014"/>
    <x v="3"/>
    <x v="0"/>
    <x v="0"/>
    <x v="1734"/>
    <x v="31"/>
    <s v="Sheikh Khalifa Hospital"/>
    <s v="Dr. LW4"/>
    <x v="1"/>
    <s v="N/A"/>
    <s v="N/A"/>
    <x v="0"/>
    <s v="Cardiovascular Disease"/>
    <s v="European"/>
    <n v="72"/>
    <n v="155"/>
  </r>
  <r>
    <s v="PAT005596"/>
    <n v="80"/>
    <x v="1"/>
    <s v="Expatriate"/>
    <s v="Dubai"/>
    <x v="2678"/>
    <x v="3"/>
    <x v="3"/>
    <x v="0"/>
    <x v="2574"/>
    <x v="108"/>
    <s v="Zayed Military Hospital"/>
    <s v="Dr. YJ20"/>
    <x v="2"/>
    <d v="2016-05-17T00:00:00"/>
    <s v="Cancer"/>
    <x v="0"/>
    <s v="Diabetes"/>
    <s v="South Asian"/>
    <n v="50"/>
    <n v="170"/>
  </r>
  <r>
    <s v="PAT005597"/>
    <n v="20"/>
    <x v="1"/>
    <s v="Expatriate"/>
    <s v="Fujairah"/>
    <x v="2122"/>
    <x v="6"/>
    <x v="0"/>
    <x v="0"/>
    <x v="529"/>
    <x v="177"/>
    <s v="Dubai Hospital"/>
    <s v="Dr. RN5"/>
    <x v="1"/>
    <s v="N/A"/>
    <s v="N/A"/>
    <x v="0"/>
    <s v="None"/>
    <s v="European"/>
    <n v="43"/>
    <n v="189"/>
  </r>
  <r>
    <s v="PAT005598"/>
    <n v="66"/>
    <x v="0"/>
    <s v="Expatriate"/>
    <s v="Sharjah"/>
    <x v="2679"/>
    <x v="7"/>
    <x v="1"/>
    <x v="1"/>
    <x v="1623"/>
    <x v="7"/>
    <s v="Dubai Hospital"/>
    <s v="Dr. WK48"/>
    <x v="0"/>
    <s v="N/A"/>
    <s v="N/A"/>
    <x v="1"/>
    <s v="Hypertension"/>
    <s v="European"/>
    <n v="84"/>
    <n v="165"/>
  </r>
  <r>
    <s v="PAT005599"/>
    <n v="72"/>
    <x v="2"/>
    <s v="Emirati"/>
    <s v="Ajman"/>
    <x v="1765"/>
    <x v="0"/>
    <x v="2"/>
    <x v="3"/>
    <x v="1218"/>
    <x v="7"/>
    <s v="Cleveland Clinic Abu Dhabi"/>
    <s v="Dr. KG40"/>
    <x v="1"/>
    <s v="N/A"/>
    <s v="N/A"/>
    <x v="1"/>
    <s v="Hypertension"/>
    <s v="African"/>
    <n v="33"/>
    <n v="171"/>
  </r>
  <r>
    <s v="PAT005600"/>
    <n v="43"/>
    <x v="0"/>
    <s v="Expatriate"/>
    <s v="Sharjah"/>
    <x v="49"/>
    <x v="6"/>
    <x v="0"/>
    <x v="2"/>
    <x v="1044"/>
    <x v="101"/>
    <s v="Cleveland Clinic Abu Dhabi"/>
    <s v="Dr. IF28"/>
    <x v="1"/>
    <s v="N/A"/>
    <s v="N/A"/>
    <x v="1"/>
    <s v="None"/>
    <s v="Arab"/>
    <n v="77"/>
    <n v="172"/>
  </r>
  <r>
    <s v="PAT005601"/>
    <n v="89"/>
    <x v="0"/>
    <s v="Expatriate"/>
    <s v="Abu Dhabi"/>
    <x v="1526"/>
    <x v="1"/>
    <x v="1"/>
    <x v="0"/>
    <x v="2730"/>
    <x v="42"/>
    <s v="Cleveland Clinic Abu Dhabi"/>
    <s v="Dr. EI27"/>
    <x v="1"/>
    <s v="N/A"/>
    <s v="N/A"/>
    <x v="1"/>
    <s v="Hypertension"/>
    <s v="Arab"/>
    <n v="64"/>
    <n v="179"/>
  </r>
  <r>
    <s v="PAT005602"/>
    <n v="69"/>
    <x v="0"/>
    <s v="Expatriate"/>
    <s v="Sharjah"/>
    <x v="951"/>
    <x v="2"/>
    <x v="2"/>
    <x v="1"/>
    <x v="2088"/>
    <x v="143"/>
    <s v="Cleveland Clinic Abu Dhabi"/>
    <s v="Dr. HZ21"/>
    <x v="1"/>
    <s v="N/A"/>
    <s v="N/A"/>
    <x v="2"/>
    <s v="Diabetes"/>
    <s v="East Asian"/>
    <n v="49"/>
    <n v="171"/>
  </r>
  <r>
    <s v="PAT005603"/>
    <n v="24"/>
    <x v="0"/>
    <s v="Emirati"/>
    <s v="Fujairah"/>
    <x v="1036"/>
    <x v="1"/>
    <x v="0"/>
    <x v="2"/>
    <x v="913"/>
    <x v="179"/>
    <s v="Dubai Hospital"/>
    <s v="Dr. WZ35"/>
    <x v="0"/>
    <s v="N/A"/>
    <s v="N/A"/>
    <x v="0"/>
    <s v="Hypertension"/>
    <s v="East Asian"/>
    <n v="99"/>
    <n v="176"/>
  </r>
  <r>
    <s v="PAT005604"/>
    <n v="63"/>
    <x v="1"/>
    <s v="Emirati"/>
    <s v="Umm Al Quwain"/>
    <x v="2680"/>
    <x v="7"/>
    <x v="2"/>
    <x v="3"/>
    <x v="15"/>
    <x v="166"/>
    <s v="Zayed Military Hospital"/>
    <s v="Dr. NP25"/>
    <x v="1"/>
    <s v="N/A"/>
    <s v="N/A"/>
    <x v="2"/>
    <s v="Hypertension"/>
    <s v="Arab"/>
    <n v="61"/>
    <n v="184"/>
  </r>
  <r>
    <s v="PAT005605"/>
    <n v="63"/>
    <x v="0"/>
    <s v="Emirati"/>
    <s v="Fujairah"/>
    <x v="570"/>
    <x v="7"/>
    <x v="1"/>
    <x v="1"/>
    <x v="2615"/>
    <x v="67"/>
    <s v="Sheikh Khalifa Hospital"/>
    <s v="Dr. UT10"/>
    <x v="1"/>
    <s v="N/A"/>
    <s v="N/A"/>
    <x v="1"/>
    <s v="Diabetes"/>
    <s v="European"/>
    <n v="83"/>
    <n v="164"/>
  </r>
  <r>
    <s v="PAT005606"/>
    <n v="33"/>
    <x v="0"/>
    <s v="Emirati"/>
    <s v="Dubai"/>
    <x v="1710"/>
    <x v="3"/>
    <x v="1"/>
    <x v="0"/>
    <x v="2748"/>
    <x v="17"/>
    <s v="Zayed Military Hospital"/>
    <s v="Dr. TZ49"/>
    <x v="1"/>
    <s v="N/A"/>
    <s v="N/A"/>
    <x v="0"/>
    <s v="None"/>
    <s v="South Asian"/>
    <n v="61"/>
    <n v="180"/>
  </r>
  <r>
    <s v="PAT005607"/>
    <n v="41"/>
    <x v="1"/>
    <s v="Expatriate"/>
    <s v="Ajman"/>
    <x v="1320"/>
    <x v="5"/>
    <x v="0"/>
    <x v="1"/>
    <x v="1593"/>
    <x v="113"/>
    <s v="Sheikh Khalifa Hospital"/>
    <s v="Dr. XB35"/>
    <x v="1"/>
    <s v="N/A"/>
    <s v="N/A"/>
    <x v="2"/>
    <s v="None"/>
    <s v="European"/>
    <n v="57"/>
    <n v="181"/>
  </r>
  <r>
    <s v="PAT005608"/>
    <n v="78"/>
    <x v="0"/>
    <s v="Emirati"/>
    <s v="Umm Al Quwain"/>
    <x v="2067"/>
    <x v="0"/>
    <x v="1"/>
    <x v="1"/>
    <x v="1240"/>
    <x v="122"/>
    <s v="Sheikh Khalifa Hospital"/>
    <s v="Dr. HL40"/>
    <x v="1"/>
    <s v="N/A"/>
    <s v="N/A"/>
    <x v="1"/>
    <s v="None"/>
    <s v="South Asian"/>
    <n v="76"/>
    <n v="158"/>
  </r>
  <r>
    <s v="PAT005609"/>
    <n v="71"/>
    <x v="0"/>
    <s v="Expatriate"/>
    <s v="Umm Al Quwain"/>
    <x v="2678"/>
    <x v="0"/>
    <x v="0"/>
    <x v="3"/>
    <x v="1479"/>
    <x v="1"/>
    <s v="Dubai Hospital"/>
    <s v="Dr. BL39"/>
    <x v="0"/>
    <s v="N/A"/>
    <s v="N/A"/>
    <x v="1"/>
    <s v="None"/>
    <s v="European"/>
    <n v="63"/>
    <n v="162"/>
  </r>
  <r>
    <s v="PAT005610"/>
    <n v="79"/>
    <x v="0"/>
    <s v="Emirati"/>
    <s v="Umm Al Quwain"/>
    <x v="644"/>
    <x v="6"/>
    <x v="0"/>
    <x v="1"/>
    <x v="1672"/>
    <x v="108"/>
    <s v="Sheikh Khalifa Hospital"/>
    <s v="Dr. FO50"/>
    <x v="1"/>
    <s v="N/A"/>
    <s v="N/A"/>
    <x v="2"/>
    <s v="None"/>
    <s v="Arab"/>
    <n v="87"/>
    <n v="190"/>
  </r>
  <r>
    <s v="PAT005611"/>
    <n v="18"/>
    <x v="1"/>
    <s v="Emirati"/>
    <s v="Ajman"/>
    <x v="2280"/>
    <x v="5"/>
    <x v="1"/>
    <x v="2"/>
    <x v="890"/>
    <x v="65"/>
    <s v="Cleveland Clinic Abu Dhabi"/>
    <s v="Dr. KM24"/>
    <x v="2"/>
    <d v="2020-05-12T00:00:00"/>
    <s v="Cancer"/>
    <x v="0"/>
    <s v="None"/>
    <s v="South Asian"/>
    <n v="64"/>
    <n v="171"/>
  </r>
  <r>
    <s v="PAT005612"/>
    <n v="66"/>
    <x v="0"/>
    <s v="Emirati"/>
    <s v="Dubai"/>
    <x v="995"/>
    <x v="3"/>
    <x v="2"/>
    <x v="1"/>
    <x v="1405"/>
    <x v="163"/>
    <s v="Cleveland Clinic Abu Dhabi"/>
    <s v="Dr. ZP34"/>
    <x v="1"/>
    <s v="N/A"/>
    <s v="N/A"/>
    <x v="1"/>
    <s v="None"/>
    <s v="Arab"/>
    <n v="66"/>
    <n v="170"/>
  </r>
  <r>
    <s v="PAT005613"/>
    <n v="42"/>
    <x v="1"/>
    <s v="Expatriate"/>
    <s v="Ajman"/>
    <x v="2190"/>
    <x v="0"/>
    <x v="2"/>
    <x v="2"/>
    <x v="2545"/>
    <x v="142"/>
    <s v="Sheikh Khalifa Hospital"/>
    <s v="Dr. QV18"/>
    <x v="1"/>
    <s v="N/A"/>
    <s v="N/A"/>
    <x v="1"/>
    <s v="None"/>
    <s v="African"/>
    <n v="68"/>
    <n v="164"/>
  </r>
  <r>
    <s v="PAT005614"/>
    <n v="27"/>
    <x v="1"/>
    <s v="Emirati"/>
    <s v="Sharjah"/>
    <x v="2425"/>
    <x v="7"/>
    <x v="3"/>
    <x v="0"/>
    <x v="2676"/>
    <x v="96"/>
    <s v="Zayed Military Hospital"/>
    <s v="Dr. YI8"/>
    <x v="2"/>
    <d v="2016-04-06T00:00:00"/>
    <s v="Cancer"/>
    <x v="2"/>
    <s v="Hypertension"/>
    <s v="Arab"/>
    <n v="69"/>
    <n v="167"/>
  </r>
  <r>
    <s v="PAT005615"/>
    <n v="33"/>
    <x v="0"/>
    <s v="Emirati"/>
    <s v="Ajman"/>
    <x v="2681"/>
    <x v="2"/>
    <x v="2"/>
    <x v="0"/>
    <x v="2749"/>
    <x v="129"/>
    <s v="Sheikh Khalifa Hospital"/>
    <s v="Dr. CG38"/>
    <x v="0"/>
    <s v="N/A"/>
    <s v="N/A"/>
    <x v="1"/>
    <s v="Hypertension"/>
    <s v="Arab"/>
    <n v="55"/>
    <n v="169"/>
  </r>
  <r>
    <s v="PAT005616"/>
    <n v="75"/>
    <x v="0"/>
    <s v="Expatriate"/>
    <s v="Sharjah"/>
    <x v="2053"/>
    <x v="5"/>
    <x v="0"/>
    <x v="2"/>
    <x v="534"/>
    <x v="23"/>
    <s v="Cleveland Clinic Abu Dhabi"/>
    <s v="Dr. PH16"/>
    <x v="0"/>
    <s v="N/A"/>
    <s v="N/A"/>
    <x v="2"/>
    <s v="None"/>
    <s v="Arab"/>
    <n v="49"/>
    <n v="171"/>
  </r>
  <r>
    <s v="PAT005617"/>
    <n v="89"/>
    <x v="1"/>
    <s v="Emirati"/>
    <s v="Ajman"/>
    <x v="1652"/>
    <x v="3"/>
    <x v="1"/>
    <x v="0"/>
    <x v="1707"/>
    <x v="128"/>
    <s v="Sheikh Khalifa Hospital"/>
    <s v="Dr. GH24"/>
    <x v="2"/>
    <d v="2018-05-03T00:00:00"/>
    <s v="Cancer"/>
    <x v="0"/>
    <s v="Cardiovascular Disease"/>
    <s v="Arab"/>
    <n v="42"/>
    <n v="150"/>
  </r>
  <r>
    <s v="PAT005618"/>
    <n v="46"/>
    <x v="1"/>
    <s v="Expatriate"/>
    <s v="Fujairah"/>
    <x v="1422"/>
    <x v="0"/>
    <x v="1"/>
    <x v="3"/>
    <x v="2672"/>
    <x v="88"/>
    <s v="Sheikh Khalifa Hospital"/>
    <s v="Dr. JI26"/>
    <x v="1"/>
    <s v="N/A"/>
    <s v="N/A"/>
    <x v="0"/>
    <s v="None"/>
    <s v="East Asian"/>
    <n v="57"/>
    <n v="164"/>
  </r>
  <r>
    <s v="PAT005619"/>
    <n v="23"/>
    <x v="0"/>
    <s v="Expatriate"/>
    <s v="Sharjah"/>
    <x v="2682"/>
    <x v="5"/>
    <x v="1"/>
    <x v="3"/>
    <x v="2750"/>
    <x v="131"/>
    <s v="Sheikh Khalifa Hospital"/>
    <s v="Dr. WZ24"/>
    <x v="0"/>
    <s v="N/A"/>
    <s v="N/A"/>
    <x v="0"/>
    <s v="None"/>
    <s v="African"/>
    <n v="97"/>
    <n v="158"/>
  </r>
  <r>
    <s v="PAT005620"/>
    <n v="33"/>
    <x v="2"/>
    <s v="Emirati"/>
    <s v="Sharjah"/>
    <x v="2579"/>
    <x v="1"/>
    <x v="2"/>
    <x v="3"/>
    <x v="2300"/>
    <x v="11"/>
    <s v="Dubai Hospital"/>
    <s v="Dr. RQ48"/>
    <x v="0"/>
    <s v="N/A"/>
    <s v="N/A"/>
    <x v="1"/>
    <s v="Hypertension"/>
    <s v="European"/>
    <n v="90"/>
    <n v="161"/>
  </r>
  <r>
    <s v="PAT005621"/>
    <n v="37"/>
    <x v="0"/>
    <s v="Expatriate"/>
    <s v="Fujairah"/>
    <x v="1431"/>
    <x v="7"/>
    <x v="0"/>
    <x v="3"/>
    <x v="2350"/>
    <x v="72"/>
    <s v="Sheikh Khalifa Hospital"/>
    <s v="Dr. TJ29"/>
    <x v="1"/>
    <s v="N/A"/>
    <s v="N/A"/>
    <x v="0"/>
    <s v="Diabetes"/>
    <s v="African"/>
    <n v="71"/>
    <n v="182"/>
  </r>
  <r>
    <s v="PAT005622"/>
    <n v="88"/>
    <x v="0"/>
    <s v="Expatriate"/>
    <s v="Dubai"/>
    <x v="2144"/>
    <x v="0"/>
    <x v="1"/>
    <x v="2"/>
    <x v="971"/>
    <x v="71"/>
    <s v="Zayed Military Hospital"/>
    <s v="Dr. UP27"/>
    <x v="1"/>
    <s v="N/A"/>
    <s v="N/A"/>
    <x v="0"/>
    <s v="None"/>
    <s v="Arab"/>
    <n v="61"/>
    <n v="163"/>
  </r>
  <r>
    <s v="PAT005623"/>
    <n v="60"/>
    <x v="1"/>
    <s v="Emirati"/>
    <s v="Dubai"/>
    <x v="2246"/>
    <x v="0"/>
    <x v="2"/>
    <x v="3"/>
    <x v="2751"/>
    <x v="132"/>
    <s v="Zayed Military Hospital"/>
    <s v="Dr. CB41"/>
    <x v="0"/>
    <s v="N/A"/>
    <s v="N/A"/>
    <x v="1"/>
    <s v="Diabetes"/>
    <s v="European"/>
    <n v="85"/>
    <n v="187"/>
  </r>
  <r>
    <s v="PAT005624"/>
    <n v="43"/>
    <x v="1"/>
    <s v="Emirati"/>
    <s v="Fujairah"/>
    <x v="437"/>
    <x v="7"/>
    <x v="0"/>
    <x v="2"/>
    <x v="2563"/>
    <x v="132"/>
    <s v="Cleveland Clinic Abu Dhabi"/>
    <s v="Dr. DS27"/>
    <x v="0"/>
    <s v="N/A"/>
    <s v="N/A"/>
    <x v="1"/>
    <s v="Cardiovascular Disease"/>
    <s v="European"/>
    <n v="45"/>
    <n v="162"/>
  </r>
  <r>
    <s v="PAT005625"/>
    <n v="88"/>
    <x v="1"/>
    <s v="Expatriate"/>
    <s v="Ras Al Khaimah"/>
    <x v="424"/>
    <x v="2"/>
    <x v="1"/>
    <x v="1"/>
    <x v="2752"/>
    <x v="119"/>
    <s v="Zayed Military Hospital"/>
    <s v="Dr. YV50"/>
    <x v="1"/>
    <s v="N/A"/>
    <s v="N/A"/>
    <x v="2"/>
    <s v="Diabetes"/>
    <s v="African"/>
    <n v="60"/>
    <n v="182"/>
  </r>
  <r>
    <s v="PAT005626"/>
    <n v="50"/>
    <x v="1"/>
    <s v="Expatriate"/>
    <s v="Dubai"/>
    <x v="1094"/>
    <x v="4"/>
    <x v="1"/>
    <x v="2"/>
    <x v="2329"/>
    <x v="151"/>
    <s v="Dubai Hospital"/>
    <s v="Dr. AF49"/>
    <x v="2"/>
    <d v="2021-06-27T00:00:00"/>
    <s v="Cancer"/>
    <x v="0"/>
    <s v="Diabetes"/>
    <s v="African"/>
    <n v="72"/>
    <n v="182"/>
  </r>
  <r>
    <s v="PAT005627"/>
    <n v="43"/>
    <x v="1"/>
    <s v="Emirati"/>
    <s v="Sharjah"/>
    <x v="2683"/>
    <x v="4"/>
    <x v="2"/>
    <x v="0"/>
    <x v="2395"/>
    <x v="124"/>
    <s v="Zayed Military Hospital"/>
    <s v="Dr. HD25"/>
    <x v="1"/>
    <s v="N/A"/>
    <s v="N/A"/>
    <x v="0"/>
    <s v="None"/>
    <s v="Arab"/>
    <n v="62"/>
    <n v="177"/>
  </r>
  <r>
    <s v="PAT005628"/>
    <n v="62"/>
    <x v="1"/>
    <s v="Emirati"/>
    <s v="Umm Al Quwain"/>
    <x v="2443"/>
    <x v="2"/>
    <x v="3"/>
    <x v="3"/>
    <x v="2753"/>
    <x v="37"/>
    <s v="Zayed Military Hospital"/>
    <s v="Dr. YT18"/>
    <x v="1"/>
    <s v="N/A"/>
    <s v="N/A"/>
    <x v="1"/>
    <s v="None"/>
    <s v="South Asian"/>
    <n v="68"/>
    <n v="178"/>
  </r>
  <r>
    <s v="PAT005629"/>
    <n v="80"/>
    <x v="0"/>
    <s v="Expatriate"/>
    <s v="Sharjah"/>
    <x v="655"/>
    <x v="7"/>
    <x v="3"/>
    <x v="2"/>
    <x v="833"/>
    <x v="21"/>
    <s v="Cleveland Clinic Abu Dhabi"/>
    <s v="Dr. NG22"/>
    <x v="0"/>
    <s v="N/A"/>
    <s v="N/A"/>
    <x v="0"/>
    <s v="Diabetes"/>
    <s v="European"/>
    <n v="73"/>
    <n v="153"/>
  </r>
  <r>
    <s v="PAT005630"/>
    <n v="84"/>
    <x v="1"/>
    <s v="Emirati"/>
    <s v="Ajman"/>
    <x v="1748"/>
    <x v="2"/>
    <x v="2"/>
    <x v="2"/>
    <x v="1852"/>
    <x v="38"/>
    <s v="Cleveland Clinic Abu Dhabi"/>
    <s v="Dr. PG13"/>
    <x v="1"/>
    <s v="N/A"/>
    <s v="N/A"/>
    <x v="0"/>
    <s v="Diabetes"/>
    <s v="European"/>
    <n v="77"/>
    <n v="164"/>
  </r>
  <r>
    <s v="PAT005631"/>
    <n v="69"/>
    <x v="0"/>
    <s v="Expatriate"/>
    <s v="Ajman"/>
    <x v="2157"/>
    <x v="2"/>
    <x v="0"/>
    <x v="2"/>
    <x v="1181"/>
    <x v="161"/>
    <s v="Sheikh Khalifa Hospital"/>
    <s v="Dr. TU46"/>
    <x v="0"/>
    <s v="N/A"/>
    <s v="N/A"/>
    <x v="1"/>
    <s v="Diabetes"/>
    <s v="Arab"/>
    <n v="74"/>
    <n v="149"/>
  </r>
  <r>
    <s v="PAT005632"/>
    <n v="85"/>
    <x v="0"/>
    <s v="Expatriate"/>
    <s v="Ras Al Khaimah"/>
    <x v="1585"/>
    <x v="4"/>
    <x v="2"/>
    <x v="1"/>
    <x v="1878"/>
    <x v="88"/>
    <s v="Zayed Military Hospital"/>
    <s v="Dr. GT46"/>
    <x v="0"/>
    <s v="N/A"/>
    <s v="N/A"/>
    <x v="1"/>
    <s v="None"/>
    <s v="European"/>
    <n v="58"/>
    <n v="174"/>
  </r>
  <r>
    <s v="PAT005633"/>
    <n v="43"/>
    <x v="0"/>
    <s v="Emirati"/>
    <s v="Sharjah"/>
    <x v="2684"/>
    <x v="5"/>
    <x v="0"/>
    <x v="2"/>
    <x v="2534"/>
    <x v="66"/>
    <s v="Cleveland Clinic Abu Dhabi"/>
    <s v="Dr. QT29"/>
    <x v="1"/>
    <s v="N/A"/>
    <s v="N/A"/>
    <x v="0"/>
    <s v="None"/>
    <s v="Arab"/>
    <n v="43"/>
    <n v="164"/>
  </r>
  <r>
    <s v="PAT005634"/>
    <n v="19"/>
    <x v="0"/>
    <s v="Emirati"/>
    <s v="Ras Al Khaimah"/>
    <x v="2121"/>
    <x v="6"/>
    <x v="1"/>
    <x v="3"/>
    <x v="123"/>
    <x v="149"/>
    <s v="Sheikh Khalifa Hospital"/>
    <s v="Dr. VU12"/>
    <x v="0"/>
    <s v="N/A"/>
    <s v="N/A"/>
    <x v="2"/>
    <s v="None"/>
    <s v="South Asian"/>
    <n v="82"/>
    <n v="152"/>
  </r>
  <r>
    <s v="PAT005635"/>
    <n v="31"/>
    <x v="0"/>
    <s v="Expatriate"/>
    <s v="Sharjah"/>
    <x v="437"/>
    <x v="0"/>
    <x v="1"/>
    <x v="0"/>
    <x v="2754"/>
    <x v="115"/>
    <s v="Dubai Hospital"/>
    <s v="Dr. UD4"/>
    <x v="0"/>
    <s v="N/A"/>
    <s v="N/A"/>
    <x v="0"/>
    <s v="Hypertension"/>
    <s v="East Asian"/>
    <n v="69"/>
    <n v="154"/>
  </r>
  <r>
    <s v="PAT005636"/>
    <n v="47"/>
    <x v="1"/>
    <s v="Emirati"/>
    <s v="Dubai"/>
    <x v="2685"/>
    <x v="7"/>
    <x v="2"/>
    <x v="1"/>
    <x v="1242"/>
    <x v="22"/>
    <s v="Sheikh Khalifa Hospital"/>
    <s v="Dr. AR46"/>
    <x v="2"/>
    <d v="2023-08-07T00:00:00"/>
    <s v="Complications"/>
    <x v="2"/>
    <s v="None"/>
    <s v="African"/>
    <n v="84"/>
    <n v="169"/>
  </r>
  <r>
    <s v="PAT005637"/>
    <n v="66"/>
    <x v="1"/>
    <s v="Emirati"/>
    <s v="Ajman"/>
    <x v="2686"/>
    <x v="1"/>
    <x v="1"/>
    <x v="0"/>
    <x v="343"/>
    <x v="148"/>
    <s v="Sheikh Khalifa Hospital"/>
    <s v="Dr. DF35"/>
    <x v="0"/>
    <s v="N/A"/>
    <s v="N/A"/>
    <x v="1"/>
    <s v="None"/>
    <s v="South Asian"/>
    <n v="71"/>
    <n v="165"/>
  </r>
  <r>
    <s v="PAT005638"/>
    <n v="29"/>
    <x v="1"/>
    <s v="Expatriate"/>
    <s v="Fujairah"/>
    <x v="2687"/>
    <x v="5"/>
    <x v="1"/>
    <x v="1"/>
    <x v="2755"/>
    <x v="124"/>
    <s v="Sheikh Khalifa Hospital"/>
    <s v="Dr. RW44"/>
    <x v="0"/>
    <s v="N/A"/>
    <s v="N/A"/>
    <x v="1"/>
    <s v="None"/>
    <s v="South Asian"/>
    <n v="56"/>
    <n v="173"/>
  </r>
  <r>
    <s v="PAT005639"/>
    <n v="61"/>
    <x v="1"/>
    <s v="Expatriate"/>
    <s v="Fujairah"/>
    <x v="5"/>
    <x v="2"/>
    <x v="1"/>
    <x v="1"/>
    <x v="2640"/>
    <x v="1"/>
    <s v="Sheikh Khalifa Hospital"/>
    <s v="Dr. QV29"/>
    <x v="1"/>
    <s v="N/A"/>
    <s v="N/A"/>
    <x v="1"/>
    <s v="None"/>
    <s v="South Asian"/>
    <n v="67"/>
    <n v="164"/>
  </r>
  <r>
    <s v="PAT005640"/>
    <n v="50"/>
    <x v="0"/>
    <s v="Expatriate"/>
    <s v="Umm Al Quwain"/>
    <x v="2325"/>
    <x v="3"/>
    <x v="0"/>
    <x v="3"/>
    <x v="2756"/>
    <x v="100"/>
    <s v="Zayed Military Hospital"/>
    <s v="Dr. DQ14"/>
    <x v="0"/>
    <s v="N/A"/>
    <s v="N/A"/>
    <x v="0"/>
    <s v="Cardiovascular Disease"/>
    <s v="European"/>
    <n v="59"/>
    <n v="174"/>
  </r>
  <r>
    <s v="PAT005641"/>
    <n v="30"/>
    <x v="0"/>
    <s v="Emirati"/>
    <s v="Ras Al Khaimah"/>
    <x v="1776"/>
    <x v="4"/>
    <x v="2"/>
    <x v="0"/>
    <x v="2757"/>
    <x v="125"/>
    <s v="Sheikh Khalifa Hospital"/>
    <s v="Dr. FK38"/>
    <x v="1"/>
    <s v="N/A"/>
    <s v="N/A"/>
    <x v="0"/>
    <s v="None"/>
    <s v="Arab"/>
    <n v="75"/>
    <n v="158"/>
  </r>
  <r>
    <s v="PAT005642"/>
    <n v="43"/>
    <x v="0"/>
    <s v="Expatriate"/>
    <s v="Abu Dhabi"/>
    <x v="1349"/>
    <x v="5"/>
    <x v="1"/>
    <x v="0"/>
    <x v="2054"/>
    <x v="56"/>
    <s v="Dubai Hospital"/>
    <s v="Dr. XH49"/>
    <x v="0"/>
    <s v="N/A"/>
    <s v="N/A"/>
    <x v="1"/>
    <s v="None"/>
    <s v="European"/>
    <n v="65"/>
    <n v="171"/>
  </r>
  <r>
    <s v="PAT005643"/>
    <n v="38"/>
    <x v="1"/>
    <s v="Emirati"/>
    <s v="Fujairah"/>
    <x v="2007"/>
    <x v="5"/>
    <x v="1"/>
    <x v="1"/>
    <x v="1604"/>
    <x v="104"/>
    <s v="Sheikh Khalifa Hospital"/>
    <s v="Dr. LP28"/>
    <x v="1"/>
    <s v="N/A"/>
    <s v="N/A"/>
    <x v="0"/>
    <s v="Hypertension"/>
    <s v="East Asian"/>
    <n v="62"/>
    <n v="178"/>
  </r>
  <r>
    <s v="PAT005644"/>
    <n v="45"/>
    <x v="2"/>
    <s v="Expatriate"/>
    <s v="Umm Al Quwain"/>
    <x v="892"/>
    <x v="6"/>
    <x v="1"/>
    <x v="3"/>
    <x v="325"/>
    <x v="66"/>
    <s v="Dubai Hospital"/>
    <s v="Dr. RR43"/>
    <x v="1"/>
    <s v="N/A"/>
    <s v="N/A"/>
    <x v="2"/>
    <s v="Hypertension"/>
    <s v="European"/>
    <n v="97"/>
    <n v="181"/>
  </r>
  <r>
    <s v="PAT005645"/>
    <n v="65"/>
    <x v="1"/>
    <s v="Expatriate"/>
    <s v="Sharjah"/>
    <x v="2688"/>
    <x v="3"/>
    <x v="2"/>
    <x v="3"/>
    <x v="2758"/>
    <x v="85"/>
    <s v="Cleveland Clinic Abu Dhabi"/>
    <s v="Dr. HA41"/>
    <x v="1"/>
    <s v="N/A"/>
    <s v="N/A"/>
    <x v="0"/>
    <s v="Hypertension"/>
    <s v="Arab"/>
    <n v="63"/>
    <n v="184"/>
  </r>
  <r>
    <s v="PAT005646"/>
    <n v="57"/>
    <x v="0"/>
    <s v="Expatriate"/>
    <s v="Dubai"/>
    <x v="2429"/>
    <x v="7"/>
    <x v="0"/>
    <x v="1"/>
    <x v="696"/>
    <x v="39"/>
    <s v="Sheikh Khalifa Hospital"/>
    <s v="Dr. HS48"/>
    <x v="0"/>
    <s v="N/A"/>
    <s v="N/A"/>
    <x v="0"/>
    <s v="None"/>
    <s v="South Asian"/>
    <n v="75"/>
    <n v="168"/>
  </r>
  <r>
    <s v="PAT005647"/>
    <n v="83"/>
    <x v="1"/>
    <s v="Expatriate"/>
    <s v="Abu Dhabi"/>
    <x v="2689"/>
    <x v="3"/>
    <x v="0"/>
    <x v="0"/>
    <x v="2759"/>
    <x v="61"/>
    <s v="Cleveland Clinic Abu Dhabi"/>
    <s v="Dr. LD22"/>
    <x v="1"/>
    <s v="N/A"/>
    <s v="N/A"/>
    <x v="0"/>
    <s v="Diabetes"/>
    <s v="European"/>
    <n v="89"/>
    <n v="156"/>
  </r>
  <r>
    <s v="PAT005648"/>
    <n v="40"/>
    <x v="1"/>
    <s v="Emirati"/>
    <s v="Dubai"/>
    <x v="1695"/>
    <x v="2"/>
    <x v="1"/>
    <x v="1"/>
    <x v="680"/>
    <x v="94"/>
    <s v="Dubai Hospital"/>
    <s v="Dr. WR18"/>
    <x v="0"/>
    <s v="N/A"/>
    <s v="N/A"/>
    <x v="0"/>
    <s v="Hypertension"/>
    <s v="African"/>
    <n v="66"/>
    <n v="160"/>
  </r>
  <r>
    <s v="PAT005649"/>
    <n v="65"/>
    <x v="1"/>
    <s v="Expatriate"/>
    <s v="Dubai"/>
    <x v="1923"/>
    <x v="4"/>
    <x v="1"/>
    <x v="1"/>
    <x v="1865"/>
    <x v="155"/>
    <s v="Sheikh Khalifa Hospital"/>
    <s v="Dr. AK1"/>
    <x v="1"/>
    <s v="N/A"/>
    <s v="N/A"/>
    <x v="2"/>
    <s v="Hypertension"/>
    <s v="Arab"/>
    <n v="66"/>
    <n v="164"/>
  </r>
  <r>
    <s v="PAT005650"/>
    <n v="19"/>
    <x v="0"/>
    <s v="Expatriate"/>
    <s v="Sharjah"/>
    <x v="2361"/>
    <x v="2"/>
    <x v="3"/>
    <x v="1"/>
    <x v="2506"/>
    <x v="9"/>
    <s v="Zayed Military Hospital"/>
    <s v="Dr. IJ1"/>
    <x v="1"/>
    <s v="N/A"/>
    <s v="N/A"/>
    <x v="0"/>
    <s v="Diabetes"/>
    <s v="South Asian"/>
    <n v="44"/>
    <n v="152"/>
  </r>
  <r>
    <s v="PAT005651"/>
    <n v="37"/>
    <x v="1"/>
    <s v="Expatriate"/>
    <s v="Dubai"/>
    <x v="793"/>
    <x v="1"/>
    <x v="3"/>
    <x v="3"/>
    <x v="2285"/>
    <x v="160"/>
    <s v="Sheikh Khalifa Hospital"/>
    <s v="Dr. WQ47"/>
    <x v="1"/>
    <s v="N/A"/>
    <s v="N/A"/>
    <x v="0"/>
    <s v="Diabetes"/>
    <s v="East Asian"/>
    <n v="91"/>
    <n v="153"/>
  </r>
  <r>
    <s v="PAT005652"/>
    <n v="76"/>
    <x v="1"/>
    <s v="Emirati"/>
    <s v="Ras Al Khaimah"/>
    <x v="192"/>
    <x v="3"/>
    <x v="1"/>
    <x v="1"/>
    <x v="2760"/>
    <x v="109"/>
    <s v="Zayed Military Hospital"/>
    <s v="Dr. QS48"/>
    <x v="1"/>
    <s v="N/A"/>
    <s v="N/A"/>
    <x v="0"/>
    <s v="None"/>
    <s v="European"/>
    <n v="82"/>
    <n v="164"/>
  </r>
  <r>
    <s v="PAT005653"/>
    <n v="63"/>
    <x v="0"/>
    <s v="Expatriate"/>
    <s v="Abu Dhabi"/>
    <x v="2690"/>
    <x v="5"/>
    <x v="3"/>
    <x v="1"/>
    <x v="614"/>
    <x v="4"/>
    <s v="Zayed Military Hospital"/>
    <s v="Dr. OO39"/>
    <x v="0"/>
    <s v="N/A"/>
    <s v="N/A"/>
    <x v="2"/>
    <s v="Cardiovascular Disease"/>
    <s v="East Asian"/>
    <n v="96"/>
    <n v="161"/>
  </r>
  <r>
    <s v="PAT005654"/>
    <n v="20"/>
    <x v="0"/>
    <s v="Emirati"/>
    <s v="Dubai"/>
    <x v="2508"/>
    <x v="7"/>
    <x v="2"/>
    <x v="2"/>
    <x v="88"/>
    <x v="10"/>
    <s v="Cleveland Clinic Abu Dhabi"/>
    <s v="Dr. DY29"/>
    <x v="1"/>
    <s v="N/A"/>
    <s v="N/A"/>
    <x v="1"/>
    <s v="None"/>
    <s v="Arab"/>
    <n v="72"/>
    <n v="182"/>
  </r>
  <r>
    <s v="PAT005655"/>
    <n v="72"/>
    <x v="1"/>
    <s v="Expatriate"/>
    <s v="Fujairah"/>
    <x v="363"/>
    <x v="0"/>
    <x v="2"/>
    <x v="3"/>
    <x v="366"/>
    <x v="136"/>
    <s v="Cleveland Clinic Abu Dhabi"/>
    <s v="Dr. JF19"/>
    <x v="1"/>
    <s v="N/A"/>
    <s v="N/A"/>
    <x v="0"/>
    <s v="Hypertension"/>
    <s v="European"/>
    <n v="80"/>
    <n v="157"/>
  </r>
  <r>
    <s v="PAT005656"/>
    <n v="29"/>
    <x v="0"/>
    <s v="Emirati"/>
    <s v="Fujairah"/>
    <x v="883"/>
    <x v="7"/>
    <x v="2"/>
    <x v="3"/>
    <x v="2100"/>
    <x v="55"/>
    <s v="Zayed Military Hospital"/>
    <s v="Dr. UU42"/>
    <x v="1"/>
    <s v="N/A"/>
    <s v="N/A"/>
    <x v="1"/>
    <s v="Hypertension"/>
    <s v="African"/>
    <n v="77"/>
    <n v="173"/>
  </r>
  <r>
    <s v="PAT005657"/>
    <n v="57"/>
    <x v="1"/>
    <s v="Expatriate"/>
    <s v="Dubai"/>
    <x v="343"/>
    <x v="7"/>
    <x v="0"/>
    <x v="2"/>
    <x v="2088"/>
    <x v="24"/>
    <s v="Cleveland Clinic Abu Dhabi"/>
    <s v="Dr. UH47"/>
    <x v="0"/>
    <s v="N/A"/>
    <s v="N/A"/>
    <x v="1"/>
    <s v="None"/>
    <s v="East Asian"/>
    <n v="74"/>
    <n v="159"/>
  </r>
  <r>
    <s v="PAT005658"/>
    <n v="83"/>
    <x v="1"/>
    <s v="Expatriate"/>
    <s v="Ajman"/>
    <x v="104"/>
    <x v="7"/>
    <x v="1"/>
    <x v="1"/>
    <x v="2761"/>
    <x v="21"/>
    <s v="Zayed Military Hospital"/>
    <s v="Dr. LM45"/>
    <x v="1"/>
    <s v="N/A"/>
    <s v="N/A"/>
    <x v="0"/>
    <s v="Cardiovascular Disease"/>
    <s v="African"/>
    <n v="78"/>
    <n v="170"/>
  </r>
  <r>
    <s v="PAT005659"/>
    <n v="33"/>
    <x v="1"/>
    <s v="Emirati"/>
    <s v="Ajman"/>
    <x v="1046"/>
    <x v="5"/>
    <x v="0"/>
    <x v="3"/>
    <x v="1185"/>
    <x v="104"/>
    <s v="Dubai Hospital"/>
    <s v="Dr. CJ11"/>
    <x v="0"/>
    <s v="N/A"/>
    <s v="N/A"/>
    <x v="2"/>
    <s v="None"/>
    <s v="African"/>
    <n v="66"/>
    <n v="174"/>
  </r>
  <r>
    <s v="PAT005660"/>
    <n v="51"/>
    <x v="1"/>
    <s v="Expatriate"/>
    <s v="Ras Al Khaimah"/>
    <x v="1607"/>
    <x v="4"/>
    <x v="1"/>
    <x v="2"/>
    <x v="1608"/>
    <x v="175"/>
    <s v="Dubai Hospital"/>
    <s v="Dr. QE23"/>
    <x v="1"/>
    <s v="N/A"/>
    <s v="N/A"/>
    <x v="2"/>
    <s v="Diabetes"/>
    <s v="African"/>
    <n v="54"/>
    <n v="157"/>
  </r>
  <r>
    <s v="PAT005661"/>
    <n v="61"/>
    <x v="0"/>
    <s v="Emirati"/>
    <s v="Fujairah"/>
    <x v="220"/>
    <x v="1"/>
    <x v="1"/>
    <x v="1"/>
    <x v="220"/>
    <x v="55"/>
    <s v="Sheikh Khalifa Hospital"/>
    <s v="Dr. TD2"/>
    <x v="0"/>
    <s v="N/A"/>
    <s v="N/A"/>
    <x v="1"/>
    <s v="Diabetes"/>
    <s v="European"/>
    <n v="62"/>
    <n v="182"/>
  </r>
  <r>
    <s v="PAT005662"/>
    <n v="23"/>
    <x v="0"/>
    <s v="Expatriate"/>
    <s v="Ajman"/>
    <x v="2691"/>
    <x v="2"/>
    <x v="1"/>
    <x v="3"/>
    <x v="661"/>
    <x v="26"/>
    <s v="Cleveland Clinic Abu Dhabi"/>
    <s v="Dr. RN13"/>
    <x v="1"/>
    <s v="N/A"/>
    <s v="N/A"/>
    <x v="1"/>
    <s v="None"/>
    <s v="Arab"/>
    <n v="55"/>
    <n v="169"/>
  </r>
  <r>
    <s v="PAT005663"/>
    <n v="81"/>
    <x v="1"/>
    <s v="Expatriate"/>
    <s v="Dubai"/>
    <x v="2692"/>
    <x v="4"/>
    <x v="2"/>
    <x v="3"/>
    <x v="360"/>
    <x v="164"/>
    <s v="Dubai Hospital"/>
    <s v="Dr. GH36"/>
    <x v="1"/>
    <s v="N/A"/>
    <s v="N/A"/>
    <x v="0"/>
    <s v="None"/>
    <s v="European"/>
    <n v="51"/>
    <n v="167"/>
  </r>
  <r>
    <s v="PAT005664"/>
    <n v="39"/>
    <x v="0"/>
    <s v="Emirati"/>
    <s v="Fujairah"/>
    <x v="1811"/>
    <x v="3"/>
    <x v="0"/>
    <x v="1"/>
    <x v="1556"/>
    <x v="67"/>
    <s v="Dubai Hospital"/>
    <s v="Dr. VX25"/>
    <x v="1"/>
    <s v="N/A"/>
    <s v="N/A"/>
    <x v="0"/>
    <s v="Diabetes"/>
    <s v="South Asian"/>
    <n v="79"/>
    <n v="170"/>
  </r>
  <r>
    <s v="PAT005665"/>
    <n v="35"/>
    <x v="0"/>
    <s v="Emirati"/>
    <s v="Dubai"/>
    <x v="2089"/>
    <x v="6"/>
    <x v="1"/>
    <x v="1"/>
    <x v="2762"/>
    <x v="104"/>
    <s v="Dubai Hospital"/>
    <s v="Dr. FX9"/>
    <x v="1"/>
    <s v="N/A"/>
    <s v="N/A"/>
    <x v="0"/>
    <s v="None"/>
    <s v="Arab"/>
    <n v="32"/>
    <n v="176"/>
  </r>
  <r>
    <s v="PAT005666"/>
    <n v="29"/>
    <x v="1"/>
    <s v="Expatriate"/>
    <s v="Abu Dhabi"/>
    <x v="189"/>
    <x v="7"/>
    <x v="0"/>
    <x v="2"/>
    <x v="2763"/>
    <x v="179"/>
    <s v="Zayed Military Hospital"/>
    <s v="Dr. FP1"/>
    <x v="1"/>
    <s v="N/A"/>
    <s v="N/A"/>
    <x v="0"/>
    <s v="None"/>
    <s v="European"/>
    <n v="67"/>
    <n v="176"/>
  </r>
  <r>
    <s v="PAT005667"/>
    <n v="69"/>
    <x v="1"/>
    <s v="Emirati"/>
    <s v="Fujairah"/>
    <x v="2291"/>
    <x v="7"/>
    <x v="1"/>
    <x v="1"/>
    <x v="2764"/>
    <x v="153"/>
    <s v="Cleveland Clinic Abu Dhabi"/>
    <s v="Dr. AA23"/>
    <x v="1"/>
    <s v="N/A"/>
    <s v="N/A"/>
    <x v="0"/>
    <s v="Diabetes"/>
    <s v="South Asian"/>
    <n v="71"/>
    <n v="178"/>
  </r>
  <r>
    <s v="PAT005668"/>
    <n v="68"/>
    <x v="0"/>
    <s v="Expatriate"/>
    <s v="Ajman"/>
    <x v="407"/>
    <x v="2"/>
    <x v="1"/>
    <x v="2"/>
    <x v="2737"/>
    <x v="61"/>
    <s v="Dubai Hospital"/>
    <s v="Dr. KK40"/>
    <x v="1"/>
    <s v="N/A"/>
    <s v="N/A"/>
    <x v="0"/>
    <s v="None"/>
    <s v="European"/>
    <n v="86"/>
    <n v="169"/>
  </r>
  <r>
    <s v="PAT005669"/>
    <n v="88"/>
    <x v="0"/>
    <s v="Expatriate"/>
    <s v="Sharjah"/>
    <x v="1986"/>
    <x v="7"/>
    <x v="2"/>
    <x v="1"/>
    <x v="836"/>
    <x v="125"/>
    <s v="Dubai Hospital"/>
    <s v="Dr. XS5"/>
    <x v="1"/>
    <s v="N/A"/>
    <s v="N/A"/>
    <x v="1"/>
    <s v="Hypertension"/>
    <s v="South Asian"/>
    <n v="65"/>
    <n v="152"/>
  </r>
  <r>
    <s v="PAT005670"/>
    <n v="65"/>
    <x v="0"/>
    <s v="Emirati"/>
    <s v="Ajman"/>
    <x v="2009"/>
    <x v="7"/>
    <x v="2"/>
    <x v="3"/>
    <x v="2254"/>
    <x v="62"/>
    <s v="Cleveland Clinic Abu Dhabi"/>
    <s v="Dr. TU34"/>
    <x v="0"/>
    <s v="N/A"/>
    <s v="N/A"/>
    <x v="1"/>
    <s v="None"/>
    <s v="African"/>
    <n v="88"/>
    <n v="188"/>
  </r>
  <r>
    <s v="PAT005671"/>
    <n v="36"/>
    <x v="0"/>
    <s v="Expatriate"/>
    <s v="Dubai"/>
    <x v="784"/>
    <x v="2"/>
    <x v="2"/>
    <x v="2"/>
    <x v="2765"/>
    <x v="173"/>
    <s v="Zayed Military Hospital"/>
    <s v="Dr. TQ50"/>
    <x v="0"/>
    <s v="N/A"/>
    <s v="N/A"/>
    <x v="1"/>
    <s v="None"/>
    <s v="European"/>
    <n v="79"/>
    <n v="180"/>
  </r>
  <r>
    <s v="PAT005672"/>
    <n v="23"/>
    <x v="1"/>
    <s v="Emirati"/>
    <s v="Abu Dhabi"/>
    <x v="2693"/>
    <x v="1"/>
    <x v="3"/>
    <x v="2"/>
    <x v="619"/>
    <x v="8"/>
    <s v="Dubai Hospital"/>
    <s v="Dr. DY42"/>
    <x v="2"/>
    <d v="2023-11-13T00:00:00"/>
    <s v="Cancer"/>
    <x v="1"/>
    <s v="Cardiovascular Disease"/>
    <s v="East Asian"/>
    <n v="73"/>
    <n v="145"/>
  </r>
  <r>
    <s v="PAT005673"/>
    <n v="44"/>
    <x v="0"/>
    <s v="Emirati"/>
    <s v="Ajman"/>
    <x v="2260"/>
    <x v="4"/>
    <x v="2"/>
    <x v="0"/>
    <x v="1956"/>
    <x v="165"/>
    <s v="Cleveland Clinic Abu Dhabi"/>
    <s v="Dr. YV44"/>
    <x v="1"/>
    <s v="N/A"/>
    <s v="N/A"/>
    <x v="2"/>
    <s v="Diabetes"/>
    <s v="Arab"/>
    <n v="72"/>
    <n v="163"/>
  </r>
  <r>
    <s v="PAT005674"/>
    <n v="70"/>
    <x v="1"/>
    <s v="Emirati"/>
    <s v="Abu Dhabi"/>
    <x v="331"/>
    <x v="1"/>
    <x v="1"/>
    <x v="3"/>
    <x v="2651"/>
    <x v="147"/>
    <s v="Zayed Military Hospital"/>
    <s v="Dr. US26"/>
    <x v="1"/>
    <s v="N/A"/>
    <s v="N/A"/>
    <x v="1"/>
    <s v="Hypertension"/>
    <s v="East Asian"/>
    <n v="52"/>
    <n v="161"/>
  </r>
  <r>
    <s v="PAT005675"/>
    <n v="65"/>
    <x v="0"/>
    <s v="Emirati"/>
    <s v="Ajman"/>
    <x v="747"/>
    <x v="2"/>
    <x v="2"/>
    <x v="1"/>
    <x v="145"/>
    <x v="17"/>
    <s v="Cleveland Clinic Abu Dhabi"/>
    <s v="Dr. UI38"/>
    <x v="0"/>
    <s v="N/A"/>
    <s v="N/A"/>
    <x v="1"/>
    <s v="Diabetes"/>
    <s v="South Asian"/>
    <n v="90"/>
    <n v="160"/>
  </r>
  <r>
    <s v="PAT005676"/>
    <n v="24"/>
    <x v="0"/>
    <s v="Expatriate"/>
    <s v="Ras Al Khaimah"/>
    <x v="2051"/>
    <x v="0"/>
    <x v="1"/>
    <x v="2"/>
    <x v="1937"/>
    <x v="170"/>
    <s v="Dubai Hospital"/>
    <s v="Dr. QU41"/>
    <x v="1"/>
    <s v="N/A"/>
    <s v="N/A"/>
    <x v="2"/>
    <s v="None"/>
    <s v="East Asian"/>
    <n v="92"/>
    <n v="166"/>
  </r>
  <r>
    <s v="PAT005677"/>
    <n v="76"/>
    <x v="1"/>
    <s v="Expatriate"/>
    <s v="Dubai"/>
    <x v="1559"/>
    <x v="5"/>
    <x v="2"/>
    <x v="0"/>
    <x v="938"/>
    <x v="98"/>
    <s v="Cleveland Clinic Abu Dhabi"/>
    <s v="Dr. JA10"/>
    <x v="1"/>
    <s v="N/A"/>
    <s v="N/A"/>
    <x v="2"/>
    <s v="Diabetes"/>
    <s v="African"/>
    <n v="91"/>
    <n v="178"/>
  </r>
  <r>
    <s v="PAT005678"/>
    <n v="86"/>
    <x v="1"/>
    <s v="Expatriate"/>
    <s v="Dubai"/>
    <x v="876"/>
    <x v="5"/>
    <x v="1"/>
    <x v="1"/>
    <x v="545"/>
    <x v="127"/>
    <s v="Sheikh Khalifa Hospital"/>
    <s v="Dr. XB26"/>
    <x v="2"/>
    <d v="2019-06-07T00:00:00"/>
    <s v="Cancer"/>
    <x v="1"/>
    <s v="Hypertension"/>
    <s v="European"/>
    <n v="73"/>
    <n v="162"/>
  </r>
  <r>
    <s v="PAT005679"/>
    <n v="28"/>
    <x v="0"/>
    <s v="Expatriate"/>
    <s v="Sharjah"/>
    <x v="1605"/>
    <x v="3"/>
    <x v="0"/>
    <x v="3"/>
    <x v="913"/>
    <x v="55"/>
    <s v="Cleveland Clinic Abu Dhabi"/>
    <s v="Dr. PW12"/>
    <x v="0"/>
    <s v="N/A"/>
    <s v="N/A"/>
    <x v="0"/>
    <s v="None"/>
    <s v="Arab"/>
    <n v="72"/>
    <n v="175"/>
  </r>
  <r>
    <s v="PAT005680"/>
    <n v="32"/>
    <x v="1"/>
    <s v="Emirati"/>
    <s v="Dubai"/>
    <x v="2463"/>
    <x v="3"/>
    <x v="1"/>
    <x v="2"/>
    <x v="285"/>
    <x v="121"/>
    <s v="Sheikh Khalifa Hospital"/>
    <s v="Dr. CW49"/>
    <x v="0"/>
    <s v="N/A"/>
    <s v="N/A"/>
    <x v="1"/>
    <s v="Hypertension"/>
    <s v="Arab"/>
    <n v="63"/>
    <n v="178"/>
  </r>
  <r>
    <s v="PAT005681"/>
    <n v="81"/>
    <x v="0"/>
    <s v="Emirati"/>
    <s v="Sharjah"/>
    <x v="70"/>
    <x v="0"/>
    <x v="0"/>
    <x v="0"/>
    <x v="453"/>
    <x v="130"/>
    <s v="Zayed Military Hospital"/>
    <s v="Dr. XC32"/>
    <x v="1"/>
    <s v="N/A"/>
    <s v="N/A"/>
    <x v="0"/>
    <s v="Diabetes"/>
    <s v="African"/>
    <n v="75"/>
    <n v="180"/>
  </r>
  <r>
    <s v="PAT005682"/>
    <n v="20"/>
    <x v="0"/>
    <s v="Expatriate"/>
    <s v="Dubai"/>
    <x v="2540"/>
    <x v="0"/>
    <x v="3"/>
    <x v="0"/>
    <x v="800"/>
    <x v="10"/>
    <s v="Sheikh Khalifa Hospital"/>
    <s v="Dr. VP28"/>
    <x v="1"/>
    <s v="N/A"/>
    <s v="N/A"/>
    <x v="0"/>
    <s v="None"/>
    <s v="South Asian"/>
    <n v="52"/>
    <n v="178"/>
  </r>
  <r>
    <s v="PAT005683"/>
    <n v="86"/>
    <x v="0"/>
    <s v="Expatriate"/>
    <s v="Umm Al Quwain"/>
    <x v="1899"/>
    <x v="5"/>
    <x v="1"/>
    <x v="0"/>
    <x v="595"/>
    <x v="78"/>
    <s v="Zayed Military Hospital"/>
    <s v="Dr. YA13"/>
    <x v="2"/>
    <d v="2023-06-15T00:00:00"/>
    <s v="Cancer"/>
    <x v="0"/>
    <s v="None"/>
    <s v="East Asian"/>
    <n v="84"/>
    <n v="171"/>
  </r>
  <r>
    <s v="PAT005684"/>
    <n v="40"/>
    <x v="1"/>
    <s v="Emirati"/>
    <s v="Ajman"/>
    <x v="1426"/>
    <x v="7"/>
    <x v="1"/>
    <x v="2"/>
    <x v="2746"/>
    <x v="150"/>
    <s v="Cleveland Clinic Abu Dhabi"/>
    <s v="Dr. QN23"/>
    <x v="0"/>
    <s v="N/A"/>
    <s v="N/A"/>
    <x v="2"/>
    <s v="Hypertension"/>
    <s v="East Asian"/>
    <n v="55"/>
    <n v="151"/>
  </r>
  <r>
    <s v="PAT005685"/>
    <n v="70"/>
    <x v="0"/>
    <s v="Expatriate"/>
    <s v="Ajman"/>
    <x v="2232"/>
    <x v="3"/>
    <x v="2"/>
    <x v="3"/>
    <x v="2464"/>
    <x v="131"/>
    <s v="Sheikh Khalifa Hospital"/>
    <s v="Dr. ZI42"/>
    <x v="0"/>
    <s v="N/A"/>
    <s v="N/A"/>
    <x v="1"/>
    <s v="None"/>
    <s v="African"/>
    <n v="78"/>
    <n v="186"/>
  </r>
  <r>
    <s v="PAT005686"/>
    <n v="54"/>
    <x v="0"/>
    <s v="Emirati"/>
    <s v="Ras Al Khaimah"/>
    <x v="2228"/>
    <x v="7"/>
    <x v="2"/>
    <x v="1"/>
    <x v="1573"/>
    <x v="129"/>
    <s v="Sheikh Khalifa Hospital"/>
    <s v="Dr. PI15"/>
    <x v="0"/>
    <s v="N/A"/>
    <s v="N/A"/>
    <x v="0"/>
    <s v="Diabetes"/>
    <s v="Arab"/>
    <n v="99"/>
    <n v="159"/>
  </r>
  <r>
    <s v="PAT005687"/>
    <n v="26"/>
    <x v="0"/>
    <s v="Emirati"/>
    <s v="Ajman"/>
    <x v="1333"/>
    <x v="1"/>
    <x v="1"/>
    <x v="1"/>
    <x v="2766"/>
    <x v="27"/>
    <s v="Dubai Hospital"/>
    <s v="Dr. LV36"/>
    <x v="1"/>
    <s v="N/A"/>
    <s v="N/A"/>
    <x v="0"/>
    <s v="Hypertension"/>
    <s v="Arab"/>
    <n v="85"/>
    <n v="159"/>
  </r>
  <r>
    <s v="PAT005688"/>
    <n v="32"/>
    <x v="0"/>
    <s v="Expatriate"/>
    <s v="Umm Al Quwain"/>
    <x v="1403"/>
    <x v="6"/>
    <x v="3"/>
    <x v="0"/>
    <x v="100"/>
    <x v="91"/>
    <s v="Cleveland Clinic Abu Dhabi"/>
    <s v="Dr. LV40"/>
    <x v="0"/>
    <s v="N/A"/>
    <s v="N/A"/>
    <x v="0"/>
    <s v="None"/>
    <s v="African"/>
    <n v="84"/>
    <n v="171"/>
  </r>
  <r>
    <s v="PAT005689"/>
    <n v="20"/>
    <x v="2"/>
    <s v="Emirati"/>
    <s v="Abu Dhabi"/>
    <x v="394"/>
    <x v="4"/>
    <x v="2"/>
    <x v="1"/>
    <x v="1765"/>
    <x v="161"/>
    <s v="Cleveland Clinic Abu Dhabi"/>
    <s v="Dr. TG19"/>
    <x v="1"/>
    <s v="N/A"/>
    <s v="N/A"/>
    <x v="1"/>
    <s v="None"/>
    <s v="East Asian"/>
    <n v="77"/>
    <n v="163"/>
  </r>
  <r>
    <s v="PAT005690"/>
    <n v="87"/>
    <x v="0"/>
    <s v="Emirati"/>
    <s v="Umm Al Quwain"/>
    <x v="1686"/>
    <x v="7"/>
    <x v="2"/>
    <x v="3"/>
    <x v="533"/>
    <x v="116"/>
    <s v="Sheikh Khalifa Hospital"/>
    <s v="Dr. LU7"/>
    <x v="0"/>
    <s v="N/A"/>
    <s v="N/A"/>
    <x v="0"/>
    <s v="Hypertension"/>
    <s v="East Asian"/>
    <n v="79"/>
    <n v="151"/>
  </r>
  <r>
    <s v="PAT005691"/>
    <n v="34"/>
    <x v="1"/>
    <s v="Expatriate"/>
    <s v="Ajman"/>
    <x v="2084"/>
    <x v="2"/>
    <x v="1"/>
    <x v="0"/>
    <x v="2198"/>
    <x v="49"/>
    <s v="Cleveland Clinic Abu Dhabi"/>
    <s v="Dr. QP24"/>
    <x v="0"/>
    <s v="N/A"/>
    <s v="N/A"/>
    <x v="0"/>
    <s v="None"/>
    <s v="African"/>
    <n v="42"/>
    <n v="179"/>
  </r>
  <r>
    <s v="PAT005692"/>
    <n v="43"/>
    <x v="0"/>
    <s v="Expatriate"/>
    <s v="Sharjah"/>
    <x v="392"/>
    <x v="5"/>
    <x v="0"/>
    <x v="3"/>
    <x v="1807"/>
    <x v="11"/>
    <s v="Zayed Military Hospital"/>
    <s v="Dr. IE40"/>
    <x v="1"/>
    <s v="N/A"/>
    <s v="N/A"/>
    <x v="0"/>
    <s v="Diabetes"/>
    <s v="European"/>
    <n v="72"/>
    <n v="147"/>
  </r>
  <r>
    <s v="PAT005693"/>
    <n v="38"/>
    <x v="1"/>
    <s v="Expatriate"/>
    <s v="Fujairah"/>
    <x v="1394"/>
    <x v="1"/>
    <x v="1"/>
    <x v="3"/>
    <x v="79"/>
    <x v="83"/>
    <s v="Cleveland Clinic Abu Dhabi"/>
    <s v="Dr. IE1"/>
    <x v="0"/>
    <s v="N/A"/>
    <s v="N/A"/>
    <x v="0"/>
    <s v="Hypertension"/>
    <s v="European"/>
    <n v="77"/>
    <n v="169"/>
  </r>
  <r>
    <s v="PAT005694"/>
    <n v="89"/>
    <x v="1"/>
    <s v="Emirati"/>
    <s v="Ras Al Khaimah"/>
    <x v="215"/>
    <x v="3"/>
    <x v="1"/>
    <x v="2"/>
    <x v="361"/>
    <x v="62"/>
    <s v="Dubai Hospital"/>
    <s v="Dr. BL45"/>
    <x v="0"/>
    <s v="N/A"/>
    <s v="N/A"/>
    <x v="2"/>
    <s v="Diabetes"/>
    <s v="Arab"/>
    <n v="33"/>
    <n v="164"/>
  </r>
  <r>
    <s v="PAT005695"/>
    <n v="38"/>
    <x v="1"/>
    <s v="Emirati"/>
    <s v="Fujairah"/>
    <x v="2694"/>
    <x v="4"/>
    <x v="0"/>
    <x v="2"/>
    <x v="2767"/>
    <x v="4"/>
    <s v="Zayed Military Hospital"/>
    <s v="Dr. GH46"/>
    <x v="2"/>
    <d v="2016-04-09T00:00:00"/>
    <s v="Complications"/>
    <x v="1"/>
    <s v="Hypertension"/>
    <s v="African"/>
    <n v="72"/>
    <n v="181"/>
  </r>
  <r>
    <s v="PAT005696"/>
    <n v="28"/>
    <x v="0"/>
    <s v="Emirati"/>
    <s v="Fujairah"/>
    <x v="1131"/>
    <x v="0"/>
    <x v="1"/>
    <x v="1"/>
    <x v="1345"/>
    <x v="6"/>
    <s v="Dubai Hospital"/>
    <s v="Dr. OE15"/>
    <x v="0"/>
    <s v="N/A"/>
    <s v="N/A"/>
    <x v="0"/>
    <s v="None"/>
    <s v="South Asian"/>
    <n v="70"/>
    <n v="172"/>
  </r>
  <r>
    <s v="PAT005697"/>
    <n v="55"/>
    <x v="0"/>
    <s v="Expatriate"/>
    <s v="Abu Dhabi"/>
    <x v="1371"/>
    <x v="6"/>
    <x v="3"/>
    <x v="0"/>
    <x v="2580"/>
    <x v="9"/>
    <s v="Cleveland Clinic Abu Dhabi"/>
    <s v="Dr. DG45"/>
    <x v="1"/>
    <s v="N/A"/>
    <s v="N/A"/>
    <x v="0"/>
    <s v="Diabetes"/>
    <s v="Arab"/>
    <n v="88"/>
    <n v="162"/>
  </r>
  <r>
    <s v="PAT005698"/>
    <n v="89"/>
    <x v="0"/>
    <s v="Expatriate"/>
    <s v="Umm Al Quwain"/>
    <x v="2695"/>
    <x v="0"/>
    <x v="3"/>
    <x v="2"/>
    <x v="2541"/>
    <x v="91"/>
    <s v="Zayed Military Hospital"/>
    <s v="Dr. IG26"/>
    <x v="0"/>
    <s v="N/A"/>
    <s v="N/A"/>
    <x v="0"/>
    <s v="Diabetes"/>
    <s v="East Asian"/>
    <n v="62"/>
    <n v="173"/>
  </r>
  <r>
    <s v="PAT005699"/>
    <n v="52"/>
    <x v="1"/>
    <s v="Expatriate"/>
    <s v="Abu Dhabi"/>
    <x v="2395"/>
    <x v="0"/>
    <x v="2"/>
    <x v="1"/>
    <x v="331"/>
    <x v="78"/>
    <s v="Dubai Hospital"/>
    <s v="Dr. NV8"/>
    <x v="0"/>
    <s v="N/A"/>
    <s v="N/A"/>
    <x v="2"/>
    <s v="None"/>
    <s v="Arab"/>
    <n v="56"/>
    <n v="177"/>
  </r>
  <r>
    <s v="PAT005700"/>
    <n v="31"/>
    <x v="1"/>
    <s v="Expatriate"/>
    <s v="Dubai"/>
    <x v="2468"/>
    <x v="5"/>
    <x v="1"/>
    <x v="0"/>
    <x v="2459"/>
    <x v="80"/>
    <s v="Cleveland Clinic Abu Dhabi"/>
    <s v="Dr. AN20"/>
    <x v="1"/>
    <s v="N/A"/>
    <s v="N/A"/>
    <x v="0"/>
    <s v="None"/>
    <s v="Arab"/>
    <n v="65"/>
    <n v="168"/>
  </r>
  <r>
    <s v="PAT005701"/>
    <n v="31"/>
    <x v="1"/>
    <s v="Emirati"/>
    <s v="Umm Al Quwain"/>
    <x v="437"/>
    <x v="3"/>
    <x v="2"/>
    <x v="3"/>
    <x v="1381"/>
    <x v="139"/>
    <s v="Dubai Hospital"/>
    <s v="Dr. CZ20"/>
    <x v="0"/>
    <s v="N/A"/>
    <s v="N/A"/>
    <x v="2"/>
    <s v="None"/>
    <s v="Arab"/>
    <n v="76"/>
    <n v="157"/>
  </r>
  <r>
    <s v="PAT005702"/>
    <n v="27"/>
    <x v="0"/>
    <s v="Emirati"/>
    <s v="Sharjah"/>
    <x v="2696"/>
    <x v="7"/>
    <x v="3"/>
    <x v="3"/>
    <x v="2106"/>
    <x v="127"/>
    <s v="Sheikh Khalifa Hospital"/>
    <s v="Dr. UQ6"/>
    <x v="0"/>
    <s v="N/A"/>
    <s v="N/A"/>
    <x v="1"/>
    <s v="Hypertension"/>
    <s v="South Asian"/>
    <n v="84"/>
    <n v="179"/>
  </r>
  <r>
    <s v="PAT005703"/>
    <n v="29"/>
    <x v="1"/>
    <s v="Emirati"/>
    <s v="Fujairah"/>
    <x v="1822"/>
    <x v="1"/>
    <x v="0"/>
    <x v="2"/>
    <x v="785"/>
    <x v="109"/>
    <s v="Zayed Military Hospital"/>
    <s v="Dr. NV50"/>
    <x v="1"/>
    <s v="N/A"/>
    <s v="N/A"/>
    <x v="0"/>
    <s v="None"/>
    <s v="African"/>
    <n v="67"/>
    <n v="166"/>
  </r>
  <r>
    <s v="PAT005704"/>
    <n v="55"/>
    <x v="1"/>
    <s v="Expatriate"/>
    <s v="Ajman"/>
    <x v="2094"/>
    <x v="7"/>
    <x v="3"/>
    <x v="3"/>
    <x v="2181"/>
    <x v="18"/>
    <s v="Dubai Hospital"/>
    <s v="Dr. VY42"/>
    <x v="0"/>
    <s v="N/A"/>
    <s v="N/A"/>
    <x v="0"/>
    <s v="Cardiovascular Disease"/>
    <s v="African"/>
    <n v="53"/>
    <n v="159"/>
  </r>
  <r>
    <s v="PAT005705"/>
    <n v="51"/>
    <x v="1"/>
    <s v="Emirati"/>
    <s v="Ajman"/>
    <x v="93"/>
    <x v="3"/>
    <x v="2"/>
    <x v="1"/>
    <x v="1639"/>
    <x v="8"/>
    <s v="Sheikh Khalifa Hospital"/>
    <s v="Dr. CK49"/>
    <x v="0"/>
    <s v="N/A"/>
    <s v="N/A"/>
    <x v="0"/>
    <s v="None"/>
    <s v="Arab"/>
    <n v="80"/>
    <n v="171"/>
  </r>
  <r>
    <s v="PAT005706"/>
    <n v="58"/>
    <x v="0"/>
    <s v="Emirati"/>
    <s v="Umm Al Quwain"/>
    <x v="627"/>
    <x v="3"/>
    <x v="2"/>
    <x v="0"/>
    <x v="2768"/>
    <x v="68"/>
    <s v="Zayed Military Hospital"/>
    <s v="Dr. UW47"/>
    <x v="0"/>
    <s v="N/A"/>
    <s v="N/A"/>
    <x v="1"/>
    <s v="None"/>
    <s v="European"/>
    <n v="52"/>
    <n v="157"/>
  </r>
  <r>
    <s v="PAT005707"/>
    <n v="27"/>
    <x v="0"/>
    <s v="Emirati"/>
    <s v="Dubai"/>
    <x v="2626"/>
    <x v="1"/>
    <x v="3"/>
    <x v="0"/>
    <x v="836"/>
    <x v="108"/>
    <s v="Dubai Hospital"/>
    <s v="Dr. HL27"/>
    <x v="1"/>
    <s v="N/A"/>
    <s v="N/A"/>
    <x v="0"/>
    <s v="Hypertension"/>
    <s v="European"/>
    <n v="42"/>
    <n v="164"/>
  </r>
  <r>
    <s v="PAT005708"/>
    <n v="34"/>
    <x v="0"/>
    <s v="Expatriate"/>
    <s v="Ajman"/>
    <x v="1237"/>
    <x v="6"/>
    <x v="3"/>
    <x v="2"/>
    <x v="302"/>
    <x v="2"/>
    <s v="Zayed Military Hospital"/>
    <s v="Dr. KR12"/>
    <x v="1"/>
    <s v="N/A"/>
    <s v="N/A"/>
    <x v="0"/>
    <s v="Diabetes"/>
    <s v="European"/>
    <n v="65"/>
    <n v="175"/>
  </r>
  <r>
    <s v="PAT005709"/>
    <n v="34"/>
    <x v="1"/>
    <s v="Expatriate"/>
    <s v="Umm Al Quwain"/>
    <x v="2335"/>
    <x v="3"/>
    <x v="1"/>
    <x v="1"/>
    <x v="2769"/>
    <x v="142"/>
    <s v="Cleveland Clinic Abu Dhabi"/>
    <s v="Dr. XR25"/>
    <x v="1"/>
    <s v="N/A"/>
    <s v="N/A"/>
    <x v="2"/>
    <s v="None"/>
    <s v="Arab"/>
    <n v="83"/>
    <n v="157"/>
  </r>
  <r>
    <s v="PAT005710"/>
    <n v="84"/>
    <x v="1"/>
    <s v="Expatriate"/>
    <s v="Abu Dhabi"/>
    <x v="591"/>
    <x v="2"/>
    <x v="2"/>
    <x v="1"/>
    <x v="2770"/>
    <x v="137"/>
    <s v="Cleveland Clinic Abu Dhabi"/>
    <s v="Dr. HM50"/>
    <x v="0"/>
    <s v="N/A"/>
    <s v="N/A"/>
    <x v="0"/>
    <s v="Hypertension"/>
    <s v="Arab"/>
    <n v="71"/>
    <n v="165"/>
  </r>
  <r>
    <s v="PAT005711"/>
    <n v="79"/>
    <x v="1"/>
    <s v="Expatriate"/>
    <s v="Ajman"/>
    <x v="1659"/>
    <x v="3"/>
    <x v="2"/>
    <x v="0"/>
    <x v="793"/>
    <x v="116"/>
    <s v="Sheikh Khalifa Hospital"/>
    <s v="Dr. JJ8"/>
    <x v="0"/>
    <s v="N/A"/>
    <s v="N/A"/>
    <x v="0"/>
    <s v="Cardiovascular Disease"/>
    <s v="African"/>
    <n v="76"/>
    <n v="165"/>
  </r>
  <r>
    <s v="PAT005712"/>
    <n v="18"/>
    <x v="1"/>
    <s v="Expatriate"/>
    <s v="Fujairah"/>
    <x v="1534"/>
    <x v="3"/>
    <x v="1"/>
    <x v="2"/>
    <x v="215"/>
    <x v="50"/>
    <s v="Zayed Military Hospital"/>
    <s v="Dr. YR25"/>
    <x v="0"/>
    <s v="N/A"/>
    <s v="N/A"/>
    <x v="0"/>
    <s v="Hypertension"/>
    <s v="South Asian"/>
    <n v="68"/>
    <n v="175"/>
  </r>
  <r>
    <s v="PAT005713"/>
    <n v="29"/>
    <x v="1"/>
    <s v="Emirati"/>
    <s v="Ajman"/>
    <x v="2578"/>
    <x v="5"/>
    <x v="1"/>
    <x v="2"/>
    <x v="1429"/>
    <x v="12"/>
    <s v="Sheikh Khalifa Hospital"/>
    <s v="Dr. GF2"/>
    <x v="1"/>
    <s v="N/A"/>
    <s v="N/A"/>
    <x v="0"/>
    <s v="None"/>
    <s v="East Asian"/>
    <n v="81"/>
    <n v="188"/>
  </r>
  <r>
    <s v="PAT005714"/>
    <n v="21"/>
    <x v="1"/>
    <s v="Emirati"/>
    <s v="Abu Dhabi"/>
    <x v="991"/>
    <x v="2"/>
    <x v="3"/>
    <x v="3"/>
    <x v="2583"/>
    <x v="105"/>
    <s v="Cleveland Clinic Abu Dhabi"/>
    <s v="Dr. RA39"/>
    <x v="1"/>
    <s v="N/A"/>
    <s v="N/A"/>
    <x v="1"/>
    <s v="Cardiovascular Disease"/>
    <s v="African"/>
    <n v="93"/>
    <n v="167"/>
  </r>
  <r>
    <s v="PAT005715"/>
    <n v="59"/>
    <x v="1"/>
    <s v="Expatriate"/>
    <s v="Sharjah"/>
    <x v="2636"/>
    <x v="4"/>
    <x v="0"/>
    <x v="1"/>
    <x v="1643"/>
    <x v="93"/>
    <s v="Dubai Hospital"/>
    <s v="Dr. HS40"/>
    <x v="0"/>
    <s v="N/A"/>
    <s v="N/A"/>
    <x v="1"/>
    <s v="Diabetes"/>
    <s v="Arab"/>
    <n v="57"/>
    <n v="168"/>
  </r>
  <r>
    <s v="PAT005716"/>
    <n v="30"/>
    <x v="1"/>
    <s v="Emirati"/>
    <s v="Fujairah"/>
    <x v="1452"/>
    <x v="3"/>
    <x v="0"/>
    <x v="3"/>
    <x v="2771"/>
    <x v="47"/>
    <s v="Zayed Military Hospital"/>
    <s v="Dr. VM30"/>
    <x v="1"/>
    <s v="N/A"/>
    <s v="N/A"/>
    <x v="2"/>
    <s v="Hypertension"/>
    <s v="Arab"/>
    <n v="75"/>
    <n v="174"/>
  </r>
  <r>
    <s v="PAT005717"/>
    <n v="21"/>
    <x v="1"/>
    <s v="Emirati"/>
    <s v="Sharjah"/>
    <x v="421"/>
    <x v="7"/>
    <x v="1"/>
    <x v="3"/>
    <x v="1972"/>
    <x v="103"/>
    <s v="Sheikh Khalifa Hospital"/>
    <s v="Dr. VV14"/>
    <x v="0"/>
    <s v="N/A"/>
    <s v="N/A"/>
    <x v="0"/>
    <s v="Hypertension"/>
    <s v="European"/>
    <n v="64"/>
    <n v="175"/>
  </r>
  <r>
    <s v="PAT005718"/>
    <n v="86"/>
    <x v="0"/>
    <s v="Emirati"/>
    <s v="Abu Dhabi"/>
    <x v="1528"/>
    <x v="7"/>
    <x v="0"/>
    <x v="0"/>
    <x v="50"/>
    <x v="161"/>
    <s v="Cleveland Clinic Abu Dhabi"/>
    <s v="Dr. NO5"/>
    <x v="0"/>
    <s v="N/A"/>
    <s v="N/A"/>
    <x v="2"/>
    <s v="Hypertension"/>
    <s v="Arab"/>
    <n v="50"/>
    <n v="177"/>
  </r>
  <r>
    <s v="PAT005719"/>
    <n v="36"/>
    <x v="2"/>
    <s v="Emirati"/>
    <s v="Abu Dhabi"/>
    <x v="1082"/>
    <x v="7"/>
    <x v="0"/>
    <x v="1"/>
    <x v="696"/>
    <x v="4"/>
    <s v="Dubai Hospital"/>
    <s v="Dr. DU15"/>
    <x v="1"/>
    <s v="N/A"/>
    <s v="N/A"/>
    <x v="0"/>
    <s v="None"/>
    <s v="Arab"/>
    <n v="57"/>
    <n v="153"/>
  </r>
  <r>
    <s v="PAT005720"/>
    <n v="19"/>
    <x v="0"/>
    <s v="Emirati"/>
    <s v="Fujairah"/>
    <x v="2697"/>
    <x v="2"/>
    <x v="0"/>
    <x v="1"/>
    <x v="998"/>
    <x v="75"/>
    <s v="Cleveland Clinic Abu Dhabi"/>
    <s v="Dr. DO49"/>
    <x v="1"/>
    <s v="N/A"/>
    <s v="N/A"/>
    <x v="2"/>
    <s v="None"/>
    <s v="European"/>
    <n v="67"/>
    <n v="169"/>
  </r>
  <r>
    <s v="PAT005721"/>
    <n v="29"/>
    <x v="1"/>
    <s v="Emirati"/>
    <s v="Ras Al Khaimah"/>
    <x v="2304"/>
    <x v="5"/>
    <x v="1"/>
    <x v="0"/>
    <x v="2772"/>
    <x v="157"/>
    <s v="Cleveland Clinic Abu Dhabi"/>
    <s v="Dr. BV28"/>
    <x v="0"/>
    <s v="N/A"/>
    <s v="N/A"/>
    <x v="0"/>
    <s v="Cardiovascular Disease"/>
    <s v="East Asian"/>
    <n v="76"/>
    <n v="158"/>
  </r>
  <r>
    <s v="PAT005722"/>
    <n v="23"/>
    <x v="1"/>
    <s v="Expatriate"/>
    <s v="Ras Al Khaimah"/>
    <x v="339"/>
    <x v="5"/>
    <x v="0"/>
    <x v="2"/>
    <x v="774"/>
    <x v="172"/>
    <s v="Dubai Hospital"/>
    <s v="Dr. SK21"/>
    <x v="2"/>
    <d v="2017-03-22T00:00:00"/>
    <s v="Complications"/>
    <x v="0"/>
    <s v="None"/>
    <s v="Arab"/>
    <n v="88"/>
    <n v="167"/>
  </r>
  <r>
    <s v="PAT005723"/>
    <n v="25"/>
    <x v="0"/>
    <s v="Expatriate"/>
    <s v="Ajman"/>
    <x v="1309"/>
    <x v="3"/>
    <x v="3"/>
    <x v="3"/>
    <x v="476"/>
    <x v="175"/>
    <s v="Dubai Hospital"/>
    <s v="Dr. YG7"/>
    <x v="0"/>
    <s v="N/A"/>
    <s v="N/A"/>
    <x v="2"/>
    <s v="None"/>
    <s v="European"/>
    <n v="86"/>
    <n v="165"/>
  </r>
  <r>
    <s v="PAT005724"/>
    <n v="68"/>
    <x v="1"/>
    <s v="Emirati"/>
    <s v="Fujairah"/>
    <x v="2698"/>
    <x v="4"/>
    <x v="0"/>
    <x v="3"/>
    <x v="1267"/>
    <x v="66"/>
    <s v="Zayed Military Hospital"/>
    <s v="Dr. EZ10"/>
    <x v="2"/>
    <d v="2019-11-09T00:00:00"/>
    <s v="Cancer"/>
    <x v="1"/>
    <s v="Diabetes"/>
    <s v="European"/>
    <n v="71"/>
    <n v="171"/>
  </r>
  <r>
    <s v="PAT005725"/>
    <n v="28"/>
    <x v="0"/>
    <s v="Expatriate"/>
    <s v="Fujairah"/>
    <x v="2699"/>
    <x v="2"/>
    <x v="2"/>
    <x v="3"/>
    <x v="1986"/>
    <x v="148"/>
    <s v="Dubai Hospital"/>
    <s v="Dr. LA47"/>
    <x v="1"/>
    <s v="N/A"/>
    <s v="N/A"/>
    <x v="1"/>
    <s v="Diabetes"/>
    <s v="South Asian"/>
    <n v="53"/>
    <n v="173"/>
  </r>
  <r>
    <s v="PAT005726"/>
    <n v="80"/>
    <x v="0"/>
    <s v="Expatriate"/>
    <s v="Umm Al Quwain"/>
    <x v="208"/>
    <x v="0"/>
    <x v="2"/>
    <x v="3"/>
    <x v="2773"/>
    <x v="170"/>
    <s v="Dubai Hospital"/>
    <s v="Dr. IK14"/>
    <x v="0"/>
    <s v="N/A"/>
    <s v="N/A"/>
    <x v="0"/>
    <s v="None"/>
    <s v="Arab"/>
    <n v="83"/>
    <n v="159"/>
  </r>
  <r>
    <s v="PAT005727"/>
    <n v="74"/>
    <x v="0"/>
    <s v="Expatriate"/>
    <s v="Umm Al Quwain"/>
    <x v="992"/>
    <x v="1"/>
    <x v="3"/>
    <x v="1"/>
    <x v="2774"/>
    <x v="42"/>
    <s v="Cleveland Clinic Abu Dhabi"/>
    <s v="Dr. WE34"/>
    <x v="0"/>
    <s v="N/A"/>
    <s v="N/A"/>
    <x v="1"/>
    <s v="None"/>
    <s v="East Asian"/>
    <n v="64"/>
    <n v="164"/>
  </r>
  <r>
    <s v="PAT005728"/>
    <n v="29"/>
    <x v="0"/>
    <s v="Emirati"/>
    <s v="Ajman"/>
    <x v="1061"/>
    <x v="7"/>
    <x v="1"/>
    <x v="0"/>
    <x v="2310"/>
    <x v="11"/>
    <s v="Cleveland Clinic Abu Dhabi"/>
    <s v="Dr. VM7"/>
    <x v="2"/>
    <d v="2018-08-05T00:00:00"/>
    <s v="Cancer"/>
    <x v="0"/>
    <s v="Diabetes"/>
    <s v="East Asian"/>
    <n v="74"/>
    <n v="191"/>
  </r>
  <r>
    <s v="PAT005729"/>
    <n v="19"/>
    <x v="0"/>
    <s v="Emirati"/>
    <s v="Ras Al Khaimah"/>
    <x v="835"/>
    <x v="3"/>
    <x v="0"/>
    <x v="2"/>
    <x v="2775"/>
    <x v="66"/>
    <s v="Cleveland Clinic Abu Dhabi"/>
    <s v="Dr. MG27"/>
    <x v="0"/>
    <s v="N/A"/>
    <s v="N/A"/>
    <x v="2"/>
    <s v="Diabetes"/>
    <s v="African"/>
    <n v="61"/>
    <n v="164"/>
  </r>
  <r>
    <s v="PAT005730"/>
    <n v="25"/>
    <x v="0"/>
    <s v="Expatriate"/>
    <s v="Umm Al Quwain"/>
    <x v="1789"/>
    <x v="3"/>
    <x v="3"/>
    <x v="0"/>
    <x v="1267"/>
    <x v="3"/>
    <s v="Dubai Hospital"/>
    <s v="Dr. EG11"/>
    <x v="1"/>
    <s v="N/A"/>
    <s v="N/A"/>
    <x v="1"/>
    <s v="Hypertension"/>
    <s v="Arab"/>
    <n v="61"/>
    <n v="161"/>
  </r>
  <r>
    <s v="PAT005731"/>
    <n v="28"/>
    <x v="1"/>
    <s v="Expatriate"/>
    <s v="Ajman"/>
    <x v="7"/>
    <x v="1"/>
    <x v="1"/>
    <x v="0"/>
    <x v="2776"/>
    <x v="97"/>
    <s v="Zayed Military Hospital"/>
    <s v="Dr. MH42"/>
    <x v="0"/>
    <s v="N/A"/>
    <s v="N/A"/>
    <x v="0"/>
    <s v="None"/>
    <s v="European"/>
    <n v="92"/>
    <n v="160"/>
  </r>
  <r>
    <s v="PAT005732"/>
    <n v="70"/>
    <x v="1"/>
    <s v="Emirati"/>
    <s v="Sharjah"/>
    <x v="2479"/>
    <x v="0"/>
    <x v="2"/>
    <x v="3"/>
    <x v="263"/>
    <x v="14"/>
    <s v="Cleveland Clinic Abu Dhabi"/>
    <s v="Dr. TP46"/>
    <x v="2"/>
    <d v="2021-08-03T00:00:00"/>
    <s v="Complications"/>
    <x v="0"/>
    <s v="None"/>
    <s v="European"/>
    <n v="86"/>
    <n v="159"/>
  </r>
  <r>
    <s v="PAT005733"/>
    <n v="27"/>
    <x v="1"/>
    <s v="Emirati"/>
    <s v="Sharjah"/>
    <x v="56"/>
    <x v="6"/>
    <x v="2"/>
    <x v="3"/>
    <x v="2777"/>
    <x v="119"/>
    <s v="Cleveland Clinic Abu Dhabi"/>
    <s v="Dr. EL13"/>
    <x v="0"/>
    <s v="N/A"/>
    <s v="N/A"/>
    <x v="1"/>
    <s v="None"/>
    <s v="South Asian"/>
    <n v="23"/>
    <n v="165"/>
  </r>
  <r>
    <s v="PAT005734"/>
    <n v="25"/>
    <x v="1"/>
    <s v="Expatriate"/>
    <s v="Umm Al Quwain"/>
    <x v="2237"/>
    <x v="3"/>
    <x v="3"/>
    <x v="3"/>
    <x v="2778"/>
    <x v="131"/>
    <s v="Dubai Hospital"/>
    <s v="Dr. OO14"/>
    <x v="1"/>
    <s v="N/A"/>
    <s v="N/A"/>
    <x v="1"/>
    <s v="Hypertension"/>
    <s v="European"/>
    <n v="80"/>
    <n v="156"/>
  </r>
  <r>
    <s v="PAT005735"/>
    <n v="53"/>
    <x v="1"/>
    <s v="Emirati"/>
    <s v="Dubai"/>
    <x v="586"/>
    <x v="1"/>
    <x v="1"/>
    <x v="0"/>
    <x v="1051"/>
    <x v="39"/>
    <s v="Dubai Hospital"/>
    <s v="Dr. PK27"/>
    <x v="0"/>
    <s v="N/A"/>
    <s v="N/A"/>
    <x v="0"/>
    <s v="None"/>
    <s v="European"/>
    <n v="60"/>
    <n v="176"/>
  </r>
  <r>
    <s v="PAT005736"/>
    <n v="31"/>
    <x v="1"/>
    <s v="Emirati"/>
    <s v="Ras Al Khaimah"/>
    <x v="194"/>
    <x v="1"/>
    <x v="0"/>
    <x v="2"/>
    <x v="63"/>
    <x v="36"/>
    <s v="Sheikh Khalifa Hospital"/>
    <s v="Dr. MB4"/>
    <x v="1"/>
    <s v="N/A"/>
    <s v="N/A"/>
    <x v="2"/>
    <s v="Hypertension"/>
    <s v="African"/>
    <n v="84"/>
    <n v="170"/>
  </r>
  <r>
    <s v="PAT005737"/>
    <n v="71"/>
    <x v="0"/>
    <s v="Emirati"/>
    <s v="Sharjah"/>
    <x v="654"/>
    <x v="3"/>
    <x v="3"/>
    <x v="2"/>
    <x v="2779"/>
    <x v="54"/>
    <s v="Dubai Hospital"/>
    <s v="Dr. BM1"/>
    <x v="0"/>
    <s v="N/A"/>
    <s v="N/A"/>
    <x v="0"/>
    <s v="None"/>
    <s v="European"/>
    <n v="33"/>
    <n v="176"/>
  </r>
  <r>
    <s v="PAT005738"/>
    <n v="38"/>
    <x v="1"/>
    <s v="Emirati"/>
    <s v="Umm Al Quwain"/>
    <x v="1840"/>
    <x v="1"/>
    <x v="0"/>
    <x v="2"/>
    <x v="2780"/>
    <x v="120"/>
    <s v="Cleveland Clinic Abu Dhabi"/>
    <s v="Dr. BW31"/>
    <x v="0"/>
    <s v="N/A"/>
    <s v="N/A"/>
    <x v="1"/>
    <s v="Cardiovascular Disease"/>
    <s v="South Asian"/>
    <n v="63"/>
    <n v="162"/>
  </r>
  <r>
    <s v="PAT005739"/>
    <n v="67"/>
    <x v="1"/>
    <s v="Emirati"/>
    <s v="Dubai"/>
    <x v="1971"/>
    <x v="3"/>
    <x v="1"/>
    <x v="1"/>
    <x v="1672"/>
    <x v="46"/>
    <s v="Dubai Hospital"/>
    <s v="Dr. WK49"/>
    <x v="0"/>
    <s v="N/A"/>
    <s v="N/A"/>
    <x v="0"/>
    <s v="Diabetes"/>
    <s v="South Asian"/>
    <n v="69"/>
    <n v="172"/>
  </r>
  <r>
    <s v="PAT005740"/>
    <n v="56"/>
    <x v="1"/>
    <s v="Emirati"/>
    <s v="Abu Dhabi"/>
    <x v="837"/>
    <x v="3"/>
    <x v="1"/>
    <x v="1"/>
    <x v="1221"/>
    <x v="81"/>
    <s v="Sheikh Khalifa Hospital"/>
    <s v="Dr. PN49"/>
    <x v="2"/>
    <d v="2017-06-11T00:00:00"/>
    <s v="Complications"/>
    <x v="0"/>
    <s v="Hypertension"/>
    <s v="African"/>
    <n v="60"/>
    <n v="165"/>
  </r>
  <r>
    <s v="PAT005741"/>
    <n v="37"/>
    <x v="0"/>
    <s v="Emirati"/>
    <s v="Umm Al Quwain"/>
    <x v="2700"/>
    <x v="3"/>
    <x v="1"/>
    <x v="3"/>
    <x v="2015"/>
    <x v="167"/>
    <s v="Zayed Military Hospital"/>
    <s v="Dr. BS34"/>
    <x v="0"/>
    <s v="N/A"/>
    <s v="N/A"/>
    <x v="0"/>
    <s v="Hypertension"/>
    <s v="East Asian"/>
    <n v="88"/>
    <n v="189"/>
  </r>
  <r>
    <s v="PAT005742"/>
    <n v="24"/>
    <x v="1"/>
    <s v="Emirati"/>
    <s v="Fujairah"/>
    <x v="1987"/>
    <x v="2"/>
    <x v="1"/>
    <x v="2"/>
    <x v="1594"/>
    <x v="90"/>
    <s v="Sheikh Khalifa Hospital"/>
    <s v="Dr. VC50"/>
    <x v="2"/>
    <d v="2017-02-02T00:00:00"/>
    <s v="Complications"/>
    <x v="1"/>
    <s v="Hypertension"/>
    <s v="African"/>
    <n v="51"/>
    <n v="160"/>
  </r>
  <r>
    <s v="PAT005743"/>
    <n v="26"/>
    <x v="0"/>
    <s v="Emirati"/>
    <s v="Sharjah"/>
    <x v="2122"/>
    <x v="1"/>
    <x v="2"/>
    <x v="1"/>
    <x v="1306"/>
    <x v="110"/>
    <s v="Zayed Military Hospital"/>
    <s v="Dr. XX21"/>
    <x v="0"/>
    <s v="N/A"/>
    <s v="N/A"/>
    <x v="1"/>
    <s v="Diabetes"/>
    <s v="Arab"/>
    <n v="90"/>
    <n v="172"/>
  </r>
  <r>
    <s v="PAT005744"/>
    <n v="18"/>
    <x v="0"/>
    <s v="Emirati"/>
    <s v="Dubai"/>
    <x v="2701"/>
    <x v="5"/>
    <x v="1"/>
    <x v="0"/>
    <x v="2781"/>
    <x v="44"/>
    <s v="Zayed Military Hospital"/>
    <s v="Dr. QX4"/>
    <x v="0"/>
    <s v="N/A"/>
    <s v="N/A"/>
    <x v="2"/>
    <s v="None"/>
    <s v="African"/>
    <n v="85"/>
    <n v="175"/>
  </r>
  <r>
    <s v="PAT005745"/>
    <n v="43"/>
    <x v="0"/>
    <s v="Emirati"/>
    <s v="Ajman"/>
    <x v="2702"/>
    <x v="0"/>
    <x v="3"/>
    <x v="0"/>
    <x v="1563"/>
    <x v="178"/>
    <s v="Cleveland Clinic Abu Dhabi"/>
    <s v="Dr. HY9"/>
    <x v="0"/>
    <s v="N/A"/>
    <s v="N/A"/>
    <x v="1"/>
    <s v="None"/>
    <s v="East Asian"/>
    <n v="54"/>
    <n v="179"/>
  </r>
  <r>
    <s v="PAT005746"/>
    <n v="55"/>
    <x v="1"/>
    <s v="Emirati"/>
    <s v="Umm Al Quwain"/>
    <x v="2703"/>
    <x v="7"/>
    <x v="0"/>
    <x v="3"/>
    <x v="483"/>
    <x v="65"/>
    <s v="Dubai Hospital"/>
    <s v="Dr. PG49"/>
    <x v="1"/>
    <s v="N/A"/>
    <s v="N/A"/>
    <x v="2"/>
    <s v="None"/>
    <s v="African"/>
    <n v="69"/>
    <n v="174"/>
  </r>
  <r>
    <s v="PAT005747"/>
    <n v="55"/>
    <x v="0"/>
    <s v="Emirati"/>
    <s v="Fujairah"/>
    <x v="1852"/>
    <x v="4"/>
    <x v="1"/>
    <x v="0"/>
    <x v="2718"/>
    <x v="118"/>
    <s v="Dubai Hospital"/>
    <s v="Dr. AV48"/>
    <x v="1"/>
    <s v="N/A"/>
    <s v="N/A"/>
    <x v="1"/>
    <s v="Diabetes"/>
    <s v="Arab"/>
    <n v="85"/>
    <n v="155"/>
  </r>
  <r>
    <s v="PAT005748"/>
    <n v="78"/>
    <x v="0"/>
    <s v="Emirati"/>
    <s v="Dubai"/>
    <x v="1730"/>
    <x v="6"/>
    <x v="0"/>
    <x v="1"/>
    <x v="2782"/>
    <x v="12"/>
    <s v="Sheikh Khalifa Hospital"/>
    <s v="Dr. LG2"/>
    <x v="1"/>
    <s v="N/A"/>
    <s v="N/A"/>
    <x v="1"/>
    <s v="None"/>
    <s v="East Asian"/>
    <n v="70"/>
    <n v="151"/>
  </r>
  <r>
    <s v="PAT005749"/>
    <n v="61"/>
    <x v="1"/>
    <s v="Emirati"/>
    <s v="Sharjah"/>
    <x v="2489"/>
    <x v="7"/>
    <x v="1"/>
    <x v="2"/>
    <x v="166"/>
    <x v="167"/>
    <s v="Dubai Hospital"/>
    <s v="Dr. BD17"/>
    <x v="0"/>
    <s v="N/A"/>
    <s v="N/A"/>
    <x v="0"/>
    <s v="Hypertension"/>
    <s v="Arab"/>
    <n v="81"/>
    <n v="184"/>
  </r>
  <r>
    <s v="PAT005750"/>
    <n v="61"/>
    <x v="1"/>
    <s v="Expatriate"/>
    <s v="Ajman"/>
    <x v="2648"/>
    <x v="4"/>
    <x v="1"/>
    <x v="1"/>
    <x v="2708"/>
    <x v="46"/>
    <s v="Zayed Military Hospital"/>
    <s v="Dr. AR14"/>
    <x v="0"/>
    <s v="N/A"/>
    <s v="N/A"/>
    <x v="1"/>
    <s v="None"/>
    <s v="East Asian"/>
    <n v="65"/>
    <n v="168"/>
  </r>
  <r>
    <s v="PAT005751"/>
    <n v="79"/>
    <x v="1"/>
    <s v="Emirati"/>
    <s v="Umm Al Quwain"/>
    <x v="1881"/>
    <x v="7"/>
    <x v="1"/>
    <x v="1"/>
    <x v="2783"/>
    <x v="158"/>
    <s v="Cleveland Clinic Abu Dhabi"/>
    <s v="Dr. XQ30"/>
    <x v="0"/>
    <s v="N/A"/>
    <s v="N/A"/>
    <x v="2"/>
    <s v="None"/>
    <s v="East Asian"/>
    <n v="73"/>
    <n v="168"/>
  </r>
  <r>
    <s v="PAT005752"/>
    <n v="23"/>
    <x v="0"/>
    <s v="Expatriate"/>
    <s v="Ajman"/>
    <x v="2008"/>
    <x v="5"/>
    <x v="1"/>
    <x v="3"/>
    <x v="2289"/>
    <x v="11"/>
    <s v="Cleveland Clinic Abu Dhabi"/>
    <s v="Dr. LK10"/>
    <x v="1"/>
    <s v="N/A"/>
    <s v="N/A"/>
    <x v="1"/>
    <s v="Hypertension"/>
    <s v="East Asian"/>
    <n v="71"/>
    <n v="180"/>
  </r>
  <r>
    <s v="PAT005753"/>
    <n v="34"/>
    <x v="1"/>
    <s v="Emirati"/>
    <s v="Dubai"/>
    <x v="2704"/>
    <x v="1"/>
    <x v="2"/>
    <x v="2"/>
    <x v="1444"/>
    <x v="89"/>
    <s v="Zayed Military Hospital"/>
    <s v="Dr. VS12"/>
    <x v="0"/>
    <s v="N/A"/>
    <s v="N/A"/>
    <x v="0"/>
    <s v="Hypertension"/>
    <s v="Arab"/>
    <n v="42"/>
    <n v="182"/>
  </r>
  <r>
    <s v="PAT005754"/>
    <n v="68"/>
    <x v="0"/>
    <s v="Expatriate"/>
    <s v="Umm Al Quwain"/>
    <x v="52"/>
    <x v="6"/>
    <x v="2"/>
    <x v="0"/>
    <x v="1473"/>
    <x v="71"/>
    <s v="Zayed Military Hospital"/>
    <s v="Dr. RP19"/>
    <x v="1"/>
    <s v="N/A"/>
    <s v="N/A"/>
    <x v="0"/>
    <s v="None"/>
    <s v="Arab"/>
    <n v="68"/>
    <n v="177"/>
  </r>
  <r>
    <s v="PAT005755"/>
    <n v="55"/>
    <x v="1"/>
    <s v="Emirati"/>
    <s v="Dubai"/>
    <x v="46"/>
    <x v="3"/>
    <x v="0"/>
    <x v="2"/>
    <x v="2784"/>
    <x v="58"/>
    <s v="Zayed Military Hospital"/>
    <s v="Dr. EP32"/>
    <x v="0"/>
    <s v="N/A"/>
    <s v="N/A"/>
    <x v="1"/>
    <s v="Diabetes"/>
    <s v="Arab"/>
    <n v="72"/>
    <n v="143"/>
  </r>
  <r>
    <s v="PAT005756"/>
    <n v="41"/>
    <x v="0"/>
    <s v="Expatriate"/>
    <s v="Sharjah"/>
    <x v="1988"/>
    <x v="7"/>
    <x v="1"/>
    <x v="0"/>
    <x v="2156"/>
    <x v="156"/>
    <s v="Zayed Military Hospital"/>
    <s v="Dr. KQ10"/>
    <x v="1"/>
    <s v="N/A"/>
    <s v="N/A"/>
    <x v="0"/>
    <s v="Hypertension"/>
    <s v="East Asian"/>
    <n v="83"/>
    <n v="159"/>
  </r>
  <r>
    <s v="PAT005757"/>
    <n v="68"/>
    <x v="0"/>
    <s v="Emirati"/>
    <s v="Ajman"/>
    <x v="1735"/>
    <x v="6"/>
    <x v="0"/>
    <x v="3"/>
    <x v="2785"/>
    <x v="136"/>
    <s v="Dubai Hospital"/>
    <s v="Dr. TL37"/>
    <x v="0"/>
    <s v="N/A"/>
    <s v="N/A"/>
    <x v="0"/>
    <s v="None"/>
    <s v="Arab"/>
    <n v="65"/>
    <n v="167"/>
  </r>
  <r>
    <s v="PAT005758"/>
    <n v="27"/>
    <x v="1"/>
    <s v="Expatriate"/>
    <s v="Ras Al Khaimah"/>
    <x v="1544"/>
    <x v="2"/>
    <x v="2"/>
    <x v="2"/>
    <x v="1027"/>
    <x v="117"/>
    <s v="Zayed Military Hospital"/>
    <s v="Dr. FL46"/>
    <x v="2"/>
    <d v="2018-07-18T00:00:00"/>
    <s v="Complications"/>
    <x v="2"/>
    <s v="Cardiovascular Disease"/>
    <s v="South Asian"/>
    <n v="58"/>
    <n v="170"/>
  </r>
  <r>
    <s v="PAT005759"/>
    <n v="89"/>
    <x v="1"/>
    <s v="Emirati"/>
    <s v="Umm Al Quwain"/>
    <x v="2705"/>
    <x v="2"/>
    <x v="2"/>
    <x v="1"/>
    <x v="2443"/>
    <x v="76"/>
    <s v="Dubai Hospital"/>
    <s v="Dr. LE21"/>
    <x v="1"/>
    <s v="N/A"/>
    <s v="N/A"/>
    <x v="0"/>
    <s v="None"/>
    <s v="South Asian"/>
    <n v="81"/>
    <n v="163"/>
  </r>
  <r>
    <s v="PAT005760"/>
    <n v="38"/>
    <x v="1"/>
    <s v="Expatriate"/>
    <s v="Dubai"/>
    <x v="656"/>
    <x v="1"/>
    <x v="2"/>
    <x v="2"/>
    <x v="448"/>
    <x v="2"/>
    <s v="Cleveland Clinic Abu Dhabi"/>
    <s v="Dr. BB38"/>
    <x v="0"/>
    <s v="N/A"/>
    <s v="N/A"/>
    <x v="2"/>
    <s v="None"/>
    <s v="African"/>
    <n v="72"/>
    <n v="175"/>
  </r>
  <r>
    <s v="PAT005761"/>
    <n v="87"/>
    <x v="1"/>
    <s v="Emirati"/>
    <s v="Ras Al Khaimah"/>
    <x v="1538"/>
    <x v="1"/>
    <x v="2"/>
    <x v="3"/>
    <x v="986"/>
    <x v="65"/>
    <s v="Dubai Hospital"/>
    <s v="Dr. YV12"/>
    <x v="1"/>
    <s v="N/A"/>
    <s v="N/A"/>
    <x v="0"/>
    <s v="None"/>
    <s v="African"/>
    <n v="62"/>
    <n v="159"/>
  </r>
  <r>
    <s v="PAT005762"/>
    <n v="74"/>
    <x v="0"/>
    <s v="Expatriate"/>
    <s v="Umm Al Quwain"/>
    <x v="2706"/>
    <x v="2"/>
    <x v="3"/>
    <x v="2"/>
    <x v="2786"/>
    <x v="1"/>
    <s v="Zayed Military Hospital"/>
    <s v="Dr. VV16"/>
    <x v="1"/>
    <s v="N/A"/>
    <s v="N/A"/>
    <x v="0"/>
    <s v="Diabetes"/>
    <s v="European"/>
    <n v="93"/>
    <n v="163"/>
  </r>
  <r>
    <s v="PAT005763"/>
    <n v="56"/>
    <x v="1"/>
    <s v="Expatriate"/>
    <s v="Ras Al Khaimah"/>
    <x v="540"/>
    <x v="5"/>
    <x v="1"/>
    <x v="0"/>
    <x v="2643"/>
    <x v="130"/>
    <s v="Sheikh Khalifa Hospital"/>
    <s v="Dr. QX5"/>
    <x v="1"/>
    <s v="N/A"/>
    <s v="N/A"/>
    <x v="1"/>
    <s v="None"/>
    <s v="East Asian"/>
    <n v="71"/>
    <n v="176"/>
  </r>
  <r>
    <s v="PAT005764"/>
    <n v="50"/>
    <x v="0"/>
    <s v="Expatriate"/>
    <s v="Umm Al Quwain"/>
    <x v="599"/>
    <x v="7"/>
    <x v="2"/>
    <x v="2"/>
    <x v="2787"/>
    <x v="15"/>
    <s v="Sheikh Khalifa Hospital"/>
    <s v="Dr. WF35"/>
    <x v="0"/>
    <s v="N/A"/>
    <s v="N/A"/>
    <x v="1"/>
    <s v="Hypertension"/>
    <s v="South Asian"/>
    <n v="64"/>
    <n v="167"/>
  </r>
  <r>
    <s v="PAT005765"/>
    <n v="76"/>
    <x v="1"/>
    <s v="Expatriate"/>
    <s v="Umm Al Quwain"/>
    <x v="2184"/>
    <x v="3"/>
    <x v="0"/>
    <x v="2"/>
    <x v="1096"/>
    <x v="91"/>
    <s v="Dubai Hospital"/>
    <s v="Dr. ZA47"/>
    <x v="2"/>
    <d v="2015-08-18T00:00:00"/>
    <s v="Cancer"/>
    <x v="0"/>
    <s v="None"/>
    <s v="European"/>
    <n v="60"/>
    <n v="167"/>
  </r>
  <r>
    <s v="PAT005766"/>
    <n v="35"/>
    <x v="1"/>
    <s v="Emirati"/>
    <s v="Ajman"/>
    <x v="2440"/>
    <x v="4"/>
    <x v="1"/>
    <x v="3"/>
    <x v="2788"/>
    <x v="39"/>
    <s v="Sheikh Khalifa Hospital"/>
    <s v="Dr. MZ46"/>
    <x v="0"/>
    <s v="N/A"/>
    <s v="N/A"/>
    <x v="2"/>
    <s v="None"/>
    <s v="East Asian"/>
    <n v="67"/>
    <n v="159"/>
  </r>
  <r>
    <s v="PAT005767"/>
    <n v="73"/>
    <x v="0"/>
    <s v="Emirati"/>
    <s v="Sharjah"/>
    <x v="2360"/>
    <x v="4"/>
    <x v="3"/>
    <x v="2"/>
    <x v="2381"/>
    <x v="125"/>
    <s v="Cleveland Clinic Abu Dhabi"/>
    <s v="Dr. KW42"/>
    <x v="0"/>
    <s v="N/A"/>
    <s v="N/A"/>
    <x v="0"/>
    <s v="None"/>
    <s v="Arab"/>
    <n v="54"/>
    <n v="169"/>
  </r>
  <r>
    <s v="PAT005768"/>
    <n v="74"/>
    <x v="0"/>
    <s v="Emirati"/>
    <s v="Ras Al Khaimah"/>
    <x v="2378"/>
    <x v="3"/>
    <x v="0"/>
    <x v="2"/>
    <x v="1295"/>
    <x v="61"/>
    <s v="Dubai Hospital"/>
    <s v="Dr. AY5"/>
    <x v="0"/>
    <s v="N/A"/>
    <s v="N/A"/>
    <x v="0"/>
    <s v="Diabetes"/>
    <s v="East Asian"/>
    <n v="71"/>
    <n v="164"/>
  </r>
  <r>
    <s v="PAT005769"/>
    <n v="65"/>
    <x v="1"/>
    <s v="Emirati"/>
    <s v="Sharjah"/>
    <x v="1838"/>
    <x v="2"/>
    <x v="0"/>
    <x v="1"/>
    <x v="2789"/>
    <x v="154"/>
    <s v="Sheikh Khalifa Hospital"/>
    <s v="Dr. UO32"/>
    <x v="0"/>
    <s v="N/A"/>
    <s v="N/A"/>
    <x v="0"/>
    <s v="None"/>
    <s v="Arab"/>
    <n v="58"/>
    <n v="171"/>
  </r>
  <r>
    <s v="PAT005770"/>
    <n v="59"/>
    <x v="0"/>
    <s v="Emirati"/>
    <s v="Dubai"/>
    <x v="2142"/>
    <x v="4"/>
    <x v="1"/>
    <x v="2"/>
    <x v="2140"/>
    <x v="40"/>
    <s v="Cleveland Clinic Abu Dhabi"/>
    <s v="Dr. RW33"/>
    <x v="0"/>
    <s v="N/A"/>
    <s v="N/A"/>
    <x v="0"/>
    <s v="Hypertension"/>
    <s v="East Asian"/>
    <n v="67"/>
    <n v="150"/>
  </r>
  <r>
    <s v="PAT005771"/>
    <n v="44"/>
    <x v="1"/>
    <s v="Emirati"/>
    <s v="Ajman"/>
    <x v="1726"/>
    <x v="7"/>
    <x v="3"/>
    <x v="2"/>
    <x v="2224"/>
    <x v="66"/>
    <s v="Dubai Hospital"/>
    <s v="Dr. JE17"/>
    <x v="1"/>
    <s v="N/A"/>
    <s v="N/A"/>
    <x v="0"/>
    <s v="None"/>
    <s v="Arab"/>
    <n v="72"/>
    <n v="167"/>
  </r>
  <r>
    <s v="PAT005772"/>
    <n v="69"/>
    <x v="0"/>
    <s v="Expatriate"/>
    <s v="Abu Dhabi"/>
    <x v="1788"/>
    <x v="4"/>
    <x v="0"/>
    <x v="3"/>
    <x v="2092"/>
    <x v="11"/>
    <s v="Dubai Hospital"/>
    <s v="Dr. IY46"/>
    <x v="0"/>
    <s v="N/A"/>
    <s v="N/A"/>
    <x v="0"/>
    <s v="Hypertension"/>
    <s v="Arab"/>
    <n v="90"/>
    <n v="158"/>
  </r>
  <r>
    <s v="PAT005773"/>
    <n v="59"/>
    <x v="1"/>
    <s v="Emirati"/>
    <s v="Ajman"/>
    <x v="2707"/>
    <x v="0"/>
    <x v="2"/>
    <x v="0"/>
    <x v="1490"/>
    <x v="133"/>
    <s v="Dubai Hospital"/>
    <s v="Dr. YH19"/>
    <x v="1"/>
    <s v="N/A"/>
    <s v="N/A"/>
    <x v="1"/>
    <s v="None"/>
    <s v="East Asian"/>
    <n v="92"/>
    <n v="163"/>
  </r>
  <r>
    <s v="PAT005774"/>
    <n v="49"/>
    <x v="1"/>
    <s v="Emirati"/>
    <s v="Abu Dhabi"/>
    <x v="2236"/>
    <x v="5"/>
    <x v="0"/>
    <x v="2"/>
    <x v="2790"/>
    <x v="82"/>
    <s v="Dubai Hospital"/>
    <s v="Dr. WM3"/>
    <x v="0"/>
    <s v="N/A"/>
    <s v="N/A"/>
    <x v="1"/>
    <s v="Hypertension"/>
    <s v="South Asian"/>
    <n v="59"/>
    <n v="183"/>
  </r>
  <r>
    <s v="PAT005775"/>
    <n v="43"/>
    <x v="0"/>
    <s v="Emirati"/>
    <s v="Fujairah"/>
    <x v="1618"/>
    <x v="4"/>
    <x v="0"/>
    <x v="1"/>
    <x v="842"/>
    <x v="161"/>
    <s v="Zayed Military Hospital"/>
    <s v="Dr. ZD29"/>
    <x v="0"/>
    <s v="N/A"/>
    <s v="N/A"/>
    <x v="1"/>
    <s v="Hypertension"/>
    <s v="European"/>
    <n v="76"/>
    <n v="168"/>
  </r>
  <r>
    <s v="PAT005776"/>
    <n v="42"/>
    <x v="1"/>
    <s v="Expatriate"/>
    <s v="Umm Al Quwain"/>
    <x v="2212"/>
    <x v="3"/>
    <x v="0"/>
    <x v="3"/>
    <x v="1712"/>
    <x v="73"/>
    <s v="Sheikh Khalifa Hospital"/>
    <s v="Dr. ZC5"/>
    <x v="0"/>
    <s v="N/A"/>
    <s v="N/A"/>
    <x v="0"/>
    <s v="Diabetes"/>
    <s v="Arab"/>
    <n v="78"/>
    <n v="172"/>
  </r>
  <r>
    <s v="PAT005777"/>
    <n v="40"/>
    <x v="1"/>
    <s v="Emirati"/>
    <s v="Dubai"/>
    <x v="1633"/>
    <x v="0"/>
    <x v="3"/>
    <x v="0"/>
    <x v="2791"/>
    <x v="121"/>
    <s v="Dubai Hospital"/>
    <s v="Dr. ZY15"/>
    <x v="1"/>
    <s v="N/A"/>
    <s v="N/A"/>
    <x v="2"/>
    <s v="Diabetes"/>
    <s v="European"/>
    <n v="73"/>
    <n v="164"/>
  </r>
  <r>
    <s v="PAT005778"/>
    <n v="74"/>
    <x v="1"/>
    <s v="Emirati"/>
    <s v="Sharjah"/>
    <x v="1260"/>
    <x v="3"/>
    <x v="3"/>
    <x v="3"/>
    <x v="1475"/>
    <x v="29"/>
    <s v="Dubai Hospital"/>
    <s v="Dr. VM21"/>
    <x v="1"/>
    <s v="N/A"/>
    <s v="N/A"/>
    <x v="0"/>
    <s v="Hypertension"/>
    <s v="European"/>
    <n v="73"/>
    <n v="168"/>
  </r>
  <r>
    <s v="PAT005779"/>
    <n v="69"/>
    <x v="0"/>
    <s v="Expatriate"/>
    <s v="Dubai"/>
    <x v="212"/>
    <x v="2"/>
    <x v="0"/>
    <x v="0"/>
    <x v="2215"/>
    <x v="74"/>
    <s v="Sheikh Khalifa Hospital"/>
    <s v="Dr. CH16"/>
    <x v="1"/>
    <s v="N/A"/>
    <s v="N/A"/>
    <x v="0"/>
    <s v="Diabetes"/>
    <s v="Arab"/>
    <n v="101"/>
    <n v="171"/>
  </r>
  <r>
    <s v="PAT005780"/>
    <n v="48"/>
    <x v="0"/>
    <s v="Emirati"/>
    <s v="Ajman"/>
    <x v="1790"/>
    <x v="6"/>
    <x v="1"/>
    <x v="2"/>
    <x v="2561"/>
    <x v="156"/>
    <s v="Sheikh Khalifa Hospital"/>
    <s v="Dr. BX35"/>
    <x v="2"/>
    <d v="2020-02-28T00:00:00"/>
    <s v="Complications"/>
    <x v="1"/>
    <s v="Diabetes"/>
    <s v="African"/>
    <n v="63"/>
    <n v="162"/>
  </r>
  <r>
    <s v="PAT005781"/>
    <n v="81"/>
    <x v="0"/>
    <s v="Expatriate"/>
    <s v="Abu Dhabi"/>
    <x v="2660"/>
    <x v="6"/>
    <x v="2"/>
    <x v="0"/>
    <x v="2647"/>
    <x v="44"/>
    <s v="Cleveland Clinic Abu Dhabi"/>
    <s v="Dr. ZC11"/>
    <x v="0"/>
    <s v="N/A"/>
    <s v="N/A"/>
    <x v="1"/>
    <s v="None"/>
    <s v="European"/>
    <n v="54"/>
    <n v="171"/>
  </r>
  <r>
    <s v="PAT005782"/>
    <n v="88"/>
    <x v="0"/>
    <s v="Expatriate"/>
    <s v="Fujairah"/>
    <x v="329"/>
    <x v="7"/>
    <x v="1"/>
    <x v="0"/>
    <x v="2780"/>
    <x v="55"/>
    <s v="Sheikh Khalifa Hospital"/>
    <s v="Dr. YO12"/>
    <x v="0"/>
    <s v="N/A"/>
    <s v="N/A"/>
    <x v="0"/>
    <s v="Hypertension"/>
    <s v="Arab"/>
    <n v="73"/>
    <n v="170"/>
  </r>
  <r>
    <s v="PAT005783"/>
    <n v="50"/>
    <x v="0"/>
    <s v="Emirati"/>
    <s v="Abu Dhabi"/>
    <x v="1342"/>
    <x v="6"/>
    <x v="1"/>
    <x v="2"/>
    <x v="1505"/>
    <x v="114"/>
    <s v="Dubai Hospital"/>
    <s v="Dr. LM45"/>
    <x v="0"/>
    <s v="N/A"/>
    <s v="N/A"/>
    <x v="1"/>
    <s v="Diabetes"/>
    <s v="East Asian"/>
    <n v="60"/>
    <n v="183"/>
  </r>
  <r>
    <s v="PAT005784"/>
    <n v="19"/>
    <x v="1"/>
    <s v="Expatriate"/>
    <s v="Ajman"/>
    <x v="2708"/>
    <x v="1"/>
    <x v="0"/>
    <x v="1"/>
    <x v="1761"/>
    <x v="27"/>
    <s v="Zayed Military Hospital"/>
    <s v="Dr. PW39"/>
    <x v="1"/>
    <s v="N/A"/>
    <s v="N/A"/>
    <x v="2"/>
    <s v="Hypertension"/>
    <s v="African"/>
    <n v="62"/>
    <n v="162"/>
  </r>
  <r>
    <s v="PAT005785"/>
    <n v="35"/>
    <x v="1"/>
    <s v="Expatriate"/>
    <s v="Ajman"/>
    <x v="449"/>
    <x v="2"/>
    <x v="2"/>
    <x v="1"/>
    <x v="2288"/>
    <x v="52"/>
    <s v="Sheikh Khalifa Hospital"/>
    <s v="Dr. VX33"/>
    <x v="0"/>
    <s v="N/A"/>
    <s v="N/A"/>
    <x v="0"/>
    <s v="None"/>
    <s v="South Asian"/>
    <n v="83"/>
    <n v="184"/>
  </r>
  <r>
    <s v="PAT005786"/>
    <n v="64"/>
    <x v="0"/>
    <s v="Emirati"/>
    <s v="Umm Al Quwain"/>
    <x v="1219"/>
    <x v="0"/>
    <x v="0"/>
    <x v="2"/>
    <x v="1283"/>
    <x v="40"/>
    <s v="Zayed Military Hospital"/>
    <s v="Dr. PA31"/>
    <x v="1"/>
    <s v="N/A"/>
    <s v="N/A"/>
    <x v="2"/>
    <s v="Diabetes"/>
    <s v="East Asian"/>
    <n v="75"/>
    <n v="167"/>
  </r>
  <r>
    <s v="PAT005787"/>
    <n v="50"/>
    <x v="1"/>
    <s v="Emirati"/>
    <s v="Umm Al Quwain"/>
    <x v="1337"/>
    <x v="0"/>
    <x v="0"/>
    <x v="3"/>
    <x v="2692"/>
    <x v="136"/>
    <s v="Dubai Hospital"/>
    <s v="Dr. IJ33"/>
    <x v="1"/>
    <s v="N/A"/>
    <s v="N/A"/>
    <x v="0"/>
    <s v="None"/>
    <s v="Arab"/>
    <n v="60"/>
    <n v="175"/>
  </r>
  <r>
    <s v="PAT005788"/>
    <n v="52"/>
    <x v="1"/>
    <s v="Expatriate"/>
    <s v="Dubai"/>
    <x v="1808"/>
    <x v="5"/>
    <x v="1"/>
    <x v="3"/>
    <x v="667"/>
    <x v="26"/>
    <s v="Sheikh Khalifa Hospital"/>
    <s v="Dr. VF6"/>
    <x v="1"/>
    <s v="N/A"/>
    <s v="N/A"/>
    <x v="1"/>
    <s v="Hypertension"/>
    <s v="East Asian"/>
    <n v="90"/>
    <n v="167"/>
  </r>
  <r>
    <s v="PAT005789"/>
    <n v="68"/>
    <x v="0"/>
    <s v="Expatriate"/>
    <s v="Ras Al Khaimah"/>
    <x v="961"/>
    <x v="6"/>
    <x v="1"/>
    <x v="0"/>
    <x v="2792"/>
    <x v="125"/>
    <s v="Zayed Military Hospital"/>
    <s v="Dr. JL9"/>
    <x v="1"/>
    <s v="N/A"/>
    <s v="N/A"/>
    <x v="0"/>
    <s v="Cardiovascular Disease"/>
    <s v="South Asian"/>
    <n v="55"/>
    <n v="169"/>
  </r>
  <r>
    <s v="PAT005790"/>
    <n v="35"/>
    <x v="0"/>
    <s v="Emirati"/>
    <s v="Abu Dhabi"/>
    <x v="2709"/>
    <x v="4"/>
    <x v="2"/>
    <x v="3"/>
    <x v="2793"/>
    <x v="116"/>
    <s v="Cleveland Clinic Abu Dhabi"/>
    <s v="Dr. QC15"/>
    <x v="1"/>
    <s v="N/A"/>
    <s v="N/A"/>
    <x v="1"/>
    <s v="None"/>
    <s v="East Asian"/>
    <n v="96"/>
    <n v="189"/>
  </r>
  <r>
    <s v="PAT005791"/>
    <n v="89"/>
    <x v="1"/>
    <s v="Expatriate"/>
    <s v="Ajman"/>
    <x v="395"/>
    <x v="6"/>
    <x v="0"/>
    <x v="3"/>
    <x v="1447"/>
    <x v="2"/>
    <s v="Cleveland Clinic Abu Dhabi"/>
    <s v="Dr. CA5"/>
    <x v="1"/>
    <s v="N/A"/>
    <s v="N/A"/>
    <x v="0"/>
    <s v="Diabetes"/>
    <s v="European"/>
    <n v="78"/>
    <n v="187"/>
  </r>
  <r>
    <s v="PAT005792"/>
    <n v="47"/>
    <x v="1"/>
    <s v="Emirati"/>
    <s v="Umm Al Quwain"/>
    <x v="474"/>
    <x v="2"/>
    <x v="3"/>
    <x v="2"/>
    <x v="245"/>
    <x v="105"/>
    <s v="Cleveland Clinic Abu Dhabi"/>
    <s v="Dr. FZ43"/>
    <x v="2"/>
    <d v="2021-07-25T00:00:00"/>
    <s v="Complications"/>
    <x v="0"/>
    <s v="Diabetes"/>
    <s v="European"/>
    <n v="65"/>
    <n v="187"/>
  </r>
  <r>
    <s v="PAT005793"/>
    <n v="61"/>
    <x v="0"/>
    <s v="Expatriate"/>
    <s v="Umm Al Quwain"/>
    <x v="1832"/>
    <x v="4"/>
    <x v="1"/>
    <x v="2"/>
    <x v="2794"/>
    <x v="103"/>
    <s v="Cleveland Clinic Abu Dhabi"/>
    <s v="Dr. PN22"/>
    <x v="1"/>
    <s v="N/A"/>
    <s v="N/A"/>
    <x v="0"/>
    <s v="Diabetes"/>
    <s v="East Asian"/>
    <n v="78"/>
    <n v="183"/>
  </r>
  <r>
    <s v="PAT005794"/>
    <n v="70"/>
    <x v="0"/>
    <s v="Expatriate"/>
    <s v="Dubai"/>
    <x v="1763"/>
    <x v="4"/>
    <x v="2"/>
    <x v="0"/>
    <x v="1794"/>
    <x v="124"/>
    <s v="Zayed Military Hospital"/>
    <s v="Dr. EG17"/>
    <x v="1"/>
    <s v="N/A"/>
    <s v="N/A"/>
    <x v="1"/>
    <s v="None"/>
    <s v="European"/>
    <n v="52"/>
    <n v="175"/>
  </r>
  <r>
    <s v="PAT005795"/>
    <n v="27"/>
    <x v="1"/>
    <s v="Emirati"/>
    <s v="Ras Al Khaimah"/>
    <x v="67"/>
    <x v="0"/>
    <x v="1"/>
    <x v="3"/>
    <x v="1088"/>
    <x v="176"/>
    <s v="Zayed Military Hospital"/>
    <s v="Dr. XZ33"/>
    <x v="0"/>
    <s v="N/A"/>
    <s v="N/A"/>
    <x v="0"/>
    <s v="Diabetes"/>
    <s v="African"/>
    <n v="79"/>
    <n v="167"/>
  </r>
  <r>
    <s v="PAT005796"/>
    <n v="69"/>
    <x v="1"/>
    <s v="Expatriate"/>
    <s v="Umm Al Quwain"/>
    <x v="557"/>
    <x v="3"/>
    <x v="3"/>
    <x v="0"/>
    <x v="1375"/>
    <x v="110"/>
    <s v="Zayed Military Hospital"/>
    <s v="Dr. MD42"/>
    <x v="1"/>
    <s v="N/A"/>
    <s v="N/A"/>
    <x v="1"/>
    <s v="Cardiovascular Disease"/>
    <s v="Arab"/>
    <n v="90"/>
    <n v="185"/>
  </r>
  <r>
    <s v="PAT005797"/>
    <n v="66"/>
    <x v="2"/>
    <s v="Expatriate"/>
    <s v="Sharjah"/>
    <x v="418"/>
    <x v="5"/>
    <x v="0"/>
    <x v="2"/>
    <x v="2795"/>
    <x v="42"/>
    <s v="Zayed Military Hospital"/>
    <s v="Dr. ZB10"/>
    <x v="0"/>
    <s v="N/A"/>
    <s v="N/A"/>
    <x v="2"/>
    <s v="Hypertension"/>
    <s v="European"/>
    <n v="64"/>
    <n v="192"/>
  </r>
  <r>
    <s v="PAT005798"/>
    <n v="28"/>
    <x v="1"/>
    <s v="Emirati"/>
    <s v="Ajman"/>
    <x v="2660"/>
    <x v="5"/>
    <x v="0"/>
    <x v="3"/>
    <x v="506"/>
    <x v="30"/>
    <s v="Cleveland Clinic Abu Dhabi"/>
    <s v="Dr. GB27"/>
    <x v="2"/>
    <d v="2023-02-17T00:00:00"/>
    <s v="Cancer"/>
    <x v="2"/>
    <s v="Diabetes"/>
    <s v="Arab"/>
    <n v="61"/>
    <n v="150"/>
  </r>
  <r>
    <s v="PAT005799"/>
    <n v="83"/>
    <x v="0"/>
    <s v="Expatriate"/>
    <s v="Ras Al Khaimah"/>
    <x v="1515"/>
    <x v="2"/>
    <x v="0"/>
    <x v="0"/>
    <x v="2665"/>
    <x v="94"/>
    <s v="Zayed Military Hospital"/>
    <s v="Dr. GP12"/>
    <x v="1"/>
    <s v="N/A"/>
    <s v="N/A"/>
    <x v="0"/>
    <s v="Diabetes"/>
    <s v="South Asian"/>
    <n v="75"/>
    <n v="174"/>
  </r>
  <r>
    <s v="PAT005800"/>
    <n v="75"/>
    <x v="1"/>
    <s v="Emirati"/>
    <s v="Sharjah"/>
    <x v="2031"/>
    <x v="7"/>
    <x v="3"/>
    <x v="0"/>
    <x v="1234"/>
    <x v="82"/>
    <s v="Sheikh Khalifa Hospital"/>
    <s v="Dr. XQ33"/>
    <x v="1"/>
    <s v="N/A"/>
    <s v="N/A"/>
    <x v="2"/>
    <s v="Hypertension"/>
    <s v="European"/>
    <n v="65"/>
    <n v="157"/>
  </r>
  <r>
    <s v="PAT005801"/>
    <n v="53"/>
    <x v="1"/>
    <s v="Expatriate"/>
    <s v="Umm Al Quwain"/>
    <x v="624"/>
    <x v="5"/>
    <x v="1"/>
    <x v="1"/>
    <x v="2541"/>
    <x v="1"/>
    <s v="Dubai Hospital"/>
    <s v="Dr. DF39"/>
    <x v="0"/>
    <s v="N/A"/>
    <s v="N/A"/>
    <x v="0"/>
    <s v="Diabetes"/>
    <s v="East Asian"/>
    <n v="63"/>
    <n v="165"/>
  </r>
  <r>
    <s v="PAT005802"/>
    <n v="50"/>
    <x v="1"/>
    <s v="Expatriate"/>
    <s v="Fujairah"/>
    <x v="2710"/>
    <x v="7"/>
    <x v="1"/>
    <x v="1"/>
    <x v="1886"/>
    <x v="33"/>
    <s v="Sheikh Khalifa Hospital"/>
    <s v="Dr. KV46"/>
    <x v="0"/>
    <s v="N/A"/>
    <s v="N/A"/>
    <x v="2"/>
    <s v="None"/>
    <s v="East Asian"/>
    <n v="53"/>
    <n v="181"/>
  </r>
  <r>
    <s v="PAT005803"/>
    <n v="64"/>
    <x v="0"/>
    <s v="Emirati"/>
    <s v="Umm Al Quwain"/>
    <x v="2663"/>
    <x v="2"/>
    <x v="2"/>
    <x v="3"/>
    <x v="194"/>
    <x v="140"/>
    <s v="Zayed Military Hospital"/>
    <s v="Dr. ZI7"/>
    <x v="0"/>
    <s v="N/A"/>
    <s v="N/A"/>
    <x v="2"/>
    <s v="Cardiovascular Disease"/>
    <s v="South Asian"/>
    <n v="71"/>
    <n v="185"/>
  </r>
  <r>
    <s v="PAT005804"/>
    <n v="30"/>
    <x v="0"/>
    <s v="Expatriate"/>
    <s v="Sharjah"/>
    <x v="1578"/>
    <x v="0"/>
    <x v="3"/>
    <x v="3"/>
    <x v="1862"/>
    <x v="116"/>
    <s v="Zayed Military Hospital"/>
    <s v="Dr. TO20"/>
    <x v="1"/>
    <s v="N/A"/>
    <s v="N/A"/>
    <x v="2"/>
    <s v="None"/>
    <s v="South Asian"/>
    <n v="52"/>
    <n v="154"/>
  </r>
  <r>
    <s v="PAT005805"/>
    <n v="57"/>
    <x v="1"/>
    <s v="Emirati"/>
    <s v="Umm Al Quwain"/>
    <x v="2030"/>
    <x v="3"/>
    <x v="1"/>
    <x v="2"/>
    <x v="1749"/>
    <x v="76"/>
    <s v="Cleveland Clinic Abu Dhabi"/>
    <s v="Dr. QI39"/>
    <x v="1"/>
    <s v="N/A"/>
    <s v="N/A"/>
    <x v="0"/>
    <s v="None"/>
    <s v="Arab"/>
    <n v="48"/>
    <n v="157"/>
  </r>
  <r>
    <s v="PAT005806"/>
    <n v="85"/>
    <x v="0"/>
    <s v="Expatriate"/>
    <s v="Dubai"/>
    <x v="2215"/>
    <x v="2"/>
    <x v="3"/>
    <x v="2"/>
    <x v="1717"/>
    <x v="153"/>
    <s v="Cleveland Clinic Abu Dhabi"/>
    <s v="Dr. HZ28"/>
    <x v="0"/>
    <s v="N/A"/>
    <s v="N/A"/>
    <x v="2"/>
    <s v="None"/>
    <s v="European"/>
    <n v="77"/>
    <n v="167"/>
  </r>
  <r>
    <s v="PAT005807"/>
    <n v="59"/>
    <x v="1"/>
    <s v="Emirati"/>
    <s v="Abu Dhabi"/>
    <x v="294"/>
    <x v="2"/>
    <x v="1"/>
    <x v="2"/>
    <x v="2796"/>
    <x v="118"/>
    <s v="Dubai Hospital"/>
    <s v="Dr. XC24"/>
    <x v="1"/>
    <s v="N/A"/>
    <s v="N/A"/>
    <x v="0"/>
    <s v="Diabetes"/>
    <s v="East Asian"/>
    <n v="55"/>
    <n v="172"/>
  </r>
  <r>
    <s v="PAT005808"/>
    <n v="36"/>
    <x v="0"/>
    <s v="Emirati"/>
    <s v="Ajman"/>
    <x v="1040"/>
    <x v="4"/>
    <x v="1"/>
    <x v="1"/>
    <x v="1754"/>
    <x v="17"/>
    <s v="Cleveland Clinic Abu Dhabi"/>
    <s v="Dr. NC27"/>
    <x v="0"/>
    <s v="N/A"/>
    <s v="N/A"/>
    <x v="1"/>
    <s v="Hypertension"/>
    <s v="European"/>
    <n v="66"/>
    <n v="161"/>
  </r>
  <r>
    <s v="PAT005809"/>
    <n v="36"/>
    <x v="1"/>
    <s v="Expatriate"/>
    <s v="Ras Al Khaimah"/>
    <x v="1443"/>
    <x v="3"/>
    <x v="2"/>
    <x v="0"/>
    <x v="1620"/>
    <x v="8"/>
    <s v="Sheikh Khalifa Hospital"/>
    <s v="Dr. JG33"/>
    <x v="1"/>
    <s v="N/A"/>
    <s v="N/A"/>
    <x v="1"/>
    <s v="Hypertension"/>
    <s v="East Asian"/>
    <n v="79"/>
    <n v="183"/>
  </r>
  <r>
    <s v="PAT005810"/>
    <n v="75"/>
    <x v="0"/>
    <s v="Expatriate"/>
    <s v="Fujairah"/>
    <x v="2569"/>
    <x v="5"/>
    <x v="1"/>
    <x v="2"/>
    <x v="829"/>
    <x v="49"/>
    <s v="Cleveland Clinic Abu Dhabi"/>
    <s v="Dr. CW43"/>
    <x v="0"/>
    <s v="N/A"/>
    <s v="N/A"/>
    <x v="0"/>
    <s v="Hypertension"/>
    <s v="African"/>
    <n v="79"/>
    <n v="165"/>
  </r>
  <r>
    <s v="PAT005811"/>
    <n v="40"/>
    <x v="1"/>
    <s v="Emirati"/>
    <s v="Fujairah"/>
    <x v="2711"/>
    <x v="5"/>
    <x v="0"/>
    <x v="1"/>
    <x v="1155"/>
    <x v="157"/>
    <s v="Cleveland Clinic Abu Dhabi"/>
    <s v="Dr. XY32"/>
    <x v="0"/>
    <s v="N/A"/>
    <s v="N/A"/>
    <x v="1"/>
    <s v="Diabetes"/>
    <s v="Arab"/>
    <n v="56"/>
    <n v="174"/>
  </r>
  <r>
    <s v="PAT005812"/>
    <n v="71"/>
    <x v="0"/>
    <s v="Expatriate"/>
    <s v="Sharjah"/>
    <x v="471"/>
    <x v="4"/>
    <x v="2"/>
    <x v="2"/>
    <x v="1336"/>
    <x v="82"/>
    <s v="Dubai Hospital"/>
    <s v="Dr. UH36"/>
    <x v="0"/>
    <s v="N/A"/>
    <s v="N/A"/>
    <x v="1"/>
    <s v="None"/>
    <s v="South Asian"/>
    <n v="56"/>
    <n v="172"/>
  </r>
  <r>
    <s v="PAT005813"/>
    <n v="82"/>
    <x v="0"/>
    <s v="Expatriate"/>
    <s v="Fujairah"/>
    <x v="2446"/>
    <x v="2"/>
    <x v="1"/>
    <x v="1"/>
    <x v="19"/>
    <x v="110"/>
    <s v="Zayed Military Hospital"/>
    <s v="Dr. ZR34"/>
    <x v="0"/>
    <s v="N/A"/>
    <s v="N/A"/>
    <x v="0"/>
    <s v="None"/>
    <s v="African"/>
    <n v="92"/>
    <n v="158"/>
  </r>
  <r>
    <s v="PAT005814"/>
    <n v="29"/>
    <x v="1"/>
    <s v="Expatriate"/>
    <s v="Abu Dhabi"/>
    <x v="1269"/>
    <x v="0"/>
    <x v="1"/>
    <x v="1"/>
    <x v="1012"/>
    <x v="53"/>
    <s v="Cleveland Clinic Abu Dhabi"/>
    <s v="Dr. FA42"/>
    <x v="2"/>
    <d v="2019-01-24T00:00:00"/>
    <s v="Complications"/>
    <x v="0"/>
    <s v="Hypertension"/>
    <s v="Arab"/>
    <n v="93"/>
    <n v="171"/>
  </r>
  <r>
    <s v="PAT005815"/>
    <n v="41"/>
    <x v="1"/>
    <s v="Emirati"/>
    <s v="Sharjah"/>
    <x v="2712"/>
    <x v="4"/>
    <x v="0"/>
    <x v="3"/>
    <x v="1114"/>
    <x v="65"/>
    <s v="Zayed Military Hospital"/>
    <s v="Dr. IR8"/>
    <x v="1"/>
    <s v="N/A"/>
    <s v="N/A"/>
    <x v="2"/>
    <s v="None"/>
    <s v="East Asian"/>
    <n v="63"/>
    <n v="173"/>
  </r>
  <r>
    <s v="PAT005816"/>
    <n v="51"/>
    <x v="1"/>
    <s v="Emirati"/>
    <s v="Ajman"/>
    <x v="1903"/>
    <x v="1"/>
    <x v="2"/>
    <x v="0"/>
    <x v="445"/>
    <x v="122"/>
    <s v="Sheikh Khalifa Hospital"/>
    <s v="Dr. UW7"/>
    <x v="1"/>
    <s v="N/A"/>
    <s v="N/A"/>
    <x v="0"/>
    <s v="Hypertension"/>
    <s v="European"/>
    <n v="73"/>
    <n v="168"/>
  </r>
  <r>
    <s v="PAT005817"/>
    <n v="70"/>
    <x v="0"/>
    <s v="Emirati"/>
    <s v="Umm Al Quwain"/>
    <x v="993"/>
    <x v="2"/>
    <x v="2"/>
    <x v="1"/>
    <x v="2327"/>
    <x v="141"/>
    <s v="Zayed Military Hospital"/>
    <s v="Dr. VP25"/>
    <x v="2"/>
    <d v="2023-09-14T00:00:00"/>
    <s v="Cancer"/>
    <x v="0"/>
    <s v="Hypertension"/>
    <s v="South Asian"/>
    <n v="87"/>
    <n v="168"/>
  </r>
  <r>
    <s v="PAT005818"/>
    <n v="25"/>
    <x v="1"/>
    <s v="Expatriate"/>
    <s v="Ajman"/>
    <x v="1623"/>
    <x v="3"/>
    <x v="2"/>
    <x v="0"/>
    <x v="1642"/>
    <x v="11"/>
    <s v="Cleveland Clinic Abu Dhabi"/>
    <s v="Dr. ZK21"/>
    <x v="0"/>
    <s v="N/A"/>
    <s v="N/A"/>
    <x v="0"/>
    <s v="Hypertension"/>
    <s v="European"/>
    <n v="82"/>
    <n v="150"/>
  </r>
  <r>
    <s v="PAT005819"/>
    <n v="35"/>
    <x v="0"/>
    <s v="Emirati"/>
    <s v="Fujairah"/>
    <x v="307"/>
    <x v="4"/>
    <x v="0"/>
    <x v="2"/>
    <x v="2797"/>
    <x v="32"/>
    <s v="Zayed Military Hospital"/>
    <s v="Dr. LN10"/>
    <x v="0"/>
    <s v="N/A"/>
    <s v="N/A"/>
    <x v="0"/>
    <s v="Hypertension"/>
    <s v="European"/>
    <n v="55"/>
    <n v="178"/>
  </r>
  <r>
    <s v="PAT005820"/>
    <n v="74"/>
    <x v="0"/>
    <s v="Expatriate"/>
    <s v="Dubai"/>
    <x v="2713"/>
    <x v="7"/>
    <x v="1"/>
    <x v="3"/>
    <x v="2387"/>
    <x v="131"/>
    <s v="Sheikh Khalifa Hospital"/>
    <s v="Dr. ZO21"/>
    <x v="0"/>
    <s v="N/A"/>
    <s v="N/A"/>
    <x v="1"/>
    <s v="Diabetes"/>
    <s v="African"/>
    <n v="56"/>
    <n v="168"/>
  </r>
  <r>
    <s v="PAT005821"/>
    <n v="22"/>
    <x v="1"/>
    <s v="Expatriate"/>
    <s v="Ajman"/>
    <x v="2505"/>
    <x v="5"/>
    <x v="0"/>
    <x v="3"/>
    <x v="1708"/>
    <x v="111"/>
    <s v="Cleveland Clinic Abu Dhabi"/>
    <s v="Dr. AM19"/>
    <x v="0"/>
    <s v="N/A"/>
    <s v="N/A"/>
    <x v="1"/>
    <s v="None"/>
    <s v="South Asian"/>
    <n v="58"/>
    <n v="165"/>
  </r>
  <r>
    <s v="PAT005822"/>
    <n v="43"/>
    <x v="1"/>
    <s v="Emirati"/>
    <s v="Ajman"/>
    <x v="2066"/>
    <x v="2"/>
    <x v="3"/>
    <x v="0"/>
    <x v="2159"/>
    <x v="94"/>
    <s v="Sheikh Khalifa Hospital"/>
    <s v="Dr. OW18"/>
    <x v="1"/>
    <s v="N/A"/>
    <s v="N/A"/>
    <x v="2"/>
    <s v="Hypertension"/>
    <s v="European"/>
    <n v="75"/>
    <n v="137"/>
  </r>
  <r>
    <s v="PAT005823"/>
    <n v="47"/>
    <x v="0"/>
    <s v="Emirati"/>
    <s v="Ajman"/>
    <x v="1860"/>
    <x v="3"/>
    <x v="2"/>
    <x v="3"/>
    <x v="1830"/>
    <x v="32"/>
    <s v="Cleveland Clinic Abu Dhabi"/>
    <s v="Dr. CB27"/>
    <x v="2"/>
    <d v="2019-07-03T00:00:00"/>
    <s v="Cancer"/>
    <x v="1"/>
    <s v="Diabetes"/>
    <s v="Arab"/>
    <n v="72"/>
    <n v="168"/>
  </r>
  <r>
    <s v="PAT005824"/>
    <n v="71"/>
    <x v="0"/>
    <s v="Expatriate"/>
    <s v="Abu Dhabi"/>
    <x v="1777"/>
    <x v="3"/>
    <x v="2"/>
    <x v="3"/>
    <x v="466"/>
    <x v="151"/>
    <s v="Dubai Hospital"/>
    <s v="Dr. NY5"/>
    <x v="1"/>
    <s v="N/A"/>
    <s v="N/A"/>
    <x v="1"/>
    <s v="None"/>
    <s v="East Asian"/>
    <n v="117"/>
    <n v="164"/>
  </r>
  <r>
    <s v="PAT005825"/>
    <n v="30"/>
    <x v="0"/>
    <s v="Expatriate"/>
    <s v="Ras Al Khaimah"/>
    <x v="862"/>
    <x v="2"/>
    <x v="1"/>
    <x v="2"/>
    <x v="2426"/>
    <x v="78"/>
    <s v="Sheikh Khalifa Hospital"/>
    <s v="Dr. KR45"/>
    <x v="0"/>
    <s v="N/A"/>
    <s v="N/A"/>
    <x v="2"/>
    <s v="None"/>
    <s v="African"/>
    <n v="84"/>
    <n v="181"/>
  </r>
  <r>
    <s v="PAT005826"/>
    <n v="46"/>
    <x v="1"/>
    <s v="Emirati"/>
    <s v="Ras Al Khaimah"/>
    <x v="2219"/>
    <x v="2"/>
    <x v="3"/>
    <x v="2"/>
    <x v="2784"/>
    <x v="134"/>
    <s v="Cleveland Clinic Abu Dhabi"/>
    <s v="Dr. FO29"/>
    <x v="0"/>
    <s v="N/A"/>
    <s v="N/A"/>
    <x v="0"/>
    <s v="Diabetes"/>
    <s v="African"/>
    <n v="94"/>
    <n v="167"/>
  </r>
  <r>
    <s v="PAT005827"/>
    <n v="20"/>
    <x v="1"/>
    <s v="Expatriate"/>
    <s v="Fujairah"/>
    <x v="1739"/>
    <x v="6"/>
    <x v="2"/>
    <x v="3"/>
    <x v="2798"/>
    <x v="153"/>
    <s v="Sheikh Khalifa Hospital"/>
    <s v="Dr. EO43"/>
    <x v="1"/>
    <s v="N/A"/>
    <s v="N/A"/>
    <x v="0"/>
    <s v="Diabetes"/>
    <s v="South Asian"/>
    <n v="89"/>
    <n v="168"/>
  </r>
  <r>
    <s v="PAT005828"/>
    <n v="75"/>
    <x v="0"/>
    <s v="Emirati"/>
    <s v="Ajman"/>
    <x v="621"/>
    <x v="2"/>
    <x v="3"/>
    <x v="3"/>
    <x v="1207"/>
    <x v="135"/>
    <s v="Cleveland Clinic Abu Dhabi"/>
    <s v="Dr. NM50"/>
    <x v="0"/>
    <s v="N/A"/>
    <s v="N/A"/>
    <x v="2"/>
    <s v="Hypertension"/>
    <s v="East Asian"/>
    <n v="83"/>
    <n v="173"/>
  </r>
  <r>
    <s v="PAT005829"/>
    <n v="19"/>
    <x v="0"/>
    <s v="Expatriate"/>
    <s v="Ras Al Khaimah"/>
    <x v="2679"/>
    <x v="7"/>
    <x v="0"/>
    <x v="0"/>
    <x v="1994"/>
    <x v="44"/>
    <s v="Dubai Hospital"/>
    <s v="Dr. KD35"/>
    <x v="0"/>
    <s v="N/A"/>
    <s v="N/A"/>
    <x v="0"/>
    <s v="None"/>
    <s v="African"/>
    <n v="61"/>
    <n v="177"/>
  </r>
  <r>
    <s v="PAT005830"/>
    <n v="45"/>
    <x v="0"/>
    <s v="Expatriate"/>
    <s v="Fujairah"/>
    <x v="2714"/>
    <x v="4"/>
    <x v="1"/>
    <x v="2"/>
    <x v="1691"/>
    <x v="97"/>
    <s v="Zayed Military Hospital"/>
    <s v="Dr. AX41"/>
    <x v="1"/>
    <s v="N/A"/>
    <s v="N/A"/>
    <x v="0"/>
    <s v="None"/>
    <s v="African"/>
    <n v="88"/>
    <n v="170"/>
  </r>
  <r>
    <s v="PAT005831"/>
    <n v="19"/>
    <x v="1"/>
    <s v="Emirati"/>
    <s v="Ajman"/>
    <x v="103"/>
    <x v="2"/>
    <x v="3"/>
    <x v="3"/>
    <x v="2403"/>
    <x v="50"/>
    <s v="Zayed Military Hospital"/>
    <s v="Dr. TG37"/>
    <x v="1"/>
    <s v="N/A"/>
    <s v="N/A"/>
    <x v="0"/>
    <s v="Cardiovascular Disease"/>
    <s v="Arab"/>
    <n v="84"/>
    <n v="150"/>
  </r>
  <r>
    <s v="PAT005832"/>
    <n v="24"/>
    <x v="1"/>
    <s v="Emirati"/>
    <s v="Ras Al Khaimah"/>
    <x v="820"/>
    <x v="0"/>
    <x v="2"/>
    <x v="3"/>
    <x v="1582"/>
    <x v="70"/>
    <s v="Dubai Hospital"/>
    <s v="Dr. UJ31"/>
    <x v="1"/>
    <s v="N/A"/>
    <s v="N/A"/>
    <x v="1"/>
    <s v="Hypertension"/>
    <s v="African"/>
    <n v="51"/>
    <n v="166"/>
  </r>
  <r>
    <s v="PAT005833"/>
    <n v="43"/>
    <x v="1"/>
    <s v="Expatriate"/>
    <s v="Ras Al Khaimah"/>
    <x v="2715"/>
    <x v="1"/>
    <x v="1"/>
    <x v="2"/>
    <x v="2799"/>
    <x v="14"/>
    <s v="Dubai Hospital"/>
    <s v="Dr. SD48"/>
    <x v="2"/>
    <d v="2021-06-29T00:00:00"/>
    <s v="Cancer"/>
    <x v="0"/>
    <s v="Hypertension"/>
    <s v="African"/>
    <n v="34"/>
    <n v="172"/>
  </r>
  <r>
    <s v="PAT005834"/>
    <n v="33"/>
    <x v="0"/>
    <s v="Emirati"/>
    <s v="Fujairah"/>
    <x v="1033"/>
    <x v="0"/>
    <x v="3"/>
    <x v="2"/>
    <x v="770"/>
    <x v="62"/>
    <s v="Zayed Military Hospital"/>
    <s v="Dr. AK49"/>
    <x v="1"/>
    <s v="N/A"/>
    <s v="N/A"/>
    <x v="0"/>
    <s v="None"/>
    <s v="East Asian"/>
    <n v="74"/>
    <n v="160"/>
  </r>
  <r>
    <s v="PAT005835"/>
    <n v="40"/>
    <x v="1"/>
    <s v="Expatriate"/>
    <s v="Umm Al Quwain"/>
    <x v="1983"/>
    <x v="0"/>
    <x v="1"/>
    <x v="2"/>
    <x v="975"/>
    <x v="67"/>
    <s v="Sheikh Khalifa Hospital"/>
    <s v="Dr. WC44"/>
    <x v="0"/>
    <s v="N/A"/>
    <s v="N/A"/>
    <x v="1"/>
    <s v="Cardiovascular Disease"/>
    <s v="South Asian"/>
    <n v="68"/>
    <n v="163"/>
  </r>
  <r>
    <s v="PAT005836"/>
    <n v="57"/>
    <x v="0"/>
    <s v="Emirati"/>
    <s v="Sharjah"/>
    <x v="1678"/>
    <x v="4"/>
    <x v="0"/>
    <x v="1"/>
    <x v="321"/>
    <x v="80"/>
    <s v="Dubai Hospital"/>
    <s v="Dr. YZ44"/>
    <x v="2"/>
    <d v="2017-08-12T00:00:00"/>
    <s v="Cancer"/>
    <x v="2"/>
    <s v="None"/>
    <s v="East Asian"/>
    <n v="95"/>
    <n v="192"/>
  </r>
  <r>
    <s v="PAT005837"/>
    <n v="77"/>
    <x v="0"/>
    <s v="Expatriate"/>
    <s v="Fujairah"/>
    <x v="1632"/>
    <x v="7"/>
    <x v="3"/>
    <x v="1"/>
    <x v="740"/>
    <x v="67"/>
    <s v="Zayed Military Hospital"/>
    <s v="Dr. WR1"/>
    <x v="1"/>
    <s v="N/A"/>
    <s v="N/A"/>
    <x v="0"/>
    <s v="Hypertension"/>
    <s v="East Asian"/>
    <n v="38"/>
    <n v="169"/>
  </r>
  <r>
    <s v="PAT005838"/>
    <n v="49"/>
    <x v="1"/>
    <s v="Expatriate"/>
    <s v="Abu Dhabi"/>
    <x v="1563"/>
    <x v="5"/>
    <x v="1"/>
    <x v="0"/>
    <x v="234"/>
    <x v="105"/>
    <s v="Zayed Military Hospital"/>
    <s v="Dr. IQ18"/>
    <x v="1"/>
    <s v="N/A"/>
    <s v="N/A"/>
    <x v="1"/>
    <s v="None"/>
    <s v="African"/>
    <n v="60"/>
    <n v="188"/>
  </r>
  <r>
    <s v="PAT005839"/>
    <n v="32"/>
    <x v="1"/>
    <s v="Expatriate"/>
    <s v="Sharjah"/>
    <x v="815"/>
    <x v="5"/>
    <x v="0"/>
    <x v="1"/>
    <x v="1496"/>
    <x v="91"/>
    <s v="Zayed Military Hospital"/>
    <s v="Dr. CE10"/>
    <x v="0"/>
    <s v="N/A"/>
    <s v="N/A"/>
    <x v="0"/>
    <s v="Diabetes"/>
    <s v="African"/>
    <n v="58"/>
    <n v="163"/>
  </r>
  <r>
    <s v="PAT005840"/>
    <n v="30"/>
    <x v="0"/>
    <s v="Emirati"/>
    <s v="Sharjah"/>
    <x v="1019"/>
    <x v="6"/>
    <x v="2"/>
    <x v="1"/>
    <x v="2394"/>
    <x v="162"/>
    <s v="Sheikh Khalifa Hospital"/>
    <s v="Dr. KJ43"/>
    <x v="0"/>
    <s v="N/A"/>
    <s v="N/A"/>
    <x v="2"/>
    <s v="None"/>
    <s v="East Asian"/>
    <n v="41"/>
    <n v="174"/>
  </r>
  <r>
    <s v="PAT005841"/>
    <n v="22"/>
    <x v="1"/>
    <s v="Emirati"/>
    <s v="Ras Al Khaimah"/>
    <x v="1424"/>
    <x v="3"/>
    <x v="0"/>
    <x v="1"/>
    <x v="95"/>
    <x v="6"/>
    <s v="Sheikh Khalifa Hospital"/>
    <s v="Dr. YZ1"/>
    <x v="0"/>
    <s v="N/A"/>
    <s v="N/A"/>
    <x v="0"/>
    <s v="Hypertension"/>
    <s v="South Asian"/>
    <n v="74"/>
    <n v="171"/>
  </r>
  <r>
    <s v="PAT005842"/>
    <n v="69"/>
    <x v="1"/>
    <s v="Expatriate"/>
    <s v="Dubai"/>
    <x v="2716"/>
    <x v="5"/>
    <x v="0"/>
    <x v="1"/>
    <x v="2240"/>
    <x v="122"/>
    <s v="Dubai Hospital"/>
    <s v="Dr. PX47"/>
    <x v="2"/>
    <d v="2021-04-22T00:00:00"/>
    <s v="Cancer"/>
    <x v="0"/>
    <s v="Hypertension"/>
    <s v="European"/>
    <n v="56"/>
    <n v="166"/>
  </r>
  <r>
    <s v="PAT005843"/>
    <n v="58"/>
    <x v="1"/>
    <s v="Emirati"/>
    <s v="Dubai"/>
    <x v="179"/>
    <x v="7"/>
    <x v="0"/>
    <x v="3"/>
    <x v="2800"/>
    <x v="119"/>
    <s v="Sheikh Khalifa Hospital"/>
    <s v="Dr. DC27"/>
    <x v="1"/>
    <s v="N/A"/>
    <s v="N/A"/>
    <x v="0"/>
    <s v="Diabetes"/>
    <s v="Arab"/>
    <n v="45"/>
    <n v="164"/>
  </r>
  <r>
    <s v="PAT005844"/>
    <n v="70"/>
    <x v="0"/>
    <s v="Expatriate"/>
    <s v="Umm Al Quwain"/>
    <x v="1307"/>
    <x v="0"/>
    <x v="3"/>
    <x v="3"/>
    <x v="1694"/>
    <x v="32"/>
    <s v="Sheikh Khalifa Hospital"/>
    <s v="Dr. BA2"/>
    <x v="0"/>
    <s v="N/A"/>
    <s v="N/A"/>
    <x v="0"/>
    <s v="Hypertension"/>
    <s v="European"/>
    <n v="81"/>
    <n v="175"/>
  </r>
  <r>
    <s v="PAT005845"/>
    <n v="67"/>
    <x v="0"/>
    <s v="Expatriate"/>
    <s v="Abu Dhabi"/>
    <x v="1705"/>
    <x v="6"/>
    <x v="3"/>
    <x v="3"/>
    <x v="370"/>
    <x v="114"/>
    <s v="Sheikh Khalifa Hospital"/>
    <s v="Dr. CJ44"/>
    <x v="0"/>
    <s v="N/A"/>
    <s v="N/A"/>
    <x v="0"/>
    <s v="None"/>
    <s v="Arab"/>
    <n v="89"/>
    <n v="172"/>
  </r>
  <r>
    <s v="PAT005846"/>
    <n v="32"/>
    <x v="0"/>
    <s v="Emirati"/>
    <s v="Ajman"/>
    <x v="2717"/>
    <x v="4"/>
    <x v="0"/>
    <x v="1"/>
    <x v="908"/>
    <x v="154"/>
    <s v="Sheikh Khalifa Hospital"/>
    <s v="Dr. HL36"/>
    <x v="0"/>
    <s v="N/A"/>
    <s v="N/A"/>
    <x v="0"/>
    <s v="None"/>
    <s v="Arab"/>
    <n v="58"/>
    <n v="154"/>
  </r>
  <r>
    <s v="PAT005847"/>
    <n v="24"/>
    <x v="0"/>
    <s v="Emirati"/>
    <s v="Ras Al Khaimah"/>
    <x v="2718"/>
    <x v="3"/>
    <x v="0"/>
    <x v="1"/>
    <x v="2526"/>
    <x v="113"/>
    <s v="Dubai Hospital"/>
    <s v="Dr. SG23"/>
    <x v="1"/>
    <s v="N/A"/>
    <s v="N/A"/>
    <x v="2"/>
    <s v="Hypertension"/>
    <s v="South Asian"/>
    <n v="45"/>
    <n v="180"/>
  </r>
  <r>
    <s v="PAT005848"/>
    <n v="57"/>
    <x v="0"/>
    <s v="Emirati"/>
    <s v="Abu Dhabi"/>
    <x v="2543"/>
    <x v="6"/>
    <x v="1"/>
    <x v="0"/>
    <x v="1421"/>
    <x v="17"/>
    <s v="Sheikh Khalifa Hospital"/>
    <s v="Dr. XF38"/>
    <x v="0"/>
    <s v="N/A"/>
    <s v="N/A"/>
    <x v="1"/>
    <s v="Diabetes"/>
    <s v="South Asian"/>
    <n v="73"/>
    <n v="173"/>
  </r>
  <r>
    <s v="PAT005849"/>
    <n v="45"/>
    <x v="0"/>
    <s v="Emirati"/>
    <s v="Sharjah"/>
    <x v="1334"/>
    <x v="4"/>
    <x v="1"/>
    <x v="0"/>
    <x v="2225"/>
    <x v="131"/>
    <s v="Dubai Hospital"/>
    <s v="Dr. AM40"/>
    <x v="0"/>
    <s v="N/A"/>
    <s v="N/A"/>
    <x v="2"/>
    <s v="None"/>
    <s v="Arab"/>
    <n v="85"/>
    <n v="171"/>
  </r>
  <r>
    <s v="PAT005850"/>
    <n v="49"/>
    <x v="2"/>
    <s v="Expatriate"/>
    <s v="Ras Al Khaimah"/>
    <x v="1136"/>
    <x v="5"/>
    <x v="2"/>
    <x v="0"/>
    <x v="1615"/>
    <x v="72"/>
    <s v="Dubai Hospital"/>
    <s v="Dr. RN39"/>
    <x v="1"/>
    <s v="N/A"/>
    <s v="N/A"/>
    <x v="2"/>
    <s v="None"/>
    <s v="Arab"/>
    <n v="72"/>
    <n v="171"/>
  </r>
  <r>
    <s v="PAT005851"/>
    <n v="32"/>
    <x v="1"/>
    <s v="Expatriate"/>
    <s v="Sharjah"/>
    <x v="1293"/>
    <x v="3"/>
    <x v="0"/>
    <x v="1"/>
    <x v="2801"/>
    <x v="140"/>
    <s v="Sheikh Khalifa Hospital"/>
    <s v="Dr. IZ4"/>
    <x v="0"/>
    <s v="N/A"/>
    <s v="N/A"/>
    <x v="0"/>
    <s v="Diabetes"/>
    <s v="East Asian"/>
    <n v="40"/>
    <n v="172"/>
  </r>
  <r>
    <s v="PAT005852"/>
    <n v="87"/>
    <x v="1"/>
    <s v="Emirati"/>
    <s v="Abu Dhabi"/>
    <x v="2074"/>
    <x v="7"/>
    <x v="3"/>
    <x v="3"/>
    <x v="2465"/>
    <x v="90"/>
    <s v="Sheikh Khalifa Hospital"/>
    <s v="Dr. CD35"/>
    <x v="0"/>
    <s v="N/A"/>
    <s v="N/A"/>
    <x v="0"/>
    <s v="Diabetes"/>
    <s v="Arab"/>
    <n v="40"/>
    <n v="153"/>
  </r>
  <r>
    <s v="PAT005853"/>
    <n v="82"/>
    <x v="0"/>
    <s v="Expatriate"/>
    <s v="Dubai"/>
    <x v="513"/>
    <x v="0"/>
    <x v="1"/>
    <x v="1"/>
    <x v="2802"/>
    <x v="18"/>
    <s v="Dubai Hospital"/>
    <s v="Dr. EI5"/>
    <x v="1"/>
    <s v="N/A"/>
    <s v="N/A"/>
    <x v="1"/>
    <s v="Diabetes"/>
    <s v="South Asian"/>
    <n v="44"/>
    <n v="164"/>
  </r>
  <r>
    <s v="PAT005854"/>
    <n v="21"/>
    <x v="0"/>
    <s v="Emirati"/>
    <s v="Abu Dhabi"/>
    <x v="497"/>
    <x v="7"/>
    <x v="0"/>
    <x v="1"/>
    <x v="1257"/>
    <x v="46"/>
    <s v="Dubai Hospital"/>
    <s v="Dr. TU18"/>
    <x v="1"/>
    <s v="N/A"/>
    <s v="N/A"/>
    <x v="0"/>
    <s v="Hypertension"/>
    <s v="East Asian"/>
    <n v="64"/>
    <n v="193"/>
  </r>
  <r>
    <s v="PAT005855"/>
    <n v="28"/>
    <x v="1"/>
    <s v="Emirati"/>
    <s v="Fujairah"/>
    <x v="1412"/>
    <x v="6"/>
    <x v="1"/>
    <x v="2"/>
    <x v="1465"/>
    <x v="149"/>
    <s v="Dubai Hospital"/>
    <s v="Dr. LY45"/>
    <x v="1"/>
    <s v="N/A"/>
    <s v="N/A"/>
    <x v="2"/>
    <s v="Hypertension"/>
    <s v="Arab"/>
    <n v="57"/>
    <n v="169"/>
  </r>
  <r>
    <s v="PAT005856"/>
    <n v="43"/>
    <x v="2"/>
    <s v="Emirati"/>
    <s v="Ras Al Khaimah"/>
    <x v="837"/>
    <x v="3"/>
    <x v="1"/>
    <x v="1"/>
    <x v="336"/>
    <x v="48"/>
    <s v="Zayed Military Hospital"/>
    <s v="Dr. JT11"/>
    <x v="0"/>
    <s v="N/A"/>
    <s v="N/A"/>
    <x v="0"/>
    <s v="None"/>
    <s v="East Asian"/>
    <n v="74"/>
    <n v="167"/>
  </r>
  <r>
    <s v="PAT005857"/>
    <n v="78"/>
    <x v="1"/>
    <s v="Expatriate"/>
    <s v="Ras Al Khaimah"/>
    <x v="1026"/>
    <x v="1"/>
    <x v="3"/>
    <x v="0"/>
    <x v="1534"/>
    <x v="23"/>
    <s v="Sheikh Khalifa Hospital"/>
    <s v="Dr. LZ9"/>
    <x v="1"/>
    <s v="N/A"/>
    <s v="N/A"/>
    <x v="1"/>
    <s v="None"/>
    <s v="African"/>
    <n v="78"/>
    <n v="172"/>
  </r>
  <r>
    <s v="PAT005858"/>
    <n v="54"/>
    <x v="1"/>
    <s v="Expatriate"/>
    <s v="Umm Al Quwain"/>
    <x v="222"/>
    <x v="0"/>
    <x v="3"/>
    <x v="2"/>
    <x v="433"/>
    <x v="73"/>
    <s v="Zayed Military Hospital"/>
    <s v="Dr. FP41"/>
    <x v="1"/>
    <s v="N/A"/>
    <s v="N/A"/>
    <x v="1"/>
    <s v="None"/>
    <s v="Arab"/>
    <n v="62"/>
    <n v="165"/>
  </r>
  <r>
    <s v="PAT005859"/>
    <n v="40"/>
    <x v="0"/>
    <s v="Expatriate"/>
    <s v="Ajman"/>
    <x v="2719"/>
    <x v="0"/>
    <x v="0"/>
    <x v="2"/>
    <x v="1180"/>
    <x v="8"/>
    <s v="Zayed Military Hospital"/>
    <s v="Dr. YV16"/>
    <x v="0"/>
    <s v="N/A"/>
    <s v="N/A"/>
    <x v="1"/>
    <s v="Hypertension"/>
    <s v="Arab"/>
    <n v="59"/>
    <n v="172"/>
  </r>
  <r>
    <s v="PAT005860"/>
    <n v="57"/>
    <x v="1"/>
    <s v="Emirati"/>
    <s v="Dubai"/>
    <x v="579"/>
    <x v="7"/>
    <x v="2"/>
    <x v="1"/>
    <x v="460"/>
    <x v="91"/>
    <s v="Sheikh Khalifa Hospital"/>
    <s v="Dr. BY26"/>
    <x v="0"/>
    <s v="N/A"/>
    <s v="N/A"/>
    <x v="0"/>
    <s v="Hypertension"/>
    <s v="South Asian"/>
    <n v="77"/>
    <n v="190"/>
  </r>
  <r>
    <s v="PAT005861"/>
    <n v="40"/>
    <x v="0"/>
    <s v="Emirati"/>
    <s v="Ras Al Khaimah"/>
    <x v="2720"/>
    <x v="6"/>
    <x v="0"/>
    <x v="1"/>
    <x v="1615"/>
    <x v="171"/>
    <s v="Cleveland Clinic Abu Dhabi"/>
    <s v="Dr. FX21"/>
    <x v="1"/>
    <s v="N/A"/>
    <s v="N/A"/>
    <x v="2"/>
    <s v="None"/>
    <s v="East Asian"/>
    <n v="65"/>
    <n v="166"/>
  </r>
  <r>
    <s v="PAT005862"/>
    <n v="33"/>
    <x v="1"/>
    <s v="Expatriate"/>
    <s v="Dubai"/>
    <x v="801"/>
    <x v="2"/>
    <x v="2"/>
    <x v="0"/>
    <x v="2803"/>
    <x v="69"/>
    <s v="Zayed Military Hospital"/>
    <s v="Dr. KG25"/>
    <x v="1"/>
    <s v="N/A"/>
    <s v="N/A"/>
    <x v="0"/>
    <s v="None"/>
    <s v="East Asian"/>
    <n v="42"/>
    <n v="181"/>
  </r>
  <r>
    <s v="PAT005863"/>
    <n v="78"/>
    <x v="1"/>
    <s v="Emirati"/>
    <s v="Ras Al Khaimah"/>
    <x v="503"/>
    <x v="5"/>
    <x v="2"/>
    <x v="0"/>
    <x v="1115"/>
    <x v="44"/>
    <s v="Sheikh Khalifa Hospital"/>
    <s v="Dr. VD21"/>
    <x v="2"/>
    <d v="2023-12-08T00:00:00"/>
    <s v="Cancer"/>
    <x v="1"/>
    <s v="Diabetes"/>
    <s v="Arab"/>
    <n v="75"/>
    <n v="162"/>
  </r>
  <r>
    <s v="PAT005864"/>
    <n v="85"/>
    <x v="0"/>
    <s v="Emirati"/>
    <s v="Dubai"/>
    <x v="1919"/>
    <x v="5"/>
    <x v="3"/>
    <x v="1"/>
    <x v="861"/>
    <x v="124"/>
    <s v="Zayed Military Hospital"/>
    <s v="Dr. OA2"/>
    <x v="0"/>
    <s v="N/A"/>
    <s v="N/A"/>
    <x v="2"/>
    <s v="Hypertension"/>
    <s v="Arab"/>
    <n v="40"/>
    <n v="153"/>
  </r>
  <r>
    <s v="PAT005865"/>
    <n v="48"/>
    <x v="0"/>
    <s v="Expatriate"/>
    <s v="Umm Al Quwain"/>
    <x v="2721"/>
    <x v="4"/>
    <x v="1"/>
    <x v="0"/>
    <x v="2804"/>
    <x v="56"/>
    <s v="Sheikh Khalifa Hospital"/>
    <s v="Dr. MB40"/>
    <x v="1"/>
    <s v="N/A"/>
    <s v="N/A"/>
    <x v="0"/>
    <s v="Cardiovascular Disease"/>
    <s v="South Asian"/>
    <n v="69"/>
    <n v="173"/>
  </r>
  <r>
    <s v="PAT005866"/>
    <n v="70"/>
    <x v="1"/>
    <s v="Emirati"/>
    <s v="Fujairah"/>
    <x v="2722"/>
    <x v="2"/>
    <x v="2"/>
    <x v="0"/>
    <x v="2453"/>
    <x v="52"/>
    <s v="Dubai Hospital"/>
    <s v="Dr. EY15"/>
    <x v="1"/>
    <s v="N/A"/>
    <s v="N/A"/>
    <x v="0"/>
    <s v="None"/>
    <s v="Arab"/>
    <n v="61"/>
    <n v="160"/>
  </r>
  <r>
    <s v="PAT005867"/>
    <n v="42"/>
    <x v="0"/>
    <s v="Emirati"/>
    <s v="Umm Al Quwain"/>
    <x v="410"/>
    <x v="3"/>
    <x v="3"/>
    <x v="1"/>
    <x v="1454"/>
    <x v="139"/>
    <s v="Zayed Military Hospital"/>
    <s v="Dr. JH49"/>
    <x v="1"/>
    <s v="N/A"/>
    <s v="N/A"/>
    <x v="0"/>
    <s v="Hypertension"/>
    <s v="African"/>
    <n v="76"/>
    <n v="175"/>
  </r>
  <r>
    <s v="PAT005868"/>
    <n v="61"/>
    <x v="0"/>
    <s v="Emirati"/>
    <s v="Abu Dhabi"/>
    <x v="2442"/>
    <x v="5"/>
    <x v="3"/>
    <x v="0"/>
    <x v="165"/>
    <x v="47"/>
    <s v="Zayed Military Hospital"/>
    <s v="Dr. GY4"/>
    <x v="1"/>
    <s v="N/A"/>
    <s v="N/A"/>
    <x v="0"/>
    <s v="None"/>
    <s v="South Asian"/>
    <n v="68"/>
    <n v="169"/>
  </r>
  <r>
    <s v="PAT005869"/>
    <n v="29"/>
    <x v="1"/>
    <s v="Expatriate"/>
    <s v="Dubai"/>
    <x v="2412"/>
    <x v="2"/>
    <x v="3"/>
    <x v="2"/>
    <x v="174"/>
    <x v="23"/>
    <s v="Zayed Military Hospital"/>
    <s v="Dr. AV25"/>
    <x v="0"/>
    <s v="N/A"/>
    <s v="N/A"/>
    <x v="2"/>
    <s v="None"/>
    <s v="East Asian"/>
    <n v="73"/>
    <n v="183"/>
  </r>
  <r>
    <s v="PAT005870"/>
    <n v="26"/>
    <x v="1"/>
    <s v="Expatriate"/>
    <s v="Sharjah"/>
    <x v="1875"/>
    <x v="2"/>
    <x v="1"/>
    <x v="2"/>
    <x v="2194"/>
    <x v="28"/>
    <s v="Sheikh Khalifa Hospital"/>
    <s v="Dr. SI36"/>
    <x v="1"/>
    <s v="N/A"/>
    <s v="N/A"/>
    <x v="2"/>
    <s v="Hypertension"/>
    <s v="Arab"/>
    <n v="56"/>
    <n v="182"/>
  </r>
  <r>
    <s v="PAT005871"/>
    <n v="29"/>
    <x v="0"/>
    <s v="Emirati"/>
    <s v="Fujairah"/>
    <x v="836"/>
    <x v="6"/>
    <x v="2"/>
    <x v="0"/>
    <x v="1583"/>
    <x v="87"/>
    <s v="Cleveland Clinic Abu Dhabi"/>
    <s v="Dr. KL17"/>
    <x v="2"/>
    <d v="2020-08-18T00:00:00"/>
    <s v="Complications"/>
    <x v="1"/>
    <s v="None"/>
    <s v="African"/>
    <n v="82"/>
    <n v="162"/>
  </r>
  <r>
    <s v="PAT005872"/>
    <n v="86"/>
    <x v="0"/>
    <s v="Emirati"/>
    <s v="Abu Dhabi"/>
    <x v="550"/>
    <x v="7"/>
    <x v="1"/>
    <x v="2"/>
    <x v="607"/>
    <x v="43"/>
    <s v="Dubai Hospital"/>
    <s v="Dr. ZI6"/>
    <x v="0"/>
    <s v="N/A"/>
    <s v="N/A"/>
    <x v="1"/>
    <s v="Hypertension"/>
    <s v="East Asian"/>
    <n v="64"/>
    <n v="173"/>
  </r>
  <r>
    <s v="PAT005873"/>
    <n v="71"/>
    <x v="1"/>
    <s v="Emirati"/>
    <s v="Ras Al Khaimah"/>
    <x v="372"/>
    <x v="0"/>
    <x v="2"/>
    <x v="3"/>
    <x v="2089"/>
    <x v="98"/>
    <s v="Cleveland Clinic Abu Dhabi"/>
    <s v="Dr. DH1"/>
    <x v="0"/>
    <s v="N/A"/>
    <s v="N/A"/>
    <x v="1"/>
    <s v="None"/>
    <s v="European"/>
    <n v="72"/>
    <n v="168"/>
  </r>
  <r>
    <s v="PAT005874"/>
    <n v="71"/>
    <x v="1"/>
    <s v="Emirati"/>
    <s v="Ras Al Khaimah"/>
    <x v="2604"/>
    <x v="2"/>
    <x v="1"/>
    <x v="0"/>
    <x v="2449"/>
    <x v="128"/>
    <s v="Zayed Military Hospital"/>
    <s v="Dr. UH23"/>
    <x v="1"/>
    <s v="N/A"/>
    <s v="N/A"/>
    <x v="0"/>
    <s v="None"/>
    <s v="South Asian"/>
    <n v="82"/>
    <n v="178"/>
  </r>
  <r>
    <s v="PAT005875"/>
    <n v="45"/>
    <x v="1"/>
    <s v="Expatriate"/>
    <s v="Ajman"/>
    <x v="1904"/>
    <x v="3"/>
    <x v="2"/>
    <x v="2"/>
    <x v="1226"/>
    <x v="58"/>
    <s v="Sheikh Khalifa Hospital"/>
    <s v="Dr. WC44"/>
    <x v="0"/>
    <s v="N/A"/>
    <s v="N/A"/>
    <x v="2"/>
    <s v="Hypertension"/>
    <s v="South Asian"/>
    <n v="65"/>
    <n v="178"/>
  </r>
  <r>
    <s v="PAT005876"/>
    <n v="73"/>
    <x v="1"/>
    <s v="Emirati"/>
    <s v="Fujairah"/>
    <x v="2294"/>
    <x v="5"/>
    <x v="3"/>
    <x v="3"/>
    <x v="494"/>
    <x v="112"/>
    <s v="Zayed Military Hospital"/>
    <s v="Dr. EJ38"/>
    <x v="0"/>
    <s v="N/A"/>
    <s v="N/A"/>
    <x v="2"/>
    <s v="Hypertension"/>
    <s v="South Asian"/>
    <n v="74"/>
    <n v="184"/>
  </r>
  <r>
    <s v="PAT005877"/>
    <n v="86"/>
    <x v="0"/>
    <s v="Emirati"/>
    <s v="Sharjah"/>
    <x v="2539"/>
    <x v="6"/>
    <x v="3"/>
    <x v="3"/>
    <x v="1107"/>
    <x v="107"/>
    <s v="Zayed Military Hospital"/>
    <s v="Dr. HN50"/>
    <x v="1"/>
    <s v="N/A"/>
    <s v="N/A"/>
    <x v="0"/>
    <s v="Diabetes"/>
    <s v="East Asian"/>
    <n v="76"/>
    <n v="155"/>
  </r>
  <r>
    <s v="PAT005878"/>
    <n v="75"/>
    <x v="0"/>
    <s v="Expatriate"/>
    <s v="Fujairah"/>
    <x v="2723"/>
    <x v="5"/>
    <x v="1"/>
    <x v="0"/>
    <x v="645"/>
    <x v="25"/>
    <s v="Cleveland Clinic Abu Dhabi"/>
    <s v="Dr. KW45"/>
    <x v="0"/>
    <s v="N/A"/>
    <s v="N/A"/>
    <x v="0"/>
    <s v="None"/>
    <s v="South Asian"/>
    <n v="80"/>
    <n v="157"/>
  </r>
  <r>
    <s v="PAT005879"/>
    <n v="59"/>
    <x v="1"/>
    <s v="Emirati"/>
    <s v="Umm Al Quwain"/>
    <x v="410"/>
    <x v="5"/>
    <x v="1"/>
    <x v="1"/>
    <x v="1897"/>
    <x v="126"/>
    <s v="Zayed Military Hospital"/>
    <s v="Dr. DY41"/>
    <x v="2"/>
    <d v="2023-03-12T00:00:00"/>
    <s v="Complications"/>
    <x v="0"/>
    <s v="Diabetes"/>
    <s v="South Asian"/>
    <n v="88"/>
    <n v="162"/>
  </r>
  <r>
    <s v="PAT005880"/>
    <n v="55"/>
    <x v="0"/>
    <s v="Expatriate"/>
    <s v="Ajman"/>
    <x v="2724"/>
    <x v="7"/>
    <x v="3"/>
    <x v="3"/>
    <x v="2287"/>
    <x v="172"/>
    <s v="Sheikh Khalifa Hospital"/>
    <s v="Dr. XY12"/>
    <x v="0"/>
    <s v="N/A"/>
    <s v="N/A"/>
    <x v="1"/>
    <s v="None"/>
    <s v="East Asian"/>
    <n v="63"/>
    <n v="171"/>
  </r>
  <r>
    <s v="PAT005881"/>
    <n v="85"/>
    <x v="0"/>
    <s v="Emirati"/>
    <s v="Umm Al Quwain"/>
    <x v="583"/>
    <x v="4"/>
    <x v="0"/>
    <x v="0"/>
    <x v="1245"/>
    <x v="140"/>
    <s v="Dubai Hospital"/>
    <s v="Dr. NB24"/>
    <x v="0"/>
    <s v="N/A"/>
    <s v="N/A"/>
    <x v="1"/>
    <s v="None"/>
    <s v="African"/>
    <n v="60"/>
    <n v="158"/>
  </r>
  <r>
    <s v="PAT005882"/>
    <n v="70"/>
    <x v="0"/>
    <s v="Emirati"/>
    <s v="Fujairah"/>
    <x v="2725"/>
    <x v="7"/>
    <x v="1"/>
    <x v="1"/>
    <x v="76"/>
    <x v="162"/>
    <s v="Cleveland Clinic Abu Dhabi"/>
    <s v="Dr. RK16"/>
    <x v="0"/>
    <s v="N/A"/>
    <s v="N/A"/>
    <x v="1"/>
    <s v="Cardiovascular Disease"/>
    <s v="European"/>
    <n v="73"/>
    <n v="156"/>
  </r>
  <r>
    <s v="PAT005883"/>
    <n v="50"/>
    <x v="0"/>
    <s v="Emirati"/>
    <s v="Umm Al Quwain"/>
    <x v="2248"/>
    <x v="7"/>
    <x v="2"/>
    <x v="3"/>
    <x v="2430"/>
    <x v="165"/>
    <s v="Sheikh Khalifa Hospital"/>
    <s v="Dr. IJ35"/>
    <x v="0"/>
    <s v="N/A"/>
    <s v="N/A"/>
    <x v="1"/>
    <s v="Hypertension"/>
    <s v="European"/>
    <n v="86"/>
    <n v="183"/>
  </r>
  <r>
    <s v="PAT005884"/>
    <n v="88"/>
    <x v="0"/>
    <s v="Emirati"/>
    <s v="Abu Dhabi"/>
    <x v="889"/>
    <x v="5"/>
    <x v="3"/>
    <x v="3"/>
    <x v="949"/>
    <x v="104"/>
    <s v="Zayed Military Hospital"/>
    <s v="Dr. XA5"/>
    <x v="0"/>
    <s v="N/A"/>
    <s v="N/A"/>
    <x v="2"/>
    <s v="Diabetes"/>
    <s v="Arab"/>
    <n v="72"/>
    <n v="168"/>
  </r>
  <r>
    <s v="PAT005885"/>
    <n v="73"/>
    <x v="0"/>
    <s v="Expatriate"/>
    <s v="Ajman"/>
    <x v="2538"/>
    <x v="2"/>
    <x v="3"/>
    <x v="3"/>
    <x v="359"/>
    <x v="17"/>
    <s v="Dubai Hospital"/>
    <s v="Dr. TG22"/>
    <x v="1"/>
    <s v="N/A"/>
    <s v="N/A"/>
    <x v="1"/>
    <s v="Cardiovascular Disease"/>
    <s v="European"/>
    <n v="55"/>
    <n v="173"/>
  </r>
  <r>
    <s v="PAT005886"/>
    <n v="89"/>
    <x v="1"/>
    <s v="Expatriate"/>
    <s v="Abu Dhabi"/>
    <x v="2726"/>
    <x v="3"/>
    <x v="0"/>
    <x v="0"/>
    <x v="623"/>
    <x v="63"/>
    <s v="Dubai Hospital"/>
    <s v="Dr. EZ11"/>
    <x v="0"/>
    <s v="N/A"/>
    <s v="N/A"/>
    <x v="0"/>
    <s v="Diabetes"/>
    <s v="South Asian"/>
    <n v="58"/>
    <n v="180"/>
  </r>
  <r>
    <s v="PAT005887"/>
    <n v="68"/>
    <x v="0"/>
    <s v="Emirati"/>
    <s v="Ajman"/>
    <x v="2611"/>
    <x v="6"/>
    <x v="1"/>
    <x v="0"/>
    <x v="1309"/>
    <x v="29"/>
    <s v="Dubai Hospital"/>
    <s v="Dr. NZ23"/>
    <x v="1"/>
    <s v="N/A"/>
    <s v="N/A"/>
    <x v="2"/>
    <s v="Diabetes"/>
    <s v="East Asian"/>
    <n v="39"/>
    <n v="183"/>
  </r>
  <r>
    <s v="PAT005888"/>
    <n v="60"/>
    <x v="0"/>
    <s v="Expatriate"/>
    <s v="Dubai"/>
    <x v="1598"/>
    <x v="0"/>
    <x v="0"/>
    <x v="1"/>
    <x v="2805"/>
    <x v="172"/>
    <s v="Sheikh Khalifa Hospital"/>
    <s v="Dr. KN29"/>
    <x v="1"/>
    <s v="N/A"/>
    <s v="N/A"/>
    <x v="1"/>
    <s v="Cardiovascular Disease"/>
    <s v="Arab"/>
    <n v="81"/>
    <n v="157"/>
  </r>
  <r>
    <s v="PAT005889"/>
    <n v="32"/>
    <x v="1"/>
    <s v="Expatriate"/>
    <s v="Abu Dhabi"/>
    <x v="537"/>
    <x v="3"/>
    <x v="2"/>
    <x v="3"/>
    <x v="1624"/>
    <x v="49"/>
    <s v="Dubai Hospital"/>
    <s v="Dr. RV13"/>
    <x v="1"/>
    <s v="N/A"/>
    <s v="N/A"/>
    <x v="1"/>
    <s v="Cardiovascular Disease"/>
    <s v="East Asian"/>
    <n v="53"/>
    <n v="163"/>
  </r>
  <r>
    <s v="PAT005890"/>
    <n v="55"/>
    <x v="1"/>
    <s v="Emirati"/>
    <s v="Abu Dhabi"/>
    <x v="808"/>
    <x v="1"/>
    <x v="2"/>
    <x v="2"/>
    <x v="1626"/>
    <x v="172"/>
    <s v="Sheikh Khalifa Hospital"/>
    <s v="Dr. WI13"/>
    <x v="1"/>
    <s v="N/A"/>
    <s v="N/A"/>
    <x v="1"/>
    <s v="Hypertension"/>
    <s v="South Asian"/>
    <n v="87"/>
    <n v="165"/>
  </r>
  <r>
    <s v="PAT005891"/>
    <n v="32"/>
    <x v="1"/>
    <s v="Emirati"/>
    <s v="Dubai"/>
    <x v="912"/>
    <x v="4"/>
    <x v="2"/>
    <x v="1"/>
    <x v="2611"/>
    <x v="106"/>
    <s v="Cleveland Clinic Abu Dhabi"/>
    <s v="Dr. UQ41"/>
    <x v="1"/>
    <s v="N/A"/>
    <s v="N/A"/>
    <x v="1"/>
    <s v="None"/>
    <s v="European"/>
    <n v="49"/>
    <n v="177"/>
  </r>
  <r>
    <s v="PAT005892"/>
    <n v="22"/>
    <x v="0"/>
    <s v="Emirati"/>
    <s v="Dubai"/>
    <x v="1417"/>
    <x v="6"/>
    <x v="0"/>
    <x v="2"/>
    <x v="2806"/>
    <x v="43"/>
    <s v="Sheikh Khalifa Hospital"/>
    <s v="Dr. HY13"/>
    <x v="0"/>
    <s v="N/A"/>
    <s v="N/A"/>
    <x v="2"/>
    <s v="Hypertension"/>
    <s v="South Asian"/>
    <n v="82"/>
    <n v="160"/>
  </r>
  <r>
    <s v="PAT005893"/>
    <n v="71"/>
    <x v="0"/>
    <s v="Expatriate"/>
    <s v="Sharjah"/>
    <x v="1164"/>
    <x v="0"/>
    <x v="2"/>
    <x v="3"/>
    <x v="527"/>
    <x v="31"/>
    <s v="Zayed Military Hospital"/>
    <s v="Dr. EJ28"/>
    <x v="0"/>
    <s v="N/A"/>
    <s v="N/A"/>
    <x v="2"/>
    <s v="Cardiovascular Disease"/>
    <s v="East Asian"/>
    <n v="42"/>
    <n v="164"/>
  </r>
  <r>
    <s v="PAT005894"/>
    <n v="68"/>
    <x v="0"/>
    <s v="Emirati"/>
    <s v="Umm Al Quwain"/>
    <x v="2727"/>
    <x v="2"/>
    <x v="1"/>
    <x v="0"/>
    <x v="1060"/>
    <x v="26"/>
    <s v="Sheikh Khalifa Hospital"/>
    <s v="Dr. KF47"/>
    <x v="1"/>
    <s v="N/A"/>
    <s v="N/A"/>
    <x v="0"/>
    <s v="None"/>
    <s v="Arab"/>
    <n v="64"/>
    <n v="178"/>
  </r>
  <r>
    <s v="PAT005895"/>
    <n v="27"/>
    <x v="1"/>
    <s v="Emirati"/>
    <s v="Dubai"/>
    <x v="2728"/>
    <x v="5"/>
    <x v="0"/>
    <x v="2"/>
    <x v="1375"/>
    <x v="89"/>
    <s v="Sheikh Khalifa Hospital"/>
    <s v="Dr. GI43"/>
    <x v="1"/>
    <s v="N/A"/>
    <s v="N/A"/>
    <x v="0"/>
    <s v="None"/>
    <s v="European"/>
    <n v="97"/>
    <n v="174"/>
  </r>
  <r>
    <s v="PAT005896"/>
    <n v="29"/>
    <x v="0"/>
    <s v="Emirati"/>
    <s v="Ajman"/>
    <x v="1757"/>
    <x v="6"/>
    <x v="1"/>
    <x v="0"/>
    <x v="60"/>
    <x v="76"/>
    <s v="Zayed Military Hospital"/>
    <s v="Dr. DO1"/>
    <x v="0"/>
    <s v="N/A"/>
    <s v="N/A"/>
    <x v="0"/>
    <s v="Hypertension"/>
    <s v="European"/>
    <n v="52"/>
    <n v="179"/>
  </r>
  <r>
    <s v="PAT005897"/>
    <n v="21"/>
    <x v="1"/>
    <s v="Expatriate"/>
    <s v="Dubai"/>
    <x v="2729"/>
    <x v="0"/>
    <x v="1"/>
    <x v="3"/>
    <x v="859"/>
    <x v="66"/>
    <s v="Cleveland Clinic Abu Dhabi"/>
    <s v="Dr. HS15"/>
    <x v="0"/>
    <s v="N/A"/>
    <s v="N/A"/>
    <x v="0"/>
    <s v="None"/>
    <s v="South Asian"/>
    <n v="55"/>
    <n v="173"/>
  </r>
  <r>
    <s v="PAT005898"/>
    <n v="35"/>
    <x v="0"/>
    <s v="Expatriate"/>
    <s v="Dubai"/>
    <x v="2082"/>
    <x v="1"/>
    <x v="1"/>
    <x v="1"/>
    <x v="2807"/>
    <x v="52"/>
    <s v="Sheikh Khalifa Hospital"/>
    <s v="Dr. RS42"/>
    <x v="1"/>
    <s v="N/A"/>
    <s v="N/A"/>
    <x v="0"/>
    <s v="None"/>
    <s v="European"/>
    <n v="81"/>
    <n v="166"/>
  </r>
  <r>
    <s v="PAT005899"/>
    <n v="53"/>
    <x v="1"/>
    <s v="Emirati"/>
    <s v="Abu Dhabi"/>
    <x v="1973"/>
    <x v="4"/>
    <x v="3"/>
    <x v="2"/>
    <x v="1606"/>
    <x v="171"/>
    <s v="Zayed Military Hospital"/>
    <s v="Dr. WH22"/>
    <x v="0"/>
    <s v="N/A"/>
    <s v="N/A"/>
    <x v="0"/>
    <s v="Diabetes"/>
    <s v="South Asian"/>
    <n v="65"/>
    <n v="172"/>
  </r>
  <r>
    <s v="PAT005900"/>
    <n v="42"/>
    <x v="0"/>
    <s v="Emirati"/>
    <s v="Abu Dhabi"/>
    <x v="2730"/>
    <x v="3"/>
    <x v="1"/>
    <x v="0"/>
    <x v="1498"/>
    <x v="115"/>
    <s v="Zayed Military Hospital"/>
    <s v="Dr. EC36"/>
    <x v="2"/>
    <d v="2024-06-23T00:00:00"/>
    <s v="Complications"/>
    <x v="2"/>
    <s v="Hypertension"/>
    <s v="African"/>
    <n v="80"/>
    <n v="170"/>
  </r>
  <r>
    <s v="PAT005901"/>
    <n v="53"/>
    <x v="0"/>
    <s v="Expatriate"/>
    <s v="Fujairah"/>
    <x v="2731"/>
    <x v="7"/>
    <x v="2"/>
    <x v="2"/>
    <x v="562"/>
    <x v="132"/>
    <s v="Cleveland Clinic Abu Dhabi"/>
    <s v="Dr. VA37"/>
    <x v="0"/>
    <s v="N/A"/>
    <s v="N/A"/>
    <x v="0"/>
    <s v="Hypertension"/>
    <s v="South Asian"/>
    <n v="87"/>
    <n v="168"/>
  </r>
  <r>
    <s v="PAT005902"/>
    <n v="84"/>
    <x v="0"/>
    <s v="Emirati"/>
    <s v="Dubai"/>
    <x v="2614"/>
    <x v="0"/>
    <x v="1"/>
    <x v="3"/>
    <x v="2563"/>
    <x v="19"/>
    <s v="Cleveland Clinic Abu Dhabi"/>
    <s v="Dr. XZ44"/>
    <x v="0"/>
    <s v="N/A"/>
    <s v="N/A"/>
    <x v="0"/>
    <s v="None"/>
    <s v="European"/>
    <n v="72"/>
    <n v="182"/>
  </r>
  <r>
    <s v="PAT005903"/>
    <n v="26"/>
    <x v="0"/>
    <s v="Emirati"/>
    <s v="Umm Al Quwain"/>
    <x v="2014"/>
    <x v="4"/>
    <x v="0"/>
    <x v="1"/>
    <x v="1170"/>
    <x v="177"/>
    <s v="Zayed Military Hospital"/>
    <s v="Dr. SV46"/>
    <x v="0"/>
    <s v="N/A"/>
    <s v="N/A"/>
    <x v="0"/>
    <s v="Diabetes"/>
    <s v="African"/>
    <n v="71"/>
    <n v="169"/>
  </r>
  <r>
    <s v="PAT005904"/>
    <n v="78"/>
    <x v="0"/>
    <s v="Expatriate"/>
    <s v="Sharjah"/>
    <x v="2120"/>
    <x v="3"/>
    <x v="1"/>
    <x v="3"/>
    <x v="2808"/>
    <x v="31"/>
    <s v="Cleveland Clinic Abu Dhabi"/>
    <s v="Dr. OY48"/>
    <x v="1"/>
    <s v="N/A"/>
    <s v="N/A"/>
    <x v="1"/>
    <s v="Hypertension"/>
    <s v="European"/>
    <n v="55"/>
    <n v="163"/>
  </r>
  <r>
    <s v="PAT005905"/>
    <n v="70"/>
    <x v="1"/>
    <s v="Expatriate"/>
    <s v="Abu Dhabi"/>
    <x v="1683"/>
    <x v="1"/>
    <x v="3"/>
    <x v="0"/>
    <x v="2274"/>
    <x v="168"/>
    <s v="Zayed Military Hospital"/>
    <s v="Dr. OO4"/>
    <x v="1"/>
    <s v="N/A"/>
    <s v="N/A"/>
    <x v="1"/>
    <s v="None"/>
    <s v="East Asian"/>
    <n v="69"/>
    <n v="165"/>
  </r>
  <r>
    <s v="PAT005906"/>
    <n v="35"/>
    <x v="0"/>
    <s v="Emirati"/>
    <s v="Ajman"/>
    <x v="2073"/>
    <x v="4"/>
    <x v="2"/>
    <x v="3"/>
    <x v="2173"/>
    <x v="86"/>
    <s v="Cleveland Clinic Abu Dhabi"/>
    <s v="Dr. ZX36"/>
    <x v="1"/>
    <s v="N/A"/>
    <s v="N/A"/>
    <x v="1"/>
    <s v="Cardiovascular Disease"/>
    <s v="East Asian"/>
    <n v="67"/>
    <n v="171"/>
  </r>
  <r>
    <s v="PAT005907"/>
    <n v="60"/>
    <x v="0"/>
    <s v="Emirati"/>
    <s v="Fujairah"/>
    <x v="1488"/>
    <x v="0"/>
    <x v="2"/>
    <x v="1"/>
    <x v="1456"/>
    <x v="18"/>
    <s v="Zayed Military Hospital"/>
    <s v="Dr. EQ33"/>
    <x v="1"/>
    <s v="N/A"/>
    <s v="N/A"/>
    <x v="1"/>
    <s v="Hypertension"/>
    <s v="African"/>
    <n v="69"/>
    <n v="177"/>
  </r>
  <r>
    <s v="PAT005908"/>
    <n v="52"/>
    <x v="1"/>
    <s v="Expatriate"/>
    <s v="Ajman"/>
    <x v="1759"/>
    <x v="4"/>
    <x v="2"/>
    <x v="3"/>
    <x v="2636"/>
    <x v="122"/>
    <s v="Dubai Hospital"/>
    <s v="Dr. IK42"/>
    <x v="0"/>
    <s v="N/A"/>
    <s v="N/A"/>
    <x v="0"/>
    <s v="Hypertension"/>
    <s v="Arab"/>
    <n v="61"/>
    <n v="178"/>
  </r>
  <r>
    <s v="PAT005909"/>
    <n v="80"/>
    <x v="0"/>
    <s v="Expatriate"/>
    <s v="Dubai"/>
    <x v="1626"/>
    <x v="2"/>
    <x v="3"/>
    <x v="0"/>
    <x v="260"/>
    <x v="40"/>
    <s v="Cleveland Clinic Abu Dhabi"/>
    <s v="Dr. TR50"/>
    <x v="0"/>
    <s v="N/A"/>
    <s v="N/A"/>
    <x v="2"/>
    <s v="None"/>
    <s v="East Asian"/>
    <n v="79"/>
    <n v="169"/>
  </r>
  <r>
    <s v="PAT005910"/>
    <n v="21"/>
    <x v="0"/>
    <s v="Expatriate"/>
    <s v="Dubai"/>
    <x v="400"/>
    <x v="7"/>
    <x v="0"/>
    <x v="3"/>
    <x v="2809"/>
    <x v="121"/>
    <s v="Dubai Hospital"/>
    <s v="Dr. KY9"/>
    <x v="1"/>
    <s v="N/A"/>
    <s v="N/A"/>
    <x v="1"/>
    <s v="Hypertension"/>
    <s v="European"/>
    <n v="75"/>
    <n v="159"/>
  </r>
  <r>
    <s v="PAT005911"/>
    <n v="58"/>
    <x v="0"/>
    <s v="Expatriate"/>
    <s v="Sharjah"/>
    <x v="1646"/>
    <x v="5"/>
    <x v="0"/>
    <x v="2"/>
    <x v="1175"/>
    <x v="122"/>
    <s v="Zayed Military Hospital"/>
    <s v="Dr. AM9"/>
    <x v="0"/>
    <s v="N/A"/>
    <s v="N/A"/>
    <x v="0"/>
    <s v="None"/>
    <s v="Arab"/>
    <n v="88"/>
    <n v="169"/>
  </r>
  <r>
    <s v="PAT005912"/>
    <n v="62"/>
    <x v="0"/>
    <s v="Emirati"/>
    <s v="Umm Al Quwain"/>
    <x v="2732"/>
    <x v="1"/>
    <x v="0"/>
    <x v="2"/>
    <x v="2505"/>
    <x v="72"/>
    <s v="Cleveland Clinic Abu Dhabi"/>
    <s v="Dr. PP49"/>
    <x v="0"/>
    <s v="N/A"/>
    <s v="N/A"/>
    <x v="0"/>
    <s v="Hypertension"/>
    <s v="East Asian"/>
    <n v="83"/>
    <n v="144"/>
  </r>
  <r>
    <s v="PAT005913"/>
    <n v="67"/>
    <x v="0"/>
    <s v="Expatriate"/>
    <s v="Dubai"/>
    <x v="628"/>
    <x v="5"/>
    <x v="2"/>
    <x v="2"/>
    <x v="1522"/>
    <x v="64"/>
    <s v="Cleveland Clinic Abu Dhabi"/>
    <s v="Dr. GK44"/>
    <x v="0"/>
    <s v="N/A"/>
    <s v="N/A"/>
    <x v="0"/>
    <s v="Cardiovascular Disease"/>
    <s v="East Asian"/>
    <n v="59"/>
    <n v="168"/>
  </r>
  <r>
    <s v="PAT005914"/>
    <n v="45"/>
    <x v="0"/>
    <s v="Emirati"/>
    <s v="Umm Al Quwain"/>
    <x v="1314"/>
    <x v="5"/>
    <x v="2"/>
    <x v="2"/>
    <x v="1365"/>
    <x v="29"/>
    <s v="Dubai Hospital"/>
    <s v="Dr. HX44"/>
    <x v="0"/>
    <s v="N/A"/>
    <s v="N/A"/>
    <x v="1"/>
    <s v="None"/>
    <s v="South Asian"/>
    <n v="55"/>
    <n v="167"/>
  </r>
  <r>
    <s v="PAT005915"/>
    <n v="59"/>
    <x v="0"/>
    <s v="Expatriate"/>
    <s v="Umm Al Quwain"/>
    <x v="2412"/>
    <x v="2"/>
    <x v="3"/>
    <x v="1"/>
    <x v="1987"/>
    <x v="79"/>
    <s v="Dubai Hospital"/>
    <s v="Dr. LA38"/>
    <x v="0"/>
    <s v="N/A"/>
    <s v="N/A"/>
    <x v="1"/>
    <s v="None"/>
    <s v="European"/>
    <n v="78"/>
    <n v="180"/>
  </r>
  <r>
    <s v="PAT005916"/>
    <n v="86"/>
    <x v="0"/>
    <s v="Expatriate"/>
    <s v="Fujairah"/>
    <x v="2486"/>
    <x v="4"/>
    <x v="2"/>
    <x v="0"/>
    <x v="1412"/>
    <x v="176"/>
    <s v="Sheikh Khalifa Hospital"/>
    <s v="Dr. LK19"/>
    <x v="1"/>
    <s v="N/A"/>
    <s v="N/A"/>
    <x v="0"/>
    <s v="None"/>
    <s v="European"/>
    <n v="78"/>
    <n v="187"/>
  </r>
  <r>
    <s v="PAT005917"/>
    <n v="18"/>
    <x v="0"/>
    <s v="Emirati"/>
    <s v="Ras Al Khaimah"/>
    <x v="2733"/>
    <x v="4"/>
    <x v="3"/>
    <x v="2"/>
    <x v="2810"/>
    <x v="13"/>
    <s v="Dubai Hospital"/>
    <s v="Dr. LO23"/>
    <x v="1"/>
    <s v="N/A"/>
    <s v="N/A"/>
    <x v="2"/>
    <s v="None"/>
    <s v="East Asian"/>
    <n v="88"/>
    <n v="178"/>
  </r>
  <r>
    <s v="PAT005918"/>
    <n v="56"/>
    <x v="1"/>
    <s v="Expatriate"/>
    <s v="Ras Al Khaimah"/>
    <x v="2734"/>
    <x v="3"/>
    <x v="3"/>
    <x v="2"/>
    <x v="567"/>
    <x v="35"/>
    <s v="Zayed Military Hospital"/>
    <s v="Dr. XP13"/>
    <x v="2"/>
    <d v="2025-02-11T00:00:00"/>
    <s v="Complications"/>
    <x v="2"/>
    <s v="Hypertension"/>
    <s v="Arab"/>
    <n v="61"/>
    <n v="177"/>
  </r>
  <r>
    <s v="PAT005919"/>
    <n v="34"/>
    <x v="1"/>
    <s v="Emirati"/>
    <s v="Dubai"/>
    <x v="2616"/>
    <x v="5"/>
    <x v="1"/>
    <x v="2"/>
    <x v="1013"/>
    <x v="142"/>
    <s v="Zayed Military Hospital"/>
    <s v="Dr. ZD16"/>
    <x v="1"/>
    <s v="N/A"/>
    <s v="N/A"/>
    <x v="0"/>
    <s v="None"/>
    <s v="South Asian"/>
    <n v="50"/>
    <n v="169"/>
  </r>
  <r>
    <s v="PAT005920"/>
    <n v="52"/>
    <x v="1"/>
    <s v="Emirati"/>
    <s v="Fujairah"/>
    <x v="747"/>
    <x v="6"/>
    <x v="0"/>
    <x v="2"/>
    <x v="1871"/>
    <x v="16"/>
    <s v="Dubai Hospital"/>
    <s v="Dr. EC31"/>
    <x v="1"/>
    <s v="N/A"/>
    <s v="N/A"/>
    <x v="0"/>
    <s v="None"/>
    <s v="South Asian"/>
    <n v="48"/>
    <n v="168"/>
  </r>
  <r>
    <s v="PAT005921"/>
    <n v="63"/>
    <x v="0"/>
    <s v="Emirati"/>
    <s v="Ras Al Khaimah"/>
    <x v="1745"/>
    <x v="2"/>
    <x v="1"/>
    <x v="0"/>
    <x v="1054"/>
    <x v="128"/>
    <s v="Dubai Hospital"/>
    <s v="Dr. PT25"/>
    <x v="0"/>
    <s v="N/A"/>
    <s v="N/A"/>
    <x v="1"/>
    <s v="Hypertension"/>
    <s v="Arab"/>
    <n v="62"/>
    <n v="170"/>
  </r>
  <r>
    <s v="PAT005922"/>
    <n v="59"/>
    <x v="0"/>
    <s v="Expatriate"/>
    <s v="Umm Al Quwain"/>
    <x v="440"/>
    <x v="1"/>
    <x v="2"/>
    <x v="3"/>
    <x v="1272"/>
    <x v="88"/>
    <s v="Zayed Military Hospital"/>
    <s v="Dr. UR19"/>
    <x v="1"/>
    <s v="N/A"/>
    <s v="N/A"/>
    <x v="0"/>
    <s v="None"/>
    <s v="South Asian"/>
    <n v="89"/>
    <n v="171"/>
  </r>
  <r>
    <s v="PAT005923"/>
    <n v="56"/>
    <x v="0"/>
    <s v="Emirati"/>
    <s v="Ajman"/>
    <x v="2735"/>
    <x v="1"/>
    <x v="3"/>
    <x v="2"/>
    <x v="1586"/>
    <x v="153"/>
    <s v="Sheikh Khalifa Hospital"/>
    <s v="Dr. RO37"/>
    <x v="1"/>
    <s v="N/A"/>
    <s v="N/A"/>
    <x v="0"/>
    <s v="Hypertension"/>
    <s v="South Asian"/>
    <n v="61"/>
    <n v="167"/>
  </r>
  <r>
    <s v="PAT005924"/>
    <n v="66"/>
    <x v="0"/>
    <s v="Emirati"/>
    <s v="Fujairah"/>
    <x v="1491"/>
    <x v="5"/>
    <x v="0"/>
    <x v="3"/>
    <x v="2811"/>
    <x v="47"/>
    <s v="Sheikh Khalifa Hospital"/>
    <s v="Dr. RN8"/>
    <x v="0"/>
    <s v="N/A"/>
    <s v="N/A"/>
    <x v="0"/>
    <s v="Diabetes"/>
    <s v="East Asian"/>
    <n v="103"/>
    <n v="178"/>
  </r>
  <r>
    <s v="PAT005925"/>
    <n v="79"/>
    <x v="1"/>
    <s v="Expatriate"/>
    <s v="Fujairah"/>
    <x v="2736"/>
    <x v="3"/>
    <x v="0"/>
    <x v="0"/>
    <x v="859"/>
    <x v="17"/>
    <s v="Cleveland Clinic Abu Dhabi"/>
    <s v="Dr. EH39"/>
    <x v="0"/>
    <s v="N/A"/>
    <s v="N/A"/>
    <x v="0"/>
    <s v="None"/>
    <s v="South Asian"/>
    <n v="42"/>
    <n v="174"/>
  </r>
  <r>
    <s v="PAT005926"/>
    <n v="55"/>
    <x v="1"/>
    <s v="Emirati"/>
    <s v="Dubai"/>
    <x v="1472"/>
    <x v="5"/>
    <x v="2"/>
    <x v="3"/>
    <x v="885"/>
    <x v="157"/>
    <s v="Zayed Military Hospital"/>
    <s v="Dr. OQ25"/>
    <x v="0"/>
    <s v="N/A"/>
    <s v="N/A"/>
    <x v="1"/>
    <s v="Diabetes"/>
    <s v="South Asian"/>
    <n v="92"/>
    <n v="168"/>
  </r>
  <r>
    <s v="PAT005927"/>
    <n v="40"/>
    <x v="0"/>
    <s v="Expatriate"/>
    <s v="Ajman"/>
    <x v="2737"/>
    <x v="1"/>
    <x v="3"/>
    <x v="3"/>
    <x v="1977"/>
    <x v="37"/>
    <s v="Cleveland Clinic Abu Dhabi"/>
    <s v="Dr. JT3"/>
    <x v="0"/>
    <s v="N/A"/>
    <s v="N/A"/>
    <x v="2"/>
    <s v="None"/>
    <s v="Arab"/>
    <n v="82"/>
    <n v="189"/>
  </r>
  <r>
    <s v="PAT005928"/>
    <n v="39"/>
    <x v="1"/>
    <s v="Emirati"/>
    <s v="Umm Al Quwain"/>
    <x v="2318"/>
    <x v="0"/>
    <x v="1"/>
    <x v="1"/>
    <x v="2797"/>
    <x v="165"/>
    <s v="Sheikh Khalifa Hospital"/>
    <s v="Dr. LM19"/>
    <x v="1"/>
    <s v="N/A"/>
    <s v="N/A"/>
    <x v="2"/>
    <s v="None"/>
    <s v="South Asian"/>
    <n v="85"/>
    <n v="188"/>
  </r>
  <r>
    <s v="PAT005929"/>
    <n v="21"/>
    <x v="1"/>
    <s v="Emirati"/>
    <s v="Ajman"/>
    <x v="1069"/>
    <x v="0"/>
    <x v="1"/>
    <x v="3"/>
    <x v="1258"/>
    <x v="159"/>
    <s v="Dubai Hospital"/>
    <s v="Dr. GN15"/>
    <x v="1"/>
    <s v="N/A"/>
    <s v="N/A"/>
    <x v="0"/>
    <s v="Diabetes"/>
    <s v="Arab"/>
    <n v="77"/>
    <n v="188"/>
  </r>
  <r>
    <s v="PAT005930"/>
    <n v="66"/>
    <x v="0"/>
    <s v="Emirati"/>
    <s v="Ras Al Khaimah"/>
    <x v="2738"/>
    <x v="0"/>
    <x v="3"/>
    <x v="3"/>
    <x v="2560"/>
    <x v="153"/>
    <s v="Sheikh Khalifa Hospital"/>
    <s v="Dr. FN15"/>
    <x v="1"/>
    <s v="N/A"/>
    <s v="N/A"/>
    <x v="1"/>
    <s v="None"/>
    <s v="East Asian"/>
    <n v="80"/>
    <n v="158"/>
  </r>
  <r>
    <s v="PAT005931"/>
    <n v="76"/>
    <x v="1"/>
    <s v="Expatriate"/>
    <s v="Sharjah"/>
    <x v="2739"/>
    <x v="1"/>
    <x v="3"/>
    <x v="3"/>
    <x v="2323"/>
    <x v="63"/>
    <s v="Sheikh Khalifa Hospital"/>
    <s v="Dr. PW34"/>
    <x v="1"/>
    <s v="N/A"/>
    <s v="N/A"/>
    <x v="0"/>
    <s v="Diabetes"/>
    <s v="Arab"/>
    <n v="53"/>
    <n v="174"/>
  </r>
  <r>
    <s v="PAT005932"/>
    <n v="85"/>
    <x v="0"/>
    <s v="Emirati"/>
    <s v="Ajman"/>
    <x v="1455"/>
    <x v="4"/>
    <x v="0"/>
    <x v="2"/>
    <x v="1609"/>
    <x v="122"/>
    <s v="Sheikh Khalifa Hospital"/>
    <s v="Dr. GW50"/>
    <x v="1"/>
    <s v="N/A"/>
    <s v="N/A"/>
    <x v="1"/>
    <s v="Hypertension"/>
    <s v="South Asian"/>
    <n v="70"/>
    <n v="155"/>
  </r>
  <r>
    <s v="PAT005933"/>
    <n v="88"/>
    <x v="1"/>
    <s v="Emirati"/>
    <s v="Ras Al Khaimah"/>
    <x v="2320"/>
    <x v="0"/>
    <x v="1"/>
    <x v="2"/>
    <x v="2180"/>
    <x v="161"/>
    <s v="Sheikh Khalifa Hospital"/>
    <s v="Dr. YY13"/>
    <x v="0"/>
    <s v="N/A"/>
    <s v="N/A"/>
    <x v="0"/>
    <s v="Diabetes"/>
    <s v="Arab"/>
    <n v="51"/>
    <n v="173"/>
  </r>
  <r>
    <s v="PAT005934"/>
    <n v="19"/>
    <x v="0"/>
    <s v="Expatriate"/>
    <s v="Umm Al Quwain"/>
    <x v="305"/>
    <x v="4"/>
    <x v="1"/>
    <x v="1"/>
    <x v="2709"/>
    <x v="147"/>
    <s v="Zayed Military Hospital"/>
    <s v="Dr. HS29"/>
    <x v="1"/>
    <s v="N/A"/>
    <s v="N/A"/>
    <x v="0"/>
    <s v="Diabetes"/>
    <s v="East Asian"/>
    <n v="69"/>
    <n v="181"/>
  </r>
  <r>
    <s v="PAT005935"/>
    <n v="66"/>
    <x v="1"/>
    <s v="Expatriate"/>
    <s v="Sharjah"/>
    <x v="1984"/>
    <x v="3"/>
    <x v="1"/>
    <x v="1"/>
    <x v="1531"/>
    <x v="43"/>
    <s v="Zayed Military Hospital"/>
    <s v="Dr. JY10"/>
    <x v="1"/>
    <s v="N/A"/>
    <s v="N/A"/>
    <x v="0"/>
    <s v="None"/>
    <s v="Arab"/>
    <n v="79"/>
    <n v="157"/>
  </r>
  <r>
    <s v="PAT005936"/>
    <n v="48"/>
    <x v="1"/>
    <s v="Emirati"/>
    <s v="Umm Al Quwain"/>
    <x v="534"/>
    <x v="2"/>
    <x v="2"/>
    <x v="3"/>
    <x v="2426"/>
    <x v="35"/>
    <s v="Zayed Military Hospital"/>
    <s v="Dr. IM7"/>
    <x v="0"/>
    <s v="N/A"/>
    <s v="N/A"/>
    <x v="1"/>
    <s v="Hypertension"/>
    <s v="European"/>
    <n v="64"/>
    <n v="181"/>
  </r>
  <r>
    <s v="PAT005937"/>
    <n v="57"/>
    <x v="0"/>
    <s v="Expatriate"/>
    <s v="Fujairah"/>
    <x v="2321"/>
    <x v="7"/>
    <x v="3"/>
    <x v="2"/>
    <x v="1731"/>
    <x v="104"/>
    <s v="Sheikh Khalifa Hospital"/>
    <s v="Dr. XM40"/>
    <x v="1"/>
    <s v="N/A"/>
    <s v="N/A"/>
    <x v="2"/>
    <s v="Diabetes"/>
    <s v="South Asian"/>
    <n v="72"/>
    <n v="183"/>
  </r>
  <r>
    <s v="PAT005938"/>
    <n v="65"/>
    <x v="0"/>
    <s v="Expatriate"/>
    <s v="Ras Al Khaimah"/>
    <x v="2497"/>
    <x v="3"/>
    <x v="0"/>
    <x v="3"/>
    <x v="2480"/>
    <x v="160"/>
    <s v="Cleveland Clinic Abu Dhabi"/>
    <s v="Dr. ZL10"/>
    <x v="1"/>
    <s v="N/A"/>
    <s v="N/A"/>
    <x v="0"/>
    <s v="None"/>
    <s v="East Asian"/>
    <n v="70"/>
    <n v="165"/>
  </r>
  <r>
    <s v="PAT005939"/>
    <n v="68"/>
    <x v="0"/>
    <s v="Emirati"/>
    <s v="Ras Al Khaimah"/>
    <x v="2734"/>
    <x v="1"/>
    <x v="1"/>
    <x v="2"/>
    <x v="1619"/>
    <x v="109"/>
    <s v="Dubai Hospital"/>
    <s v="Dr. UJ32"/>
    <x v="1"/>
    <s v="N/A"/>
    <s v="N/A"/>
    <x v="2"/>
    <s v="Cardiovascular Disease"/>
    <s v="East Asian"/>
    <n v="68"/>
    <n v="165"/>
  </r>
  <r>
    <s v="PAT005940"/>
    <n v="60"/>
    <x v="1"/>
    <s v="Emirati"/>
    <s v="Dubai"/>
    <x v="705"/>
    <x v="4"/>
    <x v="2"/>
    <x v="1"/>
    <x v="2493"/>
    <x v="110"/>
    <s v="Cleveland Clinic Abu Dhabi"/>
    <s v="Dr. QV21"/>
    <x v="0"/>
    <s v="N/A"/>
    <s v="N/A"/>
    <x v="0"/>
    <s v="None"/>
    <s v="African"/>
    <n v="79"/>
    <n v="147"/>
  </r>
  <r>
    <s v="PAT005941"/>
    <n v="72"/>
    <x v="1"/>
    <s v="Emirati"/>
    <s v="Fujairah"/>
    <x v="744"/>
    <x v="2"/>
    <x v="0"/>
    <x v="0"/>
    <x v="1575"/>
    <x v="55"/>
    <s v="Zayed Military Hospital"/>
    <s v="Dr. OJ48"/>
    <x v="1"/>
    <s v="N/A"/>
    <s v="N/A"/>
    <x v="0"/>
    <s v="None"/>
    <s v="European"/>
    <n v="76"/>
    <n v="193"/>
  </r>
  <r>
    <s v="PAT005942"/>
    <n v="66"/>
    <x v="0"/>
    <s v="Emirati"/>
    <s v="Umm Al Quwain"/>
    <x v="1413"/>
    <x v="1"/>
    <x v="1"/>
    <x v="0"/>
    <x v="77"/>
    <x v="163"/>
    <s v="Zayed Military Hospital"/>
    <s v="Dr. XZ44"/>
    <x v="0"/>
    <s v="N/A"/>
    <s v="N/A"/>
    <x v="0"/>
    <s v="None"/>
    <s v="South Asian"/>
    <n v="72"/>
    <n v="165"/>
  </r>
  <r>
    <s v="PAT005943"/>
    <n v="74"/>
    <x v="1"/>
    <s v="Expatriate"/>
    <s v="Fujairah"/>
    <x v="1343"/>
    <x v="7"/>
    <x v="0"/>
    <x v="3"/>
    <x v="2412"/>
    <x v="153"/>
    <s v="Zayed Military Hospital"/>
    <s v="Dr. IZ45"/>
    <x v="1"/>
    <s v="N/A"/>
    <s v="N/A"/>
    <x v="0"/>
    <s v="None"/>
    <s v="East Asian"/>
    <n v="79"/>
    <n v="160"/>
  </r>
  <r>
    <s v="PAT005944"/>
    <n v="32"/>
    <x v="1"/>
    <s v="Emirati"/>
    <s v="Abu Dhabi"/>
    <x v="1351"/>
    <x v="1"/>
    <x v="0"/>
    <x v="1"/>
    <x v="1248"/>
    <x v="145"/>
    <s v="Cleveland Clinic Abu Dhabi"/>
    <s v="Dr. TP48"/>
    <x v="0"/>
    <s v="N/A"/>
    <s v="N/A"/>
    <x v="2"/>
    <s v="Hypertension"/>
    <s v="Arab"/>
    <n v="87"/>
    <n v="167"/>
  </r>
  <r>
    <s v="PAT005945"/>
    <n v="44"/>
    <x v="0"/>
    <s v="Emirati"/>
    <s v="Sharjah"/>
    <x v="821"/>
    <x v="0"/>
    <x v="2"/>
    <x v="2"/>
    <x v="2812"/>
    <x v="91"/>
    <s v="Zayed Military Hospital"/>
    <s v="Dr. KL47"/>
    <x v="1"/>
    <s v="N/A"/>
    <s v="N/A"/>
    <x v="0"/>
    <s v="Hypertension"/>
    <s v="South Asian"/>
    <n v="85"/>
    <n v="172"/>
  </r>
  <r>
    <s v="PAT005946"/>
    <n v="85"/>
    <x v="1"/>
    <s v="Emirati"/>
    <s v="Ras Al Khaimah"/>
    <x v="2694"/>
    <x v="6"/>
    <x v="0"/>
    <x v="3"/>
    <x v="439"/>
    <x v="13"/>
    <s v="Zayed Military Hospital"/>
    <s v="Dr. GX50"/>
    <x v="0"/>
    <s v="N/A"/>
    <s v="N/A"/>
    <x v="1"/>
    <s v="Diabetes"/>
    <s v="East Asian"/>
    <n v="104"/>
    <n v="181"/>
  </r>
  <r>
    <s v="PAT005947"/>
    <n v="81"/>
    <x v="1"/>
    <s v="Emirati"/>
    <s v="Ajman"/>
    <x v="1563"/>
    <x v="5"/>
    <x v="1"/>
    <x v="3"/>
    <x v="1399"/>
    <x v="102"/>
    <s v="Sheikh Khalifa Hospital"/>
    <s v="Dr. VP4"/>
    <x v="0"/>
    <s v="N/A"/>
    <s v="N/A"/>
    <x v="2"/>
    <s v="Cardiovascular Disease"/>
    <s v="South Asian"/>
    <n v="76"/>
    <n v="161"/>
  </r>
  <r>
    <s v="PAT005948"/>
    <n v="47"/>
    <x v="1"/>
    <s v="Emirati"/>
    <s v="Ajman"/>
    <x v="2501"/>
    <x v="1"/>
    <x v="3"/>
    <x v="2"/>
    <x v="1451"/>
    <x v="82"/>
    <s v="Zayed Military Hospital"/>
    <s v="Dr. FE15"/>
    <x v="1"/>
    <s v="N/A"/>
    <s v="N/A"/>
    <x v="0"/>
    <s v="None"/>
    <s v="European"/>
    <n v="47"/>
    <n v="171"/>
  </r>
  <r>
    <s v="PAT005949"/>
    <n v="53"/>
    <x v="2"/>
    <s v="Expatriate"/>
    <s v="Abu Dhabi"/>
    <x v="1949"/>
    <x v="6"/>
    <x v="0"/>
    <x v="3"/>
    <x v="2813"/>
    <x v="3"/>
    <s v="Zayed Military Hospital"/>
    <s v="Dr. UL13"/>
    <x v="2"/>
    <d v="2019-02-22T00:00:00"/>
    <s v="Cancer"/>
    <x v="0"/>
    <s v="Diabetes"/>
    <s v="European"/>
    <n v="67"/>
    <n v="176"/>
  </r>
  <r>
    <s v="PAT005950"/>
    <n v="84"/>
    <x v="1"/>
    <s v="Emirati"/>
    <s v="Umm Al Quwain"/>
    <x v="2698"/>
    <x v="7"/>
    <x v="1"/>
    <x v="2"/>
    <x v="191"/>
    <x v="107"/>
    <s v="Cleveland Clinic Abu Dhabi"/>
    <s v="Dr. BB37"/>
    <x v="1"/>
    <s v="N/A"/>
    <s v="N/A"/>
    <x v="0"/>
    <s v="None"/>
    <s v="East Asian"/>
    <n v="80"/>
    <n v="161"/>
  </r>
  <r>
    <s v="PAT005951"/>
    <n v="66"/>
    <x v="0"/>
    <s v="Emirati"/>
    <s v="Sharjah"/>
    <x v="1788"/>
    <x v="5"/>
    <x v="3"/>
    <x v="1"/>
    <x v="1653"/>
    <x v="54"/>
    <s v="Dubai Hospital"/>
    <s v="Dr. JY8"/>
    <x v="2"/>
    <d v="2024-04-07T00:00:00"/>
    <s v="Complications"/>
    <x v="1"/>
    <s v="Diabetes"/>
    <s v="European"/>
    <n v="64"/>
    <n v="172"/>
  </r>
  <r>
    <s v="PAT005952"/>
    <n v="72"/>
    <x v="1"/>
    <s v="Emirati"/>
    <s v="Dubai"/>
    <x v="1425"/>
    <x v="6"/>
    <x v="1"/>
    <x v="1"/>
    <x v="1048"/>
    <x v="178"/>
    <s v="Zayed Military Hospital"/>
    <s v="Dr. TN42"/>
    <x v="1"/>
    <s v="N/A"/>
    <s v="N/A"/>
    <x v="2"/>
    <s v="None"/>
    <s v="European"/>
    <n v="73"/>
    <n v="170"/>
  </r>
  <r>
    <s v="PAT005953"/>
    <n v="73"/>
    <x v="0"/>
    <s v="Expatriate"/>
    <s v="Sharjah"/>
    <x v="99"/>
    <x v="7"/>
    <x v="2"/>
    <x v="0"/>
    <x v="2379"/>
    <x v="8"/>
    <s v="Dubai Hospital"/>
    <s v="Dr. WK36"/>
    <x v="1"/>
    <s v="N/A"/>
    <s v="N/A"/>
    <x v="1"/>
    <s v="Hypertension"/>
    <s v="African"/>
    <n v="69"/>
    <n v="173"/>
  </r>
  <r>
    <s v="PAT005954"/>
    <n v="85"/>
    <x v="1"/>
    <s v="Emirati"/>
    <s v="Ajman"/>
    <x v="1514"/>
    <x v="2"/>
    <x v="3"/>
    <x v="1"/>
    <x v="11"/>
    <x v="20"/>
    <s v="Dubai Hospital"/>
    <s v="Dr. MX28"/>
    <x v="0"/>
    <s v="N/A"/>
    <s v="N/A"/>
    <x v="1"/>
    <s v="Hypertension"/>
    <s v="South Asian"/>
    <n v="84"/>
    <n v="148"/>
  </r>
  <r>
    <s v="PAT005955"/>
    <n v="61"/>
    <x v="0"/>
    <s v="Expatriate"/>
    <s v="Umm Al Quwain"/>
    <x v="2740"/>
    <x v="6"/>
    <x v="3"/>
    <x v="2"/>
    <x v="1537"/>
    <x v="112"/>
    <s v="Zayed Military Hospital"/>
    <s v="Dr. HX6"/>
    <x v="0"/>
    <s v="N/A"/>
    <s v="N/A"/>
    <x v="2"/>
    <s v="None"/>
    <s v="South Asian"/>
    <n v="82"/>
    <n v="173"/>
  </r>
  <r>
    <s v="PAT005956"/>
    <n v="48"/>
    <x v="0"/>
    <s v="Emirati"/>
    <s v="Umm Al Quwain"/>
    <x v="1002"/>
    <x v="5"/>
    <x v="0"/>
    <x v="1"/>
    <x v="2814"/>
    <x v="62"/>
    <s v="Sheikh Khalifa Hospital"/>
    <s v="Dr. DF15"/>
    <x v="0"/>
    <s v="N/A"/>
    <s v="N/A"/>
    <x v="0"/>
    <s v="Cardiovascular Disease"/>
    <s v="South Asian"/>
    <n v="70"/>
    <n v="170"/>
  </r>
  <r>
    <s v="PAT005957"/>
    <n v="75"/>
    <x v="0"/>
    <s v="Expatriate"/>
    <s v="Ajman"/>
    <x v="2078"/>
    <x v="5"/>
    <x v="2"/>
    <x v="1"/>
    <x v="439"/>
    <x v="9"/>
    <s v="Zayed Military Hospital"/>
    <s v="Dr. FP40"/>
    <x v="0"/>
    <s v="N/A"/>
    <s v="N/A"/>
    <x v="2"/>
    <s v="None"/>
    <s v="South Asian"/>
    <n v="83"/>
    <n v="169"/>
  </r>
  <r>
    <s v="PAT005958"/>
    <n v="70"/>
    <x v="0"/>
    <s v="Expatriate"/>
    <s v="Dubai"/>
    <x v="784"/>
    <x v="0"/>
    <x v="3"/>
    <x v="2"/>
    <x v="1779"/>
    <x v="38"/>
    <s v="Cleveland Clinic Abu Dhabi"/>
    <s v="Dr. TG3"/>
    <x v="0"/>
    <s v="N/A"/>
    <s v="N/A"/>
    <x v="1"/>
    <s v="None"/>
    <s v="African"/>
    <n v="67"/>
    <n v="153"/>
  </r>
  <r>
    <s v="PAT005959"/>
    <n v="40"/>
    <x v="0"/>
    <s v="Emirati"/>
    <s v="Dubai"/>
    <x v="1989"/>
    <x v="1"/>
    <x v="1"/>
    <x v="2"/>
    <x v="2270"/>
    <x v="153"/>
    <s v="Zayed Military Hospital"/>
    <s v="Dr. FG36"/>
    <x v="1"/>
    <s v="N/A"/>
    <s v="N/A"/>
    <x v="2"/>
    <s v="Cardiovascular Disease"/>
    <s v="South Asian"/>
    <n v="52"/>
    <n v="171"/>
  </r>
  <r>
    <s v="PAT005960"/>
    <n v="45"/>
    <x v="1"/>
    <s v="Expatriate"/>
    <s v="Ajman"/>
    <x v="2741"/>
    <x v="1"/>
    <x v="2"/>
    <x v="1"/>
    <x v="2352"/>
    <x v="109"/>
    <s v="Sheikh Khalifa Hospital"/>
    <s v="Dr. NH20"/>
    <x v="1"/>
    <s v="N/A"/>
    <s v="N/A"/>
    <x v="1"/>
    <s v="Hypertension"/>
    <s v="European"/>
    <n v="84"/>
    <n v="159"/>
  </r>
  <r>
    <s v="PAT005961"/>
    <n v="33"/>
    <x v="0"/>
    <s v="Emirati"/>
    <s v="Umm Al Quwain"/>
    <x v="530"/>
    <x v="2"/>
    <x v="1"/>
    <x v="3"/>
    <x v="384"/>
    <x v="66"/>
    <s v="Zayed Military Hospital"/>
    <s v="Dr. SN39"/>
    <x v="0"/>
    <s v="N/A"/>
    <s v="N/A"/>
    <x v="0"/>
    <s v="None"/>
    <s v="European"/>
    <n v="71"/>
    <n v="163"/>
  </r>
  <r>
    <s v="PAT005962"/>
    <n v="54"/>
    <x v="0"/>
    <s v="Emirati"/>
    <s v="Umm Al Quwain"/>
    <x v="2742"/>
    <x v="3"/>
    <x v="1"/>
    <x v="1"/>
    <x v="1974"/>
    <x v="68"/>
    <s v="Cleveland Clinic Abu Dhabi"/>
    <s v="Dr. ML43"/>
    <x v="0"/>
    <s v="N/A"/>
    <s v="N/A"/>
    <x v="1"/>
    <s v="None"/>
    <s v="European"/>
    <n v="83"/>
    <n v="174"/>
  </r>
  <r>
    <s v="PAT005963"/>
    <n v="38"/>
    <x v="0"/>
    <s v="Emirati"/>
    <s v="Ras Al Khaimah"/>
    <x v="2743"/>
    <x v="4"/>
    <x v="0"/>
    <x v="2"/>
    <x v="11"/>
    <x v="171"/>
    <s v="Cleveland Clinic Abu Dhabi"/>
    <s v="Dr. YW26"/>
    <x v="0"/>
    <s v="N/A"/>
    <s v="N/A"/>
    <x v="0"/>
    <s v="Hypertension"/>
    <s v="East Asian"/>
    <n v="72"/>
    <n v="162"/>
  </r>
  <r>
    <s v="PAT005964"/>
    <n v="34"/>
    <x v="1"/>
    <s v="Expatriate"/>
    <s v="Ras Al Khaimah"/>
    <x v="903"/>
    <x v="0"/>
    <x v="1"/>
    <x v="2"/>
    <x v="760"/>
    <x v="22"/>
    <s v="Dubai Hospital"/>
    <s v="Dr. QL24"/>
    <x v="2"/>
    <d v="2023-08-26T00:00:00"/>
    <s v="Cancer"/>
    <x v="0"/>
    <s v="Diabetes"/>
    <s v="European"/>
    <n v="71"/>
    <n v="147"/>
  </r>
  <r>
    <s v="PAT005965"/>
    <n v="54"/>
    <x v="0"/>
    <s v="Emirati"/>
    <s v="Dubai"/>
    <x v="2744"/>
    <x v="0"/>
    <x v="0"/>
    <x v="3"/>
    <x v="2815"/>
    <x v="21"/>
    <s v="Cleveland Clinic Abu Dhabi"/>
    <s v="Dr. WS2"/>
    <x v="2"/>
    <d v="2019-02-05T00:00:00"/>
    <s v="Cancer"/>
    <x v="2"/>
    <s v="None"/>
    <s v="Arab"/>
    <n v="77"/>
    <n v="183"/>
  </r>
  <r>
    <s v="PAT005966"/>
    <n v="36"/>
    <x v="1"/>
    <s v="Expatriate"/>
    <s v="Fujairah"/>
    <x v="2745"/>
    <x v="7"/>
    <x v="0"/>
    <x v="3"/>
    <x v="2816"/>
    <x v="68"/>
    <s v="Dubai Hospital"/>
    <s v="Dr. BD46"/>
    <x v="0"/>
    <s v="N/A"/>
    <s v="N/A"/>
    <x v="0"/>
    <s v="Diabetes"/>
    <s v="African"/>
    <n v="52"/>
    <n v="182"/>
  </r>
  <r>
    <s v="PAT005967"/>
    <n v="47"/>
    <x v="0"/>
    <s v="Emirati"/>
    <s v="Ras Al Khaimah"/>
    <x v="242"/>
    <x v="0"/>
    <x v="0"/>
    <x v="1"/>
    <x v="1663"/>
    <x v="69"/>
    <s v="Sheikh Khalifa Hospital"/>
    <s v="Dr. XU27"/>
    <x v="1"/>
    <s v="N/A"/>
    <s v="N/A"/>
    <x v="1"/>
    <s v="None"/>
    <s v="Arab"/>
    <n v="61"/>
    <n v="164"/>
  </r>
  <r>
    <s v="PAT005968"/>
    <n v="62"/>
    <x v="1"/>
    <s v="Emirati"/>
    <s v="Umm Al Quwain"/>
    <x v="2333"/>
    <x v="4"/>
    <x v="2"/>
    <x v="1"/>
    <x v="2391"/>
    <x v="92"/>
    <s v="Cleveland Clinic Abu Dhabi"/>
    <s v="Dr. XR16"/>
    <x v="0"/>
    <s v="N/A"/>
    <s v="N/A"/>
    <x v="0"/>
    <s v="Diabetes"/>
    <s v="European"/>
    <n v="58"/>
    <n v="170"/>
  </r>
  <r>
    <s v="PAT005969"/>
    <n v="35"/>
    <x v="1"/>
    <s v="Emirati"/>
    <s v="Dubai"/>
    <x v="2261"/>
    <x v="4"/>
    <x v="0"/>
    <x v="0"/>
    <x v="1229"/>
    <x v="4"/>
    <s v="Cleveland Clinic Abu Dhabi"/>
    <s v="Dr. UE35"/>
    <x v="0"/>
    <s v="N/A"/>
    <s v="N/A"/>
    <x v="0"/>
    <s v="None"/>
    <s v="African"/>
    <n v="47"/>
    <n v="164"/>
  </r>
  <r>
    <s v="PAT005970"/>
    <n v="79"/>
    <x v="0"/>
    <s v="Expatriate"/>
    <s v="Sharjah"/>
    <x v="1632"/>
    <x v="2"/>
    <x v="0"/>
    <x v="2"/>
    <x v="2817"/>
    <x v="41"/>
    <s v="Dubai Hospital"/>
    <s v="Dr. IO34"/>
    <x v="1"/>
    <s v="N/A"/>
    <s v="N/A"/>
    <x v="2"/>
    <s v="Diabetes"/>
    <s v="African"/>
    <n v="73"/>
    <n v="170"/>
  </r>
  <r>
    <s v="PAT005971"/>
    <n v="53"/>
    <x v="0"/>
    <s v="Emirati"/>
    <s v="Sharjah"/>
    <x v="1897"/>
    <x v="2"/>
    <x v="2"/>
    <x v="1"/>
    <x v="1523"/>
    <x v="174"/>
    <s v="Cleveland Clinic Abu Dhabi"/>
    <s v="Dr. ZA43"/>
    <x v="1"/>
    <s v="N/A"/>
    <s v="N/A"/>
    <x v="1"/>
    <s v="None"/>
    <s v="South Asian"/>
    <n v="64"/>
    <n v="174"/>
  </r>
  <r>
    <s v="PAT005972"/>
    <n v="69"/>
    <x v="0"/>
    <s v="Emirati"/>
    <s v="Sharjah"/>
    <x v="2746"/>
    <x v="3"/>
    <x v="1"/>
    <x v="2"/>
    <x v="1110"/>
    <x v="10"/>
    <s v="Zayed Military Hospital"/>
    <s v="Dr. IO50"/>
    <x v="0"/>
    <s v="N/A"/>
    <s v="N/A"/>
    <x v="2"/>
    <s v="None"/>
    <s v="African"/>
    <n v="69"/>
    <n v="176"/>
  </r>
  <r>
    <s v="PAT005973"/>
    <n v="36"/>
    <x v="0"/>
    <s v="Emirati"/>
    <s v="Dubai"/>
    <x v="1082"/>
    <x v="3"/>
    <x v="1"/>
    <x v="2"/>
    <x v="1316"/>
    <x v="103"/>
    <s v="Dubai Hospital"/>
    <s v="Dr. ZV46"/>
    <x v="0"/>
    <s v="N/A"/>
    <s v="N/A"/>
    <x v="2"/>
    <s v="None"/>
    <s v="European"/>
    <n v="88"/>
    <n v="191"/>
  </r>
  <r>
    <s v="PAT005974"/>
    <n v="61"/>
    <x v="0"/>
    <s v="Emirati"/>
    <s v="Dubai"/>
    <x v="525"/>
    <x v="6"/>
    <x v="1"/>
    <x v="2"/>
    <x v="1875"/>
    <x v="95"/>
    <s v="Sheikh Khalifa Hospital"/>
    <s v="Dr. CQ30"/>
    <x v="0"/>
    <s v="N/A"/>
    <s v="N/A"/>
    <x v="1"/>
    <s v="None"/>
    <s v="Arab"/>
    <n v="80"/>
    <n v="153"/>
  </r>
  <r>
    <s v="PAT005975"/>
    <n v="24"/>
    <x v="0"/>
    <s v="Emirati"/>
    <s v="Ras Al Khaimah"/>
    <x v="208"/>
    <x v="0"/>
    <x v="0"/>
    <x v="3"/>
    <x v="2818"/>
    <x v="49"/>
    <s v="Cleveland Clinic Abu Dhabi"/>
    <s v="Dr. CD1"/>
    <x v="1"/>
    <s v="N/A"/>
    <s v="N/A"/>
    <x v="1"/>
    <s v="None"/>
    <s v="African"/>
    <n v="72"/>
    <n v="184"/>
  </r>
  <r>
    <s v="PAT005976"/>
    <n v="61"/>
    <x v="0"/>
    <s v="Emirati"/>
    <s v="Ras Al Khaimah"/>
    <x v="2747"/>
    <x v="6"/>
    <x v="1"/>
    <x v="2"/>
    <x v="1428"/>
    <x v="158"/>
    <s v="Sheikh Khalifa Hospital"/>
    <s v="Dr. YV21"/>
    <x v="1"/>
    <s v="N/A"/>
    <s v="N/A"/>
    <x v="0"/>
    <s v="Hypertension"/>
    <s v="South Asian"/>
    <n v="60"/>
    <n v="164"/>
  </r>
  <r>
    <s v="PAT005977"/>
    <n v="85"/>
    <x v="0"/>
    <s v="Emirati"/>
    <s v="Ras Al Khaimah"/>
    <x v="9"/>
    <x v="6"/>
    <x v="2"/>
    <x v="1"/>
    <x v="2819"/>
    <x v="92"/>
    <s v="Sheikh Khalifa Hospital"/>
    <s v="Dr. QW9"/>
    <x v="1"/>
    <s v="N/A"/>
    <s v="N/A"/>
    <x v="0"/>
    <s v="Hypertension"/>
    <s v="European"/>
    <n v="71"/>
    <n v="159"/>
  </r>
  <r>
    <s v="PAT005978"/>
    <n v="51"/>
    <x v="1"/>
    <s v="Emirati"/>
    <s v="Abu Dhabi"/>
    <x v="590"/>
    <x v="6"/>
    <x v="2"/>
    <x v="0"/>
    <x v="2820"/>
    <x v="14"/>
    <s v="Zayed Military Hospital"/>
    <s v="Dr. EB48"/>
    <x v="1"/>
    <s v="N/A"/>
    <s v="N/A"/>
    <x v="1"/>
    <s v="Hypertension"/>
    <s v="South Asian"/>
    <n v="87"/>
    <n v="168"/>
  </r>
  <r>
    <s v="PAT005979"/>
    <n v="83"/>
    <x v="1"/>
    <s v="Emirati"/>
    <s v="Dubai"/>
    <x v="2045"/>
    <x v="6"/>
    <x v="2"/>
    <x v="3"/>
    <x v="2440"/>
    <x v="8"/>
    <s v="Dubai Hospital"/>
    <s v="Dr. SN45"/>
    <x v="0"/>
    <s v="N/A"/>
    <s v="N/A"/>
    <x v="0"/>
    <s v="None"/>
    <s v="South Asian"/>
    <n v="61"/>
    <n v="175"/>
  </r>
  <r>
    <s v="PAT005980"/>
    <n v="86"/>
    <x v="0"/>
    <s v="Expatriate"/>
    <s v="Fujairah"/>
    <x v="281"/>
    <x v="1"/>
    <x v="3"/>
    <x v="0"/>
    <x v="2821"/>
    <x v="156"/>
    <s v="Dubai Hospital"/>
    <s v="Dr. AE25"/>
    <x v="1"/>
    <s v="N/A"/>
    <s v="N/A"/>
    <x v="0"/>
    <s v="Hypertension"/>
    <s v="African"/>
    <n v="83"/>
    <n v="153"/>
  </r>
  <r>
    <s v="PAT005981"/>
    <n v="72"/>
    <x v="0"/>
    <s v="Emirati"/>
    <s v="Sharjah"/>
    <x v="1292"/>
    <x v="3"/>
    <x v="1"/>
    <x v="1"/>
    <x v="2281"/>
    <x v="147"/>
    <s v="Cleveland Clinic Abu Dhabi"/>
    <s v="Dr. HE49"/>
    <x v="1"/>
    <s v="N/A"/>
    <s v="N/A"/>
    <x v="1"/>
    <s v="Hypertension"/>
    <s v="South Asian"/>
    <n v="58"/>
    <n v="170"/>
  </r>
  <r>
    <s v="PAT005982"/>
    <n v="27"/>
    <x v="1"/>
    <s v="Emirati"/>
    <s v="Umm Al Quwain"/>
    <x v="765"/>
    <x v="2"/>
    <x v="2"/>
    <x v="3"/>
    <x v="1303"/>
    <x v="58"/>
    <s v="Sheikh Khalifa Hospital"/>
    <s v="Dr. AR21"/>
    <x v="1"/>
    <s v="N/A"/>
    <s v="N/A"/>
    <x v="0"/>
    <s v="Hypertension"/>
    <s v="African"/>
    <n v="56"/>
    <n v="166"/>
  </r>
  <r>
    <s v="PAT005983"/>
    <n v="59"/>
    <x v="1"/>
    <s v="Expatriate"/>
    <s v="Umm Al Quwain"/>
    <x v="1116"/>
    <x v="7"/>
    <x v="1"/>
    <x v="0"/>
    <x v="2822"/>
    <x v="72"/>
    <s v="Dubai Hospital"/>
    <s v="Dr. II12"/>
    <x v="0"/>
    <s v="N/A"/>
    <s v="N/A"/>
    <x v="2"/>
    <s v="None"/>
    <s v="South Asian"/>
    <n v="96"/>
    <n v="160"/>
  </r>
  <r>
    <s v="PAT005984"/>
    <n v="58"/>
    <x v="0"/>
    <s v="Emirati"/>
    <s v="Sharjah"/>
    <x v="2372"/>
    <x v="3"/>
    <x v="0"/>
    <x v="3"/>
    <x v="1863"/>
    <x v="18"/>
    <s v="Cleveland Clinic Abu Dhabi"/>
    <s v="Dr. MW11"/>
    <x v="1"/>
    <s v="N/A"/>
    <s v="N/A"/>
    <x v="2"/>
    <s v="Cardiovascular Disease"/>
    <s v="East Asian"/>
    <n v="59"/>
    <n v="163"/>
  </r>
  <r>
    <s v="PAT005985"/>
    <n v="86"/>
    <x v="1"/>
    <s v="Expatriate"/>
    <s v="Abu Dhabi"/>
    <x v="2748"/>
    <x v="7"/>
    <x v="0"/>
    <x v="2"/>
    <x v="1379"/>
    <x v="11"/>
    <s v="Zayed Military Hospital"/>
    <s v="Dr. DZ48"/>
    <x v="0"/>
    <s v="N/A"/>
    <s v="N/A"/>
    <x v="0"/>
    <s v="None"/>
    <s v="European"/>
    <n v="65"/>
    <n v="165"/>
  </r>
  <r>
    <s v="PAT005986"/>
    <n v="27"/>
    <x v="0"/>
    <s v="Emirati"/>
    <s v="Abu Dhabi"/>
    <x v="2485"/>
    <x v="7"/>
    <x v="3"/>
    <x v="1"/>
    <x v="165"/>
    <x v="0"/>
    <s v="Sheikh Khalifa Hospital"/>
    <s v="Dr. IM25"/>
    <x v="0"/>
    <s v="N/A"/>
    <s v="N/A"/>
    <x v="0"/>
    <s v="Hypertension"/>
    <s v="African"/>
    <n v="64"/>
    <n v="198"/>
  </r>
  <r>
    <s v="PAT005987"/>
    <n v="27"/>
    <x v="0"/>
    <s v="Expatriate"/>
    <s v="Sharjah"/>
    <x v="2041"/>
    <x v="7"/>
    <x v="1"/>
    <x v="1"/>
    <x v="2823"/>
    <x v="176"/>
    <s v="Zayed Military Hospital"/>
    <s v="Dr. KK17"/>
    <x v="1"/>
    <s v="N/A"/>
    <s v="N/A"/>
    <x v="2"/>
    <s v="Cardiovascular Disease"/>
    <s v="African"/>
    <n v="69"/>
    <n v="153"/>
  </r>
  <r>
    <s v="PAT005988"/>
    <n v="77"/>
    <x v="1"/>
    <s v="Expatriate"/>
    <s v="Dubai"/>
    <x v="1365"/>
    <x v="7"/>
    <x v="1"/>
    <x v="1"/>
    <x v="158"/>
    <x v="88"/>
    <s v="Cleveland Clinic Abu Dhabi"/>
    <s v="Dr. MK9"/>
    <x v="1"/>
    <s v="N/A"/>
    <s v="N/A"/>
    <x v="0"/>
    <s v="None"/>
    <s v="European"/>
    <n v="54"/>
    <n v="163"/>
  </r>
  <r>
    <s v="PAT005989"/>
    <n v="68"/>
    <x v="0"/>
    <s v="Expatriate"/>
    <s v="Sharjah"/>
    <x v="397"/>
    <x v="1"/>
    <x v="2"/>
    <x v="2"/>
    <x v="1064"/>
    <x v="177"/>
    <s v="Sheikh Khalifa Hospital"/>
    <s v="Dr. UQ22"/>
    <x v="1"/>
    <s v="N/A"/>
    <s v="N/A"/>
    <x v="1"/>
    <s v="Hypertension"/>
    <s v="African"/>
    <n v="62"/>
    <n v="157"/>
  </r>
  <r>
    <s v="PAT005990"/>
    <n v="38"/>
    <x v="0"/>
    <s v="Expatriate"/>
    <s v="Sharjah"/>
    <x v="2653"/>
    <x v="3"/>
    <x v="2"/>
    <x v="2"/>
    <x v="2700"/>
    <x v="46"/>
    <s v="Zayed Military Hospital"/>
    <s v="Dr. PT31"/>
    <x v="0"/>
    <s v="N/A"/>
    <s v="N/A"/>
    <x v="2"/>
    <s v="None"/>
    <s v="European"/>
    <n v="96"/>
    <n v="163"/>
  </r>
  <r>
    <s v="PAT005991"/>
    <n v="25"/>
    <x v="0"/>
    <s v="Emirati"/>
    <s v="Fujairah"/>
    <x v="464"/>
    <x v="2"/>
    <x v="1"/>
    <x v="2"/>
    <x v="2824"/>
    <x v="48"/>
    <s v="Sheikh Khalifa Hospital"/>
    <s v="Dr. FH27"/>
    <x v="1"/>
    <s v="N/A"/>
    <s v="N/A"/>
    <x v="0"/>
    <s v="None"/>
    <s v="Arab"/>
    <n v="76"/>
    <n v="176"/>
  </r>
  <r>
    <s v="PAT005992"/>
    <n v="82"/>
    <x v="1"/>
    <s v="Emirati"/>
    <s v="Umm Al Quwain"/>
    <x v="597"/>
    <x v="0"/>
    <x v="2"/>
    <x v="1"/>
    <x v="2017"/>
    <x v="38"/>
    <s v="Cleveland Clinic Abu Dhabi"/>
    <s v="Dr. RP11"/>
    <x v="0"/>
    <s v="N/A"/>
    <s v="N/A"/>
    <x v="0"/>
    <s v="None"/>
    <s v="East Asian"/>
    <n v="93"/>
    <n v="153"/>
  </r>
  <r>
    <s v="PAT005993"/>
    <n v="47"/>
    <x v="1"/>
    <s v="Expatriate"/>
    <s v="Abu Dhabi"/>
    <x v="2749"/>
    <x v="6"/>
    <x v="0"/>
    <x v="2"/>
    <x v="2034"/>
    <x v="37"/>
    <s v="Sheikh Khalifa Hospital"/>
    <s v="Dr. NW18"/>
    <x v="0"/>
    <s v="N/A"/>
    <s v="N/A"/>
    <x v="0"/>
    <s v="Diabetes"/>
    <s v="African"/>
    <n v="77"/>
    <n v="161"/>
  </r>
  <r>
    <s v="PAT005994"/>
    <n v="66"/>
    <x v="0"/>
    <s v="Emirati"/>
    <s v="Abu Dhabi"/>
    <x v="1857"/>
    <x v="6"/>
    <x v="1"/>
    <x v="1"/>
    <x v="2018"/>
    <x v="110"/>
    <s v="Zayed Military Hospital"/>
    <s v="Dr. NZ42"/>
    <x v="0"/>
    <s v="N/A"/>
    <s v="N/A"/>
    <x v="1"/>
    <s v="None"/>
    <s v="Arab"/>
    <n v="41"/>
    <n v="166"/>
  </r>
  <r>
    <s v="PAT005995"/>
    <n v="26"/>
    <x v="1"/>
    <s v="Expatriate"/>
    <s v="Umm Al Quwain"/>
    <x v="2215"/>
    <x v="3"/>
    <x v="0"/>
    <x v="3"/>
    <x v="1459"/>
    <x v="158"/>
    <s v="Dubai Hospital"/>
    <s v="Dr. XW48"/>
    <x v="1"/>
    <s v="N/A"/>
    <s v="N/A"/>
    <x v="0"/>
    <s v="None"/>
    <s v="East Asian"/>
    <n v="64"/>
    <n v="173"/>
  </r>
  <r>
    <s v="PAT005996"/>
    <n v="34"/>
    <x v="1"/>
    <s v="Emirati"/>
    <s v="Ras Al Khaimah"/>
    <x v="1829"/>
    <x v="5"/>
    <x v="2"/>
    <x v="3"/>
    <x v="2825"/>
    <x v="176"/>
    <s v="Cleveland Clinic Abu Dhabi"/>
    <s v="Dr. OX7"/>
    <x v="0"/>
    <s v="N/A"/>
    <s v="N/A"/>
    <x v="1"/>
    <s v="Diabetes"/>
    <s v="South Asian"/>
    <n v="75"/>
    <n v="168"/>
  </r>
  <r>
    <s v="PAT005997"/>
    <n v="86"/>
    <x v="1"/>
    <s v="Expatriate"/>
    <s v="Abu Dhabi"/>
    <x v="3"/>
    <x v="6"/>
    <x v="1"/>
    <x v="2"/>
    <x v="530"/>
    <x v="107"/>
    <s v="Sheikh Khalifa Hospital"/>
    <s v="Dr. KX42"/>
    <x v="1"/>
    <s v="N/A"/>
    <s v="N/A"/>
    <x v="1"/>
    <s v="None"/>
    <s v="East Asian"/>
    <n v="98"/>
    <n v="177"/>
  </r>
  <r>
    <s v="PAT005998"/>
    <n v="75"/>
    <x v="1"/>
    <s v="Emirati"/>
    <s v="Fujairah"/>
    <x v="1540"/>
    <x v="3"/>
    <x v="3"/>
    <x v="2"/>
    <x v="585"/>
    <x v="125"/>
    <s v="Sheikh Khalifa Hospital"/>
    <s v="Dr. XK4"/>
    <x v="2"/>
    <d v="2020-05-06T00:00:00"/>
    <s v="Cancer"/>
    <x v="0"/>
    <s v="None"/>
    <s v="African"/>
    <n v="80"/>
    <n v="178"/>
  </r>
  <r>
    <s v="PAT005999"/>
    <n v="74"/>
    <x v="1"/>
    <s v="Emirati"/>
    <s v="Fujairah"/>
    <x v="1268"/>
    <x v="5"/>
    <x v="2"/>
    <x v="2"/>
    <x v="222"/>
    <x v="70"/>
    <s v="Sheikh Khalifa Hospital"/>
    <s v="Dr. IM41"/>
    <x v="0"/>
    <s v="N/A"/>
    <s v="N/A"/>
    <x v="0"/>
    <s v="None"/>
    <s v="South Asian"/>
    <n v="73"/>
    <n v="168"/>
  </r>
  <r>
    <s v="PAT006000"/>
    <n v="79"/>
    <x v="1"/>
    <s v="Expatriate"/>
    <s v="Umm Al Quwain"/>
    <x v="1195"/>
    <x v="2"/>
    <x v="3"/>
    <x v="3"/>
    <x v="1881"/>
    <x v="119"/>
    <s v="Sheikh Khalifa Hospital"/>
    <s v="Dr. BZ43"/>
    <x v="2"/>
    <d v="2019-08-06T00:00:00"/>
    <s v="Complications"/>
    <x v="0"/>
    <s v="None"/>
    <s v="South Asian"/>
    <n v="82"/>
    <n v="165"/>
  </r>
  <r>
    <s v="PAT006001"/>
    <n v="69"/>
    <x v="0"/>
    <s v="Emirati"/>
    <s v="Sharjah"/>
    <x v="2750"/>
    <x v="3"/>
    <x v="1"/>
    <x v="2"/>
    <x v="2799"/>
    <x v="75"/>
    <s v="Sheikh Khalifa Hospital"/>
    <s v="Dr. LJ37"/>
    <x v="2"/>
    <d v="2020-02-16T00:00:00"/>
    <s v="Cancer"/>
    <x v="1"/>
    <s v="Hypertension"/>
    <s v="Arab"/>
    <n v="71"/>
    <n v="178"/>
  </r>
  <r>
    <s v="PAT006002"/>
    <n v="78"/>
    <x v="0"/>
    <s v="Emirati"/>
    <s v="Fujairah"/>
    <x v="2751"/>
    <x v="2"/>
    <x v="1"/>
    <x v="3"/>
    <x v="1844"/>
    <x v="24"/>
    <s v="Zayed Military Hospital"/>
    <s v="Dr. HA34"/>
    <x v="1"/>
    <s v="N/A"/>
    <s v="N/A"/>
    <x v="0"/>
    <s v="Diabetes"/>
    <s v="European"/>
    <n v="61"/>
    <n v="172"/>
  </r>
  <r>
    <s v="PAT006003"/>
    <n v="57"/>
    <x v="1"/>
    <s v="Emirati"/>
    <s v="Ras Al Khaimah"/>
    <x v="1650"/>
    <x v="0"/>
    <x v="1"/>
    <x v="0"/>
    <x v="2826"/>
    <x v="93"/>
    <s v="Zayed Military Hospital"/>
    <s v="Dr. JH35"/>
    <x v="0"/>
    <s v="N/A"/>
    <s v="N/A"/>
    <x v="0"/>
    <s v="Diabetes"/>
    <s v="Arab"/>
    <n v="67"/>
    <n v="170"/>
  </r>
  <r>
    <s v="PAT006004"/>
    <n v="55"/>
    <x v="0"/>
    <s v="Expatriate"/>
    <s v="Sharjah"/>
    <x v="2752"/>
    <x v="1"/>
    <x v="1"/>
    <x v="2"/>
    <x v="2299"/>
    <x v="10"/>
    <s v="Cleveland Clinic Abu Dhabi"/>
    <s v="Dr. QQ40"/>
    <x v="0"/>
    <s v="N/A"/>
    <s v="N/A"/>
    <x v="2"/>
    <s v="Hypertension"/>
    <s v="South Asian"/>
    <n v="48"/>
    <n v="149"/>
  </r>
  <r>
    <s v="PAT006005"/>
    <n v="60"/>
    <x v="1"/>
    <s v="Expatriate"/>
    <s v="Dubai"/>
    <x v="705"/>
    <x v="1"/>
    <x v="0"/>
    <x v="0"/>
    <x v="2493"/>
    <x v="110"/>
    <s v="Cleveland Clinic Abu Dhabi"/>
    <s v="Dr. KD19"/>
    <x v="0"/>
    <s v="N/A"/>
    <s v="N/A"/>
    <x v="0"/>
    <s v="None"/>
    <s v="East Asian"/>
    <n v="98"/>
    <n v="159"/>
  </r>
  <r>
    <s v="PAT006006"/>
    <n v="80"/>
    <x v="0"/>
    <s v="Expatriate"/>
    <s v="Dubai"/>
    <x v="827"/>
    <x v="5"/>
    <x v="1"/>
    <x v="1"/>
    <x v="1782"/>
    <x v="85"/>
    <s v="Zayed Military Hospital"/>
    <s v="Dr. US32"/>
    <x v="0"/>
    <s v="N/A"/>
    <s v="N/A"/>
    <x v="2"/>
    <s v="Diabetes"/>
    <s v="African"/>
    <n v="82"/>
    <n v="174"/>
  </r>
  <r>
    <s v="PAT006007"/>
    <n v="36"/>
    <x v="1"/>
    <s v="Emirati"/>
    <s v="Umm Al Quwain"/>
    <x v="2147"/>
    <x v="0"/>
    <x v="0"/>
    <x v="1"/>
    <x v="2556"/>
    <x v="84"/>
    <s v="Dubai Hospital"/>
    <s v="Dr. SV26"/>
    <x v="1"/>
    <s v="N/A"/>
    <s v="N/A"/>
    <x v="2"/>
    <s v="Hypertension"/>
    <s v="Arab"/>
    <n v="72"/>
    <n v="191"/>
  </r>
  <r>
    <s v="PAT006008"/>
    <n v="67"/>
    <x v="1"/>
    <s v="Emirati"/>
    <s v="Abu Dhabi"/>
    <x v="171"/>
    <x v="6"/>
    <x v="0"/>
    <x v="3"/>
    <x v="2637"/>
    <x v="164"/>
    <s v="Zayed Military Hospital"/>
    <s v="Dr. MW35"/>
    <x v="1"/>
    <s v="N/A"/>
    <s v="N/A"/>
    <x v="0"/>
    <s v="Hypertension"/>
    <s v="South Asian"/>
    <n v="74"/>
    <n v="163"/>
  </r>
  <r>
    <s v="PAT006009"/>
    <n v="50"/>
    <x v="0"/>
    <s v="Emirati"/>
    <s v="Ras Al Khaimah"/>
    <x v="806"/>
    <x v="3"/>
    <x v="2"/>
    <x v="3"/>
    <x v="2022"/>
    <x v="10"/>
    <s v="Dubai Hospital"/>
    <s v="Dr. EG40"/>
    <x v="1"/>
    <s v="N/A"/>
    <s v="N/A"/>
    <x v="0"/>
    <s v="None"/>
    <s v="East Asian"/>
    <n v="94"/>
    <n v="167"/>
  </r>
  <r>
    <s v="PAT006010"/>
    <n v="30"/>
    <x v="1"/>
    <s v="Emirati"/>
    <s v="Fujairah"/>
    <x v="804"/>
    <x v="0"/>
    <x v="2"/>
    <x v="3"/>
    <x v="2827"/>
    <x v="6"/>
    <s v="Zayed Military Hospital"/>
    <s v="Dr. LK18"/>
    <x v="0"/>
    <s v="N/A"/>
    <s v="N/A"/>
    <x v="1"/>
    <s v="None"/>
    <s v="South Asian"/>
    <n v="91"/>
    <n v="166"/>
  </r>
  <r>
    <s v="PAT006011"/>
    <n v="79"/>
    <x v="0"/>
    <s v="Emirati"/>
    <s v="Ajman"/>
    <x v="2143"/>
    <x v="5"/>
    <x v="3"/>
    <x v="0"/>
    <x v="1412"/>
    <x v="175"/>
    <s v="Cleveland Clinic Abu Dhabi"/>
    <s v="Dr. CP48"/>
    <x v="0"/>
    <s v="N/A"/>
    <s v="N/A"/>
    <x v="1"/>
    <s v="Diabetes"/>
    <s v="Arab"/>
    <n v="80"/>
    <n v="172"/>
  </r>
  <r>
    <s v="PAT006012"/>
    <n v="60"/>
    <x v="1"/>
    <s v="Expatriate"/>
    <s v="Dubai"/>
    <x v="2515"/>
    <x v="2"/>
    <x v="2"/>
    <x v="1"/>
    <x v="2266"/>
    <x v="30"/>
    <s v="Cleveland Clinic Abu Dhabi"/>
    <s v="Dr. BJ36"/>
    <x v="2"/>
    <d v="2020-06-26T00:00:00"/>
    <s v="Cancer"/>
    <x v="2"/>
    <s v="Hypertension"/>
    <s v="European"/>
    <n v="75"/>
    <n v="162"/>
  </r>
  <r>
    <s v="PAT006013"/>
    <n v="66"/>
    <x v="1"/>
    <s v="Emirati"/>
    <s v="Fujairah"/>
    <x v="573"/>
    <x v="6"/>
    <x v="3"/>
    <x v="3"/>
    <x v="1724"/>
    <x v="151"/>
    <s v="Sheikh Khalifa Hospital"/>
    <s v="Dr. ZP6"/>
    <x v="1"/>
    <s v="N/A"/>
    <s v="N/A"/>
    <x v="0"/>
    <s v="Diabetes"/>
    <s v="South Asian"/>
    <n v="67"/>
    <n v="167"/>
  </r>
  <r>
    <s v="PAT006014"/>
    <n v="53"/>
    <x v="0"/>
    <s v="Emirati"/>
    <s v="Umm Al Quwain"/>
    <x v="1747"/>
    <x v="3"/>
    <x v="1"/>
    <x v="3"/>
    <x v="2695"/>
    <x v="85"/>
    <s v="Dubai Hospital"/>
    <s v="Dr. ZF9"/>
    <x v="1"/>
    <s v="N/A"/>
    <s v="N/A"/>
    <x v="0"/>
    <s v="Hypertension"/>
    <s v="East Asian"/>
    <n v="65"/>
    <n v="181"/>
  </r>
  <r>
    <s v="PAT006015"/>
    <n v="27"/>
    <x v="0"/>
    <s v="Emirati"/>
    <s v="Dubai"/>
    <x v="1907"/>
    <x v="1"/>
    <x v="3"/>
    <x v="2"/>
    <x v="1637"/>
    <x v="83"/>
    <s v="Dubai Hospital"/>
    <s v="Dr. SZ48"/>
    <x v="0"/>
    <s v="N/A"/>
    <s v="N/A"/>
    <x v="0"/>
    <s v="Cardiovascular Disease"/>
    <s v="South Asian"/>
    <n v="57"/>
    <n v="176"/>
  </r>
  <r>
    <s v="PAT006016"/>
    <n v="23"/>
    <x v="1"/>
    <s v="Emirati"/>
    <s v="Dubai"/>
    <x v="1904"/>
    <x v="0"/>
    <x v="1"/>
    <x v="0"/>
    <x v="1389"/>
    <x v="87"/>
    <s v="Dubai Hospital"/>
    <s v="Dr. GP26"/>
    <x v="1"/>
    <s v="N/A"/>
    <s v="N/A"/>
    <x v="0"/>
    <s v="None"/>
    <s v="Arab"/>
    <n v="34"/>
    <n v="171"/>
  </r>
  <r>
    <s v="PAT006017"/>
    <n v="74"/>
    <x v="1"/>
    <s v="Emirati"/>
    <s v="Dubai"/>
    <x v="1797"/>
    <x v="6"/>
    <x v="3"/>
    <x v="0"/>
    <x v="2024"/>
    <x v="164"/>
    <s v="Sheikh Khalifa Hospital"/>
    <s v="Dr. UE37"/>
    <x v="1"/>
    <s v="N/A"/>
    <s v="N/A"/>
    <x v="0"/>
    <s v="Hypertension"/>
    <s v="African"/>
    <n v="82"/>
    <n v="170"/>
  </r>
  <r>
    <s v="PAT006018"/>
    <n v="18"/>
    <x v="1"/>
    <s v="Emirati"/>
    <s v="Abu Dhabi"/>
    <x v="764"/>
    <x v="1"/>
    <x v="0"/>
    <x v="1"/>
    <x v="1747"/>
    <x v="163"/>
    <s v="Dubai Hospital"/>
    <s v="Dr. AE34"/>
    <x v="0"/>
    <s v="N/A"/>
    <s v="N/A"/>
    <x v="1"/>
    <s v="Cardiovascular Disease"/>
    <s v="African"/>
    <n v="58"/>
    <n v="175"/>
  </r>
  <r>
    <s v="PAT006019"/>
    <n v="88"/>
    <x v="0"/>
    <s v="Emirati"/>
    <s v="Ras Al Khaimah"/>
    <x v="2694"/>
    <x v="3"/>
    <x v="1"/>
    <x v="1"/>
    <x v="28"/>
    <x v="116"/>
    <s v="Sheikh Khalifa Hospital"/>
    <s v="Dr. WV50"/>
    <x v="1"/>
    <s v="N/A"/>
    <s v="N/A"/>
    <x v="0"/>
    <s v="Cardiovascular Disease"/>
    <s v="South Asian"/>
    <n v="91"/>
    <n v="175"/>
  </r>
  <r>
    <s v="PAT006020"/>
    <n v="75"/>
    <x v="0"/>
    <s v="Expatriate"/>
    <s v="Dubai"/>
    <x v="2753"/>
    <x v="4"/>
    <x v="0"/>
    <x v="3"/>
    <x v="2576"/>
    <x v="41"/>
    <s v="Sheikh Khalifa Hospital"/>
    <s v="Dr. NN1"/>
    <x v="2"/>
    <d v="2022-09-03T00:00:00"/>
    <s v="Complications"/>
    <x v="0"/>
    <s v="Hypertension"/>
    <s v="African"/>
    <n v="79"/>
    <n v="193"/>
  </r>
  <r>
    <s v="PAT006021"/>
    <n v="38"/>
    <x v="1"/>
    <s v="Emirati"/>
    <s v="Fujairah"/>
    <x v="2465"/>
    <x v="3"/>
    <x v="2"/>
    <x v="0"/>
    <x v="2798"/>
    <x v="27"/>
    <s v="Sheikh Khalifa Hospital"/>
    <s v="Dr. YN49"/>
    <x v="0"/>
    <s v="N/A"/>
    <s v="N/A"/>
    <x v="0"/>
    <s v="Diabetes"/>
    <s v="African"/>
    <n v="44"/>
    <n v="159"/>
  </r>
  <r>
    <s v="PAT006022"/>
    <n v="73"/>
    <x v="0"/>
    <s v="Expatriate"/>
    <s v="Fujairah"/>
    <x v="963"/>
    <x v="5"/>
    <x v="1"/>
    <x v="1"/>
    <x v="2828"/>
    <x v="158"/>
    <s v="Sheikh Khalifa Hospital"/>
    <s v="Dr. FT11"/>
    <x v="1"/>
    <s v="N/A"/>
    <s v="N/A"/>
    <x v="0"/>
    <s v="Diabetes"/>
    <s v="African"/>
    <n v="72"/>
    <n v="164"/>
  </r>
  <r>
    <s v="PAT006023"/>
    <n v="37"/>
    <x v="1"/>
    <s v="Emirati"/>
    <s v="Umm Al Quwain"/>
    <x v="1098"/>
    <x v="7"/>
    <x v="1"/>
    <x v="0"/>
    <x v="2829"/>
    <x v="78"/>
    <s v="Zayed Military Hospital"/>
    <s v="Dr. XH27"/>
    <x v="2"/>
    <d v="2024-06-20T00:00:00"/>
    <s v="Complications"/>
    <x v="0"/>
    <s v="None"/>
    <s v="Arab"/>
    <n v="76"/>
    <n v="174"/>
  </r>
  <r>
    <s v="PAT006024"/>
    <n v="71"/>
    <x v="1"/>
    <s v="Expatriate"/>
    <s v="Abu Dhabi"/>
    <x v="102"/>
    <x v="4"/>
    <x v="2"/>
    <x v="3"/>
    <x v="104"/>
    <x v="22"/>
    <s v="Cleveland Clinic Abu Dhabi"/>
    <s v="Dr. HF50"/>
    <x v="1"/>
    <s v="N/A"/>
    <s v="N/A"/>
    <x v="0"/>
    <s v="None"/>
    <s v="European"/>
    <n v="97"/>
    <n v="169"/>
  </r>
  <r>
    <s v="PAT006025"/>
    <n v="42"/>
    <x v="1"/>
    <s v="Emirati"/>
    <s v="Ras Al Khaimah"/>
    <x v="2494"/>
    <x v="5"/>
    <x v="1"/>
    <x v="3"/>
    <x v="311"/>
    <x v="30"/>
    <s v="Dubai Hospital"/>
    <s v="Dr. WA50"/>
    <x v="1"/>
    <s v="N/A"/>
    <s v="N/A"/>
    <x v="0"/>
    <s v="None"/>
    <s v="Arab"/>
    <n v="78"/>
    <n v="146"/>
  </r>
  <r>
    <s v="PAT006026"/>
    <n v="45"/>
    <x v="0"/>
    <s v="Emirati"/>
    <s v="Ras Al Khaimah"/>
    <x v="1917"/>
    <x v="5"/>
    <x v="2"/>
    <x v="3"/>
    <x v="777"/>
    <x v="113"/>
    <s v="Cleveland Clinic Abu Dhabi"/>
    <s v="Dr. EF29"/>
    <x v="0"/>
    <s v="N/A"/>
    <s v="N/A"/>
    <x v="0"/>
    <s v="Diabetes"/>
    <s v="Arab"/>
    <n v="62"/>
    <n v="168"/>
  </r>
  <r>
    <s v="PAT006027"/>
    <n v="22"/>
    <x v="1"/>
    <s v="Emirati"/>
    <s v="Umm Al Quwain"/>
    <x v="2754"/>
    <x v="0"/>
    <x v="0"/>
    <x v="3"/>
    <x v="821"/>
    <x v="73"/>
    <s v="Dubai Hospital"/>
    <s v="Dr. ZY11"/>
    <x v="0"/>
    <s v="N/A"/>
    <s v="N/A"/>
    <x v="1"/>
    <s v="Cardiovascular Disease"/>
    <s v="European"/>
    <n v="74"/>
    <n v="180"/>
  </r>
  <r>
    <s v="PAT006028"/>
    <n v="38"/>
    <x v="0"/>
    <s v="Emirati"/>
    <s v="Ajman"/>
    <x v="2755"/>
    <x v="6"/>
    <x v="0"/>
    <x v="0"/>
    <x v="487"/>
    <x v="7"/>
    <s v="Cleveland Clinic Abu Dhabi"/>
    <s v="Dr. NI44"/>
    <x v="1"/>
    <s v="N/A"/>
    <s v="N/A"/>
    <x v="0"/>
    <s v="Diabetes"/>
    <s v="East Asian"/>
    <n v="52"/>
    <n v="186"/>
  </r>
  <r>
    <s v="PAT006029"/>
    <n v="35"/>
    <x v="0"/>
    <s v="Expatriate"/>
    <s v="Sharjah"/>
    <x v="1577"/>
    <x v="6"/>
    <x v="2"/>
    <x v="3"/>
    <x v="588"/>
    <x v="100"/>
    <s v="Sheikh Khalifa Hospital"/>
    <s v="Dr. CK8"/>
    <x v="0"/>
    <s v="N/A"/>
    <s v="N/A"/>
    <x v="1"/>
    <s v="Diabetes"/>
    <s v="East Asian"/>
    <n v="81"/>
    <n v="192"/>
  </r>
  <r>
    <s v="PAT006030"/>
    <n v="64"/>
    <x v="1"/>
    <s v="Expatriate"/>
    <s v="Dubai"/>
    <x v="708"/>
    <x v="5"/>
    <x v="2"/>
    <x v="0"/>
    <x v="2799"/>
    <x v="145"/>
    <s v="Cleveland Clinic Abu Dhabi"/>
    <s v="Dr. FC32"/>
    <x v="2"/>
    <d v="2019-05-30T00:00:00"/>
    <s v="Complications"/>
    <x v="0"/>
    <s v="Hypertension"/>
    <s v="European"/>
    <n v="70"/>
    <n v="161"/>
  </r>
  <r>
    <s v="PAT006031"/>
    <n v="87"/>
    <x v="1"/>
    <s v="Emirati"/>
    <s v="Abu Dhabi"/>
    <x v="1880"/>
    <x v="2"/>
    <x v="0"/>
    <x v="2"/>
    <x v="943"/>
    <x v="173"/>
    <s v="Sheikh Khalifa Hospital"/>
    <s v="Dr. JQ1"/>
    <x v="1"/>
    <s v="N/A"/>
    <s v="N/A"/>
    <x v="2"/>
    <s v="None"/>
    <s v="Arab"/>
    <n v="62"/>
    <n v="180"/>
  </r>
  <r>
    <s v="PAT006032"/>
    <n v="74"/>
    <x v="1"/>
    <s v="Emirati"/>
    <s v="Ras Al Khaimah"/>
    <x v="373"/>
    <x v="7"/>
    <x v="0"/>
    <x v="3"/>
    <x v="688"/>
    <x v="1"/>
    <s v="Cleveland Clinic Abu Dhabi"/>
    <s v="Dr. UX17"/>
    <x v="0"/>
    <s v="N/A"/>
    <s v="N/A"/>
    <x v="1"/>
    <s v="Hypertension"/>
    <s v="European"/>
    <n v="84"/>
    <n v="176"/>
  </r>
  <r>
    <s v="PAT006033"/>
    <n v="36"/>
    <x v="0"/>
    <s v="Emirati"/>
    <s v="Ajman"/>
    <x v="1178"/>
    <x v="1"/>
    <x v="1"/>
    <x v="2"/>
    <x v="2488"/>
    <x v="166"/>
    <s v="Sheikh Khalifa Hospital"/>
    <s v="Dr. CL37"/>
    <x v="0"/>
    <s v="N/A"/>
    <s v="N/A"/>
    <x v="1"/>
    <s v="Hypertension"/>
    <s v="East Asian"/>
    <n v="40"/>
    <n v="164"/>
  </r>
  <r>
    <s v="PAT006034"/>
    <n v="82"/>
    <x v="0"/>
    <s v="Expatriate"/>
    <s v="Sharjah"/>
    <x v="2756"/>
    <x v="6"/>
    <x v="0"/>
    <x v="1"/>
    <x v="1593"/>
    <x v="49"/>
    <s v="Cleveland Clinic Abu Dhabi"/>
    <s v="Dr. EB50"/>
    <x v="0"/>
    <s v="N/A"/>
    <s v="N/A"/>
    <x v="0"/>
    <s v="None"/>
    <s v="European"/>
    <n v="74"/>
    <n v="167"/>
  </r>
  <r>
    <s v="PAT006035"/>
    <n v="20"/>
    <x v="1"/>
    <s v="Expatriate"/>
    <s v="Ras Al Khaimah"/>
    <x v="1763"/>
    <x v="1"/>
    <x v="2"/>
    <x v="3"/>
    <x v="668"/>
    <x v="48"/>
    <s v="Sheikh Khalifa Hospital"/>
    <s v="Dr. YA47"/>
    <x v="1"/>
    <s v="N/A"/>
    <s v="N/A"/>
    <x v="2"/>
    <s v="Hypertension"/>
    <s v="European"/>
    <n v="76"/>
    <n v="168"/>
  </r>
  <r>
    <s v="PAT006036"/>
    <n v="59"/>
    <x v="1"/>
    <s v="Emirati"/>
    <s v="Ras Al Khaimah"/>
    <x v="2728"/>
    <x v="1"/>
    <x v="2"/>
    <x v="0"/>
    <x v="714"/>
    <x v="147"/>
    <s v="Dubai Hospital"/>
    <s v="Dr. ZK15"/>
    <x v="0"/>
    <s v="N/A"/>
    <s v="N/A"/>
    <x v="1"/>
    <s v="None"/>
    <s v="East Asian"/>
    <n v="51"/>
    <n v="172"/>
  </r>
  <r>
    <s v="PAT006037"/>
    <n v="38"/>
    <x v="1"/>
    <s v="Emirati"/>
    <s v="Dubai"/>
    <x v="2757"/>
    <x v="5"/>
    <x v="1"/>
    <x v="1"/>
    <x v="193"/>
    <x v="90"/>
    <s v="Zayed Military Hospital"/>
    <s v="Dr. OY48"/>
    <x v="0"/>
    <s v="N/A"/>
    <s v="N/A"/>
    <x v="1"/>
    <s v="Hypertension"/>
    <s v="African"/>
    <n v="55"/>
    <n v="191"/>
  </r>
  <r>
    <s v="PAT006038"/>
    <n v="57"/>
    <x v="1"/>
    <s v="Emirati"/>
    <s v="Sharjah"/>
    <x v="2758"/>
    <x v="1"/>
    <x v="3"/>
    <x v="3"/>
    <x v="2830"/>
    <x v="91"/>
    <s v="Sheikh Khalifa Hospital"/>
    <s v="Dr. IW30"/>
    <x v="1"/>
    <s v="N/A"/>
    <s v="N/A"/>
    <x v="0"/>
    <s v="Cardiovascular Disease"/>
    <s v="European"/>
    <n v="89"/>
    <n v="182"/>
  </r>
  <r>
    <s v="PAT006039"/>
    <n v="84"/>
    <x v="0"/>
    <s v="Emirati"/>
    <s v="Sharjah"/>
    <x v="13"/>
    <x v="3"/>
    <x v="3"/>
    <x v="2"/>
    <x v="1073"/>
    <x v="154"/>
    <s v="Cleveland Clinic Abu Dhabi"/>
    <s v="Dr. TD37"/>
    <x v="0"/>
    <s v="N/A"/>
    <s v="N/A"/>
    <x v="0"/>
    <s v="Cardiovascular Disease"/>
    <s v="South Asian"/>
    <n v="55"/>
    <n v="172"/>
  </r>
  <r>
    <s v="PAT006040"/>
    <n v="42"/>
    <x v="1"/>
    <s v="Emirati"/>
    <s v="Umm Al Quwain"/>
    <x v="860"/>
    <x v="4"/>
    <x v="2"/>
    <x v="1"/>
    <x v="428"/>
    <x v="54"/>
    <s v="Dubai Hospital"/>
    <s v="Dr. HT44"/>
    <x v="1"/>
    <s v="N/A"/>
    <s v="N/A"/>
    <x v="0"/>
    <s v="Hypertension"/>
    <s v="East Asian"/>
    <n v="80"/>
    <n v="165"/>
  </r>
  <r>
    <s v="PAT006041"/>
    <n v="72"/>
    <x v="1"/>
    <s v="Expatriate"/>
    <s v="Abu Dhabi"/>
    <x v="2248"/>
    <x v="1"/>
    <x v="2"/>
    <x v="0"/>
    <x v="551"/>
    <x v="174"/>
    <s v="Sheikh Khalifa Hospital"/>
    <s v="Dr. FO19"/>
    <x v="0"/>
    <s v="N/A"/>
    <s v="N/A"/>
    <x v="0"/>
    <s v="None"/>
    <s v="East Asian"/>
    <n v="73"/>
    <n v="175"/>
  </r>
  <r>
    <s v="PAT006042"/>
    <n v="69"/>
    <x v="0"/>
    <s v="Expatriate"/>
    <s v="Ajman"/>
    <x v="2186"/>
    <x v="2"/>
    <x v="2"/>
    <x v="0"/>
    <x v="1603"/>
    <x v="122"/>
    <s v="Cleveland Clinic Abu Dhabi"/>
    <s v="Dr. NO20"/>
    <x v="2"/>
    <d v="2023-02-27T00:00:00"/>
    <s v="Complications"/>
    <x v="2"/>
    <s v="Cardiovascular Disease"/>
    <s v="South Asian"/>
    <n v="49"/>
    <n v="163"/>
  </r>
  <r>
    <s v="PAT006043"/>
    <n v="61"/>
    <x v="1"/>
    <s v="Emirati"/>
    <s v="Umm Al Quwain"/>
    <x v="802"/>
    <x v="3"/>
    <x v="1"/>
    <x v="2"/>
    <x v="2004"/>
    <x v="146"/>
    <s v="Zayed Military Hospital"/>
    <s v="Dr. XM15"/>
    <x v="0"/>
    <s v="N/A"/>
    <s v="N/A"/>
    <x v="1"/>
    <s v="None"/>
    <s v="East Asian"/>
    <n v="84"/>
    <n v="164"/>
  </r>
  <r>
    <s v="PAT006044"/>
    <n v="73"/>
    <x v="0"/>
    <s v="Expatriate"/>
    <s v="Fujairah"/>
    <x v="1022"/>
    <x v="4"/>
    <x v="0"/>
    <x v="0"/>
    <x v="2053"/>
    <x v="161"/>
    <s v="Zayed Military Hospital"/>
    <s v="Dr. DH26"/>
    <x v="0"/>
    <s v="N/A"/>
    <s v="N/A"/>
    <x v="0"/>
    <s v="None"/>
    <s v="Arab"/>
    <n v="67"/>
    <n v="160"/>
  </r>
  <r>
    <s v="PAT006045"/>
    <n v="72"/>
    <x v="1"/>
    <s v="Emirati"/>
    <s v="Abu Dhabi"/>
    <x v="2310"/>
    <x v="5"/>
    <x v="2"/>
    <x v="3"/>
    <x v="1638"/>
    <x v="114"/>
    <s v="Cleveland Clinic Abu Dhabi"/>
    <s v="Dr. NX1"/>
    <x v="1"/>
    <s v="N/A"/>
    <s v="N/A"/>
    <x v="2"/>
    <s v="Hypertension"/>
    <s v="East Asian"/>
    <n v="69"/>
    <n v="178"/>
  </r>
  <r>
    <s v="PAT006046"/>
    <n v="87"/>
    <x v="0"/>
    <s v="Emirati"/>
    <s v="Ajman"/>
    <x v="623"/>
    <x v="4"/>
    <x v="2"/>
    <x v="1"/>
    <x v="550"/>
    <x v="157"/>
    <s v="Sheikh Khalifa Hospital"/>
    <s v="Dr. HY25"/>
    <x v="0"/>
    <s v="N/A"/>
    <s v="N/A"/>
    <x v="1"/>
    <s v="Hypertension"/>
    <s v="South Asian"/>
    <n v="62"/>
    <n v="166"/>
  </r>
  <r>
    <s v="PAT006047"/>
    <n v="83"/>
    <x v="1"/>
    <s v="Expatriate"/>
    <s v="Umm Al Quwain"/>
    <x v="830"/>
    <x v="6"/>
    <x v="3"/>
    <x v="3"/>
    <x v="2831"/>
    <x v="48"/>
    <s v="Dubai Hospital"/>
    <s v="Dr. AU33"/>
    <x v="0"/>
    <s v="N/A"/>
    <s v="N/A"/>
    <x v="1"/>
    <s v="Hypertension"/>
    <s v="East Asian"/>
    <n v="77"/>
    <n v="174"/>
  </r>
  <r>
    <s v="PAT006048"/>
    <n v="36"/>
    <x v="0"/>
    <s v="Emirati"/>
    <s v="Abu Dhabi"/>
    <x v="2289"/>
    <x v="7"/>
    <x v="3"/>
    <x v="0"/>
    <x v="733"/>
    <x v="3"/>
    <s v="Cleveland Clinic Abu Dhabi"/>
    <s v="Dr. GA33"/>
    <x v="1"/>
    <s v="N/A"/>
    <s v="N/A"/>
    <x v="1"/>
    <s v="Hypertension"/>
    <s v="African"/>
    <n v="83"/>
    <n v="159"/>
  </r>
  <r>
    <s v="PAT006049"/>
    <n v="24"/>
    <x v="1"/>
    <s v="Emirati"/>
    <s v="Ajman"/>
    <x v="337"/>
    <x v="7"/>
    <x v="2"/>
    <x v="2"/>
    <x v="2832"/>
    <x v="112"/>
    <s v="Zayed Military Hospital"/>
    <s v="Dr. WY15"/>
    <x v="0"/>
    <s v="N/A"/>
    <s v="N/A"/>
    <x v="1"/>
    <s v="Diabetes"/>
    <s v="East Asian"/>
    <n v="40"/>
    <n v="154"/>
  </r>
  <r>
    <s v="PAT006050"/>
    <n v="80"/>
    <x v="0"/>
    <s v="Emirati"/>
    <s v="Fujairah"/>
    <x v="2708"/>
    <x v="0"/>
    <x v="2"/>
    <x v="3"/>
    <x v="2603"/>
    <x v="175"/>
    <s v="Cleveland Clinic Abu Dhabi"/>
    <s v="Dr. HR29"/>
    <x v="0"/>
    <s v="N/A"/>
    <s v="N/A"/>
    <x v="0"/>
    <s v="Cardiovascular Disease"/>
    <s v="Arab"/>
    <n v="80"/>
    <n v="164"/>
  </r>
  <r>
    <s v="PAT006051"/>
    <n v="59"/>
    <x v="1"/>
    <s v="Expatriate"/>
    <s v="Dubai"/>
    <x v="2759"/>
    <x v="6"/>
    <x v="3"/>
    <x v="0"/>
    <x v="1126"/>
    <x v="171"/>
    <s v="Cleveland Clinic Abu Dhabi"/>
    <s v="Dr. ZY6"/>
    <x v="0"/>
    <s v="N/A"/>
    <s v="N/A"/>
    <x v="0"/>
    <s v="None"/>
    <s v="Arab"/>
    <n v="73"/>
    <n v="158"/>
  </r>
  <r>
    <s v="PAT006052"/>
    <n v="59"/>
    <x v="0"/>
    <s v="Emirati"/>
    <s v="Ajman"/>
    <x v="2006"/>
    <x v="5"/>
    <x v="0"/>
    <x v="2"/>
    <x v="2649"/>
    <x v="9"/>
    <s v="Dubai Hospital"/>
    <s v="Dr. FR4"/>
    <x v="0"/>
    <s v="N/A"/>
    <s v="N/A"/>
    <x v="0"/>
    <s v="None"/>
    <s v="East Asian"/>
    <n v="59"/>
    <n v="168"/>
  </r>
  <r>
    <s v="PAT006053"/>
    <n v="76"/>
    <x v="1"/>
    <s v="Expatriate"/>
    <s v="Fujairah"/>
    <x v="2354"/>
    <x v="7"/>
    <x v="3"/>
    <x v="3"/>
    <x v="2833"/>
    <x v="62"/>
    <s v="Dubai Hospital"/>
    <s v="Dr. EN26"/>
    <x v="1"/>
    <s v="N/A"/>
    <s v="N/A"/>
    <x v="0"/>
    <s v="None"/>
    <s v="European"/>
    <n v="69"/>
    <n v="171"/>
  </r>
  <r>
    <s v="PAT006054"/>
    <n v="37"/>
    <x v="0"/>
    <s v="Emirati"/>
    <s v="Abu Dhabi"/>
    <x v="1295"/>
    <x v="5"/>
    <x v="0"/>
    <x v="0"/>
    <x v="709"/>
    <x v="113"/>
    <s v="Cleveland Clinic Abu Dhabi"/>
    <s v="Dr. YN29"/>
    <x v="0"/>
    <s v="N/A"/>
    <s v="N/A"/>
    <x v="0"/>
    <s v="Diabetes"/>
    <s v="African"/>
    <n v="93"/>
    <n v="162"/>
  </r>
  <r>
    <s v="PAT006055"/>
    <n v="34"/>
    <x v="0"/>
    <s v="Emirati"/>
    <s v="Sharjah"/>
    <x v="2760"/>
    <x v="5"/>
    <x v="1"/>
    <x v="2"/>
    <x v="1469"/>
    <x v="31"/>
    <s v="Cleveland Clinic Abu Dhabi"/>
    <s v="Dr. WA21"/>
    <x v="0"/>
    <s v="N/A"/>
    <s v="N/A"/>
    <x v="2"/>
    <s v="Hypertension"/>
    <s v="East Asian"/>
    <n v="66"/>
    <n v="179"/>
  </r>
  <r>
    <s v="PAT006056"/>
    <n v="44"/>
    <x v="0"/>
    <s v="Emirati"/>
    <s v="Ras Al Khaimah"/>
    <x v="504"/>
    <x v="1"/>
    <x v="2"/>
    <x v="2"/>
    <x v="2765"/>
    <x v="119"/>
    <s v="Dubai Hospital"/>
    <s v="Dr. FH30"/>
    <x v="0"/>
    <s v="N/A"/>
    <s v="N/A"/>
    <x v="1"/>
    <s v="Diabetes"/>
    <s v="African"/>
    <n v="82"/>
    <n v="149"/>
  </r>
  <r>
    <s v="PAT006057"/>
    <n v="64"/>
    <x v="0"/>
    <s v="Emirati"/>
    <s v="Fujairah"/>
    <x v="308"/>
    <x v="2"/>
    <x v="3"/>
    <x v="3"/>
    <x v="2834"/>
    <x v="60"/>
    <s v="Dubai Hospital"/>
    <s v="Dr. TB41"/>
    <x v="0"/>
    <s v="N/A"/>
    <s v="N/A"/>
    <x v="0"/>
    <s v="None"/>
    <s v="Arab"/>
    <n v="87"/>
    <n v="175"/>
  </r>
  <r>
    <s v="PAT006058"/>
    <n v="19"/>
    <x v="1"/>
    <s v="Expatriate"/>
    <s v="Fujairah"/>
    <x v="2761"/>
    <x v="1"/>
    <x v="1"/>
    <x v="3"/>
    <x v="1065"/>
    <x v="4"/>
    <s v="Sheikh Khalifa Hospital"/>
    <s v="Dr. BY13"/>
    <x v="0"/>
    <s v="N/A"/>
    <s v="N/A"/>
    <x v="0"/>
    <s v="None"/>
    <s v="European"/>
    <n v="80"/>
    <n v="178"/>
  </r>
  <r>
    <s v="PAT006059"/>
    <n v="80"/>
    <x v="1"/>
    <s v="Expatriate"/>
    <s v="Fujairah"/>
    <x v="1851"/>
    <x v="7"/>
    <x v="0"/>
    <x v="0"/>
    <x v="924"/>
    <x v="53"/>
    <s v="Sheikh Khalifa Hospital"/>
    <s v="Dr. UD7"/>
    <x v="0"/>
    <s v="N/A"/>
    <s v="N/A"/>
    <x v="0"/>
    <s v="None"/>
    <s v="East Asian"/>
    <n v="72"/>
    <n v="165"/>
  </r>
  <r>
    <s v="PAT006060"/>
    <n v="79"/>
    <x v="0"/>
    <s v="Emirati"/>
    <s v="Ajman"/>
    <x v="428"/>
    <x v="5"/>
    <x v="1"/>
    <x v="1"/>
    <x v="1502"/>
    <x v="28"/>
    <s v="Sheikh Khalifa Hospital"/>
    <s v="Dr. IT39"/>
    <x v="0"/>
    <s v="N/A"/>
    <s v="N/A"/>
    <x v="0"/>
    <s v="None"/>
    <s v="African"/>
    <n v="96"/>
    <n v="174"/>
  </r>
  <r>
    <s v="PAT006061"/>
    <n v="36"/>
    <x v="1"/>
    <s v="Emirati"/>
    <s v="Umm Al Quwain"/>
    <x v="2762"/>
    <x v="5"/>
    <x v="0"/>
    <x v="3"/>
    <x v="950"/>
    <x v="44"/>
    <s v="Sheikh Khalifa Hospital"/>
    <s v="Dr. HR6"/>
    <x v="0"/>
    <s v="N/A"/>
    <s v="N/A"/>
    <x v="0"/>
    <s v="Cardiovascular Disease"/>
    <s v="South Asian"/>
    <n v="85"/>
    <n v="179"/>
  </r>
  <r>
    <s v="PAT006062"/>
    <n v="34"/>
    <x v="1"/>
    <s v="Emirati"/>
    <s v="Ajman"/>
    <x v="286"/>
    <x v="7"/>
    <x v="0"/>
    <x v="3"/>
    <x v="126"/>
    <x v="21"/>
    <s v="Cleveland Clinic Abu Dhabi"/>
    <s v="Dr. ZN14"/>
    <x v="1"/>
    <s v="N/A"/>
    <s v="N/A"/>
    <x v="0"/>
    <s v="Diabetes"/>
    <s v="East Asian"/>
    <n v="69"/>
    <n v="171"/>
  </r>
  <r>
    <s v="PAT006063"/>
    <n v="86"/>
    <x v="1"/>
    <s v="Expatriate"/>
    <s v="Sharjah"/>
    <x v="231"/>
    <x v="5"/>
    <x v="3"/>
    <x v="2"/>
    <x v="1137"/>
    <x v="179"/>
    <s v="Cleveland Clinic Abu Dhabi"/>
    <s v="Dr. JJ10"/>
    <x v="2"/>
    <d v="2016-09-25T00:00:00"/>
    <s v="Complications"/>
    <x v="0"/>
    <s v="Hypertension"/>
    <s v="South Asian"/>
    <n v="74"/>
    <n v="169"/>
  </r>
  <r>
    <s v="PAT006064"/>
    <n v="56"/>
    <x v="1"/>
    <s v="Emirati"/>
    <s v="Dubai"/>
    <x v="1236"/>
    <x v="3"/>
    <x v="0"/>
    <x v="0"/>
    <x v="2835"/>
    <x v="40"/>
    <s v="Sheikh Khalifa Hospital"/>
    <s v="Dr. RE27"/>
    <x v="1"/>
    <s v="N/A"/>
    <s v="N/A"/>
    <x v="0"/>
    <s v="Diabetes"/>
    <s v="Arab"/>
    <n v="83"/>
    <n v="168"/>
  </r>
  <r>
    <s v="PAT006065"/>
    <n v="88"/>
    <x v="0"/>
    <s v="Expatriate"/>
    <s v="Abu Dhabi"/>
    <x v="2763"/>
    <x v="2"/>
    <x v="1"/>
    <x v="1"/>
    <x v="714"/>
    <x v="77"/>
    <s v="Cleveland Clinic Abu Dhabi"/>
    <s v="Dr. GJ38"/>
    <x v="0"/>
    <s v="N/A"/>
    <s v="N/A"/>
    <x v="1"/>
    <s v="Hypertension"/>
    <s v="European"/>
    <n v="75"/>
    <n v="172"/>
  </r>
  <r>
    <s v="PAT006066"/>
    <n v="56"/>
    <x v="0"/>
    <s v="Emirati"/>
    <s v="Dubai"/>
    <x v="2707"/>
    <x v="5"/>
    <x v="3"/>
    <x v="1"/>
    <x v="638"/>
    <x v="148"/>
    <s v="Dubai Hospital"/>
    <s v="Dr. AW44"/>
    <x v="0"/>
    <s v="N/A"/>
    <s v="N/A"/>
    <x v="2"/>
    <s v="Hypertension"/>
    <s v="European"/>
    <n v="78"/>
    <n v="167"/>
  </r>
  <r>
    <s v="PAT006067"/>
    <n v="53"/>
    <x v="0"/>
    <s v="Expatriate"/>
    <s v="Umm Al Quwain"/>
    <x v="1626"/>
    <x v="4"/>
    <x v="0"/>
    <x v="3"/>
    <x v="1980"/>
    <x v="35"/>
    <s v="Dubai Hospital"/>
    <s v="Dr. MJ31"/>
    <x v="0"/>
    <s v="N/A"/>
    <s v="N/A"/>
    <x v="0"/>
    <s v="None"/>
    <s v="East Asian"/>
    <n v="58"/>
    <n v="171"/>
  </r>
  <r>
    <s v="PAT006068"/>
    <n v="57"/>
    <x v="1"/>
    <s v="Expatriate"/>
    <s v="Ajman"/>
    <x v="1852"/>
    <x v="4"/>
    <x v="3"/>
    <x v="1"/>
    <x v="2442"/>
    <x v="157"/>
    <s v="Sheikh Khalifa Hospital"/>
    <s v="Dr. WL33"/>
    <x v="0"/>
    <s v="N/A"/>
    <s v="N/A"/>
    <x v="1"/>
    <s v="None"/>
    <s v="European"/>
    <n v="87"/>
    <n v="168"/>
  </r>
  <r>
    <s v="PAT006069"/>
    <n v="62"/>
    <x v="0"/>
    <s v="Emirati"/>
    <s v="Ajman"/>
    <x v="625"/>
    <x v="2"/>
    <x v="0"/>
    <x v="1"/>
    <x v="1200"/>
    <x v="124"/>
    <s v="Cleveland Clinic Abu Dhabi"/>
    <s v="Dr. FO48"/>
    <x v="1"/>
    <s v="N/A"/>
    <s v="N/A"/>
    <x v="2"/>
    <s v="Cardiovascular Disease"/>
    <s v="East Asian"/>
    <n v="71"/>
    <n v="176"/>
  </r>
  <r>
    <s v="PAT006070"/>
    <n v="21"/>
    <x v="0"/>
    <s v="Expatriate"/>
    <s v="Fujairah"/>
    <x v="1088"/>
    <x v="3"/>
    <x v="2"/>
    <x v="2"/>
    <x v="1342"/>
    <x v="60"/>
    <s v="Dubai Hospital"/>
    <s v="Dr. OY38"/>
    <x v="2"/>
    <d v="2020-01-28T00:00:00"/>
    <s v="Cancer"/>
    <x v="1"/>
    <s v="Hypertension"/>
    <s v="African"/>
    <n v="76"/>
    <n v="177"/>
  </r>
  <r>
    <s v="PAT006071"/>
    <n v="42"/>
    <x v="0"/>
    <s v="Expatriate"/>
    <s v="Fujairah"/>
    <x v="1733"/>
    <x v="5"/>
    <x v="2"/>
    <x v="2"/>
    <x v="426"/>
    <x v="93"/>
    <s v="Cleveland Clinic Abu Dhabi"/>
    <s v="Dr. XZ3"/>
    <x v="1"/>
    <s v="N/A"/>
    <s v="N/A"/>
    <x v="0"/>
    <s v="Diabetes"/>
    <s v="African"/>
    <n v="74"/>
    <n v="185"/>
  </r>
  <r>
    <s v="PAT006072"/>
    <n v="86"/>
    <x v="0"/>
    <s v="Expatriate"/>
    <s v="Dubai"/>
    <x v="797"/>
    <x v="5"/>
    <x v="1"/>
    <x v="2"/>
    <x v="1356"/>
    <x v="3"/>
    <s v="Dubai Hospital"/>
    <s v="Dr. TN12"/>
    <x v="1"/>
    <s v="N/A"/>
    <s v="N/A"/>
    <x v="0"/>
    <s v="None"/>
    <s v="African"/>
    <n v="59"/>
    <n v="176"/>
  </r>
  <r>
    <s v="PAT006073"/>
    <n v="47"/>
    <x v="0"/>
    <s v="Emirati"/>
    <s v="Abu Dhabi"/>
    <x v="2332"/>
    <x v="4"/>
    <x v="2"/>
    <x v="3"/>
    <x v="759"/>
    <x v="67"/>
    <s v="Cleveland Clinic Abu Dhabi"/>
    <s v="Dr. CO43"/>
    <x v="0"/>
    <s v="N/A"/>
    <s v="N/A"/>
    <x v="0"/>
    <s v="None"/>
    <s v="East Asian"/>
    <n v="71"/>
    <n v="158"/>
  </r>
  <r>
    <s v="PAT006074"/>
    <n v="85"/>
    <x v="1"/>
    <s v="Emirati"/>
    <s v="Ajman"/>
    <x v="1528"/>
    <x v="3"/>
    <x v="3"/>
    <x v="1"/>
    <x v="2836"/>
    <x v="123"/>
    <s v="Dubai Hospital"/>
    <s v="Dr. TQ35"/>
    <x v="0"/>
    <s v="N/A"/>
    <s v="N/A"/>
    <x v="2"/>
    <s v="Diabetes"/>
    <s v="South Asian"/>
    <n v="47"/>
    <n v="173"/>
  </r>
  <r>
    <s v="PAT006075"/>
    <n v="46"/>
    <x v="1"/>
    <s v="Expatriate"/>
    <s v="Ajman"/>
    <x v="953"/>
    <x v="7"/>
    <x v="3"/>
    <x v="2"/>
    <x v="1310"/>
    <x v="8"/>
    <s v="Dubai Hospital"/>
    <s v="Dr. ZI9"/>
    <x v="0"/>
    <s v="N/A"/>
    <s v="N/A"/>
    <x v="2"/>
    <s v="None"/>
    <s v="Arab"/>
    <n v="77"/>
    <n v="158"/>
  </r>
  <r>
    <s v="PAT006076"/>
    <n v="85"/>
    <x v="1"/>
    <s v="Expatriate"/>
    <s v="Umm Al Quwain"/>
    <x v="2022"/>
    <x v="5"/>
    <x v="0"/>
    <x v="0"/>
    <x v="1014"/>
    <x v="112"/>
    <s v="Dubai Hospital"/>
    <s v="Dr. RO7"/>
    <x v="1"/>
    <s v="N/A"/>
    <s v="N/A"/>
    <x v="0"/>
    <s v="Hypertension"/>
    <s v="South Asian"/>
    <n v="79"/>
    <n v="157"/>
  </r>
  <r>
    <s v="PAT006077"/>
    <n v="68"/>
    <x v="0"/>
    <s v="Expatriate"/>
    <s v="Dubai"/>
    <x v="2365"/>
    <x v="5"/>
    <x v="1"/>
    <x v="1"/>
    <x v="277"/>
    <x v="12"/>
    <s v="Sheikh Khalifa Hospital"/>
    <s v="Dr. EB43"/>
    <x v="1"/>
    <s v="N/A"/>
    <s v="N/A"/>
    <x v="2"/>
    <s v="Hypertension"/>
    <s v="South Asian"/>
    <n v="86"/>
    <n v="188"/>
  </r>
  <r>
    <s v="PAT006078"/>
    <n v="41"/>
    <x v="0"/>
    <s v="Emirati"/>
    <s v="Ras Al Khaimah"/>
    <x v="1074"/>
    <x v="4"/>
    <x v="1"/>
    <x v="0"/>
    <x v="601"/>
    <x v="123"/>
    <s v="Cleveland Clinic Abu Dhabi"/>
    <s v="Dr. BR47"/>
    <x v="1"/>
    <s v="N/A"/>
    <s v="N/A"/>
    <x v="0"/>
    <s v="None"/>
    <s v="European"/>
    <n v="65"/>
    <n v="155"/>
  </r>
  <r>
    <s v="PAT006079"/>
    <n v="31"/>
    <x v="0"/>
    <s v="Emirati"/>
    <s v="Fujairah"/>
    <x v="1196"/>
    <x v="7"/>
    <x v="1"/>
    <x v="1"/>
    <x v="1152"/>
    <x v="68"/>
    <s v="Sheikh Khalifa Hospital"/>
    <s v="Dr. PZ47"/>
    <x v="1"/>
    <s v="N/A"/>
    <s v="N/A"/>
    <x v="2"/>
    <s v="None"/>
    <s v="South Asian"/>
    <n v="53"/>
    <n v="170"/>
  </r>
  <r>
    <s v="PAT006080"/>
    <n v="86"/>
    <x v="0"/>
    <s v="Expatriate"/>
    <s v="Sharjah"/>
    <x v="1630"/>
    <x v="6"/>
    <x v="0"/>
    <x v="0"/>
    <x v="1536"/>
    <x v="146"/>
    <s v="Cleveland Clinic Abu Dhabi"/>
    <s v="Dr. ZY27"/>
    <x v="1"/>
    <s v="N/A"/>
    <s v="N/A"/>
    <x v="0"/>
    <s v="None"/>
    <s v="East Asian"/>
    <n v="57"/>
    <n v="161"/>
  </r>
  <r>
    <s v="PAT006081"/>
    <n v="35"/>
    <x v="0"/>
    <s v="Emirati"/>
    <s v="Ajman"/>
    <x v="493"/>
    <x v="5"/>
    <x v="0"/>
    <x v="0"/>
    <x v="43"/>
    <x v="146"/>
    <s v="Dubai Hospital"/>
    <s v="Dr. BB31"/>
    <x v="0"/>
    <s v="N/A"/>
    <s v="N/A"/>
    <x v="1"/>
    <s v="Diabetes"/>
    <s v="European"/>
    <n v="69"/>
    <n v="190"/>
  </r>
  <r>
    <s v="PAT006082"/>
    <n v="59"/>
    <x v="0"/>
    <s v="Expatriate"/>
    <s v="Abu Dhabi"/>
    <x v="2764"/>
    <x v="1"/>
    <x v="3"/>
    <x v="3"/>
    <x v="154"/>
    <x v="101"/>
    <s v="Zayed Military Hospital"/>
    <s v="Dr. OG47"/>
    <x v="0"/>
    <s v="N/A"/>
    <s v="N/A"/>
    <x v="2"/>
    <s v="Hypertension"/>
    <s v="European"/>
    <n v="94"/>
    <n v="176"/>
  </r>
  <r>
    <s v="PAT006083"/>
    <n v="74"/>
    <x v="0"/>
    <s v="Emirati"/>
    <s v="Ras Al Khaimah"/>
    <x v="2165"/>
    <x v="4"/>
    <x v="2"/>
    <x v="0"/>
    <x v="1295"/>
    <x v="26"/>
    <s v="Sheikh Khalifa Hospital"/>
    <s v="Dr. PO3"/>
    <x v="0"/>
    <s v="N/A"/>
    <s v="N/A"/>
    <x v="0"/>
    <s v="None"/>
    <s v="South Asian"/>
    <n v="48"/>
    <n v="190"/>
  </r>
  <r>
    <s v="PAT006084"/>
    <n v="29"/>
    <x v="1"/>
    <s v="Emirati"/>
    <s v="Dubai"/>
    <x v="2765"/>
    <x v="6"/>
    <x v="0"/>
    <x v="2"/>
    <x v="2837"/>
    <x v="154"/>
    <s v="Dubai Hospital"/>
    <s v="Dr. GS21"/>
    <x v="0"/>
    <s v="N/A"/>
    <s v="N/A"/>
    <x v="0"/>
    <s v="Cardiovascular Disease"/>
    <s v="East Asian"/>
    <n v="72"/>
    <n v="161"/>
  </r>
  <r>
    <s v="PAT006085"/>
    <n v="34"/>
    <x v="1"/>
    <s v="Emirati"/>
    <s v="Umm Al Quwain"/>
    <x v="1099"/>
    <x v="0"/>
    <x v="1"/>
    <x v="2"/>
    <x v="1533"/>
    <x v="120"/>
    <s v="Sheikh Khalifa Hospital"/>
    <s v="Dr. AO14"/>
    <x v="0"/>
    <s v="N/A"/>
    <s v="N/A"/>
    <x v="0"/>
    <s v="Hypertension"/>
    <s v="European"/>
    <n v="44"/>
    <n v="154"/>
  </r>
  <r>
    <s v="PAT006086"/>
    <n v="47"/>
    <x v="1"/>
    <s v="Expatriate"/>
    <s v="Dubai"/>
    <x v="1285"/>
    <x v="4"/>
    <x v="3"/>
    <x v="1"/>
    <x v="2838"/>
    <x v="119"/>
    <s v="Zayed Military Hospital"/>
    <s v="Dr. GT42"/>
    <x v="1"/>
    <s v="N/A"/>
    <s v="N/A"/>
    <x v="1"/>
    <s v="Cardiovascular Disease"/>
    <s v="African"/>
    <n v="62"/>
    <n v="171"/>
  </r>
  <r>
    <s v="PAT006087"/>
    <n v="40"/>
    <x v="1"/>
    <s v="Expatriate"/>
    <s v="Umm Al Quwain"/>
    <x v="2626"/>
    <x v="6"/>
    <x v="2"/>
    <x v="2"/>
    <x v="1976"/>
    <x v="153"/>
    <s v="Cleveland Clinic Abu Dhabi"/>
    <s v="Dr. XI36"/>
    <x v="1"/>
    <s v="N/A"/>
    <s v="N/A"/>
    <x v="0"/>
    <s v="Cardiovascular Disease"/>
    <s v="European"/>
    <n v="55"/>
    <n v="169"/>
  </r>
  <r>
    <s v="PAT006088"/>
    <n v="18"/>
    <x v="0"/>
    <s v="Expatriate"/>
    <s v="Abu Dhabi"/>
    <x v="1561"/>
    <x v="2"/>
    <x v="1"/>
    <x v="3"/>
    <x v="1634"/>
    <x v="73"/>
    <s v="Cleveland Clinic Abu Dhabi"/>
    <s v="Dr. VX5"/>
    <x v="1"/>
    <s v="N/A"/>
    <s v="N/A"/>
    <x v="0"/>
    <s v="None"/>
    <s v="Arab"/>
    <n v="62"/>
    <n v="167"/>
  </r>
  <r>
    <s v="PAT006089"/>
    <n v="49"/>
    <x v="1"/>
    <s v="Emirati"/>
    <s v="Umm Al Quwain"/>
    <x v="2766"/>
    <x v="6"/>
    <x v="0"/>
    <x v="2"/>
    <x v="2503"/>
    <x v="31"/>
    <s v="Zayed Military Hospital"/>
    <s v="Dr. YF43"/>
    <x v="1"/>
    <s v="N/A"/>
    <s v="N/A"/>
    <x v="0"/>
    <s v="None"/>
    <s v="South Asian"/>
    <n v="78"/>
    <n v="182"/>
  </r>
  <r>
    <s v="PAT006090"/>
    <n v="26"/>
    <x v="0"/>
    <s v="Emirati"/>
    <s v="Fujairah"/>
    <x v="2767"/>
    <x v="7"/>
    <x v="1"/>
    <x v="3"/>
    <x v="371"/>
    <x v="12"/>
    <s v="Zayed Military Hospital"/>
    <s v="Dr. MD49"/>
    <x v="0"/>
    <s v="N/A"/>
    <s v="N/A"/>
    <x v="0"/>
    <s v="None"/>
    <s v="African"/>
    <n v="66"/>
    <n v="168"/>
  </r>
  <r>
    <s v="PAT006091"/>
    <n v="32"/>
    <x v="1"/>
    <s v="Expatriate"/>
    <s v="Fujairah"/>
    <x v="2141"/>
    <x v="2"/>
    <x v="0"/>
    <x v="2"/>
    <x v="2643"/>
    <x v="8"/>
    <s v="Cleveland Clinic Abu Dhabi"/>
    <s v="Dr. VT33"/>
    <x v="1"/>
    <s v="N/A"/>
    <s v="N/A"/>
    <x v="2"/>
    <s v="Hypertension"/>
    <s v="South Asian"/>
    <n v="43"/>
    <n v="156"/>
  </r>
  <r>
    <s v="PAT006092"/>
    <n v="45"/>
    <x v="1"/>
    <s v="Emirati"/>
    <s v="Ras Al Khaimah"/>
    <x v="1581"/>
    <x v="3"/>
    <x v="1"/>
    <x v="3"/>
    <x v="2202"/>
    <x v="44"/>
    <s v="Zayed Military Hospital"/>
    <s v="Dr. TZ14"/>
    <x v="1"/>
    <s v="N/A"/>
    <s v="N/A"/>
    <x v="0"/>
    <s v="Hypertension"/>
    <s v="Arab"/>
    <n v="62"/>
    <n v="167"/>
  </r>
  <r>
    <s v="PAT006093"/>
    <n v="41"/>
    <x v="0"/>
    <s v="Expatriate"/>
    <s v="Abu Dhabi"/>
    <x v="2768"/>
    <x v="5"/>
    <x v="2"/>
    <x v="1"/>
    <x v="2839"/>
    <x v="34"/>
    <s v="Dubai Hospital"/>
    <s v="Dr. NK50"/>
    <x v="0"/>
    <s v="N/A"/>
    <s v="N/A"/>
    <x v="1"/>
    <s v="Diabetes"/>
    <s v="South Asian"/>
    <n v="69"/>
    <n v="175"/>
  </r>
  <r>
    <s v="PAT006094"/>
    <n v="77"/>
    <x v="0"/>
    <s v="Expatriate"/>
    <s v="Ajman"/>
    <x v="1150"/>
    <x v="2"/>
    <x v="1"/>
    <x v="1"/>
    <x v="2380"/>
    <x v="43"/>
    <s v="Sheikh Khalifa Hospital"/>
    <s v="Dr. BN48"/>
    <x v="0"/>
    <s v="N/A"/>
    <s v="N/A"/>
    <x v="0"/>
    <s v="None"/>
    <s v="African"/>
    <n v="73"/>
    <n v="178"/>
  </r>
  <r>
    <s v="PAT006095"/>
    <n v="52"/>
    <x v="1"/>
    <s v="Emirati"/>
    <s v="Ras Al Khaimah"/>
    <x v="617"/>
    <x v="7"/>
    <x v="1"/>
    <x v="2"/>
    <x v="1984"/>
    <x v="142"/>
    <s v="Sheikh Khalifa Hospital"/>
    <s v="Dr. JX25"/>
    <x v="1"/>
    <s v="N/A"/>
    <s v="N/A"/>
    <x v="1"/>
    <s v="Diabetes"/>
    <s v="Arab"/>
    <n v="72"/>
    <n v="156"/>
  </r>
  <r>
    <s v="PAT006096"/>
    <n v="44"/>
    <x v="0"/>
    <s v="Expatriate"/>
    <s v="Sharjah"/>
    <x v="229"/>
    <x v="4"/>
    <x v="3"/>
    <x v="1"/>
    <x v="2593"/>
    <x v="46"/>
    <s v="Sheikh Khalifa Hospital"/>
    <s v="Dr. PO43"/>
    <x v="2"/>
    <d v="2019-08-07T00:00:00"/>
    <s v="Complications"/>
    <x v="2"/>
    <s v="Hypertension"/>
    <s v="African"/>
    <n v="58"/>
    <n v="158"/>
  </r>
  <r>
    <s v="PAT006097"/>
    <n v="37"/>
    <x v="1"/>
    <s v="Expatriate"/>
    <s v="Sharjah"/>
    <x v="2769"/>
    <x v="2"/>
    <x v="2"/>
    <x v="1"/>
    <x v="987"/>
    <x v="155"/>
    <s v="Sheikh Khalifa Hospital"/>
    <s v="Dr. MN48"/>
    <x v="0"/>
    <s v="N/A"/>
    <s v="N/A"/>
    <x v="2"/>
    <s v="None"/>
    <s v="Arab"/>
    <n v="76"/>
    <n v="160"/>
  </r>
  <r>
    <s v="PAT006098"/>
    <n v="82"/>
    <x v="0"/>
    <s v="Expatriate"/>
    <s v="Abu Dhabi"/>
    <x v="767"/>
    <x v="4"/>
    <x v="1"/>
    <x v="1"/>
    <x v="444"/>
    <x v="30"/>
    <s v="Sheikh Khalifa Hospital"/>
    <s v="Dr. NP40"/>
    <x v="2"/>
    <d v="2023-04-11T00:00:00"/>
    <s v="Complications"/>
    <x v="2"/>
    <s v="Cardiovascular Disease"/>
    <s v="Arab"/>
    <n v="52"/>
    <n v="168"/>
  </r>
  <r>
    <s v="PAT006099"/>
    <n v="66"/>
    <x v="0"/>
    <s v="Emirati"/>
    <s v="Sharjah"/>
    <x v="560"/>
    <x v="1"/>
    <x v="0"/>
    <x v="2"/>
    <x v="2110"/>
    <x v="54"/>
    <s v="Sheikh Khalifa Hospital"/>
    <s v="Dr. ZU24"/>
    <x v="0"/>
    <s v="N/A"/>
    <s v="N/A"/>
    <x v="0"/>
    <s v="Hypertension"/>
    <s v="European"/>
    <n v="84"/>
    <n v="172"/>
  </r>
  <r>
    <s v="PAT006100"/>
    <n v="18"/>
    <x v="1"/>
    <s v="Expatriate"/>
    <s v="Abu Dhabi"/>
    <x v="321"/>
    <x v="3"/>
    <x v="0"/>
    <x v="3"/>
    <x v="74"/>
    <x v="144"/>
    <s v="Cleveland Clinic Abu Dhabi"/>
    <s v="Dr. JP9"/>
    <x v="1"/>
    <s v="N/A"/>
    <s v="N/A"/>
    <x v="1"/>
    <s v="Hypertension"/>
    <s v="African"/>
    <n v="46"/>
    <n v="190"/>
  </r>
  <r>
    <s v="PAT006101"/>
    <n v="27"/>
    <x v="0"/>
    <s v="Emirati"/>
    <s v="Umm Al Quwain"/>
    <x v="1945"/>
    <x v="6"/>
    <x v="0"/>
    <x v="2"/>
    <x v="2632"/>
    <x v="140"/>
    <s v="Cleveland Clinic Abu Dhabi"/>
    <s v="Dr. MS4"/>
    <x v="1"/>
    <s v="N/A"/>
    <s v="N/A"/>
    <x v="2"/>
    <s v="Diabetes"/>
    <s v="Arab"/>
    <n v="89"/>
    <n v="165"/>
  </r>
  <r>
    <s v="PAT006102"/>
    <n v="64"/>
    <x v="0"/>
    <s v="Emirati"/>
    <s v="Ajman"/>
    <x v="1970"/>
    <x v="3"/>
    <x v="0"/>
    <x v="0"/>
    <x v="2074"/>
    <x v="1"/>
    <s v="Sheikh Khalifa Hospital"/>
    <s v="Dr. KE50"/>
    <x v="0"/>
    <s v="N/A"/>
    <s v="N/A"/>
    <x v="1"/>
    <s v="Hypertension"/>
    <s v="Arab"/>
    <n v="89"/>
    <n v="178"/>
  </r>
  <r>
    <s v="PAT006103"/>
    <n v="76"/>
    <x v="0"/>
    <s v="Emirati"/>
    <s v="Fujairah"/>
    <x v="87"/>
    <x v="6"/>
    <x v="2"/>
    <x v="3"/>
    <x v="176"/>
    <x v="51"/>
    <s v="Sheikh Khalifa Hospital"/>
    <s v="Dr. SH10"/>
    <x v="0"/>
    <s v="N/A"/>
    <s v="N/A"/>
    <x v="0"/>
    <s v="None"/>
    <s v="East Asian"/>
    <n v="38"/>
    <n v="155"/>
  </r>
  <r>
    <s v="PAT006104"/>
    <n v="79"/>
    <x v="0"/>
    <s v="Emirati"/>
    <s v="Ajman"/>
    <x v="2241"/>
    <x v="7"/>
    <x v="1"/>
    <x v="0"/>
    <x v="692"/>
    <x v="55"/>
    <s v="Zayed Military Hospital"/>
    <s v="Dr. YB34"/>
    <x v="0"/>
    <s v="N/A"/>
    <s v="N/A"/>
    <x v="1"/>
    <s v="Diabetes"/>
    <s v="African"/>
    <n v="71"/>
    <n v="161"/>
  </r>
  <r>
    <s v="PAT006105"/>
    <n v="35"/>
    <x v="1"/>
    <s v="Emirati"/>
    <s v="Abu Dhabi"/>
    <x v="1136"/>
    <x v="7"/>
    <x v="1"/>
    <x v="0"/>
    <x v="1041"/>
    <x v="53"/>
    <s v="Zayed Military Hospital"/>
    <s v="Dr. LI20"/>
    <x v="0"/>
    <s v="N/A"/>
    <s v="N/A"/>
    <x v="0"/>
    <s v="Diabetes"/>
    <s v="East Asian"/>
    <n v="67"/>
    <n v="171"/>
  </r>
  <r>
    <s v="PAT006106"/>
    <n v="63"/>
    <x v="0"/>
    <s v="Emirati"/>
    <s v="Ajman"/>
    <x v="1655"/>
    <x v="0"/>
    <x v="2"/>
    <x v="1"/>
    <x v="2840"/>
    <x v="169"/>
    <s v="Zayed Military Hospital"/>
    <s v="Dr. HB28"/>
    <x v="2"/>
    <d v="2025-08-30T00:00:00"/>
    <s v="Cancer"/>
    <x v="0"/>
    <s v="Diabetes"/>
    <s v="Arab"/>
    <n v="85"/>
    <n v="153"/>
  </r>
  <r>
    <s v="PAT006107"/>
    <n v="49"/>
    <x v="0"/>
    <s v="Expatriate"/>
    <s v="Sharjah"/>
    <x v="78"/>
    <x v="6"/>
    <x v="1"/>
    <x v="3"/>
    <x v="84"/>
    <x v="166"/>
    <s v="Sheikh Khalifa Hospital"/>
    <s v="Dr. BJ9"/>
    <x v="0"/>
    <s v="N/A"/>
    <s v="N/A"/>
    <x v="0"/>
    <s v="Diabetes"/>
    <s v="East Asian"/>
    <n v="67"/>
    <n v="183"/>
  </r>
  <r>
    <s v="PAT006108"/>
    <n v="44"/>
    <x v="0"/>
    <s v="Emirati"/>
    <s v="Umm Al Quwain"/>
    <x v="2242"/>
    <x v="1"/>
    <x v="0"/>
    <x v="3"/>
    <x v="736"/>
    <x v="59"/>
    <s v="Zayed Military Hospital"/>
    <s v="Dr. XB39"/>
    <x v="2"/>
    <d v="2020-08-05T00:00:00"/>
    <s v="Cancer"/>
    <x v="2"/>
    <s v="Hypertension"/>
    <s v="South Asian"/>
    <n v="92"/>
    <n v="155"/>
  </r>
  <r>
    <s v="PAT006109"/>
    <n v="35"/>
    <x v="1"/>
    <s v="Emirati"/>
    <s v="Ajman"/>
    <x v="2471"/>
    <x v="5"/>
    <x v="3"/>
    <x v="0"/>
    <x v="1242"/>
    <x v="71"/>
    <s v="Sheikh Khalifa Hospital"/>
    <s v="Dr. LC20"/>
    <x v="1"/>
    <s v="N/A"/>
    <s v="N/A"/>
    <x v="1"/>
    <s v="None"/>
    <s v="African"/>
    <n v="83"/>
    <n v="167"/>
  </r>
  <r>
    <s v="PAT006110"/>
    <n v="56"/>
    <x v="0"/>
    <s v="Emirati"/>
    <s v="Umm Al Quwain"/>
    <x v="678"/>
    <x v="5"/>
    <x v="0"/>
    <x v="0"/>
    <x v="1476"/>
    <x v="67"/>
    <s v="Cleveland Clinic Abu Dhabi"/>
    <s v="Dr. IQ32"/>
    <x v="0"/>
    <s v="N/A"/>
    <s v="N/A"/>
    <x v="1"/>
    <s v="Hypertension"/>
    <s v="African"/>
    <n v="59"/>
    <n v="181"/>
  </r>
  <r>
    <s v="PAT006111"/>
    <n v="66"/>
    <x v="0"/>
    <s v="Emirati"/>
    <s v="Sharjah"/>
    <x v="2404"/>
    <x v="7"/>
    <x v="2"/>
    <x v="1"/>
    <x v="319"/>
    <x v="91"/>
    <s v="Dubai Hospital"/>
    <s v="Dr. BL45"/>
    <x v="0"/>
    <s v="N/A"/>
    <s v="N/A"/>
    <x v="0"/>
    <s v="None"/>
    <s v="South Asian"/>
    <n v="78"/>
    <n v="168"/>
  </r>
  <r>
    <s v="PAT006112"/>
    <n v="61"/>
    <x v="0"/>
    <s v="Emirati"/>
    <s v="Fujairah"/>
    <x v="2638"/>
    <x v="1"/>
    <x v="0"/>
    <x v="1"/>
    <x v="2664"/>
    <x v="136"/>
    <s v="Cleveland Clinic Abu Dhabi"/>
    <s v="Dr. KG44"/>
    <x v="1"/>
    <s v="N/A"/>
    <s v="N/A"/>
    <x v="2"/>
    <s v="None"/>
    <s v="South Asian"/>
    <n v="74"/>
    <n v="151"/>
  </r>
  <r>
    <s v="PAT006113"/>
    <n v="89"/>
    <x v="1"/>
    <s v="Emirati"/>
    <s v="Fujairah"/>
    <x v="2770"/>
    <x v="0"/>
    <x v="0"/>
    <x v="2"/>
    <x v="448"/>
    <x v="168"/>
    <s v="Sheikh Khalifa Hospital"/>
    <s v="Dr. SF24"/>
    <x v="1"/>
    <s v="N/A"/>
    <s v="N/A"/>
    <x v="1"/>
    <s v="Hypertension"/>
    <s v="East Asian"/>
    <n v="77"/>
    <n v="178"/>
  </r>
  <r>
    <s v="PAT006114"/>
    <n v="71"/>
    <x v="1"/>
    <s v="Expatriate"/>
    <s v="Sharjah"/>
    <x v="1907"/>
    <x v="7"/>
    <x v="2"/>
    <x v="3"/>
    <x v="2841"/>
    <x v="138"/>
    <s v="Sheikh Khalifa Hospital"/>
    <s v="Dr. QS36"/>
    <x v="0"/>
    <s v="N/A"/>
    <s v="N/A"/>
    <x v="0"/>
    <s v="Hypertension"/>
    <s v="South Asian"/>
    <n v="71"/>
    <n v="182"/>
  </r>
  <r>
    <s v="PAT006115"/>
    <n v="51"/>
    <x v="1"/>
    <s v="Expatriate"/>
    <s v="Umm Al Quwain"/>
    <x v="1161"/>
    <x v="2"/>
    <x v="0"/>
    <x v="0"/>
    <x v="2610"/>
    <x v="98"/>
    <s v="Cleveland Clinic Abu Dhabi"/>
    <s v="Dr. AX14"/>
    <x v="2"/>
    <d v="2019-12-10T00:00:00"/>
    <s v="Complications"/>
    <x v="1"/>
    <s v="None"/>
    <s v="Arab"/>
    <n v="83"/>
    <n v="167"/>
  </r>
  <r>
    <s v="PAT006116"/>
    <n v="88"/>
    <x v="1"/>
    <s v="Emirati"/>
    <s v="Dubai"/>
    <x v="1874"/>
    <x v="0"/>
    <x v="3"/>
    <x v="2"/>
    <x v="222"/>
    <x v="47"/>
    <s v="Cleveland Clinic Abu Dhabi"/>
    <s v="Dr. HL29"/>
    <x v="0"/>
    <s v="N/A"/>
    <s v="N/A"/>
    <x v="0"/>
    <s v="Hypertension"/>
    <s v="South Asian"/>
    <n v="73"/>
    <n v="167"/>
  </r>
  <r>
    <s v="PAT006117"/>
    <n v="53"/>
    <x v="0"/>
    <s v="Emirati"/>
    <s v="Ajman"/>
    <x v="650"/>
    <x v="5"/>
    <x v="1"/>
    <x v="1"/>
    <x v="2842"/>
    <x v="10"/>
    <s v="Zayed Military Hospital"/>
    <s v="Dr. FV43"/>
    <x v="1"/>
    <s v="N/A"/>
    <s v="N/A"/>
    <x v="1"/>
    <s v="Diabetes"/>
    <s v="East Asian"/>
    <n v="76"/>
    <n v="180"/>
  </r>
  <r>
    <s v="PAT006118"/>
    <n v="35"/>
    <x v="0"/>
    <s v="Emirati"/>
    <s v="Ajman"/>
    <x v="1114"/>
    <x v="4"/>
    <x v="1"/>
    <x v="0"/>
    <x v="2843"/>
    <x v="110"/>
    <s v="Zayed Military Hospital"/>
    <s v="Dr. PK33"/>
    <x v="1"/>
    <s v="N/A"/>
    <s v="N/A"/>
    <x v="1"/>
    <s v="None"/>
    <s v="European"/>
    <n v="69"/>
    <n v="153"/>
  </r>
  <r>
    <s v="PAT006119"/>
    <n v="55"/>
    <x v="0"/>
    <s v="Emirati"/>
    <s v="Abu Dhabi"/>
    <x v="2419"/>
    <x v="6"/>
    <x v="0"/>
    <x v="3"/>
    <x v="2844"/>
    <x v="129"/>
    <s v="Dubai Hospital"/>
    <s v="Dr. KJ1"/>
    <x v="1"/>
    <s v="N/A"/>
    <s v="N/A"/>
    <x v="0"/>
    <s v="None"/>
    <s v="African"/>
    <n v="62"/>
    <n v="180"/>
  </r>
  <r>
    <s v="PAT006120"/>
    <n v="76"/>
    <x v="0"/>
    <s v="Emirati"/>
    <s v="Abu Dhabi"/>
    <x v="653"/>
    <x v="4"/>
    <x v="2"/>
    <x v="0"/>
    <x v="2589"/>
    <x v="30"/>
    <s v="Zayed Military Hospital"/>
    <s v="Dr. PR6"/>
    <x v="0"/>
    <s v="N/A"/>
    <s v="N/A"/>
    <x v="2"/>
    <s v="None"/>
    <s v="South Asian"/>
    <n v="57"/>
    <n v="179"/>
  </r>
  <r>
    <s v="PAT006121"/>
    <n v="26"/>
    <x v="1"/>
    <s v="Expatriate"/>
    <s v="Umm Al Quwain"/>
    <x v="1500"/>
    <x v="0"/>
    <x v="0"/>
    <x v="0"/>
    <x v="2397"/>
    <x v="40"/>
    <s v="Zayed Military Hospital"/>
    <s v="Dr. XK7"/>
    <x v="0"/>
    <s v="N/A"/>
    <s v="N/A"/>
    <x v="0"/>
    <s v="Hypertension"/>
    <s v="European"/>
    <n v="78"/>
    <n v="156"/>
  </r>
  <r>
    <s v="PAT006122"/>
    <n v="89"/>
    <x v="1"/>
    <s v="Emirati"/>
    <s v="Ras Al Khaimah"/>
    <x v="710"/>
    <x v="6"/>
    <x v="2"/>
    <x v="2"/>
    <x v="948"/>
    <x v="168"/>
    <s v="Zayed Military Hospital"/>
    <s v="Dr. AO6"/>
    <x v="0"/>
    <s v="N/A"/>
    <s v="N/A"/>
    <x v="0"/>
    <s v="None"/>
    <s v="South Asian"/>
    <n v="70"/>
    <n v="161"/>
  </r>
  <r>
    <s v="PAT006123"/>
    <n v="68"/>
    <x v="0"/>
    <s v="Expatriate"/>
    <s v="Sharjah"/>
    <x v="1130"/>
    <x v="0"/>
    <x v="2"/>
    <x v="0"/>
    <x v="2689"/>
    <x v="70"/>
    <s v="Dubai Hospital"/>
    <s v="Dr. DX12"/>
    <x v="0"/>
    <s v="N/A"/>
    <s v="N/A"/>
    <x v="0"/>
    <s v="Cardiovascular Disease"/>
    <s v="Arab"/>
    <n v="59"/>
    <n v="148"/>
  </r>
  <r>
    <s v="PAT006124"/>
    <n v="52"/>
    <x v="0"/>
    <s v="Emirati"/>
    <s v="Fujairah"/>
    <x v="859"/>
    <x v="7"/>
    <x v="1"/>
    <x v="2"/>
    <x v="871"/>
    <x v="84"/>
    <s v="Zayed Military Hospital"/>
    <s v="Dr. UI29"/>
    <x v="1"/>
    <s v="N/A"/>
    <s v="N/A"/>
    <x v="1"/>
    <s v="None"/>
    <s v="African"/>
    <n v="71"/>
    <n v="154"/>
  </r>
  <r>
    <s v="PAT006125"/>
    <n v="22"/>
    <x v="0"/>
    <s v="Emirati"/>
    <s v="Fujairah"/>
    <x v="1955"/>
    <x v="4"/>
    <x v="1"/>
    <x v="2"/>
    <x v="620"/>
    <x v="150"/>
    <s v="Zayed Military Hospital"/>
    <s v="Dr. RC27"/>
    <x v="0"/>
    <s v="N/A"/>
    <s v="N/A"/>
    <x v="0"/>
    <s v="Hypertension"/>
    <s v="African"/>
    <n v="77"/>
    <n v="187"/>
  </r>
  <r>
    <s v="PAT006126"/>
    <n v="31"/>
    <x v="1"/>
    <s v="Expatriate"/>
    <s v="Dubai"/>
    <x v="2538"/>
    <x v="0"/>
    <x v="2"/>
    <x v="1"/>
    <x v="2493"/>
    <x v="166"/>
    <s v="Cleveland Clinic Abu Dhabi"/>
    <s v="Dr. WF3"/>
    <x v="1"/>
    <s v="N/A"/>
    <s v="N/A"/>
    <x v="2"/>
    <s v="Hypertension"/>
    <s v="European"/>
    <n v="71"/>
    <n v="172"/>
  </r>
  <r>
    <s v="PAT006127"/>
    <n v="47"/>
    <x v="0"/>
    <s v="Emirati"/>
    <s v="Sharjah"/>
    <x v="2665"/>
    <x v="0"/>
    <x v="0"/>
    <x v="0"/>
    <x v="2845"/>
    <x v="111"/>
    <s v="Cleveland Clinic Abu Dhabi"/>
    <s v="Dr. JZ33"/>
    <x v="1"/>
    <s v="N/A"/>
    <s v="N/A"/>
    <x v="2"/>
    <s v="Hypertension"/>
    <s v="South Asian"/>
    <n v="43"/>
    <n v="172"/>
  </r>
  <r>
    <s v="PAT006128"/>
    <n v="21"/>
    <x v="1"/>
    <s v="Emirati"/>
    <s v="Ajman"/>
    <x v="2037"/>
    <x v="1"/>
    <x v="2"/>
    <x v="2"/>
    <x v="1420"/>
    <x v="101"/>
    <s v="Zayed Military Hospital"/>
    <s v="Dr. DT38"/>
    <x v="0"/>
    <s v="N/A"/>
    <s v="N/A"/>
    <x v="0"/>
    <s v="Hypertension"/>
    <s v="Arab"/>
    <n v="61"/>
    <n v="176"/>
  </r>
  <r>
    <s v="PAT006129"/>
    <n v="56"/>
    <x v="0"/>
    <s v="Emirati"/>
    <s v="Ras Al Khaimah"/>
    <x v="257"/>
    <x v="0"/>
    <x v="0"/>
    <x v="0"/>
    <x v="2846"/>
    <x v="3"/>
    <s v="Cleveland Clinic Abu Dhabi"/>
    <s v="Dr. ZS25"/>
    <x v="1"/>
    <s v="N/A"/>
    <s v="N/A"/>
    <x v="2"/>
    <s v="Cardiovascular Disease"/>
    <s v="Arab"/>
    <n v="94"/>
    <n v="169"/>
  </r>
  <r>
    <s v="PAT006130"/>
    <n v="81"/>
    <x v="2"/>
    <s v="Emirati"/>
    <s v="Sharjah"/>
    <x v="2188"/>
    <x v="7"/>
    <x v="1"/>
    <x v="3"/>
    <x v="2750"/>
    <x v="112"/>
    <s v="Sheikh Khalifa Hospital"/>
    <s v="Dr. FG6"/>
    <x v="1"/>
    <s v="N/A"/>
    <s v="N/A"/>
    <x v="0"/>
    <s v="Diabetes"/>
    <s v="East Asian"/>
    <n v="83"/>
    <n v="155"/>
  </r>
  <r>
    <s v="PAT006131"/>
    <n v="42"/>
    <x v="0"/>
    <s v="Emirati"/>
    <s v="Ras Al Khaimah"/>
    <x v="2324"/>
    <x v="0"/>
    <x v="2"/>
    <x v="0"/>
    <x v="1095"/>
    <x v="74"/>
    <s v="Cleveland Clinic Abu Dhabi"/>
    <s v="Dr. RT31"/>
    <x v="0"/>
    <s v="N/A"/>
    <s v="N/A"/>
    <x v="2"/>
    <s v="None"/>
    <s v="East Asian"/>
    <n v="59"/>
    <n v="170"/>
  </r>
  <r>
    <s v="PAT006132"/>
    <n v="45"/>
    <x v="1"/>
    <s v="Emirati"/>
    <s v="Sharjah"/>
    <x v="2196"/>
    <x v="2"/>
    <x v="1"/>
    <x v="1"/>
    <x v="1240"/>
    <x v="81"/>
    <s v="Dubai Hospital"/>
    <s v="Dr. TG35"/>
    <x v="0"/>
    <s v="N/A"/>
    <s v="N/A"/>
    <x v="0"/>
    <s v="Hypertension"/>
    <s v="Arab"/>
    <n v="67"/>
    <n v="182"/>
  </r>
  <r>
    <s v="PAT006133"/>
    <n v="83"/>
    <x v="0"/>
    <s v="Emirati"/>
    <s v="Umm Al Quwain"/>
    <x v="2771"/>
    <x v="4"/>
    <x v="2"/>
    <x v="2"/>
    <x v="2150"/>
    <x v="26"/>
    <s v="Zayed Military Hospital"/>
    <s v="Dr. UW10"/>
    <x v="0"/>
    <s v="N/A"/>
    <s v="N/A"/>
    <x v="0"/>
    <s v="None"/>
    <s v="Arab"/>
    <n v="66"/>
    <n v="153"/>
  </r>
  <r>
    <s v="PAT006134"/>
    <n v="39"/>
    <x v="1"/>
    <s v="Expatriate"/>
    <s v="Ajman"/>
    <x v="446"/>
    <x v="4"/>
    <x v="0"/>
    <x v="2"/>
    <x v="2847"/>
    <x v="174"/>
    <s v="Sheikh Khalifa Hospital"/>
    <s v="Dr. LV25"/>
    <x v="1"/>
    <s v="N/A"/>
    <s v="N/A"/>
    <x v="2"/>
    <s v="Hypertension"/>
    <s v="European"/>
    <n v="35"/>
    <n v="152"/>
  </r>
  <r>
    <s v="PAT006135"/>
    <n v="48"/>
    <x v="1"/>
    <s v="Emirati"/>
    <s v="Ajman"/>
    <x v="1368"/>
    <x v="3"/>
    <x v="0"/>
    <x v="3"/>
    <x v="1274"/>
    <x v="106"/>
    <s v="Cleveland Clinic Abu Dhabi"/>
    <s v="Dr. RS42"/>
    <x v="0"/>
    <s v="N/A"/>
    <s v="N/A"/>
    <x v="0"/>
    <s v="None"/>
    <s v="East Asian"/>
    <n v="98"/>
    <n v="170"/>
  </r>
  <r>
    <s v="PAT006136"/>
    <n v="40"/>
    <x v="0"/>
    <s v="Emirati"/>
    <s v="Sharjah"/>
    <x v="2334"/>
    <x v="2"/>
    <x v="0"/>
    <x v="1"/>
    <x v="1459"/>
    <x v="148"/>
    <s v="Sheikh Khalifa Hospital"/>
    <s v="Dr. QB3"/>
    <x v="1"/>
    <s v="N/A"/>
    <s v="N/A"/>
    <x v="1"/>
    <s v="None"/>
    <s v="South Asian"/>
    <n v="72"/>
    <n v="165"/>
  </r>
  <r>
    <s v="PAT006137"/>
    <n v="65"/>
    <x v="1"/>
    <s v="Emirati"/>
    <s v="Fujairah"/>
    <x v="1810"/>
    <x v="6"/>
    <x v="1"/>
    <x v="2"/>
    <x v="2848"/>
    <x v="150"/>
    <s v="Sheikh Khalifa Hospital"/>
    <s v="Dr. ON14"/>
    <x v="1"/>
    <s v="N/A"/>
    <s v="N/A"/>
    <x v="0"/>
    <s v="Hypertension"/>
    <s v="South Asian"/>
    <n v="79"/>
    <n v="167"/>
  </r>
  <r>
    <s v="PAT006138"/>
    <n v="37"/>
    <x v="0"/>
    <s v="Expatriate"/>
    <s v="Umm Al Quwain"/>
    <x v="376"/>
    <x v="7"/>
    <x v="3"/>
    <x v="3"/>
    <x v="386"/>
    <x v="154"/>
    <s v="Zayed Military Hospital"/>
    <s v="Dr. LB9"/>
    <x v="0"/>
    <s v="N/A"/>
    <s v="N/A"/>
    <x v="1"/>
    <s v="None"/>
    <s v="East Asian"/>
    <n v="105"/>
    <n v="171"/>
  </r>
  <r>
    <s v="PAT006139"/>
    <n v="55"/>
    <x v="1"/>
    <s v="Expatriate"/>
    <s v="Fujairah"/>
    <x v="970"/>
    <x v="5"/>
    <x v="0"/>
    <x v="2"/>
    <x v="2849"/>
    <x v="98"/>
    <s v="Sheikh Khalifa Hospital"/>
    <s v="Dr. SJ50"/>
    <x v="1"/>
    <s v="N/A"/>
    <s v="N/A"/>
    <x v="0"/>
    <s v="Diabetes"/>
    <s v="South Asian"/>
    <n v="95"/>
    <n v="166"/>
  </r>
  <r>
    <s v="PAT006140"/>
    <n v="72"/>
    <x v="0"/>
    <s v="Expatriate"/>
    <s v="Dubai"/>
    <x v="453"/>
    <x v="2"/>
    <x v="1"/>
    <x v="2"/>
    <x v="2065"/>
    <x v="152"/>
    <s v="Dubai Hospital"/>
    <s v="Dr. TW40"/>
    <x v="1"/>
    <s v="N/A"/>
    <s v="N/A"/>
    <x v="2"/>
    <s v="Hypertension"/>
    <s v="European"/>
    <n v="77"/>
    <n v="180"/>
  </r>
  <r>
    <s v="PAT006141"/>
    <n v="85"/>
    <x v="0"/>
    <s v="Emirati"/>
    <s v="Ajman"/>
    <x v="924"/>
    <x v="0"/>
    <x v="0"/>
    <x v="1"/>
    <x v="1440"/>
    <x v="20"/>
    <s v="Sheikh Khalifa Hospital"/>
    <s v="Dr. MD11"/>
    <x v="0"/>
    <s v="N/A"/>
    <s v="N/A"/>
    <x v="0"/>
    <s v="Hypertension"/>
    <s v="South Asian"/>
    <n v="76"/>
    <n v="161"/>
  </r>
  <r>
    <s v="PAT006142"/>
    <n v="18"/>
    <x v="1"/>
    <s v="Emirati"/>
    <s v="Umm Al Quwain"/>
    <x v="1321"/>
    <x v="1"/>
    <x v="3"/>
    <x v="3"/>
    <x v="2850"/>
    <x v="59"/>
    <s v="Zayed Military Hospital"/>
    <s v="Dr. KM50"/>
    <x v="0"/>
    <s v="N/A"/>
    <s v="N/A"/>
    <x v="1"/>
    <s v="Hypertension"/>
    <s v="European"/>
    <n v="92"/>
    <n v="163"/>
  </r>
  <r>
    <s v="PAT006143"/>
    <n v="24"/>
    <x v="0"/>
    <s v="Expatriate"/>
    <s v="Abu Dhabi"/>
    <x v="932"/>
    <x v="7"/>
    <x v="3"/>
    <x v="2"/>
    <x v="2851"/>
    <x v="89"/>
    <s v="Dubai Hospital"/>
    <s v="Dr. OM32"/>
    <x v="0"/>
    <s v="N/A"/>
    <s v="N/A"/>
    <x v="0"/>
    <s v="None"/>
    <s v="South Asian"/>
    <n v="55"/>
    <n v="177"/>
  </r>
  <r>
    <s v="PAT006144"/>
    <n v="74"/>
    <x v="0"/>
    <s v="Emirati"/>
    <s v="Dubai"/>
    <x v="2211"/>
    <x v="5"/>
    <x v="2"/>
    <x v="0"/>
    <x v="1797"/>
    <x v="164"/>
    <s v="Dubai Hospital"/>
    <s v="Dr. ZP12"/>
    <x v="0"/>
    <s v="N/A"/>
    <s v="N/A"/>
    <x v="1"/>
    <s v="Hypertension"/>
    <s v="African"/>
    <n v="64"/>
    <n v="173"/>
  </r>
  <r>
    <s v="PAT006145"/>
    <n v="29"/>
    <x v="0"/>
    <s v="Emirati"/>
    <s v="Sharjah"/>
    <x v="508"/>
    <x v="2"/>
    <x v="3"/>
    <x v="3"/>
    <x v="1678"/>
    <x v="82"/>
    <s v="Dubai Hospital"/>
    <s v="Dr. FL12"/>
    <x v="1"/>
    <s v="N/A"/>
    <s v="N/A"/>
    <x v="1"/>
    <s v="None"/>
    <s v="South Asian"/>
    <n v="41"/>
    <n v="176"/>
  </r>
  <r>
    <s v="PAT006146"/>
    <n v="22"/>
    <x v="0"/>
    <s v="Emirati"/>
    <s v="Dubai"/>
    <x v="25"/>
    <x v="2"/>
    <x v="1"/>
    <x v="1"/>
    <x v="12"/>
    <x v="153"/>
    <s v="Dubai Hospital"/>
    <s v="Dr. FT45"/>
    <x v="1"/>
    <s v="N/A"/>
    <s v="N/A"/>
    <x v="1"/>
    <s v="Hypertension"/>
    <s v="South Asian"/>
    <n v="81"/>
    <n v="160"/>
  </r>
  <r>
    <s v="PAT006147"/>
    <n v="67"/>
    <x v="2"/>
    <s v="Emirati"/>
    <s v="Abu Dhabi"/>
    <x v="2382"/>
    <x v="4"/>
    <x v="3"/>
    <x v="1"/>
    <x v="2714"/>
    <x v="160"/>
    <s v="Sheikh Khalifa Hospital"/>
    <s v="Dr. BK7"/>
    <x v="1"/>
    <s v="N/A"/>
    <s v="N/A"/>
    <x v="0"/>
    <s v="Diabetes"/>
    <s v="East Asian"/>
    <n v="70"/>
    <n v="163"/>
  </r>
  <r>
    <s v="PAT006148"/>
    <n v="59"/>
    <x v="1"/>
    <s v="Expatriate"/>
    <s v="Ajman"/>
    <x v="1225"/>
    <x v="4"/>
    <x v="1"/>
    <x v="1"/>
    <x v="2852"/>
    <x v="113"/>
    <s v="Cleveland Clinic Abu Dhabi"/>
    <s v="Dr. SZ22"/>
    <x v="0"/>
    <s v="N/A"/>
    <s v="N/A"/>
    <x v="0"/>
    <s v="Hypertension"/>
    <s v="South Asian"/>
    <n v="90"/>
    <n v="177"/>
  </r>
  <r>
    <s v="PAT006149"/>
    <n v="29"/>
    <x v="1"/>
    <s v="Emirati"/>
    <s v="Ajman"/>
    <x v="1481"/>
    <x v="4"/>
    <x v="2"/>
    <x v="2"/>
    <x v="2210"/>
    <x v="94"/>
    <s v="Cleveland Clinic Abu Dhabi"/>
    <s v="Dr. PQ4"/>
    <x v="0"/>
    <s v="N/A"/>
    <s v="N/A"/>
    <x v="1"/>
    <s v="Hypertension"/>
    <s v="European"/>
    <n v="78"/>
    <n v="172"/>
  </r>
  <r>
    <s v="PAT006150"/>
    <n v="35"/>
    <x v="1"/>
    <s v="Emirati"/>
    <s v="Fujairah"/>
    <x v="2772"/>
    <x v="3"/>
    <x v="1"/>
    <x v="1"/>
    <x v="67"/>
    <x v="154"/>
    <s v="Cleveland Clinic Abu Dhabi"/>
    <s v="Dr. VU8"/>
    <x v="1"/>
    <s v="N/A"/>
    <s v="N/A"/>
    <x v="2"/>
    <s v="None"/>
    <s v="European"/>
    <n v="62"/>
    <n v="169"/>
  </r>
  <r>
    <s v="PAT006151"/>
    <n v="83"/>
    <x v="0"/>
    <s v="Expatriate"/>
    <s v="Ajman"/>
    <x v="293"/>
    <x v="7"/>
    <x v="1"/>
    <x v="3"/>
    <x v="2853"/>
    <x v="128"/>
    <s v="Cleveland Clinic Abu Dhabi"/>
    <s v="Dr. MJ19"/>
    <x v="1"/>
    <s v="N/A"/>
    <s v="N/A"/>
    <x v="0"/>
    <s v="None"/>
    <s v="European"/>
    <n v="87"/>
    <n v="178"/>
  </r>
  <r>
    <s v="PAT006152"/>
    <n v="34"/>
    <x v="0"/>
    <s v="Emirati"/>
    <s v="Umm Al Quwain"/>
    <x v="2710"/>
    <x v="0"/>
    <x v="2"/>
    <x v="2"/>
    <x v="674"/>
    <x v="46"/>
    <s v="Cleveland Clinic Abu Dhabi"/>
    <s v="Dr. BJ16"/>
    <x v="1"/>
    <s v="N/A"/>
    <s v="N/A"/>
    <x v="1"/>
    <s v="None"/>
    <s v="European"/>
    <n v="72"/>
    <n v="171"/>
  </r>
  <r>
    <s v="PAT006153"/>
    <n v="85"/>
    <x v="0"/>
    <s v="Emirati"/>
    <s v="Fujairah"/>
    <x v="2448"/>
    <x v="6"/>
    <x v="1"/>
    <x v="0"/>
    <x v="1926"/>
    <x v="14"/>
    <s v="Zayed Military Hospital"/>
    <s v="Dr. EY47"/>
    <x v="0"/>
    <s v="N/A"/>
    <s v="N/A"/>
    <x v="1"/>
    <s v="None"/>
    <s v="African"/>
    <n v="73"/>
    <n v="156"/>
  </r>
  <r>
    <s v="PAT006154"/>
    <n v="88"/>
    <x v="0"/>
    <s v="Expatriate"/>
    <s v="Abu Dhabi"/>
    <x v="1199"/>
    <x v="7"/>
    <x v="1"/>
    <x v="1"/>
    <x v="2854"/>
    <x v="45"/>
    <s v="Cleveland Clinic Abu Dhabi"/>
    <s v="Dr. BD46"/>
    <x v="0"/>
    <s v="N/A"/>
    <s v="N/A"/>
    <x v="1"/>
    <s v="Diabetes"/>
    <s v="Arab"/>
    <n v="85"/>
    <n v="164"/>
  </r>
  <r>
    <s v="PAT006155"/>
    <n v="79"/>
    <x v="0"/>
    <s v="Emirati"/>
    <s v="Dubai"/>
    <x v="911"/>
    <x v="4"/>
    <x v="3"/>
    <x v="1"/>
    <x v="680"/>
    <x v="32"/>
    <s v="Zayed Military Hospital"/>
    <s v="Dr. LQ10"/>
    <x v="0"/>
    <s v="N/A"/>
    <s v="N/A"/>
    <x v="0"/>
    <s v="Hypertension"/>
    <s v="East Asian"/>
    <n v="60"/>
    <n v="175"/>
  </r>
  <r>
    <s v="PAT006156"/>
    <n v="58"/>
    <x v="1"/>
    <s v="Expatriate"/>
    <s v="Sharjah"/>
    <x v="2680"/>
    <x v="4"/>
    <x v="1"/>
    <x v="1"/>
    <x v="1548"/>
    <x v="43"/>
    <s v="Cleveland Clinic Abu Dhabi"/>
    <s v="Dr. FL36"/>
    <x v="0"/>
    <s v="N/A"/>
    <s v="N/A"/>
    <x v="2"/>
    <s v="Diabetes"/>
    <s v="East Asian"/>
    <n v="70"/>
    <n v="181"/>
  </r>
  <r>
    <s v="PAT006157"/>
    <n v="51"/>
    <x v="1"/>
    <s v="Emirati"/>
    <s v="Sharjah"/>
    <x v="2593"/>
    <x v="7"/>
    <x v="0"/>
    <x v="0"/>
    <x v="1594"/>
    <x v="102"/>
    <s v="Cleveland Clinic Abu Dhabi"/>
    <s v="Dr. GM23"/>
    <x v="2"/>
    <d v="2018-03-19T00:00:00"/>
    <s v="Cancer"/>
    <x v="2"/>
    <s v="None"/>
    <s v="Arab"/>
    <n v="58"/>
    <n v="160"/>
  </r>
  <r>
    <s v="PAT006158"/>
    <n v="87"/>
    <x v="0"/>
    <s v="Expatriate"/>
    <s v="Umm Al Quwain"/>
    <x v="1589"/>
    <x v="0"/>
    <x v="3"/>
    <x v="2"/>
    <x v="2855"/>
    <x v="146"/>
    <s v="Dubai Hospital"/>
    <s v="Dr. WH17"/>
    <x v="0"/>
    <s v="N/A"/>
    <s v="N/A"/>
    <x v="2"/>
    <s v="None"/>
    <s v="European"/>
    <n v="78"/>
    <n v="148"/>
  </r>
  <r>
    <s v="PAT006159"/>
    <n v="62"/>
    <x v="1"/>
    <s v="Expatriate"/>
    <s v="Dubai"/>
    <x v="1187"/>
    <x v="0"/>
    <x v="1"/>
    <x v="1"/>
    <x v="2856"/>
    <x v="78"/>
    <s v="Sheikh Khalifa Hospital"/>
    <s v="Dr. DQ31"/>
    <x v="1"/>
    <s v="N/A"/>
    <s v="N/A"/>
    <x v="1"/>
    <s v="Cardiovascular Disease"/>
    <s v="Arab"/>
    <n v="73"/>
    <n v="178"/>
  </r>
  <r>
    <s v="PAT006160"/>
    <n v="75"/>
    <x v="0"/>
    <s v="Emirati"/>
    <s v="Ajman"/>
    <x v="1756"/>
    <x v="2"/>
    <x v="0"/>
    <x v="0"/>
    <x v="2137"/>
    <x v="52"/>
    <s v="Dubai Hospital"/>
    <s v="Dr. IB47"/>
    <x v="1"/>
    <s v="N/A"/>
    <s v="N/A"/>
    <x v="0"/>
    <s v="Cardiovascular Disease"/>
    <s v="European"/>
    <n v="74"/>
    <n v="182"/>
  </r>
  <r>
    <s v="PAT006161"/>
    <n v="68"/>
    <x v="1"/>
    <s v="Emirati"/>
    <s v="Fujairah"/>
    <x v="807"/>
    <x v="2"/>
    <x v="2"/>
    <x v="2"/>
    <x v="151"/>
    <x v="9"/>
    <s v="Cleveland Clinic Abu Dhabi"/>
    <s v="Dr. MA8"/>
    <x v="0"/>
    <s v="N/A"/>
    <s v="N/A"/>
    <x v="2"/>
    <s v="None"/>
    <s v="East Asian"/>
    <n v="70"/>
    <n v="194"/>
  </r>
  <r>
    <s v="PAT006162"/>
    <n v="51"/>
    <x v="1"/>
    <s v="Emirati"/>
    <s v="Sharjah"/>
    <x v="2321"/>
    <x v="4"/>
    <x v="1"/>
    <x v="3"/>
    <x v="114"/>
    <x v="42"/>
    <s v="Zayed Military Hospital"/>
    <s v="Dr. JA36"/>
    <x v="0"/>
    <s v="N/A"/>
    <s v="N/A"/>
    <x v="2"/>
    <s v="None"/>
    <s v="European"/>
    <n v="72"/>
    <n v="166"/>
  </r>
  <r>
    <s v="PAT006163"/>
    <n v="61"/>
    <x v="0"/>
    <s v="Emirati"/>
    <s v="Ajman"/>
    <x v="1441"/>
    <x v="3"/>
    <x v="2"/>
    <x v="1"/>
    <x v="2857"/>
    <x v="33"/>
    <s v="Cleveland Clinic Abu Dhabi"/>
    <s v="Dr. SC22"/>
    <x v="1"/>
    <s v="N/A"/>
    <s v="N/A"/>
    <x v="1"/>
    <s v="Hypertension"/>
    <s v="African"/>
    <n v="41"/>
    <n v="172"/>
  </r>
  <r>
    <s v="PAT006164"/>
    <n v="32"/>
    <x v="1"/>
    <s v="Expatriate"/>
    <s v="Umm Al Quwain"/>
    <x v="1962"/>
    <x v="4"/>
    <x v="3"/>
    <x v="2"/>
    <x v="1232"/>
    <x v="32"/>
    <s v="Cleveland Clinic Abu Dhabi"/>
    <s v="Dr. JP38"/>
    <x v="0"/>
    <s v="N/A"/>
    <s v="N/A"/>
    <x v="0"/>
    <s v="None"/>
    <s v="European"/>
    <n v="64"/>
    <n v="166"/>
  </r>
  <r>
    <s v="PAT006165"/>
    <n v="87"/>
    <x v="0"/>
    <s v="Emirati"/>
    <s v="Ras Al Khaimah"/>
    <x v="2500"/>
    <x v="6"/>
    <x v="3"/>
    <x v="1"/>
    <x v="714"/>
    <x v="35"/>
    <s v="Sheikh Khalifa Hospital"/>
    <s v="Dr. UO19"/>
    <x v="0"/>
    <s v="N/A"/>
    <s v="N/A"/>
    <x v="1"/>
    <s v="Hypertension"/>
    <s v="African"/>
    <n v="71"/>
    <n v="167"/>
  </r>
  <r>
    <s v="PAT006166"/>
    <n v="67"/>
    <x v="1"/>
    <s v="Emirati"/>
    <s v="Ras Al Khaimah"/>
    <x v="2107"/>
    <x v="0"/>
    <x v="2"/>
    <x v="0"/>
    <x v="2741"/>
    <x v="84"/>
    <s v="Dubai Hospital"/>
    <s v="Dr. CF18"/>
    <x v="0"/>
    <s v="N/A"/>
    <s v="N/A"/>
    <x v="1"/>
    <s v="Diabetes"/>
    <s v="African"/>
    <n v="64"/>
    <n v="169"/>
  </r>
  <r>
    <s v="PAT006167"/>
    <n v="49"/>
    <x v="0"/>
    <s v="Expatriate"/>
    <s v="Umm Al Quwain"/>
    <x v="2046"/>
    <x v="2"/>
    <x v="2"/>
    <x v="2"/>
    <x v="2080"/>
    <x v="144"/>
    <s v="Sheikh Khalifa Hospital"/>
    <s v="Dr. UU19"/>
    <x v="1"/>
    <s v="N/A"/>
    <s v="N/A"/>
    <x v="2"/>
    <s v="Hypertension"/>
    <s v="Arab"/>
    <n v="69"/>
    <n v="182"/>
  </r>
  <r>
    <s v="PAT006168"/>
    <n v="84"/>
    <x v="0"/>
    <s v="Emirati"/>
    <s v="Sharjah"/>
    <x v="2773"/>
    <x v="6"/>
    <x v="1"/>
    <x v="0"/>
    <x v="1145"/>
    <x v="131"/>
    <s v="Dubai Hospital"/>
    <s v="Dr. KR31"/>
    <x v="1"/>
    <s v="N/A"/>
    <s v="N/A"/>
    <x v="0"/>
    <s v="Hypertension"/>
    <s v="Arab"/>
    <n v="79"/>
    <n v="180"/>
  </r>
  <r>
    <s v="PAT006169"/>
    <n v="20"/>
    <x v="0"/>
    <s v="Expatriate"/>
    <s v="Dubai"/>
    <x v="136"/>
    <x v="5"/>
    <x v="2"/>
    <x v="1"/>
    <x v="915"/>
    <x v="148"/>
    <s v="Dubai Hospital"/>
    <s v="Dr. AU36"/>
    <x v="0"/>
    <s v="N/A"/>
    <s v="N/A"/>
    <x v="2"/>
    <s v="Diabetes"/>
    <s v="South Asian"/>
    <n v="85"/>
    <n v="192"/>
  </r>
  <r>
    <s v="PAT006170"/>
    <n v="68"/>
    <x v="0"/>
    <s v="Emirati"/>
    <s v="Dubai"/>
    <x v="2774"/>
    <x v="4"/>
    <x v="0"/>
    <x v="3"/>
    <x v="536"/>
    <x v="113"/>
    <s v="Cleveland Clinic Abu Dhabi"/>
    <s v="Dr. SX30"/>
    <x v="2"/>
    <d v="2024-07-06T00:00:00"/>
    <s v="Cancer"/>
    <x v="1"/>
    <s v="Cardiovascular Disease"/>
    <s v="Arab"/>
    <n v="52"/>
    <n v="179"/>
  </r>
  <r>
    <s v="PAT006171"/>
    <n v="84"/>
    <x v="1"/>
    <s v="Emirati"/>
    <s v="Dubai"/>
    <x v="1356"/>
    <x v="5"/>
    <x v="0"/>
    <x v="0"/>
    <x v="1259"/>
    <x v="100"/>
    <s v="Dubai Hospital"/>
    <s v="Dr. NO50"/>
    <x v="1"/>
    <s v="N/A"/>
    <s v="N/A"/>
    <x v="2"/>
    <s v="Cardiovascular Disease"/>
    <s v="European"/>
    <n v="84"/>
    <n v="171"/>
  </r>
  <r>
    <s v="PAT006172"/>
    <n v="65"/>
    <x v="1"/>
    <s v="Emirati"/>
    <s v="Ajman"/>
    <x v="20"/>
    <x v="0"/>
    <x v="1"/>
    <x v="2"/>
    <x v="879"/>
    <x v="82"/>
    <s v="Dubai Hospital"/>
    <s v="Dr. DP45"/>
    <x v="1"/>
    <s v="N/A"/>
    <s v="N/A"/>
    <x v="0"/>
    <s v="None"/>
    <s v="South Asian"/>
    <n v="84"/>
    <n v="159"/>
  </r>
  <r>
    <s v="PAT006173"/>
    <n v="34"/>
    <x v="1"/>
    <s v="Expatriate"/>
    <s v="Ras Al Khaimah"/>
    <x v="2413"/>
    <x v="5"/>
    <x v="3"/>
    <x v="2"/>
    <x v="223"/>
    <x v="134"/>
    <s v="Sheikh Khalifa Hospital"/>
    <s v="Dr. TL38"/>
    <x v="0"/>
    <s v="N/A"/>
    <s v="N/A"/>
    <x v="1"/>
    <s v="Cardiovascular Disease"/>
    <s v="African"/>
    <n v="85"/>
    <n v="181"/>
  </r>
  <r>
    <s v="PAT006174"/>
    <n v="24"/>
    <x v="0"/>
    <s v="Emirati"/>
    <s v="Ajman"/>
    <x v="658"/>
    <x v="4"/>
    <x v="0"/>
    <x v="1"/>
    <x v="2858"/>
    <x v="156"/>
    <s v="Dubai Hospital"/>
    <s v="Dr. MS32"/>
    <x v="0"/>
    <s v="N/A"/>
    <s v="N/A"/>
    <x v="1"/>
    <s v="Hypertension"/>
    <s v="Arab"/>
    <n v="82"/>
    <n v="167"/>
  </r>
  <r>
    <s v="PAT006175"/>
    <n v="30"/>
    <x v="0"/>
    <s v="Emirati"/>
    <s v="Abu Dhabi"/>
    <x v="1823"/>
    <x v="6"/>
    <x v="1"/>
    <x v="2"/>
    <x v="1660"/>
    <x v="24"/>
    <s v="Sheikh Khalifa Hospital"/>
    <s v="Dr. NI43"/>
    <x v="1"/>
    <s v="N/A"/>
    <s v="N/A"/>
    <x v="0"/>
    <s v="None"/>
    <s v="South Asian"/>
    <n v="93"/>
    <n v="172"/>
  </r>
  <r>
    <s v="PAT006176"/>
    <n v="83"/>
    <x v="1"/>
    <s v="Emirati"/>
    <s v="Abu Dhabi"/>
    <x v="1462"/>
    <x v="6"/>
    <x v="0"/>
    <x v="1"/>
    <x v="2859"/>
    <x v="176"/>
    <s v="Dubai Hospital"/>
    <s v="Dr. TK48"/>
    <x v="1"/>
    <s v="N/A"/>
    <s v="N/A"/>
    <x v="0"/>
    <s v="Cardiovascular Disease"/>
    <s v="Arab"/>
    <n v="59"/>
    <n v="181"/>
  </r>
  <r>
    <s v="PAT006177"/>
    <n v="21"/>
    <x v="0"/>
    <s v="Expatriate"/>
    <s v="Sharjah"/>
    <x v="357"/>
    <x v="4"/>
    <x v="3"/>
    <x v="0"/>
    <x v="361"/>
    <x v="100"/>
    <s v="Sheikh Khalifa Hospital"/>
    <s v="Dr. CL44"/>
    <x v="1"/>
    <s v="N/A"/>
    <s v="N/A"/>
    <x v="1"/>
    <s v="Hypertension"/>
    <s v="European"/>
    <n v="66"/>
    <n v="167"/>
  </r>
  <r>
    <s v="PAT006178"/>
    <n v="27"/>
    <x v="1"/>
    <s v="Emirati"/>
    <s v="Abu Dhabi"/>
    <x v="1590"/>
    <x v="1"/>
    <x v="2"/>
    <x v="3"/>
    <x v="2860"/>
    <x v="70"/>
    <s v="Cleveland Clinic Abu Dhabi"/>
    <s v="Dr. IJ11"/>
    <x v="1"/>
    <s v="N/A"/>
    <s v="N/A"/>
    <x v="2"/>
    <s v="Hypertension"/>
    <s v="East Asian"/>
    <n v="66"/>
    <n v="159"/>
  </r>
  <r>
    <s v="PAT006179"/>
    <n v="34"/>
    <x v="1"/>
    <s v="Expatriate"/>
    <s v="Dubai"/>
    <x v="899"/>
    <x v="4"/>
    <x v="0"/>
    <x v="0"/>
    <x v="1868"/>
    <x v="146"/>
    <s v="Dubai Hospital"/>
    <s v="Dr. HB6"/>
    <x v="2"/>
    <d v="2018-12-04T00:00:00"/>
    <s v="Cancer"/>
    <x v="0"/>
    <s v="None"/>
    <s v="South Asian"/>
    <n v="62"/>
    <n v="176"/>
  </r>
  <r>
    <s v="PAT006180"/>
    <n v="69"/>
    <x v="0"/>
    <s v="Emirati"/>
    <s v="Sharjah"/>
    <x v="2609"/>
    <x v="2"/>
    <x v="2"/>
    <x v="0"/>
    <x v="2423"/>
    <x v="171"/>
    <s v="Sheikh Khalifa Hospital"/>
    <s v="Dr. MV30"/>
    <x v="0"/>
    <s v="N/A"/>
    <s v="N/A"/>
    <x v="0"/>
    <s v="Hypertension"/>
    <s v="Arab"/>
    <n v="81"/>
    <n v="183"/>
  </r>
  <r>
    <s v="PAT006181"/>
    <n v="23"/>
    <x v="1"/>
    <s v="Emirati"/>
    <s v="Ras Al Khaimah"/>
    <x v="876"/>
    <x v="0"/>
    <x v="2"/>
    <x v="1"/>
    <x v="1883"/>
    <x v="117"/>
    <s v="Sheikh Khalifa Hospital"/>
    <s v="Dr. NY24"/>
    <x v="1"/>
    <s v="N/A"/>
    <s v="N/A"/>
    <x v="0"/>
    <s v="Hypertension"/>
    <s v="South Asian"/>
    <n v="81"/>
    <n v="168"/>
  </r>
  <r>
    <s v="PAT006182"/>
    <n v="86"/>
    <x v="1"/>
    <s v="Emirati"/>
    <s v="Fujairah"/>
    <x v="2775"/>
    <x v="5"/>
    <x v="0"/>
    <x v="3"/>
    <x v="866"/>
    <x v="161"/>
    <s v="Cleveland Clinic Abu Dhabi"/>
    <s v="Dr. FR11"/>
    <x v="1"/>
    <s v="N/A"/>
    <s v="N/A"/>
    <x v="0"/>
    <s v="None"/>
    <s v="East Asian"/>
    <n v="77"/>
    <n v="157"/>
  </r>
  <r>
    <s v="PAT006183"/>
    <n v="26"/>
    <x v="0"/>
    <s v="Emirati"/>
    <s v="Ras Al Khaimah"/>
    <x v="1545"/>
    <x v="0"/>
    <x v="0"/>
    <x v="0"/>
    <x v="584"/>
    <x v="4"/>
    <s v="Cleveland Clinic Abu Dhabi"/>
    <s v="Dr. PP9"/>
    <x v="0"/>
    <s v="N/A"/>
    <s v="N/A"/>
    <x v="1"/>
    <s v="Hypertension"/>
    <s v="Arab"/>
    <n v="63"/>
    <n v="164"/>
  </r>
  <r>
    <s v="PAT006184"/>
    <n v="38"/>
    <x v="0"/>
    <s v="Expatriate"/>
    <s v="Umm Al Quwain"/>
    <x v="2368"/>
    <x v="3"/>
    <x v="0"/>
    <x v="1"/>
    <x v="1658"/>
    <x v="50"/>
    <s v="Sheikh Khalifa Hospital"/>
    <s v="Dr. BA1"/>
    <x v="0"/>
    <s v="N/A"/>
    <s v="N/A"/>
    <x v="1"/>
    <s v="None"/>
    <s v="South Asian"/>
    <n v="84"/>
    <n v="148"/>
  </r>
  <r>
    <s v="PAT006185"/>
    <n v="41"/>
    <x v="1"/>
    <s v="Emirati"/>
    <s v="Abu Dhabi"/>
    <x v="2030"/>
    <x v="4"/>
    <x v="0"/>
    <x v="0"/>
    <x v="758"/>
    <x v="113"/>
    <s v="Sheikh Khalifa Hospital"/>
    <s v="Dr. NU43"/>
    <x v="1"/>
    <s v="N/A"/>
    <s v="N/A"/>
    <x v="0"/>
    <s v="Hypertension"/>
    <s v="European"/>
    <n v="60"/>
    <n v="162"/>
  </r>
  <r>
    <s v="PAT006186"/>
    <n v="21"/>
    <x v="0"/>
    <s v="Expatriate"/>
    <s v="Umm Al Quwain"/>
    <x v="2776"/>
    <x v="7"/>
    <x v="0"/>
    <x v="0"/>
    <x v="1782"/>
    <x v="166"/>
    <s v="Sheikh Khalifa Hospital"/>
    <s v="Dr. ZB29"/>
    <x v="1"/>
    <s v="N/A"/>
    <s v="N/A"/>
    <x v="0"/>
    <s v="Hypertension"/>
    <s v="Arab"/>
    <n v="44"/>
    <n v="169"/>
  </r>
  <r>
    <s v="PAT006187"/>
    <n v="41"/>
    <x v="0"/>
    <s v="Emirati"/>
    <s v="Abu Dhabi"/>
    <x v="2777"/>
    <x v="4"/>
    <x v="0"/>
    <x v="2"/>
    <x v="1879"/>
    <x v="147"/>
    <s v="Dubai Hospital"/>
    <s v="Dr. NG26"/>
    <x v="0"/>
    <s v="N/A"/>
    <s v="N/A"/>
    <x v="1"/>
    <s v="Cardiovascular Disease"/>
    <s v="European"/>
    <n v="52"/>
    <n v="181"/>
  </r>
  <r>
    <s v="PAT006188"/>
    <n v="76"/>
    <x v="1"/>
    <s v="Expatriate"/>
    <s v="Ras Al Khaimah"/>
    <x v="1771"/>
    <x v="5"/>
    <x v="1"/>
    <x v="0"/>
    <x v="1706"/>
    <x v="95"/>
    <s v="Dubai Hospital"/>
    <s v="Dr. NX15"/>
    <x v="1"/>
    <s v="N/A"/>
    <s v="N/A"/>
    <x v="0"/>
    <s v="Hypertension"/>
    <s v="South Asian"/>
    <n v="86"/>
    <n v="170"/>
  </r>
  <r>
    <s v="PAT006189"/>
    <n v="20"/>
    <x v="0"/>
    <s v="Emirati"/>
    <s v="Umm Al Quwain"/>
    <x v="1899"/>
    <x v="1"/>
    <x v="1"/>
    <x v="3"/>
    <x v="852"/>
    <x v="144"/>
    <s v="Sheikh Khalifa Hospital"/>
    <s v="Dr. VU32"/>
    <x v="1"/>
    <s v="N/A"/>
    <s v="N/A"/>
    <x v="0"/>
    <s v="Hypertension"/>
    <s v="Arab"/>
    <n v="70"/>
    <n v="166"/>
  </r>
  <r>
    <s v="PAT006190"/>
    <n v="85"/>
    <x v="1"/>
    <s v="Expatriate"/>
    <s v="Abu Dhabi"/>
    <x v="1582"/>
    <x v="2"/>
    <x v="2"/>
    <x v="0"/>
    <x v="1521"/>
    <x v="27"/>
    <s v="Cleveland Clinic Abu Dhabi"/>
    <s v="Dr. SG26"/>
    <x v="0"/>
    <s v="N/A"/>
    <s v="N/A"/>
    <x v="2"/>
    <s v="None"/>
    <s v="Arab"/>
    <n v="62"/>
    <n v="176"/>
  </r>
  <r>
    <s v="PAT006191"/>
    <n v="57"/>
    <x v="1"/>
    <s v="Emirati"/>
    <s v="Abu Dhabi"/>
    <x v="1994"/>
    <x v="5"/>
    <x v="2"/>
    <x v="1"/>
    <x v="2861"/>
    <x v="116"/>
    <s v="Cleveland Clinic Abu Dhabi"/>
    <s v="Dr. HO50"/>
    <x v="2"/>
    <d v="2018-01-28T00:00:00"/>
    <s v="Cancer"/>
    <x v="0"/>
    <s v="Diabetes"/>
    <s v="Arab"/>
    <n v="101"/>
    <n v="166"/>
  </r>
  <r>
    <s v="PAT006192"/>
    <n v="65"/>
    <x v="1"/>
    <s v="Expatriate"/>
    <s v="Ajman"/>
    <x v="2778"/>
    <x v="4"/>
    <x v="2"/>
    <x v="2"/>
    <x v="715"/>
    <x v="17"/>
    <s v="Zayed Military Hospital"/>
    <s v="Dr. LM44"/>
    <x v="1"/>
    <s v="N/A"/>
    <s v="N/A"/>
    <x v="1"/>
    <s v="Diabetes"/>
    <s v="European"/>
    <n v="80"/>
    <n v="183"/>
  </r>
  <r>
    <s v="PAT006193"/>
    <n v="71"/>
    <x v="0"/>
    <s v="Emirati"/>
    <s v="Fujairah"/>
    <x v="2640"/>
    <x v="5"/>
    <x v="0"/>
    <x v="1"/>
    <x v="823"/>
    <x v="145"/>
    <s v="Zayed Military Hospital"/>
    <s v="Dr. DN7"/>
    <x v="1"/>
    <s v="N/A"/>
    <s v="N/A"/>
    <x v="1"/>
    <s v="None"/>
    <s v="East Asian"/>
    <n v="91"/>
    <n v="176"/>
  </r>
  <r>
    <s v="PAT006194"/>
    <n v="52"/>
    <x v="1"/>
    <s v="Emirati"/>
    <s v="Fujairah"/>
    <x v="2383"/>
    <x v="5"/>
    <x v="0"/>
    <x v="3"/>
    <x v="2092"/>
    <x v="117"/>
    <s v="Cleveland Clinic Abu Dhabi"/>
    <s v="Dr. CT36"/>
    <x v="0"/>
    <s v="N/A"/>
    <s v="N/A"/>
    <x v="0"/>
    <s v="None"/>
    <s v="European"/>
    <n v="51"/>
    <n v="174"/>
  </r>
  <r>
    <s v="PAT006195"/>
    <n v="73"/>
    <x v="1"/>
    <s v="Emirati"/>
    <s v="Ras Al Khaimah"/>
    <x v="2045"/>
    <x v="6"/>
    <x v="0"/>
    <x v="0"/>
    <x v="311"/>
    <x v="51"/>
    <s v="Dubai Hospital"/>
    <s v="Dr. AL26"/>
    <x v="2"/>
    <d v="2017-06-26T00:00:00"/>
    <s v="Complications"/>
    <x v="1"/>
    <s v="None"/>
    <s v="East Asian"/>
    <n v="81"/>
    <n v="150"/>
  </r>
  <r>
    <s v="PAT006196"/>
    <n v="57"/>
    <x v="1"/>
    <s v="Expatriate"/>
    <s v="Ras Al Khaimah"/>
    <x v="522"/>
    <x v="3"/>
    <x v="1"/>
    <x v="0"/>
    <x v="2845"/>
    <x v="140"/>
    <s v="Cleveland Clinic Abu Dhabi"/>
    <s v="Dr. OL11"/>
    <x v="0"/>
    <s v="N/A"/>
    <s v="N/A"/>
    <x v="0"/>
    <s v="None"/>
    <s v="European"/>
    <n v="61"/>
    <n v="186"/>
  </r>
  <r>
    <s v="PAT006197"/>
    <n v="85"/>
    <x v="1"/>
    <s v="Emirati"/>
    <s v="Abu Dhabi"/>
    <x v="2779"/>
    <x v="2"/>
    <x v="1"/>
    <x v="2"/>
    <x v="962"/>
    <x v="18"/>
    <s v="Cleveland Clinic Abu Dhabi"/>
    <s v="Dr. ZJ18"/>
    <x v="0"/>
    <s v="N/A"/>
    <s v="N/A"/>
    <x v="0"/>
    <s v="None"/>
    <s v="Arab"/>
    <n v="86"/>
    <n v="171"/>
  </r>
  <r>
    <s v="PAT006198"/>
    <n v="63"/>
    <x v="0"/>
    <s v="Expatriate"/>
    <s v="Dubai"/>
    <x v="2780"/>
    <x v="5"/>
    <x v="2"/>
    <x v="0"/>
    <x v="2862"/>
    <x v="2"/>
    <s v="Sheikh Khalifa Hospital"/>
    <s v="Dr. BU41"/>
    <x v="0"/>
    <s v="N/A"/>
    <s v="N/A"/>
    <x v="2"/>
    <s v="Hypertension"/>
    <s v="African"/>
    <n v="48"/>
    <n v="177"/>
  </r>
  <r>
    <s v="PAT006199"/>
    <n v="30"/>
    <x v="1"/>
    <s v="Emirati"/>
    <s v="Ajman"/>
    <x v="2781"/>
    <x v="2"/>
    <x v="2"/>
    <x v="1"/>
    <x v="420"/>
    <x v="24"/>
    <s v="Cleveland Clinic Abu Dhabi"/>
    <s v="Dr. CO44"/>
    <x v="0"/>
    <s v="N/A"/>
    <s v="N/A"/>
    <x v="0"/>
    <s v="Diabetes"/>
    <s v="European"/>
    <n v="55"/>
    <n v="186"/>
  </r>
  <r>
    <s v="PAT006200"/>
    <n v="44"/>
    <x v="0"/>
    <s v="Expatriate"/>
    <s v="Dubai"/>
    <x v="2213"/>
    <x v="1"/>
    <x v="0"/>
    <x v="1"/>
    <x v="647"/>
    <x v="76"/>
    <s v="Zayed Military Hospital"/>
    <s v="Dr. HW49"/>
    <x v="0"/>
    <s v="N/A"/>
    <s v="N/A"/>
    <x v="1"/>
    <s v="None"/>
    <s v="Arab"/>
    <n v="87"/>
    <n v="170"/>
  </r>
  <r>
    <s v="PAT006201"/>
    <n v="23"/>
    <x v="0"/>
    <s v="Expatriate"/>
    <s v="Abu Dhabi"/>
    <x v="882"/>
    <x v="5"/>
    <x v="0"/>
    <x v="2"/>
    <x v="1323"/>
    <x v="68"/>
    <s v="Dubai Hospital"/>
    <s v="Dr. LV40"/>
    <x v="0"/>
    <s v="N/A"/>
    <s v="N/A"/>
    <x v="0"/>
    <s v="None"/>
    <s v="East Asian"/>
    <n v="50"/>
    <n v="146"/>
  </r>
  <r>
    <s v="PAT006202"/>
    <n v="34"/>
    <x v="0"/>
    <s v="Emirati"/>
    <s v="Ras Al Khaimah"/>
    <x v="183"/>
    <x v="0"/>
    <x v="0"/>
    <x v="0"/>
    <x v="2863"/>
    <x v="91"/>
    <s v="Zayed Military Hospital"/>
    <s v="Dr. PM24"/>
    <x v="0"/>
    <s v="N/A"/>
    <s v="N/A"/>
    <x v="0"/>
    <s v="None"/>
    <s v="European"/>
    <n v="92"/>
    <n v="167"/>
  </r>
  <r>
    <s v="PAT006203"/>
    <n v="53"/>
    <x v="0"/>
    <s v="Emirati"/>
    <s v="Umm Al Quwain"/>
    <x v="105"/>
    <x v="6"/>
    <x v="1"/>
    <x v="2"/>
    <x v="2864"/>
    <x v="65"/>
    <s v="Dubai Hospital"/>
    <s v="Dr. HR11"/>
    <x v="1"/>
    <s v="N/A"/>
    <s v="N/A"/>
    <x v="1"/>
    <s v="Diabetes"/>
    <s v="East Asian"/>
    <n v="91"/>
    <n v="171"/>
  </r>
  <r>
    <s v="PAT006204"/>
    <n v="19"/>
    <x v="1"/>
    <s v="Emirati"/>
    <s v="Umm Al Quwain"/>
    <x v="1709"/>
    <x v="7"/>
    <x v="2"/>
    <x v="3"/>
    <x v="1845"/>
    <x v="13"/>
    <s v="Zayed Military Hospital"/>
    <s v="Dr. SV19"/>
    <x v="1"/>
    <s v="N/A"/>
    <s v="N/A"/>
    <x v="2"/>
    <s v="Hypertension"/>
    <s v="European"/>
    <n v="73"/>
    <n v="165"/>
  </r>
  <r>
    <s v="PAT006205"/>
    <n v="69"/>
    <x v="1"/>
    <s v="Emirati"/>
    <s v="Dubai"/>
    <x v="1889"/>
    <x v="4"/>
    <x v="0"/>
    <x v="0"/>
    <x v="74"/>
    <x v="60"/>
    <s v="Sheikh Khalifa Hospital"/>
    <s v="Dr. AN23"/>
    <x v="1"/>
    <s v="N/A"/>
    <s v="N/A"/>
    <x v="1"/>
    <s v="Diabetes"/>
    <s v="Arab"/>
    <n v="56"/>
    <n v="176"/>
  </r>
  <r>
    <s v="PAT006206"/>
    <n v="83"/>
    <x v="0"/>
    <s v="Emirati"/>
    <s v="Fujairah"/>
    <x v="2264"/>
    <x v="7"/>
    <x v="1"/>
    <x v="0"/>
    <x v="2219"/>
    <x v="57"/>
    <s v="Sheikh Khalifa Hospital"/>
    <s v="Dr. KC3"/>
    <x v="0"/>
    <s v="N/A"/>
    <s v="N/A"/>
    <x v="2"/>
    <s v="Diabetes"/>
    <s v="Arab"/>
    <n v="81"/>
    <n v="160"/>
  </r>
  <r>
    <s v="PAT006207"/>
    <n v="69"/>
    <x v="1"/>
    <s v="Expatriate"/>
    <s v="Sharjah"/>
    <x v="1452"/>
    <x v="5"/>
    <x v="3"/>
    <x v="0"/>
    <x v="546"/>
    <x v="89"/>
    <s v="Dubai Hospital"/>
    <s v="Dr. PB47"/>
    <x v="0"/>
    <s v="N/A"/>
    <s v="N/A"/>
    <x v="1"/>
    <s v="Hypertension"/>
    <s v="East Asian"/>
    <n v="83"/>
    <n v="174"/>
  </r>
  <r>
    <s v="PAT006208"/>
    <n v="60"/>
    <x v="0"/>
    <s v="Expatriate"/>
    <s v="Dubai"/>
    <x v="1880"/>
    <x v="0"/>
    <x v="1"/>
    <x v="3"/>
    <x v="2104"/>
    <x v="128"/>
    <s v="Sheikh Khalifa Hospital"/>
    <s v="Dr. IL3"/>
    <x v="0"/>
    <s v="N/A"/>
    <s v="N/A"/>
    <x v="0"/>
    <s v="None"/>
    <s v="East Asian"/>
    <n v="78"/>
    <n v="161"/>
  </r>
  <r>
    <s v="PAT006209"/>
    <n v="39"/>
    <x v="1"/>
    <s v="Emirati"/>
    <s v="Ras Al Khaimah"/>
    <x v="1144"/>
    <x v="5"/>
    <x v="2"/>
    <x v="3"/>
    <x v="1819"/>
    <x v="87"/>
    <s v="Dubai Hospital"/>
    <s v="Dr. FW49"/>
    <x v="0"/>
    <s v="N/A"/>
    <s v="N/A"/>
    <x v="1"/>
    <s v="Cardiovascular Disease"/>
    <s v="European"/>
    <n v="46"/>
    <n v="169"/>
  </r>
  <r>
    <s v="PAT006210"/>
    <n v="72"/>
    <x v="1"/>
    <s v="Emirati"/>
    <s v="Fujairah"/>
    <x v="2580"/>
    <x v="5"/>
    <x v="1"/>
    <x v="3"/>
    <x v="1928"/>
    <x v="70"/>
    <s v="Cleveland Clinic Abu Dhabi"/>
    <s v="Dr. UK21"/>
    <x v="1"/>
    <s v="N/A"/>
    <s v="N/A"/>
    <x v="2"/>
    <s v="Diabetes"/>
    <s v="South Asian"/>
    <n v="64"/>
    <n v="178"/>
  </r>
  <r>
    <s v="PAT006211"/>
    <n v="84"/>
    <x v="1"/>
    <s v="Emirati"/>
    <s v="Abu Dhabi"/>
    <x v="62"/>
    <x v="6"/>
    <x v="1"/>
    <x v="1"/>
    <x v="455"/>
    <x v="135"/>
    <s v="Dubai Hospital"/>
    <s v="Dr. UN2"/>
    <x v="0"/>
    <s v="N/A"/>
    <s v="N/A"/>
    <x v="2"/>
    <s v="Hypertension"/>
    <s v="European"/>
    <n v="68"/>
    <n v="170"/>
  </r>
  <r>
    <s v="PAT006212"/>
    <n v="77"/>
    <x v="1"/>
    <s v="Emirati"/>
    <s v="Dubai"/>
    <x v="535"/>
    <x v="3"/>
    <x v="2"/>
    <x v="2"/>
    <x v="2865"/>
    <x v="149"/>
    <s v="Zayed Military Hospital"/>
    <s v="Dr. HM13"/>
    <x v="1"/>
    <s v="N/A"/>
    <s v="N/A"/>
    <x v="2"/>
    <s v="None"/>
    <s v="South Asian"/>
    <n v="67"/>
    <n v="157"/>
  </r>
  <r>
    <s v="PAT006213"/>
    <n v="75"/>
    <x v="0"/>
    <s v="Emirati"/>
    <s v="Abu Dhabi"/>
    <x v="493"/>
    <x v="3"/>
    <x v="1"/>
    <x v="1"/>
    <x v="959"/>
    <x v="129"/>
    <s v="Dubai Hospital"/>
    <s v="Dr. IY22"/>
    <x v="1"/>
    <s v="N/A"/>
    <s v="N/A"/>
    <x v="0"/>
    <s v="Hypertension"/>
    <s v="African"/>
    <n v="78"/>
    <n v="169"/>
  </r>
  <r>
    <s v="PAT006214"/>
    <n v="29"/>
    <x v="1"/>
    <s v="Expatriate"/>
    <s v="Ajman"/>
    <x v="1731"/>
    <x v="2"/>
    <x v="3"/>
    <x v="3"/>
    <x v="1809"/>
    <x v="82"/>
    <s v="Cleveland Clinic Abu Dhabi"/>
    <s v="Dr. ES32"/>
    <x v="1"/>
    <s v="N/A"/>
    <s v="N/A"/>
    <x v="1"/>
    <s v="None"/>
    <s v="Arab"/>
    <n v="50"/>
    <n v="160"/>
  </r>
  <r>
    <s v="PAT006215"/>
    <n v="86"/>
    <x v="0"/>
    <s v="Expatriate"/>
    <s v="Sharjah"/>
    <x v="340"/>
    <x v="1"/>
    <x v="1"/>
    <x v="1"/>
    <x v="978"/>
    <x v="95"/>
    <s v="Cleveland Clinic Abu Dhabi"/>
    <s v="Dr. ZT24"/>
    <x v="2"/>
    <d v="2022-06-14T00:00:00"/>
    <s v="Complications"/>
    <x v="1"/>
    <s v="Cardiovascular Disease"/>
    <s v="East Asian"/>
    <n v="56"/>
    <n v="154"/>
  </r>
  <r>
    <s v="PAT006216"/>
    <n v="56"/>
    <x v="0"/>
    <s v="Emirati"/>
    <s v="Umm Al Quwain"/>
    <x v="1964"/>
    <x v="1"/>
    <x v="0"/>
    <x v="1"/>
    <x v="189"/>
    <x v="21"/>
    <s v="Cleveland Clinic Abu Dhabi"/>
    <s v="Dr. OF2"/>
    <x v="1"/>
    <s v="N/A"/>
    <s v="N/A"/>
    <x v="0"/>
    <s v="None"/>
    <s v="East Asian"/>
    <n v="68"/>
    <n v="167"/>
  </r>
  <r>
    <s v="PAT006217"/>
    <n v="30"/>
    <x v="0"/>
    <s v="Emirati"/>
    <s v="Ras Al Khaimah"/>
    <x v="1832"/>
    <x v="2"/>
    <x v="0"/>
    <x v="2"/>
    <x v="925"/>
    <x v="7"/>
    <s v="Sheikh Khalifa Hospital"/>
    <s v="Dr. ZG3"/>
    <x v="1"/>
    <s v="N/A"/>
    <s v="N/A"/>
    <x v="0"/>
    <s v="Hypertension"/>
    <s v="East Asian"/>
    <n v="45"/>
    <n v="166"/>
  </r>
  <r>
    <s v="PAT006218"/>
    <n v="58"/>
    <x v="1"/>
    <s v="Emirati"/>
    <s v="Ras Al Khaimah"/>
    <x v="2758"/>
    <x v="5"/>
    <x v="2"/>
    <x v="3"/>
    <x v="2323"/>
    <x v="50"/>
    <s v="Sheikh Khalifa Hospital"/>
    <s v="Dr. LI49"/>
    <x v="0"/>
    <s v="N/A"/>
    <s v="N/A"/>
    <x v="0"/>
    <s v="None"/>
    <s v="African"/>
    <n v="57"/>
    <n v="173"/>
  </r>
  <r>
    <s v="PAT006219"/>
    <n v="74"/>
    <x v="0"/>
    <s v="Expatriate"/>
    <s v="Abu Dhabi"/>
    <x v="1049"/>
    <x v="1"/>
    <x v="0"/>
    <x v="1"/>
    <x v="929"/>
    <x v="124"/>
    <s v="Zayed Military Hospital"/>
    <s v="Dr. ZJ34"/>
    <x v="0"/>
    <s v="N/A"/>
    <s v="N/A"/>
    <x v="0"/>
    <s v="Hypertension"/>
    <s v="African"/>
    <n v="77"/>
    <n v="174"/>
  </r>
  <r>
    <s v="PAT006220"/>
    <n v="70"/>
    <x v="1"/>
    <s v="Emirati"/>
    <s v="Sharjah"/>
    <x v="1567"/>
    <x v="7"/>
    <x v="1"/>
    <x v="1"/>
    <x v="2764"/>
    <x v="58"/>
    <s v="Sheikh Khalifa Hospital"/>
    <s v="Dr. OX8"/>
    <x v="1"/>
    <s v="N/A"/>
    <s v="N/A"/>
    <x v="1"/>
    <s v="Diabetes"/>
    <s v="South Asian"/>
    <n v="96"/>
    <n v="159"/>
  </r>
  <r>
    <s v="PAT006221"/>
    <n v="29"/>
    <x v="0"/>
    <s v="Emirati"/>
    <s v="Fujairah"/>
    <x v="474"/>
    <x v="0"/>
    <x v="3"/>
    <x v="0"/>
    <x v="2616"/>
    <x v="155"/>
    <s v="Dubai Hospital"/>
    <s v="Dr. XY34"/>
    <x v="0"/>
    <s v="N/A"/>
    <s v="N/A"/>
    <x v="0"/>
    <s v="None"/>
    <s v="East Asian"/>
    <n v="94"/>
    <n v="168"/>
  </r>
  <r>
    <s v="PAT006222"/>
    <n v="30"/>
    <x v="1"/>
    <s v="Expatriate"/>
    <s v="Ras Al Khaimah"/>
    <x v="2694"/>
    <x v="2"/>
    <x v="0"/>
    <x v="0"/>
    <x v="1154"/>
    <x v="69"/>
    <s v="Cleveland Clinic Abu Dhabi"/>
    <s v="Dr. ZV21"/>
    <x v="0"/>
    <s v="N/A"/>
    <s v="N/A"/>
    <x v="0"/>
    <s v="None"/>
    <s v="South Asian"/>
    <n v="72"/>
    <n v="187"/>
  </r>
  <r>
    <s v="PAT006223"/>
    <n v="74"/>
    <x v="1"/>
    <s v="Emirati"/>
    <s v="Dubai"/>
    <x v="2277"/>
    <x v="5"/>
    <x v="0"/>
    <x v="3"/>
    <x v="540"/>
    <x v="9"/>
    <s v="Sheikh Khalifa Hospital"/>
    <s v="Dr. IF2"/>
    <x v="1"/>
    <s v="N/A"/>
    <s v="N/A"/>
    <x v="0"/>
    <s v="None"/>
    <s v="African"/>
    <n v="77"/>
    <n v="162"/>
  </r>
  <r>
    <s v="PAT006224"/>
    <n v="57"/>
    <x v="0"/>
    <s v="Emirati"/>
    <s v="Ras Al Khaimah"/>
    <x v="1925"/>
    <x v="4"/>
    <x v="2"/>
    <x v="1"/>
    <x v="1139"/>
    <x v="43"/>
    <s v="Sheikh Khalifa Hospital"/>
    <s v="Dr. PL30"/>
    <x v="0"/>
    <s v="N/A"/>
    <s v="N/A"/>
    <x v="1"/>
    <s v="None"/>
    <s v="African"/>
    <n v="51"/>
    <n v="170"/>
  </r>
  <r>
    <s v="PAT006225"/>
    <n v="62"/>
    <x v="0"/>
    <s v="Emirati"/>
    <s v="Dubai"/>
    <x v="2545"/>
    <x v="4"/>
    <x v="1"/>
    <x v="3"/>
    <x v="2866"/>
    <x v="159"/>
    <s v="Zayed Military Hospital"/>
    <s v="Dr. RF37"/>
    <x v="1"/>
    <s v="N/A"/>
    <s v="N/A"/>
    <x v="1"/>
    <s v="Hypertension"/>
    <s v="Arab"/>
    <n v="69"/>
    <n v="179"/>
  </r>
  <r>
    <s v="PAT006226"/>
    <n v="52"/>
    <x v="1"/>
    <s v="Expatriate"/>
    <s v="Ras Al Khaimah"/>
    <x v="2782"/>
    <x v="6"/>
    <x v="1"/>
    <x v="2"/>
    <x v="1690"/>
    <x v="157"/>
    <s v="Sheikh Khalifa Hospital"/>
    <s v="Dr. RI46"/>
    <x v="1"/>
    <s v="N/A"/>
    <s v="N/A"/>
    <x v="1"/>
    <s v="Diabetes"/>
    <s v="East Asian"/>
    <n v="49"/>
    <n v="184"/>
  </r>
  <r>
    <s v="PAT006227"/>
    <n v="20"/>
    <x v="1"/>
    <s v="Emirati"/>
    <s v="Dubai"/>
    <x v="425"/>
    <x v="0"/>
    <x v="0"/>
    <x v="3"/>
    <x v="1395"/>
    <x v="46"/>
    <s v="Sheikh Khalifa Hospital"/>
    <s v="Dr. QQ6"/>
    <x v="1"/>
    <s v="N/A"/>
    <s v="N/A"/>
    <x v="1"/>
    <s v="Hypertension"/>
    <s v="Arab"/>
    <n v="84"/>
    <n v="172"/>
  </r>
  <r>
    <s v="PAT006228"/>
    <n v="22"/>
    <x v="0"/>
    <s v="Expatriate"/>
    <s v="Ajman"/>
    <x v="2783"/>
    <x v="0"/>
    <x v="1"/>
    <x v="3"/>
    <x v="2380"/>
    <x v="116"/>
    <s v="Cleveland Clinic Abu Dhabi"/>
    <s v="Dr. CO4"/>
    <x v="1"/>
    <s v="N/A"/>
    <s v="N/A"/>
    <x v="0"/>
    <s v="Hypertension"/>
    <s v="African"/>
    <n v="85"/>
    <n v="151"/>
  </r>
  <r>
    <s v="PAT006229"/>
    <n v="28"/>
    <x v="0"/>
    <s v="Expatriate"/>
    <s v="Abu Dhabi"/>
    <x v="2784"/>
    <x v="2"/>
    <x v="1"/>
    <x v="1"/>
    <x v="554"/>
    <x v="84"/>
    <s v="Zayed Military Hospital"/>
    <s v="Dr. FA5"/>
    <x v="0"/>
    <s v="N/A"/>
    <s v="N/A"/>
    <x v="1"/>
    <s v="None"/>
    <s v="South Asian"/>
    <n v="44"/>
    <n v="176"/>
  </r>
  <r>
    <s v="PAT006230"/>
    <n v="88"/>
    <x v="1"/>
    <s v="Expatriate"/>
    <s v="Fujairah"/>
    <x v="2785"/>
    <x v="0"/>
    <x v="1"/>
    <x v="2"/>
    <x v="1203"/>
    <x v="132"/>
    <s v="Cleveland Clinic Abu Dhabi"/>
    <s v="Dr. SK16"/>
    <x v="2"/>
    <d v="2023-07-04T00:00:00"/>
    <s v="Cancer"/>
    <x v="0"/>
    <s v="None"/>
    <s v="European"/>
    <n v="65"/>
    <n v="171"/>
  </r>
  <r>
    <s v="PAT006231"/>
    <n v="73"/>
    <x v="0"/>
    <s v="Emirati"/>
    <s v="Fujairah"/>
    <x v="388"/>
    <x v="7"/>
    <x v="0"/>
    <x v="3"/>
    <x v="2867"/>
    <x v="13"/>
    <s v="Sheikh Khalifa Hospital"/>
    <s v="Dr. TK41"/>
    <x v="0"/>
    <s v="N/A"/>
    <s v="N/A"/>
    <x v="0"/>
    <s v="None"/>
    <s v="African"/>
    <n v="69"/>
    <n v="169"/>
  </r>
  <r>
    <s v="PAT006232"/>
    <n v="27"/>
    <x v="0"/>
    <s v="Expatriate"/>
    <s v="Ajman"/>
    <x v="1782"/>
    <x v="3"/>
    <x v="1"/>
    <x v="0"/>
    <x v="1525"/>
    <x v="138"/>
    <s v="Dubai Hospital"/>
    <s v="Dr. DL12"/>
    <x v="1"/>
    <s v="N/A"/>
    <s v="N/A"/>
    <x v="1"/>
    <s v="Diabetes"/>
    <s v="Arab"/>
    <n v="66"/>
    <n v="165"/>
  </r>
  <r>
    <s v="PAT006233"/>
    <n v="51"/>
    <x v="0"/>
    <s v="Emirati"/>
    <s v="Umm Al Quwain"/>
    <x v="89"/>
    <x v="0"/>
    <x v="1"/>
    <x v="2"/>
    <x v="2276"/>
    <x v="77"/>
    <s v="Cleveland Clinic Abu Dhabi"/>
    <s v="Dr. PK16"/>
    <x v="2"/>
    <d v="2021-10-07T00:00:00"/>
    <s v="Complications"/>
    <x v="1"/>
    <s v="None"/>
    <s v="East Asian"/>
    <n v="45"/>
    <n v="161"/>
  </r>
  <r>
    <s v="PAT006234"/>
    <n v="84"/>
    <x v="0"/>
    <s v="Emirati"/>
    <s v="Fujairah"/>
    <x v="276"/>
    <x v="2"/>
    <x v="2"/>
    <x v="1"/>
    <x v="1169"/>
    <x v="145"/>
    <s v="Dubai Hospital"/>
    <s v="Dr. JO45"/>
    <x v="0"/>
    <s v="N/A"/>
    <s v="N/A"/>
    <x v="0"/>
    <s v="Diabetes"/>
    <s v="Arab"/>
    <n v="81"/>
    <n v="164"/>
  </r>
  <r>
    <s v="PAT006235"/>
    <n v="89"/>
    <x v="1"/>
    <s v="Emirati"/>
    <s v="Dubai"/>
    <x v="781"/>
    <x v="2"/>
    <x v="0"/>
    <x v="0"/>
    <x v="1057"/>
    <x v="73"/>
    <s v="Dubai Hospital"/>
    <s v="Dr. KJ13"/>
    <x v="1"/>
    <s v="N/A"/>
    <s v="N/A"/>
    <x v="0"/>
    <s v="Hypertension"/>
    <s v="Arab"/>
    <n v="76"/>
    <n v="160"/>
  </r>
  <r>
    <s v="PAT006236"/>
    <n v="48"/>
    <x v="2"/>
    <s v="Expatriate"/>
    <s v="Fujairah"/>
    <x v="1589"/>
    <x v="7"/>
    <x v="3"/>
    <x v="2"/>
    <x v="788"/>
    <x v="59"/>
    <s v="Cleveland Clinic Abu Dhabi"/>
    <s v="Dr. UK27"/>
    <x v="1"/>
    <s v="N/A"/>
    <s v="N/A"/>
    <x v="1"/>
    <s v="Hypertension"/>
    <s v="African"/>
    <n v="75"/>
    <n v="171"/>
  </r>
  <r>
    <s v="PAT006237"/>
    <n v="88"/>
    <x v="1"/>
    <s v="Expatriate"/>
    <s v="Abu Dhabi"/>
    <x v="2008"/>
    <x v="5"/>
    <x v="2"/>
    <x v="1"/>
    <x v="73"/>
    <x v="151"/>
    <s v="Zayed Military Hospital"/>
    <s v="Dr. XI49"/>
    <x v="2"/>
    <d v="2018-05-01T00:00:00"/>
    <s v="Complications"/>
    <x v="1"/>
    <s v="None"/>
    <s v="European"/>
    <n v="50"/>
    <n v="178"/>
  </r>
  <r>
    <s v="PAT006238"/>
    <n v="83"/>
    <x v="1"/>
    <s v="Expatriate"/>
    <s v="Sharjah"/>
    <x v="2778"/>
    <x v="1"/>
    <x v="0"/>
    <x v="1"/>
    <x v="2047"/>
    <x v="76"/>
    <s v="Dubai Hospital"/>
    <s v="Dr. VC9"/>
    <x v="0"/>
    <s v="N/A"/>
    <s v="N/A"/>
    <x v="0"/>
    <s v="None"/>
    <s v="Arab"/>
    <n v="36"/>
    <n v="172"/>
  </r>
  <r>
    <s v="PAT006239"/>
    <n v="87"/>
    <x v="0"/>
    <s v="Expatriate"/>
    <s v="Dubai"/>
    <x v="499"/>
    <x v="7"/>
    <x v="2"/>
    <x v="2"/>
    <x v="2265"/>
    <x v="67"/>
    <s v="Cleveland Clinic Abu Dhabi"/>
    <s v="Dr. YW35"/>
    <x v="1"/>
    <s v="N/A"/>
    <s v="N/A"/>
    <x v="0"/>
    <s v="Diabetes"/>
    <s v="East Asian"/>
    <n v="64"/>
    <n v="155"/>
  </r>
  <r>
    <s v="PAT006240"/>
    <n v="58"/>
    <x v="1"/>
    <s v="Expatriate"/>
    <s v="Umm Al Quwain"/>
    <x v="1272"/>
    <x v="2"/>
    <x v="2"/>
    <x v="2"/>
    <x v="2671"/>
    <x v="152"/>
    <s v="Sheikh Khalifa Hospital"/>
    <s v="Dr. GF3"/>
    <x v="1"/>
    <s v="N/A"/>
    <s v="N/A"/>
    <x v="0"/>
    <s v="Diabetes"/>
    <s v="South Asian"/>
    <n v="64"/>
    <n v="173"/>
  </r>
  <r>
    <s v="PAT006241"/>
    <n v="80"/>
    <x v="0"/>
    <s v="Expatriate"/>
    <s v="Umm Al Quwain"/>
    <x v="1429"/>
    <x v="2"/>
    <x v="2"/>
    <x v="2"/>
    <x v="459"/>
    <x v="1"/>
    <s v="Cleveland Clinic Abu Dhabi"/>
    <s v="Dr. FG44"/>
    <x v="0"/>
    <s v="N/A"/>
    <s v="N/A"/>
    <x v="1"/>
    <s v="Cardiovascular Disease"/>
    <s v="South Asian"/>
    <n v="62"/>
    <n v="163"/>
  </r>
  <r>
    <s v="PAT006242"/>
    <n v="49"/>
    <x v="1"/>
    <s v="Expatriate"/>
    <s v="Umm Al Quwain"/>
    <x v="1255"/>
    <x v="2"/>
    <x v="0"/>
    <x v="1"/>
    <x v="511"/>
    <x v="109"/>
    <s v="Sheikh Khalifa Hospital"/>
    <s v="Dr. TX49"/>
    <x v="1"/>
    <s v="N/A"/>
    <s v="N/A"/>
    <x v="0"/>
    <s v="Hypertension"/>
    <s v="South Asian"/>
    <n v="48"/>
    <n v="146"/>
  </r>
  <r>
    <s v="PAT006243"/>
    <n v="37"/>
    <x v="1"/>
    <s v="Emirati"/>
    <s v="Fujairah"/>
    <x v="2473"/>
    <x v="2"/>
    <x v="1"/>
    <x v="0"/>
    <x v="440"/>
    <x v="13"/>
    <s v="Zayed Military Hospital"/>
    <s v="Dr. AJ32"/>
    <x v="0"/>
    <s v="N/A"/>
    <s v="N/A"/>
    <x v="0"/>
    <s v="None"/>
    <s v="Arab"/>
    <n v="71"/>
    <n v="172"/>
  </r>
  <r>
    <s v="PAT006244"/>
    <n v="74"/>
    <x v="0"/>
    <s v="Emirati"/>
    <s v="Ras Al Khaimah"/>
    <x v="434"/>
    <x v="6"/>
    <x v="3"/>
    <x v="0"/>
    <x v="887"/>
    <x v="67"/>
    <s v="Dubai Hospital"/>
    <s v="Dr. AE42"/>
    <x v="1"/>
    <s v="N/A"/>
    <s v="N/A"/>
    <x v="0"/>
    <s v="None"/>
    <s v="African"/>
    <n v="74"/>
    <n v="164"/>
  </r>
  <r>
    <s v="PAT006245"/>
    <n v="67"/>
    <x v="1"/>
    <s v="Emirati"/>
    <s v="Ras Al Khaimah"/>
    <x v="1659"/>
    <x v="3"/>
    <x v="1"/>
    <x v="1"/>
    <x v="352"/>
    <x v="127"/>
    <s v="Zayed Military Hospital"/>
    <s v="Dr. ZI33"/>
    <x v="0"/>
    <s v="N/A"/>
    <s v="N/A"/>
    <x v="0"/>
    <s v="Hypertension"/>
    <s v="Arab"/>
    <n v="48"/>
    <n v="166"/>
  </r>
  <r>
    <s v="PAT006246"/>
    <n v="42"/>
    <x v="1"/>
    <s v="Emirati"/>
    <s v="Sharjah"/>
    <x v="2337"/>
    <x v="1"/>
    <x v="1"/>
    <x v="2"/>
    <x v="2028"/>
    <x v="90"/>
    <s v="Zayed Military Hospital"/>
    <s v="Dr. NW26"/>
    <x v="0"/>
    <s v="N/A"/>
    <s v="N/A"/>
    <x v="2"/>
    <s v="None"/>
    <s v="South Asian"/>
    <n v="64"/>
    <n v="169"/>
  </r>
  <r>
    <s v="PAT006247"/>
    <n v="29"/>
    <x v="0"/>
    <s v="Expatriate"/>
    <s v="Ajman"/>
    <x v="1821"/>
    <x v="2"/>
    <x v="1"/>
    <x v="1"/>
    <x v="585"/>
    <x v="110"/>
    <s v="Dubai Hospital"/>
    <s v="Dr. RJ18"/>
    <x v="0"/>
    <s v="N/A"/>
    <s v="N/A"/>
    <x v="0"/>
    <s v="None"/>
    <s v="South Asian"/>
    <n v="79"/>
    <n v="162"/>
  </r>
  <r>
    <s v="PAT006248"/>
    <n v="88"/>
    <x v="1"/>
    <s v="Expatriate"/>
    <s v="Dubai"/>
    <x v="2786"/>
    <x v="6"/>
    <x v="1"/>
    <x v="1"/>
    <x v="1673"/>
    <x v="144"/>
    <s v="Sheikh Khalifa Hospital"/>
    <s v="Dr. KV24"/>
    <x v="0"/>
    <s v="N/A"/>
    <s v="N/A"/>
    <x v="0"/>
    <s v="None"/>
    <s v="African"/>
    <n v="88"/>
    <n v="180"/>
  </r>
  <r>
    <s v="PAT006249"/>
    <n v="56"/>
    <x v="1"/>
    <s v="Expatriate"/>
    <s v="Ras Al Khaimah"/>
    <x v="881"/>
    <x v="5"/>
    <x v="1"/>
    <x v="1"/>
    <x v="1192"/>
    <x v="72"/>
    <s v="Cleveland Clinic Abu Dhabi"/>
    <s v="Dr. KF19"/>
    <x v="2"/>
    <d v="2022-09-06T00:00:00"/>
    <s v="Cancer"/>
    <x v="2"/>
    <s v="Diabetes"/>
    <s v="Arab"/>
    <n v="95"/>
    <n v="154"/>
  </r>
  <r>
    <s v="PAT006250"/>
    <n v="34"/>
    <x v="0"/>
    <s v="Emirati"/>
    <s v="Umm Al Quwain"/>
    <x v="1935"/>
    <x v="0"/>
    <x v="3"/>
    <x v="1"/>
    <x v="1930"/>
    <x v="97"/>
    <s v="Sheikh Khalifa Hospital"/>
    <s v="Dr. JP32"/>
    <x v="1"/>
    <s v="N/A"/>
    <s v="N/A"/>
    <x v="0"/>
    <s v="None"/>
    <s v="Arab"/>
    <n v="48"/>
    <n v="158"/>
  </r>
  <r>
    <s v="PAT006251"/>
    <n v="62"/>
    <x v="1"/>
    <s v="Emirati"/>
    <s v="Abu Dhabi"/>
    <x v="1246"/>
    <x v="2"/>
    <x v="1"/>
    <x v="0"/>
    <x v="2263"/>
    <x v="11"/>
    <s v="Dubai Hospital"/>
    <s v="Dr. YF23"/>
    <x v="1"/>
    <s v="N/A"/>
    <s v="N/A"/>
    <x v="1"/>
    <s v="Cardiovascular Disease"/>
    <s v="Arab"/>
    <n v="96"/>
    <n v="172"/>
  </r>
  <r>
    <s v="PAT006252"/>
    <n v="28"/>
    <x v="0"/>
    <s v="Emirati"/>
    <s v="Sharjah"/>
    <x v="38"/>
    <x v="1"/>
    <x v="0"/>
    <x v="2"/>
    <x v="816"/>
    <x v="64"/>
    <s v="Sheikh Khalifa Hospital"/>
    <s v="Dr. TU9"/>
    <x v="0"/>
    <s v="N/A"/>
    <s v="N/A"/>
    <x v="0"/>
    <s v="Cardiovascular Disease"/>
    <s v="European"/>
    <n v="95"/>
    <n v="176"/>
  </r>
  <r>
    <s v="PAT006253"/>
    <n v="87"/>
    <x v="1"/>
    <s v="Emirati"/>
    <s v="Ajman"/>
    <x v="2554"/>
    <x v="3"/>
    <x v="0"/>
    <x v="1"/>
    <x v="2112"/>
    <x v="75"/>
    <s v="Sheikh Khalifa Hospital"/>
    <s v="Dr. OI4"/>
    <x v="0"/>
    <s v="N/A"/>
    <s v="N/A"/>
    <x v="0"/>
    <s v="Cardiovascular Disease"/>
    <s v="East Asian"/>
    <n v="69"/>
    <n v="160"/>
  </r>
  <r>
    <s v="PAT006254"/>
    <n v="40"/>
    <x v="1"/>
    <s v="Emirati"/>
    <s v="Umm Al Quwain"/>
    <x v="2787"/>
    <x v="1"/>
    <x v="0"/>
    <x v="1"/>
    <x v="950"/>
    <x v="73"/>
    <s v="Sheikh Khalifa Hospital"/>
    <s v="Dr. VF28"/>
    <x v="1"/>
    <s v="N/A"/>
    <s v="N/A"/>
    <x v="2"/>
    <s v="None"/>
    <s v="African"/>
    <n v="104"/>
    <n v="164"/>
  </r>
  <r>
    <s v="PAT006255"/>
    <n v="87"/>
    <x v="1"/>
    <s v="Expatriate"/>
    <s v="Ajman"/>
    <x v="2788"/>
    <x v="7"/>
    <x v="0"/>
    <x v="2"/>
    <x v="2868"/>
    <x v="169"/>
    <s v="Dubai Hospital"/>
    <s v="Dr. YG11"/>
    <x v="0"/>
    <s v="N/A"/>
    <s v="N/A"/>
    <x v="0"/>
    <s v="None"/>
    <s v="African"/>
    <n v="60"/>
    <n v="169"/>
  </r>
  <r>
    <s v="PAT006256"/>
    <n v="55"/>
    <x v="1"/>
    <s v="Emirati"/>
    <s v="Abu Dhabi"/>
    <x v="1381"/>
    <x v="5"/>
    <x v="0"/>
    <x v="2"/>
    <x v="2869"/>
    <x v="98"/>
    <s v="Zayed Military Hospital"/>
    <s v="Dr. BR23"/>
    <x v="0"/>
    <s v="N/A"/>
    <s v="N/A"/>
    <x v="1"/>
    <s v="Hypertension"/>
    <s v="East Asian"/>
    <n v="92"/>
    <n v="172"/>
  </r>
  <r>
    <s v="PAT006257"/>
    <n v="19"/>
    <x v="1"/>
    <s v="Emirati"/>
    <s v="Fujairah"/>
    <x v="2753"/>
    <x v="6"/>
    <x v="3"/>
    <x v="1"/>
    <x v="2271"/>
    <x v="77"/>
    <s v="Cleveland Clinic Abu Dhabi"/>
    <s v="Dr. WD2"/>
    <x v="1"/>
    <s v="N/A"/>
    <s v="N/A"/>
    <x v="2"/>
    <s v="Hypertension"/>
    <s v="Arab"/>
    <n v="65"/>
    <n v="176"/>
  </r>
  <r>
    <s v="PAT006258"/>
    <n v="89"/>
    <x v="1"/>
    <s v="Emirati"/>
    <s v="Abu Dhabi"/>
    <x v="2630"/>
    <x v="0"/>
    <x v="3"/>
    <x v="1"/>
    <x v="564"/>
    <x v="18"/>
    <s v="Zayed Military Hospital"/>
    <s v="Dr. GU39"/>
    <x v="1"/>
    <s v="N/A"/>
    <s v="N/A"/>
    <x v="2"/>
    <s v="Cardiovascular Disease"/>
    <s v="African"/>
    <n v="61"/>
    <n v="161"/>
  </r>
  <r>
    <s v="PAT006259"/>
    <n v="54"/>
    <x v="1"/>
    <s v="Emirati"/>
    <s v="Fujairah"/>
    <x v="2281"/>
    <x v="1"/>
    <x v="0"/>
    <x v="2"/>
    <x v="1727"/>
    <x v="104"/>
    <s v="Cleveland Clinic Abu Dhabi"/>
    <s v="Dr. UD35"/>
    <x v="1"/>
    <s v="N/A"/>
    <s v="N/A"/>
    <x v="2"/>
    <s v="None"/>
    <s v="European"/>
    <n v="60"/>
    <n v="174"/>
  </r>
  <r>
    <s v="PAT006260"/>
    <n v="66"/>
    <x v="1"/>
    <s v="Expatriate"/>
    <s v="Sharjah"/>
    <x v="800"/>
    <x v="4"/>
    <x v="2"/>
    <x v="2"/>
    <x v="1378"/>
    <x v="96"/>
    <s v="Dubai Hospital"/>
    <s v="Dr. ZC21"/>
    <x v="1"/>
    <s v="N/A"/>
    <s v="N/A"/>
    <x v="1"/>
    <s v="Diabetes"/>
    <s v="Arab"/>
    <n v="54"/>
    <n v="173"/>
  </r>
  <r>
    <s v="PAT006261"/>
    <n v="69"/>
    <x v="0"/>
    <s v="Expatriate"/>
    <s v="Abu Dhabi"/>
    <x v="2789"/>
    <x v="2"/>
    <x v="2"/>
    <x v="0"/>
    <x v="186"/>
    <x v="106"/>
    <s v="Dubai Hospital"/>
    <s v="Dr. IV33"/>
    <x v="0"/>
    <s v="N/A"/>
    <s v="N/A"/>
    <x v="1"/>
    <s v="None"/>
    <s v="South Asian"/>
    <n v="54"/>
    <n v="167"/>
  </r>
  <r>
    <s v="PAT006262"/>
    <n v="50"/>
    <x v="0"/>
    <s v="Emirati"/>
    <s v="Ras Al Khaimah"/>
    <x v="1340"/>
    <x v="1"/>
    <x v="1"/>
    <x v="1"/>
    <x v="366"/>
    <x v="91"/>
    <s v="Sheikh Khalifa Hospital"/>
    <s v="Dr. PE39"/>
    <x v="0"/>
    <s v="N/A"/>
    <s v="N/A"/>
    <x v="2"/>
    <s v="Diabetes"/>
    <s v="African"/>
    <n v="69"/>
    <n v="165"/>
  </r>
  <r>
    <s v="PAT006263"/>
    <n v="39"/>
    <x v="1"/>
    <s v="Expatriate"/>
    <s v="Ajman"/>
    <x v="1643"/>
    <x v="5"/>
    <x v="3"/>
    <x v="3"/>
    <x v="2857"/>
    <x v="150"/>
    <s v="Cleveland Clinic Abu Dhabi"/>
    <s v="Dr. KC34"/>
    <x v="2"/>
    <d v="2025-06-21T00:00:00"/>
    <s v="Cancer"/>
    <x v="0"/>
    <s v="Hypertension"/>
    <s v="European"/>
    <n v="78"/>
    <n v="174"/>
  </r>
  <r>
    <s v="PAT006264"/>
    <n v="22"/>
    <x v="0"/>
    <s v="Emirati"/>
    <s v="Umm Al Quwain"/>
    <x v="531"/>
    <x v="5"/>
    <x v="0"/>
    <x v="2"/>
    <x v="2207"/>
    <x v="48"/>
    <s v="Zayed Military Hospital"/>
    <s v="Dr. VO17"/>
    <x v="1"/>
    <s v="N/A"/>
    <s v="N/A"/>
    <x v="2"/>
    <s v="Diabetes"/>
    <s v="European"/>
    <n v="95"/>
    <n v="176"/>
  </r>
  <r>
    <s v="PAT006265"/>
    <n v="35"/>
    <x v="0"/>
    <s v="Expatriate"/>
    <s v="Umm Al Quwain"/>
    <x v="2040"/>
    <x v="0"/>
    <x v="0"/>
    <x v="2"/>
    <x v="1289"/>
    <x v="45"/>
    <s v="Cleveland Clinic Abu Dhabi"/>
    <s v="Dr. WC47"/>
    <x v="0"/>
    <s v="N/A"/>
    <s v="N/A"/>
    <x v="1"/>
    <s v="Hypertension"/>
    <s v="European"/>
    <n v="76"/>
    <n v="179"/>
  </r>
  <r>
    <s v="PAT006266"/>
    <n v="55"/>
    <x v="0"/>
    <s v="Emirati"/>
    <s v="Fujairah"/>
    <x v="2790"/>
    <x v="0"/>
    <x v="1"/>
    <x v="0"/>
    <x v="28"/>
    <x v="123"/>
    <s v="Cleveland Clinic Abu Dhabi"/>
    <s v="Dr. TP44"/>
    <x v="1"/>
    <s v="N/A"/>
    <s v="N/A"/>
    <x v="0"/>
    <s v="None"/>
    <s v="South Asian"/>
    <n v="56"/>
    <n v="184"/>
  </r>
  <r>
    <s v="PAT006267"/>
    <n v="54"/>
    <x v="0"/>
    <s v="Expatriate"/>
    <s v="Abu Dhabi"/>
    <x v="1025"/>
    <x v="3"/>
    <x v="0"/>
    <x v="0"/>
    <x v="845"/>
    <x v="51"/>
    <s v="Dubai Hospital"/>
    <s v="Dr. UH40"/>
    <x v="0"/>
    <s v="N/A"/>
    <s v="N/A"/>
    <x v="0"/>
    <s v="Diabetes"/>
    <s v="East Asian"/>
    <n v="82"/>
    <n v="166"/>
  </r>
  <r>
    <s v="PAT006268"/>
    <n v="81"/>
    <x v="0"/>
    <s v="Emirati"/>
    <s v="Dubai"/>
    <x v="737"/>
    <x v="6"/>
    <x v="2"/>
    <x v="3"/>
    <x v="437"/>
    <x v="41"/>
    <s v="Cleveland Clinic Abu Dhabi"/>
    <s v="Dr. UR38"/>
    <x v="1"/>
    <s v="N/A"/>
    <s v="N/A"/>
    <x v="0"/>
    <s v="Hypertension"/>
    <s v="South Asian"/>
    <n v="74"/>
    <n v="178"/>
  </r>
  <r>
    <s v="PAT006269"/>
    <n v="27"/>
    <x v="1"/>
    <s v="Expatriate"/>
    <s v="Abu Dhabi"/>
    <x v="2503"/>
    <x v="5"/>
    <x v="2"/>
    <x v="2"/>
    <x v="1396"/>
    <x v="80"/>
    <s v="Sheikh Khalifa Hospital"/>
    <s v="Dr. ZL42"/>
    <x v="1"/>
    <s v="N/A"/>
    <s v="N/A"/>
    <x v="0"/>
    <s v="Hypertension"/>
    <s v="European"/>
    <n v="77"/>
    <n v="163"/>
  </r>
  <r>
    <s v="PAT006270"/>
    <n v="59"/>
    <x v="0"/>
    <s v="Expatriate"/>
    <s v="Umm Al Quwain"/>
    <x v="2791"/>
    <x v="5"/>
    <x v="2"/>
    <x v="1"/>
    <x v="2444"/>
    <x v="103"/>
    <s v="Zayed Military Hospital"/>
    <s v="Dr. TE1"/>
    <x v="0"/>
    <s v="N/A"/>
    <s v="N/A"/>
    <x v="1"/>
    <s v="Diabetes"/>
    <s v="Arab"/>
    <n v="50"/>
    <n v="181"/>
  </r>
  <r>
    <s v="PAT006271"/>
    <n v="65"/>
    <x v="0"/>
    <s v="Emirati"/>
    <s v="Fujairah"/>
    <x v="73"/>
    <x v="6"/>
    <x v="1"/>
    <x v="1"/>
    <x v="1964"/>
    <x v="72"/>
    <s v="Cleveland Clinic Abu Dhabi"/>
    <s v="Dr. BP13"/>
    <x v="1"/>
    <s v="N/A"/>
    <s v="N/A"/>
    <x v="1"/>
    <s v="Cardiovascular Disease"/>
    <s v="European"/>
    <n v="64"/>
    <n v="165"/>
  </r>
  <r>
    <s v="PAT006272"/>
    <n v="61"/>
    <x v="1"/>
    <s v="Expatriate"/>
    <s v="Ajman"/>
    <x v="2334"/>
    <x v="6"/>
    <x v="0"/>
    <x v="1"/>
    <x v="2870"/>
    <x v="24"/>
    <s v="Cleveland Clinic Abu Dhabi"/>
    <s v="Dr. VH28"/>
    <x v="0"/>
    <s v="N/A"/>
    <s v="N/A"/>
    <x v="2"/>
    <s v="Hypertension"/>
    <s v="South Asian"/>
    <n v="78"/>
    <n v="173"/>
  </r>
  <r>
    <s v="PAT006273"/>
    <n v="33"/>
    <x v="1"/>
    <s v="Emirati"/>
    <s v="Ras Al Khaimah"/>
    <x v="2792"/>
    <x v="7"/>
    <x v="3"/>
    <x v="0"/>
    <x v="2871"/>
    <x v="104"/>
    <s v="Sheikh Khalifa Hospital"/>
    <s v="Dr. HF33"/>
    <x v="0"/>
    <s v="N/A"/>
    <s v="N/A"/>
    <x v="2"/>
    <s v="Diabetes"/>
    <s v="South Asian"/>
    <n v="58"/>
    <n v="156"/>
  </r>
  <r>
    <s v="PAT006274"/>
    <n v="71"/>
    <x v="0"/>
    <s v="Expatriate"/>
    <s v="Umm Al Quwain"/>
    <x v="1529"/>
    <x v="0"/>
    <x v="2"/>
    <x v="3"/>
    <x v="914"/>
    <x v="91"/>
    <s v="Zayed Military Hospital"/>
    <s v="Dr. LV32"/>
    <x v="0"/>
    <s v="N/A"/>
    <s v="N/A"/>
    <x v="1"/>
    <s v="None"/>
    <s v="South Asian"/>
    <n v="56"/>
    <n v="177"/>
  </r>
  <r>
    <s v="PAT006275"/>
    <n v="52"/>
    <x v="0"/>
    <s v="Emirati"/>
    <s v="Umm Al Quwain"/>
    <x v="2793"/>
    <x v="2"/>
    <x v="0"/>
    <x v="3"/>
    <x v="2577"/>
    <x v="139"/>
    <s v="Zayed Military Hospital"/>
    <s v="Dr. JH27"/>
    <x v="1"/>
    <s v="N/A"/>
    <s v="N/A"/>
    <x v="2"/>
    <s v="None"/>
    <s v="South Asian"/>
    <n v="80"/>
    <n v="173"/>
  </r>
  <r>
    <s v="PAT006276"/>
    <n v="45"/>
    <x v="1"/>
    <s v="Expatriate"/>
    <s v="Abu Dhabi"/>
    <x v="2499"/>
    <x v="4"/>
    <x v="0"/>
    <x v="3"/>
    <x v="1741"/>
    <x v="27"/>
    <s v="Sheikh Khalifa Hospital"/>
    <s v="Dr. CY35"/>
    <x v="1"/>
    <s v="N/A"/>
    <s v="N/A"/>
    <x v="0"/>
    <s v="None"/>
    <s v="European"/>
    <n v="78"/>
    <n v="175"/>
  </r>
  <r>
    <s v="PAT006277"/>
    <n v="19"/>
    <x v="1"/>
    <s v="Expatriate"/>
    <s v="Ras Al Khaimah"/>
    <x v="1700"/>
    <x v="6"/>
    <x v="3"/>
    <x v="2"/>
    <x v="2739"/>
    <x v="134"/>
    <s v="Dubai Hospital"/>
    <s v="Dr. TD12"/>
    <x v="0"/>
    <s v="N/A"/>
    <s v="N/A"/>
    <x v="1"/>
    <s v="Hypertension"/>
    <s v="South Asian"/>
    <n v="76"/>
    <n v="173"/>
  </r>
  <r>
    <s v="PAT006278"/>
    <n v="30"/>
    <x v="0"/>
    <s v="Emirati"/>
    <s v="Dubai"/>
    <x v="378"/>
    <x v="5"/>
    <x v="1"/>
    <x v="2"/>
    <x v="226"/>
    <x v="61"/>
    <s v="Zayed Military Hospital"/>
    <s v="Dr. DH19"/>
    <x v="1"/>
    <s v="N/A"/>
    <s v="N/A"/>
    <x v="0"/>
    <s v="Cardiovascular Disease"/>
    <s v="South Asian"/>
    <n v="68"/>
    <n v="173"/>
  </r>
  <r>
    <s v="PAT006279"/>
    <n v="58"/>
    <x v="1"/>
    <s v="Emirati"/>
    <s v="Fujairah"/>
    <x v="1215"/>
    <x v="2"/>
    <x v="3"/>
    <x v="3"/>
    <x v="2273"/>
    <x v="125"/>
    <s v="Dubai Hospital"/>
    <s v="Dr. OH36"/>
    <x v="0"/>
    <s v="N/A"/>
    <s v="N/A"/>
    <x v="0"/>
    <s v="Diabetes"/>
    <s v="European"/>
    <n v="91"/>
    <n v="185"/>
  </r>
  <r>
    <s v="PAT006280"/>
    <n v="76"/>
    <x v="0"/>
    <s v="Emirati"/>
    <s v="Ajman"/>
    <x v="2151"/>
    <x v="6"/>
    <x v="2"/>
    <x v="3"/>
    <x v="561"/>
    <x v="166"/>
    <s v="Sheikh Khalifa Hospital"/>
    <s v="Dr. IN35"/>
    <x v="1"/>
    <s v="N/A"/>
    <s v="N/A"/>
    <x v="0"/>
    <s v="None"/>
    <s v="African"/>
    <n v="57"/>
    <n v="162"/>
  </r>
  <r>
    <s v="PAT006281"/>
    <n v="86"/>
    <x v="1"/>
    <s v="Expatriate"/>
    <s v="Sharjah"/>
    <x v="2718"/>
    <x v="6"/>
    <x v="1"/>
    <x v="3"/>
    <x v="282"/>
    <x v="99"/>
    <s v="Cleveland Clinic Abu Dhabi"/>
    <s v="Dr. LJ19"/>
    <x v="0"/>
    <s v="N/A"/>
    <s v="N/A"/>
    <x v="0"/>
    <s v="Hypertension"/>
    <s v="European"/>
    <n v="49"/>
    <n v="172"/>
  </r>
  <r>
    <s v="PAT006282"/>
    <n v="70"/>
    <x v="1"/>
    <s v="Expatriate"/>
    <s v="Umm Al Quwain"/>
    <x v="684"/>
    <x v="5"/>
    <x v="2"/>
    <x v="0"/>
    <x v="252"/>
    <x v="90"/>
    <s v="Cleveland Clinic Abu Dhabi"/>
    <s v="Dr. ES23"/>
    <x v="0"/>
    <s v="N/A"/>
    <s v="N/A"/>
    <x v="2"/>
    <s v="Diabetes"/>
    <s v="Arab"/>
    <n v="53"/>
    <n v="164"/>
  </r>
  <r>
    <s v="PAT006283"/>
    <n v="62"/>
    <x v="1"/>
    <s v="Emirati"/>
    <s v="Umm Al Quwain"/>
    <x v="234"/>
    <x v="0"/>
    <x v="2"/>
    <x v="3"/>
    <x v="1332"/>
    <x v="39"/>
    <s v="Sheikh Khalifa Hospital"/>
    <s v="Dr. EE34"/>
    <x v="1"/>
    <s v="N/A"/>
    <s v="N/A"/>
    <x v="2"/>
    <s v="Diabetes"/>
    <s v="East Asian"/>
    <n v="85"/>
    <n v="172"/>
  </r>
  <r>
    <s v="PAT006284"/>
    <n v="37"/>
    <x v="1"/>
    <s v="Emirati"/>
    <s v="Ajman"/>
    <x v="2519"/>
    <x v="4"/>
    <x v="2"/>
    <x v="1"/>
    <x v="1826"/>
    <x v="28"/>
    <s v="Zayed Military Hospital"/>
    <s v="Dr. RT46"/>
    <x v="0"/>
    <s v="N/A"/>
    <s v="N/A"/>
    <x v="0"/>
    <s v="Hypertension"/>
    <s v="African"/>
    <n v="73"/>
    <n v="153"/>
  </r>
  <r>
    <s v="PAT006285"/>
    <n v="41"/>
    <x v="1"/>
    <s v="Expatriate"/>
    <s v="Fujairah"/>
    <x v="1082"/>
    <x v="2"/>
    <x v="0"/>
    <x v="2"/>
    <x v="1310"/>
    <x v="163"/>
    <s v="Dubai Hospital"/>
    <s v="Dr. IT41"/>
    <x v="1"/>
    <s v="N/A"/>
    <s v="N/A"/>
    <x v="1"/>
    <s v="None"/>
    <s v="Arab"/>
    <n v="91"/>
    <n v="174"/>
  </r>
  <r>
    <s v="PAT006286"/>
    <n v="78"/>
    <x v="0"/>
    <s v="Emirati"/>
    <s v="Sharjah"/>
    <x v="2614"/>
    <x v="6"/>
    <x v="2"/>
    <x v="1"/>
    <x v="1481"/>
    <x v="71"/>
    <s v="Sheikh Khalifa Hospital"/>
    <s v="Dr. LP18"/>
    <x v="0"/>
    <s v="N/A"/>
    <s v="N/A"/>
    <x v="0"/>
    <s v="Hypertension"/>
    <s v="European"/>
    <n v="98"/>
    <n v="160"/>
  </r>
  <r>
    <s v="PAT006287"/>
    <n v="75"/>
    <x v="0"/>
    <s v="Expatriate"/>
    <s v="Sharjah"/>
    <x v="1664"/>
    <x v="0"/>
    <x v="0"/>
    <x v="2"/>
    <x v="1490"/>
    <x v="161"/>
    <s v="Cleveland Clinic Abu Dhabi"/>
    <s v="Dr. MP40"/>
    <x v="0"/>
    <s v="N/A"/>
    <s v="N/A"/>
    <x v="1"/>
    <s v="Diabetes"/>
    <s v="African"/>
    <n v="79"/>
    <n v="168"/>
  </r>
  <r>
    <s v="PAT006288"/>
    <n v="44"/>
    <x v="1"/>
    <s v="Emirati"/>
    <s v="Ajman"/>
    <x v="2794"/>
    <x v="7"/>
    <x v="0"/>
    <x v="0"/>
    <x v="2872"/>
    <x v="117"/>
    <s v="Cleveland Clinic Abu Dhabi"/>
    <s v="Dr. QI3"/>
    <x v="1"/>
    <s v="N/A"/>
    <s v="N/A"/>
    <x v="1"/>
    <s v="Diabetes"/>
    <s v="Arab"/>
    <n v="70"/>
    <n v="151"/>
  </r>
  <r>
    <s v="PAT006289"/>
    <n v="43"/>
    <x v="0"/>
    <s v="Emirati"/>
    <s v="Fujairah"/>
    <x v="2254"/>
    <x v="6"/>
    <x v="3"/>
    <x v="0"/>
    <x v="392"/>
    <x v="68"/>
    <s v="Zayed Military Hospital"/>
    <s v="Dr. AS14"/>
    <x v="0"/>
    <s v="N/A"/>
    <s v="N/A"/>
    <x v="2"/>
    <s v="Cardiovascular Disease"/>
    <s v="European"/>
    <n v="64"/>
    <n v="168"/>
  </r>
  <r>
    <s v="PAT006290"/>
    <n v="24"/>
    <x v="0"/>
    <s v="Expatriate"/>
    <s v="Sharjah"/>
    <x v="1697"/>
    <x v="0"/>
    <x v="1"/>
    <x v="1"/>
    <x v="1625"/>
    <x v="90"/>
    <s v="Zayed Military Hospital"/>
    <s v="Dr. UD37"/>
    <x v="1"/>
    <s v="N/A"/>
    <s v="N/A"/>
    <x v="1"/>
    <s v="None"/>
    <s v="Arab"/>
    <n v="88"/>
    <n v="166"/>
  </r>
  <r>
    <s v="PAT006291"/>
    <n v="59"/>
    <x v="1"/>
    <s v="Emirati"/>
    <s v="Fujairah"/>
    <x v="2795"/>
    <x v="2"/>
    <x v="0"/>
    <x v="0"/>
    <x v="1322"/>
    <x v="35"/>
    <s v="Dubai Hospital"/>
    <s v="Dr. DR19"/>
    <x v="0"/>
    <s v="N/A"/>
    <s v="N/A"/>
    <x v="0"/>
    <s v="Hypertension"/>
    <s v="South Asian"/>
    <n v="55"/>
    <n v="175"/>
  </r>
  <r>
    <s v="PAT006292"/>
    <n v="64"/>
    <x v="1"/>
    <s v="Expatriate"/>
    <s v="Ras Al Khaimah"/>
    <x v="336"/>
    <x v="1"/>
    <x v="3"/>
    <x v="2"/>
    <x v="726"/>
    <x v="144"/>
    <s v="Dubai Hospital"/>
    <s v="Dr. FE37"/>
    <x v="1"/>
    <s v="N/A"/>
    <s v="N/A"/>
    <x v="0"/>
    <s v="Cardiovascular Disease"/>
    <s v="South Asian"/>
    <n v="67"/>
    <n v="172"/>
  </r>
  <r>
    <s v="PAT006293"/>
    <n v="70"/>
    <x v="1"/>
    <s v="Emirati"/>
    <s v="Dubai"/>
    <x v="1412"/>
    <x v="6"/>
    <x v="2"/>
    <x v="0"/>
    <x v="1780"/>
    <x v="5"/>
    <s v="Dubai Hospital"/>
    <s v="Dr. OH8"/>
    <x v="0"/>
    <s v="N/A"/>
    <s v="N/A"/>
    <x v="0"/>
    <s v="Hypertension"/>
    <s v="East Asian"/>
    <n v="72"/>
    <n v="154"/>
  </r>
  <r>
    <s v="PAT006294"/>
    <n v="76"/>
    <x v="0"/>
    <s v="Emirati"/>
    <s v="Abu Dhabi"/>
    <x v="1626"/>
    <x v="7"/>
    <x v="0"/>
    <x v="1"/>
    <x v="792"/>
    <x v="27"/>
    <s v="Sheikh Khalifa Hospital"/>
    <s v="Dr. SD8"/>
    <x v="0"/>
    <s v="N/A"/>
    <s v="N/A"/>
    <x v="1"/>
    <s v="Diabetes"/>
    <s v="Arab"/>
    <n v="68"/>
    <n v="189"/>
  </r>
  <r>
    <s v="PAT006295"/>
    <n v="55"/>
    <x v="0"/>
    <s v="Expatriate"/>
    <s v="Fujairah"/>
    <x v="1137"/>
    <x v="7"/>
    <x v="0"/>
    <x v="0"/>
    <x v="1538"/>
    <x v="39"/>
    <s v="Dubai Hospital"/>
    <s v="Dr. BG11"/>
    <x v="0"/>
    <s v="N/A"/>
    <s v="N/A"/>
    <x v="0"/>
    <s v="None"/>
    <s v="European"/>
    <n v="80"/>
    <n v="170"/>
  </r>
  <r>
    <s v="PAT006296"/>
    <n v="86"/>
    <x v="1"/>
    <s v="Emirati"/>
    <s v="Fujairah"/>
    <x v="1261"/>
    <x v="6"/>
    <x v="2"/>
    <x v="3"/>
    <x v="619"/>
    <x v="126"/>
    <s v="Sheikh Khalifa Hospital"/>
    <s v="Dr. CR14"/>
    <x v="0"/>
    <s v="N/A"/>
    <s v="N/A"/>
    <x v="2"/>
    <s v="Hypertension"/>
    <s v="Arab"/>
    <n v="70"/>
    <n v="183"/>
  </r>
  <r>
    <s v="PAT006297"/>
    <n v="70"/>
    <x v="0"/>
    <s v="Emirati"/>
    <s v="Sharjah"/>
    <x v="2796"/>
    <x v="2"/>
    <x v="2"/>
    <x v="2"/>
    <x v="2873"/>
    <x v="45"/>
    <s v="Sheikh Khalifa Hospital"/>
    <s v="Dr. HI14"/>
    <x v="2"/>
    <d v="2025-02-14T00:00:00"/>
    <s v="Complications"/>
    <x v="0"/>
    <s v="None"/>
    <s v="Arab"/>
    <n v="25"/>
    <n v="173"/>
  </r>
  <r>
    <s v="PAT006298"/>
    <n v="32"/>
    <x v="1"/>
    <s v="Expatriate"/>
    <s v="Umm Al Quwain"/>
    <x v="1452"/>
    <x v="3"/>
    <x v="3"/>
    <x v="0"/>
    <x v="82"/>
    <x v="44"/>
    <s v="Zayed Military Hospital"/>
    <s v="Dr. CT30"/>
    <x v="1"/>
    <s v="N/A"/>
    <s v="N/A"/>
    <x v="0"/>
    <s v="None"/>
    <s v="South Asian"/>
    <n v="48"/>
    <n v="177"/>
  </r>
  <r>
    <s v="PAT006299"/>
    <n v="43"/>
    <x v="1"/>
    <s v="Expatriate"/>
    <s v="Fujairah"/>
    <x v="2184"/>
    <x v="6"/>
    <x v="2"/>
    <x v="2"/>
    <x v="2023"/>
    <x v="167"/>
    <s v="Sheikh Khalifa Hospital"/>
    <s v="Dr. CK10"/>
    <x v="0"/>
    <s v="N/A"/>
    <s v="N/A"/>
    <x v="0"/>
    <s v="Hypertension"/>
    <s v="European"/>
    <n v="57"/>
    <n v="171"/>
  </r>
  <r>
    <s v="PAT006300"/>
    <n v="65"/>
    <x v="1"/>
    <s v="Expatriate"/>
    <s v="Fujairah"/>
    <x v="2430"/>
    <x v="7"/>
    <x v="3"/>
    <x v="1"/>
    <x v="1193"/>
    <x v="53"/>
    <s v="Zayed Military Hospital"/>
    <s v="Dr. PY21"/>
    <x v="0"/>
    <s v="N/A"/>
    <s v="N/A"/>
    <x v="1"/>
    <s v="Diabetes"/>
    <s v="European"/>
    <n v="81"/>
    <n v="164"/>
  </r>
  <r>
    <s v="PAT006301"/>
    <n v="36"/>
    <x v="0"/>
    <s v="Expatriate"/>
    <s v="Umm Al Quwain"/>
    <x v="2630"/>
    <x v="6"/>
    <x v="2"/>
    <x v="3"/>
    <x v="2836"/>
    <x v="170"/>
    <s v="Dubai Hospital"/>
    <s v="Dr. TD40"/>
    <x v="0"/>
    <s v="N/A"/>
    <s v="N/A"/>
    <x v="2"/>
    <s v="Hypertension"/>
    <s v="European"/>
    <n v="55"/>
    <n v="172"/>
  </r>
  <r>
    <s v="PAT006302"/>
    <n v="26"/>
    <x v="1"/>
    <s v="Emirati"/>
    <s v="Sharjah"/>
    <x v="167"/>
    <x v="7"/>
    <x v="3"/>
    <x v="2"/>
    <x v="20"/>
    <x v="89"/>
    <s v="Sheikh Khalifa Hospital"/>
    <s v="Dr. GU44"/>
    <x v="0"/>
    <s v="N/A"/>
    <s v="N/A"/>
    <x v="0"/>
    <s v="None"/>
    <s v="Arab"/>
    <n v="89"/>
    <n v="144"/>
  </r>
  <r>
    <s v="PAT006303"/>
    <n v="81"/>
    <x v="0"/>
    <s v="Emirati"/>
    <s v="Ajman"/>
    <x v="115"/>
    <x v="1"/>
    <x v="0"/>
    <x v="3"/>
    <x v="2874"/>
    <x v="141"/>
    <s v="Dubai Hospital"/>
    <s v="Dr. TF46"/>
    <x v="0"/>
    <s v="N/A"/>
    <s v="N/A"/>
    <x v="1"/>
    <s v="Hypertension"/>
    <s v="East Asian"/>
    <n v="75"/>
    <n v="181"/>
  </r>
  <r>
    <s v="PAT006304"/>
    <n v="71"/>
    <x v="1"/>
    <s v="Emirati"/>
    <s v="Fujairah"/>
    <x v="464"/>
    <x v="6"/>
    <x v="1"/>
    <x v="3"/>
    <x v="77"/>
    <x v="90"/>
    <s v="Sheikh Khalifa Hospital"/>
    <s v="Dr. UD11"/>
    <x v="0"/>
    <s v="N/A"/>
    <s v="N/A"/>
    <x v="1"/>
    <s v="Diabetes"/>
    <s v="African"/>
    <n v="65"/>
    <n v="174"/>
  </r>
  <r>
    <s v="PAT006305"/>
    <n v="68"/>
    <x v="1"/>
    <s v="Expatriate"/>
    <s v="Umm Al Quwain"/>
    <x v="1467"/>
    <x v="4"/>
    <x v="0"/>
    <x v="3"/>
    <x v="2875"/>
    <x v="117"/>
    <s v="Sheikh Khalifa Hospital"/>
    <s v="Dr. OB43"/>
    <x v="1"/>
    <s v="N/A"/>
    <s v="N/A"/>
    <x v="1"/>
    <s v="None"/>
    <s v="African"/>
    <n v="74"/>
    <n v="164"/>
  </r>
  <r>
    <s v="PAT006306"/>
    <n v="56"/>
    <x v="2"/>
    <s v="Expatriate"/>
    <s v="Umm Al Quwain"/>
    <x v="94"/>
    <x v="6"/>
    <x v="0"/>
    <x v="0"/>
    <x v="632"/>
    <x v="32"/>
    <s v="Zayed Military Hospital"/>
    <s v="Dr. CD27"/>
    <x v="1"/>
    <s v="N/A"/>
    <s v="N/A"/>
    <x v="0"/>
    <s v="Hypertension"/>
    <s v="African"/>
    <n v="70"/>
    <n v="157"/>
  </r>
  <r>
    <s v="PAT006307"/>
    <n v="21"/>
    <x v="0"/>
    <s v="Expatriate"/>
    <s v="Ras Al Khaimah"/>
    <x v="126"/>
    <x v="7"/>
    <x v="0"/>
    <x v="0"/>
    <x v="1947"/>
    <x v="47"/>
    <s v="Dubai Hospital"/>
    <s v="Dr. KG46"/>
    <x v="1"/>
    <s v="N/A"/>
    <s v="N/A"/>
    <x v="2"/>
    <s v="Hypertension"/>
    <s v="South Asian"/>
    <n v="84"/>
    <n v="170"/>
  </r>
  <r>
    <s v="PAT006308"/>
    <n v="20"/>
    <x v="0"/>
    <s v="Expatriate"/>
    <s v="Abu Dhabi"/>
    <x v="1559"/>
    <x v="3"/>
    <x v="0"/>
    <x v="1"/>
    <x v="1072"/>
    <x v="138"/>
    <s v="Sheikh Khalifa Hospital"/>
    <s v="Dr. KL1"/>
    <x v="1"/>
    <s v="N/A"/>
    <s v="N/A"/>
    <x v="1"/>
    <s v="Hypertension"/>
    <s v="African"/>
    <n v="99"/>
    <n v="159"/>
  </r>
  <r>
    <s v="PAT006309"/>
    <n v="81"/>
    <x v="0"/>
    <s v="Emirati"/>
    <s v="Fujairah"/>
    <x v="2580"/>
    <x v="2"/>
    <x v="2"/>
    <x v="0"/>
    <x v="2439"/>
    <x v="9"/>
    <s v="Cleveland Clinic Abu Dhabi"/>
    <s v="Dr. ZJ8"/>
    <x v="0"/>
    <s v="N/A"/>
    <s v="N/A"/>
    <x v="0"/>
    <s v="None"/>
    <s v="African"/>
    <n v="68"/>
    <n v="164"/>
  </r>
  <r>
    <s v="PAT006310"/>
    <n v="46"/>
    <x v="0"/>
    <s v="Emirati"/>
    <s v="Sharjah"/>
    <x v="1755"/>
    <x v="7"/>
    <x v="0"/>
    <x v="1"/>
    <x v="2876"/>
    <x v="171"/>
    <s v="Sheikh Khalifa Hospital"/>
    <s v="Dr. XI3"/>
    <x v="0"/>
    <s v="N/A"/>
    <s v="N/A"/>
    <x v="2"/>
    <s v="None"/>
    <s v="Arab"/>
    <n v="69"/>
    <n v="171"/>
  </r>
  <r>
    <s v="PAT006311"/>
    <n v="28"/>
    <x v="1"/>
    <s v="Emirati"/>
    <s v="Ras Al Khaimah"/>
    <x v="216"/>
    <x v="1"/>
    <x v="0"/>
    <x v="1"/>
    <x v="773"/>
    <x v="30"/>
    <s v="Dubai Hospital"/>
    <s v="Dr. CL33"/>
    <x v="0"/>
    <s v="N/A"/>
    <s v="N/A"/>
    <x v="0"/>
    <s v="Hypertension"/>
    <s v="European"/>
    <n v="78"/>
    <n v="154"/>
  </r>
  <r>
    <s v="PAT006312"/>
    <n v="75"/>
    <x v="1"/>
    <s v="Emirati"/>
    <s v="Abu Dhabi"/>
    <x v="1957"/>
    <x v="2"/>
    <x v="1"/>
    <x v="3"/>
    <x v="1073"/>
    <x v="12"/>
    <s v="Zayed Military Hospital"/>
    <s v="Dr. JV36"/>
    <x v="1"/>
    <s v="N/A"/>
    <s v="N/A"/>
    <x v="1"/>
    <s v="None"/>
    <s v="European"/>
    <n v="75"/>
    <n v="166"/>
  </r>
  <r>
    <s v="PAT006313"/>
    <n v="44"/>
    <x v="0"/>
    <s v="Emirati"/>
    <s v="Ajman"/>
    <x v="2294"/>
    <x v="4"/>
    <x v="1"/>
    <x v="2"/>
    <x v="266"/>
    <x v="161"/>
    <s v="Cleveland Clinic Abu Dhabi"/>
    <s v="Dr. NS45"/>
    <x v="2"/>
    <d v="2021-07-08T00:00:00"/>
    <s v="Complications"/>
    <x v="2"/>
    <s v="Diabetes"/>
    <s v="Arab"/>
    <n v="58"/>
    <n v="191"/>
  </r>
  <r>
    <s v="PAT006314"/>
    <n v="38"/>
    <x v="0"/>
    <s v="Emirati"/>
    <s v="Fujairah"/>
    <x v="2797"/>
    <x v="4"/>
    <x v="2"/>
    <x v="0"/>
    <x v="1407"/>
    <x v="110"/>
    <s v="Dubai Hospital"/>
    <s v="Dr. RF36"/>
    <x v="1"/>
    <s v="N/A"/>
    <s v="N/A"/>
    <x v="1"/>
    <s v="None"/>
    <s v="East Asian"/>
    <n v="91"/>
    <n v="177"/>
  </r>
  <r>
    <s v="PAT006315"/>
    <n v="56"/>
    <x v="0"/>
    <s v="Expatriate"/>
    <s v="Sharjah"/>
    <x v="344"/>
    <x v="1"/>
    <x v="1"/>
    <x v="2"/>
    <x v="2833"/>
    <x v="69"/>
    <s v="Sheikh Khalifa Hospital"/>
    <s v="Dr. KT33"/>
    <x v="1"/>
    <s v="N/A"/>
    <s v="N/A"/>
    <x v="0"/>
    <s v="Hypertension"/>
    <s v="Arab"/>
    <n v="67"/>
    <n v="168"/>
  </r>
  <r>
    <s v="PAT006316"/>
    <n v="63"/>
    <x v="1"/>
    <s v="Emirati"/>
    <s v="Ajman"/>
    <x v="2798"/>
    <x v="1"/>
    <x v="0"/>
    <x v="1"/>
    <x v="1769"/>
    <x v="85"/>
    <s v="Zayed Military Hospital"/>
    <s v="Dr. LU10"/>
    <x v="1"/>
    <s v="N/A"/>
    <s v="N/A"/>
    <x v="0"/>
    <s v="Hypertension"/>
    <s v="East Asian"/>
    <n v="64"/>
    <n v="147"/>
  </r>
  <r>
    <s v="PAT006317"/>
    <n v="83"/>
    <x v="1"/>
    <s v="Expatriate"/>
    <s v="Fujairah"/>
    <x v="1743"/>
    <x v="1"/>
    <x v="3"/>
    <x v="1"/>
    <x v="2877"/>
    <x v="130"/>
    <s v="Zayed Military Hospital"/>
    <s v="Dr. FN48"/>
    <x v="2"/>
    <d v="2021-09-15T00:00:00"/>
    <s v="Cancer"/>
    <x v="0"/>
    <s v="None"/>
    <s v="European"/>
    <n v="46"/>
    <n v="166"/>
  </r>
  <r>
    <s v="PAT006318"/>
    <n v="53"/>
    <x v="0"/>
    <s v="Emirati"/>
    <s v="Ajman"/>
    <x v="2678"/>
    <x v="5"/>
    <x v="0"/>
    <x v="1"/>
    <x v="332"/>
    <x v="144"/>
    <s v="Dubai Hospital"/>
    <s v="Dr. CP32"/>
    <x v="1"/>
    <s v="N/A"/>
    <s v="N/A"/>
    <x v="1"/>
    <s v="Diabetes"/>
    <s v="South Asian"/>
    <n v="82"/>
    <n v="171"/>
  </r>
  <r>
    <s v="PAT006319"/>
    <n v="82"/>
    <x v="1"/>
    <s v="Expatriate"/>
    <s v="Sharjah"/>
    <x v="2799"/>
    <x v="5"/>
    <x v="2"/>
    <x v="3"/>
    <x v="2149"/>
    <x v="12"/>
    <s v="Sheikh Khalifa Hospital"/>
    <s v="Dr. VI39"/>
    <x v="1"/>
    <s v="N/A"/>
    <s v="N/A"/>
    <x v="2"/>
    <s v="Cardiovascular Disease"/>
    <s v="Arab"/>
    <n v="69"/>
    <n v="167"/>
  </r>
  <r>
    <s v="PAT006320"/>
    <n v="80"/>
    <x v="1"/>
    <s v="Expatriate"/>
    <s v="Ras Al Khaimah"/>
    <x v="1790"/>
    <x v="0"/>
    <x v="1"/>
    <x v="2"/>
    <x v="476"/>
    <x v="143"/>
    <s v="Cleveland Clinic Abu Dhabi"/>
    <s v="Dr. BM1"/>
    <x v="1"/>
    <s v="N/A"/>
    <s v="N/A"/>
    <x v="0"/>
    <s v="Diabetes"/>
    <s v="South Asian"/>
    <n v="92"/>
    <n v="165"/>
  </r>
  <r>
    <s v="PAT006321"/>
    <n v="52"/>
    <x v="1"/>
    <s v="Expatriate"/>
    <s v="Ras Al Khaimah"/>
    <x v="1772"/>
    <x v="1"/>
    <x v="3"/>
    <x v="3"/>
    <x v="1378"/>
    <x v="32"/>
    <s v="Dubai Hospital"/>
    <s v="Dr. IY41"/>
    <x v="0"/>
    <s v="N/A"/>
    <s v="N/A"/>
    <x v="1"/>
    <s v="None"/>
    <s v="Arab"/>
    <n v="70"/>
    <n v="163"/>
  </r>
  <r>
    <s v="PAT006322"/>
    <n v="48"/>
    <x v="1"/>
    <s v="Emirati"/>
    <s v="Ajman"/>
    <x v="1165"/>
    <x v="6"/>
    <x v="1"/>
    <x v="2"/>
    <x v="2170"/>
    <x v="105"/>
    <s v="Cleveland Clinic Abu Dhabi"/>
    <s v="Dr. YD2"/>
    <x v="2"/>
    <d v="2020-06-14T00:00:00"/>
    <s v="Complications"/>
    <x v="0"/>
    <s v="Hypertension"/>
    <s v="African"/>
    <n v="62"/>
    <n v="168"/>
  </r>
  <r>
    <s v="PAT006323"/>
    <n v="45"/>
    <x v="0"/>
    <s v="Emirati"/>
    <s v="Ajman"/>
    <x v="1272"/>
    <x v="7"/>
    <x v="0"/>
    <x v="3"/>
    <x v="1906"/>
    <x v="53"/>
    <s v="Zayed Military Hospital"/>
    <s v="Dr. EF5"/>
    <x v="0"/>
    <s v="N/A"/>
    <s v="N/A"/>
    <x v="1"/>
    <s v="Diabetes"/>
    <s v="European"/>
    <n v="56"/>
    <n v="172"/>
  </r>
  <r>
    <s v="PAT006324"/>
    <n v="18"/>
    <x v="0"/>
    <s v="Emirati"/>
    <s v="Fujairah"/>
    <x v="1108"/>
    <x v="0"/>
    <x v="2"/>
    <x v="1"/>
    <x v="1853"/>
    <x v="163"/>
    <s v="Zayed Military Hospital"/>
    <s v="Dr. VU40"/>
    <x v="1"/>
    <s v="N/A"/>
    <s v="N/A"/>
    <x v="0"/>
    <s v="None"/>
    <s v="East Asian"/>
    <n v="67"/>
    <n v="168"/>
  </r>
  <r>
    <s v="PAT006325"/>
    <n v="42"/>
    <x v="1"/>
    <s v="Emirati"/>
    <s v="Umm Al Quwain"/>
    <x v="333"/>
    <x v="6"/>
    <x v="2"/>
    <x v="0"/>
    <x v="2124"/>
    <x v="36"/>
    <s v="Zayed Military Hospital"/>
    <s v="Dr. WG47"/>
    <x v="0"/>
    <s v="N/A"/>
    <s v="N/A"/>
    <x v="1"/>
    <s v="None"/>
    <s v="European"/>
    <n v="90"/>
    <n v="179"/>
  </r>
  <r>
    <s v="PAT006326"/>
    <n v="60"/>
    <x v="1"/>
    <s v="Emirati"/>
    <s v="Dubai"/>
    <x v="553"/>
    <x v="3"/>
    <x v="3"/>
    <x v="3"/>
    <x v="1580"/>
    <x v="74"/>
    <s v="Cleveland Clinic Abu Dhabi"/>
    <s v="Dr. EJ40"/>
    <x v="2"/>
    <d v="2016-03-07T00:00:00"/>
    <s v="Complications"/>
    <x v="1"/>
    <s v="Hypertension"/>
    <s v="European"/>
    <n v="65"/>
    <n v="170"/>
  </r>
  <r>
    <s v="PAT006327"/>
    <n v="84"/>
    <x v="0"/>
    <s v="Emirati"/>
    <s v="Abu Dhabi"/>
    <x v="233"/>
    <x v="2"/>
    <x v="0"/>
    <x v="3"/>
    <x v="1895"/>
    <x v="76"/>
    <s v="Sheikh Khalifa Hospital"/>
    <s v="Dr. RI10"/>
    <x v="0"/>
    <s v="N/A"/>
    <s v="N/A"/>
    <x v="2"/>
    <s v="None"/>
    <s v="African"/>
    <n v="65"/>
    <n v="163"/>
  </r>
  <r>
    <s v="PAT006328"/>
    <n v="80"/>
    <x v="1"/>
    <s v="Emirati"/>
    <s v="Fujairah"/>
    <x v="1408"/>
    <x v="3"/>
    <x v="3"/>
    <x v="0"/>
    <x v="983"/>
    <x v="102"/>
    <s v="Dubai Hospital"/>
    <s v="Dr. LS39"/>
    <x v="0"/>
    <s v="N/A"/>
    <s v="N/A"/>
    <x v="1"/>
    <s v="Diabetes"/>
    <s v="Arab"/>
    <n v="63"/>
    <n v="175"/>
  </r>
  <r>
    <s v="PAT006329"/>
    <n v="68"/>
    <x v="0"/>
    <s v="Expatriate"/>
    <s v="Ajman"/>
    <x v="637"/>
    <x v="4"/>
    <x v="3"/>
    <x v="0"/>
    <x v="2878"/>
    <x v="108"/>
    <s v="Dubai Hospital"/>
    <s v="Dr. JJ3"/>
    <x v="0"/>
    <s v="N/A"/>
    <s v="N/A"/>
    <x v="0"/>
    <s v="Cardiovascular Disease"/>
    <s v="Arab"/>
    <n v="69"/>
    <n v="167"/>
  </r>
  <r>
    <s v="PAT006330"/>
    <n v="19"/>
    <x v="0"/>
    <s v="Emirati"/>
    <s v="Ajman"/>
    <x v="1004"/>
    <x v="3"/>
    <x v="0"/>
    <x v="3"/>
    <x v="1553"/>
    <x v="121"/>
    <s v="Dubai Hospital"/>
    <s v="Dr. KE9"/>
    <x v="0"/>
    <s v="N/A"/>
    <s v="N/A"/>
    <x v="1"/>
    <s v="None"/>
    <s v="East Asian"/>
    <n v="73"/>
    <n v="184"/>
  </r>
  <r>
    <s v="PAT006331"/>
    <n v="81"/>
    <x v="0"/>
    <s v="Expatriate"/>
    <s v="Abu Dhabi"/>
    <x v="1797"/>
    <x v="4"/>
    <x v="1"/>
    <x v="1"/>
    <x v="1361"/>
    <x v="8"/>
    <s v="Cleveland Clinic Abu Dhabi"/>
    <s v="Dr. RP12"/>
    <x v="1"/>
    <s v="N/A"/>
    <s v="N/A"/>
    <x v="0"/>
    <s v="Diabetes"/>
    <s v="African"/>
    <n v="70"/>
    <n v="158"/>
  </r>
  <r>
    <s v="PAT006332"/>
    <n v="86"/>
    <x v="0"/>
    <s v="Emirati"/>
    <s v="Sharjah"/>
    <x v="46"/>
    <x v="2"/>
    <x v="2"/>
    <x v="1"/>
    <x v="2343"/>
    <x v="114"/>
    <s v="Sheikh Khalifa Hospital"/>
    <s v="Dr. EP19"/>
    <x v="1"/>
    <s v="N/A"/>
    <s v="N/A"/>
    <x v="0"/>
    <s v="Diabetes"/>
    <s v="South Asian"/>
    <n v="89"/>
    <n v="152"/>
  </r>
  <r>
    <s v="PAT006333"/>
    <n v="26"/>
    <x v="1"/>
    <s v="Emirati"/>
    <s v="Umm Al Quwain"/>
    <x v="623"/>
    <x v="4"/>
    <x v="0"/>
    <x v="0"/>
    <x v="2516"/>
    <x v="70"/>
    <s v="Zayed Military Hospital"/>
    <s v="Dr. GJ25"/>
    <x v="0"/>
    <s v="N/A"/>
    <s v="N/A"/>
    <x v="1"/>
    <s v="None"/>
    <s v="East Asian"/>
    <n v="67"/>
    <n v="183"/>
  </r>
  <r>
    <s v="PAT006334"/>
    <n v="19"/>
    <x v="0"/>
    <s v="Emirati"/>
    <s v="Ras Al Khaimah"/>
    <x v="2494"/>
    <x v="3"/>
    <x v="1"/>
    <x v="3"/>
    <x v="2413"/>
    <x v="126"/>
    <s v="Zayed Military Hospital"/>
    <s v="Dr. PZ35"/>
    <x v="0"/>
    <s v="N/A"/>
    <s v="N/A"/>
    <x v="2"/>
    <s v="None"/>
    <s v="South Asian"/>
    <n v="68"/>
    <n v="159"/>
  </r>
  <r>
    <s v="PAT006335"/>
    <n v="51"/>
    <x v="1"/>
    <s v="Expatriate"/>
    <s v="Sharjah"/>
    <x v="2137"/>
    <x v="1"/>
    <x v="2"/>
    <x v="2"/>
    <x v="1647"/>
    <x v="79"/>
    <s v="Cleveland Clinic Abu Dhabi"/>
    <s v="Dr. HX26"/>
    <x v="1"/>
    <s v="N/A"/>
    <s v="N/A"/>
    <x v="2"/>
    <s v="Cardiovascular Disease"/>
    <s v="South Asian"/>
    <n v="68"/>
    <n v="169"/>
  </r>
  <r>
    <s v="PAT006336"/>
    <n v="77"/>
    <x v="1"/>
    <s v="Expatriate"/>
    <s v="Umm Al Quwain"/>
    <x v="2406"/>
    <x v="1"/>
    <x v="0"/>
    <x v="0"/>
    <x v="2790"/>
    <x v="164"/>
    <s v="Dubai Hospital"/>
    <s v="Dr. PM17"/>
    <x v="1"/>
    <s v="N/A"/>
    <s v="N/A"/>
    <x v="0"/>
    <s v="Hypertension"/>
    <s v="African"/>
    <n v="95"/>
    <n v="175"/>
  </r>
  <r>
    <s v="PAT006337"/>
    <n v="78"/>
    <x v="1"/>
    <s v="Expatriate"/>
    <s v="Abu Dhabi"/>
    <x v="701"/>
    <x v="0"/>
    <x v="1"/>
    <x v="2"/>
    <x v="869"/>
    <x v="50"/>
    <s v="Sheikh Khalifa Hospital"/>
    <s v="Dr. NF21"/>
    <x v="1"/>
    <s v="N/A"/>
    <s v="N/A"/>
    <x v="2"/>
    <s v="Hypertension"/>
    <s v="Arab"/>
    <n v="76"/>
    <n v="180"/>
  </r>
  <r>
    <s v="PAT006338"/>
    <n v="48"/>
    <x v="1"/>
    <s v="Emirati"/>
    <s v="Abu Dhabi"/>
    <x v="1863"/>
    <x v="1"/>
    <x v="1"/>
    <x v="0"/>
    <x v="2879"/>
    <x v="167"/>
    <s v="Sheikh Khalifa Hospital"/>
    <s v="Dr. XE11"/>
    <x v="0"/>
    <s v="N/A"/>
    <s v="N/A"/>
    <x v="1"/>
    <s v="None"/>
    <s v="European"/>
    <n v="55"/>
    <n v="172"/>
  </r>
  <r>
    <s v="PAT006339"/>
    <n v="27"/>
    <x v="1"/>
    <s v="Emirati"/>
    <s v="Dubai"/>
    <x v="2008"/>
    <x v="5"/>
    <x v="0"/>
    <x v="3"/>
    <x v="865"/>
    <x v="32"/>
    <s v="Sheikh Khalifa Hospital"/>
    <s v="Dr. RE39"/>
    <x v="1"/>
    <s v="N/A"/>
    <s v="N/A"/>
    <x v="0"/>
    <s v="None"/>
    <s v="South Asian"/>
    <n v="62"/>
    <n v="161"/>
  </r>
  <r>
    <s v="PAT006340"/>
    <n v="53"/>
    <x v="1"/>
    <s v="Emirati"/>
    <s v="Fujairah"/>
    <x v="1327"/>
    <x v="2"/>
    <x v="0"/>
    <x v="1"/>
    <x v="108"/>
    <x v="35"/>
    <s v="Sheikh Khalifa Hospital"/>
    <s v="Dr. RK47"/>
    <x v="0"/>
    <s v="N/A"/>
    <s v="N/A"/>
    <x v="1"/>
    <s v="None"/>
    <s v="European"/>
    <n v="53"/>
    <n v="164"/>
  </r>
  <r>
    <s v="PAT006341"/>
    <n v="66"/>
    <x v="0"/>
    <s v="Emirati"/>
    <s v="Fujairah"/>
    <x v="2345"/>
    <x v="7"/>
    <x v="2"/>
    <x v="0"/>
    <x v="2414"/>
    <x v="70"/>
    <s v="Sheikh Khalifa Hospital"/>
    <s v="Dr. MV12"/>
    <x v="1"/>
    <s v="N/A"/>
    <s v="N/A"/>
    <x v="2"/>
    <s v="None"/>
    <s v="Arab"/>
    <n v="72"/>
    <n v="180"/>
  </r>
  <r>
    <s v="PAT006342"/>
    <n v="87"/>
    <x v="2"/>
    <s v="Expatriate"/>
    <s v="Fujairah"/>
    <x v="2800"/>
    <x v="2"/>
    <x v="3"/>
    <x v="2"/>
    <x v="2379"/>
    <x v="99"/>
    <s v="Dubai Hospital"/>
    <s v="Dr. OU6"/>
    <x v="0"/>
    <s v="N/A"/>
    <s v="N/A"/>
    <x v="0"/>
    <s v="None"/>
    <s v="European"/>
    <n v="38"/>
    <n v="157"/>
  </r>
  <r>
    <s v="PAT006343"/>
    <n v="66"/>
    <x v="1"/>
    <s v="Expatriate"/>
    <s v="Umm Al Quwain"/>
    <x v="394"/>
    <x v="3"/>
    <x v="1"/>
    <x v="3"/>
    <x v="2880"/>
    <x v="150"/>
    <s v="Zayed Military Hospital"/>
    <s v="Dr. KM16"/>
    <x v="1"/>
    <s v="N/A"/>
    <s v="N/A"/>
    <x v="0"/>
    <s v="Diabetes"/>
    <s v="South Asian"/>
    <n v="85"/>
    <n v="153"/>
  </r>
  <r>
    <s v="PAT006344"/>
    <n v="20"/>
    <x v="0"/>
    <s v="Emirati"/>
    <s v="Fujairah"/>
    <x v="2769"/>
    <x v="7"/>
    <x v="0"/>
    <x v="3"/>
    <x v="2881"/>
    <x v="162"/>
    <s v="Dubai Hospital"/>
    <s v="Dr. ZE34"/>
    <x v="1"/>
    <s v="N/A"/>
    <s v="N/A"/>
    <x v="1"/>
    <s v="None"/>
    <s v="African"/>
    <n v="91"/>
    <n v="172"/>
  </r>
  <r>
    <s v="PAT006345"/>
    <n v="22"/>
    <x v="1"/>
    <s v="Expatriate"/>
    <s v="Dubai"/>
    <x v="1996"/>
    <x v="4"/>
    <x v="2"/>
    <x v="3"/>
    <x v="1404"/>
    <x v="115"/>
    <s v="Zayed Military Hospital"/>
    <s v="Dr. LZ32"/>
    <x v="1"/>
    <s v="N/A"/>
    <s v="N/A"/>
    <x v="1"/>
    <s v="None"/>
    <s v="African"/>
    <n v="50"/>
    <n v="171"/>
  </r>
  <r>
    <s v="PAT006346"/>
    <n v="78"/>
    <x v="0"/>
    <s v="Emirati"/>
    <s v="Ras Al Khaimah"/>
    <x v="2374"/>
    <x v="0"/>
    <x v="0"/>
    <x v="2"/>
    <x v="1944"/>
    <x v="59"/>
    <s v="Dubai Hospital"/>
    <s v="Dr. SE3"/>
    <x v="0"/>
    <s v="N/A"/>
    <s v="N/A"/>
    <x v="0"/>
    <s v="Hypertension"/>
    <s v="East Asian"/>
    <n v="62"/>
    <n v="181"/>
  </r>
  <r>
    <s v="PAT006347"/>
    <n v="43"/>
    <x v="1"/>
    <s v="Emirati"/>
    <s v="Fujairah"/>
    <x v="1303"/>
    <x v="3"/>
    <x v="0"/>
    <x v="0"/>
    <x v="2882"/>
    <x v="119"/>
    <s v="Zayed Military Hospital"/>
    <s v="Dr. TM46"/>
    <x v="1"/>
    <s v="N/A"/>
    <s v="N/A"/>
    <x v="1"/>
    <s v="None"/>
    <s v="South Asian"/>
    <n v="75"/>
    <n v="187"/>
  </r>
  <r>
    <s v="PAT006348"/>
    <n v="89"/>
    <x v="0"/>
    <s v="Emirati"/>
    <s v="Ajman"/>
    <x v="178"/>
    <x v="5"/>
    <x v="0"/>
    <x v="1"/>
    <x v="2521"/>
    <x v="66"/>
    <s v="Dubai Hospital"/>
    <s v="Dr. RE38"/>
    <x v="1"/>
    <s v="N/A"/>
    <s v="N/A"/>
    <x v="0"/>
    <s v="None"/>
    <s v="East Asian"/>
    <n v="57"/>
    <n v="171"/>
  </r>
  <r>
    <s v="PAT006349"/>
    <n v="22"/>
    <x v="1"/>
    <s v="Emirati"/>
    <s v="Abu Dhabi"/>
    <x v="517"/>
    <x v="4"/>
    <x v="0"/>
    <x v="1"/>
    <x v="472"/>
    <x v="110"/>
    <s v="Cleveland Clinic Abu Dhabi"/>
    <s v="Dr. CP8"/>
    <x v="1"/>
    <s v="N/A"/>
    <s v="N/A"/>
    <x v="2"/>
    <s v="None"/>
    <s v="European"/>
    <n v="35"/>
    <n v="182"/>
  </r>
  <r>
    <s v="PAT006350"/>
    <n v="32"/>
    <x v="0"/>
    <s v="Expatriate"/>
    <s v="Dubai"/>
    <x v="566"/>
    <x v="4"/>
    <x v="2"/>
    <x v="2"/>
    <x v="1258"/>
    <x v="28"/>
    <s v="Sheikh Khalifa Hospital"/>
    <s v="Dr. BN36"/>
    <x v="1"/>
    <s v="N/A"/>
    <s v="N/A"/>
    <x v="2"/>
    <s v="Hypertension"/>
    <s v="East Asian"/>
    <n v="103"/>
    <n v="166"/>
  </r>
  <r>
    <s v="PAT006351"/>
    <n v="33"/>
    <x v="1"/>
    <s v="Emirati"/>
    <s v="Sharjah"/>
    <x v="1671"/>
    <x v="7"/>
    <x v="1"/>
    <x v="1"/>
    <x v="2607"/>
    <x v="134"/>
    <s v="Sheikh Khalifa Hospital"/>
    <s v="Dr. AU6"/>
    <x v="1"/>
    <s v="N/A"/>
    <s v="N/A"/>
    <x v="1"/>
    <s v="Diabetes"/>
    <s v="Arab"/>
    <n v="49"/>
    <n v="169"/>
  </r>
  <r>
    <s v="PAT006352"/>
    <n v="18"/>
    <x v="1"/>
    <s v="Expatriate"/>
    <s v="Fujairah"/>
    <x v="308"/>
    <x v="5"/>
    <x v="3"/>
    <x v="0"/>
    <x v="828"/>
    <x v="177"/>
    <s v="Dubai Hospital"/>
    <s v="Dr. ZE40"/>
    <x v="0"/>
    <s v="N/A"/>
    <s v="N/A"/>
    <x v="1"/>
    <s v="Hypertension"/>
    <s v="Arab"/>
    <n v="57"/>
    <n v="169"/>
  </r>
  <r>
    <s v="PAT006353"/>
    <n v="33"/>
    <x v="1"/>
    <s v="Emirati"/>
    <s v="Dubai"/>
    <x v="2504"/>
    <x v="4"/>
    <x v="2"/>
    <x v="2"/>
    <x v="2318"/>
    <x v="166"/>
    <s v="Dubai Hospital"/>
    <s v="Dr. NY36"/>
    <x v="0"/>
    <s v="N/A"/>
    <s v="N/A"/>
    <x v="1"/>
    <s v="None"/>
    <s v="African"/>
    <n v="73"/>
    <n v="157"/>
  </r>
  <r>
    <s v="PAT006354"/>
    <n v="54"/>
    <x v="1"/>
    <s v="Emirati"/>
    <s v="Sharjah"/>
    <x v="1478"/>
    <x v="2"/>
    <x v="1"/>
    <x v="2"/>
    <x v="2726"/>
    <x v="27"/>
    <s v="Sheikh Khalifa Hospital"/>
    <s v="Dr. SW23"/>
    <x v="0"/>
    <s v="N/A"/>
    <s v="N/A"/>
    <x v="0"/>
    <s v="None"/>
    <s v="East Asian"/>
    <n v="81"/>
    <n v="184"/>
  </r>
  <r>
    <s v="PAT006355"/>
    <n v="20"/>
    <x v="0"/>
    <s v="Emirati"/>
    <s v="Dubai"/>
    <x v="2801"/>
    <x v="3"/>
    <x v="1"/>
    <x v="0"/>
    <x v="2492"/>
    <x v="15"/>
    <s v="Cleveland Clinic Abu Dhabi"/>
    <s v="Dr. FF42"/>
    <x v="1"/>
    <s v="N/A"/>
    <s v="N/A"/>
    <x v="0"/>
    <s v="Hypertension"/>
    <s v="South Asian"/>
    <n v="81"/>
    <n v="174"/>
  </r>
  <r>
    <s v="PAT006356"/>
    <n v="69"/>
    <x v="0"/>
    <s v="Expatriate"/>
    <s v="Sharjah"/>
    <x v="2802"/>
    <x v="5"/>
    <x v="3"/>
    <x v="3"/>
    <x v="1560"/>
    <x v="58"/>
    <s v="Zayed Military Hospital"/>
    <s v="Dr. ZD45"/>
    <x v="0"/>
    <s v="N/A"/>
    <s v="N/A"/>
    <x v="1"/>
    <s v="Hypertension"/>
    <s v="African"/>
    <n v="53"/>
    <n v="162"/>
  </r>
  <r>
    <s v="PAT006357"/>
    <n v="64"/>
    <x v="1"/>
    <s v="Expatriate"/>
    <s v="Dubai"/>
    <x v="2803"/>
    <x v="7"/>
    <x v="0"/>
    <x v="0"/>
    <x v="2883"/>
    <x v="145"/>
    <s v="Zayed Military Hospital"/>
    <s v="Dr. ZA50"/>
    <x v="0"/>
    <s v="N/A"/>
    <s v="N/A"/>
    <x v="2"/>
    <s v="Diabetes"/>
    <s v="European"/>
    <n v="81"/>
    <n v="170"/>
  </r>
  <r>
    <s v="PAT006358"/>
    <n v="30"/>
    <x v="0"/>
    <s v="Expatriate"/>
    <s v="Dubai"/>
    <x v="2717"/>
    <x v="1"/>
    <x v="3"/>
    <x v="0"/>
    <x v="1984"/>
    <x v="37"/>
    <s v="Cleveland Clinic Abu Dhabi"/>
    <s v="Dr. CZ28"/>
    <x v="2"/>
    <d v="2020-08-13T00:00:00"/>
    <s v="Complications"/>
    <x v="1"/>
    <s v="Hypertension"/>
    <s v="European"/>
    <n v="58"/>
    <n v="167"/>
  </r>
  <r>
    <s v="PAT006359"/>
    <n v="72"/>
    <x v="1"/>
    <s v="Emirati"/>
    <s v="Umm Al Quwain"/>
    <x v="1570"/>
    <x v="5"/>
    <x v="1"/>
    <x v="1"/>
    <x v="2884"/>
    <x v="39"/>
    <s v="Sheikh Khalifa Hospital"/>
    <s v="Dr. IU13"/>
    <x v="1"/>
    <s v="N/A"/>
    <s v="N/A"/>
    <x v="0"/>
    <s v="None"/>
    <s v="African"/>
    <n v="39"/>
    <n v="158"/>
  </r>
  <r>
    <s v="PAT006360"/>
    <n v="38"/>
    <x v="0"/>
    <s v="Emirati"/>
    <s v="Fujairah"/>
    <x v="78"/>
    <x v="3"/>
    <x v="0"/>
    <x v="1"/>
    <x v="2261"/>
    <x v="13"/>
    <s v="Dubai Hospital"/>
    <s v="Dr. YI50"/>
    <x v="1"/>
    <s v="N/A"/>
    <s v="N/A"/>
    <x v="2"/>
    <s v="None"/>
    <s v="Arab"/>
    <n v="97"/>
    <n v="170"/>
  </r>
  <r>
    <s v="PAT006361"/>
    <n v="83"/>
    <x v="1"/>
    <s v="Emirati"/>
    <s v="Ras Al Khaimah"/>
    <x v="2804"/>
    <x v="7"/>
    <x v="0"/>
    <x v="1"/>
    <x v="985"/>
    <x v="176"/>
    <s v="Zayed Military Hospital"/>
    <s v="Dr. SV22"/>
    <x v="0"/>
    <s v="N/A"/>
    <s v="N/A"/>
    <x v="2"/>
    <s v="Hypertension"/>
    <s v="Arab"/>
    <n v="82"/>
    <n v="174"/>
  </r>
  <r>
    <s v="PAT006362"/>
    <n v="71"/>
    <x v="0"/>
    <s v="Emirati"/>
    <s v="Ajman"/>
    <x v="1705"/>
    <x v="3"/>
    <x v="1"/>
    <x v="3"/>
    <x v="886"/>
    <x v="170"/>
    <s v="Zayed Military Hospital"/>
    <s v="Dr. IM42"/>
    <x v="1"/>
    <s v="N/A"/>
    <s v="N/A"/>
    <x v="0"/>
    <s v="None"/>
    <s v="European"/>
    <n v="75"/>
    <n v="195"/>
  </r>
  <r>
    <s v="PAT006363"/>
    <n v="44"/>
    <x v="1"/>
    <s v="Expatriate"/>
    <s v="Abu Dhabi"/>
    <x v="2805"/>
    <x v="2"/>
    <x v="0"/>
    <x v="0"/>
    <x v="2667"/>
    <x v="22"/>
    <s v="Zayed Military Hospital"/>
    <s v="Dr. ER15"/>
    <x v="1"/>
    <s v="N/A"/>
    <s v="N/A"/>
    <x v="1"/>
    <s v="Cardiovascular Disease"/>
    <s v="Arab"/>
    <n v="94"/>
    <n v="181"/>
  </r>
  <r>
    <s v="PAT006364"/>
    <n v="55"/>
    <x v="0"/>
    <s v="Emirati"/>
    <s v="Ajman"/>
    <x v="1179"/>
    <x v="0"/>
    <x v="0"/>
    <x v="1"/>
    <x v="114"/>
    <x v="11"/>
    <s v="Sheikh Khalifa Hospital"/>
    <s v="Dr. RV49"/>
    <x v="0"/>
    <s v="N/A"/>
    <s v="N/A"/>
    <x v="2"/>
    <s v="Hypertension"/>
    <s v="European"/>
    <n v="57"/>
    <n v="170"/>
  </r>
  <r>
    <s v="PAT006365"/>
    <n v="75"/>
    <x v="1"/>
    <s v="Emirati"/>
    <s v="Ras Al Khaimah"/>
    <x v="2806"/>
    <x v="2"/>
    <x v="0"/>
    <x v="3"/>
    <x v="276"/>
    <x v="123"/>
    <s v="Dubai Hospital"/>
    <s v="Dr. QV43"/>
    <x v="1"/>
    <s v="N/A"/>
    <s v="N/A"/>
    <x v="0"/>
    <s v="None"/>
    <s v="Arab"/>
    <n v="49"/>
    <n v="184"/>
  </r>
  <r>
    <s v="PAT006366"/>
    <n v="79"/>
    <x v="0"/>
    <s v="Emirati"/>
    <s v="Umm Al Quwain"/>
    <x v="2807"/>
    <x v="2"/>
    <x v="0"/>
    <x v="1"/>
    <x v="930"/>
    <x v="86"/>
    <s v="Sheikh Khalifa Hospital"/>
    <s v="Dr. DP48"/>
    <x v="0"/>
    <s v="N/A"/>
    <s v="N/A"/>
    <x v="2"/>
    <s v="None"/>
    <s v="European"/>
    <n v="49"/>
    <n v="141"/>
  </r>
  <r>
    <s v="PAT006367"/>
    <n v="63"/>
    <x v="0"/>
    <s v="Emirati"/>
    <s v="Fujairah"/>
    <x v="1077"/>
    <x v="4"/>
    <x v="2"/>
    <x v="0"/>
    <x v="343"/>
    <x v="13"/>
    <s v="Sheikh Khalifa Hospital"/>
    <s v="Dr. FF50"/>
    <x v="0"/>
    <s v="N/A"/>
    <s v="N/A"/>
    <x v="2"/>
    <s v="None"/>
    <s v="European"/>
    <n v="72"/>
    <n v="162"/>
  </r>
  <r>
    <s v="PAT006368"/>
    <n v="28"/>
    <x v="1"/>
    <s v="Expatriate"/>
    <s v="Sharjah"/>
    <x v="102"/>
    <x v="3"/>
    <x v="1"/>
    <x v="0"/>
    <x v="2231"/>
    <x v="73"/>
    <s v="Zayed Military Hospital"/>
    <s v="Dr. LX2"/>
    <x v="0"/>
    <s v="N/A"/>
    <s v="N/A"/>
    <x v="1"/>
    <s v="Diabetes"/>
    <s v="European"/>
    <n v="88"/>
    <n v="159"/>
  </r>
  <r>
    <s v="PAT006369"/>
    <n v="89"/>
    <x v="2"/>
    <s v="Expatriate"/>
    <s v="Umm Al Quwain"/>
    <x v="1601"/>
    <x v="0"/>
    <x v="3"/>
    <x v="0"/>
    <x v="2885"/>
    <x v="23"/>
    <s v="Dubai Hospital"/>
    <s v="Dr. OR25"/>
    <x v="1"/>
    <s v="N/A"/>
    <s v="N/A"/>
    <x v="0"/>
    <s v="Hypertension"/>
    <s v="Arab"/>
    <n v="50"/>
    <n v="160"/>
  </r>
  <r>
    <s v="PAT006370"/>
    <n v="25"/>
    <x v="0"/>
    <s v="Expatriate"/>
    <s v="Ajman"/>
    <x v="2463"/>
    <x v="1"/>
    <x v="2"/>
    <x v="2"/>
    <x v="2171"/>
    <x v="177"/>
    <s v="Sheikh Khalifa Hospital"/>
    <s v="Dr. LA39"/>
    <x v="1"/>
    <s v="N/A"/>
    <s v="N/A"/>
    <x v="1"/>
    <s v="Diabetes"/>
    <s v="South Asian"/>
    <n v="63"/>
    <n v="171"/>
  </r>
  <r>
    <s v="PAT006371"/>
    <n v="88"/>
    <x v="0"/>
    <s v="Expatriate"/>
    <s v="Abu Dhabi"/>
    <x v="98"/>
    <x v="0"/>
    <x v="1"/>
    <x v="0"/>
    <x v="1339"/>
    <x v="60"/>
    <s v="Sheikh Khalifa Hospital"/>
    <s v="Dr. MU40"/>
    <x v="2"/>
    <d v="2016-09-29T00:00:00"/>
    <s v="Cancer"/>
    <x v="2"/>
    <s v="Hypertension"/>
    <s v="European"/>
    <n v="77"/>
    <n v="163"/>
  </r>
  <r>
    <s v="PAT006372"/>
    <n v="81"/>
    <x v="0"/>
    <s v="Emirati"/>
    <s v="Fujairah"/>
    <x v="789"/>
    <x v="1"/>
    <x v="0"/>
    <x v="0"/>
    <x v="2108"/>
    <x v="66"/>
    <s v="Cleveland Clinic Abu Dhabi"/>
    <s v="Dr. CC3"/>
    <x v="1"/>
    <s v="N/A"/>
    <s v="N/A"/>
    <x v="0"/>
    <s v="None"/>
    <s v="Arab"/>
    <n v="88"/>
    <n v="167"/>
  </r>
  <r>
    <s v="PAT006373"/>
    <n v="38"/>
    <x v="0"/>
    <s v="Expatriate"/>
    <s v="Abu Dhabi"/>
    <x v="2808"/>
    <x v="6"/>
    <x v="0"/>
    <x v="1"/>
    <x v="291"/>
    <x v="28"/>
    <s v="Cleveland Clinic Abu Dhabi"/>
    <s v="Dr. NA20"/>
    <x v="1"/>
    <s v="N/A"/>
    <s v="N/A"/>
    <x v="0"/>
    <s v="Hypertension"/>
    <s v="South Asian"/>
    <n v="62"/>
    <n v="171"/>
  </r>
  <r>
    <s v="PAT006374"/>
    <n v="89"/>
    <x v="2"/>
    <s v="Emirati"/>
    <s v="Sharjah"/>
    <x v="1429"/>
    <x v="0"/>
    <x v="0"/>
    <x v="2"/>
    <x v="288"/>
    <x v="154"/>
    <s v="Dubai Hospital"/>
    <s v="Dr. PK39"/>
    <x v="0"/>
    <s v="N/A"/>
    <s v="N/A"/>
    <x v="0"/>
    <s v="None"/>
    <s v="European"/>
    <n v="95"/>
    <n v="179"/>
  </r>
  <r>
    <s v="PAT006375"/>
    <n v="80"/>
    <x v="0"/>
    <s v="Expatriate"/>
    <s v="Umm Al Quwain"/>
    <x v="833"/>
    <x v="0"/>
    <x v="1"/>
    <x v="1"/>
    <x v="21"/>
    <x v="67"/>
    <s v="Zayed Military Hospital"/>
    <s v="Dr. SI31"/>
    <x v="0"/>
    <s v="N/A"/>
    <s v="N/A"/>
    <x v="0"/>
    <s v="Hypertension"/>
    <s v="South Asian"/>
    <n v="86"/>
    <n v="187"/>
  </r>
  <r>
    <s v="PAT006376"/>
    <n v="81"/>
    <x v="1"/>
    <s v="Expatriate"/>
    <s v="Umm Al Quwain"/>
    <x v="1304"/>
    <x v="3"/>
    <x v="0"/>
    <x v="3"/>
    <x v="2169"/>
    <x v="90"/>
    <s v="Sheikh Khalifa Hospital"/>
    <s v="Dr. AH36"/>
    <x v="0"/>
    <s v="N/A"/>
    <s v="N/A"/>
    <x v="0"/>
    <s v="Diabetes"/>
    <s v="East Asian"/>
    <n v="55"/>
    <n v="171"/>
  </r>
  <r>
    <s v="PAT006377"/>
    <n v="37"/>
    <x v="0"/>
    <s v="Expatriate"/>
    <s v="Abu Dhabi"/>
    <x v="2653"/>
    <x v="2"/>
    <x v="0"/>
    <x v="3"/>
    <x v="2429"/>
    <x v="164"/>
    <s v="Cleveland Clinic Abu Dhabi"/>
    <s v="Dr. BE30"/>
    <x v="0"/>
    <s v="N/A"/>
    <s v="N/A"/>
    <x v="1"/>
    <s v="Diabetes"/>
    <s v="European"/>
    <n v="73"/>
    <n v="164"/>
  </r>
  <r>
    <s v="PAT006378"/>
    <n v="25"/>
    <x v="0"/>
    <s v="Emirati"/>
    <s v="Ras Al Khaimah"/>
    <x v="349"/>
    <x v="0"/>
    <x v="0"/>
    <x v="2"/>
    <x v="876"/>
    <x v="106"/>
    <s v="Dubai Hospital"/>
    <s v="Dr. XT44"/>
    <x v="1"/>
    <s v="N/A"/>
    <s v="N/A"/>
    <x v="2"/>
    <s v="Hypertension"/>
    <s v="European"/>
    <n v="60"/>
    <n v="160"/>
  </r>
  <r>
    <s v="PAT006379"/>
    <n v="75"/>
    <x v="0"/>
    <s v="Expatriate"/>
    <s v="Ajman"/>
    <x v="1863"/>
    <x v="4"/>
    <x v="1"/>
    <x v="0"/>
    <x v="605"/>
    <x v="37"/>
    <s v="Zayed Military Hospital"/>
    <s v="Dr. VP14"/>
    <x v="1"/>
    <s v="N/A"/>
    <s v="N/A"/>
    <x v="0"/>
    <s v="Hypertension"/>
    <s v="Arab"/>
    <n v="63"/>
    <n v="170"/>
  </r>
  <r>
    <s v="PAT006380"/>
    <n v="63"/>
    <x v="1"/>
    <s v="Expatriate"/>
    <s v="Abu Dhabi"/>
    <x v="1066"/>
    <x v="3"/>
    <x v="0"/>
    <x v="2"/>
    <x v="37"/>
    <x v="22"/>
    <s v="Cleveland Clinic Abu Dhabi"/>
    <s v="Dr. HD47"/>
    <x v="1"/>
    <s v="N/A"/>
    <s v="N/A"/>
    <x v="2"/>
    <s v="None"/>
    <s v="East Asian"/>
    <n v="94"/>
    <n v="159"/>
  </r>
  <r>
    <s v="PAT006381"/>
    <n v="48"/>
    <x v="1"/>
    <s v="Expatriate"/>
    <s v="Ajman"/>
    <x v="810"/>
    <x v="7"/>
    <x v="0"/>
    <x v="0"/>
    <x v="808"/>
    <x v="90"/>
    <s v="Zayed Military Hospital"/>
    <s v="Dr. JL49"/>
    <x v="1"/>
    <s v="N/A"/>
    <s v="N/A"/>
    <x v="0"/>
    <s v="None"/>
    <s v="Arab"/>
    <n v="69"/>
    <n v="163"/>
  </r>
  <r>
    <s v="PAT006382"/>
    <n v="26"/>
    <x v="0"/>
    <s v="Emirati"/>
    <s v="Dubai"/>
    <x v="2162"/>
    <x v="5"/>
    <x v="2"/>
    <x v="3"/>
    <x v="2886"/>
    <x v="162"/>
    <s v="Zayed Military Hospital"/>
    <s v="Dr. ER22"/>
    <x v="1"/>
    <s v="N/A"/>
    <s v="N/A"/>
    <x v="0"/>
    <s v="Hypertension"/>
    <s v="African"/>
    <n v="82"/>
    <n v="165"/>
  </r>
  <r>
    <s v="PAT006383"/>
    <n v="32"/>
    <x v="0"/>
    <s v="Emirati"/>
    <s v="Ajman"/>
    <x v="2631"/>
    <x v="4"/>
    <x v="1"/>
    <x v="3"/>
    <x v="2400"/>
    <x v="62"/>
    <s v="Cleveland Clinic Abu Dhabi"/>
    <s v="Dr. QV28"/>
    <x v="0"/>
    <s v="N/A"/>
    <s v="N/A"/>
    <x v="0"/>
    <s v="Diabetes"/>
    <s v="East Asian"/>
    <n v="78"/>
    <n v="173"/>
  </r>
  <r>
    <s v="PAT006384"/>
    <n v="43"/>
    <x v="1"/>
    <s v="Emirati"/>
    <s v="Sharjah"/>
    <x v="1535"/>
    <x v="2"/>
    <x v="2"/>
    <x v="2"/>
    <x v="1591"/>
    <x v="158"/>
    <s v="Sheikh Khalifa Hospital"/>
    <s v="Dr. GS24"/>
    <x v="2"/>
    <d v="2018-02-04T00:00:00"/>
    <s v="Complications"/>
    <x v="0"/>
    <s v="None"/>
    <s v="European"/>
    <n v="97"/>
    <n v="153"/>
  </r>
  <r>
    <s v="PAT006385"/>
    <n v="27"/>
    <x v="1"/>
    <s v="Emirati"/>
    <s v="Ras Al Khaimah"/>
    <x v="2809"/>
    <x v="4"/>
    <x v="1"/>
    <x v="1"/>
    <x v="2758"/>
    <x v="77"/>
    <s v="Cleveland Clinic Abu Dhabi"/>
    <s v="Dr. PN4"/>
    <x v="1"/>
    <s v="N/A"/>
    <s v="N/A"/>
    <x v="0"/>
    <s v="Diabetes"/>
    <s v="European"/>
    <n v="65"/>
    <n v="162"/>
  </r>
  <r>
    <s v="PAT006386"/>
    <n v="46"/>
    <x v="1"/>
    <s v="Emirati"/>
    <s v="Fujairah"/>
    <x v="1423"/>
    <x v="0"/>
    <x v="1"/>
    <x v="3"/>
    <x v="2887"/>
    <x v="38"/>
    <s v="Cleveland Clinic Abu Dhabi"/>
    <s v="Dr. GI44"/>
    <x v="1"/>
    <s v="N/A"/>
    <s v="N/A"/>
    <x v="0"/>
    <s v="None"/>
    <s v="European"/>
    <n v="72"/>
    <n v="168"/>
  </r>
  <r>
    <s v="PAT006387"/>
    <n v="53"/>
    <x v="0"/>
    <s v="Expatriate"/>
    <s v="Abu Dhabi"/>
    <x v="1386"/>
    <x v="5"/>
    <x v="2"/>
    <x v="2"/>
    <x v="1401"/>
    <x v="60"/>
    <s v="Sheikh Khalifa Hospital"/>
    <s v="Dr. UT50"/>
    <x v="0"/>
    <s v="N/A"/>
    <s v="N/A"/>
    <x v="0"/>
    <s v="None"/>
    <s v="East Asian"/>
    <n v="74"/>
    <n v="151"/>
  </r>
  <r>
    <s v="PAT006388"/>
    <n v="54"/>
    <x v="1"/>
    <s v="Emirati"/>
    <s v="Fujairah"/>
    <x v="775"/>
    <x v="2"/>
    <x v="1"/>
    <x v="2"/>
    <x v="1663"/>
    <x v="136"/>
    <s v="Dubai Hospital"/>
    <s v="Dr. VU23"/>
    <x v="1"/>
    <s v="N/A"/>
    <s v="N/A"/>
    <x v="2"/>
    <s v="None"/>
    <s v="European"/>
    <n v="44"/>
    <n v="164"/>
  </r>
  <r>
    <s v="PAT006389"/>
    <n v="88"/>
    <x v="0"/>
    <s v="Expatriate"/>
    <s v="Ras Al Khaimah"/>
    <x v="2103"/>
    <x v="3"/>
    <x v="1"/>
    <x v="3"/>
    <x v="343"/>
    <x v="48"/>
    <s v="Sheikh Khalifa Hospital"/>
    <s v="Dr. JR18"/>
    <x v="0"/>
    <s v="N/A"/>
    <s v="N/A"/>
    <x v="0"/>
    <s v="Cardiovascular Disease"/>
    <s v="African"/>
    <n v="37"/>
    <n v="161"/>
  </r>
  <r>
    <s v="PAT006390"/>
    <n v="40"/>
    <x v="0"/>
    <s v="Emirati"/>
    <s v="Ajman"/>
    <x v="1246"/>
    <x v="5"/>
    <x v="2"/>
    <x v="0"/>
    <x v="2888"/>
    <x v="36"/>
    <s v="Sheikh Khalifa Hospital"/>
    <s v="Dr. CM34"/>
    <x v="2"/>
    <d v="2018-12-12T00:00:00"/>
    <s v="Complications"/>
    <x v="2"/>
    <s v="Diabetes"/>
    <s v="South Asian"/>
    <n v="64"/>
    <n v="166"/>
  </r>
  <r>
    <s v="PAT006391"/>
    <n v="58"/>
    <x v="0"/>
    <s v="Emirati"/>
    <s v="Abu Dhabi"/>
    <x v="605"/>
    <x v="0"/>
    <x v="3"/>
    <x v="1"/>
    <x v="2889"/>
    <x v="47"/>
    <s v="Zayed Military Hospital"/>
    <s v="Dr. QV24"/>
    <x v="0"/>
    <s v="N/A"/>
    <s v="N/A"/>
    <x v="0"/>
    <s v="Cardiovascular Disease"/>
    <s v="East Asian"/>
    <n v="99"/>
    <n v="171"/>
  </r>
  <r>
    <s v="PAT006392"/>
    <n v="45"/>
    <x v="1"/>
    <s v="Expatriate"/>
    <s v="Ras Al Khaimah"/>
    <x v="527"/>
    <x v="5"/>
    <x v="1"/>
    <x v="1"/>
    <x v="1926"/>
    <x v="36"/>
    <s v="Dubai Hospital"/>
    <s v="Dr. EN33"/>
    <x v="0"/>
    <s v="N/A"/>
    <s v="N/A"/>
    <x v="1"/>
    <s v="None"/>
    <s v="South Asian"/>
    <n v="44"/>
    <n v="164"/>
  </r>
  <r>
    <s v="PAT006393"/>
    <n v="65"/>
    <x v="0"/>
    <s v="Expatriate"/>
    <s v="Sharjah"/>
    <x v="305"/>
    <x v="7"/>
    <x v="0"/>
    <x v="0"/>
    <x v="2003"/>
    <x v="63"/>
    <s v="Zayed Military Hospital"/>
    <s v="Dr. TX26"/>
    <x v="0"/>
    <s v="N/A"/>
    <s v="N/A"/>
    <x v="1"/>
    <s v="Hypertension"/>
    <s v="Arab"/>
    <n v="88"/>
    <n v="171"/>
  </r>
  <r>
    <s v="PAT006394"/>
    <n v="55"/>
    <x v="0"/>
    <s v="Emirati"/>
    <s v="Dubai"/>
    <x v="2810"/>
    <x v="7"/>
    <x v="3"/>
    <x v="3"/>
    <x v="2878"/>
    <x v="113"/>
    <s v="Zayed Military Hospital"/>
    <s v="Dr. JR49"/>
    <x v="0"/>
    <s v="N/A"/>
    <s v="N/A"/>
    <x v="2"/>
    <s v="None"/>
    <s v="Arab"/>
    <n v="70"/>
    <n v="167"/>
  </r>
  <r>
    <s v="PAT006395"/>
    <n v="48"/>
    <x v="1"/>
    <s v="Emirati"/>
    <s v="Umm Al Quwain"/>
    <x v="1299"/>
    <x v="1"/>
    <x v="2"/>
    <x v="3"/>
    <x v="2890"/>
    <x v="49"/>
    <s v="Cleveland Clinic Abu Dhabi"/>
    <s v="Dr. YT12"/>
    <x v="0"/>
    <s v="N/A"/>
    <s v="N/A"/>
    <x v="0"/>
    <s v="None"/>
    <s v="East Asian"/>
    <n v="21"/>
    <n v="178"/>
  </r>
  <r>
    <s v="PAT006396"/>
    <n v="31"/>
    <x v="0"/>
    <s v="Emirati"/>
    <s v="Dubai"/>
    <x v="1648"/>
    <x v="0"/>
    <x v="1"/>
    <x v="0"/>
    <x v="1162"/>
    <x v="123"/>
    <s v="Sheikh Khalifa Hospital"/>
    <s v="Dr. TR6"/>
    <x v="1"/>
    <s v="N/A"/>
    <s v="N/A"/>
    <x v="1"/>
    <s v="Cardiovascular Disease"/>
    <s v="European"/>
    <n v="78"/>
    <n v="171"/>
  </r>
  <r>
    <s v="PAT006397"/>
    <n v="46"/>
    <x v="0"/>
    <s v="Emirati"/>
    <s v="Sharjah"/>
    <x v="848"/>
    <x v="6"/>
    <x v="2"/>
    <x v="3"/>
    <x v="497"/>
    <x v="134"/>
    <s v="Sheikh Khalifa Hospital"/>
    <s v="Dr. RN27"/>
    <x v="0"/>
    <s v="N/A"/>
    <s v="N/A"/>
    <x v="0"/>
    <s v="Hypertension"/>
    <s v="Arab"/>
    <n v="49"/>
    <n v="169"/>
  </r>
  <r>
    <s v="PAT006398"/>
    <n v="68"/>
    <x v="0"/>
    <s v="Emirati"/>
    <s v="Fujairah"/>
    <x v="2811"/>
    <x v="4"/>
    <x v="1"/>
    <x v="1"/>
    <x v="22"/>
    <x v="167"/>
    <s v="Zayed Military Hospital"/>
    <s v="Dr. WE35"/>
    <x v="1"/>
    <s v="N/A"/>
    <s v="N/A"/>
    <x v="0"/>
    <s v="Diabetes"/>
    <s v="Arab"/>
    <n v="84"/>
    <n v="174"/>
  </r>
  <r>
    <s v="PAT006399"/>
    <n v="66"/>
    <x v="0"/>
    <s v="Emirati"/>
    <s v="Dubai"/>
    <x v="938"/>
    <x v="6"/>
    <x v="2"/>
    <x v="2"/>
    <x v="406"/>
    <x v="10"/>
    <s v="Sheikh Khalifa Hospital"/>
    <s v="Dr. QL11"/>
    <x v="1"/>
    <s v="N/A"/>
    <s v="N/A"/>
    <x v="0"/>
    <s v="Diabetes"/>
    <s v="African"/>
    <n v="53"/>
    <n v="186"/>
  </r>
  <r>
    <s v="PAT006400"/>
    <n v="60"/>
    <x v="1"/>
    <s v="Expatriate"/>
    <s v="Sharjah"/>
    <x v="2812"/>
    <x v="4"/>
    <x v="1"/>
    <x v="1"/>
    <x v="2200"/>
    <x v="84"/>
    <s v="Dubai Hospital"/>
    <s v="Dr. NR12"/>
    <x v="0"/>
    <s v="N/A"/>
    <s v="N/A"/>
    <x v="1"/>
    <s v="Hypertension"/>
    <s v="Arab"/>
    <n v="67"/>
    <n v="160"/>
  </r>
  <r>
    <s v="PAT006401"/>
    <n v="89"/>
    <x v="1"/>
    <s v="Emirati"/>
    <s v="Ajman"/>
    <x v="1117"/>
    <x v="1"/>
    <x v="0"/>
    <x v="1"/>
    <x v="262"/>
    <x v="124"/>
    <s v="Sheikh Khalifa Hospital"/>
    <s v="Dr. VH36"/>
    <x v="0"/>
    <s v="N/A"/>
    <s v="N/A"/>
    <x v="1"/>
    <s v="Cardiovascular Disease"/>
    <s v="Arab"/>
    <n v="76"/>
    <n v="162"/>
  </r>
  <r>
    <s v="PAT006402"/>
    <n v="22"/>
    <x v="1"/>
    <s v="Emirati"/>
    <s v="Fujairah"/>
    <x v="1600"/>
    <x v="1"/>
    <x v="2"/>
    <x v="1"/>
    <x v="422"/>
    <x v="42"/>
    <s v="Zayed Military Hospital"/>
    <s v="Dr. ZS37"/>
    <x v="0"/>
    <s v="N/A"/>
    <s v="N/A"/>
    <x v="0"/>
    <s v="None"/>
    <s v="Arab"/>
    <n v="63"/>
    <n v="179"/>
  </r>
  <r>
    <s v="PAT006403"/>
    <n v="59"/>
    <x v="0"/>
    <s v="Expatriate"/>
    <s v="Fujairah"/>
    <x v="864"/>
    <x v="7"/>
    <x v="2"/>
    <x v="3"/>
    <x v="739"/>
    <x v="101"/>
    <s v="Sheikh Khalifa Hospital"/>
    <s v="Dr. TL37"/>
    <x v="0"/>
    <s v="N/A"/>
    <s v="N/A"/>
    <x v="2"/>
    <s v="None"/>
    <s v="European"/>
    <n v="42"/>
    <n v="175"/>
  </r>
  <r>
    <s v="PAT006404"/>
    <n v="24"/>
    <x v="0"/>
    <s v="Expatriate"/>
    <s v="Umm Al Quwain"/>
    <x v="1198"/>
    <x v="3"/>
    <x v="1"/>
    <x v="0"/>
    <x v="744"/>
    <x v="142"/>
    <s v="Zayed Military Hospital"/>
    <s v="Dr. SP38"/>
    <x v="0"/>
    <s v="N/A"/>
    <s v="N/A"/>
    <x v="0"/>
    <s v="Cardiovascular Disease"/>
    <s v="Arab"/>
    <n v="75"/>
    <n v="174"/>
  </r>
  <r>
    <s v="PAT006405"/>
    <n v="59"/>
    <x v="1"/>
    <s v="Expatriate"/>
    <s v="Sharjah"/>
    <x v="798"/>
    <x v="3"/>
    <x v="0"/>
    <x v="3"/>
    <x v="798"/>
    <x v="117"/>
    <s v="Dubai Hospital"/>
    <s v="Dr. VN17"/>
    <x v="0"/>
    <s v="N/A"/>
    <s v="N/A"/>
    <x v="1"/>
    <s v="None"/>
    <s v="East Asian"/>
    <n v="76"/>
    <n v="144"/>
  </r>
  <r>
    <s v="PAT006406"/>
    <n v="53"/>
    <x v="1"/>
    <s v="Expatriate"/>
    <s v="Dubai"/>
    <x v="93"/>
    <x v="7"/>
    <x v="1"/>
    <x v="0"/>
    <x v="2891"/>
    <x v="168"/>
    <s v="Cleveland Clinic Abu Dhabi"/>
    <s v="Dr. GA25"/>
    <x v="0"/>
    <s v="N/A"/>
    <s v="N/A"/>
    <x v="0"/>
    <s v="None"/>
    <s v="European"/>
    <n v="68"/>
    <n v="167"/>
  </r>
  <r>
    <s v="PAT006407"/>
    <n v="44"/>
    <x v="0"/>
    <s v="Emirati"/>
    <s v="Umm Al Quwain"/>
    <x v="1923"/>
    <x v="5"/>
    <x v="0"/>
    <x v="2"/>
    <x v="914"/>
    <x v="107"/>
    <s v="Zayed Military Hospital"/>
    <s v="Dr. YQ10"/>
    <x v="0"/>
    <s v="N/A"/>
    <s v="N/A"/>
    <x v="1"/>
    <s v="Diabetes"/>
    <s v="African"/>
    <n v="53"/>
    <n v="176"/>
  </r>
  <r>
    <s v="PAT006408"/>
    <n v="75"/>
    <x v="0"/>
    <s v="Emirati"/>
    <s v="Umm Al Quwain"/>
    <x v="893"/>
    <x v="0"/>
    <x v="0"/>
    <x v="2"/>
    <x v="2892"/>
    <x v="39"/>
    <s v="Zayed Military Hospital"/>
    <s v="Dr. PG27"/>
    <x v="1"/>
    <s v="N/A"/>
    <s v="N/A"/>
    <x v="2"/>
    <s v="Hypertension"/>
    <s v="Arab"/>
    <n v="60"/>
    <n v="165"/>
  </r>
  <r>
    <s v="PAT006409"/>
    <n v="63"/>
    <x v="1"/>
    <s v="Expatriate"/>
    <s v="Ajman"/>
    <x v="1919"/>
    <x v="7"/>
    <x v="3"/>
    <x v="1"/>
    <x v="815"/>
    <x v="157"/>
    <s v="Sheikh Khalifa Hospital"/>
    <s v="Dr. AF24"/>
    <x v="0"/>
    <s v="N/A"/>
    <s v="N/A"/>
    <x v="0"/>
    <s v="None"/>
    <s v="European"/>
    <n v="104"/>
    <n v="183"/>
  </r>
  <r>
    <s v="PAT006410"/>
    <n v="83"/>
    <x v="0"/>
    <s v="Expatriate"/>
    <s v="Fujairah"/>
    <x v="2141"/>
    <x v="0"/>
    <x v="3"/>
    <x v="0"/>
    <x v="1304"/>
    <x v="10"/>
    <s v="Cleveland Clinic Abu Dhabi"/>
    <s v="Dr. LJ34"/>
    <x v="1"/>
    <s v="N/A"/>
    <s v="N/A"/>
    <x v="0"/>
    <s v="None"/>
    <s v="European"/>
    <n v="60"/>
    <n v="165"/>
  </r>
  <r>
    <s v="PAT006411"/>
    <n v="42"/>
    <x v="0"/>
    <s v="Expatriate"/>
    <s v="Sharjah"/>
    <x v="1440"/>
    <x v="4"/>
    <x v="3"/>
    <x v="1"/>
    <x v="1752"/>
    <x v="11"/>
    <s v="Dubai Hospital"/>
    <s v="Dr. CN42"/>
    <x v="1"/>
    <s v="N/A"/>
    <s v="N/A"/>
    <x v="0"/>
    <s v="None"/>
    <s v="Arab"/>
    <n v="84"/>
    <n v="171"/>
  </r>
  <r>
    <s v="PAT006412"/>
    <n v="44"/>
    <x v="1"/>
    <s v="Emirati"/>
    <s v="Sharjah"/>
    <x v="460"/>
    <x v="0"/>
    <x v="1"/>
    <x v="3"/>
    <x v="1891"/>
    <x v="35"/>
    <s v="Cleveland Clinic Abu Dhabi"/>
    <s v="Dr. RF45"/>
    <x v="2"/>
    <d v="2020-11-19T00:00:00"/>
    <s v="Cancer"/>
    <x v="1"/>
    <s v="Diabetes"/>
    <s v="African"/>
    <n v="58"/>
    <n v="180"/>
  </r>
  <r>
    <s v="PAT006413"/>
    <n v="18"/>
    <x v="1"/>
    <s v="Emirati"/>
    <s v="Umm Al Quwain"/>
    <x v="1318"/>
    <x v="3"/>
    <x v="2"/>
    <x v="0"/>
    <x v="1075"/>
    <x v="60"/>
    <s v="Zayed Military Hospital"/>
    <s v="Dr. ES29"/>
    <x v="1"/>
    <s v="N/A"/>
    <s v="N/A"/>
    <x v="1"/>
    <s v="None"/>
    <s v="Arab"/>
    <n v="80"/>
    <n v="177"/>
  </r>
  <r>
    <s v="PAT006414"/>
    <n v="59"/>
    <x v="1"/>
    <s v="Expatriate"/>
    <s v="Fujairah"/>
    <x v="1186"/>
    <x v="6"/>
    <x v="2"/>
    <x v="1"/>
    <x v="2893"/>
    <x v="8"/>
    <s v="Dubai Hospital"/>
    <s v="Dr. UD48"/>
    <x v="1"/>
    <s v="N/A"/>
    <s v="N/A"/>
    <x v="1"/>
    <s v="Hypertension"/>
    <s v="Arab"/>
    <n v="72"/>
    <n v="174"/>
  </r>
  <r>
    <s v="PAT006415"/>
    <n v="69"/>
    <x v="1"/>
    <s v="Emirati"/>
    <s v="Fujairah"/>
    <x v="2515"/>
    <x v="3"/>
    <x v="2"/>
    <x v="3"/>
    <x v="1858"/>
    <x v="113"/>
    <s v="Dubai Hospital"/>
    <s v="Dr. DB4"/>
    <x v="0"/>
    <s v="N/A"/>
    <s v="N/A"/>
    <x v="1"/>
    <s v="Hypertension"/>
    <s v="East Asian"/>
    <n v="87"/>
    <n v="166"/>
  </r>
  <r>
    <s v="PAT006416"/>
    <n v="42"/>
    <x v="0"/>
    <s v="Expatriate"/>
    <s v="Ajman"/>
    <x v="965"/>
    <x v="6"/>
    <x v="3"/>
    <x v="2"/>
    <x v="2894"/>
    <x v="169"/>
    <s v="Cleveland Clinic Abu Dhabi"/>
    <s v="Dr. GU12"/>
    <x v="0"/>
    <s v="N/A"/>
    <s v="N/A"/>
    <x v="0"/>
    <s v="None"/>
    <s v="European"/>
    <n v="51"/>
    <n v="179"/>
  </r>
  <r>
    <s v="PAT006417"/>
    <n v="71"/>
    <x v="1"/>
    <s v="Expatriate"/>
    <s v="Fujairah"/>
    <x v="1850"/>
    <x v="7"/>
    <x v="0"/>
    <x v="1"/>
    <x v="427"/>
    <x v="108"/>
    <s v="Zayed Military Hospital"/>
    <s v="Dr. LK11"/>
    <x v="1"/>
    <s v="N/A"/>
    <s v="N/A"/>
    <x v="0"/>
    <s v="None"/>
    <s v="South Asian"/>
    <n v="114"/>
    <n v="162"/>
  </r>
  <r>
    <s v="PAT006418"/>
    <n v="84"/>
    <x v="1"/>
    <s v="Expatriate"/>
    <s v="Abu Dhabi"/>
    <x v="777"/>
    <x v="1"/>
    <x v="2"/>
    <x v="0"/>
    <x v="928"/>
    <x v="92"/>
    <s v="Cleveland Clinic Abu Dhabi"/>
    <s v="Dr. NJ35"/>
    <x v="1"/>
    <s v="N/A"/>
    <s v="N/A"/>
    <x v="1"/>
    <s v="None"/>
    <s v="African"/>
    <n v="65"/>
    <n v="161"/>
  </r>
  <r>
    <s v="PAT006419"/>
    <n v="23"/>
    <x v="0"/>
    <s v="Emirati"/>
    <s v="Dubai"/>
    <x v="1732"/>
    <x v="6"/>
    <x v="0"/>
    <x v="0"/>
    <x v="1392"/>
    <x v="54"/>
    <s v="Sheikh Khalifa Hospital"/>
    <s v="Dr. HH13"/>
    <x v="1"/>
    <s v="N/A"/>
    <s v="N/A"/>
    <x v="1"/>
    <s v="Hypertension"/>
    <s v="African"/>
    <n v="41"/>
    <n v="155"/>
  </r>
  <r>
    <s v="PAT006420"/>
    <n v="75"/>
    <x v="1"/>
    <s v="Emirati"/>
    <s v="Fujairah"/>
    <x v="267"/>
    <x v="1"/>
    <x v="1"/>
    <x v="3"/>
    <x v="1738"/>
    <x v="175"/>
    <s v="Zayed Military Hospital"/>
    <s v="Dr. IB27"/>
    <x v="1"/>
    <s v="N/A"/>
    <s v="N/A"/>
    <x v="1"/>
    <s v="Cardiovascular Disease"/>
    <s v="European"/>
    <n v="71"/>
    <n v="174"/>
  </r>
  <r>
    <s v="PAT006421"/>
    <n v="87"/>
    <x v="0"/>
    <s v="Emirati"/>
    <s v="Abu Dhabi"/>
    <x v="1107"/>
    <x v="7"/>
    <x v="2"/>
    <x v="1"/>
    <x v="2617"/>
    <x v="116"/>
    <s v="Dubai Hospital"/>
    <s v="Dr. AS3"/>
    <x v="1"/>
    <s v="N/A"/>
    <s v="N/A"/>
    <x v="1"/>
    <s v="Hypertension"/>
    <s v="South Asian"/>
    <n v="58"/>
    <n v="162"/>
  </r>
  <r>
    <s v="PAT006422"/>
    <n v="70"/>
    <x v="1"/>
    <s v="Expatriate"/>
    <s v="Ajman"/>
    <x v="1155"/>
    <x v="4"/>
    <x v="0"/>
    <x v="2"/>
    <x v="2795"/>
    <x v="31"/>
    <s v="Cleveland Clinic Abu Dhabi"/>
    <s v="Dr. GQ37"/>
    <x v="1"/>
    <s v="N/A"/>
    <s v="N/A"/>
    <x v="0"/>
    <s v="Cardiovascular Disease"/>
    <s v="South Asian"/>
    <n v="70"/>
    <n v="157"/>
  </r>
  <r>
    <s v="PAT006423"/>
    <n v="83"/>
    <x v="0"/>
    <s v="Emirati"/>
    <s v="Ajman"/>
    <x v="1318"/>
    <x v="0"/>
    <x v="2"/>
    <x v="1"/>
    <x v="1094"/>
    <x v="174"/>
    <s v="Sheikh Khalifa Hospital"/>
    <s v="Dr. WI21"/>
    <x v="1"/>
    <s v="N/A"/>
    <s v="N/A"/>
    <x v="2"/>
    <s v="None"/>
    <s v="South Asian"/>
    <n v="51"/>
    <n v="159"/>
  </r>
  <r>
    <s v="PAT006424"/>
    <n v="75"/>
    <x v="0"/>
    <s v="Emirati"/>
    <s v="Ras Al Khaimah"/>
    <x v="2441"/>
    <x v="2"/>
    <x v="3"/>
    <x v="1"/>
    <x v="252"/>
    <x v="178"/>
    <s v="Dubai Hospital"/>
    <s v="Dr. ZS11"/>
    <x v="2"/>
    <d v="2021-09-10T00:00:00"/>
    <s v="Cancer"/>
    <x v="1"/>
    <s v="None"/>
    <s v="European"/>
    <n v="64"/>
    <n v="186"/>
  </r>
  <r>
    <s v="PAT006425"/>
    <n v="19"/>
    <x v="1"/>
    <s v="Emirati"/>
    <s v="Ras Al Khaimah"/>
    <x v="1435"/>
    <x v="6"/>
    <x v="0"/>
    <x v="0"/>
    <x v="2610"/>
    <x v="69"/>
    <s v="Sheikh Khalifa Hospital"/>
    <s v="Dr. UD7"/>
    <x v="1"/>
    <s v="N/A"/>
    <s v="N/A"/>
    <x v="1"/>
    <s v="None"/>
    <s v="Arab"/>
    <n v="84"/>
    <n v="165"/>
  </r>
  <r>
    <s v="PAT006426"/>
    <n v="39"/>
    <x v="0"/>
    <s v="Emirati"/>
    <s v="Ajman"/>
    <x v="1662"/>
    <x v="0"/>
    <x v="1"/>
    <x v="3"/>
    <x v="1483"/>
    <x v="9"/>
    <s v="Zayed Military Hospital"/>
    <s v="Dr. GE45"/>
    <x v="1"/>
    <s v="N/A"/>
    <s v="N/A"/>
    <x v="2"/>
    <s v="None"/>
    <s v="African"/>
    <n v="61"/>
    <n v="186"/>
  </r>
  <r>
    <s v="PAT006427"/>
    <n v="54"/>
    <x v="1"/>
    <s v="Expatriate"/>
    <s v="Ras Al Khaimah"/>
    <x v="398"/>
    <x v="0"/>
    <x v="3"/>
    <x v="0"/>
    <x v="2895"/>
    <x v="37"/>
    <s v="Sheikh Khalifa Hospital"/>
    <s v="Dr. OI12"/>
    <x v="1"/>
    <s v="N/A"/>
    <s v="N/A"/>
    <x v="2"/>
    <s v="Hypertension"/>
    <s v="South Asian"/>
    <n v="46"/>
    <n v="168"/>
  </r>
  <r>
    <s v="PAT006428"/>
    <n v="37"/>
    <x v="0"/>
    <s v="Expatriate"/>
    <s v="Sharjah"/>
    <x v="1568"/>
    <x v="7"/>
    <x v="3"/>
    <x v="2"/>
    <x v="1164"/>
    <x v="37"/>
    <s v="Dubai Hospital"/>
    <s v="Dr. BR21"/>
    <x v="1"/>
    <s v="N/A"/>
    <s v="N/A"/>
    <x v="2"/>
    <s v="Hypertension"/>
    <s v="Arab"/>
    <n v="71"/>
    <n v="184"/>
  </r>
  <r>
    <s v="PAT006429"/>
    <n v="41"/>
    <x v="0"/>
    <s v="Emirati"/>
    <s v="Abu Dhabi"/>
    <x v="1302"/>
    <x v="7"/>
    <x v="0"/>
    <x v="1"/>
    <x v="2453"/>
    <x v="47"/>
    <s v="Sheikh Khalifa Hospital"/>
    <s v="Dr. VZ21"/>
    <x v="0"/>
    <s v="N/A"/>
    <s v="N/A"/>
    <x v="1"/>
    <s v="Diabetes"/>
    <s v="African"/>
    <n v="62"/>
    <n v="173"/>
  </r>
  <r>
    <s v="PAT006430"/>
    <n v="82"/>
    <x v="1"/>
    <s v="Expatriate"/>
    <s v="Ajman"/>
    <x v="813"/>
    <x v="0"/>
    <x v="0"/>
    <x v="2"/>
    <x v="2017"/>
    <x v="74"/>
    <s v="Cleveland Clinic Abu Dhabi"/>
    <s v="Dr. JL24"/>
    <x v="0"/>
    <s v="N/A"/>
    <s v="N/A"/>
    <x v="0"/>
    <s v="Hypertension"/>
    <s v="African"/>
    <n v="77"/>
    <n v="173"/>
  </r>
  <r>
    <s v="PAT006431"/>
    <n v="82"/>
    <x v="0"/>
    <s v="Expatriate"/>
    <s v="Sharjah"/>
    <x v="852"/>
    <x v="6"/>
    <x v="1"/>
    <x v="3"/>
    <x v="243"/>
    <x v="112"/>
    <s v="Zayed Military Hospital"/>
    <s v="Dr. VJ33"/>
    <x v="0"/>
    <s v="N/A"/>
    <s v="N/A"/>
    <x v="0"/>
    <s v="None"/>
    <s v="East Asian"/>
    <n v="68"/>
    <n v="172"/>
  </r>
  <r>
    <s v="PAT006432"/>
    <n v="18"/>
    <x v="1"/>
    <s v="Expatriate"/>
    <s v="Dubai"/>
    <x v="1795"/>
    <x v="2"/>
    <x v="2"/>
    <x v="3"/>
    <x v="2896"/>
    <x v="65"/>
    <s v="Sheikh Khalifa Hospital"/>
    <s v="Dr. IF38"/>
    <x v="1"/>
    <s v="N/A"/>
    <s v="N/A"/>
    <x v="1"/>
    <s v="Diabetes"/>
    <s v="South Asian"/>
    <n v="78"/>
    <n v="185"/>
  </r>
  <r>
    <s v="PAT006433"/>
    <n v="20"/>
    <x v="0"/>
    <s v="Expatriate"/>
    <s v="Dubai"/>
    <x v="1368"/>
    <x v="3"/>
    <x v="1"/>
    <x v="1"/>
    <x v="242"/>
    <x v="75"/>
    <s v="Sheikh Khalifa Hospital"/>
    <s v="Dr. IP8"/>
    <x v="0"/>
    <s v="N/A"/>
    <s v="N/A"/>
    <x v="1"/>
    <s v="Cardiovascular Disease"/>
    <s v="European"/>
    <n v="70"/>
    <n v="168"/>
  </r>
  <r>
    <s v="PAT006434"/>
    <n v="63"/>
    <x v="1"/>
    <s v="Expatriate"/>
    <s v="Ras Al Khaimah"/>
    <x v="1924"/>
    <x v="4"/>
    <x v="1"/>
    <x v="3"/>
    <x v="1793"/>
    <x v="98"/>
    <s v="Dubai Hospital"/>
    <s v="Dr. FY7"/>
    <x v="0"/>
    <s v="N/A"/>
    <s v="N/A"/>
    <x v="0"/>
    <s v="Hypertension"/>
    <s v="Arab"/>
    <n v="50"/>
    <n v="170"/>
  </r>
  <r>
    <s v="PAT006435"/>
    <n v="72"/>
    <x v="0"/>
    <s v="Emirati"/>
    <s v="Ras Al Khaimah"/>
    <x v="2676"/>
    <x v="6"/>
    <x v="1"/>
    <x v="2"/>
    <x v="1483"/>
    <x v="58"/>
    <s v="Cleveland Clinic Abu Dhabi"/>
    <s v="Dr. MG18"/>
    <x v="0"/>
    <s v="N/A"/>
    <s v="N/A"/>
    <x v="2"/>
    <s v="Cardiovascular Disease"/>
    <s v="South Asian"/>
    <n v="72"/>
    <n v="162"/>
  </r>
  <r>
    <s v="PAT006436"/>
    <n v="81"/>
    <x v="1"/>
    <s v="Emirati"/>
    <s v="Sharjah"/>
    <x v="2778"/>
    <x v="5"/>
    <x v="2"/>
    <x v="1"/>
    <x v="2157"/>
    <x v="71"/>
    <s v="Cleveland Clinic Abu Dhabi"/>
    <s v="Dr. VK31"/>
    <x v="0"/>
    <s v="N/A"/>
    <s v="N/A"/>
    <x v="0"/>
    <s v="Hypertension"/>
    <s v="European"/>
    <n v="61"/>
    <n v="154"/>
  </r>
  <r>
    <s v="PAT006437"/>
    <n v="62"/>
    <x v="0"/>
    <s v="Expatriate"/>
    <s v="Dubai"/>
    <x v="2283"/>
    <x v="0"/>
    <x v="0"/>
    <x v="3"/>
    <x v="2897"/>
    <x v="101"/>
    <s v="Cleveland Clinic Abu Dhabi"/>
    <s v="Dr. KF26"/>
    <x v="1"/>
    <s v="N/A"/>
    <s v="N/A"/>
    <x v="0"/>
    <s v="Diabetes"/>
    <s v="Arab"/>
    <n v="65"/>
    <n v="161"/>
  </r>
  <r>
    <s v="PAT006438"/>
    <n v="43"/>
    <x v="2"/>
    <s v="Emirati"/>
    <s v="Fujairah"/>
    <x v="2539"/>
    <x v="4"/>
    <x v="0"/>
    <x v="2"/>
    <x v="1107"/>
    <x v="107"/>
    <s v="Cleveland Clinic Abu Dhabi"/>
    <s v="Dr. TF4"/>
    <x v="0"/>
    <s v="N/A"/>
    <s v="N/A"/>
    <x v="0"/>
    <s v="Diabetes"/>
    <s v="Arab"/>
    <n v="76"/>
    <n v="164"/>
  </r>
  <r>
    <s v="PAT006439"/>
    <n v="82"/>
    <x v="0"/>
    <s v="Emirati"/>
    <s v="Ajman"/>
    <x v="1790"/>
    <x v="5"/>
    <x v="3"/>
    <x v="1"/>
    <x v="2802"/>
    <x v="1"/>
    <s v="Sheikh Khalifa Hospital"/>
    <s v="Dr. YS12"/>
    <x v="1"/>
    <s v="N/A"/>
    <s v="N/A"/>
    <x v="2"/>
    <s v="None"/>
    <s v="European"/>
    <n v="68"/>
    <n v="157"/>
  </r>
  <r>
    <s v="PAT006440"/>
    <n v="41"/>
    <x v="1"/>
    <s v="Emirati"/>
    <s v="Fujairah"/>
    <x v="2543"/>
    <x v="5"/>
    <x v="0"/>
    <x v="3"/>
    <x v="1163"/>
    <x v="76"/>
    <s v="Cleveland Clinic Abu Dhabi"/>
    <s v="Dr. BI2"/>
    <x v="0"/>
    <s v="N/A"/>
    <s v="N/A"/>
    <x v="0"/>
    <s v="None"/>
    <s v="European"/>
    <n v="56"/>
    <n v="161"/>
  </r>
  <r>
    <s v="PAT006441"/>
    <n v="52"/>
    <x v="0"/>
    <s v="Emirati"/>
    <s v="Abu Dhabi"/>
    <x v="1072"/>
    <x v="7"/>
    <x v="0"/>
    <x v="0"/>
    <x v="2793"/>
    <x v="64"/>
    <s v="Zayed Military Hospital"/>
    <s v="Dr. CX40"/>
    <x v="0"/>
    <s v="N/A"/>
    <s v="N/A"/>
    <x v="1"/>
    <s v="Diabetes"/>
    <s v="South Asian"/>
    <n v="45"/>
    <n v="152"/>
  </r>
  <r>
    <s v="PAT006442"/>
    <n v="41"/>
    <x v="1"/>
    <s v="Emirati"/>
    <s v="Umm Al Quwain"/>
    <x v="429"/>
    <x v="0"/>
    <x v="2"/>
    <x v="1"/>
    <x v="2416"/>
    <x v="22"/>
    <s v="Cleveland Clinic Abu Dhabi"/>
    <s v="Dr. SD22"/>
    <x v="0"/>
    <s v="N/A"/>
    <s v="N/A"/>
    <x v="1"/>
    <s v="Cardiovascular Disease"/>
    <s v="African"/>
    <n v="80"/>
    <n v="161"/>
  </r>
  <r>
    <s v="PAT006443"/>
    <n v="45"/>
    <x v="1"/>
    <s v="Expatriate"/>
    <s v="Ras Al Khaimah"/>
    <x v="2777"/>
    <x v="0"/>
    <x v="1"/>
    <x v="1"/>
    <x v="1291"/>
    <x v="97"/>
    <s v="Dubai Hospital"/>
    <s v="Dr. SJ30"/>
    <x v="0"/>
    <s v="N/A"/>
    <s v="N/A"/>
    <x v="1"/>
    <s v="Diabetes"/>
    <s v="Arab"/>
    <n v="86"/>
    <n v="178"/>
  </r>
  <r>
    <s v="PAT006444"/>
    <n v="33"/>
    <x v="1"/>
    <s v="Emirati"/>
    <s v="Sharjah"/>
    <x v="14"/>
    <x v="6"/>
    <x v="0"/>
    <x v="0"/>
    <x v="1362"/>
    <x v="145"/>
    <s v="Cleveland Clinic Abu Dhabi"/>
    <s v="Dr. UH40"/>
    <x v="1"/>
    <s v="N/A"/>
    <s v="N/A"/>
    <x v="2"/>
    <s v="None"/>
    <s v="African"/>
    <n v="48"/>
    <n v="183"/>
  </r>
  <r>
    <s v="PAT006445"/>
    <n v="76"/>
    <x v="1"/>
    <s v="Emirati"/>
    <s v="Fujairah"/>
    <x v="1573"/>
    <x v="4"/>
    <x v="1"/>
    <x v="3"/>
    <x v="2160"/>
    <x v="0"/>
    <s v="Dubai Hospital"/>
    <s v="Dr. VA20"/>
    <x v="0"/>
    <s v="N/A"/>
    <s v="N/A"/>
    <x v="0"/>
    <s v="None"/>
    <s v="South Asian"/>
    <n v="69"/>
    <n v="147"/>
  </r>
  <r>
    <s v="PAT006446"/>
    <n v="71"/>
    <x v="0"/>
    <s v="Expatriate"/>
    <s v="Ras Al Khaimah"/>
    <x v="2494"/>
    <x v="1"/>
    <x v="3"/>
    <x v="1"/>
    <x v="1414"/>
    <x v="177"/>
    <s v="Zayed Military Hospital"/>
    <s v="Dr. ST32"/>
    <x v="0"/>
    <s v="N/A"/>
    <s v="N/A"/>
    <x v="0"/>
    <s v="None"/>
    <s v="African"/>
    <n v="75"/>
    <n v="170"/>
  </r>
  <r>
    <s v="PAT006447"/>
    <n v="33"/>
    <x v="1"/>
    <s v="Expatriate"/>
    <s v="Sharjah"/>
    <x v="813"/>
    <x v="1"/>
    <x v="2"/>
    <x v="2"/>
    <x v="2388"/>
    <x v="15"/>
    <s v="Cleveland Clinic Abu Dhabi"/>
    <s v="Dr. IE49"/>
    <x v="0"/>
    <s v="N/A"/>
    <s v="N/A"/>
    <x v="1"/>
    <s v="None"/>
    <s v="South Asian"/>
    <n v="85"/>
    <n v="172"/>
  </r>
  <r>
    <s v="PAT006448"/>
    <n v="32"/>
    <x v="0"/>
    <s v="Emirati"/>
    <s v="Dubai"/>
    <x v="2813"/>
    <x v="1"/>
    <x v="0"/>
    <x v="3"/>
    <x v="167"/>
    <x v="14"/>
    <s v="Zayed Military Hospital"/>
    <s v="Dr. WN17"/>
    <x v="1"/>
    <s v="N/A"/>
    <s v="N/A"/>
    <x v="1"/>
    <s v="Hypertension"/>
    <s v="European"/>
    <n v="67"/>
    <n v="163"/>
  </r>
  <r>
    <s v="PAT006449"/>
    <n v="28"/>
    <x v="1"/>
    <s v="Emirati"/>
    <s v="Ras Al Khaimah"/>
    <x v="1503"/>
    <x v="0"/>
    <x v="0"/>
    <x v="1"/>
    <x v="710"/>
    <x v="160"/>
    <s v="Sheikh Khalifa Hospital"/>
    <s v="Dr. TQ10"/>
    <x v="1"/>
    <s v="N/A"/>
    <s v="N/A"/>
    <x v="1"/>
    <s v="None"/>
    <s v="East Asian"/>
    <n v="46"/>
    <n v="161"/>
  </r>
  <r>
    <s v="PAT006450"/>
    <n v="82"/>
    <x v="1"/>
    <s v="Expatriate"/>
    <s v="Umm Al Quwain"/>
    <x v="497"/>
    <x v="3"/>
    <x v="0"/>
    <x v="2"/>
    <x v="509"/>
    <x v="89"/>
    <s v="Cleveland Clinic Abu Dhabi"/>
    <s v="Dr. HS11"/>
    <x v="0"/>
    <s v="N/A"/>
    <s v="N/A"/>
    <x v="0"/>
    <s v="Cardiovascular Disease"/>
    <s v="European"/>
    <n v="54"/>
    <n v="161"/>
  </r>
  <r>
    <s v="PAT006451"/>
    <n v="85"/>
    <x v="0"/>
    <s v="Expatriate"/>
    <s v="Fujairah"/>
    <x v="1109"/>
    <x v="4"/>
    <x v="0"/>
    <x v="0"/>
    <x v="1920"/>
    <x v="173"/>
    <s v="Zayed Military Hospital"/>
    <s v="Dr. MZ6"/>
    <x v="0"/>
    <s v="N/A"/>
    <s v="N/A"/>
    <x v="0"/>
    <s v="Diabetes"/>
    <s v="South Asian"/>
    <n v="61"/>
    <n v="161"/>
  </r>
  <r>
    <s v="PAT006452"/>
    <n v="60"/>
    <x v="1"/>
    <s v="Emirati"/>
    <s v="Sharjah"/>
    <x v="2814"/>
    <x v="1"/>
    <x v="0"/>
    <x v="2"/>
    <x v="2897"/>
    <x v="74"/>
    <s v="Zayed Military Hospital"/>
    <s v="Dr. GR49"/>
    <x v="0"/>
    <s v="N/A"/>
    <s v="N/A"/>
    <x v="0"/>
    <s v="None"/>
    <s v="East Asian"/>
    <n v="69"/>
    <n v="180"/>
  </r>
  <r>
    <s v="PAT006453"/>
    <n v="86"/>
    <x v="1"/>
    <s v="Expatriate"/>
    <s v="Sharjah"/>
    <x v="2815"/>
    <x v="7"/>
    <x v="2"/>
    <x v="3"/>
    <x v="934"/>
    <x v="122"/>
    <s v="Dubai Hospital"/>
    <s v="Dr. YY42"/>
    <x v="1"/>
    <s v="N/A"/>
    <s v="N/A"/>
    <x v="1"/>
    <s v="Diabetes"/>
    <s v="Arab"/>
    <n v="38"/>
    <n v="178"/>
  </r>
  <r>
    <s v="PAT006454"/>
    <n v="30"/>
    <x v="1"/>
    <s v="Expatriate"/>
    <s v="Fujairah"/>
    <x v="1280"/>
    <x v="0"/>
    <x v="3"/>
    <x v="0"/>
    <x v="1675"/>
    <x v="59"/>
    <s v="Zayed Military Hospital"/>
    <s v="Dr. ZK37"/>
    <x v="0"/>
    <s v="N/A"/>
    <s v="N/A"/>
    <x v="1"/>
    <s v="Hypertension"/>
    <s v="South Asian"/>
    <n v="79"/>
    <n v="178"/>
  </r>
  <r>
    <s v="PAT006455"/>
    <n v="27"/>
    <x v="0"/>
    <s v="Expatriate"/>
    <s v="Umm Al Quwain"/>
    <x v="1403"/>
    <x v="3"/>
    <x v="1"/>
    <x v="2"/>
    <x v="100"/>
    <x v="91"/>
    <s v="Zayed Military Hospital"/>
    <s v="Dr. UQ13"/>
    <x v="2"/>
    <d v="2021-01-08T00:00:00"/>
    <s v="Cancer"/>
    <x v="1"/>
    <s v="Cardiovascular Disease"/>
    <s v="East Asian"/>
    <n v="72"/>
    <n v="165"/>
  </r>
  <r>
    <s v="PAT006456"/>
    <n v="58"/>
    <x v="0"/>
    <s v="Emirati"/>
    <s v="Ras Al Khaimah"/>
    <x v="734"/>
    <x v="3"/>
    <x v="0"/>
    <x v="3"/>
    <x v="435"/>
    <x v="0"/>
    <s v="Cleveland Clinic Abu Dhabi"/>
    <s v="Dr. VG46"/>
    <x v="1"/>
    <s v="N/A"/>
    <s v="N/A"/>
    <x v="2"/>
    <s v="None"/>
    <s v="African"/>
    <n v="50"/>
    <n v="161"/>
  </r>
  <r>
    <s v="PAT006457"/>
    <n v="67"/>
    <x v="1"/>
    <s v="Emirati"/>
    <s v="Abu Dhabi"/>
    <x v="1471"/>
    <x v="4"/>
    <x v="2"/>
    <x v="0"/>
    <x v="399"/>
    <x v="150"/>
    <s v="Sheikh Khalifa Hospital"/>
    <s v="Dr. WP50"/>
    <x v="0"/>
    <s v="N/A"/>
    <s v="N/A"/>
    <x v="0"/>
    <s v="Cardiovascular Disease"/>
    <s v="East Asian"/>
    <n v="69"/>
    <n v="173"/>
  </r>
  <r>
    <s v="PAT006458"/>
    <n v="88"/>
    <x v="1"/>
    <s v="Emirati"/>
    <s v="Ajman"/>
    <x v="2116"/>
    <x v="3"/>
    <x v="1"/>
    <x v="3"/>
    <x v="1858"/>
    <x v="101"/>
    <s v="Zayed Military Hospital"/>
    <s v="Dr. JY33"/>
    <x v="0"/>
    <s v="N/A"/>
    <s v="N/A"/>
    <x v="2"/>
    <s v="Diabetes"/>
    <s v="Arab"/>
    <n v="68"/>
    <n v="170"/>
  </r>
  <r>
    <s v="PAT006459"/>
    <n v="76"/>
    <x v="0"/>
    <s v="Emirati"/>
    <s v="Umm Al Quwain"/>
    <x v="1187"/>
    <x v="7"/>
    <x v="1"/>
    <x v="1"/>
    <x v="2755"/>
    <x v="30"/>
    <s v="Zayed Military Hospital"/>
    <s v="Dr. WQ17"/>
    <x v="1"/>
    <s v="N/A"/>
    <s v="N/A"/>
    <x v="1"/>
    <s v="Hypertension"/>
    <s v="European"/>
    <n v="75"/>
    <n v="179"/>
  </r>
  <r>
    <s v="PAT006460"/>
    <n v="56"/>
    <x v="2"/>
    <s v="Emirati"/>
    <s v="Dubai"/>
    <x v="2269"/>
    <x v="2"/>
    <x v="0"/>
    <x v="3"/>
    <x v="2407"/>
    <x v="49"/>
    <s v="Dubai Hospital"/>
    <s v="Dr. GS38"/>
    <x v="1"/>
    <s v="N/A"/>
    <s v="N/A"/>
    <x v="2"/>
    <s v="None"/>
    <s v="African"/>
    <n v="70"/>
    <n v="166"/>
  </r>
  <r>
    <s v="PAT006461"/>
    <n v="20"/>
    <x v="1"/>
    <s v="Emirati"/>
    <s v="Fujairah"/>
    <x v="2097"/>
    <x v="4"/>
    <x v="3"/>
    <x v="2"/>
    <x v="289"/>
    <x v="174"/>
    <s v="Sheikh Khalifa Hospital"/>
    <s v="Dr. WC10"/>
    <x v="1"/>
    <s v="N/A"/>
    <s v="N/A"/>
    <x v="1"/>
    <s v="None"/>
    <s v="European"/>
    <n v="40"/>
    <n v="165"/>
  </r>
  <r>
    <s v="PAT006462"/>
    <n v="24"/>
    <x v="0"/>
    <s v="Expatriate"/>
    <s v="Umm Al Quwain"/>
    <x v="2651"/>
    <x v="1"/>
    <x v="0"/>
    <x v="3"/>
    <x v="762"/>
    <x v="128"/>
    <s v="Zayed Military Hospital"/>
    <s v="Dr. EF32"/>
    <x v="0"/>
    <s v="N/A"/>
    <s v="N/A"/>
    <x v="0"/>
    <s v="Diabetes"/>
    <s v="Arab"/>
    <n v="72"/>
    <n v="178"/>
  </r>
  <r>
    <s v="PAT006463"/>
    <n v="66"/>
    <x v="1"/>
    <s v="Emirati"/>
    <s v="Fujairah"/>
    <x v="2816"/>
    <x v="5"/>
    <x v="3"/>
    <x v="3"/>
    <x v="978"/>
    <x v="167"/>
    <s v="Cleveland Clinic Abu Dhabi"/>
    <s v="Dr. LW27"/>
    <x v="2"/>
    <d v="2022-03-14T00:00:00"/>
    <s v="Complications"/>
    <x v="0"/>
    <s v="Hypertension"/>
    <s v="African"/>
    <n v="60"/>
    <n v="171"/>
  </r>
  <r>
    <s v="PAT006464"/>
    <n v="43"/>
    <x v="1"/>
    <s v="Emirati"/>
    <s v="Ras Al Khaimah"/>
    <x v="713"/>
    <x v="1"/>
    <x v="3"/>
    <x v="0"/>
    <x v="443"/>
    <x v="132"/>
    <s v="Cleveland Clinic Abu Dhabi"/>
    <s v="Dr. BS41"/>
    <x v="0"/>
    <s v="N/A"/>
    <s v="N/A"/>
    <x v="1"/>
    <s v="Hypertension"/>
    <s v="Arab"/>
    <n v="71"/>
    <n v="152"/>
  </r>
  <r>
    <s v="PAT006465"/>
    <n v="50"/>
    <x v="1"/>
    <s v="Expatriate"/>
    <s v="Ras Al Khaimah"/>
    <x v="2817"/>
    <x v="0"/>
    <x v="1"/>
    <x v="3"/>
    <x v="982"/>
    <x v="45"/>
    <s v="Dubai Hospital"/>
    <s v="Dr. FT27"/>
    <x v="0"/>
    <s v="N/A"/>
    <s v="N/A"/>
    <x v="0"/>
    <s v="Hypertension"/>
    <s v="Arab"/>
    <n v="50"/>
    <n v="181"/>
  </r>
  <r>
    <s v="PAT006466"/>
    <n v="65"/>
    <x v="0"/>
    <s v="Emirati"/>
    <s v="Abu Dhabi"/>
    <x v="2818"/>
    <x v="2"/>
    <x v="1"/>
    <x v="3"/>
    <x v="2898"/>
    <x v="14"/>
    <s v="Sheikh Khalifa Hospital"/>
    <s v="Dr. QJ3"/>
    <x v="2"/>
    <d v="2020-05-11T00:00:00"/>
    <s v="Complications"/>
    <x v="0"/>
    <s v="Cardiovascular Disease"/>
    <s v="South Asian"/>
    <n v="74"/>
    <n v="188"/>
  </r>
  <r>
    <s v="PAT006467"/>
    <n v="19"/>
    <x v="1"/>
    <s v="Emirati"/>
    <s v="Dubai"/>
    <x v="2819"/>
    <x v="0"/>
    <x v="2"/>
    <x v="1"/>
    <x v="1314"/>
    <x v="53"/>
    <s v="Sheikh Khalifa Hospital"/>
    <s v="Dr. VL12"/>
    <x v="1"/>
    <s v="N/A"/>
    <s v="N/A"/>
    <x v="0"/>
    <s v="Hypertension"/>
    <s v="African"/>
    <n v="65"/>
    <n v="176"/>
  </r>
  <r>
    <s v="PAT006468"/>
    <n v="88"/>
    <x v="0"/>
    <s v="Expatriate"/>
    <s v="Ras Al Khaimah"/>
    <x v="1842"/>
    <x v="5"/>
    <x v="3"/>
    <x v="1"/>
    <x v="2492"/>
    <x v="124"/>
    <s v="Zayed Military Hospital"/>
    <s v="Dr. TW9"/>
    <x v="1"/>
    <s v="N/A"/>
    <s v="N/A"/>
    <x v="0"/>
    <s v="Hypertension"/>
    <s v="South Asian"/>
    <n v="48"/>
    <n v="173"/>
  </r>
  <r>
    <s v="PAT006469"/>
    <n v="49"/>
    <x v="1"/>
    <s v="Expatriate"/>
    <s v="Abu Dhabi"/>
    <x v="24"/>
    <x v="6"/>
    <x v="1"/>
    <x v="0"/>
    <x v="2899"/>
    <x v="140"/>
    <s v="Dubai Hospital"/>
    <s v="Dr. TL4"/>
    <x v="1"/>
    <s v="N/A"/>
    <s v="N/A"/>
    <x v="2"/>
    <s v="None"/>
    <s v="Arab"/>
    <n v="31"/>
    <n v="179"/>
  </r>
  <r>
    <s v="PAT006470"/>
    <n v="21"/>
    <x v="1"/>
    <s v="Expatriate"/>
    <s v="Fujairah"/>
    <x v="274"/>
    <x v="2"/>
    <x v="0"/>
    <x v="0"/>
    <x v="35"/>
    <x v="115"/>
    <s v="Cleveland Clinic Abu Dhabi"/>
    <s v="Dr. IF37"/>
    <x v="0"/>
    <s v="N/A"/>
    <s v="N/A"/>
    <x v="0"/>
    <s v="Diabetes"/>
    <s v="South Asian"/>
    <n v="45"/>
    <n v="176"/>
  </r>
  <r>
    <s v="PAT006471"/>
    <n v="37"/>
    <x v="0"/>
    <s v="Emirati"/>
    <s v="Ajman"/>
    <x v="2820"/>
    <x v="1"/>
    <x v="0"/>
    <x v="2"/>
    <x v="2900"/>
    <x v="148"/>
    <s v="Zayed Military Hospital"/>
    <s v="Dr. VD46"/>
    <x v="0"/>
    <s v="N/A"/>
    <s v="N/A"/>
    <x v="0"/>
    <s v="None"/>
    <s v="European"/>
    <n v="67"/>
    <n v="178"/>
  </r>
  <r>
    <s v="PAT006472"/>
    <n v="53"/>
    <x v="1"/>
    <s v="Expatriate"/>
    <s v="Sharjah"/>
    <x v="2534"/>
    <x v="5"/>
    <x v="1"/>
    <x v="0"/>
    <x v="2901"/>
    <x v="90"/>
    <s v="Cleveland Clinic Abu Dhabi"/>
    <s v="Dr. BS21"/>
    <x v="2"/>
    <d v="2021-05-31T00:00:00"/>
    <s v="Complications"/>
    <x v="0"/>
    <s v="Hypertension"/>
    <s v="East Asian"/>
    <n v="77"/>
    <n v="164"/>
  </r>
  <r>
    <s v="PAT006473"/>
    <n v="49"/>
    <x v="1"/>
    <s v="Emirati"/>
    <s v="Ajman"/>
    <x v="2821"/>
    <x v="1"/>
    <x v="0"/>
    <x v="3"/>
    <x v="350"/>
    <x v="128"/>
    <s v="Sheikh Khalifa Hospital"/>
    <s v="Dr. PD29"/>
    <x v="0"/>
    <s v="N/A"/>
    <s v="N/A"/>
    <x v="1"/>
    <s v="Hypertension"/>
    <s v="South Asian"/>
    <n v="60"/>
    <n v="142"/>
  </r>
  <r>
    <s v="PAT006474"/>
    <n v="45"/>
    <x v="1"/>
    <s v="Expatriate"/>
    <s v="Ajman"/>
    <x v="323"/>
    <x v="6"/>
    <x v="0"/>
    <x v="1"/>
    <x v="2902"/>
    <x v="43"/>
    <s v="Dubai Hospital"/>
    <s v="Dr. NM25"/>
    <x v="0"/>
    <s v="N/A"/>
    <s v="N/A"/>
    <x v="0"/>
    <s v="Hypertension"/>
    <s v="European"/>
    <n v="54"/>
    <n v="170"/>
  </r>
  <r>
    <s v="PAT006475"/>
    <n v="18"/>
    <x v="1"/>
    <s v="Emirati"/>
    <s v="Ajman"/>
    <x v="1585"/>
    <x v="3"/>
    <x v="2"/>
    <x v="0"/>
    <x v="2903"/>
    <x v="1"/>
    <s v="Sheikh Khalifa Hospital"/>
    <s v="Dr. WK14"/>
    <x v="0"/>
    <s v="N/A"/>
    <s v="N/A"/>
    <x v="0"/>
    <s v="None"/>
    <s v="Arab"/>
    <n v="83"/>
    <n v="160"/>
  </r>
  <r>
    <s v="PAT006476"/>
    <n v="77"/>
    <x v="1"/>
    <s v="Expatriate"/>
    <s v="Ajman"/>
    <x v="1700"/>
    <x v="2"/>
    <x v="1"/>
    <x v="2"/>
    <x v="1781"/>
    <x v="147"/>
    <s v="Cleveland Clinic Abu Dhabi"/>
    <s v="Dr. DT44"/>
    <x v="1"/>
    <s v="N/A"/>
    <s v="N/A"/>
    <x v="1"/>
    <s v="None"/>
    <s v="South Asian"/>
    <n v="61"/>
    <n v="164"/>
  </r>
  <r>
    <s v="PAT006477"/>
    <n v="73"/>
    <x v="1"/>
    <s v="Emirati"/>
    <s v="Sharjah"/>
    <x v="2822"/>
    <x v="7"/>
    <x v="1"/>
    <x v="3"/>
    <x v="1213"/>
    <x v="173"/>
    <s v="Cleveland Clinic Abu Dhabi"/>
    <s v="Dr. MB25"/>
    <x v="0"/>
    <s v="N/A"/>
    <s v="N/A"/>
    <x v="1"/>
    <s v="None"/>
    <s v="South Asian"/>
    <n v="60"/>
    <n v="186"/>
  </r>
  <r>
    <s v="PAT006478"/>
    <n v="52"/>
    <x v="1"/>
    <s v="Expatriate"/>
    <s v="Fujairah"/>
    <x v="2377"/>
    <x v="2"/>
    <x v="0"/>
    <x v="2"/>
    <x v="52"/>
    <x v="36"/>
    <s v="Sheikh Khalifa Hospital"/>
    <s v="Dr. UD4"/>
    <x v="1"/>
    <s v="N/A"/>
    <s v="N/A"/>
    <x v="0"/>
    <s v="Hypertension"/>
    <s v="European"/>
    <n v="97"/>
    <n v="164"/>
  </r>
  <r>
    <s v="PAT006479"/>
    <n v="47"/>
    <x v="1"/>
    <s v="Expatriate"/>
    <s v="Dubai"/>
    <x v="2014"/>
    <x v="7"/>
    <x v="2"/>
    <x v="2"/>
    <x v="401"/>
    <x v="80"/>
    <s v="Cleveland Clinic Abu Dhabi"/>
    <s v="Dr. JD45"/>
    <x v="0"/>
    <s v="N/A"/>
    <s v="N/A"/>
    <x v="2"/>
    <s v="Hypertension"/>
    <s v="Arab"/>
    <n v="74"/>
    <n v="165"/>
  </r>
  <r>
    <s v="PAT006480"/>
    <n v="71"/>
    <x v="2"/>
    <s v="Emirati"/>
    <s v="Dubai"/>
    <x v="1909"/>
    <x v="1"/>
    <x v="2"/>
    <x v="2"/>
    <x v="724"/>
    <x v="70"/>
    <s v="Zayed Military Hospital"/>
    <s v="Dr. RD45"/>
    <x v="1"/>
    <s v="N/A"/>
    <s v="N/A"/>
    <x v="0"/>
    <s v="None"/>
    <s v="European"/>
    <n v="86"/>
    <n v="180"/>
  </r>
  <r>
    <s v="PAT006481"/>
    <n v="53"/>
    <x v="1"/>
    <s v="Emirati"/>
    <s v="Fujairah"/>
    <x v="2202"/>
    <x v="1"/>
    <x v="1"/>
    <x v="2"/>
    <x v="1286"/>
    <x v="164"/>
    <s v="Zayed Military Hospital"/>
    <s v="Dr. KB38"/>
    <x v="1"/>
    <s v="N/A"/>
    <s v="N/A"/>
    <x v="0"/>
    <s v="None"/>
    <s v="African"/>
    <n v="75"/>
    <n v="174"/>
  </r>
  <r>
    <s v="PAT006482"/>
    <n v="72"/>
    <x v="1"/>
    <s v="Expatriate"/>
    <s v="Abu Dhabi"/>
    <x v="558"/>
    <x v="2"/>
    <x v="2"/>
    <x v="3"/>
    <x v="2032"/>
    <x v="79"/>
    <s v="Cleveland Clinic Abu Dhabi"/>
    <s v="Dr. ZX50"/>
    <x v="1"/>
    <s v="N/A"/>
    <s v="N/A"/>
    <x v="1"/>
    <s v="Diabetes"/>
    <s v="Arab"/>
    <n v="58"/>
    <n v="166"/>
  </r>
  <r>
    <s v="PAT006483"/>
    <n v="75"/>
    <x v="0"/>
    <s v="Emirati"/>
    <s v="Abu Dhabi"/>
    <x v="2262"/>
    <x v="1"/>
    <x v="0"/>
    <x v="3"/>
    <x v="1716"/>
    <x v="24"/>
    <s v="Zayed Military Hospital"/>
    <s v="Dr. YT18"/>
    <x v="0"/>
    <s v="N/A"/>
    <s v="N/A"/>
    <x v="0"/>
    <s v="None"/>
    <s v="Arab"/>
    <n v="83"/>
    <n v="161"/>
  </r>
  <r>
    <s v="PAT006484"/>
    <n v="82"/>
    <x v="0"/>
    <s v="Emirati"/>
    <s v="Ras Al Khaimah"/>
    <x v="120"/>
    <x v="0"/>
    <x v="1"/>
    <x v="2"/>
    <x v="415"/>
    <x v="148"/>
    <s v="Zayed Military Hospital"/>
    <s v="Dr. PM21"/>
    <x v="0"/>
    <s v="N/A"/>
    <s v="N/A"/>
    <x v="1"/>
    <s v="None"/>
    <s v="European"/>
    <n v="53"/>
    <n v="169"/>
  </r>
  <r>
    <s v="PAT006485"/>
    <n v="86"/>
    <x v="1"/>
    <s v="Expatriate"/>
    <s v="Ajman"/>
    <x v="182"/>
    <x v="3"/>
    <x v="2"/>
    <x v="3"/>
    <x v="2390"/>
    <x v="38"/>
    <s v="Zayed Military Hospital"/>
    <s v="Dr. LU14"/>
    <x v="0"/>
    <s v="N/A"/>
    <s v="N/A"/>
    <x v="1"/>
    <s v="None"/>
    <s v="European"/>
    <n v="94"/>
    <n v="167"/>
  </r>
  <r>
    <s v="PAT006486"/>
    <n v="68"/>
    <x v="1"/>
    <s v="Expatriate"/>
    <s v="Ajman"/>
    <x v="389"/>
    <x v="0"/>
    <x v="1"/>
    <x v="0"/>
    <x v="2146"/>
    <x v="4"/>
    <s v="Zayed Military Hospital"/>
    <s v="Dr. CH44"/>
    <x v="1"/>
    <s v="N/A"/>
    <s v="N/A"/>
    <x v="2"/>
    <s v="Hypertension"/>
    <s v="East Asian"/>
    <n v="71"/>
    <n v="162"/>
  </r>
  <r>
    <s v="PAT006487"/>
    <n v="39"/>
    <x v="0"/>
    <s v="Emirati"/>
    <s v="Sharjah"/>
    <x v="2242"/>
    <x v="5"/>
    <x v="0"/>
    <x v="3"/>
    <x v="511"/>
    <x v="92"/>
    <s v="Dubai Hospital"/>
    <s v="Dr. AJ37"/>
    <x v="1"/>
    <s v="N/A"/>
    <s v="N/A"/>
    <x v="2"/>
    <s v="None"/>
    <s v="European"/>
    <n v="85"/>
    <n v="165"/>
  </r>
  <r>
    <s v="PAT006488"/>
    <n v="70"/>
    <x v="1"/>
    <s v="Emirati"/>
    <s v="Ajman"/>
    <x v="2414"/>
    <x v="3"/>
    <x v="2"/>
    <x v="3"/>
    <x v="889"/>
    <x v="116"/>
    <s v="Dubai Hospital"/>
    <s v="Dr. VJ9"/>
    <x v="0"/>
    <s v="N/A"/>
    <s v="N/A"/>
    <x v="1"/>
    <s v="Hypertension"/>
    <s v="African"/>
    <n v="69"/>
    <n v="173"/>
  </r>
  <r>
    <s v="PAT006489"/>
    <n v="53"/>
    <x v="0"/>
    <s v="Emirati"/>
    <s v="Sharjah"/>
    <x v="344"/>
    <x v="3"/>
    <x v="0"/>
    <x v="2"/>
    <x v="2904"/>
    <x v="111"/>
    <s v="Dubai Hospital"/>
    <s v="Dr. SZ23"/>
    <x v="1"/>
    <s v="N/A"/>
    <s v="N/A"/>
    <x v="1"/>
    <s v="None"/>
    <s v="African"/>
    <n v="48"/>
    <n v="156"/>
  </r>
  <r>
    <s v="PAT006490"/>
    <n v="85"/>
    <x v="0"/>
    <s v="Emirati"/>
    <s v="Ras Al Khaimah"/>
    <x v="842"/>
    <x v="0"/>
    <x v="0"/>
    <x v="3"/>
    <x v="1248"/>
    <x v="123"/>
    <s v="Cleveland Clinic Abu Dhabi"/>
    <s v="Dr. RU26"/>
    <x v="1"/>
    <s v="N/A"/>
    <s v="N/A"/>
    <x v="0"/>
    <s v="None"/>
    <s v="European"/>
    <n v="55"/>
    <n v="165"/>
  </r>
  <r>
    <s v="PAT006491"/>
    <n v="53"/>
    <x v="0"/>
    <s v="Emirati"/>
    <s v="Umm Al Quwain"/>
    <x v="377"/>
    <x v="5"/>
    <x v="0"/>
    <x v="0"/>
    <x v="2678"/>
    <x v="175"/>
    <s v="Zayed Military Hospital"/>
    <s v="Dr. LR40"/>
    <x v="0"/>
    <s v="N/A"/>
    <s v="N/A"/>
    <x v="0"/>
    <s v="Hypertension"/>
    <s v="East Asian"/>
    <n v="73"/>
    <n v="174"/>
  </r>
  <r>
    <s v="PAT006492"/>
    <n v="69"/>
    <x v="1"/>
    <s v="Expatriate"/>
    <s v="Abu Dhabi"/>
    <x v="390"/>
    <x v="6"/>
    <x v="2"/>
    <x v="3"/>
    <x v="2809"/>
    <x v="44"/>
    <s v="Dubai Hospital"/>
    <s v="Dr. WS23"/>
    <x v="1"/>
    <s v="N/A"/>
    <s v="N/A"/>
    <x v="1"/>
    <s v="None"/>
    <s v="East Asian"/>
    <n v="47"/>
    <n v="162"/>
  </r>
  <r>
    <s v="PAT006493"/>
    <n v="70"/>
    <x v="0"/>
    <s v="Expatriate"/>
    <s v="Abu Dhabi"/>
    <x v="2038"/>
    <x v="4"/>
    <x v="2"/>
    <x v="0"/>
    <x v="2660"/>
    <x v="92"/>
    <s v="Sheikh Khalifa Hospital"/>
    <s v="Dr. VV43"/>
    <x v="0"/>
    <s v="N/A"/>
    <s v="N/A"/>
    <x v="1"/>
    <s v="None"/>
    <s v="African"/>
    <n v="85"/>
    <n v="176"/>
  </r>
  <r>
    <s v="PAT006494"/>
    <n v="67"/>
    <x v="0"/>
    <s v="Emirati"/>
    <s v="Ras Al Khaimah"/>
    <x v="2823"/>
    <x v="7"/>
    <x v="0"/>
    <x v="3"/>
    <x v="2905"/>
    <x v="50"/>
    <s v="Zayed Military Hospital"/>
    <s v="Dr. ZJ33"/>
    <x v="0"/>
    <s v="N/A"/>
    <s v="N/A"/>
    <x v="0"/>
    <s v="Hypertension"/>
    <s v="Arab"/>
    <n v="55"/>
    <n v="175"/>
  </r>
  <r>
    <s v="PAT006495"/>
    <n v="58"/>
    <x v="0"/>
    <s v="Expatriate"/>
    <s v="Ras Al Khaimah"/>
    <x v="59"/>
    <x v="1"/>
    <x v="0"/>
    <x v="1"/>
    <x v="1630"/>
    <x v="61"/>
    <s v="Cleveland Clinic Abu Dhabi"/>
    <s v="Dr. FU18"/>
    <x v="0"/>
    <s v="N/A"/>
    <s v="N/A"/>
    <x v="0"/>
    <s v="None"/>
    <s v="South Asian"/>
    <n v="71"/>
    <n v="160"/>
  </r>
  <r>
    <s v="PAT006496"/>
    <n v="35"/>
    <x v="1"/>
    <s v="Emirati"/>
    <s v="Fujairah"/>
    <x v="298"/>
    <x v="3"/>
    <x v="2"/>
    <x v="3"/>
    <x v="2252"/>
    <x v="158"/>
    <s v="Zayed Military Hospital"/>
    <s v="Dr. MU47"/>
    <x v="1"/>
    <s v="N/A"/>
    <s v="N/A"/>
    <x v="1"/>
    <s v="Cardiovascular Disease"/>
    <s v="South Asian"/>
    <n v="45"/>
    <n v="177"/>
  </r>
  <r>
    <s v="PAT006497"/>
    <n v="39"/>
    <x v="0"/>
    <s v="Emirati"/>
    <s v="Ajman"/>
    <x v="2670"/>
    <x v="3"/>
    <x v="0"/>
    <x v="0"/>
    <x v="2906"/>
    <x v="98"/>
    <s v="Sheikh Khalifa Hospital"/>
    <s v="Dr. WT7"/>
    <x v="0"/>
    <s v="N/A"/>
    <s v="N/A"/>
    <x v="0"/>
    <s v="Diabetes"/>
    <s v="East Asian"/>
    <n v="64"/>
    <n v="163"/>
  </r>
  <r>
    <s v="PAT006498"/>
    <n v="83"/>
    <x v="0"/>
    <s v="Emirati"/>
    <s v="Abu Dhabi"/>
    <x v="2194"/>
    <x v="7"/>
    <x v="0"/>
    <x v="0"/>
    <x v="2907"/>
    <x v="177"/>
    <s v="Cleveland Clinic Abu Dhabi"/>
    <s v="Dr. YI10"/>
    <x v="0"/>
    <s v="N/A"/>
    <s v="N/A"/>
    <x v="0"/>
    <s v="Cardiovascular Disease"/>
    <s v="Arab"/>
    <n v="105"/>
    <n v="163"/>
  </r>
  <r>
    <s v="PAT006499"/>
    <n v="38"/>
    <x v="2"/>
    <s v="Emirati"/>
    <s v="Dubai"/>
    <x v="2824"/>
    <x v="3"/>
    <x v="1"/>
    <x v="0"/>
    <x v="2908"/>
    <x v="178"/>
    <s v="Sheikh Khalifa Hospital"/>
    <s v="Dr. DI19"/>
    <x v="1"/>
    <s v="N/A"/>
    <s v="N/A"/>
    <x v="0"/>
    <s v="Hypertension"/>
    <s v="African"/>
    <n v="68"/>
    <n v="158"/>
  </r>
  <r>
    <s v="PAT006500"/>
    <n v="61"/>
    <x v="0"/>
    <s v="Emirati"/>
    <s v="Ras Al Khaimah"/>
    <x v="43"/>
    <x v="2"/>
    <x v="1"/>
    <x v="2"/>
    <x v="2750"/>
    <x v="93"/>
    <s v="Dubai Hospital"/>
    <s v="Dr. YC6"/>
    <x v="2"/>
    <d v="2017-09-09T00:00:00"/>
    <s v="Cancer"/>
    <x v="1"/>
    <s v="Cardiovascular Disease"/>
    <s v="East Asian"/>
    <n v="65"/>
    <n v="170"/>
  </r>
  <r>
    <s v="PAT006501"/>
    <n v="64"/>
    <x v="1"/>
    <s v="Expatriate"/>
    <s v="Abu Dhabi"/>
    <x v="2104"/>
    <x v="6"/>
    <x v="2"/>
    <x v="0"/>
    <x v="2909"/>
    <x v="132"/>
    <s v="Zayed Military Hospital"/>
    <s v="Dr. XW3"/>
    <x v="1"/>
    <s v="N/A"/>
    <s v="N/A"/>
    <x v="1"/>
    <s v="Hypertension"/>
    <s v="East Asian"/>
    <n v="77"/>
    <n v="179"/>
  </r>
  <r>
    <s v="PAT006502"/>
    <n v="56"/>
    <x v="0"/>
    <s v="Expatriate"/>
    <s v="Abu Dhabi"/>
    <x v="479"/>
    <x v="7"/>
    <x v="1"/>
    <x v="3"/>
    <x v="2391"/>
    <x v="48"/>
    <s v="Cleveland Clinic Abu Dhabi"/>
    <s v="Dr. CX5"/>
    <x v="1"/>
    <s v="N/A"/>
    <s v="N/A"/>
    <x v="0"/>
    <s v="None"/>
    <s v="South Asian"/>
    <n v="82"/>
    <n v="176"/>
  </r>
  <r>
    <s v="PAT006503"/>
    <n v="46"/>
    <x v="1"/>
    <s v="Expatriate"/>
    <s v="Sharjah"/>
    <x v="2175"/>
    <x v="1"/>
    <x v="0"/>
    <x v="1"/>
    <x v="1308"/>
    <x v="52"/>
    <s v="Cleveland Clinic Abu Dhabi"/>
    <s v="Dr. RW38"/>
    <x v="0"/>
    <s v="N/A"/>
    <s v="N/A"/>
    <x v="2"/>
    <s v="None"/>
    <s v="South Asian"/>
    <n v="68"/>
    <n v="186"/>
  </r>
  <r>
    <s v="PAT006504"/>
    <n v="71"/>
    <x v="0"/>
    <s v="Emirati"/>
    <s v="Umm Al Quwain"/>
    <x v="2429"/>
    <x v="4"/>
    <x v="2"/>
    <x v="0"/>
    <x v="2910"/>
    <x v="94"/>
    <s v="Sheikh Khalifa Hospital"/>
    <s v="Dr. IV35"/>
    <x v="1"/>
    <s v="N/A"/>
    <s v="N/A"/>
    <x v="0"/>
    <s v="None"/>
    <s v="European"/>
    <n v="80"/>
    <n v="177"/>
  </r>
  <r>
    <s v="PAT006505"/>
    <n v="34"/>
    <x v="1"/>
    <s v="Emirati"/>
    <s v="Abu Dhabi"/>
    <x v="1900"/>
    <x v="0"/>
    <x v="2"/>
    <x v="2"/>
    <x v="406"/>
    <x v="109"/>
    <s v="Cleveland Clinic Abu Dhabi"/>
    <s v="Dr. DQ37"/>
    <x v="1"/>
    <s v="N/A"/>
    <s v="N/A"/>
    <x v="1"/>
    <s v="None"/>
    <s v="African"/>
    <n v="66"/>
    <n v="168"/>
  </r>
  <r>
    <s v="PAT006506"/>
    <n v="77"/>
    <x v="1"/>
    <s v="Expatriate"/>
    <s v="Ras Al Khaimah"/>
    <x v="2825"/>
    <x v="6"/>
    <x v="1"/>
    <x v="3"/>
    <x v="2843"/>
    <x v="170"/>
    <s v="Sheikh Khalifa Hospital"/>
    <s v="Dr. DD1"/>
    <x v="1"/>
    <s v="N/A"/>
    <s v="N/A"/>
    <x v="1"/>
    <s v="Cardiovascular Disease"/>
    <s v="Arab"/>
    <n v="60"/>
    <n v="156"/>
  </r>
  <r>
    <s v="PAT006507"/>
    <n v="48"/>
    <x v="0"/>
    <s v="Emirati"/>
    <s v="Umm Al Quwain"/>
    <x v="1297"/>
    <x v="3"/>
    <x v="1"/>
    <x v="0"/>
    <x v="254"/>
    <x v="58"/>
    <s v="Dubai Hospital"/>
    <s v="Dr. PM5"/>
    <x v="1"/>
    <s v="N/A"/>
    <s v="N/A"/>
    <x v="0"/>
    <s v="Hypertension"/>
    <s v="African"/>
    <n v="60"/>
    <n v="174"/>
  </r>
  <r>
    <s v="PAT006508"/>
    <n v="66"/>
    <x v="1"/>
    <s v="Expatriate"/>
    <s v="Umm Al Quwain"/>
    <x v="2544"/>
    <x v="2"/>
    <x v="1"/>
    <x v="2"/>
    <x v="2837"/>
    <x v="81"/>
    <s v="Sheikh Khalifa Hospital"/>
    <s v="Dr. IP19"/>
    <x v="1"/>
    <s v="N/A"/>
    <s v="N/A"/>
    <x v="0"/>
    <s v="Cardiovascular Disease"/>
    <s v="European"/>
    <n v="56"/>
    <n v="180"/>
  </r>
  <r>
    <s v="PAT006509"/>
    <n v="19"/>
    <x v="0"/>
    <s v="Expatriate"/>
    <s v="Ajman"/>
    <x v="2826"/>
    <x v="1"/>
    <x v="1"/>
    <x v="2"/>
    <x v="2911"/>
    <x v="22"/>
    <s v="Sheikh Khalifa Hospital"/>
    <s v="Dr. MJ2"/>
    <x v="1"/>
    <s v="N/A"/>
    <s v="N/A"/>
    <x v="0"/>
    <s v="Hypertension"/>
    <s v="African"/>
    <n v="51"/>
    <n v="163"/>
  </r>
  <r>
    <s v="PAT006510"/>
    <n v="65"/>
    <x v="0"/>
    <s v="Expatriate"/>
    <s v="Abu Dhabi"/>
    <x v="2150"/>
    <x v="6"/>
    <x v="3"/>
    <x v="2"/>
    <x v="2022"/>
    <x v="143"/>
    <s v="Cleveland Clinic Abu Dhabi"/>
    <s v="Dr. EI34"/>
    <x v="0"/>
    <s v="N/A"/>
    <s v="N/A"/>
    <x v="1"/>
    <s v="None"/>
    <s v="South Asian"/>
    <n v="53"/>
    <n v="165"/>
  </r>
  <r>
    <s v="PAT006511"/>
    <n v="31"/>
    <x v="1"/>
    <s v="Emirati"/>
    <s v="Dubai"/>
    <x v="2442"/>
    <x v="3"/>
    <x v="0"/>
    <x v="0"/>
    <x v="2122"/>
    <x v="79"/>
    <s v="Dubai Hospital"/>
    <s v="Dr. DS47"/>
    <x v="0"/>
    <s v="N/A"/>
    <s v="N/A"/>
    <x v="0"/>
    <s v="Hypertension"/>
    <s v="African"/>
    <n v="90"/>
    <n v="172"/>
  </r>
  <r>
    <s v="PAT006512"/>
    <n v="76"/>
    <x v="1"/>
    <s v="Expatriate"/>
    <s v="Ras Al Khaimah"/>
    <x v="805"/>
    <x v="5"/>
    <x v="0"/>
    <x v="0"/>
    <x v="2171"/>
    <x v="145"/>
    <s v="Dubai Hospital"/>
    <s v="Dr. MZ18"/>
    <x v="0"/>
    <s v="N/A"/>
    <s v="N/A"/>
    <x v="0"/>
    <s v="Diabetes"/>
    <s v="Arab"/>
    <n v="76"/>
    <n v="166"/>
  </r>
  <r>
    <s v="PAT006513"/>
    <n v="75"/>
    <x v="0"/>
    <s v="Expatriate"/>
    <s v="Ajman"/>
    <x v="24"/>
    <x v="1"/>
    <x v="2"/>
    <x v="0"/>
    <x v="1955"/>
    <x v="10"/>
    <s v="Dubai Hospital"/>
    <s v="Dr. KX20"/>
    <x v="1"/>
    <s v="N/A"/>
    <s v="N/A"/>
    <x v="0"/>
    <s v="Diabetes"/>
    <s v="East Asian"/>
    <n v="59"/>
    <n v="167"/>
  </r>
  <r>
    <s v="PAT006514"/>
    <n v="75"/>
    <x v="1"/>
    <s v="Emirati"/>
    <s v="Fujairah"/>
    <x v="687"/>
    <x v="2"/>
    <x v="0"/>
    <x v="1"/>
    <x v="518"/>
    <x v="100"/>
    <s v="Dubai Hospital"/>
    <s v="Dr. TD4"/>
    <x v="1"/>
    <s v="N/A"/>
    <s v="N/A"/>
    <x v="0"/>
    <s v="None"/>
    <s v="Arab"/>
    <n v="73"/>
    <n v="157"/>
  </r>
  <r>
    <s v="PAT006515"/>
    <n v="68"/>
    <x v="0"/>
    <s v="Expatriate"/>
    <s v="Ajman"/>
    <x v="965"/>
    <x v="2"/>
    <x v="2"/>
    <x v="1"/>
    <x v="246"/>
    <x v="144"/>
    <s v="Cleveland Clinic Abu Dhabi"/>
    <s v="Dr. NZ3"/>
    <x v="0"/>
    <s v="N/A"/>
    <s v="N/A"/>
    <x v="0"/>
    <s v="Diabetes"/>
    <s v="Arab"/>
    <n v="82"/>
    <n v="188"/>
  </r>
  <r>
    <s v="PAT006516"/>
    <n v="19"/>
    <x v="0"/>
    <s v="Emirati"/>
    <s v="Ras Al Khaimah"/>
    <x v="2281"/>
    <x v="4"/>
    <x v="1"/>
    <x v="3"/>
    <x v="1995"/>
    <x v="85"/>
    <s v="Cleveland Clinic Abu Dhabi"/>
    <s v="Dr. AL40"/>
    <x v="0"/>
    <s v="N/A"/>
    <s v="N/A"/>
    <x v="1"/>
    <s v="Cardiovascular Disease"/>
    <s v="South Asian"/>
    <n v="76"/>
    <n v="174"/>
  </r>
  <r>
    <s v="PAT006517"/>
    <n v="58"/>
    <x v="0"/>
    <s v="Emirati"/>
    <s v="Fujairah"/>
    <x v="2827"/>
    <x v="3"/>
    <x v="1"/>
    <x v="3"/>
    <x v="2508"/>
    <x v="179"/>
    <s v="Cleveland Clinic Abu Dhabi"/>
    <s v="Dr. ZK22"/>
    <x v="1"/>
    <s v="N/A"/>
    <s v="N/A"/>
    <x v="0"/>
    <s v="Diabetes"/>
    <s v="Arab"/>
    <n v="40"/>
    <n v="181"/>
  </r>
  <r>
    <s v="PAT006518"/>
    <n v="33"/>
    <x v="0"/>
    <s v="Expatriate"/>
    <s v="Ajman"/>
    <x v="512"/>
    <x v="3"/>
    <x v="1"/>
    <x v="2"/>
    <x v="721"/>
    <x v="99"/>
    <s v="Dubai Hospital"/>
    <s v="Dr. KE39"/>
    <x v="0"/>
    <s v="N/A"/>
    <s v="N/A"/>
    <x v="1"/>
    <s v="Hypertension"/>
    <s v="European"/>
    <n v="107"/>
    <n v="181"/>
  </r>
  <r>
    <s v="PAT006519"/>
    <n v="21"/>
    <x v="0"/>
    <s v="Emirati"/>
    <s v="Dubai"/>
    <x v="252"/>
    <x v="6"/>
    <x v="1"/>
    <x v="1"/>
    <x v="600"/>
    <x v="44"/>
    <s v="Sheikh Khalifa Hospital"/>
    <s v="Dr. EQ28"/>
    <x v="0"/>
    <s v="N/A"/>
    <s v="N/A"/>
    <x v="1"/>
    <s v="Hypertension"/>
    <s v="European"/>
    <n v="30"/>
    <n v="179"/>
  </r>
  <r>
    <s v="PAT006520"/>
    <n v="29"/>
    <x v="0"/>
    <s v="Emirati"/>
    <s v="Abu Dhabi"/>
    <x v="2555"/>
    <x v="4"/>
    <x v="1"/>
    <x v="0"/>
    <x v="906"/>
    <x v="106"/>
    <s v="Dubai Hospital"/>
    <s v="Dr. IP20"/>
    <x v="0"/>
    <s v="N/A"/>
    <s v="N/A"/>
    <x v="2"/>
    <s v="None"/>
    <s v="European"/>
    <n v="88"/>
    <n v="175"/>
  </r>
  <r>
    <s v="PAT006521"/>
    <n v="46"/>
    <x v="0"/>
    <s v="Emirati"/>
    <s v="Ras Al Khaimah"/>
    <x v="2244"/>
    <x v="4"/>
    <x v="2"/>
    <x v="3"/>
    <x v="2213"/>
    <x v="84"/>
    <s v="Dubai Hospital"/>
    <s v="Dr. ZX18"/>
    <x v="2"/>
    <d v="2021-08-26T00:00:00"/>
    <s v="Cancer"/>
    <x v="0"/>
    <s v="Hypertension"/>
    <s v="African"/>
    <n v="78"/>
    <n v="162"/>
  </r>
  <r>
    <s v="PAT006522"/>
    <n v="24"/>
    <x v="0"/>
    <s v="Emirati"/>
    <s v="Abu Dhabi"/>
    <x v="558"/>
    <x v="3"/>
    <x v="1"/>
    <x v="0"/>
    <x v="2157"/>
    <x v="73"/>
    <s v="Dubai Hospital"/>
    <s v="Dr. KV18"/>
    <x v="0"/>
    <s v="N/A"/>
    <s v="N/A"/>
    <x v="1"/>
    <s v="None"/>
    <s v="African"/>
    <n v="89"/>
    <n v="171"/>
  </r>
  <r>
    <s v="PAT006523"/>
    <n v="31"/>
    <x v="1"/>
    <s v="Emirati"/>
    <s v="Abu Dhabi"/>
    <x v="1702"/>
    <x v="4"/>
    <x v="2"/>
    <x v="0"/>
    <x v="880"/>
    <x v="89"/>
    <s v="Sheikh Khalifa Hospital"/>
    <s v="Dr. ID18"/>
    <x v="0"/>
    <s v="N/A"/>
    <s v="N/A"/>
    <x v="0"/>
    <s v="Diabetes"/>
    <s v="African"/>
    <n v="63"/>
    <n v="154"/>
  </r>
  <r>
    <s v="PAT006524"/>
    <n v="29"/>
    <x v="1"/>
    <s v="Expatriate"/>
    <s v="Ajman"/>
    <x v="1452"/>
    <x v="0"/>
    <x v="0"/>
    <x v="1"/>
    <x v="1397"/>
    <x v="30"/>
    <s v="Zayed Military Hospital"/>
    <s v="Dr. GZ50"/>
    <x v="1"/>
    <s v="N/A"/>
    <s v="N/A"/>
    <x v="0"/>
    <s v="None"/>
    <s v="African"/>
    <n v="63"/>
    <n v="159"/>
  </r>
  <r>
    <s v="PAT006525"/>
    <n v="22"/>
    <x v="0"/>
    <s v="Emirati"/>
    <s v="Ras Al Khaimah"/>
    <x v="761"/>
    <x v="3"/>
    <x v="2"/>
    <x v="3"/>
    <x v="419"/>
    <x v="86"/>
    <s v="Sheikh Khalifa Hospital"/>
    <s v="Dr. MC26"/>
    <x v="0"/>
    <s v="N/A"/>
    <s v="N/A"/>
    <x v="0"/>
    <s v="Hypertension"/>
    <s v="Arab"/>
    <n v="49"/>
    <n v="170"/>
  </r>
  <r>
    <s v="PAT006526"/>
    <n v="49"/>
    <x v="0"/>
    <s v="Expatriate"/>
    <s v="Abu Dhabi"/>
    <x v="2632"/>
    <x v="7"/>
    <x v="3"/>
    <x v="2"/>
    <x v="980"/>
    <x v="2"/>
    <s v="Zayed Military Hospital"/>
    <s v="Dr. RI20"/>
    <x v="0"/>
    <s v="N/A"/>
    <s v="N/A"/>
    <x v="0"/>
    <s v="Hypertension"/>
    <s v="African"/>
    <n v="48"/>
    <n v="168"/>
  </r>
  <r>
    <s v="PAT006527"/>
    <n v="60"/>
    <x v="1"/>
    <s v="Expatriate"/>
    <s v="Sharjah"/>
    <x v="500"/>
    <x v="2"/>
    <x v="3"/>
    <x v="3"/>
    <x v="2073"/>
    <x v="161"/>
    <s v="Cleveland Clinic Abu Dhabi"/>
    <s v="Dr. XN5"/>
    <x v="1"/>
    <s v="N/A"/>
    <s v="N/A"/>
    <x v="0"/>
    <s v="Hypertension"/>
    <s v="South Asian"/>
    <n v="70"/>
    <n v="169"/>
  </r>
  <r>
    <s v="PAT006528"/>
    <n v="86"/>
    <x v="1"/>
    <s v="Emirati"/>
    <s v="Dubai"/>
    <x v="2007"/>
    <x v="4"/>
    <x v="3"/>
    <x v="3"/>
    <x v="593"/>
    <x v="137"/>
    <s v="Zayed Military Hospital"/>
    <s v="Dr. JV31"/>
    <x v="2"/>
    <d v="2023-09-26T00:00:00"/>
    <s v="Cancer"/>
    <x v="0"/>
    <s v="Diabetes"/>
    <s v="South Asian"/>
    <n v="71"/>
    <n v="155"/>
  </r>
  <r>
    <s v="PAT006529"/>
    <n v="62"/>
    <x v="0"/>
    <s v="Emirati"/>
    <s v="Fujairah"/>
    <x v="2139"/>
    <x v="7"/>
    <x v="3"/>
    <x v="3"/>
    <x v="2912"/>
    <x v="157"/>
    <s v="Dubai Hospital"/>
    <s v="Dr. RK20"/>
    <x v="0"/>
    <s v="N/A"/>
    <s v="N/A"/>
    <x v="2"/>
    <s v="None"/>
    <s v="East Asian"/>
    <n v="63"/>
    <n v="168"/>
  </r>
  <r>
    <s v="PAT006530"/>
    <n v="26"/>
    <x v="1"/>
    <s v="Emirati"/>
    <s v="Ajman"/>
    <x v="1723"/>
    <x v="7"/>
    <x v="1"/>
    <x v="1"/>
    <x v="2913"/>
    <x v="39"/>
    <s v="Dubai Hospital"/>
    <s v="Dr. DU8"/>
    <x v="0"/>
    <s v="N/A"/>
    <s v="N/A"/>
    <x v="0"/>
    <s v="None"/>
    <s v="European"/>
    <n v="49"/>
    <n v="173"/>
  </r>
  <r>
    <s v="PAT006531"/>
    <n v="66"/>
    <x v="1"/>
    <s v="Expatriate"/>
    <s v="Ras Al Khaimah"/>
    <x v="1560"/>
    <x v="7"/>
    <x v="3"/>
    <x v="3"/>
    <x v="572"/>
    <x v="71"/>
    <s v="Zayed Military Hospital"/>
    <s v="Dr. FO50"/>
    <x v="0"/>
    <s v="N/A"/>
    <s v="N/A"/>
    <x v="2"/>
    <s v="Hypertension"/>
    <s v="Arab"/>
    <n v="58"/>
    <n v="174"/>
  </r>
  <r>
    <s v="PAT006532"/>
    <n v="50"/>
    <x v="1"/>
    <s v="Emirati"/>
    <s v="Ras Al Khaimah"/>
    <x v="2828"/>
    <x v="4"/>
    <x v="0"/>
    <x v="2"/>
    <x v="1650"/>
    <x v="68"/>
    <s v="Dubai Hospital"/>
    <s v="Dr. BR6"/>
    <x v="0"/>
    <s v="N/A"/>
    <s v="N/A"/>
    <x v="1"/>
    <s v="Diabetes"/>
    <s v="South Asian"/>
    <n v="58"/>
    <n v="166"/>
  </r>
  <r>
    <s v="PAT006533"/>
    <n v="35"/>
    <x v="0"/>
    <s v="Expatriate"/>
    <s v="Ajman"/>
    <x v="2829"/>
    <x v="7"/>
    <x v="0"/>
    <x v="3"/>
    <x v="2914"/>
    <x v="1"/>
    <s v="Zayed Military Hospital"/>
    <s v="Dr. QR49"/>
    <x v="0"/>
    <s v="N/A"/>
    <s v="N/A"/>
    <x v="1"/>
    <s v="Diabetes"/>
    <s v="African"/>
    <n v="49"/>
    <n v="160"/>
  </r>
  <r>
    <s v="PAT006534"/>
    <n v="26"/>
    <x v="0"/>
    <s v="Expatriate"/>
    <s v="Abu Dhabi"/>
    <x v="1109"/>
    <x v="4"/>
    <x v="0"/>
    <x v="0"/>
    <x v="2915"/>
    <x v="37"/>
    <s v="Dubai Hospital"/>
    <s v="Dr. TS8"/>
    <x v="0"/>
    <s v="N/A"/>
    <s v="N/A"/>
    <x v="2"/>
    <s v="None"/>
    <s v="European"/>
    <n v="88"/>
    <n v="189"/>
  </r>
  <r>
    <s v="PAT006535"/>
    <n v="79"/>
    <x v="1"/>
    <s v="Expatriate"/>
    <s v="Ajman"/>
    <x v="2830"/>
    <x v="6"/>
    <x v="2"/>
    <x v="2"/>
    <x v="1636"/>
    <x v="9"/>
    <s v="Cleveland Clinic Abu Dhabi"/>
    <s v="Dr. FQ42"/>
    <x v="0"/>
    <s v="N/A"/>
    <s v="N/A"/>
    <x v="2"/>
    <s v="Hypertension"/>
    <s v="East Asian"/>
    <n v="71"/>
    <n v="163"/>
  </r>
  <r>
    <s v="PAT006536"/>
    <n v="74"/>
    <x v="1"/>
    <s v="Expatriate"/>
    <s v="Umm Al Quwain"/>
    <x v="737"/>
    <x v="2"/>
    <x v="1"/>
    <x v="3"/>
    <x v="1416"/>
    <x v="141"/>
    <s v="Sheikh Khalifa Hospital"/>
    <s v="Dr. LL7"/>
    <x v="2"/>
    <d v="2023-06-08T00:00:00"/>
    <s v="Cancer"/>
    <x v="2"/>
    <s v="None"/>
    <s v="South Asian"/>
    <n v="87"/>
    <n v="170"/>
  </r>
  <r>
    <s v="PAT006537"/>
    <n v="46"/>
    <x v="0"/>
    <s v="Expatriate"/>
    <s v="Ras Al Khaimah"/>
    <x v="1725"/>
    <x v="1"/>
    <x v="2"/>
    <x v="1"/>
    <x v="2641"/>
    <x v="123"/>
    <s v="Cleveland Clinic Abu Dhabi"/>
    <s v="Dr. NQ31"/>
    <x v="0"/>
    <s v="N/A"/>
    <s v="N/A"/>
    <x v="0"/>
    <s v="None"/>
    <s v="Arab"/>
    <n v="79"/>
    <n v="186"/>
  </r>
  <r>
    <s v="PAT006538"/>
    <n v="42"/>
    <x v="0"/>
    <s v="Emirati"/>
    <s v="Sharjah"/>
    <x v="602"/>
    <x v="4"/>
    <x v="1"/>
    <x v="1"/>
    <x v="2884"/>
    <x v="16"/>
    <s v="Cleveland Clinic Abu Dhabi"/>
    <s v="Dr. PK16"/>
    <x v="1"/>
    <s v="N/A"/>
    <s v="N/A"/>
    <x v="2"/>
    <s v="None"/>
    <s v="East Asian"/>
    <n v="72"/>
    <n v="165"/>
  </r>
  <r>
    <s v="PAT006539"/>
    <n v="32"/>
    <x v="0"/>
    <s v="Expatriate"/>
    <s v="Umm Al Quwain"/>
    <x v="2831"/>
    <x v="2"/>
    <x v="3"/>
    <x v="1"/>
    <x v="2005"/>
    <x v="20"/>
    <s v="Zayed Military Hospital"/>
    <s v="Dr. YQ9"/>
    <x v="0"/>
    <s v="N/A"/>
    <s v="N/A"/>
    <x v="1"/>
    <s v="None"/>
    <s v="European"/>
    <n v="116"/>
    <n v="167"/>
  </r>
  <r>
    <s v="PAT006540"/>
    <n v="23"/>
    <x v="1"/>
    <s v="Emirati"/>
    <s v="Abu Dhabi"/>
    <x v="687"/>
    <x v="4"/>
    <x v="1"/>
    <x v="0"/>
    <x v="2916"/>
    <x v="10"/>
    <s v="Cleveland Clinic Abu Dhabi"/>
    <s v="Dr. PC42"/>
    <x v="1"/>
    <s v="N/A"/>
    <s v="N/A"/>
    <x v="0"/>
    <s v="Cardiovascular Disease"/>
    <s v="African"/>
    <n v="76"/>
    <n v="170"/>
  </r>
  <r>
    <s v="PAT006541"/>
    <n v="59"/>
    <x v="1"/>
    <s v="Emirati"/>
    <s v="Fujairah"/>
    <x v="52"/>
    <x v="0"/>
    <x v="2"/>
    <x v="0"/>
    <x v="1230"/>
    <x v="121"/>
    <s v="Sheikh Khalifa Hospital"/>
    <s v="Dr. HJ16"/>
    <x v="0"/>
    <s v="N/A"/>
    <s v="N/A"/>
    <x v="2"/>
    <s v="Diabetes"/>
    <s v="African"/>
    <n v="82"/>
    <n v="175"/>
  </r>
  <r>
    <s v="PAT006542"/>
    <n v="46"/>
    <x v="0"/>
    <s v="Emirati"/>
    <s v="Ajman"/>
    <x v="790"/>
    <x v="6"/>
    <x v="0"/>
    <x v="1"/>
    <x v="984"/>
    <x v="170"/>
    <s v="Zayed Military Hospital"/>
    <s v="Dr. HA35"/>
    <x v="0"/>
    <s v="N/A"/>
    <s v="N/A"/>
    <x v="1"/>
    <s v="None"/>
    <s v="European"/>
    <n v="51"/>
    <n v="168"/>
  </r>
  <r>
    <s v="PAT006543"/>
    <n v="21"/>
    <x v="1"/>
    <s v="Emirati"/>
    <s v="Ras Al Khaimah"/>
    <x v="869"/>
    <x v="3"/>
    <x v="2"/>
    <x v="0"/>
    <x v="2586"/>
    <x v="174"/>
    <s v="Cleveland Clinic Abu Dhabi"/>
    <s v="Dr. YX7"/>
    <x v="1"/>
    <s v="N/A"/>
    <s v="N/A"/>
    <x v="1"/>
    <s v="Diabetes"/>
    <s v="South Asian"/>
    <n v="97"/>
    <n v="167"/>
  </r>
  <r>
    <s v="PAT006544"/>
    <n v="74"/>
    <x v="0"/>
    <s v="Emirati"/>
    <s v="Fujairah"/>
    <x v="84"/>
    <x v="2"/>
    <x v="2"/>
    <x v="3"/>
    <x v="1773"/>
    <x v="15"/>
    <s v="Dubai Hospital"/>
    <s v="Dr. OI48"/>
    <x v="1"/>
    <s v="N/A"/>
    <s v="N/A"/>
    <x v="0"/>
    <s v="Diabetes"/>
    <s v="African"/>
    <n v="70"/>
    <n v="175"/>
  </r>
  <r>
    <s v="PAT006545"/>
    <n v="66"/>
    <x v="1"/>
    <s v="Emirati"/>
    <s v="Ras Al Khaimah"/>
    <x v="1255"/>
    <x v="2"/>
    <x v="1"/>
    <x v="3"/>
    <x v="2917"/>
    <x v="143"/>
    <s v="Cleveland Clinic Abu Dhabi"/>
    <s v="Dr. BH16"/>
    <x v="1"/>
    <s v="N/A"/>
    <s v="N/A"/>
    <x v="0"/>
    <s v="None"/>
    <s v="African"/>
    <n v="65"/>
    <n v="187"/>
  </r>
  <r>
    <s v="PAT006546"/>
    <n v="61"/>
    <x v="1"/>
    <s v="Emirati"/>
    <s v="Ras Al Khaimah"/>
    <x v="1385"/>
    <x v="7"/>
    <x v="0"/>
    <x v="1"/>
    <x v="2061"/>
    <x v="91"/>
    <s v="Zayed Military Hospital"/>
    <s v="Dr. ZO5"/>
    <x v="1"/>
    <s v="N/A"/>
    <s v="N/A"/>
    <x v="0"/>
    <s v="None"/>
    <s v="South Asian"/>
    <n v="63"/>
    <n v="173"/>
  </r>
  <r>
    <s v="PAT006547"/>
    <n v="31"/>
    <x v="1"/>
    <s v="Emirati"/>
    <s v="Sharjah"/>
    <x v="2168"/>
    <x v="3"/>
    <x v="2"/>
    <x v="2"/>
    <x v="1858"/>
    <x v="102"/>
    <s v="Dubai Hospital"/>
    <s v="Dr. TO32"/>
    <x v="2"/>
    <d v="2019-10-22T00:00:00"/>
    <s v="Complications"/>
    <x v="2"/>
    <s v="Hypertension"/>
    <s v="European"/>
    <n v="66"/>
    <n v="182"/>
  </r>
  <r>
    <s v="PAT006548"/>
    <n v="20"/>
    <x v="0"/>
    <s v="Expatriate"/>
    <s v="Abu Dhabi"/>
    <x v="2540"/>
    <x v="4"/>
    <x v="2"/>
    <x v="3"/>
    <x v="529"/>
    <x v="136"/>
    <s v="Cleveland Clinic Abu Dhabi"/>
    <s v="Dr. CG33"/>
    <x v="0"/>
    <s v="N/A"/>
    <s v="N/A"/>
    <x v="1"/>
    <s v="None"/>
    <s v="European"/>
    <n v="89"/>
    <n v="176"/>
  </r>
  <r>
    <s v="PAT006549"/>
    <n v="79"/>
    <x v="1"/>
    <s v="Emirati"/>
    <s v="Ajman"/>
    <x v="1138"/>
    <x v="4"/>
    <x v="1"/>
    <x v="2"/>
    <x v="2918"/>
    <x v="104"/>
    <s v="Cleveland Clinic Abu Dhabi"/>
    <s v="Dr. PI40"/>
    <x v="0"/>
    <s v="N/A"/>
    <s v="N/A"/>
    <x v="0"/>
    <s v="None"/>
    <s v="East Asian"/>
    <n v="95"/>
    <n v="165"/>
  </r>
  <r>
    <s v="PAT006550"/>
    <n v="81"/>
    <x v="1"/>
    <s v="Emirati"/>
    <s v="Abu Dhabi"/>
    <x v="1323"/>
    <x v="1"/>
    <x v="1"/>
    <x v="0"/>
    <x v="250"/>
    <x v="119"/>
    <s v="Dubai Hospital"/>
    <s v="Dr. UI22"/>
    <x v="1"/>
    <s v="N/A"/>
    <s v="N/A"/>
    <x v="1"/>
    <s v="Diabetes"/>
    <s v="African"/>
    <n v="58"/>
    <n v="159"/>
  </r>
  <r>
    <s v="PAT006551"/>
    <n v="62"/>
    <x v="1"/>
    <s v="Expatriate"/>
    <s v="Ras Al Khaimah"/>
    <x v="2284"/>
    <x v="7"/>
    <x v="1"/>
    <x v="0"/>
    <x v="648"/>
    <x v="127"/>
    <s v="Dubai Hospital"/>
    <s v="Dr. MA18"/>
    <x v="0"/>
    <s v="N/A"/>
    <s v="N/A"/>
    <x v="0"/>
    <s v="None"/>
    <s v="European"/>
    <n v="86"/>
    <n v="166"/>
  </r>
  <r>
    <s v="PAT006552"/>
    <n v="75"/>
    <x v="1"/>
    <s v="Emirati"/>
    <s v="Sharjah"/>
    <x v="2166"/>
    <x v="3"/>
    <x v="0"/>
    <x v="3"/>
    <x v="43"/>
    <x v="144"/>
    <s v="Dubai Hospital"/>
    <s v="Dr. HY41"/>
    <x v="0"/>
    <s v="N/A"/>
    <s v="N/A"/>
    <x v="0"/>
    <s v="Hypertension"/>
    <s v="South Asian"/>
    <n v="84"/>
    <n v="170"/>
  </r>
  <r>
    <s v="PAT006553"/>
    <n v="37"/>
    <x v="1"/>
    <s v="Expatriate"/>
    <s v="Fujairah"/>
    <x v="2076"/>
    <x v="7"/>
    <x v="0"/>
    <x v="3"/>
    <x v="577"/>
    <x v="169"/>
    <s v="Dubai Hospital"/>
    <s v="Dr. AD2"/>
    <x v="0"/>
    <s v="N/A"/>
    <s v="N/A"/>
    <x v="2"/>
    <s v="Hypertension"/>
    <s v="South Asian"/>
    <n v="87"/>
    <n v="172"/>
  </r>
  <r>
    <s v="PAT006554"/>
    <n v="75"/>
    <x v="1"/>
    <s v="Expatriate"/>
    <s v="Umm Al Quwain"/>
    <x v="872"/>
    <x v="1"/>
    <x v="1"/>
    <x v="0"/>
    <x v="231"/>
    <x v="169"/>
    <s v="Dubai Hospital"/>
    <s v="Dr. CN8"/>
    <x v="1"/>
    <s v="N/A"/>
    <s v="N/A"/>
    <x v="2"/>
    <s v="None"/>
    <s v="South Asian"/>
    <n v="84"/>
    <n v="138"/>
  </r>
  <r>
    <s v="PAT006555"/>
    <n v="74"/>
    <x v="1"/>
    <s v="Emirati"/>
    <s v="Sharjah"/>
    <x v="1888"/>
    <x v="7"/>
    <x v="1"/>
    <x v="0"/>
    <x v="1626"/>
    <x v="0"/>
    <s v="Sheikh Khalifa Hospital"/>
    <s v="Dr. HG44"/>
    <x v="1"/>
    <s v="N/A"/>
    <s v="N/A"/>
    <x v="0"/>
    <s v="Hypertension"/>
    <s v="African"/>
    <n v="76"/>
    <n v="193"/>
  </r>
  <r>
    <s v="PAT006556"/>
    <n v="85"/>
    <x v="0"/>
    <s v="Expatriate"/>
    <s v="Ras Al Khaimah"/>
    <x v="2304"/>
    <x v="7"/>
    <x v="2"/>
    <x v="2"/>
    <x v="2199"/>
    <x v="106"/>
    <s v="Sheikh Khalifa Hospital"/>
    <s v="Dr. SG43"/>
    <x v="1"/>
    <s v="N/A"/>
    <s v="N/A"/>
    <x v="0"/>
    <s v="Hypertension"/>
    <s v="Arab"/>
    <n v="56"/>
    <n v="166"/>
  </r>
  <r>
    <s v="PAT006557"/>
    <n v="69"/>
    <x v="0"/>
    <s v="Expatriate"/>
    <s v="Abu Dhabi"/>
    <x v="1662"/>
    <x v="6"/>
    <x v="3"/>
    <x v="3"/>
    <x v="2464"/>
    <x v="119"/>
    <s v="Sheikh Khalifa Hospital"/>
    <s v="Dr. KL4"/>
    <x v="0"/>
    <s v="N/A"/>
    <s v="N/A"/>
    <x v="1"/>
    <s v="None"/>
    <s v="European"/>
    <n v="45"/>
    <n v="179"/>
  </r>
  <r>
    <s v="PAT006558"/>
    <n v="54"/>
    <x v="1"/>
    <s v="Emirati"/>
    <s v="Fujairah"/>
    <x v="108"/>
    <x v="0"/>
    <x v="1"/>
    <x v="1"/>
    <x v="2919"/>
    <x v="46"/>
    <s v="Cleveland Clinic Abu Dhabi"/>
    <s v="Dr. CE39"/>
    <x v="0"/>
    <s v="N/A"/>
    <s v="N/A"/>
    <x v="0"/>
    <s v="Diabetes"/>
    <s v="Arab"/>
    <n v="54"/>
    <n v="183"/>
  </r>
  <r>
    <s v="PAT006559"/>
    <n v="25"/>
    <x v="1"/>
    <s v="Expatriate"/>
    <s v="Abu Dhabi"/>
    <x v="2832"/>
    <x v="2"/>
    <x v="2"/>
    <x v="1"/>
    <x v="438"/>
    <x v="111"/>
    <s v="Sheikh Khalifa Hospital"/>
    <s v="Dr. XH19"/>
    <x v="0"/>
    <s v="N/A"/>
    <s v="N/A"/>
    <x v="0"/>
    <s v="None"/>
    <s v="Arab"/>
    <n v="79"/>
    <n v="187"/>
  </r>
  <r>
    <s v="PAT006560"/>
    <n v="61"/>
    <x v="0"/>
    <s v="Expatriate"/>
    <s v="Sharjah"/>
    <x v="2677"/>
    <x v="3"/>
    <x v="2"/>
    <x v="0"/>
    <x v="1121"/>
    <x v="177"/>
    <s v="Dubai Hospital"/>
    <s v="Dr. DQ14"/>
    <x v="2"/>
    <d v="2020-02-06T00:00:00"/>
    <s v="Cancer"/>
    <x v="0"/>
    <s v="Hypertension"/>
    <s v="East Asian"/>
    <n v="63"/>
    <n v="170"/>
  </r>
  <r>
    <s v="PAT006561"/>
    <n v="22"/>
    <x v="1"/>
    <s v="Expatriate"/>
    <s v="Fujairah"/>
    <x v="2646"/>
    <x v="1"/>
    <x v="1"/>
    <x v="1"/>
    <x v="74"/>
    <x v="11"/>
    <s v="Sheikh Khalifa Hospital"/>
    <s v="Dr. PL26"/>
    <x v="0"/>
    <s v="N/A"/>
    <s v="N/A"/>
    <x v="2"/>
    <s v="None"/>
    <s v="South Asian"/>
    <n v="56"/>
    <n v="169"/>
  </r>
  <r>
    <s v="PAT006562"/>
    <n v="86"/>
    <x v="1"/>
    <s v="Expatriate"/>
    <s v="Dubai"/>
    <x v="2833"/>
    <x v="5"/>
    <x v="3"/>
    <x v="0"/>
    <x v="1281"/>
    <x v="123"/>
    <s v="Sheikh Khalifa Hospital"/>
    <s v="Dr. RR30"/>
    <x v="1"/>
    <s v="N/A"/>
    <s v="N/A"/>
    <x v="0"/>
    <s v="Hypertension"/>
    <s v="South Asian"/>
    <n v="85"/>
    <n v="174"/>
  </r>
  <r>
    <s v="PAT006563"/>
    <n v="48"/>
    <x v="0"/>
    <s v="Emirati"/>
    <s v="Sharjah"/>
    <x v="2078"/>
    <x v="6"/>
    <x v="0"/>
    <x v="1"/>
    <x v="2128"/>
    <x v="42"/>
    <s v="Cleveland Clinic Abu Dhabi"/>
    <s v="Dr. EY20"/>
    <x v="1"/>
    <s v="N/A"/>
    <s v="N/A"/>
    <x v="2"/>
    <s v="Diabetes"/>
    <s v="South Asian"/>
    <n v="67"/>
    <n v="170"/>
  </r>
  <r>
    <s v="PAT006564"/>
    <n v="62"/>
    <x v="0"/>
    <s v="Expatriate"/>
    <s v="Fujairah"/>
    <x v="378"/>
    <x v="0"/>
    <x v="0"/>
    <x v="0"/>
    <x v="2264"/>
    <x v="140"/>
    <s v="Dubai Hospital"/>
    <s v="Dr. EG34"/>
    <x v="1"/>
    <s v="N/A"/>
    <s v="N/A"/>
    <x v="2"/>
    <s v="Diabetes"/>
    <s v="European"/>
    <n v="55"/>
    <n v="158"/>
  </r>
  <r>
    <s v="PAT006565"/>
    <n v="26"/>
    <x v="1"/>
    <s v="Expatriate"/>
    <s v="Sharjah"/>
    <x v="2834"/>
    <x v="6"/>
    <x v="0"/>
    <x v="0"/>
    <x v="1309"/>
    <x v="35"/>
    <s v="Cleveland Clinic Abu Dhabi"/>
    <s v="Dr. RK31"/>
    <x v="1"/>
    <s v="N/A"/>
    <s v="N/A"/>
    <x v="1"/>
    <s v="None"/>
    <s v="South Asian"/>
    <n v="55"/>
    <n v="158"/>
  </r>
  <r>
    <s v="PAT006566"/>
    <n v="49"/>
    <x v="1"/>
    <s v="Expatriate"/>
    <s v="Ajman"/>
    <x v="1854"/>
    <x v="5"/>
    <x v="1"/>
    <x v="1"/>
    <x v="380"/>
    <x v="55"/>
    <s v="Zayed Military Hospital"/>
    <s v="Dr. RW38"/>
    <x v="0"/>
    <s v="N/A"/>
    <s v="N/A"/>
    <x v="2"/>
    <s v="Hypertension"/>
    <s v="South Asian"/>
    <n v="70"/>
    <n v="157"/>
  </r>
  <r>
    <s v="PAT006567"/>
    <n v="50"/>
    <x v="0"/>
    <s v="Emirati"/>
    <s v="Sharjah"/>
    <x v="2391"/>
    <x v="6"/>
    <x v="1"/>
    <x v="3"/>
    <x v="2920"/>
    <x v="17"/>
    <s v="Sheikh Khalifa Hospital"/>
    <s v="Dr. EN12"/>
    <x v="0"/>
    <s v="N/A"/>
    <s v="N/A"/>
    <x v="1"/>
    <s v="None"/>
    <s v="East Asian"/>
    <n v="78"/>
    <n v="158"/>
  </r>
  <r>
    <s v="PAT006568"/>
    <n v="84"/>
    <x v="1"/>
    <s v="Emirati"/>
    <s v="Umm Al Quwain"/>
    <x v="103"/>
    <x v="7"/>
    <x v="1"/>
    <x v="0"/>
    <x v="1690"/>
    <x v="57"/>
    <s v="Zayed Military Hospital"/>
    <s v="Dr. KX44"/>
    <x v="1"/>
    <s v="N/A"/>
    <s v="N/A"/>
    <x v="1"/>
    <s v="Diabetes"/>
    <s v="East Asian"/>
    <n v="85"/>
    <n v="169"/>
  </r>
  <r>
    <s v="PAT006569"/>
    <n v="47"/>
    <x v="0"/>
    <s v="Expatriate"/>
    <s v="Dubai"/>
    <x v="842"/>
    <x v="0"/>
    <x v="2"/>
    <x v="1"/>
    <x v="261"/>
    <x v="167"/>
    <s v="Sheikh Khalifa Hospital"/>
    <s v="Dr. VY37"/>
    <x v="0"/>
    <s v="N/A"/>
    <s v="N/A"/>
    <x v="0"/>
    <s v="Hypertension"/>
    <s v="Arab"/>
    <n v="50"/>
    <n v="171"/>
  </r>
  <r>
    <s v="PAT006570"/>
    <n v="46"/>
    <x v="1"/>
    <s v="Expatriate"/>
    <s v="Fujairah"/>
    <x v="2835"/>
    <x v="0"/>
    <x v="0"/>
    <x v="3"/>
    <x v="75"/>
    <x v="27"/>
    <s v="Zayed Military Hospital"/>
    <s v="Dr. YL45"/>
    <x v="0"/>
    <s v="N/A"/>
    <s v="N/A"/>
    <x v="0"/>
    <s v="None"/>
    <s v="European"/>
    <n v="61"/>
    <n v="163"/>
  </r>
  <r>
    <s v="PAT006571"/>
    <n v="20"/>
    <x v="1"/>
    <s v="Expatriate"/>
    <s v="Fujairah"/>
    <x v="1709"/>
    <x v="1"/>
    <x v="0"/>
    <x v="2"/>
    <x v="1857"/>
    <x v="178"/>
    <s v="Cleveland Clinic Abu Dhabi"/>
    <s v="Dr. EA4"/>
    <x v="0"/>
    <s v="N/A"/>
    <s v="N/A"/>
    <x v="0"/>
    <s v="Cardiovascular Disease"/>
    <s v="Arab"/>
    <n v="82"/>
    <n v="179"/>
  </r>
  <r>
    <s v="PAT006572"/>
    <n v="74"/>
    <x v="0"/>
    <s v="Expatriate"/>
    <s v="Sharjah"/>
    <x v="2334"/>
    <x v="7"/>
    <x v="3"/>
    <x v="0"/>
    <x v="2639"/>
    <x v="162"/>
    <s v="Zayed Military Hospital"/>
    <s v="Dr. GY5"/>
    <x v="0"/>
    <s v="N/A"/>
    <s v="N/A"/>
    <x v="1"/>
    <s v="None"/>
    <s v="European"/>
    <n v="66"/>
    <n v="160"/>
  </r>
  <r>
    <s v="PAT006573"/>
    <n v="47"/>
    <x v="0"/>
    <s v="Emirati"/>
    <s v="Abu Dhabi"/>
    <x v="1799"/>
    <x v="5"/>
    <x v="3"/>
    <x v="0"/>
    <x v="276"/>
    <x v="14"/>
    <s v="Cleveland Clinic Abu Dhabi"/>
    <s v="Dr. CE44"/>
    <x v="0"/>
    <s v="N/A"/>
    <s v="N/A"/>
    <x v="1"/>
    <s v="Diabetes"/>
    <s v="African"/>
    <n v="63"/>
    <n v="180"/>
  </r>
  <r>
    <s v="PAT006574"/>
    <n v="26"/>
    <x v="0"/>
    <s v="Expatriate"/>
    <s v="Ajman"/>
    <x v="2794"/>
    <x v="7"/>
    <x v="1"/>
    <x v="2"/>
    <x v="1172"/>
    <x v="11"/>
    <s v="Zayed Military Hospital"/>
    <s v="Dr. GF33"/>
    <x v="1"/>
    <s v="N/A"/>
    <s v="N/A"/>
    <x v="2"/>
    <s v="Diabetes"/>
    <s v="East Asian"/>
    <n v="64"/>
    <n v="176"/>
  </r>
  <r>
    <s v="PAT006575"/>
    <n v="43"/>
    <x v="1"/>
    <s v="Emirati"/>
    <s v="Umm Al Quwain"/>
    <x v="1143"/>
    <x v="5"/>
    <x v="3"/>
    <x v="0"/>
    <x v="2563"/>
    <x v="82"/>
    <s v="Dubai Hospital"/>
    <s v="Dr. DN21"/>
    <x v="1"/>
    <s v="N/A"/>
    <s v="N/A"/>
    <x v="0"/>
    <s v="Hypertension"/>
    <s v="South Asian"/>
    <n v="62"/>
    <n v="169"/>
  </r>
  <r>
    <s v="PAT006576"/>
    <n v="19"/>
    <x v="0"/>
    <s v="Emirati"/>
    <s v="Ajman"/>
    <x v="1200"/>
    <x v="6"/>
    <x v="1"/>
    <x v="2"/>
    <x v="1366"/>
    <x v="69"/>
    <s v="Sheikh Khalifa Hospital"/>
    <s v="Dr. AK14"/>
    <x v="0"/>
    <s v="N/A"/>
    <s v="N/A"/>
    <x v="1"/>
    <s v="Hypertension"/>
    <s v="Arab"/>
    <n v="84"/>
    <n v="166"/>
  </r>
  <r>
    <s v="PAT006577"/>
    <n v="79"/>
    <x v="0"/>
    <s v="Emirati"/>
    <s v="Sharjah"/>
    <x v="2836"/>
    <x v="4"/>
    <x v="1"/>
    <x v="1"/>
    <x v="603"/>
    <x v="77"/>
    <s v="Dubai Hospital"/>
    <s v="Dr. LJ35"/>
    <x v="0"/>
    <s v="N/A"/>
    <s v="N/A"/>
    <x v="0"/>
    <s v="Hypertension"/>
    <s v="South Asian"/>
    <n v="66"/>
    <n v="172"/>
  </r>
  <r>
    <s v="PAT006578"/>
    <n v="20"/>
    <x v="0"/>
    <s v="Expatriate"/>
    <s v="Ajman"/>
    <x v="1058"/>
    <x v="1"/>
    <x v="2"/>
    <x v="2"/>
    <x v="2704"/>
    <x v="23"/>
    <s v="Sheikh Khalifa Hospital"/>
    <s v="Dr. NP30"/>
    <x v="2"/>
    <d v="2018-02-18T00:00:00"/>
    <s v="Complications"/>
    <x v="0"/>
    <s v="Diabetes"/>
    <s v="East Asian"/>
    <n v="53"/>
    <n v="167"/>
  </r>
  <r>
    <s v="PAT006579"/>
    <n v="63"/>
    <x v="0"/>
    <s v="Expatriate"/>
    <s v="Ajman"/>
    <x v="30"/>
    <x v="1"/>
    <x v="1"/>
    <x v="3"/>
    <x v="2921"/>
    <x v="18"/>
    <s v="Zayed Military Hospital"/>
    <s v="Dr. KW41"/>
    <x v="2"/>
    <d v="2022-02-22T00:00:00"/>
    <s v="Complications"/>
    <x v="0"/>
    <s v="None"/>
    <s v="Arab"/>
    <n v="73"/>
    <n v="155"/>
  </r>
  <r>
    <s v="PAT006580"/>
    <n v="85"/>
    <x v="1"/>
    <s v="Emirati"/>
    <s v="Sharjah"/>
    <x v="2548"/>
    <x v="6"/>
    <x v="3"/>
    <x v="1"/>
    <x v="2652"/>
    <x v="147"/>
    <s v="Sheikh Khalifa Hospital"/>
    <s v="Dr. KN8"/>
    <x v="1"/>
    <s v="N/A"/>
    <s v="N/A"/>
    <x v="0"/>
    <s v="None"/>
    <s v="European"/>
    <n v="57"/>
    <n v="175"/>
  </r>
  <r>
    <s v="PAT006581"/>
    <n v="42"/>
    <x v="1"/>
    <s v="Emirati"/>
    <s v="Dubai"/>
    <x v="1793"/>
    <x v="6"/>
    <x v="1"/>
    <x v="2"/>
    <x v="1405"/>
    <x v="87"/>
    <s v="Cleveland Clinic Abu Dhabi"/>
    <s v="Dr. ZF27"/>
    <x v="0"/>
    <s v="N/A"/>
    <s v="N/A"/>
    <x v="1"/>
    <s v="Diabetes"/>
    <s v="European"/>
    <n v="73"/>
    <n v="181"/>
  </r>
  <r>
    <s v="PAT006582"/>
    <n v="68"/>
    <x v="0"/>
    <s v="Expatriate"/>
    <s v="Fujairah"/>
    <x v="2442"/>
    <x v="3"/>
    <x v="1"/>
    <x v="3"/>
    <x v="2922"/>
    <x v="141"/>
    <s v="Zayed Military Hospital"/>
    <s v="Dr. KV8"/>
    <x v="1"/>
    <s v="N/A"/>
    <s v="N/A"/>
    <x v="0"/>
    <s v="Hypertension"/>
    <s v="South Asian"/>
    <n v="52"/>
    <n v="175"/>
  </r>
  <r>
    <s v="PAT006583"/>
    <n v="30"/>
    <x v="0"/>
    <s v="Emirati"/>
    <s v="Sharjah"/>
    <x v="1626"/>
    <x v="2"/>
    <x v="0"/>
    <x v="2"/>
    <x v="1782"/>
    <x v="62"/>
    <s v="Sheikh Khalifa Hospital"/>
    <s v="Dr. RL49"/>
    <x v="0"/>
    <s v="N/A"/>
    <s v="N/A"/>
    <x v="1"/>
    <s v="Hypertension"/>
    <s v="European"/>
    <n v="72"/>
    <n v="171"/>
  </r>
  <r>
    <s v="PAT006584"/>
    <n v="61"/>
    <x v="1"/>
    <s v="Emirati"/>
    <s v="Abu Dhabi"/>
    <x v="1723"/>
    <x v="6"/>
    <x v="1"/>
    <x v="3"/>
    <x v="2154"/>
    <x v="66"/>
    <s v="Sheikh Khalifa Hospital"/>
    <s v="Dr. HS37"/>
    <x v="0"/>
    <s v="N/A"/>
    <s v="N/A"/>
    <x v="0"/>
    <s v="Hypertension"/>
    <s v="South Asian"/>
    <n v="68"/>
    <n v="172"/>
  </r>
  <r>
    <s v="PAT006585"/>
    <n v="52"/>
    <x v="1"/>
    <s v="Emirati"/>
    <s v="Ras Al Khaimah"/>
    <x v="778"/>
    <x v="7"/>
    <x v="0"/>
    <x v="2"/>
    <x v="2005"/>
    <x v="99"/>
    <s v="Dubai Hospital"/>
    <s v="Dr. EY5"/>
    <x v="0"/>
    <s v="N/A"/>
    <s v="N/A"/>
    <x v="0"/>
    <s v="Hypertension"/>
    <s v="Arab"/>
    <n v="67"/>
    <n v="157"/>
  </r>
  <r>
    <s v="PAT006586"/>
    <n v="72"/>
    <x v="2"/>
    <s v="Expatriate"/>
    <s v="Dubai"/>
    <x v="1882"/>
    <x v="3"/>
    <x v="2"/>
    <x v="0"/>
    <x v="1445"/>
    <x v="89"/>
    <s v="Zayed Military Hospital"/>
    <s v="Dr. DS35"/>
    <x v="0"/>
    <s v="N/A"/>
    <s v="N/A"/>
    <x v="1"/>
    <s v="Hypertension"/>
    <s v="South Asian"/>
    <n v="47"/>
    <n v="176"/>
  </r>
  <r>
    <s v="PAT006587"/>
    <n v="26"/>
    <x v="0"/>
    <s v="Expatriate"/>
    <s v="Sharjah"/>
    <x v="2837"/>
    <x v="6"/>
    <x v="2"/>
    <x v="3"/>
    <x v="879"/>
    <x v="126"/>
    <s v="Sheikh Khalifa Hospital"/>
    <s v="Dr. EW9"/>
    <x v="2"/>
    <d v="2024-01-14T00:00:00"/>
    <s v="Complications"/>
    <x v="1"/>
    <s v="None"/>
    <s v="African"/>
    <n v="75"/>
    <n v="170"/>
  </r>
  <r>
    <s v="PAT006588"/>
    <n v="19"/>
    <x v="0"/>
    <s v="Emirati"/>
    <s v="Dubai"/>
    <x v="1448"/>
    <x v="5"/>
    <x v="0"/>
    <x v="0"/>
    <x v="2678"/>
    <x v="87"/>
    <s v="Sheikh Khalifa Hospital"/>
    <s v="Dr. PV17"/>
    <x v="1"/>
    <s v="N/A"/>
    <s v="N/A"/>
    <x v="1"/>
    <s v="None"/>
    <s v="Arab"/>
    <n v="64"/>
    <n v="171"/>
  </r>
  <r>
    <s v="PAT006589"/>
    <n v="78"/>
    <x v="1"/>
    <s v="Emirati"/>
    <s v="Ras Al Khaimah"/>
    <x v="2838"/>
    <x v="1"/>
    <x v="3"/>
    <x v="0"/>
    <x v="1274"/>
    <x v="19"/>
    <s v="Zayed Military Hospital"/>
    <s v="Dr. LE4"/>
    <x v="0"/>
    <s v="N/A"/>
    <s v="N/A"/>
    <x v="0"/>
    <s v="Hypertension"/>
    <s v="South Asian"/>
    <n v="63"/>
    <n v="154"/>
  </r>
  <r>
    <s v="PAT006590"/>
    <n v="58"/>
    <x v="0"/>
    <s v="Emirati"/>
    <s v="Ajman"/>
    <x v="2264"/>
    <x v="4"/>
    <x v="1"/>
    <x v="3"/>
    <x v="921"/>
    <x v="164"/>
    <s v="Sheikh Khalifa Hospital"/>
    <s v="Dr. BH34"/>
    <x v="1"/>
    <s v="N/A"/>
    <s v="N/A"/>
    <x v="1"/>
    <s v="None"/>
    <s v="European"/>
    <n v="71"/>
    <n v="157"/>
  </r>
  <r>
    <s v="PAT006591"/>
    <n v="61"/>
    <x v="1"/>
    <s v="Emirati"/>
    <s v="Ajman"/>
    <x v="416"/>
    <x v="4"/>
    <x v="0"/>
    <x v="0"/>
    <x v="1047"/>
    <x v="9"/>
    <s v="Sheikh Khalifa Hospital"/>
    <s v="Dr. HR16"/>
    <x v="0"/>
    <s v="N/A"/>
    <s v="N/A"/>
    <x v="0"/>
    <s v="Diabetes"/>
    <s v="South Asian"/>
    <n v="73"/>
    <n v="168"/>
  </r>
  <r>
    <s v="PAT006592"/>
    <n v="81"/>
    <x v="1"/>
    <s v="Emirati"/>
    <s v="Ras Al Khaimah"/>
    <x v="1878"/>
    <x v="7"/>
    <x v="1"/>
    <x v="1"/>
    <x v="2873"/>
    <x v="90"/>
    <s v="Cleveland Clinic Abu Dhabi"/>
    <s v="Dr. AJ49"/>
    <x v="1"/>
    <s v="N/A"/>
    <s v="N/A"/>
    <x v="1"/>
    <s v="None"/>
    <s v="European"/>
    <n v="66"/>
    <n v="190"/>
  </r>
  <r>
    <s v="PAT006593"/>
    <n v="48"/>
    <x v="1"/>
    <s v="Expatriate"/>
    <s v="Ajman"/>
    <x v="1768"/>
    <x v="4"/>
    <x v="0"/>
    <x v="2"/>
    <x v="1943"/>
    <x v="131"/>
    <s v="Sheikh Khalifa Hospital"/>
    <s v="Dr. BT29"/>
    <x v="1"/>
    <s v="N/A"/>
    <s v="N/A"/>
    <x v="0"/>
    <s v="Hypertension"/>
    <s v="African"/>
    <n v="55"/>
    <n v="162"/>
  </r>
  <r>
    <s v="PAT006594"/>
    <n v="64"/>
    <x v="0"/>
    <s v="Expatriate"/>
    <s v="Dubai"/>
    <x v="1125"/>
    <x v="6"/>
    <x v="1"/>
    <x v="3"/>
    <x v="2923"/>
    <x v="52"/>
    <s v="Sheikh Khalifa Hospital"/>
    <s v="Dr. HU14"/>
    <x v="0"/>
    <s v="N/A"/>
    <s v="N/A"/>
    <x v="2"/>
    <s v="Diabetes"/>
    <s v="African"/>
    <n v="60"/>
    <n v="165"/>
  </r>
  <r>
    <s v="PAT006595"/>
    <n v="19"/>
    <x v="0"/>
    <s v="Expatriate"/>
    <s v="Ajman"/>
    <x v="2839"/>
    <x v="4"/>
    <x v="1"/>
    <x v="1"/>
    <x v="2401"/>
    <x v="32"/>
    <s v="Cleveland Clinic Abu Dhabi"/>
    <s v="Dr. JD17"/>
    <x v="1"/>
    <s v="N/A"/>
    <s v="N/A"/>
    <x v="0"/>
    <s v="Hypertension"/>
    <s v="European"/>
    <n v="63"/>
    <n v="159"/>
  </r>
  <r>
    <s v="PAT006596"/>
    <n v="86"/>
    <x v="0"/>
    <s v="Expatriate"/>
    <s v="Ras Al Khaimah"/>
    <x v="1526"/>
    <x v="6"/>
    <x v="1"/>
    <x v="3"/>
    <x v="766"/>
    <x v="166"/>
    <s v="Zayed Military Hospital"/>
    <s v="Dr. GJ13"/>
    <x v="0"/>
    <s v="N/A"/>
    <s v="N/A"/>
    <x v="1"/>
    <s v="None"/>
    <s v="Arab"/>
    <n v="89"/>
    <n v="180"/>
  </r>
  <r>
    <s v="PAT006597"/>
    <n v="75"/>
    <x v="1"/>
    <s v="Emirati"/>
    <s v="Ras Al Khaimah"/>
    <x v="2393"/>
    <x v="5"/>
    <x v="2"/>
    <x v="2"/>
    <x v="654"/>
    <x v="101"/>
    <s v="Sheikh Khalifa Hospital"/>
    <s v="Dr. MJ11"/>
    <x v="0"/>
    <s v="N/A"/>
    <s v="N/A"/>
    <x v="1"/>
    <s v="Diabetes"/>
    <s v="European"/>
    <n v="98"/>
    <n v="160"/>
  </r>
  <r>
    <s v="PAT006598"/>
    <n v="61"/>
    <x v="0"/>
    <s v="Emirati"/>
    <s v="Fujairah"/>
    <x v="1011"/>
    <x v="0"/>
    <x v="1"/>
    <x v="3"/>
    <x v="2621"/>
    <x v="12"/>
    <s v="Cleveland Clinic Abu Dhabi"/>
    <s v="Dr. FQ46"/>
    <x v="0"/>
    <s v="N/A"/>
    <s v="N/A"/>
    <x v="0"/>
    <s v="None"/>
    <s v="South Asian"/>
    <n v="67"/>
    <n v="182"/>
  </r>
  <r>
    <s v="PAT006599"/>
    <n v="73"/>
    <x v="0"/>
    <s v="Expatriate"/>
    <s v="Ras Al Khaimah"/>
    <x v="1590"/>
    <x v="2"/>
    <x v="3"/>
    <x v="2"/>
    <x v="2466"/>
    <x v="13"/>
    <s v="Dubai Hospital"/>
    <s v="Dr. WE34"/>
    <x v="0"/>
    <s v="N/A"/>
    <s v="N/A"/>
    <x v="1"/>
    <s v="None"/>
    <s v="Arab"/>
    <n v="74"/>
    <n v="176"/>
  </r>
  <r>
    <s v="PAT006600"/>
    <n v="60"/>
    <x v="0"/>
    <s v="Emirati"/>
    <s v="Abu Dhabi"/>
    <x v="1744"/>
    <x v="1"/>
    <x v="2"/>
    <x v="1"/>
    <x v="1397"/>
    <x v="67"/>
    <s v="Zayed Military Hospital"/>
    <s v="Dr. RA10"/>
    <x v="1"/>
    <s v="N/A"/>
    <s v="N/A"/>
    <x v="0"/>
    <s v="Diabetes"/>
    <s v="Arab"/>
    <n v="78"/>
    <n v="177"/>
  </r>
  <r>
    <s v="PAT006601"/>
    <n v="51"/>
    <x v="0"/>
    <s v="Expatriate"/>
    <s v="Umm Al Quwain"/>
    <x v="1606"/>
    <x v="5"/>
    <x v="0"/>
    <x v="3"/>
    <x v="311"/>
    <x v="63"/>
    <s v="Sheikh Khalifa Hospital"/>
    <s v="Dr. PJ13"/>
    <x v="0"/>
    <s v="N/A"/>
    <s v="N/A"/>
    <x v="0"/>
    <s v="Cardiovascular Disease"/>
    <s v="South Asian"/>
    <n v="76"/>
    <n v="178"/>
  </r>
  <r>
    <s v="PAT006602"/>
    <n v="47"/>
    <x v="1"/>
    <s v="Emirati"/>
    <s v="Dubai"/>
    <x v="2041"/>
    <x v="0"/>
    <x v="3"/>
    <x v="2"/>
    <x v="118"/>
    <x v="25"/>
    <s v="Cleveland Clinic Abu Dhabi"/>
    <s v="Dr. RJ30"/>
    <x v="1"/>
    <s v="N/A"/>
    <s v="N/A"/>
    <x v="0"/>
    <s v="Cardiovascular Disease"/>
    <s v="Arab"/>
    <n v="68"/>
    <n v="156"/>
  </r>
  <r>
    <s v="PAT006603"/>
    <n v="88"/>
    <x v="0"/>
    <s v="Expatriate"/>
    <s v="Ras Al Khaimah"/>
    <x v="1843"/>
    <x v="7"/>
    <x v="3"/>
    <x v="0"/>
    <x v="2924"/>
    <x v="147"/>
    <s v="Dubai Hospital"/>
    <s v="Dr. LI22"/>
    <x v="0"/>
    <s v="N/A"/>
    <s v="N/A"/>
    <x v="0"/>
    <s v="Diabetes"/>
    <s v="South Asian"/>
    <n v="83"/>
    <n v="154"/>
  </r>
  <r>
    <s v="PAT006604"/>
    <n v="87"/>
    <x v="0"/>
    <s v="Emirati"/>
    <s v="Fujairah"/>
    <x v="2255"/>
    <x v="2"/>
    <x v="0"/>
    <x v="0"/>
    <x v="2925"/>
    <x v="147"/>
    <s v="Zayed Military Hospital"/>
    <s v="Dr. BE45"/>
    <x v="2"/>
    <d v="2020-10-25T00:00:00"/>
    <s v="Cancer"/>
    <x v="2"/>
    <s v="Hypertension"/>
    <s v="East Asian"/>
    <n v="71"/>
    <n v="154"/>
  </r>
  <r>
    <s v="PAT006605"/>
    <n v="72"/>
    <x v="0"/>
    <s v="Emirati"/>
    <s v="Dubai"/>
    <x v="2840"/>
    <x v="4"/>
    <x v="2"/>
    <x v="1"/>
    <x v="2926"/>
    <x v="159"/>
    <s v="Sheikh Khalifa Hospital"/>
    <s v="Dr. SR40"/>
    <x v="1"/>
    <s v="N/A"/>
    <s v="N/A"/>
    <x v="0"/>
    <s v="Hypertension"/>
    <s v="African"/>
    <n v="70"/>
    <n v="183"/>
  </r>
  <r>
    <s v="PAT006606"/>
    <n v="84"/>
    <x v="0"/>
    <s v="Expatriate"/>
    <s v="Fujairah"/>
    <x v="1329"/>
    <x v="7"/>
    <x v="3"/>
    <x v="1"/>
    <x v="1973"/>
    <x v="90"/>
    <s v="Zayed Military Hospital"/>
    <s v="Dr. OD17"/>
    <x v="0"/>
    <s v="N/A"/>
    <s v="N/A"/>
    <x v="0"/>
    <s v="Cardiovascular Disease"/>
    <s v="East Asian"/>
    <n v="85"/>
    <n v="143"/>
  </r>
  <r>
    <s v="PAT006607"/>
    <n v="30"/>
    <x v="1"/>
    <s v="Emirati"/>
    <s v="Abu Dhabi"/>
    <x v="2587"/>
    <x v="3"/>
    <x v="2"/>
    <x v="1"/>
    <x v="2525"/>
    <x v="12"/>
    <s v="Dubai Hospital"/>
    <s v="Dr. BA25"/>
    <x v="1"/>
    <s v="N/A"/>
    <s v="N/A"/>
    <x v="1"/>
    <s v="None"/>
    <s v="East Asian"/>
    <n v="61"/>
    <n v="168"/>
  </r>
  <r>
    <s v="PAT006608"/>
    <n v="20"/>
    <x v="0"/>
    <s v="Emirati"/>
    <s v="Dubai"/>
    <x v="1528"/>
    <x v="6"/>
    <x v="0"/>
    <x v="0"/>
    <x v="1258"/>
    <x v="0"/>
    <s v="Sheikh Khalifa Hospital"/>
    <s v="Dr. WZ27"/>
    <x v="0"/>
    <s v="N/A"/>
    <s v="N/A"/>
    <x v="0"/>
    <s v="Cardiovascular Disease"/>
    <s v="African"/>
    <n v="51"/>
    <n v="192"/>
  </r>
  <r>
    <s v="PAT006609"/>
    <n v="43"/>
    <x v="0"/>
    <s v="Expatriate"/>
    <s v="Sharjah"/>
    <x v="685"/>
    <x v="5"/>
    <x v="2"/>
    <x v="2"/>
    <x v="965"/>
    <x v="135"/>
    <s v="Zayed Military Hospital"/>
    <s v="Dr. GR33"/>
    <x v="0"/>
    <s v="N/A"/>
    <s v="N/A"/>
    <x v="2"/>
    <s v="Hypertension"/>
    <s v="East Asian"/>
    <n v="64"/>
    <n v="160"/>
  </r>
  <r>
    <s v="PAT006610"/>
    <n v="74"/>
    <x v="1"/>
    <s v="Emirati"/>
    <s v="Umm Al Quwain"/>
    <x v="657"/>
    <x v="5"/>
    <x v="0"/>
    <x v="1"/>
    <x v="767"/>
    <x v="177"/>
    <s v="Cleveland Clinic Abu Dhabi"/>
    <s v="Dr. PL45"/>
    <x v="1"/>
    <s v="N/A"/>
    <s v="N/A"/>
    <x v="2"/>
    <s v="None"/>
    <s v="European"/>
    <n v="64"/>
    <n v="174"/>
  </r>
  <r>
    <s v="PAT006611"/>
    <n v="41"/>
    <x v="0"/>
    <s v="Expatriate"/>
    <s v="Umm Al Quwain"/>
    <x v="1077"/>
    <x v="5"/>
    <x v="2"/>
    <x v="2"/>
    <x v="828"/>
    <x v="58"/>
    <s v="Zayed Military Hospital"/>
    <s v="Dr. AJ10"/>
    <x v="0"/>
    <s v="N/A"/>
    <s v="N/A"/>
    <x v="1"/>
    <s v="Diabetes"/>
    <s v="African"/>
    <n v="49"/>
    <n v="161"/>
  </r>
  <r>
    <s v="PAT006612"/>
    <n v="70"/>
    <x v="1"/>
    <s v="Emirati"/>
    <s v="Abu Dhabi"/>
    <x v="503"/>
    <x v="2"/>
    <x v="2"/>
    <x v="2"/>
    <x v="546"/>
    <x v="152"/>
    <s v="Cleveland Clinic Abu Dhabi"/>
    <s v="Dr. SA49"/>
    <x v="0"/>
    <s v="N/A"/>
    <s v="N/A"/>
    <x v="0"/>
    <s v="Cardiovascular Disease"/>
    <s v="East Asian"/>
    <n v="67"/>
    <n v="159"/>
  </r>
  <r>
    <s v="PAT006613"/>
    <n v="87"/>
    <x v="1"/>
    <s v="Expatriate"/>
    <s v="Abu Dhabi"/>
    <x v="1828"/>
    <x v="1"/>
    <x v="0"/>
    <x v="1"/>
    <x v="1025"/>
    <x v="28"/>
    <s v="Cleveland Clinic Abu Dhabi"/>
    <s v="Dr. OO24"/>
    <x v="1"/>
    <s v="N/A"/>
    <s v="N/A"/>
    <x v="2"/>
    <s v="Diabetes"/>
    <s v="African"/>
    <n v="89"/>
    <n v="170"/>
  </r>
  <r>
    <s v="PAT006614"/>
    <n v="60"/>
    <x v="0"/>
    <s v="Emirati"/>
    <s v="Ajman"/>
    <x v="1987"/>
    <x v="1"/>
    <x v="2"/>
    <x v="1"/>
    <x v="11"/>
    <x v="149"/>
    <s v="Cleveland Clinic Abu Dhabi"/>
    <s v="Dr. JG10"/>
    <x v="0"/>
    <s v="N/A"/>
    <s v="N/A"/>
    <x v="1"/>
    <s v="Hypertension"/>
    <s v="African"/>
    <n v="44"/>
    <n v="162"/>
  </r>
  <r>
    <s v="PAT006615"/>
    <n v="77"/>
    <x v="0"/>
    <s v="Emirati"/>
    <s v="Ras Al Khaimah"/>
    <x v="1374"/>
    <x v="5"/>
    <x v="0"/>
    <x v="0"/>
    <x v="1969"/>
    <x v="90"/>
    <s v="Zayed Military Hospital"/>
    <s v="Dr. NY38"/>
    <x v="0"/>
    <s v="N/A"/>
    <s v="N/A"/>
    <x v="0"/>
    <s v="None"/>
    <s v="African"/>
    <n v="70"/>
    <n v="153"/>
  </r>
  <r>
    <s v="PAT006616"/>
    <n v="75"/>
    <x v="1"/>
    <s v="Emirati"/>
    <s v="Abu Dhabi"/>
    <x v="745"/>
    <x v="2"/>
    <x v="0"/>
    <x v="1"/>
    <x v="2154"/>
    <x v="58"/>
    <s v="Cleveland Clinic Abu Dhabi"/>
    <s v="Dr. GJ13"/>
    <x v="0"/>
    <s v="N/A"/>
    <s v="N/A"/>
    <x v="2"/>
    <s v="None"/>
    <s v="European"/>
    <n v="60"/>
    <n v="157"/>
  </r>
  <r>
    <s v="PAT006617"/>
    <n v="66"/>
    <x v="1"/>
    <s v="Expatriate"/>
    <s v="Umm Al Quwain"/>
    <x v="842"/>
    <x v="2"/>
    <x v="0"/>
    <x v="0"/>
    <x v="189"/>
    <x v="159"/>
    <s v="Sheikh Khalifa Hospital"/>
    <s v="Dr. LF3"/>
    <x v="0"/>
    <s v="N/A"/>
    <s v="N/A"/>
    <x v="2"/>
    <s v="None"/>
    <s v="European"/>
    <n v="61"/>
    <n v="170"/>
  </r>
  <r>
    <s v="PAT006618"/>
    <n v="59"/>
    <x v="1"/>
    <s v="Emirati"/>
    <s v="Dubai"/>
    <x v="2841"/>
    <x v="2"/>
    <x v="3"/>
    <x v="0"/>
    <x v="1058"/>
    <x v="52"/>
    <s v="Cleveland Clinic Abu Dhabi"/>
    <s v="Dr. JL14"/>
    <x v="2"/>
    <d v="2024-08-15T00:00:00"/>
    <s v="Cancer"/>
    <x v="0"/>
    <s v="Hypertension"/>
    <s v="South Asian"/>
    <n v="84"/>
    <n v="168"/>
  </r>
  <r>
    <s v="PAT006619"/>
    <n v="83"/>
    <x v="1"/>
    <s v="Emirati"/>
    <s v="Sharjah"/>
    <x v="2619"/>
    <x v="4"/>
    <x v="1"/>
    <x v="2"/>
    <x v="2927"/>
    <x v="165"/>
    <s v="Sheikh Khalifa Hospital"/>
    <s v="Dr. YJ49"/>
    <x v="0"/>
    <s v="N/A"/>
    <s v="N/A"/>
    <x v="0"/>
    <s v="None"/>
    <s v="South Asian"/>
    <n v="62"/>
    <n v="167"/>
  </r>
  <r>
    <s v="PAT006620"/>
    <n v="28"/>
    <x v="1"/>
    <s v="Expatriate"/>
    <s v="Dubai"/>
    <x v="1202"/>
    <x v="5"/>
    <x v="3"/>
    <x v="0"/>
    <x v="2084"/>
    <x v="114"/>
    <s v="Sheikh Khalifa Hospital"/>
    <s v="Dr. BK11"/>
    <x v="0"/>
    <s v="N/A"/>
    <s v="N/A"/>
    <x v="1"/>
    <s v="Hypertension"/>
    <s v="European"/>
    <n v="70"/>
    <n v="171"/>
  </r>
  <r>
    <s v="PAT006621"/>
    <n v="35"/>
    <x v="1"/>
    <s v="Emirati"/>
    <s v="Umm Al Quwain"/>
    <x v="782"/>
    <x v="0"/>
    <x v="1"/>
    <x v="2"/>
    <x v="924"/>
    <x v="63"/>
    <s v="Sheikh Khalifa Hospital"/>
    <s v="Dr. NM8"/>
    <x v="0"/>
    <s v="N/A"/>
    <s v="N/A"/>
    <x v="0"/>
    <s v="Hypertension"/>
    <s v="African"/>
    <n v="72"/>
    <n v="171"/>
  </r>
  <r>
    <s v="PAT006622"/>
    <n v="69"/>
    <x v="1"/>
    <s v="Expatriate"/>
    <s v="Dubai"/>
    <x v="1624"/>
    <x v="0"/>
    <x v="3"/>
    <x v="0"/>
    <x v="2202"/>
    <x v="137"/>
    <s v="Sheikh Khalifa Hospital"/>
    <s v="Dr. KR35"/>
    <x v="2"/>
    <d v="2021-08-22T00:00:00"/>
    <s v="Complications"/>
    <x v="2"/>
    <s v="None"/>
    <s v="Arab"/>
    <n v="59"/>
    <n v="157"/>
  </r>
  <r>
    <s v="PAT006623"/>
    <n v="63"/>
    <x v="0"/>
    <s v="Expatriate"/>
    <s v="Sharjah"/>
    <x v="1693"/>
    <x v="5"/>
    <x v="1"/>
    <x v="1"/>
    <x v="1645"/>
    <x v="111"/>
    <s v="Zayed Military Hospital"/>
    <s v="Dr. EZ44"/>
    <x v="0"/>
    <s v="N/A"/>
    <s v="N/A"/>
    <x v="1"/>
    <s v="Hypertension"/>
    <s v="South Asian"/>
    <n v="70"/>
    <n v="154"/>
  </r>
  <r>
    <s v="PAT006624"/>
    <n v="61"/>
    <x v="0"/>
    <s v="Emirati"/>
    <s v="Fujairah"/>
    <x v="1339"/>
    <x v="0"/>
    <x v="3"/>
    <x v="3"/>
    <x v="2169"/>
    <x v="98"/>
    <s v="Sheikh Khalifa Hospital"/>
    <s v="Dr. QH19"/>
    <x v="0"/>
    <s v="N/A"/>
    <s v="N/A"/>
    <x v="0"/>
    <s v="Diabetes"/>
    <s v="South Asian"/>
    <n v="88"/>
    <n v="183"/>
  </r>
  <r>
    <s v="PAT006625"/>
    <n v="39"/>
    <x v="0"/>
    <s v="Emirati"/>
    <s v="Ajman"/>
    <x v="1606"/>
    <x v="1"/>
    <x v="0"/>
    <x v="2"/>
    <x v="2919"/>
    <x v="93"/>
    <s v="Sheikh Khalifa Hospital"/>
    <s v="Dr. UD32"/>
    <x v="0"/>
    <s v="N/A"/>
    <s v="N/A"/>
    <x v="0"/>
    <s v="Diabetes"/>
    <s v="Arab"/>
    <n v="66"/>
    <n v="173"/>
  </r>
  <r>
    <s v="PAT006626"/>
    <n v="70"/>
    <x v="0"/>
    <s v="Emirati"/>
    <s v="Umm Al Quwain"/>
    <x v="2669"/>
    <x v="3"/>
    <x v="1"/>
    <x v="1"/>
    <x v="1380"/>
    <x v="110"/>
    <s v="Cleveland Clinic Abu Dhabi"/>
    <s v="Dr. IS49"/>
    <x v="0"/>
    <s v="N/A"/>
    <s v="N/A"/>
    <x v="1"/>
    <s v="None"/>
    <s v="Arab"/>
    <n v="84"/>
    <n v="169"/>
  </r>
  <r>
    <s v="PAT006627"/>
    <n v="76"/>
    <x v="1"/>
    <s v="Expatriate"/>
    <s v="Ras Al Khaimah"/>
    <x v="1573"/>
    <x v="1"/>
    <x v="2"/>
    <x v="2"/>
    <x v="2152"/>
    <x v="171"/>
    <s v="Cleveland Clinic Abu Dhabi"/>
    <s v="Dr. JG3"/>
    <x v="0"/>
    <s v="N/A"/>
    <s v="N/A"/>
    <x v="1"/>
    <s v="Diabetes"/>
    <s v="South Asian"/>
    <n v="82"/>
    <n v="156"/>
  </r>
  <r>
    <s v="PAT006628"/>
    <n v="47"/>
    <x v="0"/>
    <s v="Emirati"/>
    <s v="Umm Al Quwain"/>
    <x v="2567"/>
    <x v="5"/>
    <x v="3"/>
    <x v="0"/>
    <x v="2759"/>
    <x v="148"/>
    <s v="Cleveland Clinic Abu Dhabi"/>
    <s v="Dr. EA45"/>
    <x v="1"/>
    <s v="N/A"/>
    <s v="N/A"/>
    <x v="2"/>
    <s v="None"/>
    <s v="South Asian"/>
    <n v="73"/>
    <n v="161"/>
  </r>
  <r>
    <s v="PAT006629"/>
    <n v="25"/>
    <x v="0"/>
    <s v="Emirati"/>
    <s v="Abu Dhabi"/>
    <x v="2842"/>
    <x v="5"/>
    <x v="0"/>
    <x v="2"/>
    <x v="2437"/>
    <x v="152"/>
    <s v="Sheikh Khalifa Hospital"/>
    <s v="Dr. PM25"/>
    <x v="1"/>
    <s v="N/A"/>
    <s v="N/A"/>
    <x v="2"/>
    <s v="Diabetes"/>
    <s v="East Asian"/>
    <n v="55"/>
    <n v="154"/>
  </r>
  <r>
    <s v="PAT006630"/>
    <n v="74"/>
    <x v="1"/>
    <s v="Emirati"/>
    <s v="Ras Al Khaimah"/>
    <x v="2749"/>
    <x v="4"/>
    <x v="3"/>
    <x v="3"/>
    <x v="1319"/>
    <x v="26"/>
    <s v="Sheikh Khalifa Hospital"/>
    <s v="Dr. OF12"/>
    <x v="1"/>
    <s v="N/A"/>
    <s v="N/A"/>
    <x v="0"/>
    <s v="Hypertension"/>
    <s v="East Asian"/>
    <n v="71"/>
    <n v="184"/>
  </r>
  <r>
    <s v="PAT006631"/>
    <n v="37"/>
    <x v="1"/>
    <s v="Emirati"/>
    <s v="Ajman"/>
    <x v="316"/>
    <x v="7"/>
    <x v="2"/>
    <x v="1"/>
    <x v="243"/>
    <x v="166"/>
    <s v="Sheikh Khalifa Hospital"/>
    <s v="Dr. UJ26"/>
    <x v="0"/>
    <s v="N/A"/>
    <s v="N/A"/>
    <x v="2"/>
    <s v="None"/>
    <s v="African"/>
    <n v="81"/>
    <n v="179"/>
  </r>
  <r>
    <s v="PAT006632"/>
    <n v="42"/>
    <x v="1"/>
    <s v="Emirati"/>
    <s v="Fujairah"/>
    <x v="2480"/>
    <x v="5"/>
    <x v="0"/>
    <x v="2"/>
    <x v="736"/>
    <x v="160"/>
    <s v="Sheikh Khalifa Hospital"/>
    <s v="Dr. RH13"/>
    <x v="0"/>
    <s v="N/A"/>
    <s v="N/A"/>
    <x v="1"/>
    <s v="Diabetes"/>
    <s v="South Asian"/>
    <n v="89"/>
    <n v="167"/>
  </r>
  <r>
    <s v="PAT006633"/>
    <n v="36"/>
    <x v="0"/>
    <s v="Emirati"/>
    <s v="Sharjah"/>
    <x v="937"/>
    <x v="5"/>
    <x v="2"/>
    <x v="3"/>
    <x v="1750"/>
    <x v="165"/>
    <s v="Dubai Hospital"/>
    <s v="Dr. XL47"/>
    <x v="2"/>
    <d v="2018-06-14T00:00:00"/>
    <s v="Complications"/>
    <x v="2"/>
    <s v="None"/>
    <s v="South Asian"/>
    <n v="66"/>
    <n v="164"/>
  </r>
  <r>
    <s v="PAT006634"/>
    <n v="22"/>
    <x v="1"/>
    <s v="Emirati"/>
    <s v="Ras Al Khaimah"/>
    <x v="859"/>
    <x v="1"/>
    <x v="0"/>
    <x v="1"/>
    <x v="1288"/>
    <x v="100"/>
    <s v="Dubai Hospital"/>
    <s v="Dr. PA1"/>
    <x v="1"/>
    <s v="N/A"/>
    <s v="N/A"/>
    <x v="2"/>
    <s v="Hypertension"/>
    <s v="African"/>
    <n v="71"/>
    <n v="187"/>
  </r>
  <r>
    <s v="PAT006635"/>
    <n v="89"/>
    <x v="0"/>
    <s v="Emirati"/>
    <s v="Umm Al Quwain"/>
    <x v="2843"/>
    <x v="7"/>
    <x v="2"/>
    <x v="3"/>
    <x v="1955"/>
    <x v="39"/>
    <s v="Cleveland Clinic Abu Dhabi"/>
    <s v="Dr. CU31"/>
    <x v="0"/>
    <s v="N/A"/>
    <s v="N/A"/>
    <x v="1"/>
    <s v="Hypertension"/>
    <s v="African"/>
    <n v="67"/>
    <n v="153"/>
  </r>
  <r>
    <s v="PAT006636"/>
    <n v="44"/>
    <x v="1"/>
    <s v="Emirati"/>
    <s v="Dubai"/>
    <x v="2709"/>
    <x v="3"/>
    <x v="0"/>
    <x v="2"/>
    <x v="80"/>
    <x v="120"/>
    <s v="Zayed Military Hospital"/>
    <s v="Dr. IV43"/>
    <x v="0"/>
    <s v="N/A"/>
    <s v="N/A"/>
    <x v="0"/>
    <s v="None"/>
    <s v="Arab"/>
    <n v="93"/>
    <n v="155"/>
  </r>
  <r>
    <s v="PAT006637"/>
    <n v="57"/>
    <x v="1"/>
    <s v="Emirati"/>
    <s v="Abu Dhabi"/>
    <x v="1528"/>
    <x v="7"/>
    <x v="1"/>
    <x v="3"/>
    <x v="129"/>
    <x v="178"/>
    <s v="Cleveland Clinic Abu Dhabi"/>
    <s v="Dr. HD22"/>
    <x v="0"/>
    <s v="N/A"/>
    <s v="N/A"/>
    <x v="0"/>
    <s v="Hypertension"/>
    <s v="South Asian"/>
    <n v="84"/>
    <n v="170"/>
  </r>
  <r>
    <s v="PAT006638"/>
    <n v="43"/>
    <x v="0"/>
    <s v="Emirati"/>
    <s v="Abu Dhabi"/>
    <x v="2138"/>
    <x v="5"/>
    <x v="3"/>
    <x v="0"/>
    <x v="1569"/>
    <x v="92"/>
    <s v="Sheikh Khalifa Hospital"/>
    <s v="Dr. VG43"/>
    <x v="1"/>
    <s v="N/A"/>
    <s v="N/A"/>
    <x v="1"/>
    <s v="None"/>
    <s v="South Asian"/>
    <n v="77"/>
    <n v="172"/>
  </r>
  <r>
    <s v="PAT006639"/>
    <n v="44"/>
    <x v="0"/>
    <s v="Emirati"/>
    <s v="Fujairah"/>
    <x v="1365"/>
    <x v="7"/>
    <x v="0"/>
    <x v="2"/>
    <x v="2772"/>
    <x v="166"/>
    <s v="Sheikh Khalifa Hospital"/>
    <s v="Dr. XM15"/>
    <x v="0"/>
    <s v="N/A"/>
    <s v="N/A"/>
    <x v="2"/>
    <s v="Hypertension"/>
    <s v="Arab"/>
    <n v="83"/>
    <n v="163"/>
  </r>
  <r>
    <s v="PAT006640"/>
    <n v="79"/>
    <x v="1"/>
    <s v="Expatriate"/>
    <s v="Ajman"/>
    <x v="850"/>
    <x v="1"/>
    <x v="1"/>
    <x v="1"/>
    <x v="907"/>
    <x v="162"/>
    <s v="Cleveland Clinic Abu Dhabi"/>
    <s v="Dr. LU12"/>
    <x v="1"/>
    <s v="N/A"/>
    <s v="N/A"/>
    <x v="2"/>
    <s v="Hypertension"/>
    <s v="Arab"/>
    <n v="71"/>
    <n v="179"/>
  </r>
  <r>
    <s v="PAT006641"/>
    <n v="67"/>
    <x v="0"/>
    <s v="Emirati"/>
    <s v="Ajman"/>
    <x v="2518"/>
    <x v="6"/>
    <x v="2"/>
    <x v="0"/>
    <x v="1920"/>
    <x v="161"/>
    <s v="Cleveland Clinic Abu Dhabi"/>
    <s v="Dr. KI26"/>
    <x v="0"/>
    <s v="N/A"/>
    <s v="N/A"/>
    <x v="1"/>
    <s v="Hypertension"/>
    <s v="Arab"/>
    <n v="74"/>
    <n v="180"/>
  </r>
  <r>
    <s v="PAT006642"/>
    <n v="59"/>
    <x v="1"/>
    <s v="Expatriate"/>
    <s v="Sharjah"/>
    <x v="2844"/>
    <x v="7"/>
    <x v="3"/>
    <x v="2"/>
    <x v="1919"/>
    <x v="2"/>
    <s v="Zayed Military Hospital"/>
    <s v="Dr. OI47"/>
    <x v="0"/>
    <s v="N/A"/>
    <s v="N/A"/>
    <x v="0"/>
    <s v="Hypertension"/>
    <s v="African"/>
    <n v="62"/>
    <n v="180"/>
  </r>
  <r>
    <s v="PAT006643"/>
    <n v="46"/>
    <x v="0"/>
    <s v="Emirati"/>
    <s v="Ajman"/>
    <x v="2121"/>
    <x v="0"/>
    <x v="0"/>
    <x v="0"/>
    <x v="2714"/>
    <x v="168"/>
    <s v="Cleveland Clinic Abu Dhabi"/>
    <s v="Dr. IP18"/>
    <x v="0"/>
    <s v="N/A"/>
    <s v="N/A"/>
    <x v="2"/>
    <s v="Hypertension"/>
    <s v="East Asian"/>
    <n v="67"/>
    <n v="169"/>
  </r>
  <r>
    <s v="PAT006644"/>
    <n v="56"/>
    <x v="0"/>
    <s v="Expatriate"/>
    <s v="Ras Al Khaimah"/>
    <x v="1566"/>
    <x v="3"/>
    <x v="0"/>
    <x v="3"/>
    <x v="2210"/>
    <x v="136"/>
    <s v="Zayed Military Hospital"/>
    <s v="Dr. IG49"/>
    <x v="1"/>
    <s v="N/A"/>
    <s v="N/A"/>
    <x v="1"/>
    <s v="None"/>
    <s v="South Asian"/>
    <n v="87"/>
    <n v="206"/>
  </r>
  <r>
    <s v="PAT006645"/>
    <n v="77"/>
    <x v="0"/>
    <s v="Emirati"/>
    <s v="Abu Dhabi"/>
    <x v="2801"/>
    <x v="3"/>
    <x v="0"/>
    <x v="1"/>
    <x v="1281"/>
    <x v="168"/>
    <s v="Sheikh Khalifa Hospital"/>
    <s v="Dr. QI11"/>
    <x v="2"/>
    <d v="2017-12-13T00:00:00"/>
    <s v="Cancer"/>
    <x v="0"/>
    <s v="Hypertension"/>
    <s v="East Asian"/>
    <n v="81"/>
    <n v="166"/>
  </r>
  <r>
    <s v="PAT006646"/>
    <n v="58"/>
    <x v="1"/>
    <s v="Expatriate"/>
    <s v="Sharjah"/>
    <x v="2301"/>
    <x v="6"/>
    <x v="0"/>
    <x v="0"/>
    <x v="1438"/>
    <x v="68"/>
    <s v="Zayed Military Hospital"/>
    <s v="Dr. CD42"/>
    <x v="0"/>
    <s v="N/A"/>
    <s v="N/A"/>
    <x v="0"/>
    <s v="Diabetes"/>
    <s v="Arab"/>
    <n v="82"/>
    <n v="175"/>
  </r>
  <r>
    <s v="PAT006647"/>
    <n v="50"/>
    <x v="1"/>
    <s v="Expatriate"/>
    <s v="Umm Al Quwain"/>
    <x v="2845"/>
    <x v="4"/>
    <x v="1"/>
    <x v="3"/>
    <x v="2251"/>
    <x v="43"/>
    <s v="Cleveland Clinic Abu Dhabi"/>
    <s v="Dr. WC17"/>
    <x v="0"/>
    <s v="N/A"/>
    <s v="N/A"/>
    <x v="1"/>
    <s v="None"/>
    <s v="East Asian"/>
    <n v="33"/>
    <n v="175"/>
  </r>
  <r>
    <s v="PAT006648"/>
    <n v="33"/>
    <x v="0"/>
    <s v="Emirati"/>
    <s v="Ajman"/>
    <x v="560"/>
    <x v="0"/>
    <x v="3"/>
    <x v="3"/>
    <x v="63"/>
    <x v="57"/>
    <s v="Sheikh Khalifa Hospital"/>
    <s v="Dr. SR28"/>
    <x v="2"/>
    <d v="2018-08-29T00:00:00"/>
    <s v="Complications"/>
    <x v="0"/>
    <s v="Hypertension"/>
    <s v="European"/>
    <n v="59"/>
    <n v="168"/>
  </r>
  <r>
    <s v="PAT006649"/>
    <n v="40"/>
    <x v="1"/>
    <s v="Emirati"/>
    <s v="Dubai"/>
    <x v="360"/>
    <x v="5"/>
    <x v="2"/>
    <x v="1"/>
    <x v="2618"/>
    <x v="33"/>
    <s v="Zayed Military Hospital"/>
    <s v="Dr. YS14"/>
    <x v="0"/>
    <s v="N/A"/>
    <s v="N/A"/>
    <x v="1"/>
    <s v="Diabetes"/>
    <s v="European"/>
    <n v="63"/>
    <n v="168"/>
  </r>
  <r>
    <s v="PAT006650"/>
    <n v="24"/>
    <x v="0"/>
    <s v="Expatriate"/>
    <s v="Abu Dhabi"/>
    <x v="2385"/>
    <x v="3"/>
    <x v="2"/>
    <x v="2"/>
    <x v="1965"/>
    <x v="22"/>
    <s v="Dubai Hospital"/>
    <s v="Dr. IC28"/>
    <x v="0"/>
    <s v="N/A"/>
    <s v="N/A"/>
    <x v="0"/>
    <s v="Diabetes"/>
    <s v="East Asian"/>
    <n v="64"/>
    <n v="168"/>
  </r>
  <r>
    <s v="PAT006651"/>
    <n v="43"/>
    <x v="0"/>
    <s v="Expatriate"/>
    <s v="Sharjah"/>
    <x v="415"/>
    <x v="6"/>
    <x v="1"/>
    <x v="1"/>
    <x v="2928"/>
    <x v="149"/>
    <s v="Sheikh Khalifa Hospital"/>
    <s v="Dr. OY20"/>
    <x v="1"/>
    <s v="N/A"/>
    <s v="N/A"/>
    <x v="1"/>
    <s v="Hypertension"/>
    <s v="Arab"/>
    <n v="70"/>
    <n v="150"/>
  </r>
  <r>
    <s v="PAT006652"/>
    <n v="29"/>
    <x v="1"/>
    <s v="Emirati"/>
    <s v="Abu Dhabi"/>
    <x v="2024"/>
    <x v="6"/>
    <x v="3"/>
    <x v="1"/>
    <x v="2047"/>
    <x v="153"/>
    <s v="Cleveland Clinic Abu Dhabi"/>
    <s v="Dr. PD33"/>
    <x v="2"/>
    <d v="2018-01-18T00:00:00"/>
    <s v="Cancer"/>
    <x v="1"/>
    <s v="Cardiovascular Disease"/>
    <s v="African"/>
    <n v="57"/>
    <n v="151"/>
  </r>
  <r>
    <s v="PAT006653"/>
    <n v="89"/>
    <x v="0"/>
    <s v="Emirati"/>
    <s v="Ras Al Khaimah"/>
    <x v="1851"/>
    <x v="2"/>
    <x v="1"/>
    <x v="3"/>
    <x v="2276"/>
    <x v="69"/>
    <s v="Zayed Military Hospital"/>
    <s v="Dr. OC32"/>
    <x v="0"/>
    <s v="N/A"/>
    <s v="N/A"/>
    <x v="1"/>
    <s v="Diabetes"/>
    <s v="European"/>
    <n v="50"/>
    <n v="145"/>
  </r>
  <r>
    <s v="PAT006654"/>
    <n v="22"/>
    <x v="1"/>
    <s v="Emirati"/>
    <s v="Fujairah"/>
    <x v="746"/>
    <x v="7"/>
    <x v="2"/>
    <x v="1"/>
    <x v="1041"/>
    <x v="165"/>
    <s v="Dubai Hospital"/>
    <s v="Dr. QC14"/>
    <x v="0"/>
    <s v="N/A"/>
    <s v="N/A"/>
    <x v="1"/>
    <s v="Hypertension"/>
    <s v="East Asian"/>
    <n v="74"/>
    <n v="177"/>
  </r>
  <r>
    <s v="PAT006655"/>
    <n v="86"/>
    <x v="2"/>
    <s v="Emirati"/>
    <s v="Ajman"/>
    <x v="1951"/>
    <x v="5"/>
    <x v="0"/>
    <x v="1"/>
    <x v="2244"/>
    <x v="9"/>
    <s v="Cleveland Clinic Abu Dhabi"/>
    <s v="Dr. HU21"/>
    <x v="1"/>
    <s v="N/A"/>
    <s v="N/A"/>
    <x v="1"/>
    <s v="Diabetes"/>
    <s v="European"/>
    <n v="70"/>
    <n v="183"/>
  </r>
  <r>
    <s v="PAT006656"/>
    <n v="66"/>
    <x v="0"/>
    <s v="Emirati"/>
    <s v="Fujairah"/>
    <x v="1780"/>
    <x v="1"/>
    <x v="1"/>
    <x v="2"/>
    <x v="2430"/>
    <x v="84"/>
    <s v="Dubai Hospital"/>
    <s v="Dr. WD43"/>
    <x v="0"/>
    <s v="N/A"/>
    <s v="N/A"/>
    <x v="1"/>
    <s v="None"/>
    <s v="South Asian"/>
    <n v="53"/>
    <n v="171"/>
  </r>
  <r>
    <s v="PAT006657"/>
    <n v="43"/>
    <x v="0"/>
    <s v="Emirati"/>
    <s v="Umm Al Quwain"/>
    <x v="2422"/>
    <x v="2"/>
    <x v="0"/>
    <x v="1"/>
    <x v="1476"/>
    <x v="32"/>
    <s v="Sheikh Khalifa Hospital"/>
    <s v="Dr. LW29"/>
    <x v="0"/>
    <s v="N/A"/>
    <s v="N/A"/>
    <x v="1"/>
    <s v="None"/>
    <s v="African"/>
    <n v="66"/>
    <n v="163"/>
  </r>
  <r>
    <s v="PAT006658"/>
    <n v="22"/>
    <x v="1"/>
    <s v="Emirati"/>
    <s v="Ajman"/>
    <x v="1057"/>
    <x v="5"/>
    <x v="1"/>
    <x v="1"/>
    <x v="2074"/>
    <x v="52"/>
    <s v="Zayed Military Hospital"/>
    <s v="Dr. DO42"/>
    <x v="0"/>
    <s v="N/A"/>
    <s v="N/A"/>
    <x v="1"/>
    <s v="Hypertension"/>
    <s v="Arab"/>
    <n v="49"/>
    <n v="169"/>
  </r>
  <r>
    <s v="PAT006659"/>
    <n v="39"/>
    <x v="0"/>
    <s v="Emirati"/>
    <s v="Ajman"/>
    <x v="921"/>
    <x v="0"/>
    <x v="2"/>
    <x v="3"/>
    <x v="2803"/>
    <x v="163"/>
    <s v="Cleveland Clinic Abu Dhabi"/>
    <s v="Dr. PP11"/>
    <x v="1"/>
    <s v="N/A"/>
    <s v="N/A"/>
    <x v="1"/>
    <s v="None"/>
    <s v="South Asian"/>
    <n v="69"/>
    <n v="163"/>
  </r>
  <r>
    <s v="PAT006660"/>
    <n v="30"/>
    <x v="0"/>
    <s v="Expatriate"/>
    <s v="Umm Al Quwain"/>
    <x v="691"/>
    <x v="5"/>
    <x v="0"/>
    <x v="2"/>
    <x v="2929"/>
    <x v="100"/>
    <s v="Cleveland Clinic Abu Dhabi"/>
    <s v="Dr. DT17"/>
    <x v="0"/>
    <s v="N/A"/>
    <s v="N/A"/>
    <x v="1"/>
    <s v="Diabetes"/>
    <s v="Arab"/>
    <n v="60"/>
    <n v="165"/>
  </r>
  <r>
    <s v="PAT006661"/>
    <n v="45"/>
    <x v="1"/>
    <s v="Expatriate"/>
    <s v="Dubai"/>
    <x v="2689"/>
    <x v="5"/>
    <x v="3"/>
    <x v="1"/>
    <x v="116"/>
    <x v="129"/>
    <s v="Cleveland Clinic Abu Dhabi"/>
    <s v="Dr. ML50"/>
    <x v="0"/>
    <s v="N/A"/>
    <s v="N/A"/>
    <x v="1"/>
    <s v="Diabetes"/>
    <s v="South Asian"/>
    <n v="73"/>
    <n v="181"/>
  </r>
  <r>
    <s v="PAT006662"/>
    <n v="50"/>
    <x v="1"/>
    <s v="Emirati"/>
    <s v="Ras Al Khaimah"/>
    <x v="1483"/>
    <x v="6"/>
    <x v="1"/>
    <x v="2"/>
    <x v="2930"/>
    <x v="134"/>
    <s v="Dubai Hospital"/>
    <s v="Dr. FE15"/>
    <x v="0"/>
    <s v="N/A"/>
    <s v="N/A"/>
    <x v="0"/>
    <s v="Diabetes"/>
    <s v="European"/>
    <n v="59"/>
    <n v="160"/>
  </r>
  <r>
    <s v="PAT006663"/>
    <n v="40"/>
    <x v="1"/>
    <s v="Expatriate"/>
    <s v="Dubai"/>
    <x v="480"/>
    <x v="4"/>
    <x v="2"/>
    <x v="2"/>
    <x v="100"/>
    <x v="46"/>
    <s v="Zayed Military Hospital"/>
    <s v="Dr. SS2"/>
    <x v="1"/>
    <s v="N/A"/>
    <s v="N/A"/>
    <x v="1"/>
    <s v="Hypertension"/>
    <s v="Arab"/>
    <n v="71"/>
    <n v="171"/>
  </r>
  <r>
    <s v="PAT006664"/>
    <n v="35"/>
    <x v="2"/>
    <s v="Emirati"/>
    <s v="Umm Al Quwain"/>
    <x v="2203"/>
    <x v="1"/>
    <x v="2"/>
    <x v="3"/>
    <x v="529"/>
    <x v="112"/>
    <s v="Zayed Military Hospital"/>
    <s v="Dr. YD25"/>
    <x v="1"/>
    <s v="N/A"/>
    <s v="N/A"/>
    <x v="1"/>
    <s v="None"/>
    <s v="Arab"/>
    <n v="59"/>
    <n v="178"/>
  </r>
  <r>
    <s v="PAT006665"/>
    <n v="47"/>
    <x v="0"/>
    <s v="Emirati"/>
    <s v="Ras Al Khaimah"/>
    <x v="1008"/>
    <x v="4"/>
    <x v="1"/>
    <x v="1"/>
    <x v="525"/>
    <x v="43"/>
    <s v="Sheikh Khalifa Hospital"/>
    <s v="Dr. BU34"/>
    <x v="1"/>
    <s v="N/A"/>
    <s v="N/A"/>
    <x v="0"/>
    <s v="Hypertension"/>
    <s v="African"/>
    <n v="69"/>
    <n v="173"/>
  </r>
  <r>
    <s v="PAT006666"/>
    <n v="43"/>
    <x v="0"/>
    <s v="Expatriate"/>
    <s v="Ras Al Khaimah"/>
    <x v="2313"/>
    <x v="6"/>
    <x v="2"/>
    <x v="0"/>
    <x v="2931"/>
    <x v="1"/>
    <s v="Zayed Military Hospital"/>
    <s v="Dr. UD25"/>
    <x v="1"/>
    <s v="N/A"/>
    <s v="N/A"/>
    <x v="0"/>
    <s v="Hypertension"/>
    <s v="South Asian"/>
    <n v="57"/>
    <n v="166"/>
  </r>
  <r>
    <s v="PAT006667"/>
    <n v="33"/>
    <x v="0"/>
    <s v="Expatriate"/>
    <s v="Umm Al Quwain"/>
    <x v="467"/>
    <x v="4"/>
    <x v="3"/>
    <x v="2"/>
    <x v="2176"/>
    <x v="134"/>
    <s v="Cleveland Clinic Abu Dhabi"/>
    <s v="Dr. TK42"/>
    <x v="1"/>
    <s v="N/A"/>
    <s v="N/A"/>
    <x v="0"/>
    <s v="None"/>
    <s v="Arab"/>
    <n v="62"/>
    <n v="160"/>
  </r>
  <r>
    <s v="PAT006668"/>
    <n v="56"/>
    <x v="1"/>
    <s v="Expatriate"/>
    <s v="Ras Al Khaimah"/>
    <x v="539"/>
    <x v="2"/>
    <x v="3"/>
    <x v="3"/>
    <x v="2932"/>
    <x v="164"/>
    <s v="Dubai Hospital"/>
    <s v="Dr. NV3"/>
    <x v="0"/>
    <s v="N/A"/>
    <s v="N/A"/>
    <x v="0"/>
    <s v="Hypertension"/>
    <s v="European"/>
    <n v="64"/>
    <n v="165"/>
  </r>
  <r>
    <s v="PAT006669"/>
    <n v="50"/>
    <x v="1"/>
    <s v="Emirati"/>
    <s v="Ajman"/>
    <x v="319"/>
    <x v="4"/>
    <x v="2"/>
    <x v="2"/>
    <x v="1585"/>
    <x v="139"/>
    <s v="Dubai Hospital"/>
    <s v="Dr. YC2"/>
    <x v="1"/>
    <s v="N/A"/>
    <s v="N/A"/>
    <x v="0"/>
    <s v="Hypertension"/>
    <s v="Arab"/>
    <n v="68"/>
    <n v="166"/>
  </r>
  <r>
    <s v="PAT006670"/>
    <n v="43"/>
    <x v="1"/>
    <s v="Emirati"/>
    <s v="Umm Al Quwain"/>
    <x v="2493"/>
    <x v="2"/>
    <x v="3"/>
    <x v="0"/>
    <x v="1707"/>
    <x v="166"/>
    <s v="Zayed Military Hospital"/>
    <s v="Dr. FB39"/>
    <x v="1"/>
    <s v="N/A"/>
    <s v="N/A"/>
    <x v="0"/>
    <s v="Cardiovascular Disease"/>
    <s v="South Asian"/>
    <n v="75"/>
    <n v="184"/>
  </r>
  <r>
    <s v="PAT006671"/>
    <n v="65"/>
    <x v="1"/>
    <s v="Expatriate"/>
    <s v="Ajman"/>
    <x v="249"/>
    <x v="7"/>
    <x v="1"/>
    <x v="0"/>
    <x v="2699"/>
    <x v="55"/>
    <s v="Cleveland Clinic Abu Dhabi"/>
    <s v="Dr. PL45"/>
    <x v="1"/>
    <s v="N/A"/>
    <s v="N/A"/>
    <x v="2"/>
    <s v="None"/>
    <s v="Arab"/>
    <n v="78"/>
    <n v="155"/>
  </r>
  <r>
    <s v="PAT006672"/>
    <n v="82"/>
    <x v="0"/>
    <s v="Emirati"/>
    <s v="Ajman"/>
    <x v="2449"/>
    <x v="3"/>
    <x v="0"/>
    <x v="1"/>
    <x v="406"/>
    <x v="124"/>
    <s v="Sheikh Khalifa Hospital"/>
    <s v="Dr. AA45"/>
    <x v="1"/>
    <s v="N/A"/>
    <s v="N/A"/>
    <x v="0"/>
    <s v="None"/>
    <s v="African"/>
    <n v="91"/>
    <n v="177"/>
  </r>
  <r>
    <s v="PAT006673"/>
    <n v="55"/>
    <x v="0"/>
    <s v="Emirati"/>
    <s v="Dubai"/>
    <x v="2633"/>
    <x v="1"/>
    <x v="2"/>
    <x v="3"/>
    <x v="2933"/>
    <x v="61"/>
    <s v="Zayed Military Hospital"/>
    <s v="Dr. JC32"/>
    <x v="0"/>
    <s v="N/A"/>
    <s v="N/A"/>
    <x v="0"/>
    <s v="None"/>
    <s v="African"/>
    <n v="77"/>
    <n v="168"/>
  </r>
  <r>
    <s v="PAT006674"/>
    <n v="19"/>
    <x v="2"/>
    <s v="Emirati"/>
    <s v="Sharjah"/>
    <x v="369"/>
    <x v="4"/>
    <x v="2"/>
    <x v="0"/>
    <x v="2934"/>
    <x v="104"/>
    <s v="Dubai Hospital"/>
    <s v="Dr. JO22"/>
    <x v="0"/>
    <s v="N/A"/>
    <s v="N/A"/>
    <x v="0"/>
    <s v="Hypertension"/>
    <s v="South Asian"/>
    <n v="51"/>
    <n v="165"/>
  </r>
  <r>
    <s v="PAT006675"/>
    <n v="23"/>
    <x v="1"/>
    <s v="Emirati"/>
    <s v="Fujairah"/>
    <x v="1567"/>
    <x v="2"/>
    <x v="1"/>
    <x v="2"/>
    <x v="2935"/>
    <x v="98"/>
    <s v="Dubai Hospital"/>
    <s v="Dr. WJ32"/>
    <x v="1"/>
    <s v="N/A"/>
    <s v="N/A"/>
    <x v="0"/>
    <s v="Cardiovascular Disease"/>
    <s v="African"/>
    <n v="75"/>
    <n v="169"/>
  </r>
  <r>
    <s v="PAT006676"/>
    <n v="63"/>
    <x v="0"/>
    <s v="Emirati"/>
    <s v="Umm Al Quwain"/>
    <x v="676"/>
    <x v="6"/>
    <x v="0"/>
    <x v="0"/>
    <x v="1114"/>
    <x v="111"/>
    <s v="Cleveland Clinic Abu Dhabi"/>
    <s v="Dr. DO16"/>
    <x v="0"/>
    <s v="N/A"/>
    <s v="N/A"/>
    <x v="1"/>
    <s v="Diabetes"/>
    <s v="African"/>
    <n v="74"/>
    <n v="179"/>
  </r>
  <r>
    <s v="PAT006677"/>
    <n v="67"/>
    <x v="0"/>
    <s v="Emirati"/>
    <s v="Umm Al Quwain"/>
    <x v="2665"/>
    <x v="0"/>
    <x v="1"/>
    <x v="2"/>
    <x v="103"/>
    <x v="45"/>
    <s v="Zayed Military Hospital"/>
    <s v="Dr. JQ39"/>
    <x v="0"/>
    <s v="N/A"/>
    <s v="N/A"/>
    <x v="1"/>
    <s v="Diabetes"/>
    <s v="European"/>
    <n v="67"/>
    <n v="178"/>
  </r>
  <r>
    <s v="PAT006678"/>
    <n v="55"/>
    <x v="0"/>
    <s v="Emirati"/>
    <s v="Umm Al Quwain"/>
    <x v="2547"/>
    <x v="3"/>
    <x v="0"/>
    <x v="3"/>
    <x v="950"/>
    <x v="128"/>
    <s v="Cleveland Clinic Abu Dhabi"/>
    <s v="Dr. GJ50"/>
    <x v="1"/>
    <s v="N/A"/>
    <s v="N/A"/>
    <x v="0"/>
    <s v="Diabetes"/>
    <s v="European"/>
    <n v="42"/>
    <n v="179"/>
  </r>
  <r>
    <s v="PAT006679"/>
    <n v="35"/>
    <x v="0"/>
    <s v="Emirati"/>
    <s v="Ras Al Khaimah"/>
    <x v="1387"/>
    <x v="6"/>
    <x v="2"/>
    <x v="1"/>
    <x v="1985"/>
    <x v="70"/>
    <s v="Cleveland Clinic Abu Dhabi"/>
    <s v="Dr. MX43"/>
    <x v="1"/>
    <s v="N/A"/>
    <s v="N/A"/>
    <x v="2"/>
    <s v="Diabetes"/>
    <s v="South Asian"/>
    <n v="46"/>
    <n v="176"/>
  </r>
  <r>
    <s v="PAT006680"/>
    <n v="44"/>
    <x v="1"/>
    <s v="Emirati"/>
    <s v="Umm Al Quwain"/>
    <x v="39"/>
    <x v="2"/>
    <x v="1"/>
    <x v="0"/>
    <x v="41"/>
    <x v="22"/>
    <s v="Zayed Military Hospital"/>
    <s v="Dr. XR34"/>
    <x v="1"/>
    <s v="N/A"/>
    <s v="N/A"/>
    <x v="1"/>
    <s v="Hypertension"/>
    <s v="South Asian"/>
    <n v="25"/>
    <n v="169"/>
  </r>
  <r>
    <s v="PAT006681"/>
    <n v="58"/>
    <x v="0"/>
    <s v="Emirati"/>
    <s v="Umm Al Quwain"/>
    <x v="1867"/>
    <x v="1"/>
    <x v="3"/>
    <x v="3"/>
    <x v="2475"/>
    <x v="129"/>
    <s v="Cleveland Clinic Abu Dhabi"/>
    <s v="Dr. UT33"/>
    <x v="1"/>
    <s v="N/A"/>
    <s v="N/A"/>
    <x v="1"/>
    <s v="None"/>
    <s v="South Asian"/>
    <n v="67"/>
    <n v="167"/>
  </r>
  <r>
    <s v="PAT006682"/>
    <n v="89"/>
    <x v="0"/>
    <s v="Expatriate"/>
    <s v="Dubai"/>
    <x v="558"/>
    <x v="7"/>
    <x v="1"/>
    <x v="3"/>
    <x v="40"/>
    <x v="104"/>
    <s v="Dubai Hospital"/>
    <s v="Dr. LJ35"/>
    <x v="0"/>
    <s v="N/A"/>
    <s v="N/A"/>
    <x v="2"/>
    <s v="None"/>
    <s v="Arab"/>
    <n v="79"/>
    <n v="193"/>
  </r>
  <r>
    <s v="PAT006683"/>
    <n v="34"/>
    <x v="0"/>
    <s v="Emirati"/>
    <s v="Ajman"/>
    <x v="2017"/>
    <x v="7"/>
    <x v="2"/>
    <x v="0"/>
    <x v="1065"/>
    <x v="174"/>
    <s v="Dubai Hospital"/>
    <s v="Dr. RL8"/>
    <x v="0"/>
    <s v="N/A"/>
    <s v="N/A"/>
    <x v="1"/>
    <s v="Hypertension"/>
    <s v="European"/>
    <n v="68"/>
    <n v="182"/>
  </r>
  <r>
    <s v="PAT006684"/>
    <n v="79"/>
    <x v="1"/>
    <s v="Expatriate"/>
    <s v="Fujairah"/>
    <x v="2467"/>
    <x v="1"/>
    <x v="2"/>
    <x v="3"/>
    <x v="1641"/>
    <x v="123"/>
    <s v="Zayed Military Hospital"/>
    <s v="Dr. GS6"/>
    <x v="1"/>
    <s v="N/A"/>
    <s v="N/A"/>
    <x v="2"/>
    <s v="None"/>
    <s v="European"/>
    <n v="90"/>
    <n v="171"/>
  </r>
  <r>
    <s v="PAT006685"/>
    <n v="46"/>
    <x v="1"/>
    <s v="Emirati"/>
    <s v="Ajman"/>
    <x v="258"/>
    <x v="0"/>
    <x v="0"/>
    <x v="1"/>
    <x v="798"/>
    <x v="152"/>
    <s v="Dubai Hospital"/>
    <s v="Dr. SV1"/>
    <x v="1"/>
    <s v="N/A"/>
    <s v="N/A"/>
    <x v="0"/>
    <s v="Diabetes"/>
    <s v="European"/>
    <n v="79"/>
    <n v="166"/>
  </r>
  <r>
    <s v="PAT006686"/>
    <n v="75"/>
    <x v="1"/>
    <s v="Emirati"/>
    <s v="Sharjah"/>
    <x v="965"/>
    <x v="4"/>
    <x v="1"/>
    <x v="1"/>
    <x v="2936"/>
    <x v="141"/>
    <s v="Zayed Military Hospital"/>
    <s v="Dr. KA14"/>
    <x v="0"/>
    <s v="N/A"/>
    <s v="N/A"/>
    <x v="1"/>
    <s v="Hypertension"/>
    <s v="South Asian"/>
    <n v="68"/>
    <n v="176"/>
  </r>
  <r>
    <s v="PAT006687"/>
    <n v="87"/>
    <x v="0"/>
    <s v="Emirati"/>
    <s v="Ajman"/>
    <x v="72"/>
    <x v="2"/>
    <x v="1"/>
    <x v="0"/>
    <x v="1348"/>
    <x v="93"/>
    <s v="Zayed Military Hospital"/>
    <s v="Dr. FJ18"/>
    <x v="1"/>
    <s v="N/A"/>
    <s v="N/A"/>
    <x v="1"/>
    <s v="Cardiovascular Disease"/>
    <s v="South Asian"/>
    <n v="54"/>
    <n v="164"/>
  </r>
  <r>
    <s v="PAT006688"/>
    <n v="39"/>
    <x v="0"/>
    <s v="Emirati"/>
    <s v="Ras Al Khaimah"/>
    <x v="696"/>
    <x v="7"/>
    <x v="3"/>
    <x v="0"/>
    <x v="1793"/>
    <x v="137"/>
    <s v="Dubai Hospital"/>
    <s v="Dr. NX6"/>
    <x v="0"/>
    <s v="N/A"/>
    <s v="N/A"/>
    <x v="0"/>
    <s v="Cardiovascular Disease"/>
    <s v="African"/>
    <n v="53"/>
    <n v="183"/>
  </r>
  <r>
    <s v="PAT006689"/>
    <n v="23"/>
    <x v="1"/>
    <s v="Emirati"/>
    <s v="Abu Dhabi"/>
    <x v="16"/>
    <x v="1"/>
    <x v="1"/>
    <x v="3"/>
    <x v="2765"/>
    <x v="133"/>
    <s v="Dubai Hospital"/>
    <s v="Dr. SK40"/>
    <x v="0"/>
    <s v="N/A"/>
    <s v="N/A"/>
    <x v="0"/>
    <s v="Hypertension"/>
    <s v="African"/>
    <n v="67"/>
    <n v="176"/>
  </r>
  <r>
    <s v="PAT006690"/>
    <n v="43"/>
    <x v="0"/>
    <s v="Emirati"/>
    <s v="Umm Al Quwain"/>
    <x v="2846"/>
    <x v="7"/>
    <x v="3"/>
    <x v="3"/>
    <x v="1698"/>
    <x v="52"/>
    <s v="Cleveland Clinic Abu Dhabi"/>
    <s v="Dr. CB29"/>
    <x v="1"/>
    <s v="N/A"/>
    <s v="N/A"/>
    <x v="2"/>
    <s v="None"/>
    <s v="East Asian"/>
    <n v="87"/>
    <n v="190"/>
  </r>
  <r>
    <s v="PAT006691"/>
    <n v="56"/>
    <x v="1"/>
    <s v="Expatriate"/>
    <s v="Fujairah"/>
    <x v="2493"/>
    <x v="7"/>
    <x v="2"/>
    <x v="3"/>
    <x v="1428"/>
    <x v="165"/>
    <s v="Dubai Hospital"/>
    <s v="Dr. PU7"/>
    <x v="1"/>
    <s v="N/A"/>
    <s v="N/A"/>
    <x v="1"/>
    <s v="Diabetes"/>
    <s v="European"/>
    <n v="60"/>
    <n v="169"/>
  </r>
  <r>
    <s v="PAT006692"/>
    <n v="29"/>
    <x v="1"/>
    <s v="Emirati"/>
    <s v="Umm Al Quwain"/>
    <x v="1826"/>
    <x v="5"/>
    <x v="1"/>
    <x v="0"/>
    <x v="1547"/>
    <x v="10"/>
    <s v="Sheikh Khalifa Hospital"/>
    <s v="Dr. AD1"/>
    <x v="0"/>
    <s v="N/A"/>
    <s v="N/A"/>
    <x v="0"/>
    <s v="None"/>
    <s v="African"/>
    <n v="72"/>
    <n v="147"/>
  </r>
  <r>
    <s v="PAT006693"/>
    <n v="31"/>
    <x v="0"/>
    <s v="Expatriate"/>
    <s v="Ajman"/>
    <x v="2316"/>
    <x v="4"/>
    <x v="3"/>
    <x v="0"/>
    <x v="1555"/>
    <x v="109"/>
    <s v="Zayed Military Hospital"/>
    <s v="Dr. DH44"/>
    <x v="1"/>
    <s v="N/A"/>
    <s v="N/A"/>
    <x v="0"/>
    <s v="None"/>
    <s v="African"/>
    <n v="110"/>
    <n v="178"/>
  </r>
  <r>
    <s v="PAT006694"/>
    <n v="39"/>
    <x v="0"/>
    <s v="Expatriate"/>
    <s v="Sharjah"/>
    <x v="146"/>
    <x v="7"/>
    <x v="0"/>
    <x v="2"/>
    <x v="2937"/>
    <x v="109"/>
    <s v="Zayed Military Hospital"/>
    <s v="Dr. QA16"/>
    <x v="1"/>
    <s v="N/A"/>
    <s v="N/A"/>
    <x v="0"/>
    <s v="None"/>
    <s v="European"/>
    <n v="91"/>
    <n v="175"/>
  </r>
  <r>
    <s v="PAT006695"/>
    <n v="68"/>
    <x v="1"/>
    <s v="Emirati"/>
    <s v="Fujairah"/>
    <x v="1959"/>
    <x v="2"/>
    <x v="3"/>
    <x v="3"/>
    <x v="82"/>
    <x v="7"/>
    <s v="Zayed Military Hospital"/>
    <s v="Dr. XC22"/>
    <x v="1"/>
    <s v="N/A"/>
    <s v="N/A"/>
    <x v="1"/>
    <s v="None"/>
    <s v="Arab"/>
    <n v="59"/>
    <n v="167"/>
  </r>
  <r>
    <s v="PAT006696"/>
    <n v="40"/>
    <x v="1"/>
    <s v="Expatriate"/>
    <s v="Abu Dhabi"/>
    <x v="180"/>
    <x v="1"/>
    <x v="1"/>
    <x v="0"/>
    <x v="636"/>
    <x v="46"/>
    <s v="Zayed Military Hospital"/>
    <s v="Dr. JM21"/>
    <x v="0"/>
    <s v="N/A"/>
    <s v="N/A"/>
    <x v="0"/>
    <s v="None"/>
    <s v="South Asian"/>
    <n v="73"/>
    <n v="177"/>
  </r>
  <r>
    <s v="PAT006697"/>
    <n v="65"/>
    <x v="0"/>
    <s v="Expatriate"/>
    <s v="Fujairah"/>
    <x v="2412"/>
    <x v="0"/>
    <x v="3"/>
    <x v="2"/>
    <x v="2585"/>
    <x v="144"/>
    <s v="Cleveland Clinic Abu Dhabi"/>
    <s v="Dr. NK49"/>
    <x v="0"/>
    <s v="N/A"/>
    <s v="N/A"/>
    <x v="1"/>
    <s v="Hypertension"/>
    <s v="Arab"/>
    <n v="66"/>
    <n v="171"/>
  </r>
  <r>
    <s v="PAT006698"/>
    <n v="88"/>
    <x v="1"/>
    <s v="Expatriate"/>
    <s v="Umm Al Quwain"/>
    <x v="1623"/>
    <x v="0"/>
    <x v="1"/>
    <x v="1"/>
    <x v="2856"/>
    <x v="151"/>
    <s v="Zayed Military Hospital"/>
    <s v="Dr. ZK26"/>
    <x v="1"/>
    <s v="N/A"/>
    <s v="N/A"/>
    <x v="0"/>
    <s v="None"/>
    <s v="Arab"/>
    <n v="86"/>
    <n v="160"/>
  </r>
  <r>
    <s v="PAT006699"/>
    <n v="67"/>
    <x v="0"/>
    <s v="Emirati"/>
    <s v="Umm Al Quwain"/>
    <x v="1754"/>
    <x v="0"/>
    <x v="0"/>
    <x v="2"/>
    <x v="2395"/>
    <x v="146"/>
    <s v="Cleveland Clinic Abu Dhabi"/>
    <s v="Dr. SK28"/>
    <x v="1"/>
    <s v="N/A"/>
    <s v="N/A"/>
    <x v="1"/>
    <s v="None"/>
    <s v="East Asian"/>
    <n v="79"/>
    <n v="174"/>
  </r>
  <r>
    <s v="PAT006700"/>
    <n v="30"/>
    <x v="0"/>
    <s v="Expatriate"/>
    <s v="Ras Al Khaimah"/>
    <x v="926"/>
    <x v="4"/>
    <x v="2"/>
    <x v="1"/>
    <x v="2403"/>
    <x v="36"/>
    <s v="Cleveland Clinic Abu Dhabi"/>
    <s v="Dr. SC35"/>
    <x v="2"/>
    <d v="2020-09-21T00:00:00"/>
    <s v="Cancer"/>
    <x v="1"/>
    <s v="None"/>
    <s v="European"/>
    <n v="44"/>
    <n v="166"/>
  </r>
  <r>
    <s v="PAT006701"/>
    <n v="27"/>
    <x v="1"/>
    <s v="Expatriate"/>
    <s v="Ras Al Khaimah"/>
    <x v="2230"/>
    <x v="0"/>
    <x v="1"/>
    <x v="0"/>
    <x v="510"/>
    <x v="68"/>
    <s v="Sheikh Khalifa Hospital"/>
    <s v="Dr. DT9"/>
    <x v="0"/>
    <s v="N/A"/>
    <s v="N/A"/>
    <x v="0"/>
    <s v="None"/>
    <s v="Arab"/>
    <n v="49"/>
    <n v="164"/>
  </r>
  <r>
    <s v="PAT006702"/>
    <n v="72"/>
    <x v="1"/>
    <s v="Expatriate"/>
    <s v="Ras Al Khaimah"/>
    <x v="759"/>
    <x v="4"/>
    <x v="0"/>
    <x v="3"/>
    <x v="2938"/>
    <x v="68"/>
    <s v="Dubai Hospital"/>
    <s v="Dr. JI35"/>
    <x v="2"/>
    <d v="2024-08-27T00:00:00"/>
    <s v="Complications"/>
    <x v="0"/>
    <s v="Diabetes"/>
    <s v="Arab"/>
    <n v="72"/>
    <n v="180"/>
  </r>
  <r>
    <s v="PAT006703"/>
    <n v="26"/>
    <x v="0"/>
    <s v="Emirati"/>
    <s v="Sharjah"/>
    <x v="2488"/>
    <x v="5"/>
    <x v="0"/>
    <x v="1"/>
    <x v="2939"/>
    <x v="81"/>
    <s v="Dubai Hospital"/>
    <s v="Dr. NZ39"/>
    <x v="0"/>
    <s v="N/A"/>
    <s v="N/A"/>
    <x v="1"/>
    <s v="None"/>
    <s v="Arab"/>
    <n v="86"/>
    <n v="170"/>
  </r>
  <r>
    <s v="PAT006704"/>
    <n v="69"/>
    <x v="0"/>
    <s v="Expatriate"/>
    <s v="Abu Dhabi"/>
    <x v="2209"/>
    <x v="0"/>
    <x v="2"/>
    <x v="3"/>
    <x v="1535"/>
    <x v="70"/>
    <s v="Cleveland Clinic Abu Dhabi"/>
    <s v="Dr. LK6"/>
    <x v="0"/>
    <s v="N/A"/>
    <s v="N/A"/>
    <x v="2"/>
    <s v="None"/>
    <s v="Arab"/>
    <n v="53"/>
    <n v="165"/>
  </r>
  <r>
    <s v="PAT006705"/>
    <n v="19"/>
    <x v="0"/>
    <s v="Expatriate"/>
    <s v="Ras Al Khaimah"/>
    <x v="1431"/>
    <x v="1"/>
    <x v="1"/>
    <x v="3"/>
    <x v="2839"/>
    <x v="154"/>
    <s v="Sheikh Khalifa Hospital"/>
    <s v="Dr. HB29"/>
    <x v="0"/>
    <s v="N/A"/>
    <s v="N/A"/>
    <x v="1"/>
    <s v="Hypertension"/>
    <s v="East Asian"/>
    <n v="67"/>
    <n v="175"/>
  </r>
  <r>
    <s v="PAT006706"/>
    <n v="42"/>
    <x v="1"/>
    <s v="Expatriate"/>
    <s v="Umm Al Quwain"/>
    <x v="478"/>
    <x v="2"/>
    <x v="0"/>
    <x v="1"/>
    <x v="147"/>
    <x v="157"/>
    <s v="Zayed Military Hospital"/>
    <s v="Dr. ZO31"/>
    <x v="2"/>
    <d v="2017-08-13T00:00:00"/>
    <s v="Cancer"/>
    <x v="0"/>
    <s v="Diabetes"/>
    <s v="East Asian"/>
    <n v="47"/>
    <n v="183"/>
  </r>
  <r>
    <s v="PAT006707"/>
    <n v="30"/>
    <x v="0"/>
    <s v="Emirati"/>
    <s v="Ajman"/>
    <x v="2845"/>
    <x v="3"/>
    <x v="3"/>
    <x v="3"/>
    <x v="257"/>
    <x v="111"/>
    <s v="Zayed Military Hospital"/>
    <s v="Dr. EV47"/>
    <x v="0"/>
    <s v="N/A"/>
    <s v="N/A"/>
    <x v="1"/>
    <s v="Hypertension"/>
    <s v="European"/>
    <n v="71"/>
    <n v="165"/>
  </r>
  <r>
    <s v="PAT006708"/>
    <n v="68"/>
    <x v="1"/>
    <s v="Expatriate"/>
    <s v="Abu Dhabi"/>
    <x v="1239"/>
    <x v="0"/>
    <x v="1"/>
    <x v="3"/>
    <x v="2486"/>
    <x v="70"/>
    <s v="Cleveland Clinic Abu Dhabi"/>
    <s v="Dr. RN34"/>
    <x v="0"/>
    <s v="N/A"/>
    <s v="N/A"/>
    <x v="0"/>
    <s v="Hypertension"/>
    <s v="Arab"/>
    <n v="71"/>
    <n v="174"/>
  </r>
  <r>
    <s v="PAT006709"/>
    <n v="75"/>
    <x v="0"/>
    <s v="Emirati"/>
    <s v="Ras Al Khaimah"/>
    <x v="666"/>
    <x v="7"/>
    <x v="0"/>
    <x v="3"/>
    <x v="526"/>
    <x v="42"/>
    <s v="Dubai Hospital"/>
    <s v="Dr. VN11"/>
    <x v="0"/>
    <s v="N/A"/>
    <s v="N/A"/>
    <x v="0"/>
    <s v="None"/>
    <s v="African"/>
    <n v="80"/>
    <n v="154"/>
  </r>
  <r>
    <s v="PAT006710"/>
    <n v="51"/>
    <x v="0"/>
    <s v="Emirati"/>
    <s v="Abu Dhabi"/>
    <x v="2257"/>
    <x v="7"/>
    <x v="0"/>
    <x v="3"/>
    <x v="2940"/>
    <x v="173"/>
    <s v="Cleveland Clinic Abu Dhabi"/>
    <s v="Dr. WJ1"/>
    <x v="0"/>
    <s v="N/A"/>
    <s v="N/A"/>
    <x v="2"/>
    <s v="Hypertension"/>
    <s v="Arab"/>
    <n v="93"/>
    <n v="176"/>
  </r>
  <r>
    <s v="PAT006711"/>
    <n v="52"/>
    <x v="1"/>
    <s v="Expatriate"/>
    <s v="Fujairah"/>
    <x v="36"/>
    <x v="0"/>
    <x v="1"/>
    <x v="2"/>
    <x v="1217"/>
    <x v="155"/>
    <s v="Sheikh Khalifa Hospital"/>
    <s v="Dr. TL30"/>
    <x v="1"/>
    <s v="N/A"/>
    <s v="N/A"/>
    <x v="0"/>
    <s v="Cardiovascular Disease"/>
    <s v="European"/>
    <n v="100"/>
    <n v="165"/>
  </r>
  <r>
    <s v="PAT006712"/>
    <n v="20"/>
    <x v="0"/>
    <s v="Expatriate"/>
    <s v="Ajman"/>
    <x v="2847"/>
    <x v="2"/>
    <x v="0"/>
    <x v="1"/>
    <x v="656"/>
    <x v="143"/>
    <s v="Dubai Hospital"/>
    <s v="Dr. KS3"/>
    <x v="1"/>
    <s v="N/A"/>
    <s v="N/A"/>
    <x v="2"/>
    <s v="Cardiovascular Disease"/>
    <s v="African"/>
    <n v="63"/>
    <n v="173"/>
  </r>
  <r>
    <s v="PAT006713"/>
    <n v="76"/>
    <x v="1"/>
    <s v="Expatriate"/>
    <s v="Dubai"/>
    <x v="2848"/>
    <x v="3"/>
    <x v="0"/>
    <x v="3"/>
    <x v="2941"/>
    <x v="45"/>
    <s v="Zayed Military Hospital"/>
    <s v="Dr. JX19"/>
    <x v="0"/>
    <s v="N/A"/>
    <s v="N/A"/>
    <x v="2"/>
    <s v="None"/>
    <s v="European"/>
    <n v="61"/>
    <n v="178"/>
  </r>
  <r>
    <s v="PAT006714"/>
    <n v="87"/>
    <x v="0"/>
    <s v="Emirati"/>
    <s v="Ras Al Khaimah"/>
    <x v="1600"/>
    <x v="6"/>
    <x v="2"/>
    <x v="3"/>
    <x v="50"/>
    <x v="147"/>
    <s v="Zayed Military Hospital"/>
    <s v="Dr. KN22"/>
    <x v="0"/>
    <s v="N/A"/>
    <s v="N/A"/>
    <x v="0"/>
    <s v="None"/>
    <s v="European"/>
    <n v="80"/>
    <n v="160"/>
  </r>
  <r>
    <s v="PAT006715"/>
    <n v="65"/>
    <x v="1"/>
    <s v="Emirati"/>
    <s v="Ajman"/>
    <x v="377"/>
    <x v="1"/>
    <x v="0"/>
    <x v="0"/>
    <x v="231"/>
    <x v="129"/>
    <s v="Cleveland Clinic Abu Dhabi"/>
    <s v="Dr. NG5"/>
    <x v="1"/>
    <s v="N/A"/>
    <s v="N/A"/>
    <x v="1"/>
    <s v="None"/>
    <s v="Arab"/>
    <n v="66"/>
    <n v="169"/>
  </r>
  <r>
    <s v="PAT006716"/>
    <n v="81"/>
    <x v="0"/>
    <s v="Expatriate"/>
    <s v="Sharjah"/>
    <x v="493"/>
    <x v="2"/>
    <x v="2"/>
    <x v="0"/>
    <x v="1696"/>
    <x v="119"/>
    <s v="Sheikh Khalifa Hospital"/>
    <s v="Dr. WA30"/>
    <x v="0"/>
    <s v="N/A"/>
    <s v="N/A"/>
    <x v="0"/>
    <s v="Hypertension"/>
    <s v="South Asian"/>
    <n v="77"/>
    <n v="167"/>
  </r>
  <r>
    <s v="PAT006717"/>
    <n v="36"/>
    <x v="1"/>
    <s v="Emirati"/>
    <s v="Fujairah"/>
    <x v="2849"/>
    <x v="7"/>
    <x v="0"/>
    <x v="1"/>
    <x v="2942"/>
    <x v="54"/>
    <s v="Sheikh Khalifa Hospital"/>
    <s v="Dr. FU40"/>
    <x v="2"/>
    <d v="2017-03-28T00:00:00"/>
    <s v="Complications"/>
    <x v="0"/>
    <s v="None"/>
    <s v="South Asian"/>
    <n v="72"/>
    <n v="166"/>
  </r>
  <r>
    <s v="PAT006718"/>
    <n v="84"/>
    <x v="0"/>
    <s v="Expatriate"/>
    <s v="Ras Al Khaimah"/>
    <x v="2850"/>
    <x v="1"/>
    <x v="3"/>
    <x v="3"/>
    <x v="275"/>
    <x v="122"/>
    <s v="Sheikh Khalifa Hospital"/>
    <s v="Dr. GY11"/>
    <x v="0"/>
    <s v="N/A"/>
    <s v="N/A"/>
    <x v="2"/>
    <s v="Cardiovascular Disease"/>
    <s v="Arab"/>
    <n v="77"/>
    <n v="162"/>
  </r>
  <r>
    <s v="PAT006719"/>
    <n v="22"/>
    <x v="0"/>
    <s v="Emirati"/>
    <s v="Dubai"/>
    <x v="2851"/>
    <x v="0"/>
    <x v="2"/>
    <x v="1"/>
    <x v="1918"/>
    <x v="0"/>
    <s v="Sheikh Khalifa Hospital"/>
    <s v="Dr. OJ49"/>
    <x v="2"/>
    <d v="2020-07-29T00:00:00"/>
    <s v="Cancer"/>
    <x v="1"/>
    <s v="Hypertension"/>
    <s v="East Asian"/>
    <n v="62"/>
    <n v="169"/>
  </r>
  <r>
    <s v="PAT006720"/>
    <n v="84"/>
    <x v="2"/>
    <s v="Emirati"/>
    <s v="Fujairah"/>
    <x v="1331"/>
    <x v="1"/>
    <x v="0"/>
    <x v="0"/>
    <x v="2943"/>
    <x v="52"/>
    <s v="Dubai Hospital"/>
    <s v="Dr. OO11"/>
    <x v="0"/>
    <s v="N/A"/>
    <s v="N/A"/>
    <x v="0"/>
    <s v="None"/>
    <s v="African"/>
    <n v="46"/>
    <n v="179"/>
  </r>
  <r>
    <s v="PAT006721"/>
    <n v="28"/>
    <x v="0"/>
    <s v="Emirati"/>
    <s v="Ajman"/>
    <x v="2852"/>
    <x v="7"/>
    <x v="0"/>
    <x v="0"/>
    <x v="1395"/>
    <x v="55"/>
    <s v="Sheikh Khalifa Hospital"/>
    <s v="Dr. XM40"/>
    <x v="0"/>
    <s v="N/A"/>
    <s v="N/A"/>
    <x v="0"/>
    <s v="Hypertension"/>
    <s v="East Asian"/>
    <n v="98"/>
    <n v="166"/>
  </r>
  <r>
    <s v="PAT006722"/>
    <n v="85"/>
    <x v="1"/>
    <s v="Emirati"/>
    <s v="Fujairah"/>
    <x v="551"/>
    <x v="2"/>
    <x v="0"/>
    <x v="0"/>
    <x v="2773"/>
    <x v="91"/>
    <s v="Cleveland Clinic Abu Dhabi"/>
    <s v="Dr. RD9"/>
    <x v="1"/>
    <s v="N/A"/>
    <s v="N/A"/>
    <x v="1"/>
    <s v="Cardiovascular Disease"/>
    <s v="African"/>
    <n v="107"/>
    <n v="172"/>
  </r>
  <r>
    <s v="PAT006723"/>
    <n v="86"/>
    <x v="1"/>
    <s v="Emirati"/>
    <s v="Ajman"/>
    <x v="1881"/>
    <x v="6"/>
    <x v="1"/>
    <x v="2"/>
    <x v="749"/>
    <x v="177"/>
    <s v="Sheikh Khalifa Hospital"/>
    <s v="Dr. SC38"/>
    <x v="1"/>
    <s v="N/A"/>
    <s v="N/A"/>
    <x v="1"/>
    <s v="Hypertension"/>
    <s v="Arab"/>
    <n v="46"/>
    <n v="142"/>
  </r>
  <r>
    <s v="PAT006724"/>
    <n v="18"/>
    <x v="1"/>
    <s v="Emirati"/>
    <s v="Abu Dhabi"/>
    <x v="217"/>
    <x v="1"/>
    <x v="0"/>
    <x v="2"/>
    <x v="713"/>
    <x v="27"/>
    <s v="Zayed Military Hospital"/>
    <s v="Dr. EV2"/>
    <x v="0"/>
    <s v="N/A"/>
    <s v="N/A"/>
    <x v="1"/>
    <s v="None"/>
    <s v="South Asian"/>
    <n v="77"/>
    <n v="166"/>
  </r>
  <r>
    <s v="PAT006725"/>
    <n v="80"/>
    <x v="0"/>
    <s v="Emirati"/>
    <s v="Ras Al Khaimah"/>
    <x v="435"/>
    <x v="0"/>
    <x v="1"/>
    <x v="0"/>
    <x v="2944"/>
    <x v="80"/>
    <s v="Dubai Hospital"/>
    <s v="Dr. CQ19"/>
    <x v="0"/>
    <s v="N/A"/>
    <s v="N/A"/>
    <x v="1"/>
    <s v="None"/>
    <s v="South Asian"/>
    <n v="64"/>
    <n v="171"/>
  </r>
  <r>
    <s v="PAT006726"/>
    <n v="46"/>
    <x v="1"/>
    <s v="Expatriate"/>
    <s v="Dubai"/>
    <x v="1925"/>
    <x v="1"/>
    <x v="3"/>
    <x v="0"/>
    <x v="1099"/>
    <x v="151"/>
    <s v="Dubai Hospital"/>
    <s v="Dr. BJ16"/>
    <x v="1"/>
    <s v="N/A"/>
    <s v="N/A"/>
    <x v="0"/>
    <s v="None"/>
    <s v="European"/>
    <n v="58"/>
    <n v="168"/>
  </r>
  <r>
    <s v="PAT006727"/>
    <n v="29"/>
    <x v="1"/>
    <s v="Expatriate"/>
    <s v="Sharjah"/>
    <x v="490"/>
    <x v="1"/>
    <x v="1"/>
    <x v="2"/>
    <x v="1138"/>
    <x v="176"/>
    <s v="Cleveland Clinic Abu Dhabi"/>
    <s v="Dr. FX29"/>
    <x v="0"/>
    <s v="N/A"/>
    <s v="N/A"/>
    <x v="0"/>
    <s v="Hypertension"/>
    <s v="South Asian"/>
    <n v="65"/>
    <n v="171"/>
  </r>
  <r>
    <s v="PAT006728"/>
    <n v="58"/>
    <x v="1"/>
    <s v="Emirati"/>
    <s v="Abu Dhabi"/>
    <x v="306"/>
    <x v="0"/>
    <x v="0"/>
    <x v="0"/>
    <x v="1363"/>
    <x v="22"/>
    <s v="Zayed Military Hospital"/>
    <s v="Dr. BM34"/>
    <x v="1"/>
    <s v="N/A"/>
    <s v="N/A"/>
    <x v="0"/>
    <s v="Diabetes"/>
    <s v="African"/>
    <n v="70"/>
    <n v="157"/>
  </r>
  <r>
    <s v="PAT006729"/>
    <n v="19"/>
    <x v="0"/>
    <s v="Expatriate"/>
    <s v="Ras Al Khaimah"/>
    <x v="1258"/>
    <x v="0"/>
    <x v="0"/>
    <x v="0"/>
    <x v="793"/>
    <x v="106"/>
    <s v="Cleveland Clinic Abu Dhabi"/>
    <s v="Dr. HT31"/>
    <x v="0"/>
    <s v="N/A"/>
    <s v="N/A"/>
    <x v="0"/>
    <s v="Diabetes"/>
    <s v="South Asian"/>
    <n v="75"/>
    <n v="163"/>
  </r>
  <r>
    <s v="PAT006730"/>
    <n v="54"/>
    <x v="1"/>
    <s v="Emirati"/>
    <s v="Dubai"/>
    <x v="872"/>
    <x v="0"/>
    <x v="1"/>
    <x v="2"/>
    <x v="2300"/>
    <x v="3"/>
    <s v="Cleveland Clinic Abu Dhabi"/>
    <s v="Dr. RG14"/>
    <x v="1"/>
    <s v="N/A"/>
    <s v="N/A"/>
    <x v="2"/>
    <s v="Diabetes"/>
    <s v="South Asian"/>
    <n v="77"/>
    <n v="169"/>
  </r>
  <r>
    <s v="PAT006731"/>
    <n v="62"/>
    <x v="1"/>
    <s v="Emirati"/>
    <s v="Abu Dhabi"/>
    <x v="259"/>
    <x v="3"/>
    <x v="1"/>
    <x v="2"/>
    <x v="1519"/>
    <x v="68"/>
    <s v="Cleveland Clinic Abu Dhabi"/>
    <s v="Dr. SK36"/>
    <x v="1"/>
    <s v="N/A"/>
    <s v="N/A"/>
    <x v="2"/>
    <s v="None"/>
    <s v="South Asian"/>
    <n v="81"/>
    <n v="166"/>
  </r>
  <r>
    <s v="PAT006732"/>
    <n v="65"/>
    <x v="1"/>
    <s v="Emirati"/>
    <s v="Dubai"/>
    <x v="402"/>
    <x v="2"/>
    <x v="0"/>
    <x v="2"/>
    <x v="2523"/>
    <x v="1"/>
    <s v="Sheikh Khalifa Hospital"/>
    <s v="Dr. QP40"/>
    <x v="0"/>
    <s v="N/A"/>
    <s v="N/A"/>
    <x v="1"/>
    <s v="Hypertension"/>
    <s v="East Asian"/>
    <n v="60"/>
    <n v="181"/>
  </r>
  <r>
    <s v="PAT006733"/>
    <n v="41"/>
    <x v="0"/>
    <s v="Expatriate"/>
    <s v="Fujairah"/>
    <x v="2089"/>
    <x v="1"/>
    <x v="1"/>
    <x v="0"/>
    <x v="2386"/>
    <x v="57"/>
    <s v="Sheikh Khalifa Hospital"/>
    <s v="Dr. UZ38"/>
    <x v="1"/>
    <s v="N/A"/>
    <s v="N/A"/>
    <x v="2"/>
    <s v="Hypertension"/>
    <s v="East Asian"/>
    <n v="66"/>
    <n v="187"/>
  </r>
  <r>
    <s v="PAT006734"/>
    <n v="39"/>
    <x v="0"/>
    <s v="Emirati"/>
    <s v="Dubai"/>
    <x v="593"/>
    <x v="0"/>
    <x v="1"/>
    <x v="0"/>
    <x v="2945"/>
    <x v="116"/>
    <s v="Sheikh Khalifa Hospital"/>
    <s v="Dr. FC38"/>
    <x v="0"/>
    <s v="N/A"/>
    <s v="N/A"/>
    <x v="2"/>
    <s v="Hypertension"/>
    <s v="East Asian"/>
    <n v="87"/>
    <n v="162"/>
  </r>
  <r>
    <s v="PAT006735"/>
    <n v="28"/>
    <x v="1"/>
    <s v="Emirati"/>
    <s v="Abu Dhabi"/>
    <x v="788"/>
    <x v="7"/>
    <x v="3"/>
    <x v="3"/>
    <x v="2173"/>
    <x v="87"/>
    <s v="Cleveland Clinic Abu Dhabi"/>
    <s v="Dr. GQ11"/>
    <x v="1"/>
    <s v="N/A"/>
    <s v="N/A"/>
    <x v="1"/>
    <s v="Hypertension"/>
    <s v="African"/>
    <n v="71"/>
    <n v="163"/>
  </r>
  <r>
    <s v="PAT006736"/>
    <n v="75"/>
    <x v="0"/>
    <s v="Emirati"/>
    <s v="Abu Dhabi"/>
    <x v="2268"/>
    <x v="7"/>
    <x v="3"/>
    <x v="0"/>
    <x v="2946"/>
    <x v="3"/>
    <s v="Cleveland Clinic Abu Dhabi"/>
    <s v="Dr. GP34"/>
    <x v="0"/>
    <s v="N/A"/>
    <s v="N/A"/>
    <x v="2"/>
    <s v="Hypertension"/>
    <s v="African"/>
    <n v="57"/>
    <n v="178"/>
  </r>
  <r>
    <s v="PAT006737"/>
    <n v="63"/>
    <x v="1"/>
    <s v="Expatriate"/>
    <s v="Ras Al Khaimah"/>
    <x v="1764"/>
    <x v="0"/>
    <x v="1"/>
    <x v="0"/>
    <x v="1136"/>
    <x v="105"/>
    <s v="Cleveland Clinic Abu Dhabi"/>
    <s v="Dr. ML4"/>
    <x v="0"/>
    <s v="N/A"/>
    <s v="N/A"/>
    <x v="0"/>
    <s v="Hypertension"/>
    <s v="Arab"/>
    <n v="90"/>
    <n v="169"/>
  </r>
  <r>
    <s v="PAT006738"/>
    <n v="46"/>
    <x v="1"/>
    <s v="Expatriate"/>
    <s v="Abu Dhabi"/>
    <x v="1621"/>
    <x v="4"/>
    <x v="2"/>
    <x v="2"/>
    <x v="2947"/>
    <x v="10"/>
    <s v="Sheikh Khalifa Hospital"/>
    <s v="Dr. DU21"/>
    <x v="1"/>
    <s v="N/A"/>
    <s v="N/A"/>
    <x v="1"/>
    <s v="None"/>
    <s v="African"/>
    <n v="73"/>
    <n v="168"/>
  </r>
  <r>
    <s v="PAT006739"/>
    <n v="52"/>
    <x v="1"/>
    <s v="Emirati"/>
    <s v="Umm Al Quwain"/>
    <x v="1922"/>
    <x v="3"/>
    <x v="0"/>
    <x v="1"/>
    <x v="2948"/>
    <x v="154"/>
    <s v="Sheikh Khalifa Hospital"/>
    <s v="Dr. WY47"/>
    <x v="1"/>
    <s v="N/A"/>
    <s v="N/A"/>
    <x v="2"/>
    <s v="None"/>
    <s v="Arab"/>
    <n v="74"/>
    <n v="176"/>
  </r>
  <r>
    <s v="PAT006740"/>
    <n v="32"/>
    <x v="0"/>
    <s v="Emirati"/>
    <s v="Umm Al Quwain"/>
    <x v="64"/>
    <x v="1"/>
    <x v="1"/>
    <x v="0"/>
    <x v="2271"/>
    <x v="162"/>
    <s v="Cleveland Clinic Abu Dhabi"/>
    <s v="Dr. NT38"/>
    <x v="0"/>
    <s v="N/A"/>
    <s v="N/A"/>
    <x v="0"/>
    <s v="None"/>
    <s v="European"/>
    <n v="61"/>
    <n v="159"/>
  </r>
  <r>
    <s v="PAT006741"/>
    <n v="77"/>
    <x v="0"/>
    <s v="Expatriate"/>
    <s v="Fujairah"/>
    <x v="82"/>
    <x v="5"/>
    <x v="0"/>
    <x v="0"/>
    <x v="2091"/>
    <x v="85"/>
    <s v="Cleveland Clinic Abu Dhabi"/>
    <s v="Dr. DV49"/>
    <x v="0"/>
    <s v="N/A"/>
    <s v="N/A"/>
    <x v="1"/>
    <s v="Hypertension"/>
    <s v="European"/>
    <n v="71"/>
    <n v="195"/>
  </r>
  <r>
    <s v="PAT006742"/>
    <n v="59"/>
    <x v="1"/>
    <s v="Emirati"/>
    <s v="Umm Al Quwain"/>
    <x v="1192"/>
    <x v="3"/>
    <x v="1"/>
    <x v="0"/>
    <x v="1698"/>
    <x v="139"/>
    <s v="Sheikh Khalifa Hospital"/>
    <s v="Dr. QU23"/>
    <x v="0"/>
    <s v="N/A"/>
    <s v="N/A"/>
    <x v="1"/>
    <s v="Hypertension"/>
    <s v="East Asian"/>
    <n v="88"/>
    <n v="174"/>
  </r>
  <r>
    <s v="PAT006743"/>
    <n v="60"/>
    <x v="0"/>
    <s v="Emirati"/>
    <s v="Ras Al Khaimah"/>
    <x v="1668"/>
    <x v="6"/>
    <x v="3"/>
    <x v="3"/>
    <x v="1801"/>
    <x v="70"/>
    <s v="Cleveland Clinic Abu Dhabi"/>
    <s v="Dr. GP5"/>
    <x v="0"/>
    <s v="N/A"/>
    <s v="N/A"/>
    <x v="0"/>
    <s v="None"/>
    <s v="South Asian"/>
    <n v="53"/>
    <n v="185"/>
  </r>
  <r>
    <s v="PAT006744"/>
    <n v="66"/>
    <x v="1"/>
    <s v="Emirati"/>
    <s v="Dubai"/>
    <x v="77"/>
    <x v="3"/>
    <x v="1"/>
    <x v="2"/>
    <x v="2949"/>
    <x v="19"/>
    <s v="Sheikh Khalifa Hospital"/>
    <s v="Dr. PT26"/>
    <x v="0"/>
    <s v="N/A"/>
    <s v="N/A"/>
    <x v="1"/>
    <s v="None"/>
    <s v="East Asian"/>
    <n v="57"/>
    <n v="185"/>
  </r>
  <r>
    <s v="PAT006745"/>
    <n v="81"/>
    <x v="2"/>
    <s v="Expatriate"/>
    <s v="Abu Dhabi"/>
    <x v="547"/>
    <x v="4"/>
    <x v="2"/>
    <x v="3"/>
    <x v="2284"/>
    <x v="21"/>
    <s v="Sheikh Khalifa Hospital"/>
    <s v="Dr. GM27"/>
    <x v="1"/>
    <s v="N/A"/>
    <s v="N/A"/>
    <x v="0"/>
    <s v="None"/>
    <s v="Arab"/>
    <n v="79"/>
    <n v="163"/>
  </r>
  <r>
    <s v="PAT006746"/>
    <n v="49"/>
    <x v="0"/>
    <s v="Expatriate"/>
    <s v="Ras Al Khaimah"/>
    <x v="26"/>
    <x v="5"/>
    <x v="0"/>
    <x v="3"/>
    <x v="914"/>
    <x v="179"/>
    <s v="Cleveland Clinic Abu Dhabi"/>
    <s v="Dr. BX19"/>
    <x v="2"/>
    <d v="2024-03-18T00:00:00"/>
    <s v="Complications"/>
    <x v="0"/>
    <s v="Cardiovascular Disease"/>
    <s v="African"/>
    <n v="65"/>
    <n v="159"/>
  </r>
  <r>
    <s v="PAT006747"/>
    <n v="81"/>
    <x v="0"/>
    <s v="Emirati"/>
    <s v="Ras Al Khaimah"/>
    <x v="1507"/>
    <x v="1"/>
    <x v="0"/>
    <x v="1"/>
    <x v="1665"/>
    <x v="12"/>
    <s v="Cleveland Clinic Abu Dhabi"/>
    <s v="Dr. WY26"/>
    <x v="1"/>
    <s v="N/A"/>
    <s v="N/A"/>
    <x v="2"/>
    <s v="Hypertension"/>
    <s v="African"/>
    <n v="85"/>
    <n v="162"/>
  </r>
  <r>
    <s v="PAT006748"/>
    <n v="19"/>
    <x v="0"/>
    <s v="Emirati"/>
    <s v="Sharjah"/>
    <x v="978"/>
    <x v="3"/>
    <x v="1"/>
    <x v="0"/>
    <x v="1313"/>
    <x v="141"/>
    <s v="Cleveland Clinic Abu Dhabi"/>
    <s v="Dr. MJ30"/>
    <x v="0"/>
    <s v="N/A"/>
    <s v="N/A"/>
    <x v="0"/>
    <s v="Hypertension"/>
    <s v="Arab"/>
    <n v="88"/>
    <n v="151"/>
  </r>
  <r>
    <s v="PAT006749"/>
    <n v="41"/>
    <x v="2"/>
    <s v="Expatriate"/>
    <s v="Ras Al Khaimah"/>
    <x v="2182"/>
    <x v="1"/>
    <x v="3"/>
    <x v="3"/>
    <x v="2950"/>
    <x v="116"/>
    <s v="Zayed Military Hospital"/>
    <s v="Dr. CM3"/>
    <x v="2"/>
    <d v="2022-05-06T00:00:00"/>
    <s v="Cancer"/>
    <x v="2"/>
    <s v="None"/>
    <s v="European"/>
    <n v="72"/>
    <n v="177"/>
  </r>
  <r>
    <s v="PAT006750"/>
    <n v="83"/>
    <x v="2"/>
    <s v="Emirati"/>
    <s v="Ras Al Khaimah"/>
    <x v="270"/>
    <x v="5"/>
    <x v="0"/>
    <x v="3"/>
    <x v="266"/>
    <x v="137"/>
    <s v="Zayed Military Hospital"/>
    <s v="Dr. TT11"/>
    <x v="0"/>
    <s v="N/A"/>
    <s v="N/A"/>
    <x v="2"/>
    <s v="Diabetes"/>
    <s v="East Asian"/>
    <n v="59"/>
    <n v="162"/>
  </r>
  <r>
    <s v="PAT006751"/>
    <n v="55"/>
    <x v="0"/>
    <s v="Emirati"/>
    <s v="Sharjah"/>
    <x v="1029"/>
    <x v="0"/>
    <x v="0"/>
    <x v="3"/>
    <x v="1018"/>
    <x v="167"/>
    <s v="Zayed Military Hospital"/>
    <s v="Dr. EI43"/>
    <x v="1"/>
    <s v="N/A"/>
    <s v="N/A"/>
    <x v="0"/>
    <s v="Hypertension"/>
    <s v="Arab"/>
    <n v="65"/>
    <n v="175"/>
  </r>
  <r>
    <s v="PAT006752"/>
    <n v="48"/>
    <x v="1"/>
    <s v="Emirati"/>
    <s v="Ajman"/>
    <x v="2198"/>
    <x v="2"/>
    <x v="1"/>
    <x v="2"/>
    <x v="1474"/>
    <x v="120"/>
    <s v="Dubai Hospital"/>
    <s v="Dr. NM23"/>
    <x v="0"/>
    <s v="N/A"/>
    <s v="N/A"/>
    <x v="0"/>
    <s v="Hypertension"/>
    <s v="European"/>
    <n v="75"/>
    <n v="164"/>
  </r>
  <r>
    <s v="PAT006753"/>
    <n v="43"/>
    <x v="1"/>
    <s v="Expatriate"/>
    <s v="Fujairah"/>
    <x v="306"/>
    <x v="3"/>
    <x v="2"/>
    <x v="0"/>
    <x v="559"/>
    <x v="16"/>
    <s v="Dubai Hospital"/>
    <s v="Dr. ZA4"/>
    <x v="1"/>
    <s v="N/A"/>
    <s v="N/A"/>
    <x v="2"/>
    <s v="Hypertension"/>
    <s v="East Asian"/>
    <n v="96"/>
    <n v="154"/>
  </r>
  <r>
    <s v="PAT006754"/>
    <n v="46"/>
    <x v="1"/>
    <s v="Emirati"/>
    <s v="Abu Dhabi"/>
    <x v="2853"/>
    <x v="2"/>
    <x v="3"/>
    <x v="3"/>
    <x v="1336"/>
    <x v="68"/>
    <s v="Zayed Military Hospital"/>
    <s v="Dr. XP20"/>
    <x v="0"/>
    <s v="N/A"/>
    <s v="N/A"/>
    <x v="1"/>
    <s v="None"/>
    <s v="Arab"/>
    <n v="75"/>
    <n v="193"/>
  </r>
  <r>
    <s v="PAT006755"/>
    <n v="84"/>
    <x v="0"/>
    <s v="Expatriate"/>
    <s v="Sharjah"/>
    <x v="2853"/>
    <x v="7"/>
    <x v="1"/>
    <x v="0"/>
    <x v="2174"/>
    <x v="165"/>
    <s v="Cleveland Clinic Abu Dhabi"/>
    <s v="Dr. NY7"/>
    <x v="0"/>
    <s v="N/A"/>
    <s v="N/A"/>
    <x v="0"/>
    <s v="Diabetes"/>
    <s v="African"/>
    <n v="51"/>
    <n v="161"/>
  </r>
  <r>
    <s v="PAT006756"/>
    <n v="42"/>
    <x v="1"/>
    <s v="Emirati"/>
    <s v="Umm Al Quwain"/>
    <x v="1396"/>
    <x v="4"/>
    <x v="0"/>
    <x v="0"/>
    <x v="1426"/>
    <x v="97"/>
    <s v="Zayed Military Hospital"/>
    <s v="Dr. IQ11"/>
    <x v="1"/>
    <s v="N/A"/>
    <s v="N/A"/>
    <x v="0"/>
    <s v="None"/>
    <s v="South Asian"/>
    <n v="56"/>
    <n v="166"/>
  </r>
  <r>
    <s v="PAT006757"/>
    <n v="65"/>
    <x v="0"/>
    <s v="Emirati"/>
    <s v="Ras Al Khaimah"/>
    <x v="1557"/>
    <x v="4"/>
    <x v="1"/>
    <x v="1"/>
    <x v="873"/>
    <x v="132"/>
    <s v="Dubai Hospital"/>
    <s v="Dr. UV7"/>
    <x v="1"/>
    <s v="N/A"/>
    <s v="N/A"/>
    <x v="2"/>
    <s v="None"/>
    <s v="South Asian"/>
    <n v="49"/>
    <n v="169"/>
  </r>
  <r>
    <s v="PAT006758"/>
    <n v="82"/>
    <x v="0"/>
    <s v="Emirati"/>
    <s v="Ras Al Khaimah"/>
    <x v="2165"/>
    <x v="5"/>
    <x v="1"/>
    <x v="2"/>
    <x v="449"/>
    <x v="5"/>
    <s v="Sheikh Khalifa Hospital"/>
    <s v="Dr. PJ21"/>
    <x v="0"/>
    <s v="N/A"/>
    <s v="N/A"/>
    <x v="0"/>
    <s v="None"/>
    <s v="African"/>
    <n v="85"/>
    <n v="184"/>
  </r>
  <r>
    <s v="PAT006759"/>
    <n v="70"/>
    <x v="0"/>
    <s v="Expatriate"/>
    <s v="Abu Dhabi"/>
    <x v="73"/>
    <x v="5"/>
    <x v="0"/>
    <x v="3"/>
    <x v="2862"/>
    <x v="39"/>
    <s v="Zayed Military Hospital"/>
    <s v="Dr. KP21"/>
    <x v="0"/>
    <s v="N/A"/>
    <s v="N/A"/>
    <x v="1"/>
    <s v="Hypertension"/>
    <s v="South Asian"/>
    <n v="69"/>
    <n v="165"/>
  </r>
  <r>
    <s v="PAT006760"/>
    <n v="84"/>
    <x v="1"/>
    <s v="Emirati"/>
    <s v="Fujairah"/>
    <x v="1780"/>
    <x v="0"/>
    <x v="0"/>
    <x v="3"/>
    <x v="2466"/>
    <x v="35"/>
    <s v="Sheikh Khalifa Hospital"/>
    <s v="Dr. QP41"/>
    <x v="0"/>
    <s v="N/A"/>
    <s v="N/A"/>
    <x v="2"/>
    <s v="Hypertension"/>
    <s v="Arab"/>
    <n v="86"/>
    <n v="159"/>
  </r>
  <r>
    <s v="PAT006761"/>
    <n v="35"/>
    <x v="0"/>
    <s v="Emirati"/>
    <s v="Umm Al Quwain"/>
    <x v="547"/>
    <x v="4"/>
    <x v="1"/>
    <x v="1"/>
    <x v="2522"/>
    <x v="130"/>
    <s v="Sheikh Khalifa Hospital"/>
    <s v="Dr. ZU26"/>
    <x v="1"/>
    <s v="N/A"/>
    <s v="N/A"/>
    <x v="0"/>
    <s v="Diabetes"/>
    <s v="African"/>
    <n v="51"/>
    <n v="160"/>
  </r>
  <r>
    <s v="PAT006762"/>
    <n v="26"/>
    <x v="1"/>
    <s v="Emirati"/>
    <s v="Dubai"/>
    <x v="926"/>
    <x v="5"/>
    <x v="3"/>
    <x v="3"/>
    <x v="2951"/>
    <x v="14"/>
    <s v="Zayed Military Hospital"/>
    <s v="Dr. IF36"/>
    <x v="2"/>
    <d v="2021-05-13T00:00:00"/>
    <s v="Complications"/>
    <x v="2"/>
    <s v="Diabetes"/>
    <s v="African"/>
    <n v="63"/>
    <n v="164"/>
  </r>
  <r>
    <s v="PAT006763"/>
    <n v="55"/>
    <x v="0"/>
    <s v="Expatriate"/>
    <s v="Sharjah"/>
    <x v="2854"/>
    <x v="0"/>
    <x v="2"/>
    <x v="2"/>
    <x v="2952"/>
    <x v="143"/>
    <s v="Sheikh Khalifa Hospital"/>
    <s v="Dr. IQ49"/>
    <x v="0"/>
    <s v="N/A"/>
    <s v="N/A"/>
    <x v="0"/>
    <s v="Cardiovascular Disease"/>
    <s v="South Asian"/>
    <n v="82"/>
    <n v="167"/>
  </r>
  <r>
    <s v="PAT006764"/>
    <n v="38"/>
    <x v="0"/>
    <s v="Expatriate"/>
    <s v="Ajman"/>
    <x v="1191"/>
    <x v="7"/>
    <x v="3"/>
    <x v="3"/>
    <x v="1228"/>
    <x v="157"/>
    <s v="Sheikh Khalifa Hospital"/>
    <s v="Dr. LT28"/>
    <x v="0"/>
    <s v="N/A"/>
    <s v="N/A"/>
    <x v="0"/>
    <s v="None"/>
    <s v="South Asian"/>
    <n v="69"/>
    <n v="170"/>
  </r>
  <r>
    <s v="PAT006765"/>
    <n v="82"/>
    <x v="1"/>
    <s v="Emirati"/>
    <s v="Abu Dhabi"/>
    <x v="2123"/>
    <x v="6"/>
    <x v="0"/>
    <x v="2"/>
    <x v="2087"/>
    <x v="18"/>
    <s v="Zayed Military Hospital"/>
    <s v="Dr. DF44"/>
    <x v="0"/>
    <s v="N/A"/>
    <s v="N/A"/>
    <x v="1"/>
    <s v="Hypertension"/>
    <s v="African"/>
    <n v="59"/>
    <n v="175"/>
  </r>
  <r>
    <s v="PAT006766"/>
    <n v="38"/>
    <x v="0"/>
    <s v="Emirati"/>
    <s v="Abu Dhabi"/>
    <x v="447"/>
    <x v="6"/>
    <x v="1"/>
    <x v="3"/>
    <x v="2060"/>
    <x v="24"/>
    <s v="Zayed Military Hospital"/>
    <s v="Dr. GX8"/>
    <x v="0"/>
    <s v="N/A"/>
    <s v="N/A"/>
    <x v="0"/>
    <s v="Diabetes"/>
    <s v="Arab"/>
    <n v="67"/>
    <n v="178"/>
  </r>
  <r>
    <s v="PAT006767"/>
    <n v="44"/>
    <x v="1"/>
    <s v="Emirati"/>
    <s v="Sharjah"/>
    <x v="1771"/>
    <x v="0"/>
    <x v="1"/>
    <x v="0"/>
    <x v="2953"/>
    <x v="140"/>
    <s v="Sheikh Khalifa Hospital"/>
    <s v="Dr. ZX41"/>
    <x v="0"/>
    <s v="N/A"/>
    <s v="N/A"/>
    <x v="1"/>
    <s v="Cardiovascular Disease"/>
    <s v="European"/>
    <n v="58"/>
    <n v="176"/>
  </r>
  <r>
    <s v="PAT006768"/>
    <n v="87"/>
    <x v="0"/>
    <s v="Emirati"/>
    <s v="Ras Al Khaimah"/>
    <x v="1512"/>
    <x v="6"/>
    <x v="0"/>
    <x v="0"/>
    <x v="1974"/>
    <x v="140"/>
    <s v="Sheikh Khalifa Hospital"/>
    <s v="Dr. EB34"/>
    <x v="0"/>
    <s v="N/A"/>
    <s v="N/A"/>
    <x v="1"/>
    <s v="None"/>
    <s v="Arab"/>
    <n v="81"/>
    <n v="164"/>
  </r>
  <r>
    <s v="PAT006769"/>
    <n v="61"/>
    <x v="1"/>
    <s v="Expatriate"/>
    <s v="Ras Al Khaimah"/>
    <x v="504"/>
    <x v="0"/>
    <x v="0"/>
    <x v="1"/>
    <x v="1039"/>
    <x v="34"/>
    <s v="Sheikh Khalifa Hospital"/>
    <s v="Dr. QH7"/>
    <x v="0"/>
    <s v="N/A"/>
    <s v="N/A"/>
    <x v="1"/>
    <s v="Diabetes"/>
    <s v="Arab"/>
    <n v="85"/>
    <n v="172"/>
  </r>
  <r>
    <s v="PAT006770"/>
    <n v="45"/>
    <x v="0"/>
    <s v="Emirati"/>
    <s v="Ajman"/>
    <x v="2855"/>
    <x v="5"/>
    <x v="1"/>
    <x v="3"/>
    <x v="2896"/>
    <x v="15"/>
    <s v="Dubai Hospital"/>
    <s v="Dr. KD40"/>
    <x v="0"/>
    <s v="N/A"/>
    <s v="N/A"/>
    <x v="0"/>
    <s v="Hypertension"/>
    <s v="European"/>
    <n v="83"/>
    <n v="175"/>
  </r>
  <r>
    <s v="PAT006771"/>
    <n v="62"/>
    <x v="1"/>
    <s v="Emirati"/>
    <s v="Sharjah"/>
    <x v="1737"/>
    <x v="4"/>
    <x v="2"/>
    <x v="3"/>
    <x v="1945"/>
    <x v="63"/>
    <s v="Dubai Hospital"/>
    <s v="Dr. RD19"/>
    <x v="1"/>
    <s v="N/A"/>
    <s v="N/A"/>
    <x v="2"/>
    <s v="None"/>
    <s v="Arab"/>
    <n v="61"/>
    <n v="169"/>
  </r>
  <r>
    <s v="PAT006772"/>
    <n v="34"/>
    <x v="0"/>
    <s v="Emirati"/>
    <s v="Abu Dhabi"/>
    <x v="1512"/>
    <x v="1"/>
    <x v="3"/>
    <x v="2"/>
    <x v="823"/>
    <x v="85"/>
    <s v="Cleveland Clinic Abu Dhabi"/>
    <s v="Dr. SX20"/>
    <x v="1"/>
    <s v="N/A"/>
    <s v="N/A"/>
    <x v="0"/>
    <s v="Diabetes"/>
    <s v="Arab"/>
    <n v="79"/>
    <n v="163"/>
  </r>
  <r>
    <s v="PAT006773"/>
    <n v="57"/>
    <x v="1"/>
    <s v="Emirati"/>
    <s v="Umm Al Quwain"/>
    <x v="766"/>
    <x v="4"/>
    <x v="2"/>
    <x v="3"/>
    <x v="2954"/>
    <x v="153"/>
    <s v="Zayed Military Hospital"/>
    <s v="Dr. PH11"/>
    <x v="1"/>
    <s v="N/A"/>
    <s v="N/A"/>
    <x v="2"/>
    <s v="Hypertension"/>
    <s v="African"/>
    <n v="63"/>
    <n v="171"/>
  </r>
  <r>
    <s v="PAT006774"/>
    <n v="20"/>
    <x v="1"/>
    <s v="Emirati"/>
    <s v="Sharjah"/>
    <x v="223"/>
    <x v="5"/>
    <x v="0"/>
    <x v="1"/>
    <x v="986"/>
    <x v="129"/>
    <s v="Sheikh Khalifa Hospital"/>
    <s v="Dr. CU32"/>
    <x v="1"/>
    <s v="N/A"/>
    <s v="N/A"/>
    <x v="0"/>
    <s v="None"/>
    <s v="European"/>
    <n v="56"/>
    <n v="169"/>
  </r>
  <r>
    <s v="PAT006775"/>
    <n v="83"/>
    <x v="0"/>
    <s v="Emirati"/>
    <s v="Dubai"/>
    <x v="2022"/>
    <x v="0"/>
    <x v="0"/>
    <x v="3"/>
    <x v="2955"/>
    <x v="84"/>
    <s v="Sheikh Khalifa Hospital"/>
    <s v="Dr. EM10"/>
    <x v="2"/>
    <d v="2021-04-21T00:00:00"/>
    <s v="Complications"/>
    <x v="0"/>
    <s v="Diabetes"/>
    <s v="European"/>
    <n v="74"/>
    <n v="181"/>
  </r>
  <r>
    <s v="PAT006776"/>
    <n v="63"/>
    <x v="1"/>
    <s v="Expatriate"/>
    <s v="Abu Dhabi"/>
    <x v="2856"/>
    <x v="1"/>
    <x v="2"/>
    <x v="0"/>
    <x v="1148"/>
    <x v="170"/>
    <s v="Sheikh Khalifa Hospital"/>
    <s v="Dr. BE9"/>
    <x v="0"/>
    <s v="N/A"/>
    <s v="N/A"/>
    <x v="1"/>
    <s v="Hypertension"/>
    <s v="Arab"/>
    <n v="71"/>
    <n v="165"/>
  </r>
  <r>
    <s v="PAT006777"/>
    <n v="47"/>
    <x v="0"/>
    <s v="Emirati"/>
    <s v="Ajman"/>
    <x v="2536"/>
    <x v="3"/>
    <x v="3"/>
    <x v="1"/>
    <x v="2956"/>
    <x v="10"/>
    <s v="Dubai Hospital"/>
    <s v="Dr. KW21"/>
    <x v="0"/>
    <s v="N/A"/>
    <s v="N/A"/>
    <x v="1"/>
    <s v="Hypertension"/>
    <s v="East Asian"/>
    <n v="76"/>
    <n v="166"/>
  </r>
  <r>
    <s v="PAT006778"/>
    <n v="86"/>
    <x v="1"/>
    <s v="Emirati"/>
    <s v="Ajman"/>
    <x v="1058"/>
    <x v="5"/>
    <x v="0"/>
    <x v="0"/>
    <x v="2635"/>
    <x v="18"/>
    <s v="Zayed Military Hospital"/>
    <s v="Dr. RP33"/>
    <x v="0"/>
    <s v="N/A"/>
    <s v="N/A"/>
    <x v="1"/>
    <s v="None"/>
    <s v="European"/>
    <n v="71"/>
    <n v="177"/>
  </r>
  <r>
    <s v="PAT006779"/>
    <n v="26"/>
    <x v="1"/>
    <s v="Emirati"/>
    <s v="Abu Dhabi"/>
    <x v="937"/>
    <x v="2"/>
    <x v="1"/>
    <x v="1"/>
    <x v="401"/>
    <x v="44"/>
    <s v="Cleveland Clinic Abu Dhabi"/>
    <s v="Dr. RY20"/>
    <x v="0"/>
    <s v="N/A"/>
    <s v="N/A"/>
    <x v="2"/>
    <s v="None"/>
    <s v="South Asian"/>
    <n v="56"/>
    <n v="172"/>
  </r>
  <r>
    <s v="PAT006780"/>
    <n v="28"/>
    <x v="0"/>
    <s v="Expatriate"/>
    <s v="Ras Al Khaimah"/>
    <x v="38"/>
    <x v="5"/>
    <x v="1"/>
    <x v="1"/>
    <x v="2119"/>
    <x v="92"/>
    <s v="Dubai Hospital"/>
    <s v="Dr. KQ29"/>
    <x v="1"/>
    <s v="N/A"/>
    <s v="N/A"/>
    <x v="0"/>
    <s v="Hypertension"/>
    <s v="European"/>
    <n v="88"/>
    <n v="178"/>
  </r>
  <r>
    <s v="PAT006781"/>
    <n v="86"/>
    <x v="0"/>
    <s v="Emirati"/>
    <s v="Abu Dhabi"/>
    <x v="659"/>
    <x v="0"/>
    <x v="2"/>
    <x v="1"/>
    <x v="841"/>
    <x v="175"/>
    <s v="Zayed Military Hospital"/>
    <s v="Dr. QJ15"/>
    <x v="0"/>
    <s v="N/A"/>
    <s v="N/A"/>
    <x v="0"/>
    <s v="None"/>
    <s v="South Asian"/>
    <n v="55"/>
    <n v="172"/>
  </r>
  <r>
    <s v="PAT006782"/>
    <n v="83"/>
    <x v="0"/>
    <s v="Emirati"/>
    <s v="Abu Dhabi"/>
    <x v="353"/>
    <x v="0"/>
    <x v="3"/>
    <x v="1"/>
    <x v="115"/>
    <x v="178"/>
    <s v="Sheikh Khalifa Hospital"/>
    <s v="Dr. ZE12"/>
    <x v="1"/>
    <s v="N/A"/>
    <s v="N/A"/>
    <x v="0"/>
    <s v="None"/>
    <s v="South Asian"/>
    <n v="77"/>
    <n v="165"/>
  </r>
  <r>
    <s v="PAT006783"/>
    <n v="48"/>
    <x v="0"/>
    <s v="Emirati"/>
    <s v="Dubai"/>
    <x v="173"/>
    <x v="5"/>
    <x v="2"/>
    <x v="2"/>
    <x v="1552"/>
    <x v="136"/>
    <s v="Zayed Military Hospital"/>
    <s v="Dr. AG17"/>
    <x v="1"/>
    <s v="N/A"/>
    <s v="N/A"/>
    <x v="1"/>
    <s v="Diabetes"/>
    <s v="South Asian"/>
    <n v="43"/>
    <n v="189"/>
  </r>
  <r>
    <s v="PAT006784"/>
    <n v="50"/>
    <x v="1"/>
    <s v="Emirati"/>
    <s v="Abu Dhabi"/>
    <x v="1702"/>
    <x v="7"/>
    <x v="1"/>
    <x v="1"/>
    <x v="498"/>
    <x v="93"/>
    <s v="Dubai Hospital"/>
    <s v="Dr. DG9"/>
    <x v="1"/>
    <s v="N/A"/>
    <s v="N/A"/>
    <x v="0"/>
    <s v="Hypertension"/>
    <s v="European"/>
    <n v="55"/>
    <n v="156"/>
  </r>
  <r>
    <s v="PAT006785"/>
    <n v="56"/>
    <x v="1"/>
    <s v="Expatriate"/>
    <s v="Fujairah"/>
    <x v="1651"/>
    <x v="3"/>
    <x v="1"/>
    <x v="0"/>
    <x v="1248"/>
    <x v="117"/>
    <s v="Dubai Hospital"/>
    <s v="Dr. VZ32"/>
    <x v="1"/>
    <s v="N/A"/>
    <s v="N/A"/>
    <x v="1"/>
    <s v="Cardiovascular Disease"/>
    <s v="European"/>
    <n v="76"/>
    <n v="174"/>
  </r>
  <r>
    <s v="PAT006786"/>
    <n v="63"/>
    <x v="1"/>
    <s v="Expatriate"/>
    <s v="Umm Al Quwain"/>
    <x v="2806"/>
    <x v="6"/>
    <x v="1"/>
    <x v="3"/>
    <x v="47"/>
    <x v="160"/>
    <s v="Dubai Hospital"/>
    <s v="Dr. VT45"/>
    <x v="0"/>
    <s v="N/A"/>
    <s v="N/A"/>
    <x v="0"/>
    <s v="None"/>
    <s v="African"/>
    <n v="75"/>
    <n v="169"/>
  </r>
  <r>
    <s v="PAT006787"/>
    <n v="54"/>
    <x v="0"/>
    <s v="Expatriate"/>
    <s v="Fujairah"/>
    <x v="218"/>
    <x v="4"/>
    <x v="1"/>
    <x v="2"/>
    <x v="866"/>
    <x v="145"/>
    <s v="Dubai Hospital"/>
    <s v="Dr. NG23"/>
    <x v="1"/>
    <s v="N/A"/>
    <s v="N/A"/>
    <x v="1"/>
    <s v="Hypertension"/>
    <s v="African"/>
    <n v="79"/>
    <n v="160"/>
  </r>
  <r>
    <s v="PAT006788"/>
    <n v="77"/>
    <x v="0"/>
    <s v="Emirati"/>
    <s v="Sharjah"/>
    <x v="2162"/>
    <x v="4"/>
    <x v="3"/>
    <x v="2"/>
    <x v="1999"/>
    <x v="126"/>
    <s v="Sheikh Khalifa Hospital"/>
    <s v="Dr. RQ37"/>
    <x v="1"/>
    <s v="N/A"/>
    <s v="N/A"/>
    <x v="0"/>
    <s v="Hypertension"/>
    <s v="South Asian"/>
    <n v="77"/>
    <n v="177"/>
  </r>
  <r>
    <s v="PAT006789"/>
    <n v="48"/>
    <x v="1"/>
    <s v="Emirati"/>
    <s v="Sharjah"/>
    <x v="2857"/>
    <x v="2"/>
    <x v="3"/>
    <x v="2"/>
    <x v="2957"/>
    <x v="19"/>
    <s v="Sheikh Khalifa Hospital"/>
    <s v="Dr. JM31"/>
    <x v="1"/>
    <s v="N/A"/>
    <s v="N/A"/>
    <x v="1"/>
    <s v="Hypertension"/>
    <s v="African"/>
    <n v="80"/>
    <n v="176"/>
  </r>
  <r>
    <s v="PAT006790"/>
    <n v="28"/>
    <x v="1"/>
    <s v="Emirati"/>
    <s v="Umm Al Quwain"/>
    <x v="701"/>
    <x v="1"/>
    <x v="1"/>
    <x v="3"/>
    <x v="2088"/>
    <x v="149"/>
    <s v="Dubai Hospital"/>
    <s v="Dr. TC49"/>
    <x v="0"/>
    <s v="N/A"/>
    <s v="N/A"/>
    <x v="2"/>
    <s v="Diabetes"/>
    <s v="East Asian"/>
    <n v="58"/>
    <n v="180"/>
  </r>
  <r>
    <s v="PAT006791"/>
    <n v="19"/>
    <x v="1"/>
    <s v="Emirati"/>
    <s v="Ajman"/>
    <x v="727"/>
    <x v="6"/>
    <x v="0"/>
    <x v="3"/>
    <x v="2958"/>
    <x v="62"/>
    <s v="Sheikh Khalifa Hospital"/>
    <s v="Dr. WE33"/>
    <x v="0"/>
    <s v="N/A"/>
    <s v="N/A"/>
    <x v="0"/>
    <s v="Hypertension"/>
    <s v="African"/>
    <n v="45"/>
    <n v="176"/>
  </r>
  <r>
    <s v="PAT006792"/>
    <n v="44"/>
    <x v="0"/>
    <s v="Emirati"/>
    <s v="Ras Al Khaimah"/>
    <x v="2858"/>
    <x v="5"/>
    <x v="0"/>
    <x v="2"/>
    <x v="2541"/>
    <x v="140"/>
    <s v="Dubai Hospital"/>
    <s v="Dr. QE13"/>
    <x v="0"/>
    <s v="N/A"/>
    <s v="N/A"/>
    <x v="2"/>
    <s v="None"/>
    <s v="South Asian"/>
    <n v="68"/>
    <n v="170"/>
  </r>
  <r>
    <s v="PAT006793"/>
    <n v="19"/>
    <x v="0"/>
    <s v="Expatriate"/>
    <s v="Ajman"/>
    <x v="2837"/>
    <x v="7"/>
    <x v="3"/>
    <x v="2"/>
    <x v="2794"/>
    <x v="76"/>
    <s v="Cleveland Clinic Abu Dhabi"/>
    <s v="Dr. ZE9"/>
    <x v="0"/>
    <s v="N/A"/>
    <s v="N/A"/>
    <x v="0"/>
    <s v="None"/>
    <s v="Arab"/>
    <n v="70"/>
    <n v="196"/>
  </r>
  <r>
    <s v="PAT006794"/>
    <n v="38"/>
    <x v="1"/>
    <s v="Emirati"/>
    <s v="Dubai"/>
    <x v="1451"/>
    <x v="1"/>
    <x v="3"/>
    <x v="1"/>
    <x v="345"/>
    <x v="31"/>
    <s v="Zayed Military Hospital"/>
    <s v="Dr. JK41"/>
    <x v="0"/>
    <s v="N/A"/>
    <s v="N/A"/>
    <x v="1"/>
    <s v="Diabetes"/>
    <s v="East Asian"/>
    <n v="74"/>
    <n v="157"/>
  </r>
  <r>
    <s v="PAT006795"/>
    <n v="75"/>
    <x v="0"/>
    <s v="Emirati"/>
    <s v="Abu Dhabi"/>
    <x v="2766"/>
    <x v="1"/>
    <x v="0"/>
    <x v="1"/>
    <x v="367"/>
    <x v="67"/>
    <s v="Cleveland Clinic Abu Dhabi"/>
    <s v="Dr. TJ46"/>
    <x v="0"/>
    <s v="N/A"/>
    <s v="N/A"/>
    <x v="2"/>
    <s v="None"/>
    <s v="European"/>
    <n v="94"/>
    <n v="176"/>
  </r>
  <r>
    <s v="PAT006796"/>
    <n v="22"/>
    <x v="1"/>
    <s v="Emirati"/>
    <s v="Umm Al Quwain"/>
    <x v="935"/>
    <x v="0"/>
    <x v="2"/>
    <x v="3"/>
    <x v="925"/>
    <x v="116"/>
    <s v="Sheikh Khalifa Hospital"/>
    <s v="Dr. PI29"/>
    <x v="2"/>
    <d v="2024-04-27T00:00:00"/>
    <s v="Complications"/>
    <x v="1"/>
    <s v="None"/>
    <s v="East Asian"/>
    <n v="40"/>
    <n v="175"/>
  </r>
  <r>
    <s v="PAT006797"/>
    <n v="69"/>
    <x v="0"/>
    <s v="Expatriate"/>
    <s v="Ajman"/>
    <x v="199"/>
    <x v="5"/>
    <x v="3"/>
    <x v="1"/>
    <x v="1114"/>
    <x v="7"/>
    <s v="Sheikh Khalifa Hospital"/>
    <s v="Dr. XC34"/>
    <x v="0"/>
    <s v="N/A"/>
    <s v="N/A"/>
    <x v="0"/>
    <s v="Hypertension"/>
    <s v="Arab"/>
    <n v="64"/>
    <n v="182"/>
  </r>
  <r>
    <s v="PAT006798"/>
    <n v="62"/>
    <x v="0"/>
    <s v="Emirati"/>
    <s v="Abu Dhabi"/>
    <x v="1165"/>
    <x v="5"/>
    <x v="1"/>
    <x v="0"/>
    <x v="2959"/>
    <x v="127"/>
    <s v="Zayed Military Hospital"/>
    <s v="Dr. MW49"/>
    <x v="1"/>
    <s v="N/A"/>
    <s v="N/A"/>
    <x v="2"/>
    <s v="None"/>
    <s v="Arab"/>
    <n v="79"/>
    <n v="177"/>
  </r>
  <r>
    <s v="PAT006799"/>
    <n v="37"/>
    <x v="1"/>
    <s v="Emirati"/>
    <s v="Ajman"/>
    <x v="908"/>
    <x v="6"/>
    <x v="0"/>
    <x v="0"/>
    <x v="207"/>
    <x v="156"/>
    <s v="Sheikh Khalifa Hospital"/>
    <s v="Dr. MG4"/>
    <x v="1"/>
    <s v="N/A"/>
    <s v="N/A"/>
    <x v="1"/>
    <s v="Hypertension"/>
    <s v="South Asian"/>
    <n v="82"/>
    <n v="174"/>
  </r>
  <r>
    <s v="PAT006800"/>
    <n v="78"/>
    <x v="0"/>
    <s v="Expatriate"/>
    <s v="Abu Dhabi"/>
    <x v="1192"/>
    <x v="7"/>
    <x v="1"/>
    <x v="1"/>
    <x v="1416"/>
    <x v="114"/>
    <s v="Dubai Hospital"/>
    <s v="Dr. IG28"/>
    <x v="1"/>
    <s v="N/A"/>
    <s v="N/A"/>
    <x v="1"/>
    <s v="Diabetes"/>
    <s v="Arab"/>
    <n v="56"/>
    <n v="173"/>
  </r>
  <r>
    <s v="PAT006801"/>
    <n v="55"/>
    <x v="0"/>
    <s v="Expatriate"/>
    <s v="Ajman"/>
    <x v="2771"/>
    <x v="3"/>
    <x v="2"/>
    <x v="1"/>
    <x v="2960"/>
    <x v="28"/>
    <s v="Zayed Military Hospital"/>
    <s v="Dr. DB47"/>
    <x v="0"/>
    <s v="N/A"/>
    <s v="N/A"/>
    <x v="2"/>
    <s v="None"/>
    <s v="European"/>
    <n v="67"/>
    <n v="176"/>
  </r>
  <r>
    <s v="PAT006802"/>
    <n v="37"/>
    <x v="1"/>
    <s v="Emirati"/>
    <s v="Fujairah"/>
    <x v="1895"/>
    <x v="3"/>
    <x v="2"/>
    <x v="2"/>
    <x v="2200"/>
    <x v="15"/>
    <s v="Cleveland Clinic Abu Dhabi"/>
    <s v="Dr. XV43"/>
    <x v="1"/>
    <s v="N/A"/>
    <s v="N/A"/>
    <x v="1"/>
    <s v="None"/>
    <s v="East Asian"/>
    <n v="27"/>
    <n v="186"/>
  </r>
  <r>
    <s v="PAT006803"/>
    <n v="42"/>
    <x v="0"/>
    <s v="Emirati"/>
    <s v="Fujairah"/>
    <x v="289"/>
    <x v="6"/>
    <x v="0"/>
    <x v="1"/>
    <x v="1107"/>
    <x v="165"/>
    <s v="Cleveland Clinic Abu Dhabi"/>
    <s v="Dr. DF24"/>
    <x v="1"/>
    <s v="N/A"/>
    <s v="N/A"/>
    <x v="0"/>
    <s v="Cardiovascular Disease"/>
    <s v="East Asian"/>
    <n v="91"/>
    <n v="159"/>
  </r>
  <r>
    <s v="PAT006804"/>
    <n v="19"/>
    <x v="1"/>
    <s v="Emirati"/>
    <s v="Fujairah"/>
    <x v="384"/>
    <x v="6"/>
    <x v="0"/>
    <x v="0"/>
    <x v="2832"/>
    <x v="105"/>
    <s v="Sheikh Khalifa Hospital"/>
    <s v="Dr. WZ2"/>
    <x v="2"/>
    <d v="2017-04-23T00:00:00"/>
    <s v="Complications"/>
    <x v="2"/>
    <s v="Hypertension"/>
    <s v="East Asian"/>
    <n v="69"/>
    <n v="159"/>
  </r>
  <r>
    <s v="PAT006805"/>
    <n v="49"/>
    <x v="0"/>
    <s v="Expatriate"/>
    <s v="Umm Al Quwain"/>
    <x v="171"/>
    <x v="4"/>
    <x v="2"/>
    <x v="3"/>
    <x v="52"/>
    <x v="169"/>
    <s v="Cleveland Clinic Abu Dhabi"/>
    <s v="Dr. CO43"/>
    <x v="0"/>
    <s v="N/A"/>
    <s v="N/A"/>
    <x v="1"/>
    <s v="None"/>
    <s v="African"/>
    <n v="59"/>
    <n v="163"/>
  </r>
  <r>
    <s v="PAT006806"/>
    <n v="43"/>
    <x v="1"/>
    <s v="Expatriate"/>
    <s v="Sharjah"/>
    <x v="1747"/>
    <x v="5"/>
    <x v="3"/>
    <x v="3"/>
    <x v="2961"/>
    <x v="116"/>
    <s v="Sheikh Khalifa Hospital"/>
    <s v="Dr. YZ46"/>
    <x v="1"/>
    <s v="N/A"/>
    <s v="N/A"/>
    <x v="0"/>
    <s v="None"/>
    <s v="East Asian"/>
    <n v="54"/>
    <n v="160"/>
  </r>
  <r>
    <s v="PAT006807"/>
    <n v="87"/>
    <x v="1"/>
    <s v="Emirati"/>
    <s v="Umm Al Quwain"/>
    <x v="1782"/>
    <x v="5"/>
    <x v="0"/>
    <x v="2"/>
    <x v="2929"/>
    <x v="146"/>
    <s v="Sheikh Khalifa Hospital"/>
    <s v="Dr. CX20"/>
    <x v="1"/>
    <s v="N/A"/>
    <s v="N/A"/>
    <x v="0"/>
    <s v="Hypertension"/>
    <s v="Arab"/>
    <n v="55"/>
    <n v="176"/>
  </r>
  <r>
    <s v="PAT006808"/>
    <n v="58"/>
    <x v="0"/>
    <s v="Expatriate"/>
    <s v="Umm Al Quwain"/>
    <x v="2859"/>
    <x v="7"/>
    <x v="1"/>
    <x v="3"/>
    <x v="1861"/>
    <x v="39"/>
    <s v="Cleveland Clinic Abu Dhabi"/>
    <s v="Dr. AM43"/>
    <x v="0"/>
    <s v="N/A"/>
    <s v="N/A"/>
    <x v="1"/>
    <s v="None"/>
    <s v="African"/>
    <n v="68"/>
    <n v="179"/>
  </r>
  <r>
    <s v="PAT006809"/>
    <n v="84"/>
    <x v="0"/>
    <s v="Emirati"/>
    <s v="Dubai"/>
    <x v="372"/>
    <x v="1"/>
    <x v="0"/>
    <x v="1"/>
    <x v="2242"/>
    <x v="140"/>
    <s v="Cleveland Clinic Abu Dhabi"/>
    <s v="Dr. QF13"/>
    <x v="1"/>
    <s v="N/A"/>
    <s v="N/A"/>
    <x v="0"/>
    <s v="Hypertension"/>
    <s v="East Asian"/>
    <n v="81"/>
    <n v="160"/>
  </r>
  <r>
    <s v="PAT006810"/>
    <n v="18"/>
    <x v="1"/>
    <s v="Expatriate"/>
    <s v="Ajman"/>
    <x v="1935"/>
    <x v="6"/>
    <x v="0"/>
    <x v="2"/>
    <x v="1296"/>
    <x v="53"/>
    <s v="Dubai Hospital"/>
    <s v="Dr. UJ27"/>
    <x v="0"/>
    <s v="N/A"/>
    <s v="N/A"/>
    <x v="2"/>
    <s v="None"/>
    <s v="East Asian"/>
    <n v="59"/>
    <n v="158"/>
  </r>
  <r>
    <s v="PAT006811"/>
    <n v="68"/>
    <x v="2"/>
    <s v="Emirati"/>
    <s v="Sharjah"/>
    <x v="1131"/>
    <x v="2"/>
    <x v="1"/>
    <x v="1"/>
    <x v="700"/>
    <x v="83"/>
    <s v="Sheikh Khalifa Hospital"/>
    <s v="Dr. AO30"/>
    <x v="0"/>
    <s v="N/A"/>
    <s v="N/A"/>
    <x v="0"/>
    <s v="Hypertension"/>
    <s v="African"/>
    <n v="104"/>
    <n v="165"/>
  </r>
  <r>
    <s v="PAT006812"/>
    <n v="22"/>
    <x v="1"/>
    <s v="Emirati"/>
    <s v="Umm Al Quwain"/>
    <x v="2860"/>
    <x v="7"/>
    <x v="1"/>
    <x v="3"/>
    <x v="2180"/>
    <x v="125"/>
    <s v="Dubai Hospital"/>
    <s v="Dr. YM49"/>
    <x v="2"/>
    <d v="2020-07-28T00:00:00"/>
    <s v="Cancer"/>
    <x v="1"/>
    <s v="None"/>
    <s v="South Asian"/>
    <n v="79"/>
    <n v="157"/>
  </r>
  <r>
    <s v="PAT006813"/>
    <n v="30"/>
    <x v="1"/>
    <s v="Expatriate"/>
    <s v="Umm Al Quwain"/>
    <x v="2776"/>
    <x v="2"/>
    <x v="2"/>
    <x v="1"/>
    <x v="2962"/>
    <x v="127"/>
    <s v="Dubai Hospital"/>
    <s v="Dr. OO1"/>
    <x v="0"/>
    <s v="N/A"/>
    <s v="N/A"/>
    <x v="2"/>
    <s v="Cardiovascular Disease"/>
    <s v="East Asian"/>
    <n v="85"/>
    <n v="160"/>
  </r>
  <r>
    <s v="PAT006814"/>
    <n v="36"/>
    <x v="0"/>
    <s v="Emirati"/>
    <s v="Ras Al Khaimah"/>
    <x v="220"/>
    <x v="1"/>
    <x v="0"/>
    <x v="2"/>
    <x v="178"/>
    <x v="97"/>
    <s v="Zayed Military Hospital"/>
    <s v="Dr. EA26"/>
    <x v="1"/>
    <s v="N/A"/>
    <s v="N/A"/>
    <x v="0"/>
    <s v="None"/>
    <s v="South Asian"/>
    <n v="45"/>
    <n v="183"/>
  </r>
  <r>
    <s v="PAT006815"/>
    <n v="29"/>
    <x v="1"/>
    <s v="Expatriate"/>
    <s v="Ajman"/>
    <x v="2000"/>
    <x v="7"/>
    <x v="2"/>
    <x v="2"/>
    <x v="1852"/>
    <x v="61"/>
    <s v="Cleveland Clinic Abu Dhabi"/>
    <s v="Dr. HO34"/>
    <x v="0"/>
    <s v="N/A"/>
    <s v="N/A"/>
    <x v="0"/>
    <s v="None"/>
    <s v="European"/>
    <n v="49"/>
    <n v="166"/>
  </r>
  <r>
    <s v="PAT006816"/>
    <n v="65"/>
    <x v="1"/>
    <s v="Emirati"/>
    <s v="Abu Dhabi"/>
    <x v="2861"/>
    <x v="4"/>
    <x v="3"/>
    <x v="0"/>
    <x v="1354"/>
    <x v="166"/>
    <s v="Cleveland Clinic Abu Dhabi"/>
    <s v="Dr. YC2"/>
    <x v="0"/>
    <s v="N/A"/>
    <s v="N/A"/>
    <x v="0"/>
    <s v="Diabetes"/>
    <s v="East Asian"/>
    <n v="57"/>
    <n v="181"/>
  </r>
  <r>
    <s v="PAT006817"/>
    <n v="42"/>
    <x v="0"/>
    <s v="Emirati"/>
    <s v="Dubai"/>
    <x v="1845"/>
    <x v="5"/>
    <x v="1"/>
    <x v="3"/>
    <x v="2170"/>
    <x v="102"/>
    <s v="Cleveland Clinic Abu Dhabi"/>
    <s v="Dr. PY16"/>
    <x v="2"/>
    <d v="2019-11-21T00:00:00"/>
    <s v="Cancer"/>
    <x v="0"/>
    <s v="None"/>
    <s v="African"/>
    <n v="79"/>
    <n v="163"/>
  </r>
  <r>
    <s v="PAT006818"/>
    <n v="74"/>
    <x v="1"/>
    <s v="Expatriate"/>
    <s v="Sharjah"/>
    <x v="277"/>
    <x v="7"/>
    <x v="1"/>
    <x v="1"/>
    <x v="2955"/>
    <x v="166"/>
    <s v="Dubai Hospital"/>
    <s v="Dr. IM33"/>
    <x v="0"/>
    <s v="N/A"/>
    <s v="N/A"/>
    <x v="2"/>
    <s v="None"/>
    <s v="African"/>
    <n v="66"/>
    <n v="155"/>
  </r>
  <r>
    <s v="PAT006819"/>
    <n v="52"/>
    <x v="2"/>
    <s v="Emirati"/>
    <s v="Sharjah"/>
    <x v="555"/>
    <x v="1"/>
    <x v="1"/>
    <x v="0"/>
    <x v="2963"/>
    <x v="52"/>
    <s v="Zayed Military Hospital"/>
    <s v="Dr. TW7"/>
    <x v="0"/>
    <s v="N/A"/>
    <s v="N/A"/>
    <x v="1"/>
    <s v="Diabetes"/>
    <s v="European"/>
    <n v="46"/>
    <n v="173"/>
  </r>
  <r>
    <s v="PAT006820"/>
    <n v="22"/>
    <x v="1"/>
    <s v="Emirati"/>
    <s v="Dubai"/>
    <x v="865"/>
    <x v="4"/>
    <x v="3"/>
    <x v="0"/>
    <x v="2232"/>
    <x v="55"/>
    <s v="Cleveland Clinic Abu Dhabi"/>
    <s v="Dr. IK38"/>
    <x v="0"/>
    <s v="N/A"/>
    <s v="N/A"/>
    <x v="2"/>
    <s v="None"/>
    <s v="African"/>
    <n v="99"/>
    <n v="163"/>
  </r>
  <r>
    <s v="PAT006821"/>
    <n v="39"/>
    <x v="0"/>
    <s v="Emirati"/>
    <s v="Ajman"/>
    <x v="1342"/>
    <x v="1"/>
    <x v="0"/>
    <x v="3"/>
    <x v="2425"/>
    <x v="64"/>
    <s v="Cleveland Clinic Abu Dhabi"/>
    <s v="Dr. NW2"/>
    <x v="0"/>
    <s v="N/A"/>
    <s v="N/A"/>
    <x v="1"/>
    <s v="None"/>
    <s v="Arab"/>
    <n v="65"/>
    <n v="173"/>
  </r>
  <r>
    <s v="PAT006822"/>
    <n v="74"/>
    <x v="1"/>
    <s v="Expatriate"/>
    <s v="Abu Dhabi"/>
    <x v="671"/>
    <x v="0"/>
    <x v="2"/>
    <x v="1"/>
    <x v="930"/>
    <x v="104"/>
    <s v="Zayed Military Hospital"/>
    <s v="Dr. NX49"/>
    <x v="0"/>
    <s v="N/A"/>
    <s v="N/A"/>
    <x v="0"/>
    <s v="None"/>
    <s v="South Asian"/>
    <n v="73"/>
    <n v="179"/>
  </r>
  <r>
    <s v="PAT006823"/>
    <n v="64"/>
    <x v="1"/>
    <s v="Expatriate"/>
    <s v="Ras Al Khaimah"/>
    <x v="901"/>
    <x v="7"/>
    <x v="2"/>
    <x v="3"/>
    <x v="817"/>
    <x v="83"/>
    <s v="Sheikh Khalifa Hospital"/>
    <s v="Dr. YD47"/>
    <x v="1"/>
    <s v="N/A"/>
    <s v="N/A"/>
    <x v="1"/>
    <s v="None"/>
    <s v="Arab"/>
    <n v="43"/>
    <n v="186"/>
  </r>
  <r>
    <s v="PAT006824"/>
    <n v="71"/>
    <x v="0"/>
    <s v="Emirati"/>
    <s v="Ajman"/>
    <x v="758"/>
    <x v="1"/>
    <x v="2"/>
    <x v="1"/>
    <x v="816"/>
    <x v="31"/>
    <s v="Zayed Military Hospital"/>
    <s v="Dr. AQ47"/>
    <x v="1"/>
    <s v="N/A"/>
    <s v="N/A"/>
    <x v="1"/>
    <s v="None"/>
    <s v="East Asian"/>
    <n v="77"/>
    <n v="172"/>
  </r>
  <r>
    <s v="PAT006825"/>
    <n v="20"/>
    <x v="0"/>
    <s v="Emirati"/>
    <s v="Dubai"/>
    <x v="1554"/>
    <x v="7"/>
    <x v="2"/>
    <x v="0"/>
    <x v="1789"/>
    <x v="0"/>
    <s v="Zayed Military Hospital"/>
    <s v="Dr. NI46"/>
    <x v="0"/>
    <s v="N/A"/>
    <s v="N/A"/>
    <x v="0"/>
    <s v="Hypertension"/>
    <s v="Arab"/>
    <n v="79"/>
    <n v="194"/>
  </r>
  <r>
    <s v="PAT006826"/>
    <n v="70"/>
    <x v="0"/>
    <s v="Emirati"/>
    <s v="Ajman"/>
    <x v="9"/>
    <x v="5"/>
    <x v="1"/>
    <x v="0"/>
    <x v="1094"/>
    <x v="25"/>
    <s v="Cleveland Clinic Abu Dhabi"/>
    <s v="Dr. TV47"/>
    <x v="1"/>
    <s v="N/A"/>
    <s v="N/A"/>
    <x v="0"/>
    <s v="Cardiovascular Disease"/>
    <s v="South Asian"/>
    <n v="38"/>
    <n v="177"/>
  </r>
  <r>
    <s v="PAT006827"/>
    <n v="48"/>
    <x v="1"/>
    <s v="Emirati"/>
    <s v="Umm Al Quwain"/>
    <x v="346"/>
    <x v="5"/>
    <x v="3"/>
    <x v="0"/>
    <x v="2964"/>
    <x v="133"/>
    <s v="Sheikh Khalifa Hospital"/>
    <s v="Dr. FL35"/>
    <x v="1"/>
    <s v="N/A"/>
    <s v="N/A"/>
    <x v="0"/>
    <s v="Cardiovascular Disease"/>
    <s v="European"/>
    <n v="80"/>
    <n v="171"/>
  </r>
  <r>
    <s v="PAT006828"/>
    <n v="86"/>
    <x v="0"/>
    <s v="Expatriate"/>
    <s v="Ajman"/>
    <x v="2789"/>
    <x v="4"/>
    <x v="0"/>
    <x v="1"/>
    <x v="2665"/>
    <x v="171"/>
    <s v="Dubai Hospital"/>
    <s v="Dr. LQ31"/>
    <x v="1"/>
    <s v="N/A"/>
    <s v="N/A"/>
    <x v="0"/>
    <s v="Diabetes"/>
    <s v="European"/>
    <n v="76"/>
    <n v="178"/>
  </r>
  <r>
    <s v="PAT006829"/>
    <n v="50"/>
    <x v="1"/>
    <s v="Expatriate"/>
    <s v="Dubai"/>
    <x v="1406"/>
    <x v="7"/>
    <x v="1"/>
    <x v="2"/>
    <x v="2965"/>
    <x v="140"/>
    <s v="Sheikh Khalifa Hospital"/>
    <s v="Dr. LV14"/>
    <x v="1"/>
    <s v="N/A"/>
    <s v="N/A"/>
    <x v="1"/>
    <s v="Diabetes"/>
    <s v="European"/>
    <n v="89"/>
    <n v="152"/>
  </r>
  <r>
    <s v="PAT006830"/>
    <n v="89"/>
    <x v="0"/>
    <s v="Emirati"/>
    <s v="Dubai"/>
    <x v="2793"/>
    <x v="1"/>
    <x v="1"/>
    <x v="3"/>
    <x v="2409"/>
    <x v="128"/>
    <s v="Cleveland Clinic Abu Dhabi"/>
    <s v="Dr. BT10"/>
    <x v="2"/>
    <d v="2017-12-15T00:00:00"/>
    <s v="Complications"/>
    <x v="1"/>
    <s v="None"/>
    <s v="European"/>
    <n v="36"/>
    <n v="169"/>
  </r>
  <r>
    <s v="PAT006831"/>
    <n v="67"/>
    <x v="0"/>
    <s v="Emirati"/>
    <s v="Ras Al Khaimah"/>
    <x v="1880"/>
    <x v="1"/>
    <x v="1"/>
    <x v="1"/>
    <x v="2966"/>
    <x v="121"/>
    <s v="Sheikh Khalifa Hospital"/>
    <s v="Dr. EO41"/>
    <x v="0"/>
    <s v="N/A"/>
    <s v="N/A"/>
    <x v="0"/>
    <s v="None"/>
    <s v="East Asian"/>
    <n v="84"/>
    <n v="157"/>
  </r>
  <r>
    <s v="PAT006832"/>
    <n v="33"/>
    <x v="1"/>
    <s v="Expatriate"/>
    <s v="Dubai"/>
    <x v="150"/>
    <x v="0"/>
    <x v="0"/>
    <x v="3"/>
    <x v="1852"/>
    <x v="75"/>
    <s v="Cleveland Clinic Abu Dhabi"/>
    <s v="Dr. UL7"/>
    <x v="0"/>
    <s v="N/A"/>
    <s v="N/A"/>
    <x v="2"/>
    <s v="None"/>
    <s v="African"/>
    <n v="78"/>
    <n v="180"/>
  </r>
  <r>
    <s v="PAT006833"/>
    <n v="56"/>
    <x v="0"/>
    <s v="Emirati"/>
    <s v="Dubai"/>
    <x v="371"/>
    <x v="3"/>
    <x v="0"/>
    <x v="3"/>
    <x v="2004"/>
    <x v="95"/>
    <s v="Zayed Military Hospital"/>
    <s v="Dr. UY7"/>
    <x v="1"/>
    <s v="N/A"/>
    <s v="N/A"/>
    <x v="0"/>
    <s v="Diabetes"/>
    <s v="European"/>
    <n v="45"/>
    <n v="174"/>
  </r>
  <r>
    <s v="PAT006834"/>
    <n v="63"/>
    <x v="1"/>
    <s v="Expatriate"/>
    <s v="Dubai"/>
    <x v="1426"/>
    <x v="0"/>
    <x v="0"/>
    <x v="0"/>
    <x v="741"/>
    <x v="73"/>
    <s v="Zayed Military Hospital"/>
    <s v="Dr. WU44"/>
    <x v="0"/>
    <s v="N/A"/>
    <s v="N/A"/>
    <x v="2"/>
    <s v="Hypertension"/>
    <s v="Arab"/>
    <n v="74"/>
    <n v="160"/>
  </r>
  <r>
    <s v="PAT006835"/>
    <n v="64"/>
    <x v="0"/>
    <s v="Emirati"/>
    <s v="Umm Al Quwain"/>
    <x v="1406"/>
    <x v="1"/>
    <x v="1"/>
    <x v="3"/>
    <x v="2492"/>
    <x v="131"/>
    <s v="Zayed Military Hospital"/>
    <s v="Dr. DR13"/>
    <x v="2"/>
    <d v="2017-10-20T00:00:00"/>
    <s v="Cancer"/>
    <x v="1"/>
    <s v="Cardiovascular Disease"/>
    <s v="Arab"/>
    <n v="73"/>
    <n v="150"/>
  </r>
  <r>
    <s v="PAT006836"/>
    <n v="61"/>
    <x v="0"/>
    <s v="Expatriate"/>
    <s v="Umm Al Quwain"/>
    <x v="548"/>
    <x v="2"/>
    <x v="0"/>
    <x v="2"/>
    <x v="379"/>
    <x v="177"/>
    <s v="Dubai Hospital"/>
    <s v="Dr. WV40"/>
    <x v="0"/>
    <s v="N/A"/>
    <s v="N/A"/>
    <x v="2"/>
    <s v="None"/>
    <s v="African"/>
    <n v="64"/>
    <n v="174"/>
  </r>
  <r>
    <s v="PAT006837"/>
    <n v="26"/>
    <x v="1"/>
    <s v="Expatriate"/>
    <s v="Umm Al Quwain"/>
    <x v="903"/>
    <x v="2"/>
    <x v="0"/>
    <x v="1"/>
    <x v="2298"/>
    <x v="165"/>
    <s v="Zayed Military Hospital"/>
    <s v="Dr. ZR1"/>
    <x v="0"/>
    <s v="N/A"/>
    <s v="N/A"/>
    <x v="0"/>
    <s v="Cardiovascular Disease"/>
    <s v="South Asian"/>
    <n v="75"/>
    <n v="155"/>
  </r>
  <r>
    <s v="PAT006838"/>
    <n v="67"/>
    <x v="0"/>
    <s v="Expatriate"/>
    <s v="Sharjah"/>
    <x v="2862"/>
    <x v="2"/>
    <x v="1"/>
    <x v="2"/>
    <x v="2967"/>
    <x v="176"/>
    <s v="Sheikh Khalifa Hospital"/>
    <s v="Dr. JA21"/>
    <x v="0"/>
    <s v="N/A"/>
    <s v="N/A"/>
    <x v="0"/>
    <s v="Diabetes"/>
    <s v="South Asian"/>
    <n v="75"/>
    <n v="170"/>
  </r>
  <r>
    <s v="PAT006839"/>
    <n v="77"/>
    <x v="1"/>
    <s v="Emirati"/>
    <s v="Dubai"/>
    <x v="401"/>
    <x v="6"/>
    <x v="0"/>
    <x v="2"/>
    <x v="1314"/>
    <x v="149"/>
    <s v="Zayed Military Hospital"/>
    <s v="Dr. UY31"/>
    <x v="1"/>
    <s v="N/A"/>
    <s v="N/A"/>
    <x v="2"/>
    <s v="Hypertension"/>
    <s v="European"/>
    <n v="82"/>
    <n v="188"/>
  </r>
  <r>
    <s v="PAT006840"/>
    <n v="32"/>
    <x v="0"/>
    <s v="Emirati"/>
    <s v="Dubai"/>
    <x v="346"/>
    <x v="5"/>
    <x v="0"/>
    <x v="0"/>
    <x v="86"/>
    <x v="139"/>
    <s v="Cleveland Clinic Abu Dhabi"/>
    <s v="Dr. MW32"/>
    <x v="1"/>
    <s v="N/A"/>
    <s v="N/A"/>
    <x v="0"/>
    <s v="Hypertension"/>
    <s v="Arab"/>
    <n v="59"/>
    <n v="176"/>
  </r>
  <r>
    <s v="PAT006841"/>
    <n v="53"/>
    <x v="1"/>
    <s v="Emirati"/>
    <s v="Dubai"/>
    <x v="1741"/>
    <x v="0"/>
    <x v="1"/>
    <x v="1"/>
    <x v="784"/>
    <x v="58"/>
    <s v="Cleveland Clinic Abu Dhabi"/>
    <s v="Dr. EV43"/>
    <x v="1"/>
    <s v="N/A"/>
    <s v="N/A"/>
    <x v="0"/>
    <s v="None"/>
    <s v="African"/>
    <n v="59"/>
    <n v="157"/>
  </r>
  <r>
    <s v="PAT006842"/>
    <n v="80"/>
    <x v="0"/>
    <s v="Expatriate"/>
    <s v="Ras Al Khaimah"/>
    <x v="1726"/>
    <x v="7"/>
    <x v="3"/>
    <x v="1"/>
    <x v="2524"/>
    <x v="141"/>
    <s v="Sheikh Khalifa Hospital"/>
    <s v="Dr. BS20"/>
    <x v="0"/>
    <s v="N/A"/>
    <s v="N/A"/>
    <x v="0"/>
    <s v="Hypertension"/>
    <s v="South Asian"/>
    <n v="66"/>
    <n v="169"/>
  </r>
  <r>
    <s v="PAT006843"/>
    <n v="86"/>
    <x v="1"/>
    <s v="Emirati"/>
    <s v="Umm Al Quwain"/>
    <x v="2194"/>
    <x v="5"/>
    <x v="0"/>
    <x v="2"/>
    <x v="1709"/>
    <x v="76"/>
    <s v="Zayed Military Hospital"/>
    <s v="Dr. CX4"/>
    <x v="1"/>
    <s v="N/A"/>
    <s v="N/A"/>
    <x v="0"/>
    <s v="Diabetes"/>
    <s v="European"/>
    <n v="43"/>
    <n v="174"/>
  </r>
  <r>
    <s v="PAT006844"/>
    <n v="58"/>
    <x v="1"/>
    <s v="Expatriate"/>
    <s v="Ajman"/>
    <x v="1921"/>
    <x v="2"/>
    <x v="0"/>
    <x v="1"/>
    <x v="2318"/>
    <x v="131"/>
    <s v="Zayed Military Hospital"/>
    <s v="Dr. EJ43"/>
    <x v="1"/>
    <s v="N/A"/>
    <s v="N/A"/>
    <x v="1"/>
    <s v="None"/>
    <s v="European"/>
    <n v="71"/>
    <n v="169"/>
  </r>
  <r>
    <s v="PAT006845"/>
    <n v="41"/>
    <x v="0"/>
    <s v="Expatriate"/>
    <s v="Umm Al Quwain"/>
    <x v="1630"/>
    <x v="1"/>
    <x v="1"/>
    <x v="3"/>
    <x v="2161"/>
    <x v="121"/>
    <s v="Sheikh Khalifa Hospital"/>
    <s v="Dr. PQ24"/>
    <x v="1"/>
    <s v="N/A"/>
    <s v="N/A"/>
    <x v="0"/>
    <s v="None"/>
    <s v="African"/>
    <n v="66"/>
    <n v="174"/>
  </r>
  <r>
    <s v="PAT006846"/>
    <n v="66"/>
    <x v="1"/>
    <s v="Emirati"/>
    <s v="Dubai"/>
    <x v="2365"/>
    <x v="5"/>
    <x v="2"/>
    <x v="1"/>
    <x v="994"/>
    <x v="145"/>
    <s v="Dubai Hospital"/>
    <s v="Dr. IG28"/>
    <x v="0"/>
    <s v="N/A"/>
    <s v="N/A"/>
    <x v="2"/>
    <s v="Diabetes"/>
    <s v="Arab"/>
    <n v="64"/>
    <n v="171"/>
  </r>
  <r>
    <s v="PAT006847"/>
    <n v="35"/>
    <x v="1"/>
    <s v="Expatriate"/>
    <s v="Dubai"/>
    <x v="503"/>
    <x v="1"/>
    <x v="0"/>
    <x v="1"/>
    <x v="1703"/>
    <x v="86"/>
    <s v="Cleveland Clinic Abu Dhabi"/>
    <s v="Dr. VQ47"/>
    <x v="0"/>
    <s v="N/A"/>
    <s v="N/A"/>
    <x v="0"/>
    <s v="Hypertension"/>
    <s v="South Asian"/>
    <n v="76"/>
    <n v="169"/>
  </r>
  <r>
    <s v="PAT006848"/>
    <n v="24"/>
    <x v="0"/>
    <s v="Expatriate"/>
    <s v="Ras Al Khaimah"/>
    <x v="344"/>
    <x v="2"/>
    <x v="1"/>
    <x v="3"/>
    <x v="2041"/>
    <x v="163"/>
    <s v="Cleveland Clinic Abu Dhabi"/>
    <s v="Dr. LF43"/>
    <x v="0"/>
    <s v="N/A"/>
    <s v="N/A"/>
    <x v="0"/>
    <s v="Cardiovascular Disease"/>
    <s v="South Asian"/>
    <n v="45"/>
    <n v="156"/>
  </r>
  <r>
    <s v="PAT006849"/>
    <n v="21"/>
    <x v="0"/>
    <s v="Emirati"/>
    <s v="Ajman"/>
    <x v="1220"/>
    <x v="0"/>
    <x v="3"/>
    <x v="3"/>
    <x v="2932"/>
    <x v="14"/>
    <s v="Zayed Military Hospital"/>
    <s v="Dr. QV40"/>
    <x v="1"/>
    <s v="N/A"/>
    <s v="N/A"/>
    <x v="0"/>
    <s v="Diabetes"/>
    <s v="Arab"/>
    <n v="54"/>
    <n v="169"/>
  </r>
  <r>
    <s v="PAT006850"/>
    <n v="86"/>
    <x v="0"/>
    <s v="Emirati"/>
    <s v="Ras Al Khaimah"/>
    <x v="2863"/>
    <x v="2"/>
    <x v="1"/>
    <x v="3"/>
    <x v="558"/>
    <x v="126"/>
    <s v="Sheikh Khalifa Hospital"/>
    <s v="Dr. SY31"/>
    <x v="0"/>
    <s v="N/A"/>
    <s v="N/A"/>
    <x v="0"/>
    <s v="Hypertension"/>
    <s v="Arab"/>
    <n v="74"/>
    <n v="172"/>
  </r>
  <r>
    <s v="PAT006851"/>
    <n v="77"/>
    <x v="1"/>
    <s v="Expatriate"/>
    <s v="Fujairah"/>
    <x v="2486"/>
    <x v="1"/>
    <x v="0"/>
    <x v="3"/>
    <x v="998"/>
    <x v="123"/>
    <s v="Sheikh Khalifa Hospital"/>
    <s v="Dr. BK10"/>
    <x v="0"/>
    <s v="N/A"/>
    <s v="N/A"/>
    <x v="1"/>
    <s v="Hypertension"/>
    <s v="European"/>
    <n v="77"/>
    <n v="160"/>
  </r>
  <r>
    <s v="PAT006852"/>
    <n v="72"/>
    <x v="0"/>
    <s v="Expatriate"/>
    <s v="Abu Dhabi"/>
    <x v="854"/>
    <x v="5"/>
    <x v="1"/>
    <x v="1"/>
    <x v="493"/>
    <x v="84"/>
    <s v="Zayed Military Hospital"/>
    <s v="Dr. EF5"/>
    <x v="2"/>
    <d v="2024-01-04T00:00:00"/>
    <s v="Complications"/>
    <x v="1"/>
    <s v="Diabetes"/>
    <s v="Arab"/>
    <n v="80"/>
    <n v="175"/>
  </r>
  <r>
    <s v="PAT006853"/>
    <n v="33"/>
    <x v="1"/>
    <s v="Expatriate"/>
    <s v="Abu Dhabi"/>
    <x v="2148"/>
    <x v="2"/>
    <x v="2"/>
    <x v="0"/>
    <x v="2520"/>
    <x v="82"/>
    <s v="Dubai Hospital"/>
    <s v="Dr. KT39"/>
    <x v="0"/>
    <s v="N/A"/>
    <s v="N/A"/>
    <x v="0"/>
    <s v="None"/>
    <s v="East Asian"/>
    <n v="71"/>
    <n v="165"/>
  </r>
  <r>
    <s v="PAT006854"/>
    <n v="46"/>
    <x v="0"/>
    <s v="Expatriate"/>
    <s v="Abu Dhabi"/>
    <x v="2864"/>
    <x v="3"/>
    <x v="2"/>
    <x v="0"/>
    <x v="570"/>
    <x v="148"/>
    <s v="Sheikh Khalifa Hospital"/>
    <s v="Dr. FT27"/>
    <x v="2"/>
    <d v="2025-07-19T00:00:00"/>
    <s v="Cancer"/>
    <x v="1"/>
    <s v="Diabetes"/>
    <s v="African"/>
    <n v="42"/>
    <n v="176"/>
  </r>
  <r>
    <s v="PAT006855"/>
    <n v="40"/>
    <x v="0"/>
    <s v="Emirati"/>
    <s v="Dubai"/>
    <x v="2865"/>
    <x v="0"/>
    <x v="2"/>
    <x v="3"/>
    <x v="1703"/>
    <x v="19"/>
    <s v="Sheikh Khalifa Hospital"/>
    <s v="Dr. AJ25"/>
    <x v="0"/>
    <s v="N/A"/>
    <s v="N/A"/>
    <x v="2"/>
    <s v="Cardiovascular Disease"/>
    <s v="African"/>
    <n v="56"/>
    <n v="171"/>
  </r>
  <r>
    <s v="PAT006856"/>
    <n v="31"/>
    <x v="0"/>
    <s v="Expatriate"/>
    <s v="Ras Al Khaimah"/>
    <x v="1554"/>
    <x v="6"/>
    <x v="2"/>
    <x v="1"/>
    <x v="477"/>
    <x v="67"/>
    <s v="Dubai Hospital"/>
    <s v="Dr. XS46"/>
    <x v="1"/>
    <s v="N/A"/>
    <s v="N/A"/>
    <x v="1"/>
    <s v="Cardiovascular Disease"/>
    <s v="Arab"/>
    <n v="80"/>
    <n v="158"/>
  </r>
  <r>
    <s v="PAT006857"/>
    <n v="66"/>
    <x v="1"/>
    <s v="Emirati"/>
    <s v="Dubai"/>
    <x v="2426"/>
    <x v="6"/>
    <x v="2"/>
    <x v="1"/>
    <x v="1848"/>
    <x v="151"/>
    <s v="Sheikh Khalifa Hospital"/>
    <s v="Dr. FW11"/>
    <x v="1"/>
    <s v="N/A"/>
    <s v="N/A"/>
    <x v="1"/>
    <s v="None"/>
    <s v="African"/>
    <n v="83"/>
    <n v="178"/>
  </r>
  <r>
    <s v="PAT006858"/>
    <n v="50"/>
    <x v="0"/>
    <s v="Emirati"/>
    <s v="Abu Dhabi"/>
    <x v="2866"/>
    <x v="3"/>
    <x v="0"/>
    <x v="1"/>
    <x v="2308"/>
    <x v="155"/>
    <s v="Zayed Military Hospital"/>
    <s v="Dr. IK12"/>
    <x v="0"/>
    <s v="N/A"/>
    <s v="N/A"/>
    <x v="0"/>
    <s v="None"/>
    <s v="European"/>
    <n v="50"/>
    <n v="162"/>
  </r>
  <r>
    <s v="PAT006859"/>
    <n v="42"/>
    <x v="0"/>
    <s v="Emirati"/>
    <s v="Ajman"/>
    <x v="496"/>
    <x v="0"/>
    <x v="2"/>
    <x v="1"/>
    <x v="913"/>
    <x v="161"/>
    <s v="Cleveland Clinic Abu Dhabi"/>
    <s v="Dr. SP29"/>
    <x v="0"/>
    <s v="N/A"/>
    <s v="N/A"/>
    <x v="1"/>
    <s v="Cardiovascular Disease"/>
    <s v="South Asian"/>
    <n v="59"/>
    <n v="170"/>
  </r>
  <r>
    <s v="PAT006860"/>
    <n v="38"/>
    <x v="0"/>
    <s v="Emirati"/>
    <s v="Ajman"/>
    <x v="1741"/>
    <x v="5"/>
    <x v="1"/>
    <x v="1"/>
    <x v="2618"/>
    <x v="4"/>
    <s v="Cleveland Clinic Abu Dhabi"/>
    <s v="Dr. NZ44"/>
    <x v="1"/>
    <s v="N/A"/>
    <s v="N/A"/>
    <x v="0"/>
    <s v="None"/>
    <s v="South Asian"/>
    <n v="68"/>
    <n v="182"/>
  </r>
  <r>
    <s v="PAT006861"/>
    <n v="34"/>
    <x v="1"/>
    <s v="Emirati"/>
    <s v="Fujairah"/>
    <x v="471"/>
    <x v="6"/>
    <x v="3"/>
    <x v="0"/>
    <x v="2649"/>
    <x v="84"/>
    <s v="Zayed Military Hospital"/>
    <s v="Dr. ZV16"/>
    <x v="1"/>
    <s v="N/A"/>
    <s v="N/A"/>
    <x v="0"/>
    <s v="Hypertension"/>
    <s v="African"/>
    <n v="86"/>
    <n v="169"/>
  </r>
  <r>
    <s v="PAT006862"/>
    <n v="40"/>
    <x v="0"/>
    <s v="Emirati"/>
    <s v="Ras Al Khaimah"/>
    <x v="2867"/>
    <x v="5"/>
    <x v="0"/>
    <x v="2"/>
    <x v="929"/>
    <x v="179"/>
    <s v="Zayed Military Hospital"/>
    <s v="Dr. ZE4"/>
    <x v="1"/>
    <s v="N/A"/>
    <s v="N/A"/>
    <x v="0"/>
    <s v="Hypertension"/>
    <s v="Arab"/>
    <n v="71"/>
    <n v="167"/>
  </r>
  <r>
    <s v="PAT006863"/>
    <n v="74"/>
    <x v="0"/>
    <s v="Emirati"/>
    <s v="Fujairah"/>
    <x v="411"/>
    <x v="4"/>
    <x v="1"/>
    <x v="2"/>
    <x v="113"/>
    <x v="118"/>
    <s v="Zayed Military Hospital"/>
    <s v="Dr. XG29"/>
    <x v="0"/>
    <s v="N/A"/>
    <s v="N/A"/>
    <x v="2"/>
    <s v="Hypertension"/>
    <s v="African"/>
    <n v="50"/>
    <n v="164"/>
  </r>
  <r>
    <s v="PAT006864"/>
    <n v="75"/>
    <x v="1"/>
    <s v="Emirati"/>
    <s v="Umm Al Quwain"/>
    <x v="2045"/>
    <x v="5"/>
    <x v="0"/>
    <x v="2"/>
    <x v="291"/>
    <x v="69"/>
    <s v="Dubai Hospital"/>
    <s v="Dr. MA50"/>
    <x v="1"/>
    <s v="N/A"/>
    <s v="N/A"/>
    <x v="0"/>
    <s v="None"/>
    <s v="East Asian"/>
    <n v="53"/>
    <n v="152"/>
  </r>
  <r>
    <s v="PAT006865"/>
    <n v="31"/>
    <x v="1"/>
    <s v="Expatriate"/>
    <s v="Ajman"/>
    <x v="976"/>
    <x v="6"/>
    <x v="3"/>
    <x v="3"/>
    <x v="1109"/>
    <x v="86"/>
    <s v="Zayed Military Hospital"/>
    <s v="Dr. WI1"/>
    <x v="0"/>
    <s v="N/A"/>
    <s v="N/A"/>
    <x v="1"/>
    <s v="Hypertension"/>
    <s v="European"/>
    <n v="71"/>
    <n v="159"/>
  </r>
  <r>
    <s v="PAT006866"/>
    <n v="37"/>
    <x v="1"/>
    <s v="Emirati"/>
    <s v="Abu Dhabi"/>
    <x v="741"/>
    <x v="1"/>
    <x v="2"/>
    <x v="3"/>
    <x v="1182"/>
    <x v="139"/>
    <s v="Dubai Hospital"/>
    <s v="Dr. FB25"/>
    <x v="1"/>
    <s v="N/A"/>
    <s v="N/A"/>
    <x v="0"/>
    <s v="Cardiovascular Disease"/>
    <s v="African"/>
    <n v="56"/>
    <n v="169"/>
  </r>
  <r>
    <s v="PAT006867"/>
    <n v="47"/>
    <x v="1"/>
    <s v="Emirati"/>
    <s v="Fujairah"/>
    <x v="1514"/>
    <x v="0"/>
    <x v="1"/>
    <x v="0"/>
    <x v="2099"/>
    <x v="52"/>
    <s v="Dubai Hospital"/>
    <s v="Dr. NX6"/>
    <x v="1"/>
    <s v="N/A"/>
    <s v="N/A"/>
    <x v="0"/>
    <s v="None"/>
    <s v="European"/>
    <n v="59"/>
    <n v="164"/>
  </r>
  <r>
    <s v="PAT006868"/>
    <n v="36"/>
    <x v="1"/>
    <s v="Expatriate"/>
    <s v="Fujairah"/>
    <x v="1334"/>
    <x v="3"/>
    <x v="3"/>
    <x v="0"/>
    <x v="635"/>
    <x v="64"/>
    <s v="Zayed Military Hospital"/>
    <s v="Dr. RJ46"/>
    <x v="0"/>
    <s v="N/A"/>
    <s v="N/A"/>
    <x v="1"/>
    <s v="None"/>
    <s v="Arab"/>
    <n v="36"/>
    <n v="178"/>
  </r>
  <r>
    <s v="PAT006869"/>
    <n v="70"/>
    <x v="1"/>
    <s v="Emirati"/>
    <s v="Fujairah"/>
    <x v="2821"/>
    <x v="4"/>
    <x v="1"/>
    <x v="1"/>
    <x v="2782"/>
    <x v="32"/>
    <s v="Zayed Military Hospital"/>
    <s v="Dr. RU28"/>
    <x v="0"/>
    <s v="N/A"/>
    <s v="N/A"/>
    <x v="0"/>
    <s v="None"/>
    <s v="Arab"/>
    <n v="57"/>
    <n v="164"/>
  </r>
  <r>
    <s v="PAT006870"/>
    <n v="73"/>
    <x v="0"/>
    <s v="Emirati"/>
    <s v="Ras Al Khaimah"/>
    <x v="2868"/>
    <x v="1"/>
    <x v="3"/>
    <x v="0"/>
    <x v="2968"/>
    <x v="126"/>
    <s v="Sheikh Khalifa Hospital"/>
    <s v="Dr. IH30"/>
    <x v="0"/>
    <s v="N/A"/>
    <s v="N/A"/>
    <x v="0"/>
    <s v="Hypertension"/>
    <s v="European"/>
    <n v="95"/>
    <n v="161"/>
  </r>
  <r>
    <s v="PAT006871"/>
    <n v="40"/>
    <x v="0"/>
    <s v="Expatriate"/>
    <s v="Umm Al Quwain"/>
    <x v="788"/>
    <x v="1"/>
    <x v="0"/>
    <x v="3"/>
    <x v="1984"/>
    <x v="93"/>
    <s v="Sheikh Khalifa Hospital"/>
    <s v="Dr. JL27"/>
    <x v="1"/>
    <s v="N/A"/>
    <s v="N/A"/>
    <x v="1"/>
    <s v="None"/>
    <s v="African"/>
    <n v="71"/>
    <n v="176"/>
  </r>
  <r>
    <s v="PAT006872"/>
    <n v="79"/>
    <x v="1"/>
    <s v="Emirati"/>
    <s v="Ras Al Khaimah"/>
    <x v="2161"/>
    <x v="5"/>
    <x v="2"/>
    <x v="0"/>
    <x v="2820"/>
    <x v="118"/>
    <s v="Cleveland Clinic Abu Dhabi"/>
    <s v="Dr. ZO24"/>
    <x v="1"/>
    <s v="N/A"/>
    <s v="N/A"/>
    <x v="1"/>
    <s v="Diabetes"/>
    <s v="Arab"/>
    <n v="58"/>
    <n v="171"/>
  </r>
  <r>
    <s v="PAT006873"/>
    <n v="50"/>
    <x v="0"/>
    <s v="Emirati"/>
    <s v="Abu Dhabi"/>
    <x v="1901"/>
    <x v="0"/>
    <x v="2"/>
    <x v="1"/>
    <x v="1550"/>
    <x v="26"/>
    <s v="Dubai Hospital"/>
    <s v="Dr. MC22"/>
    <x v="0"/>
    <s v="N/A"/>
    <s v="N/A"/>
    <x v="0"/>
    <s v="Hypertension"/>
    <s v="East Asian"/>
    <n v="79"/>
    <n v="166"/>
  </r>
  <r>
    <s v="PAT006874"/>
    <n v="35"/>
    <x v="0"/>
    <s v="Expatriate"/>
    <s v="Abu Dhabi"/>
    <x v="1891"/>
    <x v="0"/>
    <x v="3"/>
    <x v="1"/>
    <x v="2135"/>
    <x v="121"/>
    <s v="Dubai Hospital"/>
    <s v="Dr. GE25"/>
    <x v="2"/>
    <d v="2019-09-12T00:00:00"/>
    <s v="Cancer"/>
    <x v="0"/>
    <s v="Diabetes"/>
    <s v="East Asian"/>
    <n v="41"/>
    <n v="149"/>
  </r>
  <r>
    <s v="PAT006875"/>
    <n v="50"/>
    <x v="1"/>
    <s v="Expatriate"/>
    <s v="Abu Dhabi"/>
    <x v="672"/>
    <x v="2"/>
    <x v="0"/>
    <x v="1"/>
    <x v="1732"/>
    <x v="89"/>
    <s v="Dubai Hospital"/>
    <s v="Dr. IX1"/>
    <x v="2"/>
    <d v="2018-11-14T00:00:00"/>
    <s v="Cancer"/>
    <x v="0"/>
    <s v="None"/>
    <s v="European"/>
    <n v="42"/>
    <n v="164"/>
  </r>
  <r>
    <s v="PAT006876"/>
    <n v="49"/>
    <x v="1"/>
    <s v="Expatriate"/>
    <s v="Fujairah"/>
    <x v="792"/>
    <x v="3"/>
    <x v="2"/>
    <x v="3"/>
    <x v="2090"/>
    <x v="75"/>
    <s v="Cleveland Clinic Abu Dhabi"/>
    <s v="Dr. ZI40"/>
    <x v="1"/>
    <s v="N/A"/>
    <s v="N/A"/>
    <x v="0"/>
    <s v="Hypertension"/>
    <s v="East Asian"/>
    <n v="65"/>
    <n v="176"/>
  </r>
  <r>
    <s v="PAT006877"/>
    <n v="78"/>
    <x v="0"/>
    <s v="Emirati"/>
    <s v="Abu Dhabi"/>
    <x v="1427"/>
    <x v="0"/>
    <x v="1"/>
    <x v="2"/>
    <x v="68"/>
    <x v="176"/>
    <s v="Dubai Hospital"/>
    <s v="Dr. IO12"/>
    <x v="1"/>
    <s v="N/A"/>
    <s v="N/A"/>
    <x v="0"/>
    <s v="Hypertension"/>
    <s v="European"/>
    <n v="87"/>
    <n v="161"/>
  </r>
  <r>
    <s v="PAT006878"/>
    <n v="71"/>
    <x v="0"/>
    <s v="Expatriate"/>
    <s v="Umm Al Quwain"/>
    <x v="550"/>
    <x v="7"/>
    <x v="0"/>
    <x v="2"/>
    <x v="698"/>
    <x v="61"/>
    <s v="Cleveland Clinic Abu Dhabi"/>
    <s v="Dr. XW40"/>
    <x v="0"/>
    <s v="N/A"/>
    <s v="N/A"/>
    <x v="1"/>
    <s v="Diabetes"/>
    <s v="African"/>
    <n v="63"/>
    <n v="174"/>
  </r>
  <r>
    <s v="PAT006879"/>
    <n v="34"/>
    <x v="0"/>
    <s v="Expatriate"/>
    <s v="Ras Al Khaimah"/>
    <x v="2613"/>
    <x v="6"/>
    <x v="2"/>
    <x v="3"/>
    <x v="2786"/>
    <x v="45"/>
    <s v="Dubai Hospital"/>
    <s v="Dr. GQ25"/>
    <x v="0"/>
    <s v="N/A"/>
    <s v="N/A"/>
    <x v="1"/>
    <s v="Diabetes"/>
    <s v="South Asian"/>
    <n v="64"/>
    <n v="179"/>
  </r>
  <r>
    <s v="PAT006880"/>
    <n v="36"/>
    <x v="0"/>
    <s v="Emirati"/>
    <s v="Ajman"/>
    <x v="274"/>
    <x v="0"/>
    <x v="0"/>
    <x v="1"/>
    <x v="2060"/>
    <x v="57"/>
    <s v="Cleveland Clinic Abu Dhabi"/>
    <s v="Dr. JU34"/>
    <x v="1"/>
    <s v="N/A"/>
    <s v="N/A"/>
    <x v="2"/>
    <s v="Hypertension"/>
    <s v="Arab"/>
    <n v="80"/>
    <n v="155"/>
  </r>
  <r>
    <s v="PAT006881"/>
    <n v="87"/>
    <x v="1"/>
    <s v="Emirati"/>
    <s v="Abu Dhabi"/>
    <x v="2869"/>
    <x v="7"/>
    <x v="1"/>
    <x v="1"/>
    <x v="2969"/>
    <x v="34"/>
    <s v="Cleveland Clinic Abu Dhabi"/>
    <s v="Dr. XV26"/>
    <x v="0"/>
    <s v="N/A"/>
    <s v="N/A"/>
    <x v="2"/>
    <s v="None"/>
    <s v="Arab"/>
    <n v="85"/>
    <n v="168"/>
  </r>
  <r>
    <s v="PAT006882"/>
    <n v="51"/>
    <x v="0"/>
    <s v="Expatriate"/>
    <s v="Sharjah"/>
    <x v="2719"/>
    <x v="5"/>
    <x v="2"/>
    <x v="3"/>
    <x v="2970"/>
    <x v="109"/>
    <s v="Sheikh Khalifa Hospital"/>
    <s v="Dr. ZC14"/>
    <x v="0"/>
    <s v="N/A"/>
    <s v="N/A"/>
    <x v="1"/>
    <s v="None"/>
    <s v="African"/>
    <n v="75"/>
    <n v="165"/>
  </r>
  <r>
    <s v="PAT006883"/>
    <n v="42"/>
    <x v="1"/>
    <s v="Emirati"/>
    <s v="Ras Al Khaimah"/>
    <x v="1722"/>
    <x v="5"/>
    <x v="2"/>
    <x v="2"/>
    <x v="2512"/>
    <x v="20"/>
    <s v="Zayed Military Hospital"/>
    <s v="Dr. VE18"/>
    <x v="1"/>
    <s v="N/A"/>
    <s v="N/A"/>
    <x v="0"/>
    <s v="Cardiovascular Disease"/>
    <s v="African"/>
    <n v="60"/>
    <n v="163"/>
  </r>
  <r>
    <s v="PAT006884"/>
    <n v="85"/>
    <x v="1"/>
    <s v="Emirati"/>
    <s v="Dubai"/>
    <x v="2870"/>
    <x v="7"/>
    <x v="3"/>
    <x v="1"/>
    <x v="2971"/>
    <x v="98"/>
    <s v="Cleveland Clinic Abu Dhabi"/>
    <s v="Dr. ZV8"/>
    <x v="0"/>
    <s v="N/A"/>
    <s v="N/A"/>
    <x v="0"/>
    <s v="None"/>
    <s v="African"/>
    <n v="86"/>
    <n v="166"/>
  </r>
  <r>
    <s v="PAT006885"/>
    <n v="28"/>
    <x v="1"/>
    <s v="Emirati"/>
    <s v="Ajman"/>
    <x v="2871"/>
    <x v="5"/>
    <x v="1"/>
    <x v="1"/>
    <x v="2550"/>
    <x v="72"/>
    <s v="Zayed Military Hospital"/>
    <s v="Dr. XL46"/>
    <x v="0"/>
    <s v="N/A"/>
    <s v="N/A"/>
    <x v="0"/>
    <s v="None"/>
    <s v="Arab"/>
    <n v="74"/>
    <n v="184"/>
  </r>
  <r>
    <s v="PAT006886"/>
    <n v="33"/>
    <x v="1"/>
    <s v="Emirati"/>
    <s v="Ras Al Khaimah"/>
    <x v="2623"/>
    <x v="5"/>
    <x v="2"/>
    <x v="2"/>
    <x v="2807"/>
    <x v="119"/>
    <s v="Dubai Hospital"/>
    <s v="Dr. GX9"/>
    <x v="0"/>
    <s v="N/A"/>
    <s v="N/A"/>
    <x v="0"/>
    <s v="None"/>
    <s v="European"/>
    <n v="55"/>
    <n v="158"/>
  </r>
  <r>
    <s v="PAT006887"/>
    <n v="78"/>
    <x v="0"/>
    <s v="Emirati"/>
    <s v="Abu Dhabi"/>
    <x v="389"/>
    <x v="2"/>
    <x v="1"/>
    <x v="3"/>
    <x v="2972"/>
    <x v="139"/>
    <s v="Zayed Military Hospital"/>
    <s v="Dr. PW34"/>
    <x v="1"/>
    <s v="N/A"/>
    <s v="N/A"/>
    <x v="1"/>
    <s v="Hypertension"/>
    <s v="East Asian"/>
    <n v="96"/>
    <n v="163"/>
  </r>
  <r>
    <s v="PAT006888"/>
    <n v="24"/>
    <x v="0"/>
    <s v="Emirati"/>
    <s v="Fujairah"/>
    <x v="2169"/>
    <x v="7"/>
    <x v="1"/>
    <x v="0"/>
    <x v="2947"/>
    <x v="133"/>
    <s v="Dubai Hospital"/>
    <s v="Dr. SC37"/>
    <x v="1"/>
    <s v="N/A"/>
    <s v="N/A"/>
    <x v="1"/>
    <s v="Cardiovascular Disease"/>
    <s v="Arab"/>
    <n v="65"/>
    <n v="180"/>
  </r>
  <r>
    <s v="PAT006889"/>
    <n v="33"/>
    <x v="0"/>
    <s v="Emirati"/>
    <s v="Umm Al Quwain"/>
    <x v="819"/>
    <x v="6"/>
    <x v="1"/>
    <x v="1"/>
    <x v="117"/>
    <x v="20"/>
    <s v="Zayed Military Hospital"/>
    <s v="Dr. FZ30"/>
    <x v="0"/>
    <s v="N/A"/>
    <s v="N/A"/>
    <x v="1"/>
    <s v="None"/>
    <s v="South Asian"/>
    <n v="64"/>
    <n v="162"/>
  </r>
  <r>
    <s v="PAT006890"/>
    <n v="33"/>
    <x v="1"/>
    <s v="Expatriate"/>
    <s v="Sharjah"/>
    <x v="1715"/>
    <x v="4"/>
    <x v="2"/>
    <x v="2"/>
    <x v="1670"/>
    <x v="32"/>
    <s v="Cleveland Clinic Abu Dhabi"/>
    <s v="Dr. RB23"/>
    <x v="0"/>
    <s v="N/A"/>
    <s v="N/A"/>
    <x v="0"/>
    <s v="Diabetes"/>
    <s v="European"/>
    <n v="64"/>
    <n v="171"/>
  </r>
  <r>
    <s v="PAT006891"/>
    <n v="57"/>
    <x v="2"/>
    <s v="Emirati"/>
    <s v="Dubai"/>
    <x v="2366"/>
    <x v="1"/>
    <x v="2"/>
    <x v="3"/>
    <x v="2339"/>
    <x v="110"/>
    <s v="Cleveland Clinic Abu Dhabi"/>
    <s v="Dr. ZJ44"/>
    <x v="0"/>
    <s v="N/A"/>
    <s v="N/A"/>
    <x v="0"/>
    <s v="Hypertension"/>
    <s v="African"/>
    <n v="79"/>
    <n v="170"/>
  </r>
  <r>
    <s v="PAT006892"/>
    <n v="29"/>
    <x v="0"/>
    <s v="Emirati"/>
    <s v="Ajman"/>
    <x v="785"/>
    <x v="6"/>
    <x v="2"/>
    <x v="2"/>
    <x v="1226"/>
    <x v="135"/>
    <s v="Sheikh Khalifa Hospital"/>
    <s v="Dr. CO16"/>
    <x v="0"/>
    <s v="N/A"/>
    <s v="N/A"/>
    <x v="1"/>
    <s v="Diabetes"/>
    <s v="South Asian"/>
    <n v="59"/>
    <n v="191"/>
  </r>
  <r>
    <s v="PAT006893"/>
    <n v="52"/>
    <x v="1"/>
    <s v="Expatriate"/>
    <s v="Abu Dhabi"/>
    <x v="990"/>
    <x v="2"/>
    <x v="2"/>
    <x v="2"/>
    <x v="2891"/>
    <x v="78"/>
    <s v="Cleveland Clinic Abu Dhabi"/>
    <s v="Dr. PK28"/>
    <x v="0"/>
    <s v="N/A"/>
    <s v="N/A"/>
    <x v="0"/>
    <s v="Hypertension"/>
    <s v="East Asian"/>
    <n v="71"/>
    <n v="187"/>
  </r>
  <r>
    <s v="PAT006894"/>
    <n v="38"/>
    <x v="0"/>
    <s v="Expatriate"/>
    <s v="Ras Al Khaimah"/>
    <x v="922"/>
    <x v="4"/>
    <x v="2"/>
    <x v="0"/>
    <x v="506"/>
    <x v="4"/>
    <s v="Zayed Military Hospital"/>
    <s v="Dr. KS2"/>
    <x v="0"/>
    <s v="N/A"/>
    <s v="N/A"/>
    <x v="0"/>
    <s v="None"/>
    <s v="East Asian"/>
    <n v="69"/>
    <n v="177"/>
  </r>
  <r>
    <s v="PAT006895"/>
    <n v="67"/>
    <x v="0"/>
    <s v="Emirati"/>
    <s v="Ras Al Khaimah"/>
    <x v="1988"/>
    <x v="2"/>
    <x v="1"/>
    <x v="1"/>
    <x v="1543"/>
    <x v="147"/>
    <s v="Zayed Military Hospital"/>
    <s v="Dr. DA14"/>
    <x v="0"/>
    <s v="N/A"/>
    <s v="N/A"/>
    <x v="1"/>
    <s v="Hypertension"/>
    <s v="Arab"/>
    <n v="72"/>
    <n v="171"/>
  </r>
  <r>
    <s v="PAT006896"/>
    <n v="60"/>
    <x v="1"/>
    <s v="Emirati"/>
    <s v="Ajman"/>
    <x v="220"/>
    <x v="5"/>
    <x v="2"/>
    <x v="1"/>
    <x v="800"/>
    <x v="172"/>
    <s v="Sheikh Khalifa Hospital"/>
    <s v="Dr. QR14"/>
    <x v="1"/>
    <s v="N/A"/>
    <s v="N/A"/>
    <x v="0"/>
    <s v="Hypertension"/>
    <s v="European"/>
    <n v="60"/>
    <n v="167"/>
  </r>
  <r>
    <s v="PAT006897"/>
    <n v="34"/>
    <x v="0"/>
    <s v="Emirati"/>
    <s v="Sharjah"/>
    <x v="2504"/>
    <x v="3"/>
    <x v="1"/>
    <x v="1"/>
    <x v="2290"/>
    <x v="97"/>
    <s v="Dubai Hospital"/>
    <s v="Dr. WR20"/>
    <x v="2"/>
    <d v="2025-05-28T00:00:00"/>
    <s v="Complications"/>
    <x v="2"/>
    <s v="Hypertension"/>
    <s v="South Asian"/>
    <n v="73"/>
    <n v="153"/>
  </r>
  <r>
    <s v="PAT006898"/>
    <n v="49"/>
    <x v="0"/>
    <s v="Expatriate"/>
    <s v="Fujairah"/>
    <x v="2525"/>
    <x v="6"/>
    <x v="1"/>
    <x v="0"/>
    <x v="2687"/>
    <x v="42"/>
    <s v="Zayed Military Hospital"/>
    <s v="Dr. OP46"/>
    <x v="1"/>
    <s v="N/A"/>
    <s v="N/A"/>
    <x v="0"/>
    <s v="Diabetes"/>
    <s v="African"/>
    <n v="91"/>
    <n v="180"/>
  </r>
  <r>
    <s v="PAT006899"/>
    <n v="58"/>
    <x v="0"/>
    <s v="Emirati"/>
    <s v="Umm Al Quwain"/>
    <x v="131"/>
    <x v="5"/>
    <x v="3"/>
    <x v="2"/>
    <x v="2973"/>
    <x v="53"/>
    <s v="Zayed Military Hospital"/>
    <s v="Dr. OS3"/>
    <x v="0"/>
    <s v="N/A"/>
    <s v="N/A"/>
    <x v="2"/>
    <s v="Diabetes"/>
    <s v="African"/>
    <n v="75"/>
    <n v="172"/>
  </r>
  <r>
    <s v="PAT006900"/>
    <n v="23"/>
    <x v="0"/>
    <s v="Emirati"/>
    <s v="Abu Dhabi"/>
    <x v="554"/>
    <x v="1"/>
    <x v="0"/>
    <x v="3"/>
    <x v="1120"/>
    <x v="27"/>
    <s v="Sheikh Khalifa Hospital"/>
    <s v="Dr. JR41"/>
    <x v="1"/>
    <s v="N/A"/>
    <s v="N/A"/>
    <x v="1"/>
    <s v="Hypertension"/>
    <s v="South Asian"/>
    <n v="71"/>
    <n v="186"/>
  </r>
  <r>
    <s v="PAT006901"/>
    <n v="44"/>
    <x v="1"/>
    <s v="Expatriate"/>
    <s v="Ajman"/>
    <x v="1886"/>
    <x v="7"/>
    <x v="1"/>
    <x v="2"/>
    <x v="575"/>
    <x v="103"/>
    <s v="Cleveland Clinic Abu Dhabi"/>
    <s v="Dr. JX47"/>
    <x v="1"/>
    <s v="N/A"/>
    <s v="N/A"/>
    <x v="0"/>
    <s v="Hypertension"/>
    <s v="Arab"/>
    <n v="63"/>
    <n v="190"/>
  </r>
  <r>
    <s v="PAT006902"/>
    <n v="37"/>
    <x v="0"/>
    <s v="Emirati"/>
    <s v="Ajman"/>
    <x v="1366"/>
    <x v="0"/>
    <x v="3"/>
    <x v="1"/>
    <x v="1882"/>
    <x v="71"/>
    <s v="Dubai Hospital"/>
    <s v="Dr. IJ7"/>
    <x v="0"/>
    <s v="N/A"/>
    <s v="N/A"/>
    <x v="0"/>
    <s v="Hypertension"/>
    <s v="South Asian"/>
    <n v="47"/>
    <n v="175"/>
  </r>
  <r>
    <s v="PAT006903"/>
    <n v="42"/>
    <x v="0"/>
    <s v="Expatriate"/>
    <s v="Ras Al Khaimah"/>
    <x v="2872"/>
    <x v="0"/>
    <x v="1"/>
    <x v="0"/>
    <x v="2631"/>
    <x v="37"/>
    <s v="Zayed Military Hospital"/>
    <s v="Dr. FH13"/>
    <x v="0"/>
    <s v="N/A"/>
    <s v="N/A"/>
    <x v="1"/>
    <s v="Diabetes"/>
    <s v="European"/>
    <n v="88"/>
    <n v="165"/>
  </r>
  <r>
    <s v="PAT006904"/>
    <n v="83"/>
    <x v="1"/>
    <s v="Expatriate"/>
    <s v="Ajman"/>
    <x v="2084"/>
    <x v="7"/>
    <x v="3"/>
    <x v="2"/>
    <x v="336"/>
    <x v="1"/>
    <s v="Zayed Military Hospital"/>
    <s v="Dr. OB16"/>
    <x v="0"/>
    <s v="N/A"/>
    <s v="N/A"/>
    <x v="1"/>
    <s v="None"/>
    <s v="African"/>
    <n v="60"/>
    <n v="177"/>
  </r>
  <r>
    <s v="PAT006905"/>
    <n v="26"/>
    <x v="1"/>
    <s v="Emirati"/>
    <s v="Dubai"/>
    <x v="2873"/>
    <x v="2"/>
    <x v="1"/>
    <x v="0"/>
    <x v="2235"/>
    <x v="50"/>
    <s v="Cleveland Clinic Abu Dhabi"/>
    <s v="Dr. PG43"/>
    <x v="0"/>
    <s v="N/A"/>
    <s v="N/A"/>
    <x v="0"/>
    <s v="Diabetes"/>
    <s v="African"/>
    <n v="40"/>
    <n v="181"/>
  </r>
  <r>
    <s v="PAT006906"/>
    <n v="70"/>
    <x v="0"/>
    <s v="Emirati"/>
    <s v="Dubai"/>
    <x v="1681"/>
    <x v="4"/>
    <x v="2"/>
    <x v="3"/>
    <x v="254"/>
    <x v="156"/>
    <s v="Cleveland Clinic Abu Dhabi"/>
    <s v="Dr. MO16"/>
    <x v="1"/>
    <s v="N/A"/>
    <s v="N/A"/>
    <x v="0"/>
    <s v="None"/>
    <s v="South Asian"/>
    <n v="67"/>
    <n v="172"/>
  </r>
  <r>
    <s v="PAT006907"/>
    <n v="78"/>
    <x v="1"/>
    <s v="Emirati"/>
    <s v="Abu Dhabi"/>
    <x v="2712"/>
    <x v="5"/>
    <x v="2"/>
    <x v="3"/>
    <x v="2364"/>
    <x v="170"/>
    <s v="Zayed Military Hospital"/>
    <s v="Dr. OE8"/>
    <x v="0"/>
    <s v="N/A"/>
    <s v="N/A"/>
    <x v="0"/>
    <s v="None"/>
    <s v="Arab"/>
    <n v="68"/>
    <n v="157"/>
  </r>
  <r>
    <s v="PAT006908"/>
    <n v="55"/>
    <x v="0"/>
    <s v="Expatriate"/>
    <s v="Ajman"/>
    <x v="914"/>
    <x v="0"/>
    <x v="3"/>
    <x v="1"/>
    <x v="2318"/>
    <x v="118"/>
    <s v="Dubai Hospital"/>
    <s v="Dr. EP11"/>
    <x v="0"/>
    <s v="N/A"/>
    <s v="N/A"/>
    <x v="2"/>
    <s v="Diabetes"/>
    <s v="Arab"/>
    <n v="52"/>
    <n v="168"/>
  </r>
  <r>
    <s v="PAT006909"/>
    <n v="20"/>
    <x v="0"/>
    <s v="Expatriate"/>
    <s v="Ras Al Khaimah"/>
    <x v="2874"/>
    <x v="1"/>
    <x v="1"/>
    <x v="0"/>
    <x v="1409"/>
    <x v="43"/>
    <s v="Sheikh Khalifa Hospital"/>
    <s v="Dr. BM31"/>
    <x v="1"/>
    <s v="N/A"/>
    <s v="N/A"/>
    <x v="2"/>
    <s v="None"/>
    <s v="East Asian"/>
    <n v="70"/>
    <n v="173"/>
  </r>
  <r>
    <s v="PAT006910"/>
    <n v="87"/>
    <x v="1"/>
    <s v="Expatriate"/>
    <s v="Fujairah"/>
    <x v="161"/>
    <x v="2"/>
    <x v="0"/>
    <x v="1"/>
    <x v="1198"/>
    <x v="39"/>
    <s v="Sheikh Khalifa Hospital"/>
    <s v="Dr. EF48"/>
    <x v="0"/>
    <s v="N/A"/>
    <s v="N/A"/>
    <x v="0"/>
    <s v="None"/>
    <s v="East Asian"/>
    <n v="81"/>
    <n v="160"/>
  </r>
  <r>
    <s v="PAT006911"/>
    <n v="72"/>
    <x v="1"/>
    <s v="Emirati"/>
    <s v="Abu Dhabi"/>
    <x v="2679"/>
    <x v="1"/>
    <x v="2"/>
    <x v="0"/>
    <x v="2050"/>
    <x v="122"/>
    <s v="Sheikh Khalifa Hospital"/>
    <s v="Dr. FM40"/>
    <x v="0"/>
    <s v="N/A"/>
    <s v="N/A"/>
    <x v="2"/>
    <s v="None"/>
    <s v="South Asian"/>
    <n v="71"/>
    <n v="176"/>
  </r>
  <r>
    <s v="PAT006912"/>
    <n v="18"/>
    <x v="1"/>
    <s v="Expatriate"/>
    <s v="Sharjah"/>
    <x v="191"/>
    <x v="0"/>
    <x v="2"/>
    <x v="0"/>
    <x v="2134"/>
    <x v="164"/>
    <s v="Sheikh Khalifa Hospital"/>
    <s v="Dr. RZ27"/>
    <x v="1"/>
    <s v="N/A"/>
    <s v="N/A"/>
    <x v="0"/>
    <s v="None"/>
    <s v="South Asian"/>
    <n v="66"/>
    <n v="152"/>
  </r>
  <r>
    <s v="PAT006913"/>
    <n v="87"/>
    <x v="0"/>
    <s v="Emirati"/>
    <s v="Ras Al Khaimah"/>
    <x v="1304"/>
    <x v="2"/>
    <x v="3"/>
    <x v="3"/>
    <x v="2098"/>
    <x v="92"/>
    <s v="Zayed Military Hospital"/>
    <s v="Dr. DL45"/>
    <x v="0"/>
    <s v="N/A"/>
    <s v="N/A"/>
    <x v="2"/>
    <s v="Hypertension"/>
    <s v="African"/>
    <n v="78"/>
    <n v="173"/>
  </r>
  <r>
    <s v="PAT006914"/>
    <n v="62"/>
    <x v="0"/>
    <s v="Emirati"/>
    <s v="Sharjah"/>
    <x v="454"/>
    <x v="3"/>
    <x v="2"/>
    <x v="2"/>
    <x v="1541"/>
    <x v="128"/>
    <s v="Zayed Military Hospital"/>
    <s v="Dr. QS23"/>
    <x v="0"/>
    <s v="N/A"/>
    <s v="N/A"/>
    <x v="0"/>
    <s v="Hypertension"/>
    <s v="African"/>
    <n v="72"/>
    <n v="164"/>
  </r>
  <r>
    <s v="PAT006915"/>
    <n v="64"/>
    <x v="0"/>
    <s v="Emirati"/>
    <s v="Abu Dhabi"/>
    <x v="2875"/>
    <x v="3"/>
    <x v="0"/>
    <x v="2"/>
    <x v="703"/>
    <x v="56"/>
    <s v="Sheikh Khalifa Hospital"/>
    <s v="Dr. CR37"/>
    <x v="0"/>
    <s v="N/A"/>
    <s v="N/A"/>
    <x v="2"/>
    <s v="Cardiovascular Disease"/>
    <s v="South Asian"/>
    <n v="66"/>
    <n v="162"/>
  </r>
  <r>
    <s v="PAT006916"/>
    <n v="43"/>
    <x v="1"/>
    <s v="Expatriate"/>
    <s v="Dubai"/>
    <x v="1217"/>
    <x v="4"/>
    <x v="3"/>
    <x v="3"/>
    <x v="1777"/>
    <x v="150"/>
    <s v="Sheikh Khalifa Hospital"/>
    <s v="Dr. ZS1"/>
    <x v="0"/>
    <s v="N/A"/>
    <s v="N/A"/>
    <x v="0"/>
    <s v="None"/>
    <s v="East Asian"/>
    <n v="64"/>
    <n v="177"/>
  </r>
  <r>
    <s v="PAT006917"/>
    <n v="31"/>
    <x v="0"/>
    <s v="Expatriate"/>
    <s v="Ras Al Khaimah"/>
    <x v="2426"/>
    <x v="3"/>
    <x v="2"/>
    <x v="3"/>
    <x v="1459"/>
    <x v="86"/>
    <s v="Dubai Hospital"/>
    <s v="Dr. SA8"/>
    <x v="1"/>
    <s v="N/A"/>
    <s v="N/A"/>
    <x v="0"/>
    <s v="None"/>
    <s v="Arab"/>
    <n v="53"/>
    <n v="172"/>
  </r>
  <r>
    <s v="PAT006918"/>
    <n v="71"/>
    <x v="0"/>
    <s v="Emirati"/>
    <s v="Fujairah"/>
    <x v="764"/>
    <x v="6"/>
    <x v="1"/>
    <x v="0"/>
    <x v="2693"/>
    <x v="18"/>
    <s v="Zayed Military Hospital"/>
    <s v="Dr. JL49"/>
    <x v="0"/>
    <s v="N/A"/>
    <s v="N/A"/>
    <x v="1"/>
    <s v="Hypertension"/>
    <s v="African"/>
    <n v="44"/>
    <n v="145"/>
  </r>
  <r>
    <s v="PAT006919"/>
    <n v="88"/>
    <x v="1"/>
    <s v="Expatriate"/>
    <s v="Ras Al Khaimah"/>
    <x v="1298"/>
    <x v="7"/>
    <x v="0"/>
    <x v="2"/>
    <x v="1662"/>
    <x v="56"/>
    <s v="Cleveland Clinic Abu Dhabi"/>
    <s v="Dr. SX30"/>
    <x v="1"/>
    <s v="N/A"/>
    <s v="N/A"/>
    <x v="0"/>
    <s v="None"/>
    <s v="African"/>
    <n v="74"/>
    <n v="158"/>
  </r>
  <r>
    <s v="PAT006920"/>
    <n v="63"/>
    <x v="0"/>
    <s v="Emirati"/>
    <s v="Abu Dhabi"/>
    <x v="1086"/>
    <x v="1"/>
    <x v="2"/>
    <x v="1"/>
    <x v="843"/>
    <x v="44"/>
    <s v="Dubai Hospital"/>
    <s v="Dr. BR28"/>
    <x v="0"/>
    <s v="N/A"/>
    <s v="N/A"/>
    <x v="0"/>
    <s v="Hypertension"/>
    <s v="East Asian"/>
    <n v="83"/>
    <n v="183"/>
  </r>
  <r>
    <s v="PAT006921"/>
    <n v="48"/>
    <x v="1"/>
    <s v="Emirati"/>
    <s v="Ras Al Khaimah"/>
    <x v="2320"/>
    <x v="3"/>
    <x v="1"/>
    <x v="1"/>
    <x v="221"/>
    <x v="121"/>
    <s v="Zayed Military Hospital"/>
    <s v="Dr. ZK43"/>
    <x v="1"/>
    <s v="N/A"/>
    <s v="N/A"/>
    <x v="2"/>
    <s v="Hypertension"/>
    <s v="East Asian"/>
    <n v="59"/>
    <n v="146"/>
  </r>
  <r>
    <s v="PAT006922"/>
    <n v="76"/>
    <x v="0"/>
    <s v="Emirati"/>
    <s v="Ras Al Khaimah"/>
    <x v="2560"/>
    <x v="1"/>
    <x v="0"/>
    <x v="2"/>
    <x v="2155"/>
    <x v="154"/>
    <s v="Zayed Military Hospital"/>
    <s v="Dr. JS18"/>
    <x v="2"/>
    <d v="2019-01-27T00:00:00"/>
    <s v="Complications"/>
    <x v="0"/>
    <s v="Hypertension"/>
    <s v="Arab"/>
    <n v="67"/>
    <n v="178"/>
  </r>
  <r>
    <s v="PAT006923"/>
    <n v="46"/>
    <x v="1"/>
    <s v="Expatriate"/>
    <s v="Abu Dhabi"/>
    <x v="2093"/>
    <x v="5"/>
    <x v="2"/>
    <x v="2"/>
    <x v="1592"/>
    <x v="105"/>
    <s v="Cleveland Clinic Abu Dhabi"/>
    <s v="Dr. PR50"/>
    <x v="0"/>
    <s v="N/A"/>
    <s v="N/A"/>
    <x v="1"/>
    <s v="Diabetes"/>
    <s v="Arab"/>
    <n v="69"/>
    <n v="148"/>
  </r>
  <r>
    <s v="PAT006924"/>
    <n v="34"/>
    <x v="1"/>
    <s v="Emirati"/>
    <s v="Umm Al Quwain"/>
    <x v="2876"/>
    <x v="4"/>
    <x v="0"/>
    <x v="2"/>
    <x v="2974"/>
    <x v="160"/>
    <s v="Dubai Hospital"/>
    <s v="Dr. IV33"/>
    <x v="0"/>
    <s v="N/A"/>
    <s v="N/A"/>
    <x v="2"/>
    <s v="Diabetes"/>
    <s v="African"/>
    <n v="67"/>
    <n v="154"/>
  </r>
  <r>
    <s v="PAT006925"/>
    <n v="31"/>
    <x v="0"/>
    <s v="Emirati"/>
    <s v="Ajman"/>
    <x v="666"/>
    <x v="1"/>
    <x v="1"/>
    <x v="0"/>
    <x v="832"/>
    <x v="15"/>
    <s v="Cleveland Clinic Abu Dhabi"/>
    <s v="Dr. HU34"/>
    <x v="1"/>
    <s v="N/A"/>
    <s v="N/A"/>
    <x v="1"/>
    <s v="None"/>
    <s v="South Asian"/>
    <n v="84"/>
    <n v="167"/>
  </r>
  <r>
    <s v="PAT006926"/>
    <n v="53"/>
    <x v="0"/>
    <s v="Expatriate"/>
    <s v="Abu Dhabi"/>
    <x v="871"/>
    <x v="6"/>
    <x v="1"/>
    <x v="3"/>
    <x v="2125"/>
    <x v="51"/>
    <s v="Cleveland Clinic Abu Dhabi"/>
    <s v="Dr. GP5"/>
    <x v="0"/>
    <s v="N/A"/>
    <s v="N/A"/>
    <x v="0"/>
    <s v="None"/>
    <s v="European"/>
    <n v="51"/>
    <n v="174"/>
  </r>
  <r>
    <s v="PAT006927"/>
    <n v="75"/>
    <x v="1"/>
    <s v="Expatriate"/>
    <s v="Ras Al Khaimah"/>
    <x v="2167"/>
    <x v="6"/>
    <x v="1"/>
    <x v="3"/>
    <x v="2491"/>
    <x v="51"/>
    <s v="Dubai Hospital"/>
    <s v="Dr. QP8"/>
    <x v="0"/>
    <s v="N/A"/>
    <s v="N/A"/>
    <x v="2"/>
    <s v="None"/>
    <s v="East Asian"/>
    <n v="98"/>
    <n v="190"/>
  </r>
  <r>
    <s v="PAT006928"/>
    <n v="41"/>
    <x v="0"/>
    <s v="Expatriate"/>
    <s v="Fujairah"/>
    <x v="2241"/>
    <x v="4"/>
    <x v="2"/>
    <x v="0"/>
    <x v="1721"/>
    <x v="116"/>
    <s v="Sheikh Khalifa Hospital"/>
    <s v="Dr. QF22"/>
    <x v="0"/>
    <s v="N/A"/>
    <s v="N/A"/>
    <x v="0"/>
    <s v="None"/>
    <s v="South Asian"/>
    <n v="61"/>
    <n v="164"/>
  </r>
  <r>
    <s v="PAT006929"/>
    <n v="80"/>
    <x v="0"/>
    <s v="Emirati"/>
    <s v="Fujairah"/>
    <x v="357"/>
    <x v="2"/>
    <x v="3"/>
    <x v="1"/>
    <x v="458"/>
    <x v="43"/>
    <s v="Cleveland Clinic Abu Dhabi"/>
    <s v="Dr. EH1"/>
    <x v="0"/>
    <s v="N/A"/>
    <s v="N/A"/>
    <x v="0"/>
    <s v="Hypertension"/>
    <s v="European"/>
    <n v="79"/>
    <n v="170"/>
  </r>
  <r>
    <s v="PAT006930"/>
    <n v="42"/>
    <x v="1"/>
    <s v="Expatriate"/>
    <s v="Abu Dhabi"/>
    <x v="1086"/>
    <x v="2"/>
    <x v="2"/>
    <x v="0"/>
    <x v="446"/>
    <x v="104"/>
    <s v="Zayed Military Hospital"/>
    <s v="Dr. ZN28"/>
    <x v="0"/>
    <s v="N/A"/>
    <s v="N/A"/>
    <x v="1"/>
    <s v="Diabetes"/>
    <s v="European"/>
    <n v="66"/>
    <n v="173"/>
  </r>
  <r>
    <s v="PAT006931"/>
    <n v="76"/>
    <x v="0"/>
    <s v="Emirati"/>
    <s v="Ras Al Khaimah"/>
    <x v="626"/>
    <x v="1"/>
    <x v="1"/>
    <x v="2"/>
    <x v="2621"/>
    <x v="79"/>
    <s v="Dubai Hospital"/>
    <s v="Dr. KB40"/>
    <x v="1"/>
    <s v="N/A"/>
    <s v="N/A"/>
    <x v="1"/>
    <s v="Hypertension"/>
    <s v="African"/>
    <n v="69"/>
    <n v="163"/>
  </r>
  <r>
    <s v="PAT006932"/>
    <n v="49"/>
    <x v="0"/>
    <s v="Expatriate"/>
    <s v="Sharjah"/>
    <x v="1752"/>
    <x v="3"/>
    <x v="2"/>
    <x v="3"/>
    <x v="1178"/>
    <x v="110"/>
    <s v="Cleveland Clinic Abu Dhabi"/>
    <s v="Dr. YD32"/>
    <x v="0"/>
    <s v="N/A"/>
    <s v="N/A"/>
    <x v="0"/>
    <s v="None"/>
    <s v="East Asian"/>
    <n v="56"/>
    <n v="172"/>
  </r>
  <r>
    <s v="PAT006933"/>
    <n v="35"/>
    <x v="0"/>
    <s v="Emirati"/>
    <s v="Sharjah"/>
    <x v="1578"/>
    <x v="1"/>
    <x v="0"/>
    <x v="3"/>
    <x v="1917"/>
    <x v="37"/>
    <s v="Zayed Military Hospital"/>
    <s v="Dr. MG33"/>
    <x v="0"/>
    <s v="N/A"/>
    <s v="N/A"/>
    <x v="0"/>
    <s v="None"/>
    <s v="European"/>
    <n v="73"/>
    <n v="166"/>
  </r>
  <r>
    <s v="PAT006934"/>
    <n v="54"/>
    <x v="1"/>
    <s v="Expatriate"/>
    <s v="Dubai"/>
    <x v="2356"/>
    <x v="4"/>
    <x v="0"/>
    <x v="0"/>
    <x v="2659"/>
    <x v="153"/>
    <s v="Sheikh Khalifa Hospital"/>
    <s v="Dr. JC1"/>
    <x v="0"/>
    <s v="N/A"/>
    <s v="N/A"/>
    <x v="2"/>
    <s v="Hypertension"/>
    <s v="South Asian"/>
    <n v="78"/>
    <n v="179"/>
  </r>
  <r>
    <s v="PAT006935"/>
    <n v="43"/>
    <x v="0"/>
    <s v="Emirati"/>
    <s v="Umm Al Quwain"/>
    <x v="1794"/>
    <x v="3"/>
    <x v="2"/>
    <x v="3"/>
    <x v="1990"/>
    <x v="122"/>
    <s v="Zayed Military Hospital"/>
    <s v="Dr. VV11"/>
    <x v="1"/>
    <s v="N/A"/>
    <s v="N/A"/>
    <x v="0"/>
    <s v="None"/>
    <s v="East Asian"/>
    <n v="71"/>
    <n v="179"/>
  </r>
  <r>
    <s v="PAT006936"/>
    <n v="26"/>
    <x v="0"/>
    <s v="Emirati"/>
    <s v="Abu Dhabi"/>
    <x v="2833"/>
    <x v="6"/>
    <x v="2"/>
    <x v="0"/>
    <x v="2661"/>
    <x v="159"/>
    <s v="Cleveland Clinic Abu Dhabi"/>
    <s v="Dr. TA46"/>
    <x v="1"/>
    <s v="N/A"/>
    <s v="N/A"/>
    <x v="2"/>
    <s v="None"/>
    <s v="European"/>
    <n v="46"/>
    <n v="171"/>
  </r>
  <r>
    <s v="PAT006937"/>
    <n v="81"/>
    <x v="0"/>
    <s v="Expatriate"/>
    <s v="Abu Dhabi"/>
    <x v="623"/>
    <x v="4"/>
    <x v="0"/>
    <x v="3"/>
    <x v="2802"/>
    <x v="0"/>
    <s v="Zayed Military Hospital"/>
    <s v="Dr. BE50"/>
    <x v="1"/>
    <s v="N/A"/>
    <s v="N/A"/>
    <x v="0"/>
    <s v="Hypertension"/>
    <s v="European"/>
    <n v="59"/>
    <n v="165"/>
  </r>
  <r>
    <s v="PAT006938"/>
    <n v="89"/>
    <x v="1"/>
    <s v="Emirati"/>
    <s v="Sharjah"/>
    <x v="1370"/>
    <x v="2"/>
    <x v="3"/>
    <x v="0"/>
    <x v="1063"/>
    <x v="15"/>
    <s v="Sheikh Khalifa Hospital"/>
    <s v="Dr. MH48"/>
    <x v="2"/>
    <d v="2023-07-10T00:00:00"/>
    <s v="Complications"/>
    <x v="0"/>
    <s v="Hypertension"/>
    <s v="South Asian"/>
    <n v="44"/>
    <n v="161"/>
  </r>
  <r>
    <s v="PAT006939"/>
    <n v="37"/>
    <x v="0"/>
    <s v="Emirati"/>
    <s v="Sharjah"/>
    <x v="2877"/>
    <x v="6"/>
    <x v="1"/>
    <x v="2"/>
    <x v="1296"/>
    <x v="80"/>
    <s v="Zayed Military Hospital"/>
    <s v="Dr. SG46"/>
    <x v="0"/>
    <s v="N/A"/>
    <s v="N/A"/>
    <x v="1"/>
    <s v="None"/>
    <s v="African"/>
    <n v="58"/>
    <n v="182"/>
  </r>
  <r>
    <s v="PAT006940"/>
    <n v="71"/>
    <x v="1"/>
    <s v="Emirati"/>
    <s v="Sharjah"/>
    <x v="2252"/>
    <x v="5"/>
    <x v="1"/>
    <x v="0"/>
    <x v="2503"/>
    <x v="63"/>
    <s v="Zayed Military Hospital"/>
    <s v="Dr. QO21"/>
    <x v="0"/>
    <s v="N/A"/>
    <s v="N/A"/>
    <x v="0"/>
    <s v="Diabetes"/>
    <s v="Arab"/>
    <n v="52"/>
    <n v="178"/>
  </r>
  <r>
    <s v="PAT006941"/>
    <n v="47"/>
    <x v="0"/>
    <s v="Expatriate"/>
    <s v="Fujairah"/>
    <x v="2878"/>
    <x v="1"/>
    <x v="1"/>
    <x v="3"/>
    <x v="531"/>
    <x v="26"/>
    <s v="Zayed Military Hospital"/>
    <s v="Dr. QY38"/>
    <x v="1"/>
    <s v="N/A"/>
    <s v="N/A"/>
    <x v="1"/>
    <s v="None"/>
    <s v="African"/>
    <n v="87"/>
    <n v="173"/>
  </r>
  <r>
    <s v="PAT006942"/>
    <n v="70"/>
    <x v="0"/>
    <s v="Emirati"/>
    <s v="Fujairah"/>
    <x v="1609"/>
    <x v="2"/>
    <x v="0"/>
    <x v="0"/>
    <x v="940"/>
    <x v="36"/>
    <s v="Cleveland Clinic Abu Dhabi"/>
    <s v="Dr. HJ39"/>
    <x v="0"/>
    <s v="N/A"/>
    <s v="N/A"/>
    <x v="1"/>
    <s v="None"/>
    <s v="African"/>
    <n v="80"/>
    <n v="171"/>
  </r>
  <r>
    <s v="PAT006943"/>
    <n v="80"/>
    <x v="1"/>
    <s v="Expatriate"/>
    <s v="Dubai"/>
    <x v="1440"/>
    <x v="3"/>
    <x v="1"/>
    <x v="0"/>
    <x v="1576"/>
    <x v="22"/>
    <s v="Sheikh Khalifa Hospital"/>
    <s v="Dr. SU12"/>
    <x v="1"/>
    <s v="N/A"/>
    <s v="N/A"/>
    <x v="0"/>
    <s v="Cardiovascular Disease"/>
    <s v="Arab"/>
    <n v="104"/>
    <n v="179"/>
  </r>
  <r>
    <s v="PAT006944"/>
    <n v="28"/>
    <x v="1"/>
    <s v="Expatriate"/>
    <s v="Dubai"/>
    <x v="470"/>
    <x v="3"/>
    <x v="1"/>
    <x v="3"/>
    <x v="1294"/>
    <x v="151"/>
    <s v="Cleveland Clinic Abu Dhabi"/>
    <s v="Dr. IE1"/>
    <x v="1"/>
    <s v="N/A"/>
    <s v="N/A"/>
    <x v="0"/>
    <s v="None"/>
    <s v="East Asian"/>
    <n v="84"/>
    <n v="162"/>
  </r>
  <r>
    <s v="PAT006945"/>
    <n v="48"/>
    <x v="0"/>
    <s v="Expatriate"/>
    <s v="Ajman"/>
    <x v="2519"/>
    <x v="7"/>
    <x v="1"/>
    <x v="2"/>
    <x v="1785"/>
    <x v="127"/>
    <s v="Sheikh Khalifa Hospital"/>
    <s v="Dr. FR27"/>
    <x v="2"/>
    <d v="2018-05-28T00:00:00"/>
    <s v="Complications"/>
    <x v="1"/>
    <s v="Hypertension"/>
    <s v="European"/>
    <n v="42"/>
    <n v="196"/>
  </r>
  <r>
    <s v="PAT006946"/>
    <n v="66"/>
    <x v="0"/>
    <s v="Emirati"/>
    <s v="Fujairah"/>
    <x v="2879"/>
    <x v="2"/>
    <x v="0"/>
    <x v="0"/>
    <x v="344"/>
    <x v="8"/>
    <s v="Cleveland Clinic Abu Dhabi"/>
    <s v="Dr. YX28"/>
    <x v="0"/>
    <s v="N/A"/>
    <s v="N/A"/>
    <x v="0"/>
    <s v="None"/>
    <s v="East Asian"/>
    <n v="65"/>
    <n v="185"/>
  </r>
  <r>
    <s v="PAT006947"/>
    <n v="36"/>
    <x v="1"/>
    <s v="Expatriate"/>
    <s v="Abu Dhabi"/>
    <x v="1832"/>
    <x v="6"/>
    <x v="0"/>
    <x v="1"/>
    <x v="1005"/>
    <x v="128"/>
    <s v="Dubai Hospital"/>
    <s v="Dr. VF7"/>
    <x v="0"/>
    <s v="N/A"/>
    <s v="N/A"/>
    <x v="1"/>
    <s v="Diabetes"/>
    <s v="Arab"/>
    <n v="43"/>
    <n v="173"/>
  </r>
  <r>
    <s v="PAT006948"/>
    <n v="29"/>
    <x v="0"/>
    <s v="Emirati"/>
    <s v="Dubai"/>
    <x v="2476"/>
    <x v="6"/>
    <x v="0"/>
    <x v="1"/>
    <x v="2975"/>
    <x v="106"/>
    <s v="Cleveland Clinic Abu Dhabi"/>
    <s v="Dr. VZ41"/>
    <x v="0"/>
    <s v="N/A"/>
    <s v="N/A"/>
    <x v="0"/>
    <s v="Hypertension"/>
    <s v="Arab"/>
    <n v="82"/>
    <n v="176"/>
  </r>
  <r>
    <s v="PAT006949"/>
    <n v="32"/>
    <x v="0"/>
    <s v="Emirati"/>
    <s v="Ras Al Khaimah"/>
    <x v="1376"/>
    <x v="4"/>
    <x v="0"/>
    <x v="2"/>
    <x v="129"/>
    <x v="174"/>
    <s v="Sheikh Khalifa Hospital"/>
    <s v="Dr. AJ3"/>
    <x v="0"/>
    <s v="N/A"/>
    <s v="N/A"/>
    <x v="0"/>
    <s v="Hypertension"/>
    <s v="African"/>
    <n v="84"/>
    <n v="171"/>
  </r>
  <r>
    <s v="PAT006950"/>
    <n v="48"/>
    <x v="0"/>
    <s v="Expatriate"/>
    <s v="Abu Dhabi"/>
    <x v="2880"/>
    <x v="6"/>
    <x v="2"/>
    <x v="2"/>
    <x v="2976"/>
    <x v="139"/>
    <s v="Zayed Military Hospital"/>
    <s v="Dr. LX16"/>
    <x v="1"/>
    <s v="N/A"/>
    <s v="N/A"/>
    <x v="0"/>
    <s v="Hypertension"/>
    <s v="East Asian"/>
    <n v="67"/>
    <n v="160"/>
  </r>
  <r>
    <s v="PAT006951"/>
    <n v="60"/>
    <x v="0"/>
    <s v="Expatriate"/>
    <s v="Ajman"/>
    <x v="597"/>
    <x v="5"/>
    <x v="1"/>
    <x v="3"/>
    <x v="196"/>
    <x v="1"/>
    <s v="Sheikh Khalifa Hospital"/>
    <s v="Dr. PI10"/>
    <x v="0"/>
    <s v="N/A"/>
    <s v="N/A"/>
    <x v="0"/>
    <s v="None"/>
    <s v="European"/>
    <n v="66"/>
    <n v="170"/>
  </r>
  <r>
    <s v="PAT006952"/>
    <n v="54"/>
    <x v="1"/>
    <s v="Emirati"/>
    <s v="Sharjah"/>
    <x v="2077"/>
    <x v="7"/>
    <x v="0"/>
    <x v="3"/>
    <x v="101"/>
    <x v="77"/>
    <s v="Cleveland Clinic Abu Dhabi"/>
    <s v="Dr. RI5"/>
    <x v="1"/>
    <s v="N/A"/>
    <s v="N/A"/>
    <x v="1"/>
    <s v="None"/>
    <s v="South Asian"/>
    <n v="77"/>
    <n v="173"/>
  </r>
  <r>
    <s v="PAT006953"/>
    <n v="46"/>
    <x v="0"/>
    <s v="Emirati"/>
    <s v="Ajman"/>
    <x v="583"/>
    <x v="7"/>
    <x v="1"/>
    <x v="0"/>
    <x v="1910"/>
    <x v="100"/>
    <s v="Cleveland Clinic Abu Dhabi"/>
    <s v="Dr. IL3"/>
    <x v="1"/>
    <s v="N/A"/>
    <s v="N/A"/>
    <x v="2"/>
    <s v="None"/>
    <s v="African"/>
    <n v="86"/>
    <n v="169"/>
  </r>
  <r>
    <s v="PAT006954"/>
    <n v="43"/>
    <x v="1"/>
    <s v="Expatriate"/>
    <s v="Abu Dhabi"/>
    <x v="1341"/>
    <x v="3"/>
    <x v="0"/>
    <x v="2"/>
    <x v="66"/>
    <x v="111"/>
    <s v="Cleveland Clinic Abu Dhabi"/>
    <s v="Dr. JP22"/>
    <x v="0"/>
    <s v="N/A"/>
    <s v="N/A"/>
    <x v="1"/>
    <s v="Cardiovascular Disease"/>
    <s v="East Asian"/>
    <n v="66"/>
    <n v="160"/>
  </r>
  <r>
    <s v="PAT006955"/>
    <n v="19"/>
    <x v="1"/>
    <s v="Expatriate"/>
    <s v="Sharjah"/>
    <x v="988"/>
    <x v="6"/>
    <x v="1"/>
    <x v="0"/>
    <x v="1692"/>
    <x v="76"/>
    <s v="Sheikh Khalifa Hospital"/>
    <s v="Dr. FI48"/>
    <x v="2"/>
    <d v="2018-07-01T00:00:00"/>
    <s v="Cancer"/>
    <x v="2"/>
    <s v="None"/>
    <s v="African"/>
    <n v="46"/>
    <n v="171"/>
  </r>
  <r>
    <s v="PAT006956"/>
    <n v="32"/>
    <x v="1"/>
    <s v="Emirati"/>
    <s v="Ajman"/>
    <x v="374"/>
    <x v="1"/>
    <x v="2"/>
    <x v="3"/>
    <x v="2251"/>
    <x v="39"/>
    <s v="Zayed Military Hospital"/>
    <s v="Dr. FQ30"/>
    <x v="2"/>
    <d v="2022-05-22T00:00:00"/>
    <s v="Cancer"/>
    <x v="1"/>
    <s v="Hypertension"/>
    <s v="Arab"/>
    <n v="43"/>
    <n v="151"/>
  </r>
  <r>
    <s v="PAT006957"/>
    <n v="21"/>
    <x v="0"/>
    <s v="Emirati"/>
    <s v="Ajman"/>
    <x v="1778"/>
    <x v="6"/>
    <x v="2"/>
    <x v="0"/>
    <x v="693"/>
    <x v="70"/>
    <s v="Dubai Hospital"/>
    <s v="Dr. GM24"/>
    <x v="1"/>
    <s v="N/A"/>
    <s v="N/A"/>
    <x v="1"/>
    <s v="Diabetes"/>
    <s v="South Asian"/>
    <n v="51"/>
    <n v="169"/>
  </r>
  <r>
    <s v="PAT006958"/>
    <n v="67"/>
    <x v="0"/>
    <s v="Emirati"/>
    <s v="Abu Dhabi"/>
    <x v="818"/>
    <x v="1"/>
    <x v="0"/>
    <x v="0"/>
    <x v="2977"/>
    <x v="133"/>
    <s v="Dubai Hospital"/>
    <s v="Dr. XJ14"/>
    <x v="2"/>
    <d v="2017-07-25T00:00:00"/>
    <s v="Cancer"/>
    <x v="0"/>
    <s v="None"/>
    <s v="Arab"/>
    <n v="73"/>
    <n v="186"/>
  </r>
  <r>
    <s v="PAT006959"/>
    <n v="55"/>
    <x v="1"/>
    <s v="Expatriate"/>
    <s v="Dubai"/>
    <x v="2881"/>
    <x v="6"/>
    <x v="0"/>
    <x v="0"/>
    <x v="1398"/>
    <x v="10"/>
    <s v="Zayed Military Hospital"/>
    <s v="Dr. GJ8"/>
    <x v="0"/>
    <s v="N/A"/>
    <s v="N/A"/>
    <x v="1"/>
    <s v="None"/>
    <s v="African"/>
    <n v="84"/>
    <n v="173"/>
  </r>
  <r>
    <s v="PAT006960"/>
    <n v="40"/>
    <x v="0"/>
    <s v="Emirati"/>
    <s v="Ras Al Khaimah"/>
    <x v="2882"/>
    <x v="2"/>
    <x v="0"/>
    <x v="2"/>
    <x v="198"/>
    <x v="13"/>
    <s v="Dubai Hospital"/>
    <s v="Dr. VD40"/>
    <x v="0"/>
    <s v="N/A"/>
    <s v="N/A"/>
    <x v="1"/>
    <s v="None"/>
    <s v="European"/>
    <n v="79"/>
    <n v="164"/>
  </r>
  <r>
    <s v="PAT006961"/>
    <n v="76"/>
    <x v="0"/>
    <s v="Expatriate"/>
    <s v="Ajman"/>
    <x v="292"/>
    <x v="6"/>
    <x v="3"/>
    <x v="1"/>
    <x v="2978"/>
    <x v="74"/>
    <s v="Zayed Military Hospital"/>
    <s v="Dr. TR34"/>
    <x v="0"/>
    <s v="N/A"/>
    <s v="N/A"/>
    <x v="0"/>
    <s v="None"/>
    <s v="East Asian"/>
    <n v="70"/>
    <n v="174"/>
  </r>
  <r>
    <s v="PAT006962"/>
    <n v="45"/>
    <x v="0"/>
    <s v="Expatriate"/>
    <s v="Ras Al Khaimah"/>
    <x v="1162"/>
    <x v="2"/>
    <x v="2"/>
    <x v="2"/>
    <x v="2545"/>
    <x v="150"/>
    <s v="Sheikh Khalifa Hospital"/>
    <s v="Dr. PQ50"/>
    <x v="2"/>
    <d v="2023-08-06T00:00:00"/>
    <s v="Complications"/>
    <x v="0"/>
    <s v="None"/>
    <s v="East Asian"/>
    <n v="74"/>
    <n v="160"/>
  </r>
  <r>
    <s v="PAT006963"/>
    <n v="83"/>
    <x v="0"/>
    <s v="Expatriate"/>
    <s v="Fujairah"/>
    <x v="1828"/>
    <x v="1"/>
    <x v="0"/>
    <x v="0"/>
    <x v="2045"/>
    <x v="27"/>
    <s v="Sheikh Khalifa Hospital"/>
    <s v="Dr. VY26"/>
    <x v="1"/>
    <s v="N/A"/>
    <s v="N/A"/>
    <x v="0"/>
    <s v="None"/>
    <s v="European"/>
    <n v="54"/>
    <n v="161"/>
  </r>
  <r>
    <s v="PAT006964"/>
    <n v="25"/>
    <x v="1"/>
    <s v="Expatriate"/>
    <s v="Fujairah"/>
    <x v="2883"/>
    <x v="5"/>
    <x v="2"/>
    <x v="3"/>
    <x v="720"/>
    <x v="5"/>
    <s v="Zayed Military Hospital"/>
    <s v="Dr. KN6"/>
    <x v="2"/>
    <d v="2025-06-20T00:00:00"/>
    <s v="Complications"/>
    <x v="2"/>
    <s v="Hypertension"/>
    <s v="East Asian"/>
    <n v="58"/>
    <n v="152"/>
  </r>
  <r>
    <s v="PAT006965"/>
    <n v="46"/>
    <x v="1"/>
    <s v="Emirati"/>
    <s v="Abu Dhabi"/>
    <x v="27"/>
    <x v="6"/>
    <x v="0"/>
    <x v="1"/>
    <x v="2172"/>
    <x v="178"/>
    <s v="Dubai Hospital"/>
    <s v="Dr. KJ2"/>
    <x v="0"/>
    <s v="N/A"/>
    <s v="N/A"/>
    <x v="0"/>
    <s v="None"/>
    <s v="South Asian"/>
    <n v="61"/>
    <n v="162"/>
  </r>
  <r>
    <s v="PAT006966"/>
    <n v="28"/>
    <x v="0"/>
    <s v="Emirati"/>
    <s v="Umm Al Quwain"/>
    <x v="292"/>
    <x v="1"/>
    <x v="1"/>
    <x v="0"/>
    <x v="1959"/>
    <x v="58"/>
    <s v="Dubai Hospital"/>
    <s v="Dr. VE36"/>
    <x v="0"/>
    <s v="N/A"/>
    <s v="N/A"/>
    <x v="1"/>
    <s v="None"/>
    <s v="European"/>
    <n v="37"/>
    <n v="171"/>
  </r>
  <r>
    <s v="PAT006967"/>
    <n v="35"/>
    <x v="0"/>
    <s v="Expatriate"/>
    <s v="Abu Dhabi"/>
    <x v="2615"/>
    <x v="3"/>
    <x v="3"/>
    <x v="0"/>
    <x v="2979"/>
    <x v="43"/>
    <s v="Sheikh Khalifa Hospital"/>
    <s v="Dr. FF50"/>
    <x v="1"/>
    <s v="N/A"/>
    <s v="N/A"/>
    <x v="0"/>
    <s v="Cardiovascular Disease"/>
    <s v="African"/>
    <n v="67"/>
    <n v="168"/>
  </r>
  <r>
    <s v="PAT006968"/>
    <n v="72"/>
    <x v="1"/>
    <s v="Emirati"/>
    <s v="Umm Al Quwain"/>
    <x v="2497"/>
    <x v="7"/>
    <x v="1"/>
    <x v="3"/>
    <x v="2259"/>
    <x v="115"/>
    <s v="Sheikh Khalifa Hospital"/>
    <s v="Dr. IY43"/>
    <x v="0"/>
    <s v="N/A"/>
    <s v="N/A"/>
    <x v="1"/>
    <s v="None"/>
    <s v="African"/>
    <n v="70"/>
    <n v="175"/>
  </r>
  <r>
    <s v="PAT006969"/>
    <n v="67"/>
    <x v="0"/>
    <s v="Emirati"/>
    <s v="Umm Al Quwain"/>
    <x v="2820"/>
    <x v="0"/>
    <x v="3"/>
    <x v="0"/>
    <x v="668"/>
    <x v="41"/>
    <s v="Zayed Military Hospital"/>
    <s v="Dr. GC42"/>
    <x v="1"/>
    <s v="N/A"/>
    <s v="N/A"/>
    <x v="2"/>
    <s v="None"/>
    <s v="South Asian"/>
    <n v="58"/>
    <n v="163"/>
  </r>
  <r>
    <s v="PAT006970"/>
    <n v="31"/>
    <x v="0"/>
    <s v="Emirati"/>
    <s v="Umm Al Quwain"/>
    <x v="2884"/>
    <x v="5"/>
    <x v="2"/>
    <x v="0"/>
    <x v="2980"/>
    <x v="123"/>
    <s v="Zayed Military Hospital"/>
    <s v="Dr. DS27"/>
    <x v="0"/>
    <s v="N/A"/>
    <s v="N/A"/>
    <x v="1"/>
    <s v="None"/>
    <s v="East Asian"/>
    <n v="74"/>
    <n v="168"/>
  </r>
  <r>
    <s v="PAT006971"/>
    <n v="26"/>
    <x v="0"/>
    <s v="Expatriate"/>
    <s v="Dubai"/>
    <x v="2294"/>
    <x v="3"/>
    <x v="2"/>
    <x v="1"/>
    <x v="1091"/>
    <x v="10"/>
    <s v="Sheikh Khalifa Hospital"/>
    <s v="Dr. DU38"/>
    <x v="1"/>
    <s v="N/A"/>
    <s v="N/A"/>
    <x v="0"/>
    <s v="Hypertension"/>
    <s v="Arab"/>
    <n v="63"/>
    <n v="165"/>
  </r>
  <r>
    <s v="PAT006972"/>
    <n v="28"/>
    <x v="1"/>
    <s v="Expatriate"/>
    <s v="Umm Al Quwain"/>
    <x v="1057"/>
    <x v="4"/>
    <x v="3"/>
    <x v="2"/>
    <x v="2422"/>
    <x v="168"/>
    <s v="Sheikh Khalifa Hospital"/>
    <s v="Dr. AB28"/>
    <x v="1"/>
    <s v="N/A"/>
    <s v="N/A"/>
    <x v="2"/>
    <s v="None"/>
    <s v="African"/>
    <n v="49"/>
    <n v="162"/>
  </r>
  <r>
    <s v="PAT006973"/>
    <n v="80"/>
    <x v="0"/>
    <s v="Emirati"/>
    <s v="Sharjah"/>
    <x v="2885"/>
    <x v="1"/>
    <x v="1"/>
    <x v="3"/>
    <x v="2907"/>
    <x v="26"/>
    <s v="Sheikh Khalifa Hospital"/>
    <s v="Dr. VN3"/>
    <x v="1"/>
    <s v="N/A"/>
    <s v="N/A"/>
    <x v="0"/>
    <s v="Diabetes"/>
    <s v="European"/>
    <n v="68"/>
    <n v="161"/>
  </r>
  <r>
    <s v="PAT006974"/>
    <n v="84"/>
    <x v="0"/>
    <s v="Emirati"/>
    <s v="Ras Al Khaimah"/>
    <x v="2886"/>
    <x v="5"/>
    <x v="1"/>
    <x v="3"/>
    <x v="476"/>
    <x v="0"/>
    <s v="Sheikh Khalifa Hospital"/>
    <s v="Dr. OS21"/>
    <x v="1"/>
    <s v="N/A"/>
    <s v="N/A"/>
    <x v="1"/>
    <s v="Hypertension"/>
    <s v="East Asian"/>
    <n v="85"/>
    <n v="159"/>
  </r>
  <r>
    <s v="PAT006975"/>
    <n v="70"/>
    <x v="1"/>
    <s v="Emirati"/>
    <s v="Ajman"/>
    <x v="652"/>
    <x v="2"/>
    <x v="2"/>
    <x v="3"/>
    <x v="1709"/>
    <x v="129"/>
    <s v="Dubai Hospital"/>
    <s v="Dr. ZZ29"/>
    <x v="0"/>
    <s v="N/A"/>
    <s v="N/A"/>
    <x v="2"/>
    <s v="None"/>
    <s v="European"/>
    <n v="50"/>
    <n v="181"/>
  </r>
  <r>
    <s v="PAT006976"/>
    <n v="56"/>
    <x v="1"/>
    <s v="Expatriate"/>
    <s v="Sharjah"/>
    <x v="2704"/>
    <x v="4"/>
    <x v="0"/>
    <x v="2"/>
    <x v="1347"/>
    <x v="96"/>
    <s v="Sheikh Khalifa Hospital"/>
    <s v="Dr. LZ2"/>
    <x v="2"/>
    <d v="2019-02-21T00:00:00"/>
    <s v="Cancer"/>
    <x v="1"/>
    <s v="None"/>
    <s v="East Asian"/>
    <n v="62"/>
    <n v="160"/>
  </r>
  <r>
    <s v="PAT006977"/>
    <n v="73"/>
    <x v="1"/>
    <s v="Emirati"/>
    <s v="Fujairah"/>
    <x v="1013"/>
    <x v="5"/>
    <x v="2"/>
    <x v="2"/>
    <x v="1209"/>
    <x v="88"/>
    <s v="Cleveland Clinic Abu Dhabi"/>
    <s v="Dr. PO25"/>
    <x v="0"/>
    <s v="N/A"/>
    <s v="N/A"/>
    <x v="1"/>
    <s v="None"/>
    <s v="African"/>
    <n v="40"/>
    <n v="168"/>
  </r>
  <r>
    <s v="PAT006978"/>
    <n v="45"/>
    <x v="0"/>
    <s v="Expatriate"/>
    <s v="Fujairah"/>
    <x v="741"/>
    <x v="0"/>
    <x v="3"/>
    <x v="1"/>
    <x v="1603"/>
    <x v="26"/>
    <s v="Sheikh Khalifa Hospital"/>
    <s v="Dr. BR7"/>
    <x v="0"/>
    <s v="N/A"/>
    <s v="N/A"/>
    <x v="0"/>
    <s v="Diabetes"/>
    <s v="European"/>
    <n v="62"/>
    <n v="163"/>
  </r>
  <r>
    <s v="PAT006979"/>
    <n v="56"/>
    <x v="1"/>
    <s v="Expatriate"/>
    <s v="Ras Al Khaimah"/>
    <x v="2803"/>
    <x v="3"/>
    <x v="3"/>
    <x v="1"/>
    <x v="836"/>
    <x v="130"/>
    <s v="Sheikh Khalifa Hospital"/>
    <s v="Dr. LP20"/>
    <x v="1"/>
    <s v="N/A"/>
    <s v="N/A"/>
    <x v="0"/>
    <s v="Hypertension"/>
    <s v="European"/>
    <n v="94"/>
    <n v="172"/>
  </r>
  <r>
    <s v="PAT006980"/>
    <n v="42"/>
    <x v="1"/>
    <s v="Expatriate"/>
    <s v="Ras Al Khaimah"/>
    <x v="788"/>
    <x v="6"/>
    <x v="3"/>
    <x v="3"/>
    <x v="9"/>
    <x v="65"/>
    <s v="Dubai Hospital"/>
    <s v="Dr. KH3"/>
    <x v="1"/>
    <s v="N/A"/>
    <s v="N/A"/>
    <x v="0"/>
    <s v="Hypertension"/>
    <s v="South Asian"/>
    <n v="67"/>
    <n v="166"/>
  </r>
  <r>
    <s v="PAT006981"/>
    <n v="38"/>
    <x v="1"/>
    <s v="Expatriate"/>
    <s v="Umm Al Quwain"/>
    <x v="902"/>
    <x v="2"/>
    <x v="0"/>
    <x v="2"/>
    <x v="1003"/>
    <x v="137"/>
    <s v="Dubai Hospital"/>
    <s v="Dr. SK49"/>
    <x v="2"/>
    <d v="2020-03-31T00:00:00"/>
    <s v="Complications"/>
    <x v="1"/>
    <s v="None"/>
    <s v="East Asian"/>
    <n v="52"/>
    <n v="200"/>
  </r>
  <r>
    <s v="PAT006982"/>
    <n v="27"/>
    <x v="1"/>
    <s v="Expatriate"/>
    <s v="Sharjah"/>
    <x v="1443"/>
    <x v="4"/>
    <x v="0"/>
    <x v="1"/>
    <x v="83"/>
    <x v="119"/>
    <s v="Sheikh Khalifa Hospital"/>
    <s v="Dr. XV18"/>
    <x v="1"/>
    <s v="N/A"/>
    <s v="N/A"/>
    <x v="2"/>
    <s v="Hypertension"/>
    <s v="African"/>
    <n v="56"/>
    <n v="163"/>
  </r>
  <r>
    <s v="PAT006983"/>
    <n v="60"/>
    <x v="1"/>
    <s v="Expatriate"/>
    <s v="Sharjah"/>
    <x v="1877"/>
    <x v="3"/>
    <x v="0"/>
    <x v="0"/>
    <x v="2880"/>
    <x v="20"/>
    <s v="Sheikh Khalifa Hospital"/>
    <s v="Dr. SG8"/>
    <x v="0"/>
    <s v="N/A"/>
    <s v="N/A"/>
    <x v="0"/>
    <s v="Hypertension"/>
    <s v="South Asian"/>
    <n v="61"/>
    <n v="167"/>
  </r>
  <r>
    <s v="PAT006984"/>
    <n v="32"/>
    <x v="0"/>
    <s v="Emirati"/>
    <s v="Dubai"/>
    <x v="45"/>
    <x v="4"/>
    <x v="1"/>
    <x v="2"/>
    <x v="2945"/>
    <x v="102"/>
    <s v="Cleveland Clinic Abu Dhabi"/>
    <s v="Dr. WM24"/>
    <x v="0"/>
    <s v="N/A"/>
    <s v="N/A"/>
    <x v="0"/>
    <s v="Diabetes"/>
    <s v="South Asian"/>
    <n v="50"/>
    <n v="161"/>
  </r>
  <r>
    <s v="PAT006985"/>
    <n v="65"/>
    <x v="0"/>
    <s v="Emirati"/>
    <s v="Ajman"/>
    <x v="2500"/>
    <x v="1"/>
    <x v="0"/>
    <x v="0"/>
    <x v="2379"/>
    <x v="37"/>
    <s v="Dubai Hospital"/>
    <s v="Dr. IL17"/>
    <x v="0"/>
    <s v="N/A"/>
    <s v="N/A"/>
    <x v="1"/>
    <s v="None"/>
    <s v="Arab"/>
    <n v="81"/>
    <n v="186"/>
  </r>
  <r>
    <s v="PAT006986"/>
    <n v="38"/>
    <x v="0"/>
    <s v="Expatriate"/>
    <s v="Ajman"/>
    <x v="1789"/>
    <x v="3"/>
    <x v="0"/>
    <x v="1"/>
    <x v="173"/>
    <x v="67"/>
    <s v="Zayed Military Hospital"/>
    <s v="Dr. IU41"/>
    <x v="0"/>
    <s v="N/A"/>
    <s v="N/A"/>
    <x v="0"/>
    <s v="None"/>
    <s v="African"/>
    <n v="85"/>
    <n v="151"/>
  </r>
  <r>
    <s v="PAT006987"/>
    <n v="77"/>
    <x v="1"/>
    <s v="Emirati"/>
    <s v="Ajman"/>
    <x v="2887"/>
    <x v="6"/>
    <x v="0"/>
    <x v="0"/>
    <x v="731"/>
    <x v="63"/>
    <s v="Zayed Military Hospital"/>
    <s v="Dr. EN5"/>
    <x v="0"/>
    <s v="N/A"/>
    <s v="N/A"/>
    <x v="0"/>
    <s v="Diabetes"/>
    <s v="Arab"/>
    <n v="60"/>
    <n v="171"/>
  </r>
  <r>
    <s v="PAT006988"/>
    <n v="67"/>
    <x v="1"/>
    <s v="Emirati"/>
    <s v="Umm Al Quwain"/>
    <x v="2631"/>
    <x v="6"/>
    <x v="1"/>
    <x v="1"/>
    <x v="2981"/>
    <x v="92"/>
    <s v="Dubai Hospital"/>
    <s v="Dr. JG6"/>
    <x v="1"/>
    <s v="N/A"/>
    <s v="N/A"/>
    <x v="2"/>
    <s v="None"/>
    <s v="East Asian"/>
    <n v="65"/>
    <n v="175"/>
  </r>
  <r>
    <s v="PAT006989"/>
    <n v="40"/>
    <x v="1"/>
    <s v="Expatriate"/>
    <s v="Fujairah"/>
    <x v="2086"/>
    <x v="6"/>
    <x v="1"/>
    <x v="3"/>
    <x v="1474"/>
    <x v="125"/>
    <s v="Zayed Military Hospital"/>
    <s v="Dr. OD4"/>
    <x v="1"/>
    <s v="N/A"/>
    <s v="N/A"/>
    <x v="2"/>
    <s v="Cardiovascular Disease"/>
    <s v="South Asian"/>
    <n v="87"/>
    <n v="172"/>
  </r>
  <r>
    <s v="PAT006990"/>
    <n v="30"/>
    <x v="1"/>
    <s v="Expatriate"/>
    <s v="Fujairah"/>
    <x v="2888"/>
    <x v="1"/>
    <x v="3"/>
    <x v="3"/>
    <x v="562"/>
    <x v="153"/>
    <s v="Sheikh Khalifa Hospital"/>
    <s v="Dr. HH38"/>
    <x v="2"/>
    <d v="2017-05-11T00:00:00"/>
    <s v="Complications"/>
    <x v="1"/>
    <s v="Hypertension"/>
    <s v="African"/>
    <n v="67"/>
    <n v="181"/>
  </r>
  <r>
    <s v="PAT006991"/>
    <n v="86"/>
    <x v="1"/>
    <s v="Emirati"/>
    <s v="Sharjah"/>
    <x v="1148"/>
    <x v="1"/>
    <x v="2"/>
    <x v="3"/>
    <x v="2609"/>
    <x v="112"/>
    <s v="Sheikh Khalifa Hospital"/>
    <s v="Dr. QO3"/>
    <x v="0"/>
    <s v="N/A"/>
    <s v="N/A"/>
    <x v="1"/>
    <s v="None"/>
    <s v="European"/>
    <n v="96"/>
    <n v="179"/>
  </r>
  <r>
    <s v="PAT006992"/>
    <n v="21"/>
    <x v="1"/>
    <s v="Emirati"/>
    <s v="Dubai"/>
    <x v="265"/>
    <x v="5"/>
    <x v="2"/>
    <x v="2"/>
    <x v="2982"/>
    <x v="125"/>
    <s v="Zayed Military Hospital"/>
    <s v="Dr. BI9"/>
    <x v="1"/>
    <s v="N/A"/>
    <s v="N/A"/>
    <x v="1"/>
    <s v="None"/>
    <s v="South Asian"/>
    <n v="75"/>
    <n v="169"/>
  </r>
  <r>
    <s v="PAT006993"/>
    <n v="89"/>
    <x v="2"/>
    <s v="Emirati"/>
    <s v="Abu Dhabi"/>
    <x v="555"/>
    <x v="6"/>
    <x v="0"/>
    <x v="2"/>
    <x v="2983"/>
    <x v="76"/>
    <s v="Cleveland Clinic Abu Dhabi"/>
    <s v="Dr. DD15"/>
    <x v="1"/>
    <s v="N/A"/>
    <s v="N/A"/>
    <x v="0"/>
    <s v="None"/>
    <s v="African"/>
    <n v="73"/>
    <n v="170"/>
  </r>
  <r>
    <s v="PAT006994"/>
    <n v="26"/>
    <x v="1"/>
    <s v="Emirati"/>
    <s v="Dubai"/>
    <x v="525"/>
    <x v="3"/>
    <x v="0"/>
    <x v="3"/>
    <x v="852"/>
    <x v="109"/>
    <s v="Zayed Military Hospital"/>
    <s v="Dr. WF45"/>
    <x v="1"/>
    <s v="N/A"/>
    <s v="N/A"/>
    <x v="1"/>
    <s v="Diabetes"/>
    <s v="South Asian"/>
    <n v="78"/>
    <n v="167"/>
  </r>
  <r>
    <s v="PAT006995"/>
    <n v="52"/>
    <x v="0"/>
    <s v="Expatriate"/>
    <s v="Fujairah"/>
    <x v="1104"/>
    <x v="4"/>
    <x v="1"/>
    <x v="2"/>
    <x v="2984"/>
    <x v="94"/>
    <s v="Cleveland Clinic Abu Dhabi"/>
    <s v="Dr. TI30"/>
    <x v="0"/>
    <s v="N/A"/>
    <s v="N/A"/>
    <x v="0"/>
    <s v="None"/>
    <s v="East Asian"/>
    <n v="66"/>
    <n v="164"/>
  </r>
  <r>
    <s v="PAT006996"/>
    <n v="38"/>
    <x v="1"/>
    <s v="Expatriate"/>
    <s v="Umm Al Quwain"/>
    <x v="2889"/>
    <x v="0"/>
    <x v="1"/>
    <x v="1"/>
    <x v="1463"/>
    <x v="157"/>
    <s v="Zayed Military Hospital"/>
    <s v="Dr. XE9"/>
    <x v="0"/>
    <s v="N/A"/>
    <s v="N/A"/>
    <x v="1"/>
    <s v="Diabetes"/>
    <s v="African"/>
    <n v="60"/>
    <n v="177"/>
  </r>
  <r>
    <s v="PAT006997"/>
    <n v="75"/>
    <x v="1"/>
    <s v="Expatriate"/>
    <s v="Sharjah"/>
    <x v="531"/>
    <x v="6"/>
    <x v="3"/>
    <x v="0"/>
    <x v="1073"/>
    <x v="99"/>
    <s v="Cleveland Clinic Abu Dhabi"/>
    <s v="Dr. LD27"/>
    <x v="1"/>
    <s v="N/A"/>
    <s v="N/A"/>
    <x v="1"/>
    <s v="None"/>
    <s v="East Asian"/>
    <n v="60"/>
    <n v="164"/>
  </r>
  <r>
    <s v="PAT006998"/>
    <n v="35"/>
    <x v="0"/>
    <s v="Emirati"/>
    <s v="Dubai"/>
    <x v="779"/>
    <x v="5"/>
    <x v="0"/>
    <x v="1"/>
    <x v="481"/>
    <x v="55"/>
    <s v="Cleveland Clinic Abu Dhabi"/>
    <s v="Dr. MB14"/>
    <x v="1"/>
    <s v="N/A"/>
    <s v="N/A"/>
    <x v="0"/>
    <s v="None"/>
    <s v="African"/>
    <n v="65"/>
    <n v="175"/>
  </r>
  <r>
    <s v="PAT006999"/>
    <n v="89"/>
    <x v="1"/>
    <s v="Emirati"/>
    <s v="Sharjah"/>
    <x v="78"/>
    <x v="1"/>
    <x v="0"/>
    <x v="3"/>
    <x v="2823"/>
    <x v="150"/>
    <s v="Cleveland Clinic Abu Dhabi"/>
    <s v="Dr. FN41"/>
    <x v="1"/>
    <s v="N/A"/>
    <s v="N/A"/>
    <x v="0"/>
    <s v="None"/>
    <s v="East Asian"/>
    <n v="51"/>
    <n v="168"/>
  </r>
  <r>
    <s v="PAT007000"/>
    <n v="60"/>
    <x v="1"/>
    <s v="Expatriate"/>
    <s v="Ras Al Khaimah"/>
    <x v="2890"/>
    <x v="5"/>
    <x v="0"/>
    <x v="0"/>
    <x v="2412"/>
    <x v="112"/>
    <s v="Sheikh Khalifa Hospital"/>
    <s v="Dr. KW27"/>
    <x v="1"/>
    <s v="N/A"/>
    <s v="N/A"/>
    <x v="2"/>
    <s v="Diabetes"/>
    <s v="Arab"/>
    <n v="63"/>
    <n v="155"/>
  </r>
  <r>
    <s v="PAT007001"/>
    <n v="23"/>
    <x v="0"/>
    <s v="Emirati"/>
    <s v="Ras Al Khaimah"/>
    <x v="1756"/>
    <x v="6"/>
    <x v="1"/>
    <x v="1"/>
    <x v="1608"/>
    <x v="68"/>
    <s v="Zayed Military Hospital"/>
    <s v="Dr. OI35"/>
    <x v="0"/>
    <s v="N/A"/>
    <s v="N/A"/>
    <x v="1"/>
    <s v="None"/>
    <s v="African"/>
    <n v="54"/>
    <n v="171"/>
  </r>
  <r>
    <s v="PAT007002"/>
    <n v="84"/>
    <x v="0"/>
    <s v="Emirati"/>
    <s v="Abu Dhabi"/>
    <x v="2198"/>
    <x v="1"/>
    <x v="1"/>
    <x v="0"/>
    <x v="2967"/>
    <x v="39"/>
    <s v="Sheikh Khalifa Hospital"/>
    <s v="Dr. OW12"/>
    <x v="0"/>
    <s v="N/A"/>
    <s v="N/A"/>
    <x v="1"/>
    <s v="None"/>
    <s v="East Asian"/>
    <n v="38"/>
    <n v="169"/>
  </r>
  <r>
    <s v="PAT007003"/>
    <n v="29"/>
    <x v="1"/>
    <s v="Expatriate"/>
    <s v="Fujairah"/>
    <x v="2098"/>
    <x v="6"/>
    <x v="1"/>
    <x v="2"/>
    <x v="90"/>
    <x v="122"/>
    <s v="Dubai Hospital"/>
    <s v="Dr. KA30"/>
    <x v="0"/>
    <s v="N/A"/>
    <s v="N/A"/>
    <x v="2"/>
    <s v="None"/>
    <s v="African"/>
    <n v="89"/>
    <n v="162"/>
  </r>
  <r>
    <s v="PAT007004"/>
    <n v="29"/>
    <x v="1"/>
    <s v="Expatriate"/>
    <s v="Umm Al Quwain"/>
    <x v="1162"/>
    <x v="3"/>
    <x v="1"/>
    <x v="0"/>
    <x v="2940"/>
    <x v="52"/>
    <s v="Dubai Hospital"/>
    <s v="Dr. WC43"/>
    <x v="1"/>
    <s v="N/A"/>
    <s v="N/A"/>
    <x v="0"/>
    <s v="None"/>
    <s v="European"/>
    <n v="61"/>
    <n v="167"/>
  </r>
  <r>
    <s v="PAT007005"/>
    <n v="83"/>
    <x v="0"/>
    <s v="Emirati"/>
    <s v="Ras Al Khaimah"/>
    <x v="2085"/>
    <x v="0"/>
    <x v="0"/>
    <x v="0"/>
    <x v="769"/>
    <x v="171"/>
    <s v="Dubai Hospital"/>
    <s v="Dr. KL23"/>
    <x v="0"/>
    <s v="N/A"/>
    <s v="N/A"/>
    <x v="1"/>
    <s v="None"/>
    <s v="European"/>
    <n v="64"/>
    <n v="161"/>
  </r>
  <r>
    <s v="PAT007006"/>
    <n v="19"/>
    <x v="0"/>
    <s v="Emirati"/>
    <s v="Abu Dhabi"/>
    <x v="1588"/>
    <x v="4"/>
    <x v="1"/>
    <x v="3"/>
    <x v="2985"/>
    <x v="108"/>
    <s v="Sheikh Khalifa Hospital"/>
    <s v="Dr. GZ18"/>
    <x v="1"/>
    <s v="N/A"/>
    <s v="N/A"/>
    <x v="1"/>
    <s v="Hypertension"/>
    <s v="East Asian"/>
    <n v="60"/>
    <n v="163"/>
  </r>
  <r>
    <s v="PAT007007"/>
    <n v="32"/>
    <x v="1"/>
    <s v="Emirati"/>
    <s v="Ajman"/>
    <x v="168"/>
    <x v="3"/>
    <x v="2"/>
    <x v="2"/>
    <x v="1158"/>
    <x v="165"/>
    <s v="Dubai Hospital"/>
    <s v="Dr. BP4"/>
    <x v="0"/>
    <s v="N/A"/>
    <s v="N/A"/>
    <x v="0"/>
    <s v="None"/>
    <s v="European"/>
    <n v="78"/>
    <n v="155"/>
  </r>
  <r>
    <s v="PAT007008"/>
    <n v="40"/>
    <x v="1"/>
    <s v="Expatriate"/>
    <s v="Sharjah"/>
    <x v="692"/>
    <x v="4"/>
    <x v="0"/>
    <x v="1"/>
    <x v="492"/>
    <x v="163"/>
    <s v="Dubai Hospital"/>
    <s v="Dr. CD47"/>
    <x v="0"/>
    <s v="N/A"/>
    <s v="N/A"/>
    <x v="0"/>
    <s v="None"/>
    <s v="East Asian"/>
    <n v="69"/>
    <n v="162"/>
  </r>
  <r>
    <s v="PAT007009"/>
    <n v="46"/>
    <x v="0"/>
    <s v="Expatriate"/>
    <s v="Umm Al Quwain"/>
    <x v="177"/>
    <x v="1"/>
    <x v="1"/>
    <x v="3"/>
    <x v="2378"/>
    <x v="10"/>
    <s v="Cleveland Clinic Abu Dhabi"/>
    <s v="Dr. MI3"/>
    <x v="1"/>
    <s v="N/A"/>
    <s v="N/A"/>
    <x v="0"/>
    <s v="None"/>
    <s v="European"/>
    <n v="75"/>
    <n v="175"/>
  </r>
  <r>
    <s v="PAT007010"/>
    <n v="24"/>
    <x v="1"/>
    <s v="Emirati"/>
    <s v="Ajman"/>
    <x v="2891"/>
    <x v="1"/>
    <x v="0"/>
    <x v="0"/>
    <x v="2986"/>
    <x v="79"/>
    <s v="Zayed Military Hospital"/>
    <s v="Dr. FX10"/>
    <x v="0"/>
    <s v="N/A"/>
    <s v="N/A"/>
    <x v="0"/>
    <s v="Hypertension"/>
    <s v="South Asian"/>
    <n v="76"/>
    <n v="172"/>
  </r>
  <r>
    <s v="PAT007011"/>
    <n v="45"/>
    <x v="1"/>
    <s v="Emirati"/>
    <s v="Ajman"/>
    <x v="49"/>
    <x v="2"/>
    <x v="1"/>
    <x v="1"/>
    <x v="2867"/>
    <x v="85"/>
    <s v="Cleveland Clinic Abu Dhabi"/>
    <s v="Dr. YH40"/>
    <x v="0"/>
    <s v="N/A"/>
    <s v="N/A"/>
    <x v="0"/>
    <s v="Hypertension"/>
    <s v="South Asian"/>
    <n v="57"/>
    <n v="182"/>
  </r>
  <r>
    <s v="PAT007012"/>
    <n v="31"/>
    <x v="0"/>
    <s v="Expatriate"/>
    <s v="Abu Dhabi"/>
    <x v="209"/>
    <x v="7"/>
    <x v="1"/>
    <x v="0"/>
    <x v="2307"/>
    <x v="148"/>
    <s v="Zayed Military Hospital"/>
    <s v="Dr. TY28"/>
    <x v="1"/>
    <s v="N/A"/>
    <s v="N/A"/>
    <x v="2"/>
    <s v="None"/>
    <s v="African"/>
    <n v="61"/>
    <n v="176"/>
  </r>
  <r>
    <s v="PAT007013"/>
    <n v="61"/>
    <x v="1"/>
    <s v="Emirati"/>
    <s v="Sharjah"/>
    <x v="1423"/>
    <x v="2"/>
    <x v="1"/>
    <x v="0"/>
    <x v="279"/>
    <x v="149"/>
    <s v="Dubai Hospital"/>
    <s v="Dr. BA28"/>
    <x v="1"/>
    <s v="N/A"/>
    <s v="N/A"/>
    <x v="2"/>
    <s v="None"/>
    <s v="East Asian"/>
    <n v="60"/>
    <n v="166"/>
  </r>
  <r>
    <s v="PAT007014"/>
    <n v="47"/>
    <x v="0"/>
    <s v="Expatriate"/>
    <s v="Abu Dhabi"/>
    <x v="2781"/>
    <x v="1"/>
    <x v="0"/>
    <x v="1"/>
    <x v="1254"/>
    <x v="76"/>
    <s v="Cleveland Clinic Abu Dhabi"/>
    <s v="Dr. QN35"/>
    <x v="0"/>
    <s v="N/A"/>
    <s v="N/A"/>
    <x v="0"/>
    <s v="Cardiovascular Disease"/>
    <s v="European"/>
    <n v="52"/>
    <n v="173"/>
  </r>
  <r>
    <s v="PAT007015"/>
    <n v="49"/>
    <x v="0"/>
    <s v="Expatriate"/>
    <s v="Dubai"/>
    <x v="1157"/>
    <x v="5"/>
    <x v="3"/>
    <x v="0"/>
    <x v="2438"/>
    <x v="81"/>
    <s v="Dubai Hospital"/>
    <s v="Dr. ZA47"/>
    <x v="0"/>
    <s v="N/A"/>
    <s v="N/A"/>
    <x v="0"/>
    <s v="Diabetes"/>
    <s v="African"/>
    <n v="65"/>
    <n v="174"/>
  </r>
  <r>
    <s v="PAT007016"/>
    <n v="87"/>
    <x v="0"/>
    <s v="Expatriate"/>
    <s v="Ajman"/>
    <x v="682"/>
    <x v="0"/>
    <x v="2"/>
    <x v="0"/>
    <x v="2939"/>
    <x v="130"/>
    <s v="Cleveland Clinic Abu Dhabi"/>
    <s v="Dr. LM12"/>
    <x v="0"/>
    <s v="N/A"/>
    <s v="N/A"/>
    <x v="0"/>
    <s v="None"/>
    <s v="South Asian"/>
    <n v="62"/>
    <n v="191"/>
  </r>
  <r>
    <s v="PAT007017"/>
    <n v="23"/>
    <x v="1"/>
    <s v="Expatriate"/>
    <s v="Sharjah"/>
    <x v="2436"/>
    <x v="5"/>
    <x v="1"/>
    <x v="1"/>
    <x v="1342"/>
    <x v="118"/>
    <s v="Zayed Military Hospital"/>
    <s v="Dr. YJ7"/>
    <x v="1"/>
    <s v="N/A"/>
    <s v="N/A"/>
    <x v="1"/>
    <s v="None"/>
    <s v="South Asian"/>
    <n v="86"/>
    <n v="173"/>
  </r>
  <r>
    <s v="PAT007018"/>
    <n v="44"/>
    <x v="1"/>
    <s v="Emirati"/>
    <s v="Ajman"/>
    <x v="1206"/>
    <x v="1"/>
    <x v="1"/>
    <x v="1"/>
    <x v="2445"/>
    <x v="88"/>
    <s v="Sheikh Khalifa Hospital"/>
    <s v="Dr. CJ16"/>
    <x v="0"/>
    <s v="N/A"/>
    <s v="N/A"/>
    <x v="0"/>
    <s v="Cardiovascular Disease"/>
    <s v="East Asian"/>
    <n v="92"/>
    <n v="179"/>
  </r>
  <r>
    <s v="PAT007019"/>
    <n v="41"/>
    <x v="1"/>
    <s v="Emirati"/>
    <s v="Dubai"/>
    <x v="1903"/>
    <x v="6"/>
    <x v="0"/>
    <x v="3"/>
    <x v="2987"/>
    <x v="57"/>
    <s v="Sheikh Khalifa Hospital"/>
    <s v="Dr. VT36"/>
    <x v="1"/>
    <s v="N/A"/>
    <s v="N/A"/>
    <x v="2"/>
    <s v="Hypertension"/>
    <s v="South Asian"/>
    <n v="51"/>
    <n v="178"/>
  </r>
  <r>
    <s v="PAT007020"/>
    <n v="51"/>
    <x v="1"/>
    <s v="Expatriate"/>
    <s v="Fujairah"/>
    <x v="2892"/>
    <x v="2"/>
    <x v="2"/>
    <x v="1"/>
    <x v="467"/>
    <x v="54"/>
    <s v="Sheikh Khalifa Hospital"/>
    <s v="Dr. CY12"/>
    <x v="1"/>
    <s v="N/A"/>
    <s v="N/A"/>
    <x v="1"/>
    <s v="Diabetes"/>
    <s v="African"/>
    <n v="46"/>
    <n v="188"/>
  </r>
  <r>
    <s v="PAT007021"/>
    <n v="57"/>
    <x v="0"/>
    <s v="Emirati"/>
    <s v="Dubai"/>
    <x v="2893"/>
    <x v="7"/>
    <x v="1"/>
    <x v="3"/>
    <x v="151"/>
    <x v="173"/>
    <s v="Dubai Hospital"/>
    <s v="Dr. CQ8"/>
    <x v="0"/>
    <s v="N/A"/>
    <s v="N/A"/>
    <x v="0"/>
    <s v="Hypertension"/>
    <s v="African"/>
    <n v="84"/>
    <n v="174"/>
  </r>
  <r>
    <s v="PAT007022"/>
    <n v="64"/>
    <x v="1"/>
    <s v="Emirati"/>
    <s v="Fujairah"/>
    <x v="281"/>
    <x v="5"/>
    <x v="3"/>
    <x v="1"/>
    <x v="383"/>
    <x v="74"/>
    <s v="Dubai Hospital"/>
    <s v="Dr. VJ17"/>
    <x v="1"/>
    <s v="N/A"/>
    <s v="N/A"/>
    <x v="0"/>
    <s v="None"/>
    <s v="African"/>
    <n v="90"/>
    <n v="153"/>
  </r>
  <r>
    <s v="PAT007023"/>
    <n v="41"/>
    <x v="1"/>
    <s v="Emirati"/>
    <s v="Sharjah"/>
    <x v="2894"/>
    <x v="2"/>
    <x v="1"/>
    <x v="3"/>
    <x v="166"/>
    <x v="104"/>
    <s v="Dubai Hospital"/>
    <s v="Dr. ZD48"/>
    <x v="0"/>
    <s v="N/A"/>
    <s v="N/A"/>
    <x v="2"/>
    <s v="Cardiovascular Disease"/>
    <s v="Arab"/>
    <n v="56"/>
    <n v="170"/>
  </r>
  <r>
    <s v="PAT007024"/>
    <n v="82"/>
    <x v="1"/>
    <s v="Emirati"/>
    <s v="Sharjah"/>
    <x v="2374"/>
    <x v="3"/>
    <x v="1"/>
    <x v="3"/>
    <x v="2988"/>
    <x v="97"/>
    <s v="Cleveland Clinic Abu Dhabi"/>
    <s v="Dr. EE28"/>
    <x v="0"/>
    <s v="N/A"/>
    <s v="N/A"/>
    <x v="0"/>
    <s v="None"/>
    <s v="East Asian"/>
    <n v="59"/>
    <n v="170"/>
  </r>
  <r>
    <s v="PAT007025"/>
    <n v="35"/>
    <x v="1"/>
    <s v="Emirati"/>
    <s v="Umm Al Quwain"/>
    <x v="2261"/>
    <x v="4"/>
    <x v="1"/>
    <x v="0"/>
    <x v="1361"/>
    <x v="39"/>
    <s v="Dubai Hospital"/>
    <s v="Dr. OH21"/>
    <x v="1"/>
    <s v="N/A"/>
    <s v="N/A"/>
    <x v="2"/>
    <s v="None"/>
    <s v="South Asian"/>
    <n v="57"/>
    <n v="170"/>
  </r>
  <r>
    <s v="PAT007026"/>
    <n v="61"/>
    <x v="0"/>
    <s v="Expatriate"/>
    <s v="Dubai"/>
    <x v="2622"/>
    <x v="3"/>
    <x v="1"/>
    <x v="2"/>
    <x v="1077"/>
    <x v="3"/>
    <s v="Zayed Military Hospital"/>
    <s v="Dr. XF31"/>
    <x v="0"/>
    <s v="N/A"/>
    <s v="N/A"/>
    <x v="0"/>
    <s v="Hypertension"/>
    <s v="Arab"/>
    <n v="73"/>
    <n v="181"/>
  </r>
  <r>
    <s v="PAT007027"/>
    <n v="74"/>
    <x v="0"/>
    <s v="Emirati"/>
    <s v="Ajman"/>
    <x v="496"/>
    <x v="4"/>
    <x v="2"/>
    <x v="1"/>
    <x v="2639"/>
    <x v="155"/>
    <s v="Dubai Hospital"/>
    <s v="Dr. OD8"/>
    <x v="1"/>
    <s v="N/A"/>
    <s v="N/A"/>
    <x v="0"/>
    <s v="None"/>
    <s v="African"/>
    <n v="82"/>
    <n v="153"/>
  </r>
  <r>
    <s v="PAT007028"/>
    <n v="45"/>
    <x v="0"/>
    <s v="Emirati"/>
    <s v="Ras Al Khaimah"/>
    <x v="1101"/>
    <x v="2"/>
    <x v="0"/>
    <x v="1"/>
    <x v="525"/>
    <x v="15"/>
    <s v="Sheikh Khalifa Hospital"/>
    <s v="Dr. XM49"/>
    <x v="1"/>
    <s v="N/A"/>
    <s v="N/A"/>
    <x v="1"/>
    <s v="Hypertension"/>
    <s v="East Asian"/>
    <n v="49"/>
    <n v="164"/>
  </r>
  <r>
    <s v="PAT007029"/>
    <n v="88"/>
    <x v="0"/>
    <s v="Emirati"/>
    <s v="Ajman"/>
    <x v="2776"/>
    <x v="0"/>
    <x v="1"/>
    <x v="0"/>
    <x v="1938"/>
    <x v="110"/>
    <s v="Dubai Hospital"/>
    <s v="Dr. JZ14"/>
    <x v="2"/>
    <d v="2025-04-30T00:00:00"/>
    <s v="Cancer"/>
    <x v="0"/>
    <s v="Hypertension"/>
    <s v="Arab"/>
    <n v="58"/>
    <n v="192"/>
  </r>
  <r>
    <s v="PAT007030"/>
    <n v="40"/>
    <x v="0"/>
    <s v="Emirati"/>
    <s v="Ras Al Khaimah"/>
    <x v="2895"/>
    <x v="3"/>
    <x v="0"/>
    <x v="2"/>
    <x v="2391"/>
    <x v="11"/>
    <s v="Zayed Military Hospital"/>
    <s v="Dr. EN49"/>
    <x v="1"/>
    <s v="N/A"/>
    <s v="N/A"/>
    <x v="0"/>
    <s v="Diabetes"/>
    <s v="South Asian"/>
    <n v="55"/>
    <n v="167"/>
  </r>
  <r>
    <s v="PAT007031"/>
    <n v="51"/>
    <x v="1"/>
    <s v="Expatriate"/>
    <s v="Abu Dhabi"/>
    <x v="1971"/>
    <x v="2"/>
    <x v="1"/>
    <x v="2"/>
    <x v="2318"/>
    <x v="139"/>
    <s v="Cleveland Clinic Abu Dhabi"/>
    <s v="Dr. FM17"/>
    <x v="2"/>
    <d v="2024-11-09T00:00:00"/>
    <s v="Complications"/>
    <x v="2"/>
    <s v="Hypertension"/>
    <s v="South Asian"/>
    <n v="45"/>
    <n v="179"/>
  </r>
  <r>
    <s v="PAT007032"/>
    <n v="28"/>
    <x v="1"/>
    <s v="Emirati"/>
    <s v="Sharjah"/>
    <x v="1077"/>
    <x v="0"/>
    <x v="3"/>
    <x v="1"/>
    <x v="1917"/>
    <x v="80"/>
    <s v="Zayed Military Hospital"/>
    <s v="Dr. YN30"/>
    <x v="0"/>
    <s v="N/A"/>
    <s v="N/A"/>
    <x v="1"/>
    <s v="None"/>
    <s v="European"/>
    <n v="44"/>
    <n v="154"/>
  </r>
  <r>
    <s v="PAT007033"/>
    <n v="52"/>
    <x v="0"/>
    <s v="Emirati"/>
    <s v="Dubai"/>
    <x v="2896"/>
    <x v="1"/>
    <x v="0"/>
    <x v="1"/>
    <x v="1597"/>
    <x v="19"/>
    <s v="Zayed Military Hospital"/>
    <s v="Dr. UD42"/>
    <x v="1"/>
    <s v="N/A"/>
    <s v="N/A"/>
    <x v="0"/>
    <s v="Diabetes"/>
    <s v="East Asian"/>
    <n v="87"/>
    <n v="163"/>
  </r>
  <r>
    <s v="PAT007034"/>
    <n v="59"/>
    <x v="1"/>
    <s v="Emirati"/>
    <s v="Abu Dhabi"/>
    <x v="1537"/>
    <x v="0"/>
    <x v="1"/>
    <x v="3"/>
    <x v="842"/>
    <x v="104"/>
    <s v="Sheikh Khalifa Hospital"/>
    <s v="Dr. TJ46"/>
    <x v="0"/>
    <s v="N/A"/>
    <s v="N/A"/>
    <x v="0"/>
    <s v="Hypertension"/>
    <s v="European"/>
    <n v="64"/>
    <n v="185"/>
  </r>
  <r>
    <s v="PAT007035"/>
    <n v="45"/>
    <x v="1"/>
    <s v="Expatriate"/>
    <s v="Ajman"/>
    <x v="517"/>
    <x v="6"/>
    <x v="2"/>
    <x v="2"/>
    <x v="2102"/>
    <x v="81"/>
    <s v="Sheikh Khalifa Hospital"/>
    <s v="Dr. YV1"/>
    <x v="0"/>
    <s v="N/A"/>
    <s v="N/A"/>
    <x v="0"/>
    <s v="Diabetes"/>
    <s v="African"/>
    <n v="67"/>
    <n v="175"/>
  </r>
  <r>
    <s v="PAT007036"/>
    <n v="41"/>
    <x v="2"/>
    <s v="Emirati"/>
    <s v="Ras Al Khaimah"/>
    <x v="960"/>
    <x v="4"/>
    <x v="3"/>
    <x v="2"/>
    <x v="2367"/>
    <x v="88"/>
    <s v="Zayed Military Hospital"/>
    <s v="Dr. RV18"/>
    <x v="1"/>
    <s v="N/A"/>
    <s v="N/A"/>
    <x v="0"/>
    <s v="None"/>
    <s v="South Asian"/>
    <n v="64"/>
    <n v="174"/>
  </r>
  <r>
    <s v="PAT007037"/>
    <n v="25"/>
    <x v="1"/>
    <s v="Emirati"/>
    <s v="Fujairah"/>
    <x v="244"/>
    <x v="5"/>
    <x v="2"/>
    <x v="3"/>
    <x v="1213"/>
    <x v="87"/>
    <s v="Cleveland Clinic Abu Dhabi"/>
    <s v="Dr. HR5"/>
    <x v="0"/>
    <s v="N/A"/>
    <s v="N/A"/>
    <x v="0"/>
    <s v="None"/>
    <s v="African"/>
    <n v="62"/>
    <n v="170"/>
  </r>
  <r>
    <s v="PAT007038"/>
    <n v="70"/>
    <x v="0"/>
    <s v="Emirati"/>
    <s v="Sharjah"/>
    <x v="2235"/>
    <x v="7"/>
    <x v="0"/>
    <x v="3"/>
    <x v="845"/>
    <x v="115"/>
    <s v="Dubai Hospital"/>
    <s v="Dr. TG21"/>
    <x v="0"/>
    <s v="N/A"/>
    <s v="N/A"/>
    <x v="0"/>
    <s v="Diabetes"/>
    <s v="European"/>
    <n v="76"/>
    <n v="169"/>
  </r>
  <r>
    <s v="PAT007039"/>
    <n v="89"/>
    <x v="0"/>
    <s v="Emirati"/>
    <s v="Ras Al Khaimah"/>
    <x v="2503"/>
    <x v="6"/>
    <x v="0"/>
    <x v="1"/>
    <x v="2798"/>
    <x v="120"/>
    <s v="Sheikh Khalifa Hospital"/>
    <s v="Dr. WH23"/>
    <x v="0"/>
    <s v="N/A"/>
    <s v="N/A"/>
    <x v="1"/>
    <s v="None"/>
    <s v="South Asian"/>
    <n v="85"/>
    <n v="177"/>
  </r>
  <r>
    <s v="PAT007040"/>
    <n v="21"/>
    <x v="1"/>
    <s v="Emirati"/>
    <s v="Ajman"/>
    <x v="677"/>
    <x v="0"/>
    <x v="1"/>
    <x v="2"/>
    <x v="2907"/>
    <x v="57"/>
    <s v="Zayed Military Hospital"/>
    <s v="Dr. HH19"/>
    <x v="0"/>
    <s v="N/A"/>
    <s v="N/A"/>
    <x v="2"/>
    <s v="None"/>
    <s v="East Asian"/>
    <n v="63"/>
    <n v="154"/>
  </r>
  <r>
    <s v="PAT007041"/>
    <n v="22"/>
    <x v="1"/>
    <s v="Expatriate"/>
    <s v="Umm Al Quwain"/>
    <x v="1583"/>
    <x v="3"/>
    <x v="3"/>
    <x v="0"/>
    <x v="2112"/>
    <x v="18"/>
    <s v="Sheikh Khalifa Hospital"/>
    <s v="Dr. MP45"/>
    <x v="0"/>
    <s v="N/A"/>
    <s v="N/A"/>
    <x v="0"/>
    <s v="Cardiovascular Disease"/>
    <s v="Arab"/>
    <n v="55"/>
    <n v="175"/>
  </r>
  <r>
    <s v="PAT007042"/>
    <n v="66"/>
    <x v="0"/>
    <s v="Emirati"/>
    <s v="Ajman"/>
    <x v="281"/>
    <x v="2"/>
    <x v="0"/>
    <x v="3"/>
    <x v="1318"/>
    <x v="6"/>
    <s v="Dubai Hospital"/>
    <s v="Dr. RQ23"/>
    <x v="0"/>
    <s v="N/A"/>
    <s v="N/A"/>
    <x v="1"/>
    <s v="Hypertension"/>
    <s v="African"/>
    <n v="79"/>
    <n v="159"/>
  </r>
  <r>
    <s v="PAT007043"/>
    <n v="47"/>
    <x v="1"/>
    <s v="Expatriate"/>
    <s v="Dubai"/>
    <x v="2729"/>
    <x v="3"/>
    <x v="2"/>
    <x v="2"/>
    <x v="2989"/>
    <x v="37"/>
    <s v="Cleveland Clinic Abu Dhabi"/>
    <s v="Dr. IP32"/>
    <x v="0"/>
    <s v="N/A"/>
    <s v="N/A"/>
    <x v="0"/>
    <s v="Diabetes"/>
    <s v="African"/>
    <n v="83"/>
    <n v="171"/>
  </r>
  <r>
    <s v="PAT007044"/>
    <n v="89"/>
    <x v="1"/>
    <s v="Emirati"/>
    <s v="Abu Dhabi"/>
    <x v="2032"/>
    <x v="3"/>
    <x v="0"/>
    <x v="2"/>
    <x v="571"/>
    <x v="131"/>
    <s v="Dubai Hospital"/>
    <s v="Dr. XT38"/>
    <x v="1"/>
    <s v="N/A"/>
    <s v="N/A"/>
    <x v="0"/>
    <s v="Hypertension"/>
    <s v="South Asian"/>
    <n v="50"/>
    <n v="165"/>
  </r>
  <r>
    <s v="PAT007045"/>
    <n v="80"/>
    <x v="0"/>
    <s v="Emirati"/>
    <s v="Sharjah"/>
    <x v="2129"/>
    <x v="4"/>
    <x v="0"/>
    <x v="2"/>
    <x v="1532"/>
    <x v="60"/>
    <s v="Cleveland Clinic Abu Dhabi"/>
    <s v="Dr. ZH1"/>
    <x v="0"/>
    <s v="N/A"/>
    <s v="N/A"/>
    <x v="0"/>
    <s v="None"/>
    <s v="South Asian"/>
    <n v="79"/>
    <n v="168"/>
  </r>
  <r>
    <s v="PAT007046"/>
    <n v="64"/>
    <x v="1"/>
    <s v="Expatriate"/>
    <s v="Dubai"/>
    <x v="2175"/>
    <x v="5"/>
    <x v="1"/>
    <x v="2"/>
    <x v="221"/>
    <x v="55"/>
    <s v="Dubai Hospital"/>
    <s v="Dr. LP27"/>
    <x v="0"/>
    <s v="N/A"/>
    <s v="N/A"/>
    <x v="0"/>
    <s v="None"/>
    <s v="European"/>
    <n v="94"/>
    <n v="173"/>
  </r>
  <r>
    <s v="PAT007047"/>
    <n v="43"/>
    <x v="1"/>
    <s v="Emirati"/>
    <s v="Ras Al Khaimah"/>
    <x v="1349"/>
    <x v="2"/>
    <x v="3"/>
    <x v="3"/>
    <x v="674"/>
    <x v="28"/>
    <s v="Sheikh Khalifa Hospital"/>
    <s v="Dr. LE49"/>
    <x v="0"/>
    <s v="N/A"/>
    <s v="N/A"/>
    <x v="2"/>
    <s v="Hypertension"/>
    <s v="African"/>
    <n v="67"/>
    <n v="164"/>
  </r>
  <r>
    <s v="PAT007048"/>
    <n v="74"/>
    <x v="1"/>
    <s v="Expatriate"/>
    <s v="Umm Al Quwain"/>
    <x v="1860"/>
    <x v="3"/>
    <x v="1"/>
    <x v="0"/>
    <x v="1403"/>
    <x v="11"/>
    <s v="Dubai Hospital"/>
    <s v="Dr. SB39"/>
    <x v="0"/>
    <s v="N/A"/>
    <s v="N/A"/>
    <x v="0"/>
    <s v="Hypertension"/>
    <s v="African"/>
    <n v="78"/>
    <n v="176"/>
  </r>
  <r>
    <s v="PAT007049"/>
    <n v="54"/>
    <x v="0"/>
    <s v="Expatriate"/>
    <s v="Abu Dhabi"/>
    <x v="2800"/>
    <x v="4"/>
    <x v="1"/>
    <x v="0"/>
    <x v="1011"/>
    <x v="147"/>
    <s v="Zayed Military Hospital"/>
    <s v="Dr. GE8"/>
    <x v="0"/>
    <s v="N/A"/>
    <s v="N/A"/>
    <x v="1"/>
    <s v="None"/>
    <s v="African"/>
    <n v="65"/>
    <n v="157"/>
  </r>
  <r>
    <s v="PAT007050"/>
    <n v="24"/>
    <x v="1"/>
    <s v="Expatriate"/>
    <s v="Sharjah"/>
    <x v="1674"/>
    <x v="7"/>
    <x v="2"/>
    <x v="3"/>
    <x v="450"/>
    <x v="130"/>
    <s v="Dubai Hospital"/>
    <s v="Dr. KC17"/>
    <x v="1"/>
    <s v="N/A"/>
    <s v="N/A"/>
    <x v="1"/>
    <s v="Diabetes"/>
    <s v="Arab"/>
    <n v="74"/>
    <n v="173"/>
  </r>
  <r>
    <s v="PAT007051"/>
    <n v="57"/>
    <x v="1"/>
    <s v="Emirati"/>
    <s v="Ras Al Khaimah"/>
    <x v="237"/>
    <x v="6"/>
    <x v="0"/>
    <x v="2"/>
    <x v="1108"/>
    <x v="169"/>
    <s v="Zayed Military Hospital"/>
    <s v="Dr. KG14"/>
    <x v="2"/>
    <d v="2018-06-14T00:00:00"/>
    <s v="Cancer"/>
    <x v="0"/>
    <s v="Cardiovascular Disease"/>
    <s v="African"/>
    <n v="85"/>
    <n v="176"/>
  </r>
  <r>
    <s v="PAT007052"/>
    <n v="56"/>
    <x v="1"/>
    <s v="Emirati"/>
    <s v="Sharjah"/>
    <x v="1467"/>
    <x v="7"/>
    <x v="0"/>
    <x v="3"/>
    <x v="2990"/>
    <x v="130"/>
    <s v="Zayed Military Hospital"/>
    <s v="Dr. FT30"/>
    <x v="1"/>
    <s v="N/A"/>
    <s v="N/A"/>
    <x v="0"/>
    <s v="None"/>
    <s v="European"/>
    <n v="70"/>
    <n v="178"/>
  </r>
  <r>
    <s v="PAT007053"/>
    <n v="79"/>
    <x v="1"/>
    <s v="Emirati"/>
    <s v="Sharjah"/>
    <x v="101"/>
    <x v="5"/>
    <x v="3"/>
    <x v="3"/>
    <x v="2991"/>
    <x v="161"/>
    <s v="Sheikh Khalifa Hospital"/>
    <s v="Dr. WK35"/>
    <x v="1"/>
    <s v="N/A"/>
    <s v="N/A"/>
    <x v="1"/>
    <s v="None"/>
    <s v="African"/>
    <n v="68"/>
    <n v="169"/>
  </r>
  <r>
    <s v="PAT007054"/>
    <n v="70"/>
    <x v="0"/>
    <s v="Emirati"/>
    <s v="Fujairah"/>
    <x v="2897"/>
    <x v="7"/>
    <x v="1"/>
    <x v="2"/>
    <x v="1832"/>
    <x v="148"/>
    <s v="Zayed Military Hospital"/>
    <s v="Dr. ME17"/>
    <x v="1"/>
    <s v="N/A"/>
    <s v="N/A"/>
    <x v="2"/>
    <s v="None"/>
    <s v="European"/>
    <n v="69"/>
    <n v="180"/>
  </r>
  <r>
    <s v="PAT007055"/>
    <n v="21"/>
    <x v="0"/>
    <s v="Emirati"/>
    <s v="Fujairah"/>
    <x v="1009"/>
    <x v="6"/>
    <x v="0"/>
    <x v="3"/>
    <x v="285"/>
    <x v="32"/>
    <s v="Sheikh Khalifa Hospital"/>
    <s v="Dr. AI18"/>
    <x v="0"/>
    <s v="N/A"/>
    <s v="N/A"/>
    <x v="0"/>
    <s v="Diabetes"/>
    <s v="South Asian"/>
    <n v="72"/>
    <n v="169"/>
  </r>
  <r>
    <s v="PAT007056"/>
    <n v="42"/>
    <x v="1"/>
    <s v="Emirati"/>
    <s v="Umm Al Quwain"/>
    <x v="199"/>
    <x v="0"/>
    <x v="0"/>
    <x v="3"/>
    <x v="2992"/>
    <x v="102"/>
    <s v="Cleveland Clinic Abu Dhabi"/>
    <s v="Dr. SL38"/>
    <x v="1"/>
    <s v="N/A"/>
    <s v="N/A"/>
    <x v="0"/>
    <s v="None"/>
    <s v="European"/>
    <n v="77"/>
    <n v="178"/>
  </r>
  <r>
    <s v="PAT007057"/>
    <n v="24"/>
    <x v="1"/>
    <s v="Emirati"/>
    <s v="Abu Dhabi"/>
    <x v="1701"/>
    <x v="5"/>
    <x v="1"/>
    <x v="2"/>
    <x v="2848"/>
    <x v="34"/>
    <s v="Cleveland Clinic Abu Dhabi"/>
    <s v="Dr. CC43"/>
    <x v="1"/>
    <s v="N/A"/>
    <s v="N/A"/>
    <x v="0"/>
    <s v="Diabetes"/>
    <s v="African"/>
    <n v="80"/>
    <n v="159"/>
  </r>
  <r>
    <s v="PAT007058"/>
    <n v="45"/>
    <x v="1"/>
    <s v="Emirati"/>
    <s v="Fujairah"/>
    <x v="367"/>
    <x v="6"/>
    <x v="1"/>
    <x v="0"/>
    <x v="1350"/>
    <x v="102"/>
    <s v="Dubai Hospital"/>
    <s v="Dr. JS40"/>
    <x v="0"/>
    <s v="N/A"/>
    <s v="N/A"/>
    <x v="1"/>
    <s v="Diabetes"/>
    <s v="East Asian"/>
    <n v="58"/>
    <n v="168"/>
  </r>
  <r>
    <s v="PAT007059"/>
    <n v="86"/>
    <x v="0"/>
    <s v="Expatriate"/>
    <s v="Ras Al Khaimah"/>
    <x v="2517"/>
    <x v="0"/>
    <x v="3"/>
    <x v="3"/>
    <x v="1112"/>
    <x v="98"/>
    <s v="Dubai Hospital"/>
    <s v="Dr. XC35"/>
    <x v="2"/>
    <d v="2022-09-06T00:00:00"/>
    <s v="Cancer"/>
    <x v="0"/>
    <s v="None"/>
    <s v="South Asian"/>
    <n v="67"/>
    <n v="167"/>
  </r>
  <r>
    <s v="PAT007060"/>
    <n v="84"/>
    <x v="1"/>
    <s v="Expatriate"/>
    <s v="Fujairah"/>
    <x v="2096"/>
    <x v="5"/>
    <x v="1"/>
    <x v="1"/>
    <x v="928"/>
    <x v="22"/>
    <s v="Sheikh Khalifa Hospital"/>
    <s v="Dr. DD4"/>
    <x v="2"/>
    <d v="2021-04-05T00:00:00"/>
    <s v="Cancer"/>
    <x v="1"/>
    <s v="None"/>
    <s v="Arab"/>
    <n v="68"/>
    <n v="166"/>
  </r>
  <r>
    <s v="PAT007061"/>
    <n v="37"/>
    <x v="1"/>
    <s v="Emirati"/>
    <s v="Umm Al Quwain"/>
    <x v="2641"/>
    <x v="3"/>
    <x v="2"/>
    <x v="2"/>
    <x v="2993"/>
    <x v="38"/>
    <s v="Sheikh Khalifa Hospital"/>
    <s v="Dr. IH15"/>
    <x v="1"/>
    <s v="N/A"/>
    <s v="N/A"/>
    <x v="0"/>
    <s v="Diabetes"/>
    <s v="Arab"/>
    <n v="68"/>
    <n v="159"/>
  </r>
  <r>
    <s v="PAT007062"/>
    <n v="28"/>
    <x v="2"/>
    <s v="Expatriate"/>
    <s v="Umm Al Quwain"/>
    <x v="2898"/>
    <x v="7"/>
    <x v="2"/>
    <x v="1"/>
    <x v="2255"/>
    <x v="53"/>
    <s v="Dubai Hospital"/>
    <s v="Dr. HN4"/>
    <x v="0"/>
    <s v="N/A"/>
    <s v="N/A"/>
    <x v="0"/>
    <s v="Cardiovascular Disease"/>
    <s v="East Asian"/>
    <n v="55"/>
    <n v="163"/>
  </r>
  <r>
    <s v="PAT007063"/>
    <n v="84"/>
    <x v="1"/>
    <s v="Emirati"/>
    <s v="Dubai"/>
    <x v="1653"/>
    <x v="3"/>
    <x v="0"/>
    <x v="3"/>
    <x v="2660"/>
    <x v="102"/>
    <s v="Dubai Hospital"/>
    <s v="Dr. PY36"/>
    <x v="0"/>
    <s v="N/A"/>
    <s v="N/A"/>
    <x v="1"/>
    <s v="Cardiovascular Disease"/>
    <s v="East Asian"/>
    <n v="70"/>
    <n v="157"/>
  </r>
  <r>
    <s v="PAT007064"/>
    <n v="24"/>
    <x v="2"/>
    <s v="Emirati"/>
    <s v="Dubai"/>
    <x v="1818"/>
    <x v="2"/>
    <x v="2"/>
    <x v="0"/>
    <x v="1082"/>
    <x v="75"/>
    <s v="Dubai Hospital"/>
    <s v="Dr. EB46"/>
    <x v="1"/>
    <s v="N/A"/>
    <s v="N/A"/>
    <x v="2"/>
    <s v="None"/>
    <s v="South Asian"/>
    <n v="77"/>
    <n v="171"/>
  </r>
  <r>
    <s v="PAT007065"/>
    <n v="40"/>
    <x v="1"/>
    <s v="Emirati"/>
    <s v="Dubai"/>
    <x v="2814"/>
    <x v="5"/>
    <x v="0"/>
    <x v="3"/>
    <x v="513"/>
    <x v="172"/>
    <s v="Zayed Military Hospital"/>
    <s v="Dr. FV2"/>
    <x v="0"/>
    <s v="N/A"/>
    <s v="N/A"/>
    <x v="1"/>
    <s v="Diabetes"/>
    <s v="African"/>
    <n v="80"/>
    <n v="196"/>
  </r>
  <r>
    <s v="PAT007066"/>
    <n v="78"/>
    <x v="1"/>
    <s v="Expatriate"/>
    <s v="Umm Al Quwain"/>
    <x v="741"/>
    <x v="6"/>
    <x v="2"/>
    <x v="2"/>
    <x v="292"/>
    <x v="27"/>
    <s v="Cleveland Clinic Abu Dhabi"/>
    <s v="Dr. WA13"/>
    <x v="0"/>
    <s v="N/A"/>
    <s v="N/A"/>
    <x v="0"/>
    <s v="None"/>
    <s v="South Asian"/>
    <n v="59"/>
    <n v="158"/>
  </r>
  <r>
    <s v="PAT007067"/>
    <n v="88"/>
    <x v="0"/>
    <s v="Emirati"/>
    <s v="Sharjah"/>
    <x v="64"/>
    <x v="7"/>
    <x v="0"/>
    <x v="0"/>
    <x v="855"/>
    <x v="140"/>
    <s v="Dubai Hospital"/>
    <s v="Dr. HK13"/>
    <x v="0"/>
    <s v="N/A"/>
    <s v="N/A"/>
    <x v="2"/>
    <s v="None"/>
    <s v="Arab"/>
    <n v="75"/>
    <n v="178"/>
  </r>
  <r>
    <s v="PAT007068"/>
    <n v="51"/>
    <x v="1"/>
    <s v="Emirati"/>
    <s v="Ajman"/>
    <x v="1257"/>
    <x v="5"/>
    <x v="0"/>
    <x v="3"/>
    <x v="154"/>
    <x v="126"/>
    <s v="Zayed Military Hospital"/>
    <s v="Dr. VD16"/>
    <x v="1"/>
    <s v="N/A"/>
    <s v="N/A"/>
    <x v="0"/>
    <s v="Diabetes"/>
    <s v="South Asian"/>
    <n v="87"/>
    <n v="159"/>
  </r>
  <r>
    <s v="PAT007069"/>
    <n v="36"/>
    <x v="1"/>
    <s v="Expatriate"/>
    <s v="Abu Dhabi"/>
    <x v="2252"/>
    <x v="7"/>
    <x v="0"/>
    <x v="2"/>
    <x v="1457"/>
    <x v="106"/>
    <s v="Sheikh Khalifa Hospital"/>
    <s v="Dr. WV19"/>
    <x v="1"/>
    <s v="N/A"/>
    <s v="N/A"/>
    <x v="1"/>
    <s v="Hypertension"/>
    <s v="African"/>
    <n v="53"/>
    <n v="177"/>
  </r>
  <r>
    <s v="PAT007070"/>
    <n v="75"/>
    <x v="1"/>
    <s v="Emirati"/>
    <s v="Dubai"/>
    <x v="229"/>
    <x v="7"/>
    <x v="1"/>
    <x v="1"/>
    <x v="2328"/>
    <x v="28"/>
    <s v="Dubai Hospital"/>
    <s v="Dr. RZ9"/>
    <x v="1"/>
    <s v="N/A"/>
    <s v="N/A"/>
    <x v="0"/>
    <s v="Diabetes"/>
    <s v="African"/>
    <n v="44"/>
    <n v="171"/>
  </r>
  <r>
    <s v="PAT007071"/>
    <n v="26"/>
    <x v="0"/>
    <s v="Expatriate"/>
    <s v="Abu Dhabi"/>
    <x v="49"/>
    <x v="3"/>
    <x v="0"/>
    <x v="3"/>
    <x v="1159"/>
    <x v="8"/>
    <s v="Sheikh Khalifa Hospital"/>
    <s v="Dr. NH42"/>
    <x v="0"/>
    <s v="N/A"/>
    <s v="N/A"/>
    <x v="0"/>
    <s v="None"/>
    <s v="Arab"/>
    <n v="56"/>
    <n v="169"/>
  </r>
  <r>
    <s v="PAT007072"/>
    <n v="65"/>
    <x v="1"/>
    <s v="Emirati"/>
    <s v="Fujairah"/>
    <x v="1047"/>
    <x v="2"/>
    <x v="3"/>
    <x v="1"/>
    <x v="784"/>
    <x v="28"/>
    <s v="Sheikh Khalifa Hospital"/>
    <s v="Dr. TK2"/>
    <x v="2"/>
    <d v="2023-03-23T00:00:00"/>
    <s v="Complications"/>
    <x v="0"/>
    <s v="Hypertension"/>
    <s v="European"/>
    <n v="77"/>
    <n v="164"/>
  </r>
  <r>
    <s v="PAT007073"/>
    <n v="58"/>
    <x v="0"/>
    <s v="Expatriate"/>
    <s v="Sharjah"/>
    <x v="2250"/>
    <x v="1"/>
    <x v="2"/>
    <x v="2"/>
    <x v="1289"/>
    <x v="160"/>
    <s v="Cleveland Clinic Abu Dhabi"/>
    <s v="Dr. WL20"/>
    <x v="1"/>
    <s v="N/A"/>
    <s v="N/A"/>
    <x v="0"/>
    <s v="Hypertension"/>
    <s v="Arab"/>
    <n v="65"/>
    <n v="183"/>
  </r>
  <r>
    <s v="PAT007074"/>
    <n v="65"/>
    <x v="0"/>
    <s v="Expatriate"/>
    <s v="Abu Dhabi"/>
    <x v="1185"/>
    <x v="1"/>
    <x v="0"/>
    <x v="2"/>
    <x v="1753"/>
    <x v="134"/>
    <s v="Sheikh Khalifa Hospital"/>
    <s v="Dr. ZH33"/>
    <x v="1"/>
    <s v="N/A"/>
    <s v="N/A"/>
    <x v="0"/>
    <s v="Hypertension"/>
    <s v="European"/>
    <n v="62"/>
    <n v="188"/>
  </r>
  <r>
    <s v="PAT007075"/>
    <n v="62"/>
    <x v="0"/>
    <s v="Expatriate"/>
    <s v="Dubai"/>
    <x v="309"/>
    <x v="6"/>
    <x v="1"/>
    <x v="1"/>
    <x v="2127"/>
    <x v="92"/>
    <s v="Zayed Military Hospital"/>
    <s v="Dr. OK21"/>
    <x v="1"/>
    <s v="N/A"/>
    <s v="N/A"/>
    <x v="0"/>
    <s v="Hypertension"/>
    <s v="African"/>
    <n v="50"/>
    <n v="171"/>
  </r>
  <r>
    <s v="PAT007076"/>
    <n v="42"/>
    <x v="0"/>
    <s v="Expatriate"/>
    <s v="Dubai"/>
    <x v="2116"/>
    <x v="3"/>
    <x v="0"/>
    <x v="0"/>
    <x v="2907"/>
    <x v="121"/>
    <s v="Cleveland Clinic Abu Dhabi"/>
    <s v="Dr. PZ31"/>
    <x v="1"/>
    <s v="N/A"/>
    <s v="N/A"/>
    <x v="0"/>
    <s v="None"/>
    <s v="African"/>
    <n v="91"/>
    <n v="183"/>
  </r>
  <r>
    <s v="PAT007077"/>
    <n v="42"/>
    <x v="1"/>
    <s v="Expatriate"/>
    <s v="Umm Al Quwain"/>
    <x v="1879"/>
    <x v="1"/>
    <x v="3"/>
    <x v="3"/>
    <x v="1667"/>
    <x v="40"/>
    <s v="Dubai Hospital"/>
    <s v="Dr. CR10"/>
    <x v="2"/>
    <d v="2023-10-14T00:00:00"/>
    <s v="Cancer"/>
    <x v="2"/>
    <s v="None"/>
    <s v="African"/>
    <n v="74"/>
    <n v="171"/>
  </r>
  <r>
    <s v="PAT007078"/>
    <n v="36"/>
    <x v="1"/>
    <s v="Emirati"/>
    <s v="Sharjah"/>
    <x v="1214"/>
    <x v="4"/>
    <x v="2"/>
    <x v="2"/>
    <x v="1775"/>
    <x v="128"/>
    <s v="Zayed Military Hospital"/>
    <s v="Dr. BA8"/>
    <x v="1"/>
    <s v="N/A"/>
    <s v="N/A"/>
    <x v="2"/>
    <s v="Hypertension"/>
    <s v="East Asian"/>
    <n v="52"/>
    <n v="174"/>
  </r>
  <r>
    <s v="PAT007079"/>
    <n v="56"/>
    <x v="1"/>
    <s v="Expatriate"/>
    <s v="Sharjah"/>
    <x v="1811"/>
    <x v="5"/>
    <x v="0"/>
    <x v="0"/>
    <x v="1583"/>
    <x v="74"/>
    <s v="Sheikh Khalifa Hospital"/>
    <s v="Dr. QJ22"/>
    <x v="0"/>
    <s v="N/A"/>
    <s v="N/A"/>
    <x v="1"/>
    <s v="None"/>
    <s v="South Asian"/>
    <n v="95"/>
    <n v="157"/>
  </r>
  <r>
    <s v="PAT007080"/>
    <n v="44"/>
    <x v="1"/>
    <s v="Expatriate"/>
    <s v="Ras Al Khaimah"/>
    <x v="1457"/>
    <x v="0"/>
    <x v="2"/>
    <x v="2"/>
    <x v="1782"/>
    <x v="106"/>
    <s v="Dubai Hospital"/>
    <s v="Dr. DQ31"/>
    <x v="1"/>
    <s v="N/A"/>
    <s v="N/A"/>
    <x v="1"/>
    <s v="Diabetes"/>
    <s v="European"/>
    <n v="63"/>
    <n v="165"/>
  </r>
  <r>
    <s v="PAT007081"/>
    <n v="80"/>
    <x v="1"/>
    <s v="Emirati"/>
    <s v="Sharjah"/>
    <x v="2899"/>
    <x v="6"/>
    <x v="2"/>
    <x v="2"/>
    <x v="2222"/>
    <x v="118"/>
    <s v="Dubai Hospital"/>
    <s v="Dr. BR47"/>
    <x v="0"/>
    <s v="N/A"/>
    <s v="N/A"/>
    <x v="0"/>
    <s v="None"/>
    <s v="South Asian"/>
    <n v="74"/>
    <n v="176"/>
  </r>
  <r>
    <s v="PAT007082"/>
    <n v="85"/>
    <x v="1"/>
    <s v="Expatriate"/>
    <s v="Ajman"/>
    <x v="1975"/>
    <x v="6"/>
    <x v="1"/>
    <x v="2"/>
    <x v="2034"/>
    <x v="77"/>
    <s v="Sheikh Khalifa Hospital"/>
    <s v="Dr. QK14"/>
    <x v="0"/>
    <s v="N/A"/>
    <s v="N/A"/>
    <x v="0"/>
    <s v="Hypertension"/>
    <s v="South Asian"/>
    <n v="71"/>
    <n v="188"/>
  </r>
  <r>
    <s v="PAT007083"/>
    <n v="36"/>
    <x v="0"/>
    <s v="Emirati"/>
    <s v="Ajman"/>
    <x v="893"/>
    <x v="7"/>
    <x v="0"/>
    <x v="1"/>
    <x v="2411"/>
    <x v="24"/>
    <s v="Zayed Military Hospital"/>
    <s v="Dr. FD23"/>
    <x v="0"/>
    <s v="N/A"/>
    <s v="N/A"/>
    <x v="2"/>
    <s v="None"/>
    <s v="Arab"/>
    <n v="87"/>
    <n v="166"/>
  </r>
  <r>
    <s v="PAT007084"/>
    <n v="45"/>
    <x v="0"/>
    <s v="Emirati"/>
    <s v="Dubai"/>
    <x v="2896"/>
    <x v="0"/>
    <x v="2"/>
    <x v="1"/>
    <x v="1903"/>
    <x v="99"/>
    <s v="Zayed Military Hospital"/>
    <s v="Dr. EY33"/>
    <x v="0"/>
    <s v="N/A"/>
    <s v="N/A"/>
    <x v="0"/>
    <s v="Hypertension"/>
    <s v="Arab"/>
    <n v="85"/>
    <n v="179"/>
  </r>
  <r>
    <s v="PAT007085"/>
    <n v="50"/>
    <x v="1"/>
    <s v="Emirati"/>
    <s v="Fujairah"/>
    <x v="2331"/>
    <x v="5"/>
    <x v="0"/>
    <x v="2"/>
    <x v="2402"/>
    <x v="42"/>
    <s v="Dubai Hospital"/>
    <s v="Dr. PW47"/>
    <x v="0"/>
    <s v="N/A"/>
    <s v="N/A"/>
    <x v="2"/>
    <s v="Hypertension"/>
    <s v="European"/>
    <n v="81"/>
    <n v="168"/>
  </r>
  <r>
    <s v="PAT007086"/>
    <n v="27"/>
    <x v="1"/>
    <s v="Expatriate"/>
    <s v="Sharjah"/>
    <x v="802"/>
    <x v="4"/>
    <x v="1"/>
    <x v="3"/>
    <x v="736"/>
    <x v="95"/>
    <s v="Sheikh Khalifa Hospital"/>
    <s v="Dr. ZJ23"/>
    <x v="0"/>
    <s v="N/A"/>
    <s v="N/A"/>
    <x v="0"/>
    <s v="Diabetes"/>
    <s v="Arab"/>
    <n v="84"/>
    <n v="168"/>
  </r>
  <r>
    <s v="PAT007087"/>
    <n v="47"/>
    <x v="1"/>
    <s v="Emirati"/>
    <s v="Ajman"/>
    <x v="2900"/>
    <x v="1"/>
    <x v="0"/>
    <x v="0"/>
    <x v="925"/>
    <x v="73"/>
    <s v="Sheikh Khalifa Hospital"/>
    <s v="Dr. TG40"/>
    <x v="1"/>
    <s v="N/A"/>
    <s v="N/A"/>
    <x v="0"/>
    <s v="None"/>
    <s v="Arab"/>
    <n v="59"/>
    <n v="157"/>
  </r>
  <r>
    <s v="PAT007088"/>
    <n v="39"/>
    <x v="1"/>
    <s v="Emirati"/>
    <s v="Umm Al Quwain"/>
    <x v="1576"/>
    <x v="6"/>
    <x v="2"/>
    <x v="2"/>
    <x v="1376"/>
    <x v="139"/>
    <s v="Dubai Hospital"/>
    <s v="Dr. OF9"/>
    <x v="1"/>
    <s v="N/A"/>
    <s v="N/A"/>
    <x v="2"/>
    <s v="Hypertension"/>
    <s v="European"/>
    <n v="60"/>
    <n v="189"/>
  </r>
  <r>
    <s v="PAT007089"/>
    <n v="20"/>
    <x v="1"/>
    <s v="Emirati"/>
    <s v="Ajman"/>
    <x v="2096"/>
    <x v="3"/>
    <x v="2"/>
    <x v="0"/>
    <x v="2994"/>
    <x v="88"/>
    <s v="Sheikh Khalifa Hospital"/>
    <s v="Dr. YW17"/>
    <x v="0"/>
    <s v="N/A"/>
    <s v="N/A"/>
    <x v="0"/>
    <s v="Hypertension"/>
    <s v="South Asian"/>
    <n v="62"/>
    <n v="181"/>
  </r>
  <r>
    <s v="PAT007090"/>
    <n v="65"/>
    <x v="0"/>
    <s v="Expatriate"/>
    <s v="Umm Al Quwain"/>
    <x v="2848"/>
    <x v="3"/>
    <x v="0"/>
    <x v="2"/>
    <x v="2995"/>
    <x v="166"/>
    <s v="Cleveland Clinic Abu Dhabi"/>
    <s v="Dr. TX29"/>
    <x v="0"/>
    <s v="N/A"/>
    <s v="N/A"/>
    <x v="0"/>
    <s v="None"/>
    <s v="East Asian"/>
    <n v="62"/>
    <n v="165"/>
  </r>
  <r>
    <s v="PAT007091"/>
    <n v="19"/>
    <x v="1"/>
    <s v="Expatriate"/>
    <s v="Ras Al Khaimah"/>
    <x v="2637"/>
    <x v="5"/>
    <x v="1"/>
    <x v="0"/>
    <x v="2503"/>
    <x v="155"/>
    <s v="Zayed Military Hospital"/>
    <s v="Dr. VH49"/>
    <x v="0"/>
    <s v="N/A"/>
    <s v="N/A"/>
    <x v="0"/>
    <s v="Hypertension"/>
    <s v="South Asian"/>
    <n v="71"/>
    <n v="174"/>
  </r>
  <r>
    <s v="PAT007092"/>
    <n v="71"/>
    <x v="1"/>
    <s v="Emirati"/>
    <s v="Fujairah"/>
    <x v="2901"/>
    <x v="0"/>
    <x v="3"/>
    <x v="3"/>
    <x v="2603"/>
    <x v="169"/>
    <s v="Zayed Military Hospital"/>
    <s v="Dr. HW20"/>
    <x v="1"/>
    <s v="N/A"/>
    <s v="N/A"/>
    <x v="0"/>
    <s v="Hypertension"/>
    <s v="European"/>
    <n v="66"/>
    <n v="165"/>
  </r>
  <r>
    <s v="PAT007093"/>
    <n v="23"/>
    <x v="1"/>
    <s v="Expatriate"/>
    <s v="Umm Al Quwain"/>
    <x v="152"/>
    <x v="3"/>
    <x v="3"/>
    <x v="0"/>
    <x v="859"/>
    <x v="147"/>
    <s v="Zayed Military Hospital"/>
    <s v="Dr. FX26"/>
    <x v="0"/>
    <s v="N/A"/>
    <s v="N/A"/>
    <x v="1"/>
    <s v="Hypertension"/>
    <s v="South Asian"/>
    <n v="59"/>
    <n v="174"/>
  </r>
  <r>
    <s v="PAT007094"/>
    <n v="57"/>
    <x v="2"/>
    <s v="Emirati"/>
    <s v="Fujairah"/>
    <x v="1311"/>
    <x v="4"/>
    <x v="3"/>
    <x v="2"/>
    <x v="2520"/>
    <x v="107"/>
    <s v="Cleveland Clinic Abu Dhabi"/>
    <s v="Dr. LM23"/>
    <x v="0"/>
    <s v="N/A"/>
    <s v="N/A"/>
    <x v="0"/>
    <s v="None"/>
    <s v="Arab"/>
    <n v="69"/>
    <n v="171"/>
  </r>
  <r>
    <s v="PAT007095"/>
    <n v="19"/>
    <x v="0"/>
    <s v="Emirati"/>
    <s v="Sharjah"/>
    <x v="1580"/>
    <x v="2"/>
    <x v="1"/>
    <x v="3"/>
    <x v="1836"/>
    <x v="25"/>
    <s v="Dubai Hospital"/>
    <s v="Dr. KB38"/>
    <x v="0"/>
    <s v="N/A"/>
    <s v="N/A"/>
    <x v="0"/>
    <s v="Cardiovascular Disease"/>
    <s v="East Asian"/>
    <n v="60"/>
    <n v="155"/>
  </r>
  <r>
    <s v="PAT007096"/>
    <n v="19"/>
    <x v="0"/>
    <s v="Emirati"/>
    <s v="Ras Al Khaimah"/>
    <x v="882"/>
    <x v="5"/>
    <x v="2"/>
    <x v="2"/>
    <x v="541"/>
    <x v="178"/>
    <s v="Zayed Military Hospital"/>
    <s v="Dr. IQ33"/>
    <x v="2"/>
    <d v="2024-06-14T00:00:00"/>
    <s v="Complications"/>
    <x v="1"/>
    <s v="Cardiovascular Disease"/>
    <s v="African"/>
    <n v="70"/>
    <n v="181"/>
  </r>
  <r>
    <s v="PAT007097"/>
    <n v="72"/>
    <x v="1"/>
    <s v="Emirati"/>
    <s v="Fujairah"/>
    <x v="935"/>
    <x v="2"/>
    <x v="2"/>
    <x v="2"/>
    <x v="787"/>
    <x v="145"/>
    <s v="Sheikh Khalifa Hospital"/>
    <s v="Dr. TJ48"/>
    <x v="0"/>
    <s v="N/A"/>
    <s v="N/A"/>
    <x v="0"/>
    <s v="Hypertension"/>
    <s v="Arab"/>
    <n v="90"/>
    <n v="169"/>
  </r>
  <r>
    <s v="PAT007098"/>
    <n v="89"/>
    <x v="1"/>
    <s v="Expatriate"/>
    <s v="Fujairah"/>
    <x v="2902"/>
    <x v="3"/>
    <x v="0"/>
    <x v="1"/>
    <x v="1105"/>
    <x v="123"/>
    <s v="Dubai Hospital"/>
    <s v="Dr. OZ21"/>
    <x v="0"/>
    <s v="N/A"/>
    <s v="N/A"/>
    <x v="0"/>
    <s v="Diabetes"/>
    <s v="European"/>
    <n v="85"/>
    <n v="178"/>
  </r>
  <r>
    <s v="PAT007099"/>
    <n v="77"/>
    <x v="1"/>
    <s v="Expatriate"/>
    <s v="Umm Al Quwain"/>
    <x v="2769"/>
    <x v="7"/>
    <x v="3"/>
    <x v="0"/>
    <x v="1020"/>
    <x v="74"/>
    <s v="Dubai Hospital"/>
    <s v="Dr. AU3"/>
    <x v="0"/>
    <s v="N/A"/>
    <s v="N/A"/>
    <x v="1"/>
    <s v="Cardiovascular Disease"/>
    <s v="European"/>
    <n v="71"/>
    <n v="167"/>
  </r>
  <r>
    <s v="PAT007100"/>
    <n v="23"/>
    <x v="1"/>
    <s v="Emirati"/>
    <s v="Abu Dhabi"/>
    <x v="2903"/>
    <x v="4"/>
    <x v="2"/>
    <x v="2"/>
    <x v="2996"/>
    <x v="144"/>
    <s v="Zayed Military Hospital"/>
    <s v="Dr. PU10"/>
    <x v="1"/>
    <s v="N/A"/>
    <s v="N/A"/>
    <x v="0"/>
    <s v="None"/>
    <s v="South Asian"/>
    <n v="95"/>
    <n v="166"/>
  </r>
  <r>
    <s v="PAT007101"/>
    <n v="36"/>
    <x v="0"/>
    <s v="Emirati"/>
    <s v="Ras Al Khaimah"/>
    <x v="648"/>
    <x v="6"/>
    <x v="0"/>
    <x v="3"/>
    <x v="389"/>
    <x v="168"/>
    <s v="Sheikh Khalifa Hospital"/>
    <s v="Dr. YB44"/>
    <x v="0"/>
    <s v="N/A"/>
    <s v="N/A"/>
    <x v="0"/>
    <s v="Diabetes"/>
    <s v="African"/>
    <n v="85"/>
    <n v="159"/>
  </r>
  <r>
    <s v="PAT007102"/>
    <n v="44"/>
    <x v="1"/>
    <s v="Expatriate"/>
    <s v="Fujairah"/>
    <x v="898"/>
    <x v="2"/>
    <x v="1"/>
    <x v="3"/>
    <x v="1572"/>
    <x v="169"/>
    <s v="Dubai Hospital"/>
    <s v="Dr. KH10"/>
    <x v="1"/>
    <s v="N/A"/>
    <s v="N/A"/>
    <x v="1"/>
    <s v="Hypertension"/>
    <s v="African"/>
    <n v="86"/>
    <n v="180"/>
  </r>
  <r>
    <s v="PAT007103"/>
    <n v="18"/>
    <x v="1"/>
    <s v="Emirati"/>
    <s v="Abu Dhabi"/>
    <x v="2904"/>
    <x v="0"/>
    <x v="0"/>
    <x v="3"/>
    <x v="356"/>
    <x v="172"/>
    <s v="Zayed Military Hospital"/>
    <s v="Dr. QB48"/>
    <x v="1"/>
    <s v="N/A"/>
    <s v="N/A"/>
    <x v="0"/>
    <s v="Diabetes"/>
    <s v="South Asian"/>
    <n v="77"/>
    <n v="175"/>
  </r>
  <r>
    <s v="PAT007104"/>
    <n v="50"/>
    <x v="0"/>
    <s v="Emirati"/>
    <s v="Abu Dhabi"/>
    <x v="2255"/>
    <x v="2"/>
    <x v="0"/>
    <x v="1"/>
    <x v="1118"/>
    <x v="99"/>
    <s v="Sheikh Khalifa Hospital"/>
    <s v="Dr. AL31"/>
    <x v="0"/>
    <s v="N/A"/>
    <s v="N/A"/>
    <x v="0"/>
    <s v="Cardiovascular Disease"/>
    <s v="Arab"/>
    <n v="83"/>
    <n v="163"/>
  </r>
  <r>
    <s v="PAT007105"/>
    <n v="57"/>
    <x v="1"/>
    <s v="Expatriate"/>
    <s v="Fujairah"/>
    <x v="2336"/>
    <x v="0"/>
    <x v="0"/>
    <x v="2"/>
    <x v="1791"/>
    <x v="108"/>
    <s v="Sheikh Khalifa Hospital"/>
    <s v="Dr. HB31"/>
    <x v="1"/>
    <s v="N/A"/>
    <s v="N/A"/>
    <x v="0"/>
    <s v="Diabetes"/>
    <s v="East Asian"/>
    <n v="53"/>
    <n v="172"/>
  </r>
  <r>
    <s v="PAT007106"/>
    <n v="49"/>
    <x v="0"/>
    <s v="Expatriate"/>
    <s v="Umm Al Quwain"/>
    <x v="1793"/>
    <x v="1"/>
    <x v="0"/>
    <x v="3"/>
    <x v="490"/>
    <x v="96"/>
    <s v="Dubai Hospital"/>
    <s v="Dr. GR19"/>
    <x v="0"/>
    <s v="N/A"/>
    <s v="N/A"/>
    <x v="0"/>
    <s v="Hypertension"/>
    <s v="African"/>
    <n v="62"/>
    <n v="172"/>
  </r>
  <r>
    <s v="PAT007107"/>
    <n v="86"/>
    <x v="1"/>
    <s v="Emirati"/>
    <s v="Sharjah"/>
    <x v="1938"/>
    <x v="1"/>
    <x v="0"/>
    <x v="1"/>
    <x v="1107"/>
    <x v="70"/>
    <s v="Cleveland Clinic Abu Dhabi"/>
    <s v="Dr. DN23"/>
    <x v="2"/>
    <d v="2018-02-11T00:00:00"/>
    <s v="Complications"/>
    <x v="1"/>
    <s v="None"/>
    <s v="South Asian"/>
    <n v="57"/>
    <n v="175"/>
  </r>
  <r>
    <s v="PAT007108"/>
    <n v="34"/>
    <x v="1"/>
    <s v="Emirati"/>
    <s v="Abu Dhabi"/>
    <x v="469"/>
    <x v="4"/>
    <x v="2"/>
    <x v="3"/>
    <x v="2350"/>
    <x v="53"/>
    <s v="Cleveland Clinic Abu Dhabi"/>
    <s v="Dr. CT10"/>
    <x v="1"/>
    <s v="N/A"/>
    <s v="N/A"/>
    <x v="2"/>
    <s v="None"/>
    <s v="East Asian"/>
    <n v="84"/>
    <n v="182"/>
  </r>
  <r>
    <s v="PAT007109"/>
    <n v="25"/>
    <x v="1"/>
    <s v="Emirati"/>
    <s v="Abu Dhabi"/>
    <x v="1831"/>
    <x v="3"/>
    <x v="2"/>
    <x v="1"/>
    <x v="2997"/>
    <x v="110"/>
    <s v="Zayed Military Hospital"/>
    <s v="Dr. NT38"/>
    <x v="1"/>
    <s v="N/A"/>
    <s v="N/A"/>
    <x v="0"/>
    <s v="None"/>
    <s v="South Asian"/>
    <n v="41"/>
    <n v="162"/>
  </r>
  <r>
    <s v="PAT007110"/>
    <n v="74"/>
    <x v="0"/>
    <s v="Emirati"/>
    <s v="Ras Al Khaimah"/>
    <x v="945"/>
    <x v="1"/>
    <x v="2"/>
    <x v="0"/>
    <x v="629"/>
    <x v="28"/>
    <s v="Zayed Military Hospital"/>
    <s v="Dr. IB22"/>
    <x v="0"/>
    <s v="N/A"/>
    <s v="N/A"/>
    <x v="1"/>
    <s v="Hypertension"/>
    <s v="East Asian"/>
    <n v="73"/>
    <n v="178"/>
  </r>
  <r>
    <s v="PAT007111"/>
    <n v="59"/>
    <x v="1"/>
    <s v="Expatriate"/>
    <s v="Sharjah"/>
    <x v="1173"/>
    <x v="4"/>
    <x v="0"/>
    <x v="2"/>
    <x v="1320"/>
    <x v="118"/>
    <s v="Cleveland Clinic Abu Dhabi"/>
    <s v="Dr. OK22"/>
    <x v="0"/>
    <s v="N/A"/>
    <s v="N/A"/>
    <x v="0"/>
    <s v="Diabetes"/>
    <s v="East Asian"/>
    <n v="87"/>
    <n v="178"/>
  </r>
  <r>
    <s v="PAT007112"/>
    <n v="26"/>
    <x v="1"/>
    <s v="Emirati"/>
    <s v="Umm Al Quwain"/>
    <x v="341"/>
    <x v="6"/>
    <x v="1"/>
    <x v="3"/>
    <x v="1792"/>
    <x v="156"/>
    <s v="Sheikh Khalifa Hospital"/>
    <s v="Dr. AK8"/>
    <x v="0"/>
    <s v="N/A"/>
    <s v="N/A"/>
    <x v="0"/>
    <s v="Diabetes"/>
    <s v="Arab"/>
    <n v="87"/>
    <n v="173"/>
  </r>
  <r>
    <s v="PAT007113"/>
    <n v="52"/>
    <x v="1"/>
    <s v="Expatriate"/>
    <s v="Sharjah"/>
    <x v="2656"/>
    <x v="6"/>
    <x v="0"/>
    <x v="1"/>
    <x v="2020"/>
    <x v="113"/>
    <s v="Dubai Hospital"/>
    <s v="Dr. KO41"/>
    <x v="1"/>
    <s v="N/A"/>
    <s v="N/A"/>
    <x v="0"/>
    <s v="None"/>
    <s v="European"/>
    <n v="71"/>
    <n v="161"/>
  </r>
  <r>
    <s v="PAT007114"/>
    <n v="88"/>
    <x v="0"/>
    <s v="Emirati"/>
    <s v="Abu Dhabi"/>
    <x v="2213"/>
    <x v="5"/>
    <x v="0"/>
    <x v="2"/>
    <x v="534"/>
    <x v="46"/>
    <s v="Sheikh Khalifa Hospital"/>
    <s v="Dr. SM20"/>
    <x v="0"/>
    <s v="N/A"/>
    <s v="N/A"/>
    <x v="0"/>
    <s v="None"/>
    <s v="European"/>
    <n v="74"/>
    <n v="170"/>
  </r>
  <r>
    <s v="PAT007115"/>
    <n v="70"/>
    <x v="0"/>
    <s v="Emirati"/>
    <s v="Umm Al Quwain"/>
    <x v="1790"/>
    <x v="6"/>
    <x v="0"/>
    <x v="0"/>
    <x v="117"/>
    <x v="9"/>
    <s v="Dubai Hospital"/>
    <s v="Dr. BE12"/>
    <x v="2"/>
    <d v="2021-01-31T00:00:00"/>
    <s v="Cancer"/>
    <x v="1"/>
    <s v="None"/>
    <s v="African"/>
    <n v="78"/>
    <n v="149"/>
  </r>
  <r>
    <s v="PAT007116"/>
    <n v="71"/>
    <x v="1"/>
    <s v="Emirati"/>
    <s v="Ras Al Khaimah"/>
    <x v="2905"/>
    <x v="1"/>
    <x v="1"/>
    <x v="1"/>
    <x v="1378"/>
    <x v="115"/>
    <s v="Sheikh Khalifa Hospital"/>
    <s v="Dr. LX30"/>
    <x v="1"/>
    <s v="N/A"/>
    <s v="N/A"/>
    <x v="0"/>
    <s v="None"/>
    <s v="European"/>
    <n v="81"/>
    <n v="167"/>
  </r>
  <r>
    <s v="PAT007117"/>
    <n v="42"/>
    <x v="1"/>
    <s v="Emirati"/>
    <s v="Ras Al Khaimah"/>
    <x v="2906"/>
    <x v="1"/>
    <x v="2"/>
    <x v="3"/>
    <x v="1477"/>
    <x v="129"/>
    <s v="Dubai Hospital"/>
    <s v="Dr. NH10"/>
    <x v="1"/>
    <s v="N/A"/>
    <s v="N/A"/>
    <x v="0"/>
    <s v="Hypertension"/>
    <s v="African"/>
    <n v="50"/>
    <n v="160"/>
  </r>
  <r>
    <s v="PAT007118"/>
    <n v="84"/>
    <x v="0"/>
    <s v="Emirati"/>
    <s v="Ras Al Khaimah"/>
    <x v="2104"/>
    <x v="7"/>
    <x v="2"/>
    <x v="2"/>
    <x v="2998"/>
    <x v="119"/>
    <s v="Cleveland Clinic Abu Dhabi"/>
    <s v="Dr. MH44"/>
    <x v="1"/>
    <s v="N/A"/>
    <s v="N/A"/>
    <x v="0"/>
    <s v="None"/>
    <s v="African"/>
    <n v="75"/>
    <n v="178"/>
  </r>
  <r>
    <s v="PAT007119"/>
    <n v="79"/>
    <x v="0"/>
    <s v="Expatriate"/>
    <s v="Ras Al Khaimah"/>
    <x v="1775"/>
    <x v="2"/>
    <x v="3"/>
    <x v="0"/>
    <x v="2334"/>
    <x v="53"/>
    <s v="Cleveland Clinic Abu Dhabi"/>
    <s v="Dr. DL28"/>
    <x v="1"/>
    <s v="N/A"/>
    <s v="N/A"/>
    <x v="0"/>
    <s v="Hypertension"/>
    <s v="East Asian"/>
    <n v="44"/>
    <n v="173"/>
  </r>
  <r>
    <s v="PAT007120"/>
    <n v="72"/>
    <x v="0"/>
    <s v="Expatriate"/>
    <s v="Dubai"/>
    <x v="1473"/>
    <x v="0"/>
    <x v="0"/>
    <x v="0"/>
    <x v="946"/>
    <x v="76"/>
    <s v="Cleveland Clinic Abu Dhabi"/>
    <s v="Dr. YM25"/>
    <x v="0"/>
    <s v="N/A"/>
    <s v="N/A"/>
    <x v="1"/>
    <s v="Hypertension"/>
    <s v="African"/>
    <n v="89"/>
    <n v="160"/>
  </r>
  <r>
    <s v="PAT007121"/>
    <n v="63"/>
    <x v="1"/>
    <s v="Expatriate"/>
    <s v="Umm Al Quwain"/>
    <x v="33"/>
    <x v="6"/>
    <x v="1"/>
    <x v="1"/>
    <x v="1765"/>
    <x v="143"/>
    <s v="Cleveland Clinic Abu Dhabi"/>
    <s v="Dr. GY41"/>
    <x v="2"/>
    <d v="2021-04-20T00:00:00"/>
    <s v="Complications"/>
    <x v="1"/>
    <s v="Hypertension"/>
    <s v="South Asian"/>
    <n v="21"/>
    <n v="188"/>
  </r>
  <r>
    <s v="PAT007122"/>
    <n v="41"/>
    <x v="1"/>
    <s v="Expatriate"/>
    <s v="Fujairah"/>
    <x v="1687"/>
    <x v="3"/>
    <x v="3"/>
    <x v="0"/>
    <x v="2138"/>
    <x v="148"/>
    <s v="Dubai Hospital"/>
    <s v="Dr. NS12"/>
    <x v="1"/>
    <s v="N/A"/>
    <s v="N/A"/>
    <x v="0"/>
    <s v="None"/>
    <s v="South Asian"/>
    <n v="77"/>
    <n v="185"/>
  </r>
  <r>
    <s v="PAT007123"/>
    <n v="63"/>
    <x v="0"/>
    <s v="Expatriate"/>
    <s v="Abu Dhabi"/>
    <x v="1283"/>
    <x v="1"/>
    <x v="1"/>
    <x v="3"/>
    <x v="1506"/>
    <x v="16"/>
    <s v="Dubai Hospital"/>
    <s v="Dr. XK15"/>
    <x v="0"/>
    <s v="N/A"/>
    <s v="N/A"/>
    <x v="0"/>
    <s v="None"/>
    <s v="East Asian"/>
    <n v="58"/>
    <n v="173"/>
  </r>
  <r>
    <s v="PAT007124"/>
    <n v="39"/>
    <x v="0"/>
    <s v="Expatriate"/>
    <s v="Abu Dhabi"/>
    <x v="1933"/>
    <x v="2"/>
    <x v="0"/>
    <x v="1"/>
    <x v="2999"/>
    <x v="171"/>
    <s v="Cleveland Clinic Abu Dhabi"/>
    <s v="Dr. TR45"/>
    <x v="1"/>
    <s v="N/A"/>
    <s v="N/A"/>
    <x v="2"/>
    <s v="None"/>
    <s v="Arab"/>
    <n v="48"/>
    <n v="156"/>
  </r>
  <r>
    <s v="PAT007125"/>
    <n v="28"/>
    <x v="0"/>
    <s v="Emirati"/>
    <s v="Abu Dhabi"/>
    <x v="2907"/>
    <x v="6"/>
    <x v="1"/>
    <x v="0"/>
    <x v="2627"/>
    <x v="144"/>
    <s v="Dubai Hospital"/>
    <s v="Dr. LN15"/>
    <x v="1"/>
    <s v="N/A"/>
    <s v="N/A"/>
    <x v="1"/>
    <s v="Hypertension"/>
    <s v="East Asian"/>
    <n v="72"/>
    <n v="174"/>
  </r>
  <r>
    <s v="PAT007126"/>
    <n v="65"/>
    <x v="1"/>
    <s v="Expatriate"/>
    <s v="Sharjah"/>
    <x v="277"/>
    <x v="6"/>
    <x v="0"/>
    <x v="2"/>
    <x v="2185"/>
    <x v="16"/>
    <s v="Sheikh Khalifa Hospital"/>
    <s v="Dr. KR12"/>
    <x v="0"/>
    <s v="N/A"/>
    <s v="N/A"/>
    <x v="1"/>
    <s v="Diabetes"/>
    <s v="East Asian"/>
    <n v="62"/>
    <n v="170"/>
  </r>
  <r>
    <s v="PAT007127"/>
    <n v="25"/>
    <x v="0"/>
    <s v="Emirati"/>
    <s v="Umm Al Quwain"/>
    <x v="2536"/>
    <x v="0"/>
    <x v="3"/>
    <x v="3"/>
    <x v="3000"/>
    <x v="153"/>
    <s v="Zayed Military Hospital"/>
    <s v="Dr. CW46"/>
    <x v="2"/>
    <d v="2025-02-23T00:00:00"/>
    <s v="Cancer"/>
    <x v="2"/>
    <s v="Hypertension"/>
    <s v="European"/>
    <n v="66"/>
    <n v="184"/>
  </r>
  <r>
    <s v="PAT007128"/>
    <n v="56"/>
    <x v="0"/>
    <s v="Emirati"/>
    <s v="Sharjah"/>
    <x v="2671"/>
    <x v="2"/>
    <x v="1"/>
    <x v="2"/>
    <x v="1444"/>
    <x v="49"/>
    <s v="Dubai Hospital"/>
    <s v="Dr. HP49"/>
    <x v="0"/>
    <s v="N/A"/>
    <s v="N/A"/>
    <x v="1"/>
    <s v="None"/>
    <s v="European"/>
    <n v="56"/>
    <n v="157"/>
  </r>
  <r>
    <s v="PAT007129"/>
    <n v="52"/>
    <x v="0"/>
    <s v="Expatriate"/>
    <s v="Ras Al Khaimah"/>
    <x v="1987"/>
    <x v="2"/>
    <x v="1"/>
    <x v="0"/>
    <x v="1862"/>
    <x v="173"/>
    <s v="Dubai Hospital"/>
    <s v="Dr. BQ50"/>
    <x v="0"/>
    <s v="N/A"/>
    <s v="N/A"/>
    <x v="0"/>
    <s v="Diabetes"/>
    <s v="East Asian"/>
    <n v="25"/>
    <n v="166"/>
  </r>
  <r>
    <s v="PAT007130"/>
    <n v="66"/>
    <x v="1"/>
    <s v="Expatriate"/>
    <s v="Fujairah"/>
    <x v="1074"/>
    <x v="1"/>
    <x v="1"/>
    <x v="3"/>
    <x v="1857"/>
    <x v="142"/>
    <s v="Sheikh Khalifa Hospital"/>
    <s v="Dr. YF10"/>
    <x v="0"/>
    <s v="N/A"/>
    <s v="N/A"/>
    <x v="0"/>
    <s v="None"/>
    <s v="South Asian"/>
    <n v="56"/>
    <n v="182"/>
  </r>
  <r>
    <s v="PAT007131"/>
    <n v="63"/>
    <x v="0"/>
    <s v="Emirati"/>
    <s v="Umm Al Quwain"/>
    <x v="406"/>
    <x v="2"/>
    <x v="2"/>
    <x v="2"/>
    <x v="405"/>
    <x v="78"/>
    <s v="Cleveland Clinic Abu Dhabi"/>
    <s v="Dr. XY12"/>
    <x v="1"/>
    <s v="N/A"/>
    <s v="N/A"/>
    <x v="0"/>
    <s v="None"/>
    <s v="East Asian"/>
    <n v="69"/>
    <n v="177"/>
  </r>
  <r>
    <s v="PAT007132"/>
    <n v="55"/>
    <x v="0"/>
    <s v="Emirati"/>
    <s v="Sharjah"/>
    <x v="805"/>
    <x v="3"/>
    <x v="1"/>
    <x v="0"/>
    <x v="2149"/>
    <x v="77"/>
    <s v="Sheikh Khalifa Hospital"/>
    <s v="Dr. KE29"/>
    <x v="1"/>
    <s v="N/A"/>
    <s v="N/A"/>
    <x v="2"/>
    <s v="Hypertension"/>
    <s v="South Asian"/>
    <n v="67"/>
    <n v="164"/>
  </r>
  <r>
    <s v="PAT007133"/>
    <n v="25"/>
    <x v="0"/>
    <s v="Emirati"/>
    <s v="Ajman"/>
    <x v="2323"/>
    <x v="3"/>
    <x v="2"/>
    <x v="3"/>
    <x v="850"/>
    <x v="22"/>
    <s v="Cleveland Clinic Abu Dhabi"/>
    <s v="Dr. AG34"/>
    <x v="2"/>
    <d v="2017-12-15T00:00:00"/>
    <s v="Complications"/>
    <x v="0"/>
    <s v="Diabetes"/>
    <s v="Arab"/>
    <n v="71"/>
    <n v="178"/>
  </r>
  <r>
    <s v="PAT007134"/>
    <n v="71"/>
    <x v="0"/>
    <s v="Emirati"/>
    <s v="Umm Al Quwain"/>
    <x v="2908"/>
    <x v="2"/>
    <x v="2"/>
    <x v="3"/>
    <x v="548"/>
    <x v="55"/>
    <s v="Sheikh Khalifa Hospital"/>
    <s v="Dr. AH19"/>
    <x v="1"/>
    <s v="N/A"/>
    <s v="N/A"/>
    <x v="1"/>
    <s v="None"/>
    <s v="European"/>
    <n v="76"/>
    <n v="167"/>
  </r>
  <r>
    <s v="PAT007135"/>
    <n v="54"/>
    <x v="0"/>
    <s v="Emirati"/>
    <s v="Abu Dhabi"/>
    <x v="2909"/>
    <x v="1"/>
    <x v="1"/>
    <x v="3"/>
    <x v="760"/>
    <x v="126"/>
    <s v="Cleveland Clinic Abu Dhabi"/>
    <s v="Dr. TE46"/>
    <x v="1"/>
    <s v="N/A"/>
    <s v="N/A"/>
    <x v="2"/>
    <s v="None"/>
    <s v="African"/>
    <n v="91"/>
    <n v="162"/>
  </r>
  <r>
    <s v="PAT007136"/>
    <n v="57"/>
    <x v="0"/>
    <s v="Expatriate"/>
    <s v="Abu Dhabi"/>
    <x v="202"/>
    <x v="6"/>
    <x v="2"/>
    <x v="0"/>
    <x v="512"/>
    <x v="98"/>
    <s v="Sheikh Khalifa Hospital"/>
    <s v="Dr. RG40"/>
    <x v="2"/>
    <d v="2018-03-19T00:00:00"/>
    <s v="Cancer"/>
    <x v="0"/>
    <s v="None"/>
    <s v="South Asian"/>
    <n v="55"/>
    <n v="178"/>
  </r>
  <r>
    <s v="PAT007137"/>
    <n v="51"/>
    <x v="1"/>
    <s v="Emirati"/>
    <s v="Dubai"/>
    <x v="2910"/>
    <x v="0"/>
    <x v="1"/>
    <x v="0"/>
    <x v="0"/>
    <x v="127"/>
    <s v="Zayed Military Hospital"/>
    <s v="Dr. TX44"/>
    <x v="1"/>
    <s v="N/A"/>
    <s v="N/A"/>
    <x v="2"/>
    <s v="None"/>
    <s v="South Asian"/>
    <n v="86"/>
    <n v="178"/>
  </r>
  <r>
    <s v="PAT007138"/>
    <n v="34"/>
    <x v="0"/>
    <s v="Emirati"/>
    <s v="Dubai"/>
    <x v="783"/>
    <x v="2"/>
    <x v="2"/>
    <x v="3"/>
    <x v="2674"/>
    <x v="102"/>
    <s v="Zayed Military Hospital"/>
    <s v="Dr. GG6"/>
    <x v="0"/>
    <s v="N/A"/>
    <s v="N/A"/>
    <x v="0"/>
    <s v="None"/>
    <s v="Arab"/>
    <n v="59"/>
    <n v="167"/>
  </r>
  <r>
    <s v="PAT007139"/>
    <n v="50"/>
    <x v="0"/>
    <s v="Expatriate"/>
    <s v="Ajman"/>
    <x v="2843"/>
    <x v="0"/>
    <x v="1"/>
    <x v="3"/>
    <x v="3001"/>
    <x v="156"/>
    <s v="Dubai Hospital"/>
    <s v="Dr. UL36"/>
    <x v="0"/>
    <s v="N/A"/>
    <s v="N/A"/>
    <x v="1"/>
    <s v="Hypertension"/>
    <s v="European"/>
    <n v="92"/>
    <n v="161"/>
  </r>
  <r>
    <s v="PAT007140"/>
    <n v="64"/>
    <x v="1"/>
    <s v="Emirati"/>
    <s v="Dubai"/>
    <x v="2412"/>
    <x v="3"/>
    <x v="0"/>
    <x v="3"/>
    <x v="484"/>
    <x v="78"/>
    <s v="Zayed Military Hospital"/>
    <s v="Dr. AV13"/>
    <x v="1"/>
    <s v="N/A"/>
    <s v="N/A"/>
    <x v="1"/>
    <s v="Hypertension"/>
    <s v="European"/>
    <n v="65"/>
    <n v="164"/>
  </r>
  <r>
    <s v="PAT007141"/>
    <n v="69"/>
    <x v="1"/>
    <s v="Expatriate"/>
    <s v="Fujairah"/>
    <x v="2911"/>
    <x v="7"/>
    <x v="1"/>
    <x v="0"/>
    <x v="473"/>
    <x v="129"/>
    <s v="Sheikh Khalifa Hospital"/>
    <s v="Dr. NL46"/>
    <x v="0"/>
    <s v="N/A"/>
    <s v="N/A"/>
    <x v="0"/>
    <s v="None"/>
    <s v="European"/>
    <n v="59"/>
    <n v="172"/>
  </r>
  <r>
    <s v="PAT007142"/>
    <n v="26"/>
    <x v="1"/>
    <s v="Emirati"/>
    <s v="Ras Al Khaimah"/>
    <x v="2194"/>
    <x v="5"/>
    <x v="1"/>
    <x v="1"/>
    <x v="2648"/>
    <x v="165"/>
    <s v="Zayed Military Hospital"/>
    <s v="Dr. BB49"/>
    <x v="1"/>
    <s v="N/A"/>
    <s v="N/A"/>
    <x v="1"/>
    <s v="Hypertension"/>
    <s v="South Asian"/>
    <n v="87"/>
    <n v="155"/>
  </r>
  <r>
    <s v="PAT007143"/>
    <n v="50"/>
    <x v="0"/>
    <s v="Expatriate"/>
    <s v="Ras Al Khaimah"/>
    <x v="2912"/>
    <x v="4"/>
    <x v="3"/>
    <x v="2"/>
    <x v="1491"/>
    <x v="158"/>
    <s v="Sheikh Khalifa Hospital"/>
    <s v="Dr. WH17"/>
    <x v="2"/>
    <d v="2019-04-21T00:00:00"/>
    <s v="Complications"/>
    <x v="2"/>
    <s v="None"/>
    <s v="European"/>
    <n v="65"/>
    <n v="175"/>
  </r>
  <r>
    <s v="PAT007144"/>
    <n v="77"/>
    <x v="1"/>
    <s v="Emirati"/>
    <s v="Umm Al Quwain"/>
    <x v="1199"/>
    <x v="0"/>
    <x v="2"/>
    <x v="2"/>
    <x v="999"/>
    <x v="66"/>
    <s v="Cleveland Clinic Abu Dhabi"/>
    <s v="Dr. UE28"/>
    <x v="0"/>
    <s v="N/A"/>
    <s v="N/A"/>
    <x v="1"/>
    <s v="Diabetes"/>
    <s v="European"/>
    <n v="35"/>
    <n v="170"/>
  </r>
  <r>
    <s v="PAT007145"/>
    <n v="38"/>
    <x v="0"/>
    <s v="Emirati"/>
    <s v="Abu Dhabi"/>
    <x v="1778"/>
    <x v="2"/>
    <x v="1"/>
    <x v="2"/>
    <x v="1448"/>
    <x v="128"/>
    <s v="Zayed Military Hospital"/>
    <s v="Dr. UJ21"/>
    <x v="0"/>
    <s v="N/A"/>
    <s v="N/A"/>
    <x v="1"/>
    <s v="Hypertension"/>
    <s v="African"/>
    <n v="77"/>
    <n v="170"/>
  </r>
  <r>
    <s v="PAT007146"/>
    <n v="75"/>
    <x v="0"/>
    <s v="Emirati"/>
    <s v="Ras Al Khaimah"/>
    <x v="2913"/>
    <x v="0"/>
    <x v="3"/>
    <x v="1"/>
    <x v="2893"/>
    <x v="162"/>
    <s v="Zayed Military Hospital"/>
    <s v="Dr. DQ18"/>
    <x v="1"/>
    <s v="N/A"/>
    <s v="N/A"/>
    <x v="1"/>
    <s v="Diabetes"/>
    <s v="South Asian"/>
    <n v="71"/>
    <n v="176"/>
  </r>
  <r>
    <s v="PAT007147"/>
    <n v="86"/>
    <x v="0"/>
    <s v="Expatriate"/>
    <s v="Dubai"/>
    <x v="965"/>
    <x v="5"/>
    <x v="0"/>
    <x v="0"/>
    <x v="1297"/>
    <x v="155"/>
    <s v="Cleveland Clinic Abu Dhabi"/>
    <s v="Dr. IQ9"/>
    <x v="1"/>
    <s v="N/A"/>
    <s v="N/A"/>
    <x v="1"/>
    <s v="Hypertension"/>
    <s v="South Asian"/>
    <n v="51"/>
    <n v="156"/>
  </r>
  <r>
    <s v="PAT007148"/>
    <n v="27"/>
    <x v="1"/>
    <s v="Emirati"/>
    <s v="Ajman"/>
    <x v="610"/>
    <x v="2"/>
    <x v="0"/>
    <x v="3"/>
    <x v="3002"/>
    <x v="37"/>
    <s v="Zayed Military Hospital"/>
    <s v="Dr. ZC25"/>
    <x v="1"/>
    <s v="N/A"/>
    <s v="N/A"/>
    <x v="1"/>
    <s v="Diabetes"/>
    <s v="European"/>
    <n v="86"/>
    <n v="164"/>
  </r>
  <r>
    <s v="PAT007149"/>
    <n v="23"/>
    <x v="1"/>
    <s v="Emirati"/>
    <s v="Fujairah"/>
    <x v="2337"/>
    <x v="3"/>
    <x v="1"/>
    <x v="3"/>
    <x v="2151"/>
    <x v="9"/>
    <s v="Dubai Hospital"/>
    <s v="Dr. YB7"/>
    <x v="0"/>
    <s v="N/A"/>
    <s v="N/A"/>
    <x v="1"/>
    <s v="Cardiovascular Disease"/>
    <s v="East Asian"/>
    <n v="55"/>
    <n v="172"/>
  </r>
  <r>
    <s v="PAT007150"/>
    <n v="30"/>
    <x v="1"/>
    <s v="Expatriate"/>
    <s v="Ras Al Khaimah"/>
    <x v="335"/>
    <x v="4"/>
    <x v="0"/>
    <x v="1"/>
    <x v="1698"/>
    <x v="164"/>
    <s v="Sheikh Khalifa Hospital"/>
    <s v="Dr. FQ35"/>
    <x v="0"/>
    <s v="N/A"/>
    <s v="N/A"/>
    <x v="1"/>
    <s v="Diabetes"/>
    <s v="European"/>
    <n v="78"/>
    <n v="172"/>
  </r>
  <r>
    <s v="PAT007151"/>
    <n v="82"/>
    <x v="1"/>
    <s v="Emirati"/>
    <s v="Abu Dhabi"/>
    <x v="2422"/>
    <x v="7"/>
    <x v="2"/>
    <x v="2"/>
    <x v="2599"/>
    <x v="25"/>
    <s v="Dubai Hospital"/>
    <s v="Dr. YO37"/>
    <x v="1"/>
    <s v="N/A"/>
    <s v="N/A"/>
    <x v="1"/>
    <s v="Hypertension"/>
    <s v="South Asian"/>
    <n v="78"/>
    <n v="170"/>
  </r>
  <r>
    <s v="PAT007152"/>
    <n v="37"/>
    <x v="0"/>
    <s v="Expatriate"/>
    <s v="Abu Dhabi"/>
    <x v="2416"/>
    <x v="0"/>
    <x v="2"/>
    <x v="0"/>
    <x v="2546"/>
    <x v="90"/>
    <s v="Cleveland Clinic Abu Dhabi"/>
    <s v="Dr. PG21"/>
    <x v="1"/>
    <s v="N/A"/>
    <s v="N/A"/>
    <x v="0"/>
    <s v="None"/>
    <s v="South Asian"/>
    <n v="122"/>
    <n v="170"/>
  </r>
  <r>
    <s v="PAT007153"/>
    <n v="74"/>
    <x v="0"/>
    <s v="Expatriate"/>
    <s v="Fujairah"/>
    <x v="2886"/>
    <x v="6"/>
    <x v="2"/>
    <x v="0"/>
    <x v="2027"/>
    <x v="21"/>
    <s v="Zayed Military Hospital"/>
    <s v="Dr. VZ26"/>
    <x v="0"/>
    <s v="N/A"/>
    <s v="N/A"/>
    <x v="0"/>
    <s v="None"/>
    <s v="African"/>
    <n v="70"/>
    <n v="160"/>
  </r>
  <r>
    <s v="PAT007154"/>
    <n v="63"/>
    <x v="1"/>
    <s v="Expatriate"/>
    <s v="Dubai"/>
    <x v="2644"/>
    <x v="7"/>
    <x v="1"/>
    <x v="0"/>
    <x v="2656"/>
    <x v="124"/>
    <s v="Sheikh Khalifa Hospital"/>
    <s v="Dr. YI3"/>
    <x v="0"/>
    <s v="N/A"/>
    <s v="N/A"/>
    <x v="1"/>
    <s v="Cardiovascular Disease"/>
    <s v="Arab"/>
    <n v="53"/>
    <n v="178"/>
  </r>
  <r>
    <s v="PAT007155"/>
    <n v="25"/>
    <x v="0"/>
    <s v="Expatriate"/>
    <s v="Ras Al Khaimah"/>
    <x v="2018"/>
    <x v="4"/>
    <x v="3"/>
    <x v="3"/>
    <x v="1360"/>
    <x v="67"/>
    <s v="Dubai Hospital"/>
    <s v="Dr. AI39"/>
    <x v="0"/>
    <s v="N/A"/>
    <s v="N/A"/>
    <x v="2"/>
    <s v="None"/>
    <s v="European"/>
    <n v="69"/>
    <n v="166"/>
  </r>
  <r>
    <s v="PAT007156"/>
    <n v="27"/>
    <x v="1"/>
    <s v="Emirati"/>
    <s v="Dubai"/>
    <x v="2494"/>
    <x v="5"/>
    <x v="1"/>
    <x v="2"/>
    <x v="1594"/>
    <x v="143"/>
    <s v="Dubai Hospital"/>
    <s v="Dr. US33"/>
    <x v="0"/>
    <s v="N/A"/>
    <s v="N/A"/>
    <x v="1"/>
    <s v="Cardiovascular Disease"/>
    <s v="Arab"/>
    <n v="97"/>
    <n v="167"/>
  </r>
  <r>
    <s v="PAT007157"/>
    <n v="84"/>
    <x v="1"/>
    <s v="Expatriate"/>
    <s v="Abu Dhabi"/>
    <x v="2914"/>
    <x v="0"/>
    <x v="0"/>
    <x v="2"/>
    <x v="2736"/>
    <x v="5"/>
    <s v="Cleveland Clinic Abu Dhabi"/>
    <s v="Dr. JZ40"/>
    <x v="1"/>
    <s v="N/A"/>
    <s v="N/A"/>
    <x v="0"/>
    <s v="Cardiovascular Disease"/>
    <s v="European"/>
    <n v="95"/>
    <n v="168"/>
  </r>
  <r>
    <s v="PAT007158"/>
    <n v="28"/>
    <x v="0"/>
    <s v="Expatriate"/>
    <s v="Ajman"/>
    <x v="2915"/>
    <x v="2"/>
    <x v="0"/>
    <x v="1"/>
    <x v="480"/>
    <x v="142"/>
    <s v="Zayed Military Hospital"/>
    <s v="Dr. IK36"/>
    <x v="0"/>
    <s v="N/A"/>
    <s v="N/A"/>
    <x v="2"/>
    <s v="None"/>
    <s v="African"/>
    <n v="54"/>
    <n v="157"/>
  </r>
  <r>
    <s v="PAT007159"/>
    <n v="29"/>
    <x v="1"/>
    <s v="Emirati"/>
    <s v="Ras Al Khaimah"/>
    <x v="954"/>
    <x v="6"/>
    <x v="1"/>
    <x v="2"/>
    <x v="1653"/>
    <x v="31"/>
    <s v="Sheikh Khalifa Hospital"/>
    <s v="Dr. CB16"/>
    <x v="2"/>
    <d v="2023-12-23T00:00:00"/>
    <s v="Complications"/>
    <x v="0"/>
    <s v="Diabetes"/>
    <s v="Arab"/>
    <n v="38"/>
    <n v="183"/>
  </r>
  <r>
    <s v="PAT007160"/>
    <n v="27"/>
    <x v="0"/>
    <s v="Emirati"/>
    <s v="Umm Al Quwain"/>
    <x v="2717"/>
    <x v="7"/>
    <x v="1"/>
    <x v="3"/>
    <x v="1396"/>
    <x v="160"/>
    <s v="Zayed Military Hospital"/>
    <s v="Dr. QJ22"/>
    <x v="0"/>
    <s v="N/A"/>
    <s v="N/A"/>
    <x v="1"/>
    <s v="None"/>
    <s v="East Asian"/>
    <n v="68"/>
    <n v="160"/>
  </r>
  <r>
    <s v="PAT007161"/>
    <n v="42"/>
    <x v="0"/>
    <s v="Emirati"/>
    <s v="Ajman"/>
    <x v="872"/>
    <x v="7"/>
    <x v="3"/>
    <x v="3"/>
    <x v="1128"/>
    <x v="178"/>
    <s v="Zayed Military Hospital"/>
    <s v="Dr. LA11"/>
    <x v="1"/>
    <s v="N/A"/>
    <s v="N/A"/>
    <x v="2"/>
    <s v="Hypertension"/>
    <s v="European"/>
    <n v="58"/>
    <n v="171"/>
  </r>
  <r>
    <s v="PAT007162"/>
    <n v="66"/>
    <x v="0"/>
    <s v="Emirati"/>
    <s v="Fujairah"/>
    <x v="2343"/>
    <x v="6"/>
    <x v="3"/>
    <x v="0"/>
    <x v="1962"/>
    <x v="38"/>
    <s v="Cleveland Clinic Abu Dhabi"/>
    <s v="Dr. OD36"/>
    <x v="1"/>
    <s v="N/A"/>
    <s v="N/A"/>
    <x v="1"/>
    <s v="None"/>
    <s v="European"/>
    <n v="68"/>
    <n v="156"/>
  </r>
  <r>
    <s v="PAT007163"/>
    <n v="66"/>
    <x v="1"/>
    <s v="Expatriate"/>
    <s v="Ras Al Khaimah"/>
    <x v="2243"/>
    <x v="7"/>
    <x v="2"/>
    <x v="0"/>
    <x v="393"/>
    <x v="107"/>
    <s v="Cleveland Clinic Abu Dhabi"/>
    <s v="Dr. DZ50"/>
    <x v="1"/>
    <s v="N/A"/>
    <s v="N/A"/>
    <x v="0"/>
    <s v="Hypertension"/>
    <s v="African"/>
    <n v="61"/>
    <n v="160"/>
  </r>
  <r>
    <s v="PAT007164"/>
    <n v="28"/>
    <x v="1"/>
    <s v="Expatriate"/>
    <s v="Abu Dhabi"/>
    <x v="233"/>
    <x v="4"/>
    <x v="1"/>
    <x v="2"/>
    <x v="2075"/>
    <x v="150"/>
    <s v="Sheikh Khalifa Hospital"/>
    <s v="Dr. AM19"/>
    <x v="0"/>
    <s v="N/A"/>
    <s v="N/A"/>
    <x v="2"/>
    <s v="None"/>
    <s v="European"/>
    <n v="86"/>
    <n v="180"/>
  </r>
  <r>
    <s v="PAT007165"/>
    <n v="79"/>
    <x v="1"/>
    <s v="Expatriate"/>
    <s v="Ras Al Khaimah"/>
    <x v="2916"/>
    <x v="6"/>
    <x v="2"/>
    <x v="0"/>
    <x v="2922"/>
    <x v="5"/>
    <s v="Sheikh Khalifa Hospital"/>
    <s v="Dr. BH26"/>
    <x v="0"/>
    <s v="N/A"/>
    <s v="N/A"/>
    <x v="0"/>
    <s v="Hypertension"/>
    <s v="African"/>
    <n v="84"/>
    <n v="162"/>
  </r>
  <r>
    <s v="PAT007166"/>
    <n v="53"/>
    <x v="0"/>
    <s v="Emirati"/>
    <s v="Abu Dhabi"/>
    <x v="2468"/>
    <x v="4"/>
    <x v="1"/>
    <x v="0"/>
    <x v="1523"/>
    <x v="150"/>
    <s v="Cleveland Clinic Abu Dhabi"/>
    <s v="Dr. RR37"/>
    <x v="1"/>
    <s v="N/A"/>
    <s v="N/A"/>
    <x v="0"/>
    <s v="None"/>
    <s v="European"/>
    <n v="101"/>
    <n v="170"/>
  </r>
  <r>
    <s v="PAT007167"/>
    <n v="56"/>
    <x v="1"/>
    <s v="Emirati"/>
    <s v="Sharjah"/>
    <x v="2917"/>
    <x v="6"/>
    <x v="0"/>
    <x v="1"/>
    <x v="2149"/>
    <x v="2"/>
    <s v="Cleveland Clinic Abu Dhabi"/>
    <s v="Dr. OH49"/>
    <x v="1"/>
    <s v="N/A"/>
    <s v="N/A"/>
    <x v="2"/>
    <s v="Hypertension"/>
    <s v="European"/>
    <n v="62"/>
    <n v="172"/>
  </r>
  <r>
    <s v="PAT007168"/>
    <n v="70"/>
    <x v="1"/>
    <s v="Expatriate"/>
    <s v="Abu Dhabi"/>
    <x v="419"/>
    <x v="4"/>
    <x v="1"/>
    <x v="0"/>
    <x v="1488"/>
    <x v="130"/>
    <s v="Sheikh Khalifa Hospital"/>
    <s v="Dr. XI46"/>
    <x v="0"/>
    <s v="N/A"/>
    <s v="N/A"/>
    <x v="1"/>
    <s v="Hypertension"/>
    <s v="East Asian"/>
    <n v="53"/>
    <n v="181"/>
  </r>
  <r>
    <s v="PAT007169"/>
    <n v="73"/>
    <x v="0"/>
    <s v="Emirati"/>
    <s v="Abu Dhabi"/>
    <x v="1977"/>
    <x v="2"/>
    <x v="2"/>
    <x v="0"/>
    <x v="1299"/>
    <x v="158"/>
    <s v="Dubai Hospital"/>
    <s v="Dr. LC48"/>
    <x v="0"/>
    <s v="N/A"/>
    <s v="N/A"/>
    <x v="0"/>
    <s v="None"/>
    <s v="South Asian"/>
    <n v="83"/>
    <n v="169"/>
  </r>
  <r>
    <s v="PAT007170"/>
    <n v="18"/>
    <x v="0"/>
    <s v="Expatriate"/>
    <s v="Fujairah"/>
    <x v="14"/>
    <x v="2"/>
    <x v="0"/>
    <x v="2"/>
    <x v="560"/>
    <x v="0"/>
    <s v="Dubai Hospital"/>
    <s v="Dr. YR9"/>
    <x v="1"/>
    <s v="N/A"/>
    <s v="N/A"/>
    <x v="0"/>
    <s v="Diabetes"/>
    <s v="European"/>
    <n v="66"/>
    <n v="160"/>
  </r>
  <r>
    <s v="PAT007171"/>
    <n v="73"/>
    <x v="0"/>
    <s v="Expatriate"/>
    <s v="Ras Al Khaimah"/>
    <x v="838"/>
    <x v="7"/>
    <x v="2"/>
    <x v="2"/>
    <x v="2288"/>
    <x v="81"/>
    <s v="Zayed Military Hospital"/>
    <s v="Dr. NO30"/>
    <x v="1"/>
    <s v="N/A"/>
    <s v="N/A"/>
    <x v="0"/>
    <s v="None"/>
    <s v="European"/>
    <n v="86"/>
    <n v="148"/>
  </r>
  <r>
    <s v="PAT007172"/>
    <n v="21"/>
    <x v="0"/>
    <s v="Expatriate"/>
    <s v="Ajman"/>
    <x v="2476"/>
    <x v="6"/>
    <x v="3"/>
    <x v="0"/>
    <x v="1196"/>
    <x v="156"/>
    <s v="Sheikh Khalifa Hospital"/>
    <s v="Dr. UN43"/>
    <x v="0"/>
    <s v="N/A"/>
    <s v="N/A"/>
    <x v="0"/>
    <s v="Hypertension"/>
    <s v="Arab"/>
    <n v="74"/>
    <n v="149"/>
  </r>
  <r>
    <s v="PAT007173"/>
    <n v="47"/>
    <x v="1"/>
    <s v="Emirati"/>
    <s v="Abu Dhabi"/>
    <x v="2172"/>
    <x v="0"/>
    <x v="2"/>
    <x v="1"/>
    <x v="2871"/>
    <x v="107"/>
    <s v="Sheikh Khalifa Hospital"/>
    <s v="Dr. KN13"/>
    <x v="2"/>
    <d v="2015-11-21T00:00:00"/>
    <s v="Cancer"/>
    <x v="2"/>
    <s v="Cardiovascular Disease"/>
    <s v="African"/>
    <n v="81"/>
    <n v="183"/>
  </r>
  <r>
    <s v="PAT007174"/>
    <n v="29"/>
    <x v="1"/>
    <s v="Emirati"/>
    <s v="Ras Al Khaimah"/>
    <x v="1256"/>
    <x v="5"/>
    <x v="2"/>
    <x v="3"/>
    <x v="150"/>
    <x v="88"/>
    <s v="Zayed Military Hospital"/>
    <s v="Dr. SK44"/>
    <x v="1"/>
    <s v="N/A"/>
    <s v="N/A"/>
    <x v="0"/>
    <s v="None"/>
    <s v="European"/>
    <n v="70"/>
    <n v="173"/>
  </r>
  <r>
    <s v="PAT007175"/>
    <n v="52"/>
    <x v="1"/>
    <s v="Emirati"/>
    <s v="Abu Dhabi"/>
    <x v="32"/>
    <x v="6"/>
    <x v="0"/>
    <x v="3"/>
    <x v="3003"/>
    <x v="78"/>
    <s v="Sheikh Khalifa Hospital"/>
    <s v="Dr. JF35"/>
    <x v="0"/>
    <s v="N/A"/>
    <s v="N/A"/>
    <x v="0"/>
    <s v="Diabetes"/>
    <s v="East Asian"/>
    <n v="61"/>
    <n v="188"/>
  </r>
  <r>
    <s v="PAT007176"/>
    <n v="69"/>
    <x v="1"/>
    <s v="Emirati"/>
    <s v="Dubai"/>
    <x v="2831"/>
    <x v="4"/>
    <x v="1"/>
    <x v="3"/>
    <x v="849"/>
    <x v="102"/>
    <s v="Dubai Hospital"/>
    <s v="Dr. SB34"/>
    <x v="0"/>
    <s v="N/A"/>
    <s v="N/A"/>
    <x v="0"/>
    <s v="None"/>
    <s v="European"/>
    <n v="98"/>
    <n v="174"/>
  </r>
  <r>
    <s v="PAT007177"/>
    <n v="48"/>
    <x v="0"/>
    <s v="Expatriate"/>
    <s v="Dubai"/>
    <x v="1948"/>
    <x v="0"/>
    <x v="1"/>
    <x v="1"/>
    <x v="3004"/>
    <x v="127"/>
    <s v="Sheikh Khalifa Hospital"/>
    <s v="Dr. IO19"/>
    <x v="1"/>
    <s v="N/A"/>
    <s v="N/A"/>
    <x v="2"/>
    <s v="None"/>
    <s v="African"/>
    <n v="75"/>
    <n v="171"/>
  </r>
  <r>
    <s v="PAT007178"/>
    <n v="85"/>
    <x v="1"/>
    <s v="Emirati"/>
    <s v="Dubai"/>
    <x v="820"/>
    <x v="7"/>
    <x v="2"/>
    <x v="0"/>
    <x v="1911"/>
    <x v="8"/>
    <s v="Cleveland Clinic Abu Dhabi"/>
    <s v="Dr. VW46"/>
    <x v="2"/>
    <d v="2025-04-06T00:00:00"/>
    <s v="Cancer"/>
    <x v="1"/>
    <s v="None"/>
    <s v="European"/>
    <n v="63"/>
    <n v="156"/>
  </r>
  <r>
    <s v="PAT007179"/>
    <n v="69"/>
    <x v="0"/>
    <s v="Emirati"/>
    <s v="Dubai"/>
    <x v="2918"/>
    <x v="3"/>
    <x v="0"/>
    <x v="3"/>
    <x v="768"/>
    <x v="116"/>
    <s v="Sheikh Khalifa Hospital"/>
    <s v="Dr. DX2"/>
    <x v="0"/>
    <s v="N/A"/>
    <s v="N/A"/>
    <x v="0"/>
    <s v="Diabetes"/>
    <s v="Arab"/>
    <n v="48"/>
    <n v="162"/>
  </r>
  <r>
    <s v="PAT007180"/>
    <n v="24"/>
    <x v="1"/>
    <s v="Expatriate"/>
    <s v="Ajman"/>
    <x v="2435"/>
    <x v="7"/>
    <x v="2"/>
    <x v="0"/>
    <x v="3005"/>
    <x v="131"/>
    <s v="Sheikh Khalifa Hospital"/>
    <s v="Dr. CN48"/>
    <x v="1"/>
    <s v="N/A"/>
    <s v="N/A"/>
    <x v="0"/>
    <s v="Hypertension"/>
    <s v="African"/>
    <n v="69"/>
    <n v="184"/>
  </r>
  <r>
    <s v="PAT007181"/>
    <n v="39"/>
    <x v="1"/>
    <s v="Emirati"/>
    <s v="Fujairah"/>
    <x v="207"/>
    <x v="5"/>
    <x v="2"/>
    <x v="0"/>
    <x v="3006"/>
    <x v="170"/>
    <s v="Zayed Military Hospital"/>
    <s v="Dr. PZ21"/>
    <x v="1"/>
    <s v="N/A"/>
    <s v="N/A"/>
    <x v="2"/>
    <s v="Hypertension"/>
    <s v="South Asian"/>
    <n v="55"/>
    <n v="175"/>
  </r>
  <r>
    <s v="PAT007182"/>
    <n v="73"/>
    <x v="0"/>
    <s v="Expatriate"/>
    <s v="Abu Dhabi"/>
    <x v="1830"/>
    <x v="3"/>
    <x v="1"/>
    <x v="0"/>
    <x v="578"/>
    <x v="43"/>
    <s v="Cleveland Clinic Abu Dhabi"/>
    <s v="Dr. VS29"/>
    <x v="2"/>
    <d v="2022-08-25T00:00:00"/>
    <s v="Cancer"/>
    <x v="0"/>
    <s v="Cardiovascular Disease"/>
    <s v="Arab"/>
    <n v="62"/>
    <n v="160"/>
  </r>
  <r>
    <s v="PAT007183"/>
    <n v="75"/>
    <x v="1"/>
    <s v="Emirati"/>
    <s v="Dubai"/>
    <x v="1500"/>
    <x v="5"/>
    <x v="3"/>
    <x v="3"/>
    <x v="2430"/>
    <x v="163"/>
    <s v="Zayed Military Hospital"/>
    <s v="Dr. UJ49"/>
    <x v="0"/>
    <s v="N/A"/>
    <s v="N/A"/>
    <x v="0"/>
    <s v="Hypertension"/>
    <s v="East Asian"/>
    <n v="93"/>
    <n v="192"/>
  </r>
  <r>
    <s v="PAT007184"/>
    <n v="81"/>
    <x v="0"/>
    <s v="Expatriate"/>
    <s v="Ras Al Khaimah"/>
    <x v="2815"/>
    <x v="0"/>
    <x v="1"/>
    <x v="1"/>
    <x v="534"/>
    <x v="117"/>
    <s v="Sheikh Khalifa Hospital"/>
    <s v="Dr. FV12"/>
    <x v="1"/>
    <s v="N/A"/>
    <s v="N/A"/>
    <x v="1"/>
    <s v="Diabetes"/>
    <s v="African"/>
    <n v="89"/>
    <n v="176"/>
  </r>
  <r>
    <s v="PAT007185"/>
    <n v="29"/>
    <x v="2"/>
    <s v="Expatriate"/>
    <s v="Dubai"/>
    <x v="2795"/>
    <x v="6"/>
    <x v="2"/>
    <x v="1"/>
    <x v="1444"/>
    <x v="133"/>
    <s v="Cleveland Clinic Abu Dhabi"/>
    <s v="Dr. AY42"/>
    <x v="0"/>
    <s v="N/A"/>
    <s v="N/A"/>
    <x v="1"/>
    <s v="Hypertension"/>
    <s v="East Asian"/>
    <n v="54"/>
    <n v="168"/>
  </r>
  <r>
    <s v="PAT007186"/>
    <n v="24"/>
    <x v="0"/>
    <s v="Expatriate"/>
    <s v="Sharjah"/>
    <x v="2457"/>
    <x v="3"/>
    <x v="2"/>
    <x v="1"/>
    <x v="1148"/>
    <x v="121"/>
    <s v="Dubai Hospital"/>
    <s v="Dr. UF19"/>
    <x v="1"/>
    <s v="N/A"/>
    <s v="N/A"/>
    <x v="1"/>
    <s v="Cardiovascular Disease"/>
    <s v="European"/>
    <n v="55"/>
    <n v="177"/>
  </r>
  <r>
    <s v="PAT007187"/>
    <n v="72"/>
    <x v="1"/>
    <s v="Emirati"/>
    <s v="Sharjah"/>
    <x v="314"/>
    <x v="2"/>
    <x v="2"/>
    <x v="1"/>
    <x v="287"/>
    <x v="174"/>
    <s v="Dubai Hospital"/>
    <s v="Dr. VD39"/>
    <x v="1"/>
    <s v="N/A"/>
    <s v="N/A"/>
    <x v="0"/>
    <s v="None"/>
    <s v="Arab"/>
    <n v="83"/>
    <n v="162"/>
  </r>
  <r>
    <s v="PAT007188"/>
    <n v="79"/>
    <x v="0"/>
    <s v="Emirati"/>
    <s v="Fujairah"/>
    <x v="2919"/>
    <x v="3"/>
    <x v="2"/>
    <x v="0"/>
    <x v="474"/>
    <x v="0"/>
    <s v="Sheikh Khalifa Hospital"/>
    <s v="Dr. KT22"/>
    <x v="1"/>
    <s v="N/A"/>
    <s v="N/A"/>
    <x v="1"/>
    <s v="None"/>
    <s v="European"/>
    <n v="45"/>
    <n v="165"/>
  </r>
  <r>
    <s v="PAT007189"/>
    <n v="72"/>
    <x v="1"/>
    <s v="Expatriate"/>
    <s v="Ajman"/>
    <x v="931"/>
    <x v="5"/>
    <x v="1"/>
    <x v="3"/>
    <x v="537"/>
    <x v="101"/>
    <s v="Dubai Hospital"/>
    <s v="Dr. IO35"/>
    <x v="0"/>
    <s v="N/A"/>
    <s v="N/A"/>
    <x v="2"/>
    <s v="None"/>
    <s v="South Asian"/>
    <n v="79"/>
    <n v="184"/>
  </r>
  <r>
    <s v="PAT007190"/>
    <n v="53"/>
    <x v="0"/>
    <s v="Expatriate"/>
    <s v="Umm Al Quwain"/>
    <x v="2612"/>
    <x v="6"/>
    <x v="1"/>
    <x v="1"/>
    <x v="2264"/>
    <x v="77"/>
    <s v="Sheikh Khalifa Hospital"/>
    <s v="Dr. FY17"/>
    <x v="1"/>
    <s v="N/A"/>
    <s v="N/A"/>
    <x v="2"/>
    <s v="Diabetes"/>
    <s v="South Asian"/>
    <n v="57"/>
    <n v="161"/>
  </r>
  <r>
    <s v="PAT007191"/>
    <n v="41"/>
    <x v="1"/>
    <s v="Expatriate"/>
    <s v="Sharjah"/>
    <x v="2920"/>
    <x v="3"/>
    <x v="2"/>
    <x v="1"/>
    <x v="2798"/>
    <x v="70"/>
    <s v="Zayed Military Hospital"/>
    <s v="Dr. RZ12"/>
    <x v="0"/>
    <s v="N/A"/>
    <s v="N/A"/>
    <x v="1"/>
    <s v="Hypertension"/>
    <s v="Arab"/>
    <n v="57"/>
    <n v="174"/>
  </r>
  <r>
    <s v="PAT007192"/>
    <n v="61"/>
    <x v="1"/>
    <s v="Emirati"/>
    <s v="Ras Al Khaimah"/>
    <x v="2808"/>
    <x v="0"/>
    <x v="0"/>
    <x v="1"/>
    <x v="2034"/>
    <x v="167"/>
    <s v="Sheikh Khalifa Hospital"/>
    <s v="Dr. IZ18"/>
    <x v="0"/>
    <s v="N/A"/>
    <s v="N/A"/>
    <x v="1"/>
    <s v="Hypertension"/>
    <s v="South Asian"/>
    <n v="75"/>
    <n v="162"/>
  </r>
  <r>
    <s v="PAT007193"/>
    <n v="34"/>
    <x v="2"/>
    <s v="Emirati"/>
    <s v="Dubai"/>
    <x v="1166"/>
    <x v="6"/>
    <x v="1"/>
    <x v="2"/>
    <x v="513"/>
    <x v="14"/>
    <s v="Cleveland Clinic Abu Dhabi"/>
    <s v="Dr. JP48"/>
    <x v="1"/>
    <s v="N/A"/>
    <s v="N/A"/>
    <x v="0"/>
    <s v="Hypertension"/>
    <s v="East Asian"/>
    <n v="59"/>
    <n v="156"/>
  </r>
  <r>
    <s v="PAT007194"/>
    <n v="19"/>
    <x v="1"/>
    <s v="Expatriate"/>
    <s v="Sharjah"/>
    <x v="2029"/>
    <x v="1"/>
    <x v="2"/>
    <x v="0"/>
    <x v="966"/>
    <x v="110"/>
    <s v="Cleveland Clinic Abu Dhabi"/>
    <s v="Dr. NW47"/>
    <x v="2"/>
    <d v="2026-03-12T00:00:00"/>
    <s v="Cancer"/>
    <x v="0"/>
    <s v="Diabetes"/>
    <s v="European"/>
    <n v="45"/>
    <n v="158"/>
  </r>
  <r>
    <s v="PAT007195"/>
    <n v="30"/>
    <x v="0"/>
    <s v="Emirati"/>
    <s v="Sharjah"/>
    <x v="2921"/>
    <x v="4"/>
    <x v="3"/>
    <x v="1"/>
    <x v="1795"/>
    <x v="53"/>
    <s v="Sheikh Khalifa Hospital"/>
    <s v="Dr. BI20"/>
    <x v="1"/>
    <s v="N/A"/>
    <s v="N/A"/>
    <x v="1"/>
    <s v="Hypertension"/>
    <s v="European"/>
    <n v="76"/>
    <n v="176"/>
  </r>
  <r>
    <s v="PAT007196"/>
    <n v="48"/>
    <x v="1"/>
    <s v="Emirati"/>
    <s v="Ajman"/>
    <x v="631"/>
    <x v="4"/>
    <x v="0"/>
    <x v="0"/>
    <x v="3007"/>
    <x v="42"/>
    <s v="Dubai Hospital"/>
    <s v="Dr. FJ27"/>
    <x v="0"/>
    <s v="N/A"/>
    <s v="N/A"/>
    <x v="1"/>
    <s v="Diabetes"/>
    <s v="African"/>
    <n v="55"/>
    <n v="178"/>
  </r>
  <r>
    <s v="PAT007197"/>
    <n v="45"/>
    <x v="0"/>
    <s v="Emirati"/>
    <s v="Sharjah"/>
    <x v="1365"/>
    <x v="1"/>
    <x v="0"/>
    <x v="0"/>
    <x v="338"/>
    <x v="174"/>
    <s v="Zayed Military Hospital"/>
    <s v="Dr. PS32"/>
    <x v="1"/>
    <s v="N/A"/>
    <s v="N/A"/>
    <x v="1"/>
    <s v="None"/>
    <s v="South Asian"/>
    <n v="53"/>
    <n v="180"/>
  </r>
  <r>
    <s v="PAT007198"/>
    <n v="77"/>
    <x v="0"/>
    <s v="Expatriate"/>
    <s v="Dubai"/>
    <x v="828"/>
    <x v="7"/>
    <x v="2"/>
    <x v="0"/>
    <x v="2591"/>
    <x v="110"/>
    <s v="Sheikh Khalifa Hospital"/>
    <s v="Dr. RX37"/>
    <x v="0"/>
    <s v="N/A"/>
    <s v="N/A"/>
    <x v="0"/>
    <s v="Hypertension"/>
    <s v="Arab"/>
    <n v="76"/>
    <n v="182"/>
  </r>
  <r>
    <s v="PAT007199"/>
    <n v="44"/>
    <x v="1"/>
    <s v="Emirati"/>
    <s v="Fujairah"/>
    <x v="2720"/>
    <x v="5"/>
    <x v="0"/>
    <x v="2"/>
    <x v="1653"/>
    <x v="5"/>
    <s v="Dubai Hospital"/>
    <s v="Dr. PW43"/>
    <x v="0"/>
    <s v="N/A"/>
    <s v="N/A"/>
    <x v="0"/>
    <s v="None"/>
    <s v="Arab"/>
    <n v="53"/>
    <n v="157"/>
  </r>
  <r>
    <s v="PAT007200"/>
    <n v="32"/>
    <x v="0"/>
    <s v="Emirati"/>
    <s v="Umm Al Quwain"/>
    <x v="2008"/>
    <x v="0"/>
    <x v="0"/>
    <x v="2"/>
    <x v="1428"/>
    <x v="118"/>
    <s v="Cleveland Clinic Abu Dhabi"/>
    <s v="Dr. NS40"/>
    <x v="1"/>
    <s v="N/A"/>
    <s v="N/A"/>
    <x v="0"/>
    <s v="Hypertension"/>
    <s v="Arab"/>
    <n v="57"/>
    <n v="171"/>
  </r>
  <r>
    <s v="PAT007201"/>
    <n v="50"/>
    <x v="0"/>
    <s v="Emirati"/>
    <s v="Fujairah"/>
    <x v="2044"/>
    <x v="4"/>
    <x v="3"/>
    <x v="1"/>
    <x v="899"/>
    <x v="96"/>
    <s v="Zayed Military Hospital"/>
    <s v="Dr. AD38"/>
    <x v="0"/>
    <s v="N/A"/>
    <s v="N/A"/>
    <x v="0"/>
    <s v="None"/>
    <s v="European"/>
    <n v="58"/>
    <n v="174"/>
  </r>
  <r>
    <s v="PAT007202"/>
    <n v="37"/>
    <x v="0"/>
    <s v="Emirati"/>
    <s v="Fujairah"/>
    <x v="2922"/>
    <x v="7"/>
    <x v="0"/>
    <x v="0"/>
    <x v="821"/>
    <x v="179"/>
    <s v="Dubai Hospital"/>
    <s v="Dr. BZ32"/>
    <x v="1"/>
    <s v="N/A"/>
    <s v="N/A"/>
    <x v="1"/>
    <s v="Diabetes"/>
    <s v="European"/>
    <n v="82"/>
    <n v="154"/>
  </r>
  <r>
    <s v="PAT007203"/>
    <n v="59"/>
    <x v="1"/>
    <s v="Expatriate"/>
    <s v="Umm Al Quwain"/>
    <x v="2698"/>
    <x v="2"/>
    <x v="3"/>
    <x v="2"/>
    <x v="529"/>
    <x v="111"/>
    <s v="Sheikh Khalifa Hospital"/>
    <s v="Dr. PV12"/>
    <x v="1"/>
    <s v="N/A"/>
    <s v="N/A"/>
    <x v="2"/>
    <s v="Diabetes"/>
    <s v="European"/>
    <n v="71"/>
    <n v="176"/>
  </r>
  <r>
    <s v="PAT007204"/>
    <n v="29"/>
    <x v="0"/>
    <s v="Emirati"/>
    <s v="Abu Dhabi"/>
    <x v="2159"/>
    <x v="7"/>
    <x v="1"/>
    <x v="3"/>
    <x v="1808"/>
    <x v="96"/>
    <s v="Zayed Military Hospital"/>
    <s v="Dr. BN20"/>
    <x v="1"/>
    <s v="N/A"/>
    <s v="N/A"/>
    <x v="0"/>
    <s v="Cardiovascular Disease"/>
    <s v="European"/>
    <n v="67"/>
    <n v="182"/>
  </r>
  <r>
    <s v="PAT007205"/>
    <n v="40"/>
    <x v="1"/>
    <s v="Emirati"/>
    <s v="Dubai"/>
    <x v="645"/>
    <x v="5"/>
    <x v="2"/>
    <x v="3"/>
    <x v="266"/>
    <x v="168"/>
    <s v="Zayed Military Hospital"/>
    <s v="Dr. YW10"/>
    <x v="0"/>
    <s v="N/A"/>
    <s v="N/A"/>
    <x v="0"/>
    <s v="None"/>
    <s v="African"/>
    <n v="67"/>
    <n v="186"/>
  </r>
  <r>
    <s v="PAT007206"/>
    <n v="89"/>
    <x v="1"/>
    <s v="Emirati"/>
    <s v="Sharjah"/>
    <x v="888"/>
    <x v="4"/>
    <x v="3"/>
    <x v="0"/>
    <x v="2524"/>
    <x v="72"/>
    <s v="Dubai Hospital"/>
    <s v="Dr. FY11"/>
    <x v="0"/>
    <s v="N/A"/>
    <s v="N/A"/>
    <x v="0"/>
    <s v="None"/>
    <s v="African"/>
    <n v="56"/>
    <n v="156"/>
  </r>
  <r>
    <s v="PAT007207"/>
    <n v="31"/>
    <x v="1"/>
    <s v="Emirati"/>
    <s v="Sharjah"/>
    <x v="2693"/>
    <x v="0"/>
    <x v="2"/>
    <x v="3"/>
    <x v="1646"/>
    <x v="29"/>
    <s v="Dubai Hospital"/>
    <s v="Dr. IB21"/>
    <x v="1"/>
    <s v="N/A"/>
    <s v="N/A"/>
    <x v="1"/>
    <s v="Cardiovascular Disease"/>
    <s v="East Asian"/>
    <n v="61"/>
    <n v="179"/>
  </r>
  <r>
    <s v="PAT007208"/>
    <n v="42"/>
    <x v="0"/>
    <s v="Emirati"/>
    <s v="Umm Al Quwain"/>
    <x v="1433"/>
    <x v="0"/>
    <x v="0"/>
    <x v="1"/>
    <x v="315"/>
    <x v="46"/>
    <s v="Sheikh Khalifa Hospital"/>
    <s v="Dr. BN37"/>
    <x v="0"/>
    <s v="N/A"/>
    <s v="N/A"/>
    <x v="2"/>
    <s v="Diabetes"/>
    <s v="European"/>
    <n v="69"/>
    <n v="152"/>
  </r>
  <r>
    <s v="PAT007209"/>
    <n v="48"/>
    <x v="0"/>
    <s v="Expatriate"/>
    <s v="Sharjah"/>
    <x v="2117"/>
    <x v="7"/>
    <x v="3"/>
    <x v="3"/>
    <x v="2660"/>
    <x v="95"/>
    <s v="Cleveland Clinic Abu Dhabi"/>
    <s v="Dr. LT39"/>
    <x v="0"/>
    <s v="N/A"/>
    <s v="N/A"/>
    <x v="0"/>
    <s v="Cardiovascular Disease"/>
    <s v="East Asian"/>
    <n v="47"/>
    <n v="164"/>
  </r>
  <r>
    <s v="PAT007210"/>
    <n v="71"/>
    <x v="1"/>
    <s v="Expatriate"/>
    <s v="Ajman"/>
    <x v="1125"/>
    <x v="3"/>
    <x v="1"/>
    <x v="3"/>
    <x v="731"/>
    <x v="55"/>
    <s v="Zayed Military Hospital"/>
    <s v="Dr. CX9"/>
    <x v="0"/>
    <s v="N/A"/>
    <s v="N/A"/>
    <x v="1"/>
    <s v="Diabetes"/>
    <s v="European"/>
    <n v="58"/>
    <n v="174"/>
  </r>
  <r>
    <s v="PAT007211"/>
    <n v="22"/>
    <x v="0"/>
    <s v="Emirati"/>
    <s v="Ras Al Khaimah"/>
    <x v="1725"/>
    <x v="5"/>
    <x v="0"/>
    <x v="3"/>
    <x v="2631"/>
    <x v="179"/>
    <s v="Sheikh Khalifa Hospital"/>
    <s v="Dr. BQ6"/>
    <x v="0"/>
    <s v="N/A"/>
    <s v="N/A"/>
    <x v="0"/>
    <s v="None"/>
    <s v="European"/>
    <n v="51"/>
    <n v="168"/>
  </r>
  <r>
    <s v="PAT007212"/>
    <n v="30"/>
    <x v="0"/>
    <s v="Emirati"/>
    <s v="Dubai"/>
    <x v="1919"/>
    <x v="2"/>
    <x v="2"/>
    <x v="0"/>
    <x v="1694"/>
    <x v="111"/>
    <s v="Cleveland Clinic Abu Dhabi"/>
    <s v="Dr. VM43"/>
    <x v="0"/>
    <s v="N/A"/>
    <s v="N/A"/>
    <x v="1"/>
    <s v="None"/>
    <s v="Arab"/>
    <n v="102"/>
    <n v="163"/>
  </r>
  <r>
    <s v="PAT007213"/>
    <n v="45"/>
    <x v="1"/>
    <s v="Emirati"/>
    <s v="Fujairah"/>
    <x v="2473"/>
    <x v="1"/>
    <x v="0"/>
    <x v="2"/>
    <x v="2334"/>
    <x v="145"/>
    <s v="Dubai Hospital"/>
    <s v="Dr. YG43"/>
    <x v="0"/>
    <s v="N/A"/>
    <s v="N/A"/>
    <x v="0"/>
    <s v="None"/>
    <s v="South Asian"/>
    <n v="70"/>
    <n v="165"/>
  </r>
  <r>
    <s v="PAT007214"/>
    <n v="60"/>
    <x v="0"/>
    <s v="Expatriate"/>
    <s v="Sharjah"/>
    <x v="2724"/>
    <x v="4"/>
    <x v="0"/>
    <x v="3"/>
    <x v="1579"/>
    <x v="36"/>
    <s v="Cleveland Clinic Abu Dhabi"/>
    <s v="Dr. GQ38"/>
    <x v="2"/>
    <d v="2017-02-18T00:00:00"/>
    <s v="Cancer"/>
    <x v="0"/>
    <s v="None"/>
    <s v="East Asian"/>
    <n v="93"/>
    <n v="173"/>
  </r>
  <r>
    <s v="PAT007215"/>
    <n v="64"/>
    <x v="1"/>
    <s v="Emirati"/>
    <s v="Umm Al Quwain"/>
    <x v="2003"/>
    <x v="0"/>
    <x v="3"/>
    <x v="3"/>
    <x v="299"/>
    <x v="103"/>
    <s v="Dubai Hospital"/>
    <s v="Dr. VL36"/>
    <x v="2"/>
    <d v="2023-03-16T00:00:00"/>
    <s v="Complications"/>
    <x v="2"/>
    <s v="Hypertension"/>
    <s v="South Asian"/>
    <n v="64"/>
    <n v="162"/>
  </r>
  <r>
    <s v="PAT007216"/>
    <n v="88"/>
    <x v="1"/>
    <s v="Emirati"/>
    <s v="Abu Dhabi"/>
    <x v="1505"/>
    <x v="2"/>
    <x v="1"/>
    <x v="0"/>
    <x v="2523"/>
    <x v="49"/>
    <s v="Cleveland Clinic Abu Dhabi"/>
    <s v="Dr. IV32"/>
    <x v="1"/>
    <s v="N/A"/>
    <s v="N/A"/>
    <x v="2"/>
    <s v="Hypertension"/>
    <s v="South Asian"/>
    <n v="52"/>
    <n v="185"/>
  </r>
  <r>
    <s v="PAT007217"/>
    <n v="55"/>
    <x v="1"/>
    <s v="Expatriate"/>
    <s v="Ajman"/>
    <x v="2923"/>
    <x v="6"/>
    <x v="3"/>
    <x v="1"/>
    <x v="371"/>
    <x v="174"/>
    <s v="Sheikh Khalifa Hospital"/>
    <s v="Dr. ZW7"/>
    <x v="1"/>
    <s v="N/A"/>
    <s v="N/A"/>
    <x v="1"/>
    <s v="None"/>
    <s v="East Asian"/>
    <n v="83"/>
    <n v="165"/>
  </r>
  <r>
    <s v="PAT007218"/>
    <n v="84"/>
    <x v="0"/>
    <s v="Emirati"/>
    <s v="Ras Al Khaimah"/>
    <x v="740"/>
    <x v="1"/>
    <x v="3"/>
    <x v="1"/>
    <x v="279"/>
    <x v="116"/>
    <s v="Dubai Hospital"/>
    <s v="Dr. RS17"/>
    <x v="0"/>
    <s v="N/A"/>
    <s v="N/A"/>
    <x v="0"/>
    <s v="None"/>
    <s v="African"/>
    <n v="63"/>
    <n v="180"/>
  </r>
  <r>
    <s v="PAT007219"/>
    <n v="79"/>
    <x v="2"/>
    <s v="Emirati"/>
    <s v="Sharjah"/>
    <x v="1158"/>
    <x v="1"/>
    <x v="0"/>
    <x v="2"/>
    <x v="122"/>
    <x v="54"/>
    <s v="Zayed Military Hospital"/>
    <s v="Dr. YN26"/>
    <x v="1"/>
    <s v="N/A"/>
    <s v="N/A"/>
    <x v="0"/>
    <s v="Hypertension"/>
    <s v="Arab"/>
    <n v="64"/>
    <n v="162"/>
  </r>
  <r>
    <s v="PAT007220"/>
    <n v="56"/>
    <x v="1"/>
    <s v="Emirati"/>
    <s v="Fujairah"/>
    <x v="1621"/>
    <x v="3"/>
    <x v="1"/>
    <x v="0"/>
    <x v="1513"/>
    <x v="60"/>
    <s v="Sheikh Khalifa Hospital"/>
    <s v="Dr. MK35"/>
    <x v="0"/>
    <s v="N/A"/>
    <s v="N/A"/>
    <x v="0"/>
    <s v="None"/>
    <s v="African"/>
    <n v="74"/>
    <n v="169"/>
  </r>
  <r>
    <s v="PAT007221"/>
    <n v="54"/>
    <x v="1"/>
    <s v="Emirati"/>
    <s v="Dubai"/>
    <x v="1068"/>
    <x v="3"/>
    <x v="0"/>
    <x v="2"/>
    <x v="3008"/>
    <x v="81"/>
    <s v="Sheikh Khalifa Hospital"/>
    <s v="Dr. WA9"/>
    <x v="0"/>
    <s v="N/A"/>
    <s v="N/A"/>
    <x v="0"/>
    <s v="Diabetes"/>
    <s v="East Asian"/>
    <n v="75"/>
    <n v="170"/>
  </r>
  <r>
    <s v="PAT007222"/>
    <n v="25"/>
    <x v="0"/>
    <s v="Expatriate"/>
    <s v="Abu Dhabi"/>
    <x v="2035"/>
    <x v="4"/>
    <x v="2"/>
    <x v="3"/>
    <x v="34"/>
    <x v="154"/>
    <s v="Cleveland Clinic Abu Dhabi"/>
    <s v="Dr. LE13"/>
    <x v="0"/>
    <s v="N/A"/>
    <s v="N/A"/>
    <x v="2"/>
    <s v="None"/>
    <s v="African"/>
    <n v="86"/>
    <n v="172"/>
  </r>
  <r>
    <s v="PAT007223"/>
    <n v="69"/>
    <x v="0"/>
    <s v="Expatriate"/>
    <s v="Fujairah"/>
    <x v="1082"/>
    <x v="2"/>
    <x v="0"/>
    <x v="2"/>
    <x v="2608"/>
    <x v="34"/>
    <s v="Sheikh Khalifa Hospital"/>
    <s v="Dr. IY8"/>
    <x v="0"/>
    <s v="N/A"/>
    <s v="N/A"/>
    <x v="1"/>
    <s v="Hypertension"/>
    <s v="East Asian"/>
    <n v="71"/>
    <n v="176"/>
  </r>
  <r>
    <s v="PAT007224"/>
    <n v="50"/>
    <x v="0"/>
    <s v="Emirati"/>
    <s v="Ajman"/>
    <x v="2924"/>
    <x v="0"/>
    <x v="1"/>
    <x v="2"/>
    <x v="1125"/>
    <x v="171"/>
    <s v="Cleveland Clinic Abu Dhabi"/>
    <s v="Dr. OJ29"/>
    <x v="0"/>
    <s v="N/A"/>
    <s v="N/A"/>
    <x v="1"/>
    <s v="None"/>
    <s v="African"/>
    <n v="69"/>
    <n v="156"/>
  </r>
  <r>
    <s v="PAT007225"/>
    <n v="59"/>
    <x v="0"/>
    <s v="Emirati"/>
    <s v="Dubai"/>
    <x v="182"/>
    <x v="3"/>
    <x v="2"/>
    <x v="3"/>
    <x v="3009"/>
    <x v="88"/>
    <s v="Cleveland Clinic Abu Dhabi"/>
    <s v="Dr. DP2"/>
    <x v="0"/>
    <s v="N/A"/>
    <s v="N/A"/>
    <x v="1"/>
    <s v="Cardiovascular Disease"/>
    <s v="European"/>
    <n v="88"/>
    <n v="177"/>
  </r>
  <r>
    <s v="PAT007226"/>
    <n v="44"/>
    <x v="0"/>
    <s v="Emirati"/>
    <s v="Umm Al Quwain"/>
    <x v="2724"/>
    <x v="0"/>
    <x v="1"/>
    <x v="2"/>
    <x v="1326"/>
    <x v="169"/>
    <s v="Dubai Hospital"/>
    <s v="Dr. QK3"/>
    <x v="2"/>
    <d v="2016-04-07T00:00:00"/>
    <s v="Cancer"/>
    <x v="2"/>
    <s v="Diabetes"/>
    <s v="European"/>
    <n v="61"/>
    <n v="177"/>
  </r>
  <r>
    <s v="PAT007227"/>
    <n v="25"/>
    <x v="0"/>
    <s v="Emirati"/>
    <s v="Dubai"/>
    <x v="2893"/>
    <x v="6"/>
    <x v="2"/>
    <x v="2"/>
    <x v="2731"/>
    <x v="139"/>
    <s v="Sheikh Khalifa Hospital"/>
    <s v="Dr. OZ24"/>
    <x v="1"/>
    <s v="N/A"/>
    <s v="N/A"/>
    <x v="1"/>
    <s v="None"/>
    <s v="East Asian"/>
    <n v="86"/>
    <n v="183"/>
  </r>
  <r>
    <s v="PAT007228"/>
    <n v="40"/>
    <x v="0"/>
    <s v="Emirati"/>
    <s v="Ajman"/>
    <x v="2139"/>
    <x v="0"/>
    <x v="0"/>
    <x v="3"/>
    <x v="2880"/>
    <x v="57"/>
    <s v="Sheikh Khalifa Hospital"/>
    <s v="Dr. VE41"/>
    <x v="1"/>
    <s v="N/A"/>
    <s v="N/A"/>
    <x v="0"/>
    <s v="Hypertension"/>
    <s v="South Asian"/>
    <n v="79"/>
    <n v="170"/>
  </r>
  <r>
    <s v="PAT007229"/>
    <n v="81"/>
    <x v="1"/>
    <s v="Expatriate"/>
    <s v="Umm Al Quwain"/>
    <x v="2475"/>
    <x v="2"/>
    <x v="1"/>
    <x v="3"/>
    <x v="894"/>
    <x v="52"/>
    <s v="Zayed Military Hospital"/>
    <s v="Dr. TU6"/>
    <x v="0"/>
    <s v="N/A"/>
    <s v="N/A"/>
    <x v="1"/>
    <s v="Hypertension"/>
    <s v="Arab"/>
    <n v="69"/>
    <n v="163"/>
  </r>
  <r>
    <s v="PAT007230"/>
    <n v="37"/>
    <x v="0"/>
    <s v="Emirati"/>
    <s v="Dubai"/>
    <x v="2164"/>
    <x v="0"/>
    <x v="2"/>
    <x v="3"/>
    <x v="116"/>
    <x v="177"/>
    <s v="Sheikh Khalifa Hospital"/>
    <s v="Dr. WV42"/>
    <x v="0"/>
    <s v="N/A"/>
    <s v="N/A"/>
    <x v="1"/>
    <s v="None"/>
    <s v="South Asian"/>
    <n v="69"/>
    <n v="161"/>
  </r>
  <r>
    <s v="PAT007231"/>
    <n v="33"/>
    <x v="1"/>
    <s v="Emirati"/>
    <s v="Umm Al Quwain"/>
    <x v="1118"/>
    <x v="7"/>
    <x v="1"/>
    <x v="2"/>
    <x v="2479"/>
    <x v="63"/>
    <s v="Zayed Military Hospital"/>
    <s v="Dr. RV4"/>
    <x v="1"/>
    <s v="N/A"/>
    <s v="N/A"/>
    <x v="0"/>
    <s v="None"/>
    <s v="African"/>
    <n v="58"/>
    <n v="168"/>
  </r>
  <r>
    <s v="PAT007232"/>
    <n v="34"/>
    <x v="1"/>
    <s v="Emirati"/>
    <s v="Umm Al Quwain"/>
    <x v="1847"/>
    <x v="0"/>
    <x v="0"/>
    <x v="3"/>
    <x v="675"/>
    <x v="26"/>
    <s v="Sheikh Khalifa Hospital"/>
    <s v="Dr. FJ6"/>
    <x v="1"/>
    <s v="N/A"/>
    <s v="N/A"/>
    <x v="0"/>
    <s v="None"/>
    <s v="European"/>
    <n v="76"/>
    <n v="166"/>
  </r>
  <r>
    <s v="PAT007233"/>
    <n v="36"/>
    <x v="1"/>
    <s v="Emirati"/>
    <s v="Abu Dhabi"/>
    <x v="2868"/>
    <x v="4"/>
    <x v="1"/>
    <x v="0"/>
    <x v="1672"/>
    <x v="53"/>
    <s v="Cleveland Clinic Abu Dhabi"/>
    <s v="Dr. CY41"/>
    <x v="2"/>
    <d v="2024-05-21T00:00:00"/>
    <s v="Complications"/>
    <x v="0"/>
    <s v="None"/>
    <s v="Arab"/>
    <n v="57"/>
    <n v="157"/>
  </r>
  <r>
    <s v="PAT007234"/>
    <n v="25"/>
    <x v="0"/>
    <s v="Emirati"/>
    <s v="Abu Dhabi"/>
    <x v="4"/>
    <x v="7"/>
    <x v="2"/>
    <x v="2"/>
    <x v="477"/>
    <x v="25"/>
    <s v="Zayed Military Hospital"/>
    <s v="Dr. JV48"/>
    <x v="0"/>
    <s v="N/A"/>
    <s v="N/A"/>
    <x v="0"/>
    <s v="None"/>
    <s v="Arab"/>
    <n v="86"/>
    <n v="166"/>
  </r>
  <r>
    <s v="PAT007235"/>
    <n v="55"/>
    <x v="0"/>
    <s v="Emirati"/>
    <s v="Umm Al Quwain"/>
    <x v="1227"/>
    <x v="0"/>
    <x v="1"/>
    <x v="3"/>
    <x v="3010"/>
    <x v="137"/>
    <s v="Cleveland Clinic Abu Dhabi"/>
    <s v="Dr. FM37"/>
    <x v="0"/>
    <s v="N/A"/>
    <s v="N/A"/>
    <x v="0"/>
    <s v="None"/>
    <s v="European"/>
    <n v="45"/>
    <n v="176"/>
  </r>
  <r>
    <s v="PAT007236"/>
    <n v="55"/>
    <x v="0"/>
    <s v="Expatriate"/>
    <s v="Dubai"/>
    <x v="572"/>
    <x v="0"/>
    <x v="1"/>
    <x v="2"/>
    <x v="1851"/>
    <x v="139"/>
    <s v="Zayed Military Hospital"/>
    <s v="Dr. JH31"/>
    <x v="1"/>
    <s v="N/A"/>
    <s v="N/A"/>
    <x v="2"/>
    <s v="Hypertension"/>
    <s v="European"/>
    <n v="89"/>
    <n v="172"/>
  </r>
  <r>
    <s v="PAT007237"/>
    <n v="70"/>
    <x v="1"/>
    <s v="Emirati"/>
    <s v="Sharjah"/>
    <x v="618"/>
    <x v="5"/>
    <x v="2"/>
    <x v="0"/>
    <x v="2044"/>
    <x v="80"/>
    <s v="Sheikh Khalifa Hospital"/>
    <s v="Dr. TT49"/>
    <x v="2"/>
    <d v="2022-04-28T00:00:00"/>
    <s v="Complications"/>
    <x v="0"/>
    <s v="Diabetes"/>
    <s v="Arab"/>
    <n v="94"/>
    <n v="169"/>
  </r>
  <r>
    <s v="PAT007238"/>
    <n v="48"/>
    <x v="0"/>
    <s v="Expatriate"/>
    <s v="Dubai"/>
    <x v="2686"/>
    <x v="0"/>
    <x v="1"/>
    <x v="3"/>
    <x v="2273"/>
    <x v="16"/>
    <s v="Zayed Military Hospital"/>
    <s v="Dr. EY4"/>
    <x v="0"/>
    <s v="N/A"/>
    <s v="N/A"/>
    <x v="0"/>
    <s v="Diabetes"/>
    <s v="European"/>
    <n v="90"/>
    <n v="167"/>
  </r>
  <r>
    <s v="PAT007239"/>
    <n v="61"/>
    <x v="1"/>
    <s v="Emirati"/>
    <s v="Sharjah"/>
    <x v="1617"/>
    <x v="7"/>
    <x v="1"/>
    <x v="3"/>
    <x v="2357"/>
    <x v="149"/>
    <s v="Cleveland Clinic Abu Dhabi"/>
    <s v="Dr. UF49"/>
    <x v="1"/>
    <s v="N/A"/>
    <s v="N/A"/>
    <x v="1"/>
    <s v="Hypertension"/>
    <s v="Arab"/>
    <n v="81"/>
    <n v="171"/>
  </r>
  <r>
    <s v="PAT007240"/>
    <n v="77"/>
    <x v="0"/>
    <s v="Emirati"/>
    <s v="Dubai"/>
    <x v="2593"/>
    <x v="0"/>
    <x v="0"/>
    <x v="1"/>
    <x v="248"/>
    <x v="23"/>
    <s v="Cleveland Clinic Abu Dhabi"/>
    <s v="Dr. IQ5"/>
    <x v="0"/>
    <s v="N/A"/>
    <s v="N/A"/>
    <x v="0"/>
    <s v="Cardiovascular Disease"/>
    <s v="European"/>
    <n v="68"/>
    <n v="154"/>
  </r>
  <r>
    <s v="PAT007241"/>
    <n v="34"/>
    <x v="1"/>
    <s v="Expatriate"/>
    <s v="Fujairah"/>
    <x v="1102"/>
    <x v="3"/>
    <x v="1"/>
    <x v="0"/>
    <x v="682"/>
    <x v="48"/>
    <s v="Sheikh Khalifa Hospital"/>
    <s v="Dr. SB33"/>
    <x v="1"/>
    <s v="N/A"/>
    <s v="N/A"/>
    <x v="1"/>
    <s v="Cardiovascular Disease"/>
    <s v="African"/>
    <n v="61"/>
    <n v="161"/>
  </r>
  <r>
    <s v="PAT007242"/>
    <n v="56"/>
    <x v="0"/>
    <s v="Expatriate"/>
    <s v="Ras Al Khaimah"/>
    <x v="263"/>
    <x v="1"/>
    <x v="3"/>
    <x v="0"/>
    <x v="3011"/>
    <x v="88"/>
    <s v="Cleveland Clinic Abu Dhabi"/>
    <s v="Dr. HY40"/>
    <x v="1"/>
    <s v="N/A"/>
    <s v="N/A"/>
    <x v="1"/>
    <s v="Cardiovascular Disease"/>
    <s v="European"/>
    <n v="75"/>
    <n v="171"/>
  </r>
  <r>
    <s v="PAT007243"/>
    <n v="59"/>
    <x v="0"/>
    <s v="Expatriate"/>
    <s v="Abu Dhabi"/>
    <x v="468"/>
    <x v="0"/>
    <x v="1"/>
    <x v="1"/>
    <x v="2287"/>
    <x v="118"/>
    <s v="Sheikh Khalifa Hospital"/>
    <s v="Dr. QS18"/>
    <x v="0"/>
    <s v="N/A"/>
    <s v="N/A"/>
    <x v="0"/>
    <s v="None"/>
    <s v="South Asian"/>
    <n v="73"/>
    <n v="177"/>
  </r>
  <r>
    <s v="PAT007244"/>
    <n v="65"/>
    <x v="0"/>
    <s v="Emirati"/>
    <s v="Dubai"/>
    <x v="840"/>
    <x v="3"/>
    <x v="3"/>
    <x v="0"/>
    <x v="2404"/>
    <x v="139"/>
    <s v="Dubai Hospital"/>
    <s v="Dr. MK30"/>
    <x v="1"/>
    <s v="N/A"/>
    <s v="N/A"/>
    <x v="0"/>
    <s v="Hypertension"/>
    <s v="European"/>
    <n v="79"/>
    <n v="181"/>
  </r>
  <r>
    <s v="PAT007245"/>
    <n v="29"/>
    <x v="0"/>
    <s v="Expatriate"/>
    <s v="Abu Dhabi"/>
    <x v="309"/>
    <x v="1"/>
    <x v="1"/>
    <x v="3"/>
    <x v="1209"/>
    <x v="13"/>
    <s v="Cleveland Clinic Abu Dhabi"/>
    <s v="Dr. WS38"/>
    <x v="1"/>
    <s v="N/A"/>
    <s v="N/A"/>
    <x v="0"/>
    <s v="Hypertension"/>
    <s v="South Asian"/>
    <n v="74"/>
    <n v="167"/>
  </r>
  <r>
    <s v="PAT007246"/>
    <n v="35"/>
    <x v="0"/>
    <s v="Expatriate"/>
    <s v="Ajman"/>
    <x v="2585"/>
    <x v="7"/>
    <x v="2"/>
    <x v="1"/>
    <x v="286"/>
    <x v="64"/>
    <s v="Dubai Hospital"/>
    <s v="Dr. WZ44"/>
    <x v="0"/>
    <s v="N/A"/>
    <s v="N/A"/>
    <x v="0"/>
    <s v="None"/>
    <s v="East Asian"/>
    <n v="59"/>
    <n v="184"/>
  </r>
  <r>
    <s v="PAT007247"/>
    <n v="23"/>
    <x v="1"/>
    <s v="Emirati"/>
    <s v="Ras Al Khaimah"/>
    <x v="504"/>
    <x v="0"/>
    <x v="2"/>
    <x v="2"/>
    <x v="2822"/>
    <x v="1"/>
    <s v="Dubai Hospital"/>
    <s v="Dr. AZ6"/>
    <x v="0"/>
    <s v="N/A"/>
    <s v="N/A"/>
    <x v="0"/>
    <s v="None"/>
    <s v="South Asian"/>
    <n v="80"/>
    <n v="176"/>
  </r>
  <r>
    <s v="PAT007248"/>
    <n v="60"/>
    <x v="0"/>
    <s v="Expatriate"/>
    <s v="Sharjah"/>
    <x v="2097"/>
    <x v="3"/>
    <x v="2"/>
    <x v="3"/>
    <x v="2442"/>
    <x v="109"/>
    <s v="Zayed Military Hospital"/>
    <s v="Dr. ZS30"/>
    <x v="0"/>
    <s v="N/A"/>
    <s v="N/A"/>
    <x v="2"/>
    <s v="None"/>
    <s v="Arab"/>
    <n v="66"/>
    <n v="173"/>
  </r>
  <r>
    <s v="PAT007249"/>
    <n v="52"/>
    <x v="1"/>
    <s v="Emirati"/>
    <s v="Ajman"/>
    <x v="340"/>
    <x v="2"/>
    <x v="0"/>
    <x v="0"/>
    <x v="590"/>
    <x v="171"/>
    <s v="Dubai Hospital"/>
    <s v="Dr. PY47"/>
    <x v="2"/>
    <d v="2022-08-06T00:00:00"/>
    <s v="Cancer"/>
    <x v="2"/>
    <s v="None"/>
    <s v="East Asian"/>
    <n v="81"/>
    <n v="173"/>
  </r>
  <r>
    <s v="PAT007250"/>
    <n v="71"/>
    <x v="1"/>
    <s v="Emirati"/>
    <s v="Ras Al Khaimah"/>
    <x v="2149"/>
    <x v="3"/>
    <x v="0"/>
    <x v="1"/>
    <x v="505"/>
    <x v="107"/>
    <s v="Zayed Military Hospital"/>
    <s v="Dr. FK13"/>
    <x v="0"/>
    <s v="N/A"/>
    <s v="N/A"/>
    <x v="1"/>
    <s v="Hypertension"/>
    <s v="European"/>
    <n v="92"/>
    <n v="160"/>
  </r>
  <r>
    <s v="PAT007251"/>
    <n v="79"/>
    <x v="1"/>
    <s v="Expatriate"/>
    <s v="Ajman"/>
    <x v="1042"/>
    <x v="4"/>
    <x v="0"/>
    <x v="2"/>
    <x v="589"/>
    <x v="61"/>
    <s v="Cleveland Clinic Abu Dhabi"/>
    <s v="Dr. SY49"/>
    <x v="0"/>
    <s v="N/A"/>
    <s v="N/A"/>
    <x v="0"/>
    <s v="None"/>
    <s v="South Asian"/>
    <n v="78"/>
    <n v="141"/>
  </r>
  <r>
    <s v="PAT007252"/>
    <n v="86"/>
    <x v="0"/>
    <s v="Expatriate"/>
    <s v="Abu Dhabi"/>
    <x v="2043"/>
    <x v="0"/>
    <x v="0"/>
    <x v="1"/>
    <x v="1181"/>
    <x v="82"/>
    <s v="Sheikh Khalifa Hospital"/>
    <s v="Dr. VA22"/>
    <x v="0"/>
    <s v="N/A"/>
    <s v="N/A"/>
    <x v="0"/>
    <s v="Hypertension"/>
    <s v="European"/>
    <n v="63"/>
    <n v="177"/>
  </r>
  <r>
    <s v="PAT007253"/>
    <n v="33"/>
    <x v="1"/>
    <s v="Emirati"/>
    <s v="Fujairah"/>
    <x v="451"/>
    <x v="4"/>
    <x v="0"/>
    <x v="3"/>
    <x v="1882"/>
    <x v="100"/>
    <s v="Sheikh Khalifa Hospital"/>
    <s v="Dr. IL14"/>
    <x v="1"/>
    <s v="N/A"/>
    <s v="N/A"/>
    <x v="0"/>
    <s v="None"/>
    <s v="African"/>
    <n v="73"/>
    <n v="163"/>
  </r>
  <r>
    <s v="PAT007254"/>
    <n v="25"/>
    <x v="1"/>
    <s v="Expatriate"/>
    <s v="Ras Al Khaimah"/>
    <x v="1116"/>
    <x v="2"/>
    <x v="1"/>
    <x v="3"/>
    <x v="2832"/>
    <x v="110"/>
    <s v="Zayed Military Hospital"/>
    <s v="Dr. UX36"/>
    <x v="0"/>
    <s v="N/A"/>
    <s v="N/A"/>
    <x v="2"/>
    <s v="Cardiovascular Disease"/>
    <s v="South Asian"/>
    <n v="80"/>
    <n v="146"/>
  </r>
  <r>
    <s v="PAT007255"/>
    <n v="48"/>
    <x v="0"/>
    <s v="Expatriate"/>
    <s v="Ajman"/>
    <x v="1914"/>
    <x v="7"/>
    <x v="0"/>
    <x v="1"/>
    <x v="164"/>
    <x v="124"/>
    <s v="Zayed Military Hospital"/>
    <s v="Dr. OX19"/>
    <x v="1"/>
    <s v="N/A"/>
    <s v="N/A"/>
    <x v="1"/>
    <s v="Cardiovascular Disease"/>
    <s v="European"/>
    <n v="53"/>
    <n v="179"/>
  </r>
  <r>
    <s v="PAT007256"/>
    <n v="27"/>
    <x v="0"/>
    <s v="Expatriate"/>
    <s v="Sharjah"/>
    <x v="2719"/>
    <x v="4"/>
    <x v="0"/>
    <x v="1"/>
    <x v="1361"/>
    <x v="78"/>
    <s v="Dubai Hospital"/>
    <s v="Dr. ZD40"/>
    <x v="0"/>
    <s v="N/A"/>
    <s v="N/A"/>
    <x v="0"/>
    <s v="Cardiovascular Disease"/>
    <s v="Arab"/>
    <n v="69"/>
    <n v="192"/>
  </r>
  <r>
    <s v="PAT007257"/>
    <n v="73"/>
    <x v="1"/>
    <s v="Emirati"/>
    <s v="Ras Al Khaimah"/>
    <x v="247"/>
    <x v="0"/>
    <x v="0"/>
    <x v="0"/>
    <x v="21"/>
    <x v="142"/>
    <s v="Zayed Military Hospital"/>
    <s v="Dr. WE21"/>
    <x v="0"/>
    <s v="N/A"/>
    <s v="N/A"/>
    <x v="1"/>
    <s v="Hypertension"/>
    <s v="South Asian"/>
    <n v="63"/>
    <n v="163"/>
  </r>
  <r>
    <s v="PAT007258"/>
    <n v="87"/>
    <x v="0"/>
    <s v="Emirati"/>
    <s v="Ras Al Khaimah"/>
    <x v="2925"/>
    <x v="1"/>
    <x v="3"/>
    <x v="3"/>
    <x v="1450"/>
    <x v="96"/>
    <s v="Dubai Hospital"/>
    <s v="Dr. BP1"/>
    <x v="0"/>
    <s v="N/A"/>
    <s v="N/A"/>
    <x v="0"/>
    <s v="Hypertension"/>
    <s v="Arab"/>
    <n v="93"/>
    <n v="171"/>
  </r>
  <r>
    <s v="PAT007259"/>
    <n v="37"/>
    <x v="1"/>
    <s v="Emirati"/>
    <s v="Ajman"/>
    <x v="1539"/>
    <x v="6"/>
    <x v="1"/>
    <x v="2"/>
    <x v="147"/>
    <x v="56"/>
    <s v="Dubai Hospital"/>
    <s v="Dr. GJ27"/>
    <x v="0"/>
    <s v="N/A"/>
    <s v="N/A"/>
    <x v="0"/>
    <s v="Diabetes"/>
    <s v="South Asian"/>
    <n v="55"/>
    <n v="184"/>
  </r>
  <r>
    <s v="PAT007260"/>
    <n v="22"/>
    <x v="0"/>
    <s v="Emirati"/>
    <s v="Fujairah"/>
    <x v="707"/>
    <x v="1"/>
    <x v="1"/>
    <x v="1"/>
    <x v="1596"/>
    <x v="80"/>
    <s v="Zayed Military Hospital"/>
    <s v="Dr. MV9"/>
    <x v="0"/>
    <s v="N/A"/>
    <s v="N/A"/>
    <x v="2"/>
    <s v="None"/>
    <s v="South Asian"/>
    <n v="70"/>
    <n v="182"/>
  </r>
  <r>
    <s v="PAT007261"/>
    <n v="40"/>
    <x v="0"/>
    <s v="Expatriate"/>
    <s v="Umm Al Quwain"/>
    <x v="1887"/>
    <x v="2"/>
    <x v="0"/>
    <x v="2"/>
    <x v="1392"/>
    <x v="44"/>
    <s v="Dubai Hospital"/>
    <s v="Dr. PN33"/>
    <x v="2"/>
    <d v="2020-07-06T00:00:00"/>
    <s v="Complications"/>
    <x v="1"/>
    <s v="Cardiovascular Disease"/>
    <s v="East Asian"/>
    <n v="80"/>
    <n v="170"/>
  </r>
  <r>
    <s v="PAT007262"/>
    <n v="26"/>
    <x v="0"/>
    <s v="Emirati"/>
    <s v="Umm Al Quwain"/>
    <x v="112"/>
    <x v="3"/>
    <x v="0"/>
    <x v="1"/>
    <x v="2060"/>
    <x v="89"/>
    <s v="Cleveland Clinic Abu Dhabi"/>
    <s v="Dr. JD6"/>
    <x v="1"/>
    <s v="N/A"/>
    <s v="N/A"/>
    <x v="2"/>
    <s v="Diabetes"/>
    <s v="European"/>
    <n v="65"/>
    <n v="181"/>
  </r>
  <r>
    <s v="PAT007263"/>
    <n v="75"/>
    <x v="0"/>
    <s v="Expatriate"/>
    <s v="Umm Al Quwain"/>
    <x v="2926"/>
    <x v="5"/>
    <x v="3"/>
    <x v="3"/>
    <x v="880"/>
    <x v="70"/>
    <s v="Cleveland Clinic Abu Dhabi"/>
    <s v="Dr. XO29"/>
    <x v="1"/>
    <s v="N/A"/>
    <s v="N/A"/>
    <x v="0"/>
    <s v="Hypertension"/>
    <s v="European"/>
    <n v="53"/>
    <n v="170"/>
  </r>
  <r>
    <s v="PAT007264"/>
    <n v="76"/>
    <x v="1"/>
    <s v="Expatriate"/>
    <s v="Umm Al Quwain"/>
    <x v="1991"/>
    <x v="5"/>
    <x v="1"/>
    <x v="1"/>
    <x v="2830"/>
    <x v="70"/>
    <s v="Zayed Military Hospital"/>
    <s v="Dr. WE10"/>
    <x v="0"/>
    <s v="N/A"/>
    <s v="N/A"/>
    <x v="0"/>
    <s v="Hypertension"/>
    <s v="East Asian"/>
    <n v="71"/>
    <n v="152"/>
  </r>
  <r>
    <s v="PAT007265"/>
    <n v="71"/>
    <x v="1"/>
    <s v="Emirati"/>
    <s v="Dubai"/>
    <x v="1308"/>
    <x v="6"/>
    <x v="1"/>
    <x v="0"/>
    <x v="1557"/>
    <x v="12"/>
    <s v="Dubai Hospital"/>
    <s v="Dr. TJ3"/>
    <x v="1"/>
    <s v="N/A"/>
    <s v="N/A"/>
    <x v="0"/>
    <s v="None"/>
    <s v="African"/>
    <n v="78"/>
    <n v="192"/>
  </r>
  <r>
    <s v="PAT007266"/>
    <n v="63"/>
    <x v="0"/>
    <s v="Emirati"/>
    <s v="Sharjah"/>
    <x v="2927"/>
    <x v="4"/>
    <x v="0"/>
    <x v="2"/>
    <x v="1460"/>
    <x v="42"/>
    <s v="Zayed Military Hospital"/>
    <s v="Dr. QB46"/>
    <x v="1"/>
    <s v="N/A"/>
    <s v="N/A"/>
    <x v="0"/>
    <s v="None"/>
    <s v="East Asian"/>
    <n v="92"/>
    <n v="170"/>
  </r>
  <r>
    <s v="PAT007267"/>
    <n v="39"/>
    <x v="1"/>
    <s v="Emirati"/>
    <s v="Sharjah"/>
    <x v="1383"/>
    <x v="0"/>
    <x v="0"/>
    <x v="1"/>
    <x v="3012"/>
    <x v="106"/>
    <s v="Cleveland Clinic Abu Dhabi"/>
    <s v="Dr. DQ26"/>
    <x v="0"/>
    <s v="N/A"/>
    <s v="N/A"/>
    <x v="2"/>
    <s v="Hypertension"/>
    <s v="European"/>
    <n v="72"/>
    <n v="144"/>
  </r>
  <r>
    <s v="PAT007268"/>
    <n v="81"/>
    <x v="0"/>
    <s v="Emirati"/>
    <s v="Umm Al Quwain"/>
    <x v="2304"/>
    <x v="4"/>
    <x v="0"/>
    <x v="3"/>
    <x v="2998"/>
    <x v="3"/>
    <s v="Dubai Hospital"/>
    <s v="Dr. OF9"/>
    <x v="1"/>
    <s v="N/A"/>
    <s v="N/A"/>
    <x v="1"/>
    <s v="None"/>
    <s v="African"/>
    <n v="64"/>
    <n v="169"/>
  </r>
  <r>
    <s v="PAT007269"/>
    <n v="25"/>
    <x v="1"/>
    <s v="Emirati"/>
    <s v="Ajman"/>
    <x v="1625"/>
    <x v="5"/>
    <x v="0"/>
    <x v="1"/>
    <x v="764"/>
    <x v="61"/>
    <s v="Zayed Military Hospital"/>
    <s v="Dr. OU26"/>
    <x v="1"/>
    <s v="N/A"/>
    <s v="N/A"/>
    <x v="0"/>
    <s v="Hypertension"/>
    <s v="European"/>
    <n v="67"/>
    <n v="191"/>
  </r>
  <r>
    <s v="PAT007270"/>
    <n v="37"/>
    <x v="1"/>
    <s v="Emirati"/>
    <s v="Fujairah"/>
    <x v="291"/>
    <x v="6"/>
    <x v="3"/>
    <x v="2"/>
    <x v="2249"/>
    <x v="23"/>
    <s v="Sheikh Khalifa Hospital"/>
    <s v="Dr. CO10"/>
    <x v="0"/>
    <s v="N/A"/>
    <s v="N/A"/>
    <x v="1"/>
    <s v="Cardiovascular Disease"/>
    <s v="African"/>
    <n v="79"/>
    <n v="176"/>
  </r>
  <r>
    <s v="PAT007271"/>
    <n v="68"/>
    <x v="0"/>
    <s v="Emirati"/>
    <s v="Abu Dhabi"/>
    <x v="1708"/>
    <x v="5"/>
    <x v="3"/>
    <x v="3"/>
    <x v="1701"/>
    <x v="120"/>
    <s v="Dubai Hospital"/>
    <s v="Dr. WM22"/>
    <x v="0"/>
    <s v="N/A"/>
    <s v="N/A"/>
    <x v="0"/>
    <s v="Diabetes"/>
    <s v="South Asian"/>
    <n v="81"/>
    <n v="173"/>
  </r>
  <r>
    <s v="PAT007272"/>
    <n v="56"/>
    <x v="1"/>
    <s v="Emirati"/>
    <s v="Abu Dhabi"/>
    <x v="1682"/>
    <x v="4"/>
    <x v="1"/>
    <x v="1"/>
    <x v="1768"/>
    <x v="107"/>
    <s v="Cleveland Clinic Abu Dhabi"/>
    <s v="Dr. IU2"/>
    <x v="1"/>
    <s v="N/A"/>
    <s v="N/A"/>
    <x v="1"/>
    <s v="None"/>
    <s v="Arab"/>
    <n v="82"/>
    <n v="192"/>
  </r>
  <r>
    <s v="PAT007273"/>
    <n v="54"/>
    <x v="1"/>
    <s v="Emirati"/>
    <s v="Umm Al Quwain"/>
    <x v="2164"/>
    <x v="6"/>
    <x v="0"/>
    <x v="0"/>
    <x v="778"/>
    <x v="139"/>
    <s v="Sheikh Khalifa Hospital"/>
    <s v="Dr. BK37"/>
    <x v="0"/>
    <s v="N/A"/>
    <s v="N/A"/>
    <x v="0"/>
    <s v="Diabetes"/>
    <s v="East Asian"/>
    <n v="63"/>
    <n v="166"/>
  </r>
  <r>
    <s v="PAT007274"/>
    <n v="67"/>
    <x v="1"/>
    <s v="Emirati"/>
    <s v="Dubai"/>
    <x v="895"/>
    <x v="7"/>
    <x v="2"/>
    <x v="0"/>
    <x v="2093"/>
    <x v="132"/>
    <s v="Cleveland Clinic Abu Dhabi"/>
    <s v="Dr. ZQ49"/>
    <x v="1"/>
    <s v="N/A"/>
    <s v="N/A"/>
    <x v="2"/>
    <s v="None"/>
    <s v="African"/>
    <n v="89"/>
    <n v="175"/>
  </r>
  <r>
    <s v="PAT007275"/>
    <n v="51"/>
    <x v="0"/>
    <s v="Expatriate"/>
    <s v="Dubai"/>
    <x v="2791"/>
    <x v="2"/>
    <x v="0"/>
    <x v="0"/>
    <x v="213"/>
    <x v="92"/>
    <s v="Cleveland Clinic Abu Dhabi"/>
    <s v="Dr. GN7"/>
    <x v="0"/>
    <s v="N/A"/>
    <s v="N/A"/>
    <x v="1"/>
    <s v="Cardiovascular Disease"/>
    <s v="European"/>
    <n v="59"/>
    <n v="182"/>
  </r>
  <r>
    <s v="PAT007276"/>
    <n v="50"/>
    <x v="1"/>
    <s v="Emirati"/>
    <s v="Ajman"/>
    <x v="579"/>
    <x v="5"/>
    <x v="1"/>
    <x v="3"/>
    <x v="392"/>
    <x v="165"/>
    <s v="Zayed Military Hospital"/>
    <s v="Dr. ST50"/>
    <x v="1"/>
    <s v="N/A"/>
    <s v="N/A"/>
    <x v="1"/>
    <s v="None"/>
    <s v="South Asian"/>
    <n v="73"/>
    <n v="184"/>
  </r>
  <r>
    <s v="PAT007277"/>
    <n v="48"/>
    <x v="1"/>
    <s v="Expatriate"/>
    <s v="Fujairah"/>
    <x v="2928"/>
    <x v="0"/>
    <x v="1"/>
    <x v="1"/>
    <x v="50"/>
    <x v="79"/>
    <s v="Cleveland Clinic Abu Dhabi"/>
    <s v="Dr. US43"/>
    <x v="1"/>
    <s v="N/A"/>
    <s v="N/A"/>
    <x v="0"/>
    <s v="Diabetes"/>
    <s v="African"/>
    <n v="58"/>
    <n v="159"/>
  </r>
  <r>
    <s v="PAT007278"/>
    <n v="71"/>
    <x v="1"/>
    <s v="Expatriate"/>
    <s v="Abu Dhabi"/>
    <x v="414"/>
    <x v="1"/>
    <x v="0"/>
    <x v="3"/>
    <x v="1309"/>
    <x v="13"/>
    <s v="Sheikh Khalifa Hospital"/>
    <s v="Dr. SI39"/>
    <x v="1"/>
    <s v="N/A"/>
    <s v="N/A"/>
    <x v="1"/>
    <s v="Diabetes"/>
    <s v="European"/>
    <n v="53"/>
    <n v="171"/>
  </r>
  <r>
    <s v="PAT007279"/>
    <n v="61"/>
    <x v="1"/>
    <s v="Expatriate"/>
    <s v="Sharjah"/>
    <x v="1848"/>
    <x v="6"/>
    <x v="0"/>
    <x v="0"/>
    <x v="3013"/>
    <x v="89"/>
    <s v="Zayed Military Hospital"/>
    <s v="Dr. IX36"/>
    <x v="2"/>
    <d v="2016-11-21T00:00:00"/>
    <s v="Complications"/>
    <x v="1"/>
    <s v="Cardiovascular Disease"/>
    <s v="South Asian"/>
    <n v="79"/>
    <n v="179"/>
  </r>
  <r>
    <s v="PAT007280"/>
    <n v="51"/>
    <x v="1"/>
    <s v="Expatriate"/>
    <s v="Fujairah"/>
    <x v="2929"/>
    <x v="3"/>
    <x v="1"/>
    <x v="3"/>
    <x v="3014"/>
    <x v="68"/>
    <s v="Zayed Military Hospital"/>
    <s v="Dr. SX5"/>
    <x v="0"/>
    <s v="N/A"/>
    <s v="N/A"/>
    <x v="1"/>
    <s v="Hypertension"/>
    <s v="European"/>
    <n v="86"/>
    <n v="192"/>
  </r>
  <r>
    <s v="PAT007281"/>
    <n v="88"/>
    <x v="0"/>
    <s v="Emirati"/>
    <s v="Abu Dhabi"/>
    <x v="1573"/>
    <x v="6"/>
    <x v="1"/>
    <x v="1"/>
    <x v="1607"/>
    <x v="22"/>
    <s v="Dubai Hospital"/>
    <s v="Dr. OU1"/>
    <x v="1"/>
    <s v="N/A"/>
    <s v="N/A"/>
    <x v="1"/>
    <s v="Diabetes"/>
    <s v="East Asian"/>
    <n v="41"/>
    <n v="162"/>
  </r>
  <r>
    <s v="PAT007282"/>
    <n v="79"/>
    <x v="0"/>
    <s v="Emirati"/>
    <s v="Fujairah"/>
    <x v="1696"/>
    <x v="7"/>
    <x v="1"/>
    <x v="0"/>
    <x v="507"/>
    <x v="53"/>
    <s v="Sheikh Khalifa Hospital"/>
    <s v="Dr. OX20"/>
    <x v="0"/>
    <s v="N/A"/>
    <s v="N/A"/>
    <x v="2"/>
    <s v="Hypertension"/>
    <s v="European"/>
    <n v="48"/>
    <n v="185"/>
  </r>
  <r>
    <s v="PAT007283"/>
    <n v="40"/>
    <x v="1"/>
    <s v="Emirati"/>
    <s v="Ajman"/>
    <x v="1427"/>
    <x v="3"/>
    <x v="3"/>
    <x v="3"/>
    <x v="599"/>
    <x v="14"/>
    <s v="Sheikh Khalifa Hospital"/>
    <s v="Dr. YE41"/>
    <x v="1"/>
    <s v="N/A"/>
    <s v="N/A"/>
    <x v="2"/>
    <s v="None"/>
    <s v="Arab"/>
    <n v="96"/>
    <n v="172"/>
  </r>
  <r>
    <s v="PAT007284"/>
    <n v="63"/>
    <x v="0"/>
    <s v="Emirati"/>
    <s v="Abu Dhabi"/>
    <x v="130"/>
    <x v="0"/>
    <x v="1"/>
    <x v="2"/>
    <x v="2718"/>
    <x v="25"/>
    <s v="Cleveland Clinic Abu Dhabi"/>
    <s v="Dr. RY25"/>
    <x v="0"/>
    <s v="N/A"/>
    <s v="N/A"/>
    <x v="0"/>
    <s v="Diabetes"/>
    <s v="East Asian"/>
    <n v="36"/>
    <n v="184"/>
  </r>
  <r>
    <s v="PAT007285"/>
    <n v="73"/>
    <x v="0"/>
    <s v="Emirati"/>
    <s v="Ras Al Khaimah"/>
    <x v="385"/>
    <x v="0"/>
    <x v="0"/>
    <x v="0"/>
    <x v="1020"/>
    <x v="61"/>
    <s v="Zayed Military Hospital"/>
    <s v="Dr. MU8"/>
    <x v="0"/>
    <s v="N/A"/>
    <s v="N/A"/>
    <x v="0"/>
    <s v="Diabetes"/>
    <s v="South Asian"/>
    <n v="62"/>
    <n v="162"/>
  </r>
  <r>
    <s v="PAT007286"/>
    <n v="24"/>
    <x v="1"/>
    <s v="Emirati"/>
    <s v="Umm Al Quwain"/>
    <x v="2930"/>
    <x v="1"/>
    <x v="1"/>
    <x v="2"/>
    <x v="2330"/>
    <x v="18"/>
    <s v="Sheikh Khalifa Hospital"/>
    <s v="Dr. BZ45"/>
    <x v="1"/>
    <s v="N/A"/>
    <s v="N/A"/>
    <x v="1"/>
    <s v="None"/>
    <s v="Arab"/>
    <n v="114"/>
    <n v="155"/>
  </r>
  <r>
    <s v="PAT007287"/>
    <n v="78"/>
    <x v="1"/>
    <s v="Emirati"/>
    <s v="Ajman"/>
    <x v="2533"/>
    <x v="7"/>
    <x v="0"/>
    <x v="0"/>
    <x v="433"/>
    <x v="31"/>
    <s v="Sheikh Khalifa Hospital"/>
    <s v="Dr. PB12"/>
    <x v="0"/>
    <s v="N/A"/>
    <s v="N/A"/>
    <x v="0"/>
    <s v="Hypertension"/>
    <s v="South Asian"/>
    <n v="48"/>
    <n v="156"/>
  </r>
  <r>
    <s v="PAT007288"/>
    <n v="20"/>
    <x v="0"/>
    <s v="Expatriate"/>
    <s v="Ras Al Khaimah"/>
    <x v="1725"/>
    <x v="7"/>
    <x v="0"/>
    <x v="1"/>
    <x v="428"/>
    <x v="115"/>
    <s v="Cleveland Clinic Abu Dhabi"/>
    <s v="Dr. JU28"/>
    <x v="0"/>
    <s v="N/A"/>
    <s v="N/A"/>
    <x v="2"/>
    <s v="None"/>
    <s v="Arab"/>
    <n v="77"/>
    <n v="173"/>
  </r>
  <r>
    <s v="PAT007289"/>
    <n v="55"/>
    <x v="0"/>
    <s v="Expatriate"/>
    <s v="Fujairah"/>
    <x v="2164"/>
    <x v="2"/>
    <x v="3"/>
    <x v="3"/>
    <x v="1042"/>
    <x v="141"/>
    <s v="Dubai Hospital"/>
    <s v="Dr. PE17"/>
    <x v="0"/>
    <s v="N/A"/>
    <s v="N/A"/>
    <x v="0"/>
    <s v="None"/>
    <s v="East Asian"/>
    <n v="75"/>
    <n v="170"/>
  </r>
  <r>
    <s v="PAT007290"/>
    <n v="51"/>
    <x v="1"/>
    <s v="Emirati"/>
    <s v="Ajman"/>
    <x v="953"/>
    <x v="4"/>
    <x v="0"/>
    <x v="2"/>
    <x v="1121"/>
    <x v="100"/>
    <s v="Sheikh Khalifa Hospital"/>
    <s v="Dr. VT24"/>
    <x v="1"/>
    <s v="N/A"/>
    <s v="N/A"/>
    <x v="1"/>
    <s v="None"/>
    <s v="African"/>
    <n v="70"/>
    <n v="173"/>
  </r>
  <r>
    <s v="PAT007291"/>
    <n v="61"/>
    <x v="1"/>
    <s v="Emirati"/>
    <s v="Sharjah"/>
    <x v="2801"/>
    <x v="0"/>
    <x v="2"/>
    <x v="2"/>
    <x v="894"/>
    <x v="95"/>
    <s v="Cleveland Clinic Abu Dhabi"/>
    <s v="Dr. FR3"/>
    <x v="1"/>
    <s v="N/A"/>
    <s v="N/A"/>
    <x v="1"/>
    <s v="Cardiovascular Disease"/>
    <s v="European"/>
    <n v="60"/>
    <n v="168"/>
  </r>
  <r>
    <s v="PAT007292"/>
    <n v="47"/>
    <x v="1"/>
    <s v="Expatriate"/>
    <s v="Ajman"/>
    <x v="1823"/>
    <x v="0"/>
    <x v="1"/>
    <x v="3"/>
    <x v="2570"/>
    <x v="110"/>
    <s v="Dubai Hospital"/>
    <s v="Dr. HD20"/>
    <x v="2"/>
    <d v="2024-06-19T00:00:00"/>
    <s v="Complications"/>
    <x v="2"/>
    <s v="Diabetes"/>
    <s v="European"/>
    <n v="67"/>
    <n v="196"/>
  </r>
  <r>
    <s v="PAT007293"/>
    <n v="34"/>
    <x v="1"/>
    <s v="Expatriate"/>
    <s v="Ajman"/>
    <x v="2437"/>
    <x v="1"/>
    <x v="2"/>
    <x v="1"/>
    <x v="520"/>
    <x v="112"/>
    <s v="Dubai Hospital"/>
    <s v="Dr. RJ31"/>
    <x v="1"/>
    <s v="N/A"/>
    <s v="N/A"/>
    <x v="1"/>
    <s v="Hypertension"/>
    <s v="East Asian"/>
    <n v="75"/>
    <n v="187"/>
  </r>
  <r>
    <s v="PAT007294"/>
    <n v="76"/>
    <x v="0"/>
    <s v="Emirati"/>
    <s v="Umm Al Quwain"/>
    <x v="2635"/>
    <x v="7"/>
    <x v="2"/>
    <x v="2"/>
    <x v="2744"/>
    <x v="69"/>
    <s v="Dubai Hospital"/>
    <s v="Dr. SY36"/>
    <x v="1"/>
    <s v="N/A"/>
    <s v="N/A"/>
    <x v="1"/>
    <s v="Hypertension"/>
    <s v="European"/>
    <n v="81"/>
    <n v="171"/>
  </r>
  <r>
    <s v="PAT007295"/>
    <n v="27"/>
    <x v="0"/>
    <s v="Expatriate"/>
    <s v="Ajman"/>
    <x v="2094"/>
    <x v="3"/>
    <x v="3"/>
    <x v="3"/>
    <x v="3015"/>
    <x v="95"/>
    <s v="Dubai Hospital"/>
    <s v="Dr. VP41"/>
    <x v="0"/>
    <s v="N/A"/>
    <s v="N/A"/>
    <x v="0"/>
    <s v="None"/>
    <s v="Arab"/>
    <n v="62"/>
    <n v="169"/>
  </r>
  <r>
    <s v="PAT007296"/>
    <n v="35"/>
    <x v="0"/>
    <s v="Emirati"/>
    <s v="Ajman"/>
    <x v="111"/>
    <x v="4"/>
    <x v="0"/>
    <x v="2"/>
    <x v="3016"/>
    <x v="85"/>
    <s v="Sheikh Khalifa Hospital"/>
    <s v="Dr. JN20"/>
    <x v="0"/>
    <s v="N/A"/>
    <s v="N/A"/>
    <x v="2"/>
    <s v="Hypertension"/>
    <s v="European"/>
    <n v="78"/>
    <n v="156"/>
  </r>
  <r>
    <s v="PAT007297"/>
    <n v="62"/>
    <x v="1"/>
    <s v="Emirati"/>
    <s v="Dubai"/>
    <x v="2336"/>
    <x v="3"/>
    <x v="2"/>
    <x v="1"/>
    <x v="1520"/>
    <x v="14"/>
    <s v="Sheikh Khalifa Hospital"/>
    <s v="Dr. UD25"/>
    <x v="0"/>
    <s v="N/A"/>
    <s v="N/A"/>
    <x v="1"/>
    <s v="Hypertension"/>
    <s v="European"/>
    <n v="67"/>
    <n v="166"/>
  </r>
  <r>
    <s v="PAT007298"/>
    <n v="76"/>
    <x v="1"/>
    <s v="Emirati"/>
    <s v="Ras Al Khaimah"/>
    <x v="1542"/>
    <x v="4"/>
    <x v="2"/>
    <x v="2"/>
    <x v="428"/>
    <x v="117"/>
    <s v="Cleveland Clinic Abu Dhabi"/>
    <s v="Dr. JS15"/>
    <x v="0"/>
    <s v="N/A"/>
    <s v="N/A"/>
    <x v="2"/>
    <s v="Hypertension"/>
    <s v="South Asian"/>
    <n v="66"/>
    <n v="166"/>
  </r>
  <r>
    <s v="PAT007299"/>
    <n v="79"/>
    <x v="1"/>
    <s v="Expatriate"/>
    <s v="Ajman"/>
    <x v="2147"/>
    <x v="4"/>
    <x v="0"/>
    <x v="2"/>
    <x v="1766"/>
    <x v="47"/>
    <s v="Sheikh Khalifa Hospital"/>
    <s v="Dr. AR38"/>
    <x v="2"/>
    <d v="2020-04-24T00:00:00"/>
    <s v="Complications"/>
    <x v="2"/>
    <s v="None"/>
    <s v="Arab"/>
    <n v="73"/>
    <n v="154"/>
  </r>
  <r>
    <s v="PAT007300"/>
    <n v="76"/>
    <x v="0"/>
    <s v="Emirati"/>
    <s v="Ajman"/>
    <x v="138"/>
    <x v="0"/>
    <x v="0"/>
    <x v="1"/>
    <x v="1955"/>
    <x v="32"/>
    <s v="Sheikh Khalifa Hospital"/>
    <s v="Dr. IM8"/>
    <x v="1"/>
    <s v="N/A"/>
    <s v="N/A"/>
    <x v="0"/>
    <s v="None"/>
    <s v="Arab"/>
    <n v="74"/>
    <n v="167"/>
  </r>
  <r>
    <s v="PAT007301"/>
    <n v="66"/>
    <x v="0"/>
    <s v="Emirati"/>
    <s v="Fujairah"/>
    <x v="2616"/>
    <x v="3"/>
    <x v="1"/>
    <x v="2"/>
    <x v="1955"/>
    <x v="102"/>
    <s v="Sheikh Khalifa Hospital"/>
    <s v="Dr. QY25"/>
    <x v="0"/>
    <s v="N/A"/>
    <s v="N/A"/>
    <x v="2"/>
    <s v="Hypertension"/>
    <s v="East Asian"/>
    <n v="94"/>
    <n v="173"/>
  </r>
  <r>
    <s v="PAT007302"/>
    <n v="80"/>
    <x v="1"/>
    <s v="Expatriate"/>
    <s v="Dubai"/>
    <x v="1244"/>
    <x v="3"/>
    <x v="2"/>
    <x v="3"/>
    <x v="879"/>
    <x v="35"/>
    <s v="Dubai Hospital"/>
    <s v="Dr. OF23"/>
    <x v="2"/>
    <d v="2023-05-26T00:00:00"/>
    <s v="Complications"/>
    <x v="2"/>
    <s v="Diabetes"/>
    <s v="East Asian"/>
    <n v="48"/>
    <n v="182"/>
  </r>
  <r>
    <s v="PAT007303"/>
    <n v="49"/>
    <x v="1"/>
    <s v="Emirati"/>
    <s v="Abu Dhabi"/>
    <x v="2931"/>
    <x v="4"/>
    <x v="1"/>
    <x v="1"/>
    <x v="3017"/>
    <x v="92"/>
    <s v="Sheikh Khalifa Hospital"/>
    <s v="Dr. NQ48"/>
    <x v="1"/>
    <s v="N/A"/>
    <s v="N/A"/>
    <x v="1"/>
    <s v="None"/>
    <s v="Arab"/>
    <n v="86"/>
    <n v="187"/>
  </r>
  <r>
    <s v="PAT007304"/>
    <n v="27"/>
    <x v="0"/>
    <s v="Expatriate"/>
    <s v="Fujairah"/>
    <x v="461"/>
    <x v="2"/>
    <x v="0"/>
    <x v="2"/>
    <x v="2157"/>
    <x v="68"/>
    <s v="Zayed Military Hospital"/>
    <s v="Dr. UT28"/>
    <x v="2"/>
    <d v="2016-03-11T00:00:00"/>
    <s v="Complications"/>
    <x v="2"/>
    <s v="Cardiovascular Disease"/>
    <s v="Arab"/>
    <n v="91"/>
    <n v="167"/>
  </r>
  <r>
    <s v="PAT007305"/>
    <n v="28"/>
    <x v="0"/>
    <s v="Emirati"/>
    <s v="Fujairah"/>
    <x v="1633"/>
    <x v="2"/>
    <x v="2"/>
    <x v="1"/>
    <x v="826"/>
    <x v="50"/>
    <s v="Cleveland Clinic Abu Dhabi"/>
    <s v="Dr. IS32"/>
    <x v="0"/>
    <s v="N/A"/>
    <s v="N/A"/>
    <x v="0"/>
    <s v="None"/>
    <s v="East Asian"/>
    <n v="87"/>
    <n v="171"/>
  </r>
  <r>
    <s v="PAT007306"/>
    <n v="87"/>
    <x v="1"/>
    <s v="Emirati"/>
    <s v="Umm Al Quwain"/>
    <x v="2654"/>
    <x v="7"/>
    <x v="1"/>
    <x v="0"/>
    <x v="2889"/>
    <x v="97"/>
    <s v="Sheikh Khalifa Hospital"/>
    <s v="Dr. DE40"/>
    <x v="0"/>
    <s v="N/A"/>
    <s v="N/A"/>
    <x v="0"/>
    <s v="Hypertension"/>
    <s v="South Asian"/>
    <n v="74"/>
    <n v="160"/>
  </r>
  <r>
    <s v="PAT007307"/>
    <n v="79"/>
    <x v="1"/>
    <s v="Expatriate"/>
    <s v="Umm Al Quwain"/>
    <x v="1021"/>
    <x v="5"/>
    <x v="0"/>
    <x v="3"/>
    <x v="3018"/>
    <x v="110"/>
    <s v="Zayed Military Hospital"/>
    <s v="Dr. YZ27"/>
    <x v="0"/>
    <s v="N/A"/>
    <s v="N/A"/>
    <x v="2"/>
    <s v="Hypertension"/>
    <s v="European"/>
    <n v="48"/>
    <n v="172"/>
  </r>
  <r>
    <s v="PAT007308"/>
    <n v="64"/>
    <x v="1"/>
    <s v="Emirati"/>
    <s v="Dubai"/>
    <x v="1539"/>
    <x v="4"/>
    <x v="1"/>
    <x v="2"/>
    <x v="1554"/>
    <x v="36"/>
    <s v="Zayed Military Hospital"/>
    <s v="Dr. UV27"/>
    <x v="0"/>
    <s v="N/A"/>
    <s v="N/A"/>
    <x v="1"/>
    <s v="None"/>
    <s v="Arab"/>
    <n v="51"/>
    <n v="178"/>
  </r>
  <r>
    <s v="PAT007309"/>
    <n v="51"/>
    <x v="0"/>
    <s v="Expatriate"/>
    <s v="Dubai"/>
    <x v="2784"/>
    <x v="3"/>
    <x v="3"/>
    <x v="3"/>
    <x v="1736"/>
    <x v="108"/>
    <s v="Dubai Hospital"/>
    <s v="Dr. UG17"/>
    <x v="0"/>
    <s v="N/A"/>
    <s v="N/A"/>
    <x v="0"/>
    <s v="Hypertension"/>
    <s v="East Asian"/>
    <n v="50"/>
    <n v="161"/>
  </r>
  <r>
    <s v="PAT007310"/>
    <n v="34"/>
    <x v="0"/>
    <s v="Expatriate"/>
    <s v="Umm Al Quwain"/>
    <x v="515"/>
    <x v="7"/>
    <x v="0"/>
    <x v="2"/>
    <x v="3019"/>
    <x v="78"/>
    <s v="Cleveland Clinic Abu Dhabi"/>
    <s v="Dr. XY5"/>
    <x v="0"/>
    <s v="N/A"/>
    <s v="N/A"/>
    <x v="1"/>
    <s v="Diabetes"/>
    <s v="African"/>
    <n v="57"/>
    <n v="153"/>
  </r>
  <r>
    <s v="PAT007311"/>
    <n v="71"/>
    <x v="0"/>
    <s v="Expatriate"/>
    <s v="Dubai"/>
    <x v="1270"/>
    <x v="5"/>
    <x v="3"/>
    <x v="0"/>
    <x v="1516"/>
    <x v="150"/>
    <s v="Dubai Hospital"/>
    <s v="Dr. XA33"/>
    <x v="1"/>
    <s v="N/A"/>
    <s v="N/A"/>
    <x v="2"/>
    <s v="Diabetes"/>
    <s v="East Asian"/>
    <n v="84"/>
    <n v="168"/>
  </r>
  <r>
    <s v="PAT007312"/>
    <n v="57"/>
    <x v="0"/>
    <s v="Emirati"/>
    <s v="Fujairah"/>
    <x v="2787"/>
    <x v="6"/>
    <x v="2"/>
    <x v="0"/>
    <x v="611"/>
    <x v="60"/>
    <s v="Zayed Military Hospital"/>
    <s v="Dr. FL43"/>
    <x v="0"/>
    <s v="N/A"/>
    <s v="N/A"/>
    <x v="1"/>
    <s v="Cardiovascular Disease"/>
    <s v="East Asian"/>
    <n v="86"/>
    <n v="170"/>
  </r>
  <r>
    <s v="PAT007313"/>
    <n v="36"/>
    <x v="2"/>
    <s v="Emirati"/>
    <s v="Fujairah"/>
    <x v="2531"/>
    <x v="0"/>
    <x v="2"/>
    <x v="3"/>
    <x v="751"/>
    <x v="99"/>
    <s v="Sheikh Khalifa Hospital"/>
    <s v="Dr. ID3"/>
    <x v="1"/>
    <s v="N/A"/>
    <s v="N/A"/>
    <x v="1"/>
    <s v="None"/>
    <s v="South Asian"/>
    <n v="81"/>
    <n v="155"/>
  </r>
  <r>
    <s v="PAT007314"/>
    <n v="84"/>
    <x v="1"/>
    <s v="Emirati"/>
    <s v="Umm Al Quwain"/>
    <x v="2739"/>
    <x v="2"/>
    <x v="1"/>
    <x v="3"/>
    <x v="1141"/>
    <x v="153"/>
    <s v="Zayed Military Hospital"/>
    <s v="Dr. UE49"/>
    <x v="2"/>
    <d v="2022-09-25T00:00:00"/>
    <s v="Complications"/>
    <x v="1"/>
    <s v="None"/>
    <s v="East Asian"/>
    <n v="88"/>
    <n v="180"/>
  </r>
  <r>
    <s v="PAT007315"/>
    <n v="70"/>
    <x v="1"/>
    <s v="Emirati"/>
    <s v="Ajman"/>
    <x v="2018"/>
    <x v="2"/>
    <x v="2"/>
    <x v="1"/>
    <x v="1330"/>
    <x v="35"/>
    <s v="Cleveland Clinic Abu Dhabi"/>
    <s v="Dr. KT16"/>
    <x v="1"/>
    <s v="N/A"/>
    <s v="N/A"/>
    <x v="0"/>
    <s v="None"/>
    <s v="African"/>
    <n v="75"/>
    <n v="154"/>
  </r>
  <r>
    <s v="PAT007316"/>
    <n v="81"/>
    <x v="1"/>
    <s v="Expatriate"/>
    <s v="Dubai"/>
    <x v="231"/>
    <x v="0"/>
    <x v="0"/>
    <x v="2"/>
    <x v="486"/>
    <x v="49"/>
    <s v="Zayed Military Hospital"/>
    <s v="Dr. QT26"/>
    <x v="1"/>
    <s v="N/A"/>
    <s v="N/A"/>
    <x v="1"/>
    <s v="Hypertension"/>
    <s v="South Asian"/>
    <n v="68"/>
    <n v="162"/>
  </r>
  <r>
    <s v="PAT007317"/>
    <n v="64"/>
    <x v="1"/>
    <s v="Emirati"/>
    <s v="Dubai"/>
    <x v="2913"/>
    <x v="1"/>
    <x v="2"/>
    <x v="2"/>
    <x v="3020"/>
    <x v="53"/>
    <s v="Zayed Military Hospital"/>
    <s v="Dr. MM40"/>
    <x v="1"/>
    <s v="N/A"/>
    <s v="N/A"/>
    <x v="2"/>
    <s v="None"/>
    <s v="East Asian"/>
    <n v="67"/>
    <n v="167"/>
  </r>
  <r>
    <s v="PAT007318"/>
    <n v="23"/>
    <x v="0"/>
    <s v="Expatriate"/>
    <s v="Umm Al Quwain"/>
    <x v="915"/>
    <x v="6"/>
    <x v="1"/>
    <x v="3"/>
    <x v="2805"/>
    <x v="139"/>
    <s v="Dubai Hospital"/>
    <s v="Dr. FK22"/>
    <x v="0"/>
    <s v="N/A"/>
    <s v="N/A"/>
    <x v="0"/>
    <s v="Diabetes"/>
    <s v="East Asian"/>
    <n v="74"/>
    <n v="180"/>
  </r>
  <r>
    <s v="PAT007319"/>
    <n v="33"/>
    <x v="0"/>
    <s v="Expatriate"/>
    <s v="Fujairah"/>
    <x v="999"/>
    <x v="3"/>
    <x v="1"/>
    <x v="1"/>
    <x v="2930"/>
    <x v="54"/>
    <s v="Zayed Military Hospital"/>
    <s v="Dr. YL36"/>
    <x v="0"/>
    <s v="N/A"/>
    <s v="N/A"/>
    <x v="0"/>
    <s v="None"/>
    <s v="South Asian"/>
    <n v="49"/>
    <n v="173"/>
  </r>
  <r>
    <s v="PAT007320"/>
    <n v="89"/>
    <x v="0"/>
    <s v="Expatriate"/>
    <s v="Fujairah"/>
    <x v="1474"/>
    <x v="2"/>
    <x v="2"/>
    <x v="0"/>
    <x v="2816"/>
    <x v="33"/>
    <s v="Dubai Hospital"/>
    <s v="Dr. LN2"/>
    <x v="0"/>
    <s v="N/A"/>
    <s v="N/A"/>
    <x v="2"/>
    <s v="None"/>
    <s v="East Asian"/>
    <n v="73"/>
    <n v="161"/>
  </r>
  <r>
    <s v="PAT007321"/>
    <n v="35"/>
    <x v="1"/>
    <s v="Expatriate"/>
    <s v="Dubai"/>
    <x v="823"/>
    <x v="3"/>
    <x v="0"/>
    <x v="2"/>
    <x v="1563"/>
    <x v="9"/>
    <s v="Dubai Hospital"/>
    <s v="Dr. DC20"/>
    <x v="0"/>
    <s v="N/A"/>
    <s v="N/A"/>
    <x v="1"/>
    <s v="None"/>
    <s v="European"/>
    <n v="49"/>
    <n v="161"/>
  </r>
  <r>
    <s v="PAT007322"/>
    <n v="69"/>
    <x v="1"/>
    <s v="Expatriate"/>
    <s v="Ajman"/>
    <x v="2070"/>
    <x v="4"/>
    <x v="1"/>
    <x v="0"/>
    <x v="3021"/>
    <x v="59"/>
    <s v="Sheikh Khalifa Hospital"/>
    <s v="Dr. PF35"/>
    <x v="1"/>
    <s v="N/A"/>
    <s v="N/A"/>
    <x v="0"/>
    <s v="None"/>
    <s v="African"/>
    <n v="74"/>
    <n v="187"/>
  </r>
  <r>
    <s v="PAT007323"/>
    <n v="65"/>
    <x v="1"/>
    <s v="Expatriate"/>
    <s v="Sharjah"/>
    <x v="732"/>
    <x v="0"/>
    <x v="0"/>
    <x v="1"/>
    <x v="62"/>
    <x v="166"/>
    <s v="Zayed Military Hospital"/>
    <s v="Dr. YM42"/>
    <x v="0"/>
    <s v="N/A"/>
    <s v="N/A"/>
    <x v="2"/>
    <s v="None"/>
    <s v="South Asian"/>
    <n v="57"/>
    <n v="162"/>
  </r>
  <r>
    <s v="PAT007324"/>
    <n v="60"/>
    <x v="0"/>
    <s v="Expatriate"/>
    <s v="Sharjah"/>
    <x v="1363"/>
    <x v="4"/>
    <x v="2"/>
    <x v="2"/>
    <x v="2535"/>
    <x v="108"/>
    <s v="Sheikh Khalifa Hospital"/>
    <s v="Dr. PI11"/>
    <x v="0"/>
    <s v="N/A"/>
    <s v="N/A"/>
    <x v="0"/>
    <s v="None"/>
    <s v="East Asian"/>
    <n v="74"/>
    <n v="163"/>
  </r>
  <r>
    <s v="PAT007325"/>
    <n v="56"/>
    <x v="1"/>
    <s v="Expatriate"/>
    <s v="Abu Dhabi"/>
    <x v="2633"/>
    <x v="0"/>
    <x v="1"/>
    <x v="1"/>
    <x v="1490"/>
    <x v="19"/>
    <s v="Cleveland Clinic Abu Dhabi"/>
    <s v="Dr. EX42"/>
    <x v="1"/>
    <s v="N/A"/>
    <s v="N/A"/>
    <x v="0"/>
    <s v="None"/>
    <s v="European"/>
    <n v="88"/>
    <n v="155"/>
  </r>
  <r>
    <s v="PAT007326"/>
    <n v="66"/>
    <x v="1"/>
    <s v="Expatriate"/>
    <s v="Ajman"/>
    <x v="1652"/>
    <x v="3"/>
    <x v="2"/>
    <x v="1"/>
    <x v="1277"/>
    <x v="16"/>
    <s v="Dubai Hospital"/>
    <s v="Dr. CE48"/>
    <x v="1"/>
    <s v="N/A"/>
    <s v="N/A"/>
    <x v="1"/>
    <s v="None"/>
    <s v="East Asian"/>
    <n v="60"/>
    <n v="168"/>
  </r>
  <r>
    <s v="PAT007327"/>
    <n v="29"/>
    <x v="1"/>
    <s v="Expatriate"/>
    <s v="Fujairah"/>
    <x v="1211"/>
    <x v="4"/>
    <x v="0"/>
    <x v="2"/>
    <x v="1318"/>
    <x v="151"/>
    <s v="Dubai Hospital"/>
    <s v="Dr. BA33"/>
    <x v="0"/>
    <s v="N/A"/>
    <s v="N/A"/>
    <x v="1"/>
    <s v="Hypertension"/>
    <s v="East Asian"/>
    <n v="79"/>
    <n v="168"/>
  </r>
  <r>
    <s v="PAT007328"/>
    <n v="27"/>
    <x v="2"/>
    <s v="Emirati"/>
    <s v="Dubai"/>
    <x v="508"/>
    <x v="0"/>
    <x v="3"/>
    <x v="0"/>
    <x v="140"/>
    <x v="92"/>
    <s v="Cleveland Clinic Abu Dhabi"/>
    <s v="Dr. TX3"/>
    <x v="0"/>
    <s v="N/A"/>
    <s v="N/A"/>
    <x v="2"/>
    <s v="None"/>
    <s v="European"/>
    <n v="69"/>
    <n v="168"/>
  </r>
  <r>
    <s v="PAT007329"/>
    <n v="88"/>
    <x v="0"/>
    <s v="Emirati"/>
    <s v="Umm Al Quwain"/>
    <x v="1927"/>
    <x v="3"/>
    <x v="0"/>
    <x v="0"/>
    <x v="2141"/>
    <x v="64"/>
    <s v="Dubai Hospital"/>
    <s v="Dr. SM30"/>
    <x v="1"/>
    <s v="N/A"/>
    <s v="N/A"/>
    <x v="2"/>
    <s v="None"/>
    <s v="Arab"/>
    <n v="82"/>
    <n v="156"/>
  </r>
  <r>
    <s v="PAT007330"/>
    <n v="72"/>
    <x v="0"/>
    <s v="Emirati"/>
    <s v="Dubai"/>
    <x v="2508"/>
    <x v="3"/>
    <x v="1"/>
    <x v="1"/>
    <x v="1050"/>
    <x v="25"/>
    <s v="Sheikh Khalifa Hospital"/>
    <s v="Dr. DN5"/>
    <x v="1"/>
    <s v="N/A"/>
    <s v="N/A"/>
    <x v="0"/>
    <s v="Hypertension"/>
    <s v="European"/>
    <n v="66"/>
    <n v="147"/>
  </r>
  <r>
    <s v="PAT007331"/>
    <n v="18"/>
    <x v="0"/>
    <s v="Emirati"/>
    <s v="Dubai"/>
    <x v="1564"/>
    <x v="7"/>
    <x v="3"/>
    <x v="3"/>
    <x v="1643"/>
    <x v="175"/>
    <s v="Sheikh Khalifa Hospital"/>
    <s v="Dr. AQ27"/>
    <x v="1"/>
    <s v="N/A"/>
    <s v="N/A"/>
    <x v="2"/>
    <s v="None"/>
    <s v="South Asian"/>
    <n v="80"/>
    <n v="172"/>
  </r>
  <r>
    <s v="PAT007332"/>
    <n v="66"/>
    <x v="0"/>
    <s v="Emirati"/>
    <s v="Sharjah"/>
    <x v="2768"/>
    <x v="2"/>
    <x v="0"/>
    <x v="1"/>
    <x v="450"/>
    <x v="26"/>
    <s v="Cleveland Clinic Abu Dhabi"/>
    <s v="Dr. KH31"/>
    <x v="0"/>
    <s v="N/A"/>
    <s v="N/A"/>
    <x v="0"/>
    <s v="None"/>
    <s v="South Asian"/>
    <n v="81"/>
    <n v="170"/>
  </r>
  <r>
    <s v="PAT007333"/>
    <n v="53"/>
    <x v="1"/>
    <s v="Expatriate"/>
    <s v="Umm Al Quwain"/>
    <x v="2865"/>
    <x v="7"/>
    <x v="1"/>
    <x v="0"/>
    <x v="515"/>
    <x v="47"/>
    <s v="Zayed Military Hospital"/>
    <s v="Dr. GM5"/>
    <x v="0"/>
    <s v="N/A"/>
    <s v="N/A"/>
    <x v="1"/>
    <s v="Cardiovascular Disease"/>
    <s v="Arab"/>
    <n v="73"/>
    <n v="167"/>
  </r>
  <r>
    <s v="PAT007334"/>
    <n v="38"/>
    <x v="1"/>
    <s v="Expatriate"/>
    <s v="Fujairah"/>
    <x v="2854"/>
    <x v="3"/>
    <x v="3"/>
    <x v="1"/>
    <x v="1588"/>
    <x v="20"/>
    <s v="Dubai Hospital"/>
    <s v="Dr. GT9"/>
    <x v="0"/>
    <s v="N/A"/>
    <s v="N/A"/>
    <x v="1"/>
    <s v="None"/>
    <s v="South Asian"/>
    <n v="18"/>
    <n v="177"/>
  </r>
  <r>
    <s v="PAT007335"/>
    <n v="54"/>
    <x v="0"/>
    <s v="Emirati"/>
    <s v="Umm Al Quwain"/>
    <x v="640"/>
    <x v="2"/>
    <x v="1"/>
    <x v="1"/>
    <x v="2378"/>
    <x v="68"/>
    <s v="Zayed Military Hospital"/>
    <s v="Dr. BK29"/>
    <x v="0"/>
    <s v="N/A"/>
    <s v="N/A"/>
    <x v="2"/>
    <s v="None"/>
    <s v="Arab"/>
    <n v="78"/>
    <n v="180"/>
  </r>
  <r>
    <s v="PAT007336"/>
    <n v="41"/>
    <x v="0"/>
    <s v="Expatriate"/>
    <s v="Dubai"/>
    <x v="2932"/>
    <x v="1"/>
    <x v="1"/>
    <x v="2"/>
    <x v="1434"/>
    <x v="173"/>
    <s v="Sheikh Khalifa Hospital"/>
    <s v="Dr. QD27"/>
    <x v="0"/>
    <s v="N/A"/>
    <s v="N/A"/>
    <x v="2"/>
    <s v="Diabetes"/>
    <s v="European"/>
    <n v="66"/>
    <n v="187"/>
  </r>
  <r>
    <s v="PAT007337"/>
    <n v="72"/>
    <x v="1"/>
    <s v="Expatriate"/>
    <s v="Dubai"/>
    <x v="1777"/>
    <x v="7"/>
    <x v="0"/>
    <x v="1"/>
    <x v="1894"/>
    <x v="156"/>
    <s v="Sheikh Khalifa Hospital"/>
    <s v="Dr. FM50"/>
    <x v="2"/>
    <d v="2020-12-07T00:00:00"/>
    <s v="Complications"/>
    <x v="0"/>
    <s v="Cardiovascular Disease"/>
    <s v="East Asian"/>
    <n v="62"/>
    <n v="149"/>
  </r>
  <r>
    <s v="PAT007338"/>
    <n v="42"/>
    <x v="1"/>
    <s v="Expatriate"/>
    <s v="Sharjah"/>
    <x v="2408"/>
    <x v="2"/>
    <x v="1"/>
    <x v="3"/>
    <x v="279"/>
    <x v="88"/>
    <s v="Dubai Hospital"/>
    <s v="Dr. ML46"/>
    <x v="1"/>
    <s v="N/A"/>
    <s v="N/A"/>
    <x v="1"/>
    <s v="Diabetes"/>
    <s v="East Asian"/>
    <n v="49"/>
    <n v="173"/>
  </r>
  <r>
    <s v="PAT007339"/>
    <n v="24"/>
    <x v="0"/>
    <s v="Expatriate"/>
    <s v="Dubai"/>
    <x v="1969"/>
    <x v="1"/>
    <x v="2"/>
    <x v="3"/>
    <x v="1012"/>
    <x v="58"/>
    <s v="Cleveland Clinic Abu Dhabi"/>
    <s v="Dr. JU36"/>
    <x v="1"/>
    <s v="N/A"/>
    <s v="N/A"/>
    <x v="2"/>
    <s v="Cardiovascular Disease"/>
    <s v="Arab"/>
    <n v="45"/>
    <n v="155"/>
  </r>
  <r>
    <s v="PAT007340"/>
    <n v="88"/>
    <x v="1"/>
    <s v="Emirati"/>
    <s v="Umm Al Quwain"/>
    <x v="588"/>
    <x v="3"/>
    <x v="1"/>
    <x v="3"/>
    <x v="2829"/>
    <x v="116"/>
    <s v="Sheikh Khalifa Hospital"/>
    <s v="Dr. DK42"/>
    <x v="0"/>
    <s v="N/A"/>
    <s v="N/A"/>
    <x v="0"/>
    <s v="Diabetes"/>
    <s v="East Asian"/>
    <n v="76"/>
    <n v="189"/>
  </r>
  <r>
    <s v="PAT007341"/>
    <n v="88"/>
    <x v="0"/>
    <s v="Emirati"/>
    <s v="Abu Dhabi"/>
    <x v="1346"/>
    <x v="2"/>
    <x v="1"/>
    <x v="3"/>
    <x v="752"/>
    <x v="29"/>
    <s v="Zayed Military Hospital"/>
    <s v="Dr. GB31"/>
    <x v="0"/>
    <s v="N/A"/>
    <s v="N/A"/>
    <x v="0"/>
    <s v="Diabetes"/>
    <s v="Arab"/>
    <n v="58"/>
    <n v="192"/>
  </r>
  <r>
    <s v="PAT007342"/>
    <n v="41"/>
    <x v="1"/>
    <s v="Emirati"/>
    <s v="Fujairah"/>
    <x v="2172"/>
    <x v="6"/>
    <x v="0"/>
    <x v="1"/>
    <x v="1213"/>
    <x v="64"/>
    <s v="Sheikh Khalifa Hospital"/>
    <s v="Dr. PQ30"/>
    <x v="0"/>
    <s v="N/A"/>
    <s v="N/A"/>
    <x v="2"/>
    <s v="None"/>
    <s v="South Asian"/>
    <n v="49"/>
    <n v="195"/>
  </r>
  <r>
    <s v="PAT007343"/>
    <n v="28"/>
    <x v="1"/>
    <s v="Emirati"/>
    <s v="Umm Al Quwain"/>
    <x v="1661"/>
    <x v="0"/>
    <x v="0"/>
    <x v="3"/>
    <x v="3022"/>
    <x v="68"/>
    <s v="Dubai Hospital"/>
    <s v="Dr. BX25"/>
    <x v="0"/>
    <s v="N/A"/>
    <s v="N/A"/>
    <x v="0"/>
    <s v="Diabetes"/>
    <s v="South Asian"/>
    <n v="65"/>
    <n v="151"/>
  </r>
  <r>
    <s v="PAT007344"/>
    <n v="29"/>
    <x v="1"/>
    <s v="Emirati"/>
    <s v="Ras Al Khaimah"/>
    <x v="791"/>
    <x v="7"/>
    <x v="0"/>
    <x v="3"/>
    <x v="718"/>
    <x v="95"/>
    <s v="Cleveland Clinic Abu Dhabi"/>
    <s v="Dr. SL22"/>
    <x v="1"/>
    <s v="N/A"/>
    <s v="N/A"/>
    <x v="0"/>
    <s v="None"/>
    <s v="African"/>
    <n v="73"/>
    <n v="186"/>
  </r>
  <r>
    <s v="PAT007345"/>
    <n v="52"/>
    <x v="0"/>
    <s v="Expatriate"/>
    <s v="Umm Al Quwain"/>
    <x v="424"/>
    <x v="4"/>
    <x v="0"/>
    <x v="2"/>
    <x v="1744"/>
    <x v="137"/>
    <s v="Sheikh Khalifa Hospital"/>
    <s v="Dr. UE11"/>
    <x v="1"/>
    <s v="N/A"/>
    <s v="N/A"/>
    <x v="1"/>
    <s v="Hypertension"/>
    <s v="African"/>
    <n v="74"/>
    <n v="158"/>
  </r>
  <r>
    <s v="PAT007346"/>
    <n v="80"/>
    <x v="0"/>
    <s v="Expatriate"/>
    <s v="Umm Al Quwain"/>
    <x v="2409"/>
    <x v="1"/>
    <x v="2"/>
    <x v="0"/>
    <x v="2272"/>
    <x v="57"/>
    <s v="Dubai Hospital"/>
    <s v="Dr. AU11"/>
    <x v="1"/>
    <s v="N/A"/>
    <s v="N/A"/>
    <x v="1"/>
    <s v="Hypertension"/>
    <s v="South Asian"/>
    <n v="71"/>
    <n v="175"/>
  </r>
  <r>
    <s v="PAT007347"/>
    <n v="85"/>
    <x v="1"/>
    <s v="Emirati"/>
    <s v="Abu Dhabi"/>
    <x v="2533"/>
    <x v="1"/>
    <x v="1"/>
    <x v="2"/>
    <x v="1780"/>
    <x v="94"/>
    <s v="Sheikh Khalifa Hospital"/>
    <s v="Dr. UY17"/>
    <x v="1"/>
    <s v="N/A"/>
    <s v="N/A"/>
    <x v="1"/>
    <s v="Diabetes"/>
    <s v="South Asian"/>
    <n v="60"/>
    <n v="159"/>
  </r>
  <r>
    <s v="PAT007348"/>
    <n v="74"/>
    <x v="0"/>
    <s v="Emirati"/>
    <s v="Ajman"/>
    <x v="2344"/>
    <x v="3"/>
    <x v="0"/>
    <x v="3"/>
    <x v="823"/>
    <x v="38"/>
    <s v="Sheikh Khalifa Hospital"/>
    <s v="Dr. IT29"/>
    <x v="1"/>
    <s v="N/A"/>
    <s v="N/A"/>
    <x v="0"/>
    <s v="Cardiovascular Disease"/>
    <s v="South Asian"/>
    <n v="100"/>
    <n v="160"/>
  </r>
  <r>
    <s v="PAT007349"/>
    <n v="30"/>
    <x v="1"/>
    <s v="Emirati"/>
    <s v="Umm Al Quwain"/>
    <x v="199"/>
    <x v="3"/>
    <x v="2"/>
    <x v="0"/>
    <x v="2992"/>
    <x v="102"/>
    <s v="Zayed Military Hospital"/>
    <s v="Dr. CK26"/>
    <x v="2"/>
    <d v="2025-08-12T00:00:00"/>
    <s v="Cancer"/>
    <x v="2"/>
    <s v="Hypertension"/>
    <s v="African"/>
    <n v="57"/>
    <n v="171"/>
  </r>
  <r>
    <s v="PAT007350"/>
    <n v="40"/>
    <x v="1"/>
    <s v="Emirati"/>
    <s v="Abu Dhabi"/>
    <x v="929"/>
    <x v="4"/>
    <x v="1"/>
    <x v="2"/>
    <x v="1278"/>
    <x v="63"/>
    <s v="Sheikh Khalifa Hospital"/>
    <s v="Dr. MH47"/>
    <x v="2"/>
    <d v="2023-09-18T00:00:00"/>
    <s v="Cancer"/>
    <x v="0"/>
    <s v="Hypertension"/>
    <s v="European"/>
    <n v="72"/>
    <n v="195"/>
  </r>
  <r>
    <s v="PAT007351"/>
    <n v="56"/>
    <x v="0"/>
    <s v="Expatriate"/>
    <s v="Abu Dhabi"/>
    <x v="2933"/>
    <x v="1"/>
    <x v="3"/>
    <x v="1"/>
    <x v="215"/>
    <x v="128"/>
    <s v="Sheikh Khalifa Hospital"/>
    <s v="Dr. KZ43"/>
    <x v="1"/>
    <s v="N/A"/>
    <s v="N/A"/>
    <x v="1"/>
    <s v="Diabetes"/>
    <s v="East Asian"/>
    <n v="54"/>
    <n v="175"/>
  </r>
  <r>
    <s v="PAT007352"/>
    <n v="29"/>
    <x v="1"/>
    <s v="Emirati"/>
    <s v="Umm Al Quwain"/>
    <x v="2471"/>
    <x v="4"/>
    <x v="2"/>
    <x v="0"/>
    <x v="1049"/>
    <x v="73"/>
    <s v="Cleveland Clinic Abu Dhabi"/>
    <s v="Dr. FP36"/>
    <x v="0"/>
    <s v="N/A"/>
    <s v="N/A"/>
    <x v="0"/>
    <s v="Diabetes"/>
    <s v="East Asian"/>
    <n v="66"/>
    <n v="170"/>
  </r>
  <r>
    <s v="PAT007353"/>
    <n v="51"/>
    <x v="0"/>
    <s v="Expatriate"/>
    <s v="Umm Al Quwain"/>
    <x v="1149"/>
    <x v="4"/>
    <x v="2"/>
    <x v="2"/>
    <x v="3023"/>
    <x v="45"/>
    <s v="Zayed Military Hospital"/>
    <s v="Dr. FS22"/>
    <x v="0"/>
    <s v="N/A"/>
    <s v="N/A"/>
    <x v="1"/>
    <s v="Diabetes"/>
    <s v="African"/>
    <n v="55"/>
    <n v="165"/>
  </r>
  <r>
    <s v="PAT007354"/>
    <n v="88"/>
    <x v="0"/>
    <s v="Expatriate"/>
    <s v="Sharjah"/>
    <x v="1355"/>
    <x v="2"/>
    <x v="0"/>
    <x v="2"/>
    <x v="1480"/>
    <x v="108"/>
    <s v="Cleveland Clinic Abu Dhabi"/>
    <s v="Dr. UW16"/>
    <x v="2"/>
    <d v="2025-01-14T00:00:00"/>
    <s v="Cancer"/>
    <x v="0"/>
    <s v="Diabetes"/>
    <s v="East Asian"/>
    <n v="48"/>
    <n v="164"/>
  </r>
  <r>
    <s v="PAT007355"/>
    <n v="48"/>
    <x v="0"/>
    <s v="Expatriate"/>
    <s v="Ajman"/>
    <x v="1764"/>
    <x v="7"/>
    <x v="1"/>
    <x v="3"/>
    <x v="3024"/>
    <x v="153"/>
    <s v="Dubai Hospital"/>
    <s v="Dr. CV12"/>
    <x v="0"/>
    <s v="N/A"/>
    <s v="N/A"/>
    <x v="2"/>
    <s v="Diabetes"/>
    <s v="Arab"/>
    <n v="67"/>
    <n v="173"/>
  </r>
  <r>
    <s v="PAT007356"/>
    <n v="79"/>
    <x v="0"/>
    <s v="Expatriate"/>
    <s v="Umm Al Quwain"/>
    <x v="2540"/>
    <x v="6"/>
    <x v="1"/>
    <x v="0"/>
    <x v="2890"/>
    <x v="59"/>
    <s v="Sheikh Khalifa Hospital"/>
    <s v="Dr. NM15"/>
    <x v="0"/>
    <s v="N/A"/>
    <s v="N/A"/>
    <x v="1"/>
    <s v="Cardiovascular Disease"/>
    <s v="African"/>
    <n v="89"/>
    <n v="197"/>
  </r>
  <r>
    <s v="PAT007357"/>
    <n v="30"/>
    <x v="0"/>
    <s v="Emirati"/>
    <s v="Fujairah"/>
    <x v="2934"/>
    <x v="1"/>
    <x v="0"/>
    <x v="3"/>
    <x v="25"/>
    <x v="133"/>
    <s v="Zayed Military Hospital"/>
    <s v="Dr. OE36"/>
    <x v="0"/>
    <s v="N/A"/>
    <s v="N/A"/>
    <x v="0"/>
    <s v="None"/>
    <s v="South Asian"/>
    <n v="82"/>
    <n v="148"/>
  </r>
  <r>
    <s v="PAT007358"/>
    <n v="48"/>
    <x v="1"/>
    <s v="Emirati"/>
    <s v="Umm Al Quwain"/>
    <x v="1827"/>
    <x v="2"/>
    <x v="3"/>
    <x v="0"/>
    <x v="2139"/>
    <x v="39"/>
    <s v="Cleveland Clinic Abu Dhabi"/>
    <s v="Dr. SY37"/>
    <x v="1"/>
    <s v="N/A"/>
    <s v="N/A"/>
    <x v="1"/>
    <s v="Diabetes"/>
    <s v="European"/>
    <n v="49"/>
    <n v="151"/>
  </r>
  <r>
    <s v="PAT007359"/>
    <n v="19"/>
    <x v="1"/>
    <s v="Expatriate"/>
    <s v="Fujairah"/>
    <x v="1202"/>
    <x v="6"/>
    <x v="2"/>
    <x v="3"/>
    <x v="2351"/>
    <x v="47"/>
    <s v="Cleveland Clinic Abu Dhabi"/>
    <s v="Dr. JT25"/>
    <x v="1"/>
    <s v="N/A"/>
    <s v="N/A"/>
    <x v="1"/>
    <s v="Hypertension"/>
    <s v="Arab"/>
    <n v="53"/>
    <n v="182"/>
  </r>
  <r>
    <s v="PAT007360"/>
    <n v="32"/>
    <x v="1"/>
    <s v="Expatriate"/>
    <s v="Abu Dhabi"/>
    <x v="83"/>
    <x v="6"/>
    <x v="1"/>
    <x v="0"/>
    <x v="2562"/>
    <x v="168"/>
    <s v="Dubai Hospital"/>
    <s v="Dr. IF34"/>
    <x v="0"/>
    <s v="N/A"/>
    <s v="N/A"/>
    <x v="1"/>
    <s v="Hypertension"/>
    <s v="Arab"/>
    <n v="91"/>
    <n v="175"/>
  </r>
  <r>
    <s v="PAT007361"/>
    <n v="74"/>
    <x v="0"/>
    <s v="Emirati"/>
    <s v="Ras Al Khaimah"/>
    <x v="2935"/>
    <x v="1"/>
    <x v="2"/>
    <x v="0"/>
    <x v="1690"/>
    <x v="172"/>
    <s v="Dubai Hospital"/>
    <s v="Dr. OL15"/>
    <x v="0"/>
    <s v="N/A"/>
    <s v="N/A"/>
    <x v="1"/>
    <s v="Diabetes"/>
    <s v="African"/>
    <n v="85"/>
    <n v="170"/>
  </r>
  <r>
    <s v="PAT007362"/>
    <n v="51"/>
    <x v="1"/>
    <s v="Emirati"/>
    <s v="Abu Dhabi"/>
    <x v="22"/>
    <x v="1"/>
    <x v="2"/>
    <x v="2"/>
    <x v="585"/>
    <x v="157"/>
    <s v="Dubai Hospital"/>
    <s v="Dr. PJ22"/>
    <x v="1"/>
    <s v="N/A"/>
    <s v="N/A"/>
    <x v="0"/>
    <s v="Diabetes"/>
    <s v="South Asian"/>
    <n v="64"/>
    <n v="146"/>
  </r>
  <r>
    <s v="PAT007363"/>
    <n v="85"/>
    <x v="1"/>
    <s v="Emirati"/>
    <s v="Dubai"/>
    <x v="2212"/>
    <x v="2"/>
    <x v="0"/>
    <x v="3"/>
    <x v="2351"/>
    <x v="77"/>
    <s v="Cleveland Clinic Abu Dhabi"/>
    <s v="Dr. ZG27"/>
    <x v="1"/>
    <s v="N/A"/>
    <s v="N/A"/>
    <x v="2"/>
    <s v="Cardiovascular Disease"/>
    <s v="South Asian"/>
    <n v="94"/>
    <n v="164"/>
  </r>
  <r>
    <s v="PAT007364"/>
    <n v="46"/>
    <x v="0"/>
    <s v="Emirati"/>
    <s v="Sharjah"/>
    <x v="1932"/>
    <x v="1"/>
    <x v="3"/>
    <x v="0"/>
    <x v="3025"/>
    <x v="10"/>
    <s v="Sheikh Khalifa Hospital"/>
    <s v="Dr. XR26"/>
    <x v="0"/>
    <s v="N/A"/>
    <s v="N/A"/>
    <x v="0"/>
    <s v="Cardiovascular Disease"/>
    <s v="Arab"/>
    <n v="68"/>
    <n v="186"/>
  </r>
  <r>
    <s v="PAT007365"/>
    <n v="83"/>
    <x v="0"/>
    <s v="Expatriate"/>
    <s v="Dubai"/>
    <x v="2936"/>
    <x v="6"/>
    <x v="0"/>
    <x v="0"/>
    <x v="3012"/>
    <x v="110"/>
    <s v="Dubai Hospital"/>
    <s v="Dr. HU45"/>
    <x v="1"/>
    <s v="N/A"/>
    <s v="N/A"/>
    <x v="0"/>
    <s v="None"/>
    <s v="South Asian"/>
    <n v="67"/>
    <n v="163"/>
  </r>
  <r>
    <s v="PAT007366"/>
    <n v="33"/>
    <x v="0"/>
    <s v="Emirati"/>
    <s v="Ajman"/>
    <x v="2937"/>
    <x v="1"/>
    <x v="0"/>
    <x v="0"/>
    <x v="453"/>
    <x v="85"/>
    <s v="Cleveland Clinic Abu Dhabi"/>
    <s v="Dr. CE42"/>
    <x v="1"/>
    <s v="N/A"/>
    <s v="N/A"/>
    <x v="0"/>
    <s v="None"/>
    <s v="South Asian"/>
    <n v="53"/>
    <n v="164"/>
  </r>
  <r>
    <s v="PAT007367"/>
    <n v="56"/>
    <x v="0"/>
    <s v="Expatriate"/>
    <s v="Ajman"/>
    <x v="113"/>
    <x v="0"/>
    <x v="0"/>
    <x v="1"/>
    <x v="1286"/>
    <x v="161"/>
    <s v="Dubai Hospital"/>
    <s v="Dr. NZ38"/>
    <x v="0"/>
    <s v="N/A"/>
    <s v="N/A"/>
    <x v="1"/>
    <s v="Hypertension"/>
    <s v="South Asian"/>
    <n v="54"/>
    <n v="171"/>
  </r>
  <r>
    <s v="PAT007368"/>
    <n v="54"/>
    <x v="1"/>
    <s v="Emirati"/>
    <s v="Sharjah"/>
    <x v="1219"/>
    <x v="0"/>
    <x v="1"/>
    <x v="0"/>
    <x v="2446"/>
    <x v="123"/>
    <s v="Sheikh Khalifa Hospital"/>
    <s v="Dr. OQ40"/>
    <x v="0"/>
    <s v="N/A"/>
    <s v="N/A"/>
    <x v="0"/>
    <s v="Diabetes"/>
    <s v="East Asian"/>
    <n v="81"/>
    <n v="165"/>
  </r>
  <r>
    <s v="PAT007369"/>
    <n v="38"/>
    <x v="0"/>
    <s v="Expatriate"/>
    <s v="Abu Dhabi"/>
    <x v="1381"/>
    <x v="2"/>
    <x v="0"/>
    <x v="1"/>
    <x v="1673"/>
    <x v="143"/>
    <s v="Dubai Hospital"/>
    <s v="Dr. EY36"/>
    <x v="0"/>
    <s v="N/A"/>
    <s v="N/A"/>
    <x v="1"/>
    <s v="None"/>
    <s v="European"/>
    <n v="43"/>
    <n v="172"/>
  </r>
  <r>
    <s v="PAT007370"/>
    <n v="61"/>
    <x v="1"/>
    <s v="Emirati"/>
    <s v="Ajman"/>
    <x v="449"/>
    <x v="2"/>
    <x v="3"/>
    <x v="0"/>
    <x v="3026"/>
    <x v="128"/>
    <s v="Zayed Military Hospital"/>
    <s v="Dr. BQ42"/>
    <x v="1"/>
    <s v="N/A"/>
    <s v="N/A"/>
    <x v="0"/>
    <s v="Diabetes"/>
    <s v="African"/>
    <n v="80"/>
    <n v="152"/>
  </r>
  <r>
    <s v="PAT007371"/>
    <n v="36"/>
    <x v="1"/>
    <s v="Emirati"/>
    <s v="Ras Al Khaimah"/>
    <x v="2787"/>
    <x v="2"/>
    <x v="2"/>
    <x v="0"/>
    <x v="2101"/>
    <x v="44"/>
    <s v="Cleveland Clinic Abu Dhabi"/>
    <s v="Dr. UO2"/>
    <x v="0"/>
    <s v="N/A"/>
    <s v="N/A"/>
    <x v="1"/>
    <s v="None"/>
    <s v="African"/>
    <n v="75"/>
    <n v="183"/>
  </r>
  <r>
    <s v="PAT007372"/>
    <n v="88"/>
    <x v="0"/>
    <s v="Expatriate"/>
    <s v="Umm Al Quwain"/>
    <x v="368"/>
    <x v="1"/>
    <x v="0"/>
    <x v="2"/>
    <x v="423"/>
    <x v="123"/>
    <s v="Cleveland Clinic Abu Dhabi"/>
    <s v="Dr. TD35"/>
    <x v="0"/>
    <s v="N/A"/>
    <s v="N/A"/>
    <x v="1"/>
    <s v="None"/>
    <s v="East Asian"/>
    <n v="77"/>
    <n v="178"/>
  </r>
  <r>
    <s v="PAT007373"/>
    <n v="25"/>
    <x v="0"/>
    <s v="Emirati"/>
    <s v="Sharjah"/>
    <x v="2416"/>
    <x v="7"/>
    <x v="0"/>
    <x v="2"/>
    <x v="3027"/>
    <x v="73"/>
    <s v="Dubai Hospital"/>
    <s v="Dr. UG49"/>
    <x v="0"/>
    <s v="N/A"/>
    <s v="N/A"/>
    <x v="0"/>
    <s v="None"/>
    <s v="East Asian"/>
    <n v="49"/>
    <n v="167"/>
  </r>
  <r>
    <s v="PAT007374"/>
    <n v="83"/>
    <x v="0"/>
    <s v="Emirati"/>
    <s v="Dubai"/>
    <x v="1895"/>
    <x v="2"/>
    <x v="1"/>
    <x v="2"/>
    <x v="1835"/>
    <x v="98"/>
    <s v="Dubai Hospital"/>
    <s v="Dr. LW4"/>
    <x v="1"/>
    <s v="N/A"/>
    <s v="N/A"/>
    <x v="0"/>
    <s v="Hypertension"/>
    <s v="African"/>
    <n v="54"/>
    <n v="152"/>
  </r>
  <r>
    <s v="PAT007375"/>
    <n v="58"/>
    <x v="0"/>
    <s v="Expatriate"/>
    <s v="Ras Al Khaimah"/>
    <x v="896"/>
    <x v="7"/>
    <x v="3"/>
    <x v="2"/>
    <x v="463"/>
    <x v="137"/>
    <s v="Sheikh Khalifa Hospital"/>
    <s v="Dr. JF21"/>
    <x v="0"/>
    <s v="N/A"/>
    <s v="N/A"/>
    <x v="1"/>
    <s v="None"/>
    <s v="African"/>
    <n v="62"/>
    <n v="154"/>
  </r>
  <r>
    <s v="PAT007376"/>
    <n v="87"/>
    <x v="0"/>
    <s v="Expatriate"/>
    <s v="Umm Al Quwain"/>
    <x v="784"/>
    <x v="4"/>
    <x v="0"/>
    <x v="3"/>
    <x v="2428"/>
    <x v="84"/>
    <s v="Dubai Hospital"/>
    <s v="Dr. EB11"/>
    <x v="1"/>
    <s v="N/A"/>
    <s v="N/A"/>
    <x v="0"/>
    <s v="None"/>
    <s v="South Asian"/>
    <n v="53"/>
    <n v="168"/>
  </r>
  <r>
    <s v="PAT007377"/>
    <n v="78"/>
    <x v="1"/>
    <s v="Emirati"/>
    <s v="Umm Al Quwain"/>
    <x v="1235"/>
    <x v="2"/>
    <x v="3"/>
    <x v="0"/>
    <x v="1017"/>
    <x v="29"/>
    <s v="Dubai Hospital"/>
    <s v="Dr. BA46"/>
    <x v="0"/>
    <s v="N/A"/>
    <s v="N/A"/>
    <x v="1"/>
    <s v="Cardiovascular Disease"/>
    <s v="East Asian"/>
    <n v="94"/>
    <n v="173"/>
  </r>
  <r>
    <s v="PAT007378"/>
    <n v="43"/>
    <x v="0"/>
    <s v="Emirati"/>
    <s v="Fujairah"/>
    <x v="133"/>
    <x v="7"/>
    <x v="1"/>
    <x v="1"/>
    <x v="2094"/>
    <x v="23"/>
    <s v="Sheikh Khalifa Hospital"/>
    <s v="Dr. NQ1"/>
    <x v="1"/>
    <s v="N/A"/>
    <s v="N/A"/>
    <x v="1"/>
    <s v="None"/>
    <s v="East Asian"/>
    <n v="67"/>
    <n v="166"/>
  </r>
  <r>
    <s v="PAT007379"/>
    <n v="88"/>
    <x v="0"/>
    <s v="Emirati"/>
    <s v="Sharjah"/>
    <x v="1251"/>
    <x v="3"/>
    <x v="1"/>
    <x v="0"/>
    <x v="608"/>
    <x v="32"/>
    <s v="Zayed Military Hospital"/>
    <s v="Dr. VE38"/>
    <x v="1"/>
    <s v="N/A"/>
    <s v="N/A"/>
    <x v="2"/>
    <s v="Cardiovascular Disease"/>
    <s v="European"/>
    <n v="60"/>
    <n v="158"/>
  </r>
  <r>
    <s v="PAT007380"/>
    <n v="87"/>
    <x v="2"/>
    <s v="Expatriate"/>
    <s v="Ras Al Khaimah"/>
    <x v="233"/>
    <x v="5"/>
    <x v="2"/>
    <x v="0"/>
    <x v="2296"/>
    <x v="176"/>
    <s v="Sheikh Khalifa Hospital"/>
    <s v="Dr. XH49"/>
    <x v="0"/>
    <s v="N/A"/>
    <s v="N/A"/>
    <x v="1"/>
    <s v="None"/>
    <s v="Arab"/>
    <n v="85"/>
    <n v="169"/>
  </r>
  <r>
    <s v="PAT007381"/>
    <n v="46"/>
    <x v="1"/>
    <s v="Emirati"/>
    <s v="Umm Al Quwain"/>
    <x v="2869"/>
    <x v="7"/>
    <x v="3"/>
    <x v="0"/>
    <x v="2728"/>
    <x v="75"/>
    <s v="Sheikh Khalifa Hospital"/>
    <s v="Dr. BZ4"/>
    <x v="0"/>
    <s v="N/A"/>
    <s v="N/A"/>
    <x v="2"/>
    <s v="None"/>
    <s v="European"/>
    <n v="86"/>
    <n v="183"/>
  </r>
  <r>
    <s v="PAT007382"/>
    <n v="83"/>
    <x v="1"/>
    <s v="Emirati"/>
    <s v="Sharjah"/>
    <x v="2352"/>
    <x v="6"/>
    <x v="1"/>
    <x v="2"/>
    <x v="2419"/>
    <x v="66"/>
    <s v="Sheikh Khalifa Hospital"/>
    <s v="Dr. VG2"/>
    <x v="0"/>
    <s v="N/A"/>
    <s v="N/A"/>
    <x v="0"/>
    <s v="Diabetes"/>
    <s v="South Asian"/>
    <n v="36"/>
    <n v="168"/>
  </r>
  <r>
    <s v="PAT007383"/>
    <n v="36"/>
    <x v="0"/>
    <s v="Emirati"/>
    <s v="Dubai"/>
    <x v="131"/>
    <x v="5"/>
    <x v="1"/>
    <x v="0"/>
    <x v="1447"/>
    <x v="62"/>
    <s v="Cleveland Clinic Abu Dhabi"/>
    <s v="Dr. IN40"/>
    <x v="1"/>
    <s v="N/A"/>
    <s v="N/A"/>
    <x v="1"/>
    <s v="Cardiovascular Disease"/>
    <s v="South Asian"/>
    <n v="41"/>
    <n v="160"/>
  </r>
  <r>
    <s v="PAT007384"/>
    <n v="85"/>
    <x v="1"/>
    <s v="Emirati"/>
    <s v="Abu Dhabi"/>
    <x v="2647"/>
    <x v="3"/>
    <x v="2"/>
    <x v="0"/>
    <x v="1758"/>
    <x v="68"/>
    <s v="Dubai Hospital"/>
    <s v="Dr. WX29"/>
    <x v="1"/>
    <s v="N/A"/>
    <s v="N/A"/>
    <x v="0"/>
    <s v="Hypertension"/>
    <s v="South Asian"/>
    <n v="63"/>
    <n v="164"/>
  </r>
  <r>
    <s v="PAT007385"/>
    <n v="75"/>
    <x v="0"/>
    <s v="Emirati"/>
    <s v="Sharjah"/>
    <x v="2938"/>
    <x v="5"/>
    <x v="0"/>
    <x v="3"/>
    <x v="1807"/>
    <x v="153"/>
    <s v="Zayed Military Hospital"/>
    <s v="Dr. UD22"/>
    <x v="1"/>
    <s v="N/A"/>
    <s v="N/A"/>
    <x v="1"/>
    <s v="None"/>
    <s v="European"/>
    <n v="49"/>
    <n v="187"/>
  </r>
  <r>
    <s v="PAT007386"/>
    <n v="87"/>
    <x v="1"/>
    <s v="Emirati"/>
    <s v="Ajman"/>
    <x v="2339"/>
    <x v="7"/>
    <x v="1"/>
    <x v="3"/>
    <x v="1245"/>
    <x v="66"/>
    <s v="Cleveland Clinic Abu Dhabi"/>
    <s v="Dr. OO42"/>
    <x v="0"/>
    <s v="N/A"/>
    <s v="N/A"/>
    <x v="0"/>
    <s v="Hypertension"/>
    <s v="Arab"/>
    <n v="68"/>
    <n v="175"/>
  </r>
  <r>
    <s v="PAT007387"/>
    <n v="74"/>
    <x v="1"/>
    <s v="Emirati"/>
    <s v="Dubai"/>
    <x v="1251"/>
    <x v="6"/>
    <x v="0"/>
    <x v="1"/>
    <x v="633"/>
    <x v="147"/>
    <s v="Dubai Hospital"/>
    <s v="Dr. QB38"/>
    <x v="0"/>
    <s v="N/A"/>
    <s v="N/A"/>
    <x v="1"/>
    <s v="Cardiovascular Disease"/>
    <s v="Arab"/>
    <n v="89"/>
    <n v="165"/>
  </r>
  <r>
    <s v="PAT007388"/>
    <n v="54"/>
    <x v="0"/>
    <s v="Emirati"/>
    <s v="Dubai"/>
    <x v="943"/>
    <x v="0"/>
    <x v="0"/>
    <x v="3"/>
    <x v="1993"/>
    <x v="136"/>
    <s v="Cleveland Clinic Abu Dhabi"/>
    <s v="Dr. RB49"/>
    <x v="1"/>
    <s v="N/A"/>
    <s v="N/A"/>
    <x v="1"/>
    <s v="Cardiovascular Disease"/>
    <s v="South Asian"/>
    <n v="78"/>
    <n v="169"/>
  </r>
  <r>
    <s v="PAT007389"/>
    <n v="78"/>
    <x v="1"/>
    <s v="Expatriate"/>
    <s v="Ras Al Khaimah"/>
    <x v="895"/>
    <x v="0"/>
    <x v="0"/>
    <x v="2"/>
    <x v="386"/>
    <x v="70"/>
    <s v="Cleveland Clinic Abu Dhabi"/>
    <s v="Dr. KJ8"/>
    <x v="1"/>
    <s v="N/A"/>
    <s v="N/A"/>
    <x v="1"/>
    <s v="Diabetes"/>
    <s v="South Asian"/>
    <n v="78"/>
    <n v="175"/>
  </r>
  <r>
    <s v="PAT007390"/>
    <n v="47"/>
    <x v="0"/>
    <s v="Expatriate"/>
    <s v="Ajman"/>
    <x v="19"/>
    <x v="0"/>
    <x v="2"/>
    <x v="3"/>
    <x v="957"/>
    <x v="59"/>
    <s v="Dubai Hospital"/>
    <s v="Dr. BA49"/>
    <x v="1"/>
    <s v="N/A"/>
    <s v="N/A"/>
    <x v="0"/>
    <s v="None"/>
    <s v="Arab"/>
    <n v="97"/>
    <n v="178"/>
  </r>
  <r>
    <s v="PAT007391"/>
    <n v="88"/>
    <x v="1"/>
    <s v="Emirati"/>
    <s v="Ras Al Khaimah"/>
    <x v="2412"/>
    <x v="7"/>
    <x v="0"/>
    <x v="1"/>
    <x v="2055"/>
    <x v="121"/>
    <s v="Zayed Military Hospital"/>
    <s v="Dr. WX6"/>
    <x v="0"/>
    <s v="N/A"/>
    <s v="N/A"/>
    <x v="2"/>
    <s v="Diabetes"/>
    <s v="Arab"/>
    <n v="60"/>
    <n v="169"/>
  </r>
  <r>
    <s v="PAT007392"/>
    <n v="42"/>
    <x v="1"/>
    <s v="Expatriate"/>
    <s v="Fujairah"/>
    <x v="1001"/>
    <x v="7"/>
    <x v="1"/>
    <x v="1"/>
    <x v="785"/>
    <x v="129"/>
    <s v="Cleveland Clinic Abu Dhabi"/>
    <s v="Dr. IL41"/>
    <x v="2"/>
    <d v="2024-06-11T00:00:00"/>
    <s v="Cancer"/>
    <x v="0"/>
    <s v="Diabetes"/>
    <s v="East Asian"/>
    <n v="58"/>
    <n v="164"/>
  </r>
  <r>
    <s v="PAT007393"/>
    <n v="82"/>
    <x v="1"/>
    <s v="Expatriate"/>
    <s v="Dubai"/>
    <x v="464"/>
    <x v="4"/>
    <x v="2"/>
    <x v="3"/>
    <x v="2175"/>
    <x v="101"/>
    <s v="Sheikh Khalifa Hospital"/>
    <s v="Dr. QA49"/>
    <x v="0"/>
    <s v="N/A"/>
    <s v="N/A"/>
    <x v="2"/>
    <s v="Diabetes"/>
    <s v="African"/>
    <n v="67"/>
    <n v="173"/>
  </r>
  <r>
    <s v="PAT007394"/>
    <n v="23"/>
    <x v="0"/>
    <s v="Emirati"/>
    <s v="Sharjah"/>
    <x v="660"/>
    <x v="7"/>
    <x v="3"/>
    <x v="0"/>
    <x v="2061"/>
    <x v="15"/>
    <s v="Cleveland Clinic Abu Dhabi"/>
    <s v="Dr. TS5"/>
    <x v="0"/>
    <s v="N/A"/>
    <s v="N/A"/>
    <x v="1"/>
    <s v="Diabetes"/>
    <s v="European"/>
    <n v="65"/>
    <n v="168"/>
  </r>
  <r>
    <s v="PAT007395"/>
    <n v="35"/>
    <x v="1"/>
    <s v="Emirati"/>
    <s v="Fujairah"/>
    <x v="2200"/>
    <x v="1"/>
    <x v="1"/>
    <x v="1"/>
    <x v="948"/>
    <x v="76"/>
    <s v="Cleveland Clinic Abu Dhabi"/>
    <s v="Dr. WK7"/>
    <x v="0"/>
    <s v="N/A"/>
    <s v="N/A"/>
    <x v="0"/>
    <s v="Hypertension"/>
    <s v="European"/>
    <n v="73"/>
    <n v="159"/>
  </r>
  <r>
    <s v="PAT007396"/>
    <n v="27"/>
    <x v="0"/>
    <s v="Expatriate"/>
    <s v="Ajman"/>
    <x v="622"/>
    <x v="1"/>
    <x v="1"/>
    <x v="3"/>
    <x v="2353"/>
    <x v="83"/>
    <s v="Dubai Hospital"/>
    <s v="Dr. GQ31"/>
    <x v="0"/>
    <s v="N/A"/>
    <s v="N/A"/>
    <x v="0"/>
    <s v="Hypertension"/>
    <s v="African"/>
    <n v="53"/>
    <n v="169"/>
  </r>
  <r>
    <s v="PAT007397"/>
    <n v="28"/>
    <x v="0"/>
    <s v="Emirati"/>
    <s v="Dubai"/>
    <x v="2846"/>
    <x v="0"/>
    <x v="1"/>
    <x v="3"/>
    <x v="2265"/>
    <x v="18"/>
    <s v="Cleveland Clinic Abu Dhabi"/>
    <s v="Dr. VT29"/>
    <x v="1"/>
    <s v="N/A"/>
    <s v="N/A"/>
    <x v="0"/>
    <s v="Hypertension"/>
    <s v="African"/>
    <n v="78"/>
    <n v="160"/>
  </r>
  <r>
    <s v="PAT007398"/>
    <n v="82"/>
    <x v="0"/>
    <s v="Emirati"/>
    <s v="Umm Al Quwain"/>
    <x v="7"/>
    <x v="3"/>
    <x v="2"/>
    <x v="3"/>
    <x v="2648"/>
    <x v="67"/>
    <s v="Zayed Military Hospital"/>
    <s v="Dr. NG49"/>
    <x v="0"/>
    <s v="N/A"/>
    <s v="N/A"/>
    <x v="0"/>
    <s v="Diabetes"/>
    <s v="East Asian"/>
    <n v="53"/>
    <n v="158"/>
  </r>
  <r>
    <s v="PAT007399"/>
    <n v="82"/>
    <x v="0"/>
    <s v="Emirati"/>
    <s v="Ajman"/>
    <x v="2369"/>
    <x v="3"/>
    <x v="3"/>
    <x v="1"/>
    <x v="2369"/>
    <x v="67"/>
    <s v="Cleveland Clinic Abu Dhabi"/>
    <s v="Dr. VR17"/>
    <x v="0"/>
    <s v="N/A"/>
    <s v="N/A"/>
    <x v="1"/>
    <s v="Hypertension"/>
    <s v="Arab"/>
    <n v="80"/>
    <n v="165"/>
  </r>
  <r>
    <s v="PAT007400"/>
    <n v="69"/>
    <x v="1"/>
    <s v="Emirati"/>
    <s v="Fujairah"/>
    <x v="2555"/>
    <x v="1"/>
    <x v="1"/>
    <x v="0"/>
    <x v="1717"/>
    <x v="32"/>
    <s v="Cleveland Clinic Abu Dhabi"/>
    <s v="Dr. BJ30"/>
    <x v="0"/>
    <s v="N/A"/>
    <s v="N/A"/>
    <x v="1"/>
    <s v="None"/>
    <s v="Arab"/>
    <n v="68"/>
    <n v="177"/>
  </r>
  <r>
    <s v="PAT007401"/>
    <n v="84"/>
    <x v="1"/>
    <s v="Expatriate"/>
    <s v="Sharjah"/>
    <x v="1448"/>
    <x v="4"/>
    <x v="2"/>
    <x v="2"/>
    <x v="2940"/>
    <x v="49"/>
    <s v="Cleveland Clinic Abu Dhabi"/>
    <s v="Dr. RZ18"/>
    <x v="0"/>
    <s v="N/A"/>
    <s v="N/A"/>
    <x v="0"/>
    <s v="Hypertension"/>
    <s v="East Asian"/>
    <n v="88"/>
    <n v="162"/>
  </r>
  <r>
    <s v="PAT007402"/>
    <n v="48"/>
    <x v="0"/>
    <s v="Expatriate"/>
    <s v="Abu Dhabi"/>
    <x v="2931"/>
    <x v="7"/>
    <x v="1"/>
    <x v="3"/>
    <x v="3028"/>
    <x v="43"/>
    <s v="Cleveland Clinic Abu Dhabi"/>
    <s v="Dr. JJ41"/>
    <x v="2"/>
    <d v="2018-06-28T00:00:00"/>
    <s v="Cancer"/>
    <x v="0"/>
    <s v="Hypertension"/>
    <s v="Arab"/>
    <n v="77"/>
    <n v="200"/>
  </r>
  <r>
    <s v="PAT007403"/>
    <n v="34"/>
    <x v="1"/>
    <s v="Expatriate"/>
    <s v="Ras Al Khaimah"/>
    <x v="750"/>
    <x v="4"/>
    <x v="0"/>
    <x v="0"/>
    <x v="3029"/>
    <x v="86"/>
    <s v="Dubai Hospital"/>
    <s v="Dr. ID49"/>
    <x v="1"/>
    <s v="N/A"/>
    <s v="N/A"/>
    <x v="1"/>
    <s v="Hypertension"/>
    <s v="East Asian"/>
    <n v="57"/>
    <n v="177"/>
  </r>
  <r>
    <s v="PAT007404"/>
    <n v="72"/>
    <x v="0"/>
    <s v="Expatriate"/>
    <s v="Umm Al Quwain"/>
    <x v="1152"/>
    <x v="3"/>
    <x v="3"/>
    <x v="2"/>
    <x v="1931"/>
    <x v="150"/>
    <s v="Sheikh Khalifa Hospital"/>
    <s v="Dr. UG1"/>
    <x v="0"/>
    <s v="N/A"/>
    <s v="N/A"/>
    <x v="0"/>
    <s v="None"/>
    <s v="South Asian"/>
    <n v="82"/>
    <n v="152"/>
  </r>
  <r>
    <s v="PAT007405"/>
    <n v="53"/>
    <x v="0"/>
    <s v="Emirati"/>
    <s v="Ras Al Khaimah"/>
    <x v="1539"/>
    <x v="7"/>
    <x v="2"/>
    <x v="3"/>
    <x v="1221"/>
    <x v="131"/>
    <s v="Sheikh Khalifa Hospital"/>
    <s v="Dr. ZI1"/>
    <x v="0"/>
    <s v="N/A"/>
    <s v="N/A"/>
    <x v="1"/>
    <s v="None"/>
    <s v="East Asian"/>
    <n v="51"/>
    <n v="156"/>
  </r>
  <r>
    <s v="PAT007406"/>
    <n v="43"/>
    <x v="1"/>
    <s v="Expatriate"/>
    <s v="Fujairah"/>
    <x v="2939"/>
    <x v="6"/>
    <x v="1"/>
    <x v="1"/>
    <x v="2108"/>
    <x v="125"/>
    <s v="Dubai Hospital"/>
    <s v="Dr. JQ43"/>
    <x v="1"/>
    <s v="N/A"/>
    <s v="N/A"/>
    <x v="0"/>
    <s v="Hypertension"/>
    <s v="South Asian"/>
    <n v="58"/>
    <n v="178"/>
  </r>
  <r>
    <s v="PAT007407"/>
    <n v="70"/>
    <x v="0"/>
    <s v="Expatriate"/>
    <s v="Dubai"/>
    <x v="617"/>
    <x v="4"/>
    <x v="0"/>
    <x v="2"/>
    <x v="746"/>
    <x v="130"/>
    <s v="Cleveland Clinic Abu Dhabi"/>
    <s v="Dr. YO35"/>
    <x v="1"/>
    <s v="N/A"/>
    <s v="N/A"/>
    <x v="2"/>
    <s v="None"/>
    <s v="South Asian"/>
    <n v="68"/>
    <n v="162"/>
  </r>
  <r>
    <s v="PAT007408"/>
    <n v="34"/>
    <x v="0"/>
    <s v="Expatriate"/>
    <s v="Dubai"/>
    <x v="2699"/>
    <x v="0"/>
    <x v="2"/>
    <x v="0"/>
    <x v="1755"/>
    <x v="150"/>
    <s v="Cleveland Clinic Abu Dhabi"/>
    <s v="Dr. WR41"/>
    <x v="1"/>
    <s v="N/A"/>
    <s v="N/A"/>
    <x v="0"/>
    <s v="Hypertension"/>
    <s v="South Asian"/>
    <n v="102"/>
    <n v="159"/>
  </r>
  <r>
    <s v="PAT007409"/>
    <n v="42"/>
    <x v="1"/>
    <s v="Emirati"/>
    <s v="Sharjah"/>
    <x v="2940"/>
    <x v="3"/>
    <x v="2"/>
    <x v="2"/>
    <x v="3005"/>
    <x v="97"/>
    <s v="Dubai Hospital"/>
    <s v="Dr. SU11"/>
    <x v="1"/>
    <s v="N/A"/>
    <s v="N/A"/>
    <x v="2"/>
    <s v="Diabetes"/>
    <s v="African"/>
    <n v="67"/>
    <n v="159"/>
  </r>
  <r>
    <s v="PAT007410"/>
    <n v="19"/>
    <x v="0"/>
    <s v="Emirati"/>
    <s v="Dubai"/>
    <x v="2655"/>
    <x v="1"/>
    <x v="0"/>
    <x v="0"/>
    <x v="2929"/>
    <x v="171"/>
    <s v="Sheikh Khalifa Hospital"/>
    <s v="Dr. YJ34"/>
    <x v="1"/>
    <s v="N/A"/>
    <s v="N/A"/>
    <x v="0"/>
    <s v="Hypertension"/>
    <s v="African"/>
    <n v="76"/>
    <n v="162"/>
  </r>
  <r>
    <s v="PAT007411"/>
    <n v="22"/>
    <x v="1"/>
    <s v="Expatriate"/>
    <s v="Dubai"/>
    <x v="1779"/>
    <x v="1"/>
    <x v="0"/>
    <x v="0"/>
    <x v="2770"/>
    <x v="144"/>
    <s v="Zayed Military Hospital"/>
    <s v="Dr. VO16"/>
    <x v="0"/>
    <s v="N/A"/>
    <s v="N/A"/>
    <x v="0"/>
    <s v="Cardiovascular Disease"/>
    <s v="Arab"/>
    <n v="63"/>
    <n v="169"/>
  </r>
  <r>
    <s v="PAT007412"/>
    <n v="21"/>
    <x v="0"/>
    <s v="Expatriate"/>
    <s v="Dubai"/>
    <x v="231"/>
    <x v="1"/>
    <x v="0"/>
    <x v="0"/>
    <x v="1391"/>
    <x v="159"/>
    <s v="Cleveland Clinic Abu Dhabi"/>
    <s v="Dr. UF50"/>
    <x v="1"/>
    <s v="N/A"/>
    <s v="N/A"/>
    <x v="1"/>
    <s v="Diabetes"/>
    <s v="South Asian"/>
    <n v="74"/>
    <n v="171"/>
  </r>
  <r>
    <s v="PAT007413"/>
    <n v="53"/>
    <x v="0"/>
    <s v="Emirati"/>
    <s v="Ajman"/>
    <x v="2941"/>
    <x v="3"/>
    <x v="1"/>
    <x v="3"/>
    <x v="2721"/>
    <x v="148"/>
    <s v="Dubai Hospital"/>
    <s v="Dr. XP22"/>
    <x v="1"/>
    <s v="N/A"/>
    <s v="N/A"/>
    <x v="0"/>
    <s v="Hypertension"/>
    <s v="African"/>
    <n v="70"/>
    <n v="164"/>
  </r>
  <r>
    <s v="PAT007414"/>
    <n v="23"/>
    <x v="0"/>
    <s v="Emirati"/>
    <s v="Ajman"/>
    <x v="367"/>
    <x v="7"/>
    <x v="0"/>
    <x v="2"/>
    <x v="771"/>
    <x v="162"/>
    <s v="Cleveland Clinic Abu Dhabi"/>
    <s v="Dr. RL41"/>
    <x v="1"/>
    <s v="N/A"/>
    <s v="N/A"/>
    <x v="1"/>
    <s v="Diabetes"/>
    <s v="South Asian"/>
    <n v="39"/>
    <n v="155"/>
  </r>
  <r>
    <s v="PAT007415"/>
    <n v="38"/>
    <x v="0"/>
    <s v="Expatriate"/>
    <s v="Abu Dhabi"/>
    <x v="2158"/>
    <x v="7"/>
    <x v="2"/>
    <x v="1"/>
    <x v="2701"/>
    <x v="58"/>
    <s v="Sheikh Khalifa Hospital"/>
    <s v="Dr. FD21"/>
    <x v="0"/>
    <s v="N/A"/>
    <s v="N/A"/>
    <x v="0"/>
    <s v="None"/>
    <s v="African"/>
    <n v="81"/>
    <n v="168"/>
  </r>
  <r>
    <s v="PAT007416"/>
    <n v="43"/>
    <x v="0"/>
    <s v="Emirati"/>
    <s v="Ajman"/>
    <x v="2499"/>
    <x v="4"/>
    <x v="0"/>
    <x v="3"/>
    <x v="1353"/>
    <x v="116"/>
    <s v="Cleveland Clinic Abu Dhabi"/>
    <s v="Dr. BG44"/>
    <x v="0"/>
    <s v="N/A"/>
    <s v="N/A"/>
    <x v="0"/>
    <s v="None"/>
    <s v="African"/>
    <n v="59"/>
    <n v="188"/>
  </r>
  <r>
    <s v="PAT007417"/>
    <n v="72"/>
    <x v="0"/>
    <s v="Emirati"/>
    <s v="Umm Al Quwain"/>
    <x v="264"/>
    <x v="0"/>
    <x v="2"/>
    <x v="1"/>
    <x v="333"/>
    <x v="52"/>
    <s v="Sheikh Khalifa Hospital"/>
    <s v="Dr. JK9"/>
    <x v="0"/>
    <s v="N/A"/>
    <s v="N/A"/>
    <x v="1"/>
    <s v="None"/>
    <s v="European"/>
    <n v="79"/>
    <n v="173"/>
  </r>
  <r>
    <s v="PAT007418"/>
    <n v="56"/>
    <x v="0"/>
    <s v="Expatriate"/>
    <s v="Umm Al Quwain"/>
    <x v="463"/>
    <x v="5"/>
    <x v="3"/>
    <x v="1"/>
    <x v="218"/>
    <x v="1"/>
    <s v="Zayed Military Hospital"/>
    <s v="Dr. JL4"/>
    <x v="1"/>
    <s v="N/A"/>
    <s v="N/A"/>
    <x v="1"/>
    <s v="Diabetes"/>
    <s v="European"/>
    <n v="76"/>
    <n v="171"/>
  </r>
  <r>
    <s v="PAT007419"/>
    <n v="50"/>
    <x v="0"/>
    <s v="Expatriate"/>
    <s v="Ras Al Khaimah"/>
    <x v="1253"/>
    <x v="2"/>
    <x v="2"/>
    <x v="2"/>
    <x v="2188"/>
    <x v="37"/>
    <s v="Zayed Military Hospital"/>
    <s v="Dr. YH47"/>
    <x v="1"/>
    <s v="N/A"/>
    <s v="N/A"/>
    <x v="0"/>
    <s v="None"/>
    <s v="South Asian"/>
    <n v="42"/>
    <n v="160"/>
  </r>
  <r>
    <s v="PAT007420"/>
    <n v="31"/>
    <x v="0"/>
    <s v="Emirati"/>
    <s v="Umm Al Quwain"/>
    <x v="2942"/>
    <x v="3"/>
    <x v="2"/>
    <x v="3"/>
    <x v="3030"/>
    <x v="79"/>
    <s v="Cleveland Clinic Abu Dhabi"/>
    <s v="Dr. AK15"/>
    <x v="0"/>
    <s v="N/A"/>
    <s v="N/A"/>
    <x v="1"/>
    <s v="None"/>
    <s v="African"/>
    <n v="99"/>
    <n v="166"/>
  </r>
  <r>
    <s v="PAT007421"/>
    <n v="73"/>
    <x v="0"/>
    <s v="Expatriate"/>
    <s v="Fujairah"/>
    <x v="1190"/>
    <x v="7"/>
    <x v="0"/>
    <x v="2"/>
    <x v="1413"/>
    <x v="147"/>
    <s v="Dubai Hospital"/>
    <s v="Dr. SS45"/>
    <x v="1"/>
    <s v="N/A"/>
    <s v="N/A"/>
    <x v="1"/>
    <s v="Hypertension"/>
    <s v="European"/>
    <n v="75"/>
    <n v="174"/>
  </r>
  <r>
    <s v="PAT007422"/>
    <n v="38"/>
    <x v="0"/>
    <s v="Expatriate"/>
    <s v="Abu Dhabi"/>
    <x v="1329"/>
    <x v="3"/>
    <x v="3"/>
    <x v="3"/>
    <x v="816"/>
    <x v="9"/>
    <s v="Sheikh Khalifa Hospital"/>
    <s v="Dr. ZD14"/>
    <x v="1"/>
    <s v="N/A"/>
    <s v="N/A"/>
    <x v="0"/>
    <s v="None"/>
    <s v="Arab"/>
    <n v="61"/>
    <n v="170"/>
  </r>
  <r>
    <s v="PAT007423"/>
    <n v="63"/>
    <x v="0"/>
    <s v="Emirati"/>
    <s v="Dubai"/>
    <x v="547"/>
    <x v="2"/>
    <x v="2"/>
    <x v="3"/>
    <x v="518"/>
    <x v="146"/>
    <s v="Cleveland Clinic Abu Dhabi"/>
    <s v="Dr. QD43"/>
    <x v="0"/>
    <s v="N/A"/>
    <s v="N/A"/>
    <x v="1"/>
    <s v="Diabetes"/>
    <s v="South Asian"/>
    <n v="63"/>
    <n v="180"/>
  </r>
  <r>
    <s v="PAT007424"/>
    <n v="33"/>
    <x v="0"/>
    <s v="Emirati"/>
    <s v="Ras Al Khaimah"/>
    <x v="2879"/>
    <x v="2"/>
    <x v="0"/>
    <x v="2"/>
    <x v="2642"/>
    <x v="81"/>
    <s v="Sheikh Khalifa Hospital"/>
    <s v="Dr. VY44"/>
    <x v="0"/>
    <s v="N/A"/>
    <s v="N/A"/>
    <x v="0"/>
    <s v="Diabetes"/>
    <s v="African"/>
    <n v="71"/>
    <n v="179"/>
  </r>
  <r>
    <s v="PAT007425"/>
    <n v="33"/>
    <x v="1"/>
    <s v="Emirati"/>
    <s v="Abu Dhabi"/>
    <x v="1933"/>
    <x v="7"/>
    <x v="3"/>
    <x v="3"/>
    <x v="1480"/>
    <x v="7"/>
    <s v="Dubai Hospital"/>
    <s v="Dr. BC10"/>
    <x v="1"/>
    <s v="N/A"/>
    <s v="N/A"/>
    <x v="0"/>
    <s v="Cardiovascular Disease"/>
    <s v="African"/>
    <n v="63"/>
    <n v="175"/>
  </r>
  <r>
    <s v="PAT007426"/>
    <n v="46"/>
    <x v="0"/>
    <s v="Emirati"/>
    <s v="Fujairah"/>
    <x v="2294"/>
    <x v="5"/>
    <x v="1"/>
    <x v="2"/>
    <x v="868"/>
    <x v="37"/>
    <s v="Cleveland Clinic Abu Dhabi"/>
    <s v="Dr. HX36"/>
    <x v="1"/>
    <s v="N/A"/>
    <s v="N/A"/>
    <x v="0"/>
    <s v="None"/>
    <s v="European"/>
    <n v="61"/>
    <n v="154"/>
  </r>
  <r>
    <s v="PAT007427"/>
    <n v="25"/>
    <x v="0"/>
    <s v="Emirati"/>
    <s v="Abu Dhabi"/>
    <x v="2943"/>
    <x v="5"/>
    <x v="1"/>
    <x v="0"/>
    <x v="1836"/>
    <x v="30"/>
    <s v="Dubai Hospital"/>
    <s v="Dr. FF10"/>
    <x v="1"/>
    <s v="N/A"/>
    <s v="N/A"/>
    <x v="2"/>
    <s v="Diabetes"/>
    <s v="Arab"/>
    <n v="77"/>
    <n v="177"/>
  </r>
  <r>
    <s v="PAT007428"/>
    <n v="20"/>
    <x v="0"/>
    <s v="Emirati"/>
    <s v="Ras Al Khaimah"/>
    <x v="183"/>
    <x v="4"/>
    <x v="3"/>
    <x v="0"/>
    <x v="2805"/>
    <x v="138"/>
    <s v="Sheikh Khalifa Hospital"/>
    <s v="Dr. BF9"/>
    <x v="2"/>
    <d v="2015-08-05T00:00:00"/>
    <s v="Cancer"/>
    <x v="1"/>
    <s v="None"/>
    <s v="South Asian"/>
    <n v="79"/>
    <n v="172"/>
  </r>
  <r>
    <s v="PAT007429"/>
    <n v="36"/>
    <x v="1"/>
    <s v="Emirati"/>
    <s v="Abu Dhabi"/>
    <x v="1510"/>
    <x v="0"/>
    <x v="0"/>
    <x v="1"/>
    <x v="2720"/>
    <x v="53"/>
    <s v="Cleveland Clinic Abu Dhabi"/>
    <s v="Dr. PF39"/>
    <x v="0"/>
    <s v="N/A"/>
    <s v="N/A"/>
    <x v="0"/>
    <s v="Hypertension"/>
    <s v="South Asian"/>
    <n v="57"/>
    <n v="181"/>
  </r>
  <r>
    <s v="PAT007430"/>
    <n v="83"/>
    <x v="0"/>
    <s v="Emirati"/>
    <s v="Ras Al Khaimah"/>
    <x v="49"/>
    <x v="5"/>
    <x v="2"/>
    <x v="2"/>
    <x v="3031"/>
    <x v="77"/>
    <s v="Dubai Hospital"/>
    <s v="Dr. BC8"/>
    <x v="0"/>
    <s v="N/A"/>
    <s v="N/A"/>
    <x v="0"/>
    <s v="Hypertension"/>
    <s v="European"/>
    <n v="43"/>
    <n v="180"/>
  </r>
  <r>
    <s v="PAT007431"/>
    <n v="39"/>
    <x v="1"/>
    <s v="Emirati"/>
    <s v="Abu Dhabi"/>
    <x v="1194"/>
    <x v="3"/>
    <x v="2"/>
    <x v="1"/>
    <x v="1297"/>
    <x v="61"/>
    <s v="Zayed Military Hospital"/>
    <s v="Dr. ZX21"/>
    <x v="0"/>
    <s v="N/A"/>
    <s v="N/A"/>
    <x v="2"/>
    <s v="Diabetes"/>
    <s v="East Asian"/>
    <n v="70"/>
    <n v="173"/>
  </r>
  <r>
    <s v="PAT007432"/>
    <n v="63"/>
    <x v="1"/>
    <s v="Emirati"/>
    <s v="Abu Dhabi"/>
    <x v="2835"/>
    <x v="2"/>
    <x v="1"/>
    <x v="3"/>
    <x v="794"/>
    <x v="79"/>
    <s v="Sheikh Khalifa Hospital"/>
    <s v="Dr. UW32"/>
    <x v="0"/>
    <s v="N/A"/>
    <s v="N/A"/>
    <x v="0"/>
    <s v="None"/>
    <s v="Arab"/>
    <n v="87"/>
    <n v="162"/>
  </r>
  <r>
    <s v="PAT007433"/>
    <n v="30"/>
    <x v="0"/>
    <s v="Emirati"/>
    <s v="Umm Al Quwain"/>
    <x v="1411"/>
    <x v="4"/>
    <x v="2"/>
    <x v="0"/>
    <x v="2341"/>
    <x v="167"/>
    <s v="Cleveland Clinic Abu Dhabi"/>
    <s v="Dr. MP16"/>
    <x v="1"/>
    <s v="N/A"/>
    <s v="N/A"/>
    <x v="0"/>
    <s v="Hypertension"/>
    <s v="Arab"/>
    <n v="75"/>
    <n v="166"/>
  </r>
  <r>
    <s v="PAT007434"/>
    <n v="50"/>
    <x v="0"/>
    <s v="Expatriate"/>
    <s v="Abu Dhabi"/>
    <x v="1545"/>
    <x v="4"/>
    <x v="0"/>
    <x v="2"/>
    <x v="2461"/>
    <x v="54"/>
    <s v="Zayed Military Hospital"/>
    <s v="Dr. WH43"/>
    <x v="0"/>
    <s v="N/A"/>
    <s v="N/A"/>
    <x v="1"/>
    <s v="Diabetes"/>
    <s v="South Asian"/>
    <n v="86"/>
    <n v="176"/>
  </r>
  <r>
    <s v="PAT007435"/>
    <n v="22"/>
    <x v="1"/>
    <s v="Emirati"/>
    <s v="Ras Al Khaimah"/>
    <x v="2944"/>
    <x v="0"/>
    <x v="1"/>
    <x v="1"/>
    <x v="2067"/>
    <x v="133"/>
    <s v="Dubai Hospital"/>
    <s v="Dr. UM17"/>
    <x v="0"/>
    <s v="N/A"/>
    <s v="N/A"/>
    <x v="0"/>
    <s v="Cardiovascular Disease"/>
    <s v="East Asian"/>
    <n v="37"/>
    <n v="168"/>
  </r>
  <r>
    <s v="PAT007436"/>
    <n v="44"/>
    <x v="0"/>
    <s v="Emirati"/>
    <s v="Abu Dhabi"/>
    <x v="2378"/>
    <x v="7"/>
    <x v="1"/>
    <x v="3"/>
    <x v="2783"/>
    <x v="125"/>
    <s v="Zayed Military Hospital"/>
    <s v="Dr. CR27"/>
    <x v="0"/>
    <s v="N/A"/>
    <s v="N/A"/>
    <x v="0"/>
    <s v="Diabetes"/>
    <s v="African"/>
    <n v="59"/>
    <n v="166"/>
  </r>
  <r>
    <s v="PAT007437"/>
    <n v="41"/>
    <x v="1"/>
    <s v="Emirati"/>
    <s v="Umm Al Quwain"/>
    <x v="164"/>
    <x v="5"/>
    <x v="2"/>
    <x v="3"/>
    <x v="516"/>
    <x v="126"/>
    <s v="Sheikh Khalifa Hospital"/>
    <s v="Dr. OU15"/>
    <x v="2"/>
    <d v="2017-12-04T00:00:00"/>
    <s v="Complications"/>
    <x v="0"/>
    <s v="None"/>
    <s v="African"/>
    <n v="55"/>
    <n v="164"/>
  </r>
  <r>
    <s v="PAT007438"/>
    <n v="84"/>
    <x v="1"/>
    <s v="Expatriate"/>
    <s v="Fujairah"/>
    <x v="1625"/>
    <x v="0"/>
    <x v="1"/>
    <x v="2"/>
    <x v="1128"/>
    <x v="66"/>
    <s v="Cleveland Clinic Abu Dhabi"/>
    <s v="Dr. DT21"/>
    <x v="1"/>
    <s v="N/A"/>
    <s v="N/A"/>
    <x v="0"/>
    <s v="Diabetes"/>
    <s v="East Asian"/>
    <n v="53"/>
    <n v="166"/>
  </r>
  <r>
    <s v="PAT007439"/>
    <n v="80"/>
    <x v="1"/>
    <s v="Emirati"/>
    <s v="Fujairah"/>
    <x v="2878"/>
    <x v="3"/>
    <x v="3"/>
    <x v="3"/>
    <x v="2947"/>
    <x v="69"/>
    <s v="Zayed Military Hospital"/>
    <s v="Dr. UD28"/>
    <x v="1"/>
    <s v="N/A"/>
    <s v="N/A"/>
    <x v="1"/>
    <s v="Cardiovascular Disease"/>
    <s v="European"/>
    <n v="51"/>
    <n v="181"/>
  </r>
  <r>
    <s v="PAT007440"/>
    <n v="65"/>
    <x v="0"/>
    <s v="Expatriate"/>
    <s v="Ajman"/>
    <x v="551"/>
    <x v="2"/>
    <x v="0"/>
    <x v="1"/>
    <x v="2163"/>
    <x v="143"/>
    <s v="Dubai Hospital"/>
    <s v="Dr. GB32"/>
    <x v="0"/>
    <s v="N/A"/>
    <s v="N/A"/>
    <x v="0"/>
    <s v="Hypertension"/>
    <s v="African"/>
    <n v="55"/>
    <n v="165"/>
  </r>
  <r>
    <s v="PAT007441"/>
    <n v="80"/>
    <x v="1"/>
    <s v="Expatriate"/>
    <s v="Ajman"/>
    <x v="2798"/>
    <x v="4"/>
    <x v="0"/>
    <x v="2"/>
    <x v="3032"/>
    <x v="32"/>
    <s v="Zayed Military Hospital"/>
    <s v="Dr. PU26"/>
    <x v="0"/>
    <s v="N/A"/>
    <s v="N/A"/>
    <x v="0"/>
    <s v="None"/>
    <s v="South Asian"/>
    <n v="73"/>
    <n v="168"/>
  </r>
  <r>
    <s v="PAT007442"/>
    <n v="29"/>
    <x v="1"/>
    <s v="Emirati"/>
    <s v="Ajman"/>
    <x v="1533"/>
    <x v="2"/>
    <x v="1"/>
    <x v="1"/>
    <x v="2872"/>
    <x v="5"/>
    <s v="Cleveland Clinic Abu Dhabi"/>
    <s v="Dr. MA17"/>
    <x v="1"/>
    <s v="N/A"/>
    <s v="N/A"/>
    <x v="0"/>
    <s v="Diabetes"/>
    <s v="European"/>
    <n v="77"/>
    <n v="158"/>
  </r>
  <r>
    <s v="PAT007443"/>
    <n v="45"/>
    <x v="0"/>
    <s v="Emirati"/>
    <s v="Ajman"/>
    <x v="967"/>
    <x v="3"/>
    <x v="2"/>
    <x v="2"/>
    <x v="2896"/>
    <x v="29"/>
    <s v="Zayed Military Hospital"/>
    <s v="Dr. IL48"/>
    <x v="1"/>
    <s v="N/A"/>
    <s v="N/A"/>
    <x v="1"/>
    <s v="Cardiovascular Disease"/>
    <s v="Arab"/>
    <n v="49"/>
    <n v="170"/>
  </r>
  <r>
    <s v="PAT007444"/>
    <n v="61"/>
    <x v="1"/>
    <s v="Expatriate"/>
    <s v="Ajman"/>
    <x v="1331"/>
    <x v="3"/>
    <x v="0"/>
    <x v="1"/>
    <x v="2549"/>
    <x v="168"/>
    <s v="Cleveland Clinic Abu Dhabi"/>
    <s v="Dr. QC4"/>
    <x v="0"/>
    <s v="N/A"/>
    <s v="N/A"/>
    <x v="0"/>
    <s v="None"/>
    <s v="European"/>
    <n v="99"/>
    <n v="181"/>
  </r>
  <r>
    <s v="PAT007445"/>
    <n v="60"/>
    <x v="0"/>
    <s v="Emirati"/>
    <s v="Fujairah"/>
    <x v="2665"/>
    <x v="4"/>
    <x v="1"/>
    <x v="3"/>
    <x v="2762"/>
    <x v="50"/>
    <s v="Dubai Hospital"/>
    <s v="Dr. KF26"/>
    <x v="1"/>
    <s v="N/A"/>
    <s v="N/A"/>
    <x v="2"/>
    <s v="Diabetes"/>
    <s v="European"/>
    <n v="84"/>
    <n v="159"/>
  </r>
  <r>
    <s v="PAT007446"/>
    <n v="34"/>
    <x v="0"/>
    <s v="Emirati"/>
    <s v="Dubai"/>
    <x v="2945"/>
    <x v="7"/>
    <x v="3"/>
    <x v="0"/>
    <x v="2151"/>
    <x v="105"/>
    <s v="Cleveland Clinic Abu Dhabi"/>
    <s v="Dr. SJ48"/>
    <x v="0"/>
    <s v="N/A"/>
    <s v="N/A"/>
    <x v="1"/>
    <s v="None"/>
    <s v="South Asian"/>
    <n v="92"/>
    <n v="176"/>
  </r>
  <r>
    <s v="PAT007447"/>
    <n v="57"/>
    <x v="0"/>
    <s v="Emirati"/>
    <s v="Abu Dhabi"/>
    <x v="89"/>
    <x v="3"/>
    <x v="0"/>
    <x v="3"/>
    <x v="568"/>
    <x v="65"/>
    <s v="Dubai Hospital"/>
    <s v="Dr. FT16"/>
    <x v="0"/>
    <s v="N/A"/>
    <s v="N/A"/>
    <x v="1"/>
    <s v="None"/>
    <s v="European"/>
    <n v="61"/>
    <n v="171"/>
  </r>
  <r>
    <s v="PAT007448"/>
    <n v="66"/>
    <x v="1"/>
    <s v="Expatriate"/>
    <s v="Fujairah"/>
    <x v="2069"/>
    <x v="4"/>
    <x v="0"/>
    <x v="3"/>
    <x v="3033"/>
    <x v="142"/>
    <s v="Zayed Military Hospital"/>
    <s v="Dr. VZ35"/>
    <x v="1"/>
    <s v="N/A"/>
    <s v="N/A"/>
    <x v="0"/>
    <s v="None"/>
    <s v="Arab"/>
    <n v="56"/>
    <n v="170"/>
  </r>
  <r>
    <s v="PAT007449"/>
    <n v="74"/>
    <x v="0"/>
    <s v="Emirati"/>
    <s v="Fujairah"/>
    <x v="1619"/>
    <x v="7"/>
    <x v="2"/>
    <x v="1"/>
    <x v="53"/>
    <x v="29"/>
    <s v="Cleveland Clinic Abu Dhabi"/>
    <s v="Dr. OH9"/>
    <x v="0"/>
    <s v="N/A"/>
    <s v="N/A"/>
    <x v="1"/>
    <s v="Cardiovascular Disease"/>
    <s v="South Asian"/>
    <n v="68"/>
    <n v="187"/>
  </r>
  <r>
    <s v="PAT007450"/>
    <n v="81"/>
    <x v="0"/>
    <s v="Emirati"/>
    <s v="Sharjah"/>
    <x v="663"/>
    <x v="7"/>
    <x v="0"/>
    <x v="1"/>
    <x v="397"/>
    <x v="129"/>
    <s v="Sheikh Khalifa Hospital"/>
    <s v="Dr. VC17"/>
    <x v="1"/>
    <s v="N/A"/>
    <s v="N/A"/>
    <x v="2"/>
    <s v="Cardiovascular Disease"/>
    <s v="European"/>
    <n v="67"/>
    <n v="173"/>
  </r>
  <r>
    <s v="PAT007451"/>
    <n v="74"/>
    <x v="1"/>
    <s v="Emirati"/>
    <s v="Dubai"/>
    <x v="1625"/>
    <x v="2"/>
    <x v="2"/>
    <x v="0"/>
    <x v="20"/>
    <x v="55"/>
    <s v="Dubai Hospital"/>
    <s v="Dr. NV44"/>
    <x v="1"/>
    <s v="N/A"/>
    <s v="N/A"/>
    <x v="2"/>
    <s v="Diabetes"/>
    <s v="African"/>
    <n v="71"/>
    <n v="168"/>
  </r>
  <r>
    <s v="PAT007452"/>
    <n v="87"/>
    <x v="1"/>
    <s v="Emirati"/>
    <s v="Ras Al Khaimah"/>
    <x v="1126"/>
    <x v="2"/>
    <x v="2"/>
    <x v="0"/>
    <x v="3034"/>
    <x v="85"/>
    <s v="Zayed Military Hospital"/>
    <s v="Dr. UV15"/>
    <x v="1"/>
    <s v="N/A"/>
    <s v="N/A"/>
    <x v="0"/>
    <s v="None"/>
    <s v="South Asian"/>
    <n v="74"/>
    <n v="172"/>
  </r>
  <r>
    <s v="PAT007453"/>
    <n v="60"/>
    <x v="0"/>
    <s v="Expatriate"/>
    <s v="Umm Al Quwain"/>
    <x v="1187"/>
    <x v="0"/>
    <x v="0"/>
    <x v="1"/>
    <x v="2986"/>
    <x v="137"/>
    <s v="Zayed Military Hospital"/>
    <s v="Dr. JH26"/>
    <x v="0"/>
    <s v="N/A"/>
    <s v="N/A"/>
    <x v="0"/>
    <s v="Diabetes"/>
    <s v="African"/>
    <n v="86"/>
    <n v="166"/>
  </r>
  <r>
    <s v="PAT007454"/>
    <n v="40"/>
    <x v="1"/>
    <s v="Emirati"/>
    <s v="Dubai"/>
    <x v="2671"/>
    <x v="2"/>
    <x v="0"/>
    <x v="3"/>
    <x v="2198"/>
    <x v="57"/>
    <s v="Dubai Hospital"/>
    <s v="Dr. DY8"/>
    <x v="1"/>
    <s v="N/A"/>
    <s v="N/A"/>
    <x v="0"/>
    <s v="Diabetes"/>
    <s v="South Asian"/>
    <n v="76"/>
    <n v="182"/>
  </r>
  <r>
    <s v="PAT007455"/>
    <n v="44"/>
    <x v="0"/>
    <s v="Expatriate"/>
    <s v="Sharjah"/>
    <x v="623"/>
    <x v="6"/>
    <x v="1"/>
    <x v="2"/>
    <x v="32"/>
    <x v="177"/>
    <s v="Sheikh Khalifa Hospital"/>
    <s v="Dr. UL13"/>
    <x v="1"/>
    <s v="N/A"/>
    <s v="N/A"/>
    <x v="0"/>
    <s v="Diabetes"/>
    <s v="African"/>
    <n v="69"/>
    <n v="167"/>
  </r>
  <r>
    <s v="PAT007456"/>
    <n v="75"/>
    <x v="0"/>
    <s v="Emirati"/>
    <s v="Fujairah"/>
    <x v="1820"/>
    <x v="2"/>
    <x v="0"/>
    <x v="0"/>
    <x v="941"/>
    <x v="71"/>
    <s v="Dubai Hospital"/>
    <s v="Dr. UR15"/>
    <x v="1"/>
    <s v="N/A"/>
    <s v="N/A"/>
    <x v="0"/>
    <s v="Cardiovascular Disease"/>
    <s v="Arab"/>
    <n v="85"/>
    <n v="172"/>
  </r>
  <r>
    <s v="PAT007457"/>
    <n v="54"/>
    <x v="1"/>
    <s v="Expatriate"/>
    <s v="Dubai"/>
    <x v="1074"/>
    <x v="2"/>
    <x v="2"/>
    <x v="3"/>
    <x v="1588"/>
    <x v="164"/>
    <s v="Cleveland Clinic Abu Dhabi"/>
    <s v="Dr. OH35"/>
    <x v="1"/>
    <s v="N/A"/>
    <s v="N/A"/>
    <x v="1"/>
    <s v="Diabetes"/>
    <s v="South Asian"/>
    <n v="81"/>
    <n v="174"/>
  </r>
  <r>
    <s v="PAT007458"/>
    <n v="23"/>
    <x v="1"/>
    <s v="Emirati"/>
    <s v="Abu Dhabi"/>
    <x v="1624"/>
    <x v="0"/>
    <x v="1"/>
    <x v="2"/>
    <x v="2067"/>
    <x v="42"/>
    <s v="Zayed Military Hospital"/>
    <s v="Dr. WU38"/>
    <x v="1"/>
    <s v="N/A"/>
    <s v="N/A"/>
    <x v="1"/>
    <s v="None"/>
    <s v="South Asian"/>
    <n v="78"/>
    <n v="159"/>
  </r>
  <r>
    <s v="PAT007459"/>
    <n v="82"/>
    <x v="2"/>
    <s v="Expatriate"/>
    <s v="Ajman"/>
    <x v="541"/>
    <x v="4"/>
    <x v="0"/>
    <x v="3"/>
    <x v="872"/>
    <x v="3"/>
    <s v="Dubai Hospital"/>
    <s v="Dr. FJ5"/>
    <x v="0"/>
    <s v="N/A"/>
    <s v="N/A"/>
    <x v="0"/>
    <s v="None"/>
    <s v="African"/>
    <n v="57"/>
    <n v="168"/>
  </r>
  <r>
    <s v="PAT007460"/>
    <n v="23"/>
    <x v="1"/>
    <s v="Expatriate"/>
    <s v="Abu Dhabi"/>
    <x v="2946"/>
    <x v="0"/>
    <x v="3"/>
    <x v="0"/>
    <x v="3035"/>
    <x v="103"/>
    <s v="Cleveland Clinic Abu Dhabi"/>
    <s v="Dr. RV27"/>
    <x v="1"/>
    <s v="N/A"/>
    <s v="N/A"/>
    <x v="0"/>
    <s v="None"/>
    <s v="South Asian"/>
    <n v="61"/>
    <n v="166"/>
  </r>
  <r>
    <s v="PAT007461"/>
    <n v="67"/>
    <x v="0"/>
    <s v="Expatriate"/>
    <s v="Dubai"/>
    <x v="2612"/>
    <x v="5"/>
    <x v="1"/>
    <x v="1"/>
    <x v="2402"/>
    <x v="132"/>
    <s v="Zayed Military Hospital"/>
    <s v="Dr. FU2"/>
    <x v="0"/>
    <s v="N/A"/>
    <s v="N/A"/>
    <x v="0"/>
    <s v="None"/>
    <s v="African"/>
    <n v="52"/>
    <n v="182"/>
  </r>
  <r>
    <s v="PAT007462"/>
    <n v="39"/>
    <x v="1"/>
    <s v="Emirati"/>
    <s v="Fujairah"/>
    <x v="196"/>
    <x v="6"/>
    <x v="0"/>
    <x v="1"/>
    <x v="1040"/>
    <x v="10"/>
    <s v="Zayed Military Hospital"/>
    <s v="Dr. SJ40"/>
    <x v="2"/>
    <d v="2019-04-25T00:00:00"/>
    <s v="Cancer"/>
    <x v="1"/>
    <s v="Cardiovascular Disease"/>
    <s v="European"/>
    <n v="44"/>
    <n v="167"/>
  </r>
  <r>
    <s v="PAT007463"/>
    <n v="42"/>
    <x v="0"/>
    <s v="Expatriate"/>
    <s v="Fujairah"/>
    <x v="226"/>
    <x v="6"/>
    <x v="0"/>
    <x v="0"/>
    <x v="2744"/>
    <x v="154"/>
    <s v="Cleveland Clinic Abu Dhabi"/>
    <s v="Dr. DF16"/>
    <x v="1"/>
    <s v="N/A"/>
    <s v="N/A"/>
    <x v="0"/>
    <s v="None"/>
    <s v="South Asian"/>
    <n v="69"/>
    <n v="177"/>
  </r>
  <r>
    <s v="PAT007464"/>
    <n v="89"/>
    <x v="0"/>
    <s v="Emirati"/>
    <s v="Sharjah"/>
    <x v="484"/>
    <x v="3"/>
    <x v="2"/>
    <x v="1"/>
    <x v="224"/>
    <x v="10"/>
    <s v="Dubai Hospital"/>
    <s v="Dr. WK11"/>
    <x v="1"/>
    <s v="N/A"/>
    <s v="N/A"/>
    <x v="1"/>
    <s v="Hypertension"/>
    <s v="East Asian"/>
    <n v="70"/>
    <n v="175"/>
  </r>
  <r>
    <s v="PAT007465"/>
    <n v="68"/>
    <x v="1"/>
    <s v="Expatriate"/>
    <s v="Ras Al Khaimah"/>
    <x v="2694"/>
    <x v="4"/>
    <x v="2"/>
    <x v="2"/>
    <x v="1258"/>
    <x v="125"/>
    <s v="Dubai Hospital"/>
    <s v="Dr. RD7"/>
    <x v="1"/>
    <s v="N/A"/>
    <s v="N/A"/>
    <x v="0"/>
    <s v="None"/>
    <s v="South Asian"/>
    <n v="56"/>
    <n v="162"/>
  </r>
  <r>
    <s v="PAT007466"/>
    <n v="65"/>
    <x v="1"/>
    <s v="Emirati"/>
    <s v="Abu Dhabi"/>
    <x v="213"/>
    <x v="2"/>
    <x v="0"/>
    <x v="3"/>
    <x v="2087"/>
    <x v="13"/>
    <s v="Zayed Military Hospital"/>
    <s v="Dr. FJ16"/>
    <x v="1"/>
    <s v="N/A"/>
    <s v="N/A"/>
    <x v="1"/>
    <s v="Hypertension"/>
    <s v="East Asian"/>
    <n v="54"/>
    <n v="167"/>
  </r>
  <r>
    <s v="PAT007467"/>
    <n v="87"/>
    <x v="0"/>
    <s v="Expatriate"/>
    <s v="Sharjah"/>
    <x v="2397"/>
    <x v="0"/>
    <x v="2"/>
    <x v="1"/>
    <x v="3036"/>
    <x v="178"/>
    <s v="Dubai Hospital"/>
    <s v="Dr. YY8"/>
    <x v="1"/>
    <s v="N/A"/>
    <s v="N/A"/>
    <x v="1"/>
    <s v="None"/>
    <s v="East Asian"/>
    <n v="65"/>
    <n v="164"/>
  </r>
  <r>
    <s v="PAT007468"/>
    <n v="82"/>
    <x v="0"/>
    <s v="Emirati"/>
    <s v="Ras Al Khaimah"/>
    <x v="64"/>
    <x v="3"/>
    <x v="1"/>
    <x v="1"/>
    <x v="3037"/>
    <x v="110"/>
    <s v="Sheikh Khalifa Hospital"/>
    <s v="Dr. HJ12"/>
    <x v="0"/>
    <s v="N/A"/>
    <s v="N/A"/>
    <x v="1"/>
    <s v="Hypertension"/>
    <s v="European"/>
    <n v="73"/>
    <n v="169"/>
  </r>
  <r>
    <s v="PAT007469"/>
    <n v="77"/>
    <x v="1"/>
    <s v="Emirati"/>
    <s v="Ajman"/>
    <x v="12"/>
    <x v="1"/>
    <x v="1"/>
    <x v="1"/>
    <x v="1755"/>
    <x v="26"/>
    <s v="Dubai Hospital"/>
    <s v="Dr. TS47"/>
    <x v="0"/>
    <s v="N/A"/>
    <s v="N/A"/>
    <x v="1"/>
    <s v="Cardiovascular Disease"/>
    <s v="East Asian"/>
    <n v="67"/>
    <n v="178"/>
  </r>
  <r>
    <s v="PAT007470"/>
    <n v="63"/>
    <x v="0"/>
    <s v="Emirati"/>
    <s v="Abu Dhabi"/>
    <x v="1182"/>
    <x v="7"/>
    <x v="1"/>
    <x v="0"/>
    <x v="2618"/>
    <x v="73"/>
    <s v="Dubai Hospital"/>
    <s v="Dr. DO26"/>
    <x v="1"/>
    <s v="N/A"/>
    <s v="N/A"/>
    <x v="2"/>
    <s v="None"/>
    <s v="African"/>
    <n v="77"/>
    <n v="173"/>
  </r>
  <r>
    <s v="PAT007471"/>
    <n v="53"/>
    <x v="1"/>
    <s v="Emirati"/>
    <s v="Fujairah"/>
    <x v="2171"/>
    <x v="6"/>
    <x v="2"/>
    <x v="0"/>
    <x v="3013"/>
    <x v="103"/>
    <s v="Zayed Military Hospital"/>
    <s v="Dr. WK6"/>
    <x v="0"/>
    <s v="N/A"/>
    <s v="N/A"/>
    <x v="1"/>
    <s v="Hypertension"/>
    <s v="African"/>
    <n v="59"/>
    <n v="182"/>
  </r>
  <r>
    <s v="PAT007472"/>
    <n v="75"/>
    <x v="0"/>
    <s v="Emirati"/>
    <s v="Abu Dhabi"/>
    <x v="1447"/>
    <x v="3"/>
    <x v="2"/>
    <x v="1"/>
    <x v="2763"/>
    <x v="47"/>
    <s v="Zayed Military Hospital"/>
    <s v="Dr. ZY27"/>
    <x v="1"/>
    <s v="N/A"/>
    <s v="N/A"/>
    <x v="0"/>
    <s v="None"/>
    <s v="South Asian"/>
    <n v="71"/>
    <n v="153"/>
  </r>
  <r>
    <s v="PAT007473"/>
    <n v="55"/>
    <x v="0"/>
    <s v="Emirati"/>
    <s v="Fujairah"/>
    <x v="2598"/>
    <x v="4"/>
    <x v="1"/>
    <x v="0"/>
    <x v="1357"/>
    <x v="91"/>
    <s v="Cleveland Clinic Abu Dhabi"/>
    <s v="Dr. ZH46"/>
    <x v="0"/>
    <s v="N/A"/>
    <s v="N/A"/>
    <x v="0"/>
    <s v="Diabetes"/>
    <s v="Arab"/>
    <n v="88"/>
    <n v="167"/>
  </r>
  <r>
    <s v="PAT007474"/>
    <n v="28"/>
    <x v="1"/>
    <s v="Emirati"/>
    <s v="Fujairah"/>
    <x v="1666"/>
    <x v="3"/>
    <x v="1"/>
    <x v="3"/>
    <x v="1074"/>
    <x v="113"/>
    <s v="Zayed Military Hospital"/>
    <s v="Dr. VG30"/>
    <x v="2"/>
    <d v="2019-04-09T00:00:00"/>
    <s v="Complications"/>
    <x v="1"/>
    <s v="None"/>
    <s v="European"/>
    <n v="96"/>
    <n v="169"/>
  </r>
  <r>
    <s v="PAT007475"/>
    <n v="29"/>
    <x v="1"/>
    <s v="Expatriate"/>
    <s v="Ajman"/>
    <x v="818"/>
    <x v="1"/>
    <x v="2"/>
    <x v="2"/>
    <x v="1110"/>
    <x v="151"/>
    <s v="Dubai Hospital"/>
    <s v="Dr. GI30"/>
    <x v="1"/>
    <s v="N/A"/>
    <s v="N/A"/>
    <x v="0"/>
    <s v="Diabetes"/>
    <s v="European"/>
    <n v="61"/>
    <n v="176"/>
  </r>
  <r>
    <s v="PAT007476"/>
    <n v="59"/>
    <x v="1"/>
    <s v="Emirati"/>
    <s v="Ajman"/>
    <x v="2227"/>
    <x v="7"/>
    <x v="0"/>
    <x v="3"/>
    <x v="1076"/>
    <x v="175"/>
    <s v="Sheikh Khalifa Hospital"/>
    <s v="Dr. BM17"/>
    <x v="0"/>
    <s v="N/A"/>
    <s v="N/A"/>
    <x v="0"/>
    <s v="Hypertension"/>
    <s v="European"/>
    <n v="72"/>
    <n v="167"/>
  </r>
  <r>
    <s v="PAT007477"/>
    <n v="56"/>
    <x v="0"/>
    <s v="Expatriate"/>
    <s v="Dubai"/>
    <x v="1462"/>
    <x v="1"/>
    <x v="2"/>
    <x v="3"/>
    <x v="1712"/>
    <x v="78"/>
    <s v="Cleveland Clinic Abu Dhabi"/>
    <s v="Dr. MN36"/>
    <x v="0"/>
    <s v="N/A"/>
    <s v="N/A"/>
    <x v="1"/>
    <s v="Hypertension"/>
    <s v="European"/>
    <n v="70"/>
    <n v="189"/>
  </r>
  <r>
    <s v="PAT007478"/>
    <n v="88"/>
    <x v="1"/>
    <s v="Expatriate"/>
    <s v="Ras Al Khaimah"/>
    <x v="2947"/>
    <x v="2"/>
    <x v="2"/>
    <x v="2"/>
    <x v="3038"/>
    <x v="79"/>
    <s v="Zayed Military Hospital"/>
    <s v="Dr. KS25"/>
    <x v="1"/>
    <s v="N/A"/>
    <s v="N/A"/>
    <x v="0"/>
    <s v="None"/>
    <s v="European"/>
    <n v="76"/>
    <n v="169"/>
  </r>
  <r>
    <s v="PAT007479"/>
    <n v="28"/>
    <x v="1"/>
    <s v="Expatriate"/>
    <s v="Sharjah"/>
    <x v="2277"/>
    <x v="5"/>
    <x v="0"/>
    <x v="2"/>
    <x v="1533"/>
    <x v="81"/>
    <s v="Cleveland Clinic Abu Dhabi"/>
    <s v="Dr. DR17"/>
    <x v="1"/>
    <s v="N/A"/>
    <s v="N/A"/>
    <x v="0"/>
    <s v="Cardiovascular Disease"/>
    <s v="Arab"/>
    <n v="72"/>
    <n v="166"/>
  </r>
  <r>
    <s v="PAT007480"/>
    <n v="53"/>
    <x v="2"/>
    <s v="Emirati"/>
    <s v="Umm Al Quwain"/>
    <x v="1070"/>
    <x v="4"/>
    <x v="2"/>
    <x v="3"/>
    <x v="2571"/>
    <x v="69"/>
    <s v="Dubai Hospital"/>
    <s v="Dr. PO41"/>
    <x v="0"/>
    <s v="N/A"/>
    <s v="N/A"/>
    <x v="0"/>
    <s v="Hypertension"/>
    <s v="South Asian"/>
    <n v="98"/>
    <n v="172"/>
  </r>
  <r>
    <s v="PAT007481"/>
    <n v="69"/>
    <x v="1"/>
    <s v="Emirati"/>
    <s v="Umm Al Quwain"/>
    <x v="2710"/>
    <x v="7"/>
    <x v="2"/>
    <x v="2"/>
    <x v="150"/>
    <x v="66"/>
    <s v="Cleveland Clinic Abu Dhabi"/>
    <s v="Dr. AY18"/>
    <x v="0"/>
    <s v="N/A"/>
    <s v="N/A"/>
    <x v="2"/>
    <s v="None"/>
    <s v="South Asian"/>
    <n v="59"/>
    <n v="177"/>
  </r>
  <r>
    <s v="PAT007482"/>
    <n v="48"/>
    <x v="0"/>
    <s v="Expatriate"/>
    <s v="Ajman"/>
    <x v="916"/>
    <x v="7"/>
    <x v="1"/>
    <x v="3"/>
    <x v="1903"/>
    <x v="113"/>
    <s v="Zayed Military Hospital"/>
    <s v="Dr. GZ26"/>
    <x v="2"/>
    <d v="2022-07-06T00:00:00"/>
    <s v="Complications"/>
    <x v="1"/>
    <s v="None"/>
    <s v="European"/>
    <n v="78"/>
    <n v="170"/>
  </r>
  <r>
    <s v="PAT007483"/>
    <n v="50"/>
    <x v="1"/>
    <s v="Expatriate"/>
    <s v="Dubai"/>
    <x v="2113"/>
    <x v="5"/>
    <x v="0"/>
    <x v="1"/>
    <x v="584"/>
    <x v="138"/>
    <s v="Cleveland Clinic Abu Dhabi"/>
    <s v="Dr. ML12"/>
    <x v="2"/>
    <d v="2025-05-21T00:00:00"/>
    <s v="Complications"/>
    <x v="2"/>
    <s v="None"/>
    <s v="Arab"/>
    <n v="88"/>
    <n v="176"/>
  </r>
  <r>
    <s v="PAT007484"/>
    <n v="30"/>
    <x v="1"/>
    <s v="Expatriate"/>
    <s v="Ras Al Khaimah"/>
    <x v="2948"/>
    <x v="2"/>
    <x v="3"/>
    <x v="0"/>
    <x v="307"/>
    <x v="74"/>
    <s v="Dubai Hospital"/>
    <s v="Dr. SN47"/>
    <x v="0"/>
    <s v="N/A"/>
    <s v="N/A"/>
    <x v="1"/>
    <s v="Cardiovascular Disease"/>
    <s v="Arab"/>
    <n v="91"/>
    <n v="176"/>
  </r>
  <r>
    <s v="PAT007485"/>
    <n v="35"/>
    <x v="1"/>
    <s v="Expatriate"/>
    <s v="Ras Al Khaimah"/>
    <x v="178"/>
    <x v="2"/>
    <x v="2"/>
    <x v="2"/>
    <x v="2363"/>
    <x v="45"/>
    <s v="Zayed Military Hospital"/>
    <s v="Dr. XZ20"/>
    <x v="0"/>
    <s v="N/A"/>
    <s v="N/A"/>
    <x v="0"/>
    <s v="None"/>
    <s v="Arab"/>
    <n v="88"/>
    <n v="153"/>
  </r>
  <r>
    <s v="PAT007486"/>
    <n v="58"/>
    <x v="0"/>
    <s v="Expatriate"/>
    <s v="Abu Dhabi"/>
    <x v="926"/>
    <x v="2"/>
    <x v="0"/>
    <x v="1"/>
    <x v="61"/>
    <x v="46"/>
    <s v="Dubai Hospital"/>
    <s v="Dr. PN43"/>
    <x v="1"/>
    <s v="N/A"/>
    <s v="N/A"/>
    <x v="1"/>
    <s v="Diabetes"/>
    <s v="East Asian"/>
    <n v="89"/>
    <n v="178"/>
  </r>
  <r>
    <s v="PAT007487"/>
    <n v="75"/>
    <x v="0"/>
    <s v="Emirati"/>
    <s v="Dubai"/>
    <x v="514"/>
    <x v="4"/>
    <x v="3"/>
    <x v="2"/>
    <x v="616"/>
    <x v="45"/>
    <s v="Zayed Military Hospital"/>
    <s v="Dr. XN22"/>
    <x v="1"/>
    <s v="N/A"/>
    <s v="N/A"/>
    <x v="0"/>
    <s v="Diabetes"/>
    <s v="African"/>
    <n v="71"/>
    <n v="165"/>
  </r>
  <r>
    <s v="PAT007488"/>
    <n v="73"/>
    <x v="0"/>
    <s v="Expatriate"/>
    <s v="Dubai"/>
    <x v="2949"/>
    <x v="6"/>
    <x v="1"/>
    <x v="0"/>
    <x v="560"/>
    <x v="97"/>
    <s v="Zayed Military Hospital"/>
    <s v="Dr. NN14"/>
    <x v="1"/>
    <s v="N/A"/>
    <s v="N/A"/>
    <x v="0"/>
    <s v="None"/>
    <s v="Arab"/>
    <n v="63"/>
    <n v="158"/>
  </r>
  <r>
    <s v="PAT007489"/>
    <n v="41"/>
    <x v="1"/>
    <s v="Expatriate"/>
    <s v="Abu Dhabi"/>
    <x v="2950"/>
    <x v="1"/>
    <x v="1"/>
    <x v="0"/>
    <x v="887"/>
    <x v="64"/>
    <s v="Sheikh Khalifa Hospital"/>
    <s v="Dr. LY30"/>
    <x v="0"/>
    <s v="N/A"/>
    <s v="N/A"/>
    <x v="0"/>
    <s v="Hypertension"/>
    <s v="East Asian"/>
    <n v="73"/>
    <n v="166"/>
  </r>
  <r>
    <s v="PAT007490"/>
    <n v="48"/>
    <x v="1"/>
    <s v="Emirati"/>
    <s v="Umm Al Quwain"/>
    <x v="2848"/>
    <x v="4"/>
    <x v="1"/>
    <x v="0"/>
    <x v="2931"/>
    <x v="51"/>
    <s v="Sheikh Khalifa Hospital"/>
    <s v="Dr. RZ19"/>
    <x v="0"/>
    <s v="N/A"/>
    <s v="N/A"/>
    <x v="1"/>
    <s v="Diabetes"/>
    <s v="European"/>
    <n v="87"/>
    <n v="172"/>
  </r>
  <r>
    <s v="PAT007491"/>
    <n v="72"/>
    <x v="0"/>
    <s v="Emirati"/>
    <s v="Sharjah"/>
    <x v="1604"/>
    <x v="4"/>
    <x v="0"/>
    <x v="2"/>
    <x v="2263"/>
    <x v="161"/>
    <s v="Zayed Military Hospital"/>
    <s v="Dr. AO43"/>
    <x v="1"/>
    <s v="N/A"/>
    <s v="N/A"/>
    <x v="0"/>
    <s v="Cardiovascular Disease"/>
    <s v="East Asian"/>
    <n v="39"/>
    <n v="158"/>
  </r>
  <r>
    <s v="PAT007492"/>
    <n v="27"/>
    <x v="1"/>
    <s v="Expatriate"/>
    <s v="Umm Al Quwain"/>
    <x v="933"/>
    <x v="1"/>
    <x v="3"/>
    <x v="3"/>
    <x v="2509"/>
    <x v="37"/>
    <s v="Dubai Hospital"/>
    <s v="Dr. IF37"/>
    <x v="0"/>
    <s v="N/A"/>
    <s v="N/A"/>
    <x v="0"/>
    <s v="Hypertension"/>
    <s v="African"/>
    <n v="67"/>
    <n v="156"/>
  </r>
  <r>
    <s v="PAT007493"/>
    <n v="77"/>
    <x v="1"/>
    <s v="Emirati"/>
    <s v="Ajman"/>
    <x v="2795"/>
    <x v="3"/>
    <x v="1"/>
    <x v="2"/>
    <x v="343"/>
    <x v="58"/>
    <s v="Cleveland Clinic Abu Dhabi"/>
    <s v="Dr. GH34"/>
    <x v="0"/>
    <s v="N/A"/>
    <s v="N/A"/>
    <x v="2"/>
    <s v="Hypertension"/>
    <s v="Arab"/>
    <n v="58"/>
    <n v="175"/>
  </r>
  <r>
    <s v="PAT007494"/>
    <n v="19"/>
    <x v="1"/>
    <s v="Expatriate"/>
    <s v="Fujairah"/>
    <x v="2128"/>
    <x v="7"/>
    <x v="1"/>
    <x v="2"/>
    <x v="38"/>
    <x v="143"/>
    <s v="Zayed Military Hospital"/>
    <s v="Dr. WG14"/>
    <x v="1"/>
    <s v="N/A"/>
    <s v="N/A"/>
    <x v="1"/>
    <s v="Diabetes"/>
    <s v="African"/>
    <n v="52"/>
    <n v="157"/>
  </r>
  <r>
    <s v="PAT007495"/>
    <n v="32"/>
    <x v="0"/>
    <s v="Emirati"/>
    <s v="Abu Dhabi"/>
    <x v="2410"/>
    <x v="3"/>
    <x v="1"/>
    <x v="1"/>
    <x v="1069"/>
    <x v="165"/>
    <s v="Sheikh Khalifa Hospital"/>
    <s v="Dr. WO14"/>
    <x v="0"/>
    <s v="N/A"/>
    <s v="N/A"/>
    <x v="0"/>
    <s v="None"/>
    <s v="South Asian"/>
    <n v="62"/>
    <n v="174"/>
  </r>
  <r>
    <s v="PAT007496"/>
    <n v="20"/>
    <x v="0"/>
    <s v="Expatriate"/>
    <s v="Ajman"/>
    <x v="2032"/>
    <x v="1"/>
    <x v="1"/>
    <x v="1"/>
    <x v="2625"/>
    <x v="98"/>
    <s v="Sheikh Khalifa Hospital"/>
    <s v="Dr. FS47"/>
    <x v="1"/>
    <s v="N/A"/>
    <s v="N/A"/>
    <x v="0"/>
    <s v="Hypertension"/>
    <s v="African"/>
    <n v="73"/>
    <n v="165"/>
  </r>
  <r>
    <s v="PAT007497"/>
    <n v="60"/>
    <x v="1"/>
    <s v="Expatriate"/>
    <s v="Fujairah"/>
    <x v="2923"/>
    <x v="2"/>
    <x v="1"/>
    <x v="3"/>
    <x v="2739"/>
    <x v="99"/>
    <s v="Dubai Hospital"/>
    <s v="Dr. UV31"/>
    <x v="1"/>
    <s v="N/A"/>
    <s v="N/A"/>
    <x v="0"/>
    <s v="Hypertension"/>
    <s v="Arab"/>
    <n v="74"/>
    <n v="185"/>
  </r>
  <r>
    <s v="PAT007498"/>
    <n v="48"/>
    <x v="1"/>
    <s v="Expatriate"/>
    <s v="Dubai"/>
    <x v="2140"/>
    <x v="7"/>
    <x v="2"/>
    <x v="0"/>
    <x v="607"/>
    <x v="143"/>
    <s v="Zayed Military Hospital"/>
    <s v="Dr. SG33"/>
    <x v="0"/>
    <s v="N/A"/>
    <s v="N/A"/>
    <x v="0"/>
    <s v="None"/>
    <s v="European"/>
    <n v="79"/>
    <n v="162"/>
  </r>
  <r>
    <s v="PAT007499"/>
    <n v="87"/>
    <x v="0"/>
    <s v="Emirati"/>
    <s v="Umm Al Quwain"/>
    <x v="1620"/>
    <x v="5"/>
    <x v="1"/>
    <x v="0"/>
    <x v="3039"/>
    <x v="51"/>
    <s v="Cleveland Clinic Abu Dhabi"/>
    <s v="Dr. ZQ8"/>
    <x v="1"/>
    <s v="N/A"/>
    <s v="N/A"/>
    <x v="0"/>
    <s v="None"/>
    <s v="African"/>
    <n v="85"/>
    <n v="186"/>
  </r>
  <r>
    <s v="PAT007500"/>
    <n v="84"/>
    <x v="0"/>
    <s v="Emirati"/>
    <s v="Abu Dhabi"/>
    <x v="2180"/>
    <x v="3"/>
    <x v="1"/>
    <x v="2"/>
    <x v="3004"/>
    <x v="92"/>
    <s v="Sheikh Khalifa Hospital"/>
    <s v="Dr. TO26"/>
    <x v="1"/>
    <s v="N/A"/>
    <s v="N/A"/>
    <x v="0"/>
    <s v="None"/>
    <s v="South Asian"/>
    <n v="97"/>
    <n v="157"/>
  </r>
  <r>
    <s v="PAT007501"/>
    <n v="73"/>
    <x v="1"/>
    <s v="Emirati"/>
    <s v="Fujairah"/>
    <x v="378"/>
    <x v="4"/>
    <x v="2"/>
    <x v="0"/>
    <x v="3040"/>
    <x v="9"/>
    <s v="Dubai Hospital"/>
    <s v="Dr. VZ39"/>
    <x v="0"/>
    <s v="N/A"/>
    <s v="N/A"/>
    <x v="2"/>
    <s v="Hypertension"/>
    <s v="East Asian"/>
    <n v="66"/>
    <n v="168"/>
  </r>
  <r>
    <s v="PAT007502"/>
    <n v="80"/>
    <x v="0"/>
    <s v="Emirati"/>
    <s v="Sharjah"/>
    <x v="2213"/>
    <x v="1"/>
    <x v="3"/>
    <x v="3"/>
    <x v="2093"/>
    <x v="2"/>
    <s v="Zayed Military Hospital"/>
    <s v="Dr. CS10"/>
    <x v="1"/>
    <s v="N/A"/>
    <s v="N/A"/>
    <x v="0"/>
    <s v="Hypertension"/>
    <s v="South Asian"/>
    <n v="80"/>
    <n v="170"/>
  </r>
  <r>
    <s v="PAT007503"/>
    <n v="32"/>
    <x v="1"/>
    <s v="Expatriate"/>
    <s v="Ajman"/>
    <x v="496"/>
    <x v="4"/>
    <x v="3"/>
    <x v="0"/>
    <x v="1855"/>
    <x v="134"/>
    <s v="Dubai Hospital"/>
    <s v="Dr. GL37"/>
    <x v="0"/>
    <s v="N/A"/>
    <s v="N/A"/>
    <x v="1"/>
    <s v="None"/>
    <s v="East Asian"/>
    <n v="81"/>
    <n v="173"/>
  </r>
  <r>
    <s v="PAT007504"/>
    <n v="27"/>
    <x v="1"/>
    <s v="Emirati"/>
    <s v="Umm Al Quwain"/>
    <x v="2753"/>
    <x v="3"/>
    <x v="2"/>
    <x v="1"/>
    <x v="1955"/>
    <x v="161"/>
    <s v="Zayed Military Hospital"/>
    <s v="Dr. UN20"/>
    <x v="0"/>
    <s v="N/A"/>
    <s v="N/A"/>
    <x v="2"/>
    <s v="None"/>
    <s v="South Asian"/>
    <n v="52"/>
    <n v="157"/>
  </r>
  <r>
    <s v="PAT007505"/>
    <n v="55"/>
    <x v="1"/>
    <s v="Expatriate"/>
    <s v="Ajman"/>
    <x v="845"/>
    <x v="0"/>
    <x v="0"/>
    <x v="0"/>
    <x v="1274"/>
    <x v="31"/>
    <s v="Cleveland Clinic Abu Dhabi"/>
    <s v="Dr. EN27"/>
    <x v="0"/>
    <s v="N/A"/>
    <s v="N/A"/>
    <x v="1"/>
    <s v="None"/>
    <s v="Arab"/>
    <n v="83"/>
    <n v="173"/>
  </r>
  <r>
    <s v="PAT007506"/>
    <n v="64"/>
    <x v="1"/>
    <s v="Emirati"/>
    <s v="Ajman"/>
    <x v="2073"/>
    <x v="4"/>
    <x v="2"/>
    <x v="2"/>
    <x v="349"/>
    <x v="14"/>
    <s v="Dubai Hospital"/>
    <s v="Dr. JD20"/>
    <x v="1"/>
    <s v="N/A"/>
    <s v="N/A"/>
    <x v="0"/>
    <s v="None"/>
    <s v="East Asian"/>
    <n v="69"/>
    <n v="174"/>
  </r>
  <r>
    <s v="PAT007507"/>
    <n v="74"/>
    <x v="1"/>
    <s v="Emirati"/>
    <s v="Dubai"/>
    <x v="866"/>
    <x v="5"/>
    <x v="0"/>
    <x v="1"/>
    <x v="1770"/>
    <x v="25"/>
    <s v="Dubai Hospital"/>
    <s v="Dr. PW10"/>
    <x v="1"/>
    <s v="N/A"/>
    <s v="N/A"/>
    <x v="0"/>
    <s v="Diabetes"/>
    <s v="Arab"/>
    <n v="72"/>
    <n v="181"/>
  </r>
  <r>
    <s v="PAT007508"/>
    <n v="67"/>
    <x v="0"/>
    <s v="Expatriate"/>
    <s v="Umm Al Quwain"/>
    <x v="1159"/>
    <x v="1"/>
    <x v="1"/>
    <x v="3"/>
    <x v="1147"/>
    <x v="171"/>
    <s v="Dubai Hospital"/>
    <s v="Dr. TX50"/>
    <x v="0"/>
    <s v="N/A"/>
    <s v="N/A"/>
    <x v="1"/>
    <s v="None"/>
    <s v="African"/>
    <n v="61"/>
    <n v="168"/>
  </r>
  <r>
    <s v="PAT007509"/>
    <n v="88"/>
    <x v="1"/>
    <s v="Emirati"/>
    <s v="Fujairah"/>
    <x v="2613"/>
    <x v="0"/>
    <x v="0"/>
    <x v="2"/>
    <x v="1037"/>
    <x v="98"/>
    <s v="Zayed Military Hospital"/>
    <s v="Dr. TZ12"/>
    <x v="2"/>
    <d v="2021-02-08T00:00:00"/>
    <s v="Complications"/>
    <x v="1"/>
    <s v="None"/>
    <s v="East Asian"/>
    <n v="63"/>
    <n v="171"/>
  </r>
  <r>
    <s v="PAT007510"/>
    <n v="32"/>
    <x v="1"/>
    <s v="Expatriate"/>
    <s v="Ajman"/>
    <x v="781"/>
    <x v="0"/>
    <x v="0"/>
    <x v="2"/>
    <x v="216"/>
    <x v="38"/>
    <s v="Sheikh Khalifa Hospital"/>
    <s v="Dr. JS20"/>
    <x v="0"/>
    <s v="N/A"/>
    <s v="N/A"/>
    <x v="1"/>
    <s v="Diabetes"/>
    <s v="African"/>
    <n v="78"/>
    <n v="169"/>
  </r>
  <r>
    <s v="PAT007511"/>
    <n v="35"/>
    <x v="1"/>
    <s v="Emirati"/>
    <s v="Ras Al Khaimah"/>
    <x v="2663"/>
    <x v="0"/>
    <x v="1"/>
    <x v="1"/>
    <x v="2362"/>
    <x v="71"/>
    <s v="Zayed Military Hospital"/>
    <s v="Dr. TM36"/>
    <x v="0"/>
    <s v="N/A"/>
    <s v="N/A"/>
    <x v="0"/>
    <s v="None"/>
    <s v="European"/>
    <n v="74"/>
    <n v="169"/>
  </r>
  <r>
    <s v="PAT007512"/>
    <n v="19"/>
    <x v="0"/>
    <s v="Expatriate"/>
    <s v="Umm Al Quwain"/>
    <x v="327"/>
    <x v="4"/>
    <x v="1"/>
    <x v="2"/>
    <x v="2401"/>
    <x v="27"/>
    <s v="Cleveland Clinic Abu Dhabi"/>
    <s v="Dr. IW45"/>
    <x v="0"/>
    <s v="N/A"/>
    <s v="N/A"/>
    <x v="1"/>
    <s v="None"/>
    <s v="South Asian"/>
    <n v="88"/>
    <n v="169"/>
  </r>
  <r>
    <s v="PAT007513"/>
    <n v="60"/>
    <x v="0"/>
    <s v="Emirati"/>
    <s v="Ajman"/>
    <x v="2233"/>
    <x v="6"/>
    <x v="0"/>
    <x v="0"/>
    <x v="3041"/>
    <x v="63"/>
    <s v="Zayed Military Hospital"/>
    <s v="Dr. ZH45"/>
    <x v="0"/>
    <s v="N/A"/>
    <s v="N/A"/>
    <x v="2"/>
    <s v="Cardiovascular Disease"/>
    <s v="South Asian"/>
    <n v="68"/>
    <n v="166"/>
  </r>
  <r>
    <s v="PAT007514"/>
    <n v="43"/>
    <x v="1"/>
    <s v="Emirati"/>
    <s v="Dubai"/>
    <x v="453"/>
    <x v="6"/>
    <x v="0"/>
    <x v="0"/>
    <x v="841"/>
    <x v="165"/>
    <s v="Dubai Hospital"/>
    <s v="Dr. ST8"/>
    <x v="2"/>
    <d v="2020-01-28T00:00:00"/>
    <s v="Complications"/>
    <x v="1"/>
    <s v="Diabetes"/>
    <s v="South Asian"/>
    <n v="81"/>
    <n v="179"/>
  </r>
  <r>
    <s v="PAT007515"/>
    <n v="88"/>
    <x v="1"/>
    <s v="Emirati"/>
    <s v="Abu Dhabi"/>
    <x v="673"/>
    <x v="4"/>
    <x v="1"/>
    <x v="1"/>
    <x v="513"/>
    <x v="31"/>
    <s v="Dubai Hospital"/>
    <s v="Dr. AM14"/>
    <x v="1"/>
    <s v="N/A"/>
    <s v="N/A"/>
    <x v="0"/>
    <s v="None"/>
    <s v="European"/>
    <n v="83"/>
    <n v="168"/>
  </r>
  <r>
    <s v="PAT007516"/>
    <n v="55"/>
    <x v="1"/>
    <s v="Expatriate"/>
    <s v="Ajman"/>
    <x v="382"/>
    <x v="7"/>
    <x v="0"/>
    <x v="0"/>
    <x v="3042"/>
    <x v="9"/>
    <s v="Cleveland Clinic Abu Dhabi"/>
    <s v="Dr. CS38"/>
    <x v="1"/>
    <s v="N/A"/>
    <s v="N/A"/>
    <x v="0"/>
    <s v="None"/>
    <s v="European"/>
    <n v="57"/>
    <n v="177"/>
  </r>
  <r>
    <s v="PAT007517"/>
    <n v="59"/>
    <x v="1"/>
    <s v="Emirati"/>
    <s v="Ajman"/>
    <x v="814"/>
    <x v="7"/>
    <x v="3"/>
    <x v="2"/>
    <x v="2015"/>
    <x v="113"/>
    <s v="Sheikh Khalifa Hospital"/>
    <s v="Dr. LC7"/>
    <x v="0"/>
    <s v="N/A"/>
    <s v="N/A"/>
    <x v="1"/>
    <s v="Hypertension"/>
    <s v="Arab"/>
    <n v="53"/>
    <n v="179"/>
  </r>
  <r>
    <s v="PAT007518"/>
    <n v="22"/>
    <x v="1"/>
    <s v="Emirati"/>
    <s v="Abu Dhabi"/>
    <x v="3"/>
    <x v="5"/>
    <x v="1"/>
    <x v="1"/>
    <x v="1113"/>
    <x v="42"/>
    <s v="Cleveland Clinic Abu Dhabi"/>
    <s v="Dr. TD23"/>
    <x v="0"/>
    <s v="N/A"/>
    <s v="N/A"/>
    <x v="0"/>
    <s v="Diabetes"/>
    <s v="East Asian"/>
    <n v="59"/>
    <n v="164"/>
  </r>
  <r>
    <s v="PAT007519"/>
    <n v="28"/>
    <x v="0"/>
    <s v="Expatriate"/>
    <s v="Fujairah"/>
    <x v="867"/>
    <x v="7"/>
    <x v="0"/>
    <x v="1"/>
    <x v="3043"/>
    <x v="74"/>
    <s v="Sheikh Khalifa Hospital"/>
    <s v="Dr. IV22"/>
    <x v="2"/>
    <d v="2016-03-30T00:00:00"/>
    <s v="Cancer"/>
    <x v="0"/>
    <s v="Hypertension"/>
    <s v="East Asian"/>
    <n v="82"/>
    <n v="171"/>
  </r>
  <r>
    <s v="PAT007520"/>
    <n v="82"/>
    <x v="0"/>
    <s v="Emirati"/>
    <s v="Fujairah"/>
    <x v="2951"/>
    <x v="7"/>
    <x v="1"/>
    <x v="3"/>
    <x v="3044"/>
    <x v="74"/>
    <s v="Dubai Hospital"/>
    <s v="Dr. FP4"/>
    <x v="0"/>
    <s v="N/A"/>
    <s v="N/A"/>
    <x v="0"/>
    <s v="None"/>
    <s v="East Asian"/>
    <n v="78"/>
    <n v="170"/>
  </r>
  <r>
    <s v="PAT007521"/>
    <n v="51"/>
    <x v="0"/>
    <s v="Expatriate"/>
    <s v="Ras Al Khaimah"/>
    <x v="280"/>
    <x v="6"/>
    <x v="0"/>
    <x v="2"/>
    <x v="2797"/>
    <x v="41"/>
    <s v="Cleveland Clinic Abu Dhabi"/>
    <s v="Dr. UZ18"/>
    <x v="0"/>
    <s v="N/A"/>
    <s v="N/A"/>
    <x v="2"/>
    <s v="None"/>
    <s v="African"/>
    <n v="68"/>
    <n v="173"/>
  </r>
  <r>
    <s v="PAT007522"/>
    <n v="18"/>
    <x v="1"/>
    <s v="Emirati"/>
    <s v="Dubai"/>
    <x v="1591"/>
    <x v="3"/>
    <x v="0"/>
    <x v="2"/>
    <x v="1134"/>
    <x v="136"/>
    <s v="Sheikh Khalifa Hospital"/>
    <s v="Dr. EK37"/>
    <x v="0"/>
    <s v="N/A"/>
    <s v="N/A"/>
    <x v="1"/>
    <s v="Hypertension"/>
    <s v="European"/>
    <n v="74"/>
    <n v="157"/>
  </r>
  <r>
    <s v="PAT007523"/>
    <n v="19"/>
    <x v="1"/>
    <s v="Emirati"/>
    <s v="Abu Dhabi"/>
    <x v="205"/>
    <x v="7"/>
    <x v="2"/>
    <x v="3"/>
    <x v="2352"/>
    <x v="4"/>
    <s v="Cleveland Clinic Abu Dhabi"/>
    <s v="Dr. DH1"/>
    <x v="0"/>
    <s v="N/A"/>
    <s v="N/A"/>
    <x v="2"/>
    <s v="Cardiovascular Disease"/>
    <s v="European"/>
    <n v="49"/>
    <n v="160"/>
  </r>
  <r>
    <s v="PAT007524"/>
    <n v="37"/>
    <x v="0"/>
    <s v="Emirati"/>
    <s v="Dubai"/>
    <x v="2952"/>
    <x v="1"/>
    <x v="1"/>
    <x v="3"/>
    <x v="3045"/>
    <x v="154"/>
    <s v="Dubai Hospital"/>
    <s v="Dr. ET28"/>
    <x v="1"/>
    <s v="N/A"/>
    <s v="N/A"/>
    <x v="1"/>
    <s v="None"/>
    <s v="European"/>
    <n v="68"/>
    <n v="166"/>
  </r>
  <r>
    <s v="PAT007525"/>
    <n v="78"/>
    <x v="0"/>
    <s v="Emirati"/>
    <s v="Fujairah"/>
    <x v="1738"/>
    <x v="7"/>
    <x v="0"/>
    <x v="2"/>
    <x v="2022"/>
    <x v="75"/>
    <s v="Zayed Military Hospital"/>
    <s v="Dr. WB18"/>
    <x v="0"/>
    <s v="N/A"/>
    <s v="N/A"/>
    <x v="1"/>
    <s v="Diabetes"/>
    <s v="South Asian"/>
    <n v="82"/>
    <n v="166"/>
  </r>
  <r>
    <s v="PAT007526"/>
    <n v="38"/>
    <x v="1"/>
    <s v="Emirati"/>
    <s v="Abu Dhabi"/>
    <x v="1183"/>
    <x v="5"/>
    <x v="0"/>
    <x v="3"/>
    <x v="1326"/>
    <x v="19"/>
    <s v="Zayed Military Hospital"/>
    <s v="Dr. NZ22"/>
    <x v="1"/>
    <s v="N/A"/>
    <s v="N/A"/>
    <x v="2"/>
    <s v="None"/>
    <s v="African"/>
    <n v="71"/>
    <n v="162"/>
  </r>
  <r>
    <s v="PAT007527"/>
    <n v="85"/>
    <x v="0"/>
    <s v="Emirati"/>
    <s v="Sharjah"/>
    <x v="2953"/>
    <x v="1"/>
    <x v="0"/>
    <x v="1"/>
    <x v="2334"/>
    <x v="171"/>
    <s v="Sheikh Khalifa Hospital"/>
    <s v="Dr. AK7"/>
    <x v="0"/>
    <s v="N/A"/>
    <s v="N/A"/>
    <x v="0"/>
    <s v="None"/>
    <s v="European"/>
    <n v="63"/>
    <n v="159"/>
  </r>
  <r>
    <s v="PAT007528"/>
    <n v="29"/>
    <x v="1"/>
    <s v="Expatriate"/>
    <s v="Ras Al Khaimah"/>
    <x v="1534"/>
    <x v="6"/>
    <x v="1"/>
    <x v="1"/>
    <x v="1579"/>
    <x v="116"/>
    <s v="Dubai Hospital"/>
    <s v="Dr. LB7"/>
    <x v="0"/>
    <s v="N/A"/>
    <s v="N/A"/>
    <x v="0"/>
    <s v="None"/>
    <s v="European"/>
    <n v="74"/>
    <n v="158"/>
  </r>
  <r>
    <s v="PAT007529"/>
    <n v="39"/>
    <x v="1"/>
    <s v="Emirati"/>
    <s v="Sharjah"/>
    <x v="2698"/>
    <x v="1"/>
    <x v="0"/>
    <x v="2"/>
    <x v="418"/>
    <x v="169"/>
    <s v="Cleveland Clinic Abu Dhabi"/>
    <s v="Dr. JL18"/>
    <x v="1"/>
    <s v="N/A"/>
    <s v="N/A"/>
    <x v="0"/>
    <s v="None"/>
    <s v="East Asian"/>
    <n v="58"/>
    <n v="167"/>
  </r>
  <r>
    <s v="PAT007530"/>
    <n v="37"/>
    <x v="1"/>
    <s v="Emirati"/>
    <s v="Fujairah"/>
    <x v="2938"/>
    <x v="5"/>
    <x v="0"/>
    <x v="1"/>
    <x v="1980"/>
    <x v="47"/>
    <s v="Dubai Hospital"/>
    <s v="Dr. OD41"/>
    <x v="1"/>
    <s v="N/A"/>
    <s v="N/A"/>
    <x v="0"/>
    <s v="Diabetes"/>
    <s v="East Asian"/>
    <n v="64"/>
    <n v="181"/>
  </r>
  <r>
    <s v="PAT007531"/>
    <n v="18"/>
    <x v="0"/>
    <s v="Emirati"/>
    <s v="Umm Al Quwain"/>
    <x v="1703"/>
    <x v="0"/>
    <x v="0"/>
    <x v="2"/>
    <x v="687"/>
    <x v="51"/>
    <s v="Cleveland Clinic Abu Dhabi"/>
    <s v="Dr. KN26"/>
    <x v="1"/>
    <s v="N/A"/>
    <s v="N/A"/>
    <x v="0"/>
    <s v="None"/>
    <s v="European"/>
    <n v="72"/>
    <n v="184"/>
  </r>
  <r>
    <s v="PAT007532"/>
    <n v="47"/>
    <x v="1"/>
    <s v="Emirati"/>
    <s v="Abu Dhabi"/>
    <x v="2544"/>
    <x v="1"/>
    <x v="1"/>
    <x v="3"/>
    <x v="3036"/>
    <x v="79"/>
    <s v="Cleveland Clinic Abu Dhabi"/>
    <s v="Dr. DM15"/>
    <x v="0"/>
    <s v="N/A"/>
    <s v="N/A"/>
    <x v="0"/>
    <s v="Cardiovascular Disease"/>
    <s v="South Asian"/>
    <n v="60"/>
    <n v="162"/>
  </r>
  <r>
    <s v="PAT007533"/>
    <n v="41"/>
    <x v="0"/>
    <s v="Emirati"/>
    <s v="Fujairah"/>
    <x v="1013"/>
    <x v="4"/>
    <x v="0"/>
    <x v="0"/>
    <x v="1729"/>
    <x v="107"/>
    <s v="Zayed Military Hospital"/>
    <s v="Dr. PD29"/>
    <x v="0"/>
    <s v="N/A"/>
    <s v="N/A"/>
    <x v="0"/>
    <s v="Hypertension"/>
    <s v="European"/>
    <n v="57"/>
    <n v="182"/>
  </r>
  <r>
    <s v="PAT007534"/>
    <n v="31"/>
    <x v="1"/>
    <s v="Expatriate"/>
    <s v="Abu Dhabi"/>
    <x v="1897"/>
    <x v="1"/>
    <x v="1"/>
    <x v="1"/>
    <x v="1483"/>
    <x v="57"/>
    <s v="Dubai Hospital"/>
    <s v="Dr. NV10"/>
    <x v="1"/>
    <s v="N/A"/>
    <s v="N/A"/>
    <x v="0"/>
    <s v="None"/>
    <s v="East Asian"/>
    <n v="84"/>
    <n v="165"/>
  </r>
  <r>
    <s v="PAT007535"/>
    <n v="53"/>
    <x v="1"/>
    <s v="Expatriate"/>
    <s v="Dubai"/>
    <x v="2954"/>
    <x v="5"/>
    <x v="0"/>
    <x v="1"/>
    <x v="1836"/>
    <x v="2"/>
    <s v="Sheikh Khalifa Hospital"/>
    <s v="Dr. GV21"/>
    <x v="1"/>
    <s v="N/A"/>
    <s v="N/A"/>
    <x v="0"/>
    <s v="None"/>
    <s v="African"/>
    <n v="66"/>
    <n v="169"/>
  </r>
  <r>
    <s v="PAT007536"/>
    <n v="86"/>
    <x v="0"/>
    <s v="Emirati"/>
    <s v="Abu Dhabi"/>
    <x v="2520"/>
    <x v="0"/>
    <x v="0"/>
    <x v="3"/>
    <x v="788"/>
    <x v="167"/>
    <s v="Cleveland Clinic Abu Dhabi"/>
    <s v="Dr. EO36"/>
    <x v="0"/>
    <s v="N/A"/>
    <s v="N/A"/>
    <x v="0"/>
    <s v="None"/>
    <s v="South Asian"/>
    <n v="50"/>
    <n v="186"/>
  </r>
  <r>
    <s v="PAT007537"/>
    <n v="41"/>
    <x v="1"/>
    <s v="Emirati"/>
    <s v="Fujairah"/>
    <x v="1391"/>
    <x v="4"/>
    <x v="2"/>
    <x v="1"/>
    <x v="1244"/>
    <x v="32"/>
    <s v="Cleveland Clinic Abu Dhabi"/>
    <s v="Dr. DM25"/>
    <x v="0"/>
    <s v="N/A"/>
    <s v="N/A"/>
    <x v="2"/>
    <s v="None"/>
    <s v="Arab"/>
    <n v="64"/>
    <n v="169"/>
  </r>
  <r>
    <s v="PAT007538"/>
    <n v="77"/>
    <x v="1"/>
    <s v="Emirati"/>
    <s v="Dubai"/>
    <x v="2204"/>
    <x v="0"/>
    <x v="1"/>
    <x v="2"/>
    <x v="494"/>
    <x v="82"/>
    <s v="Sheikh Khalifa Hospital"/>
    <s v="Dr. DW8"/>
    <x v="0"/>
    <s v="N/A"/>
    <s v="N/A"/>
    <x v="2"/>
    <s v="Hypertension"/>
    <s v="African"/>
    <n v="78"/>
    <n v="161"/>
  </r>
  <r>
    <s v="PAT007539"/>
    <n v="72"/>
    <x v="1"/>
    <s v="Emirati"/>
    <s v="Dubai"/>
    <x v="1917"/>
    <x v="7"/>
    <x v="0"/>
    <x v="1"/>
    <x v="777"/>
    <x v="113"/>
    <s v="Sheikh Khalifa Hospital"/>
    <s v="Dr. FT13"/>
    <x v="1"/>
    <s v="N/A"/>
    <s v="N/A"/>
    <x v="0"/>
    <s v="Hypertension"/>
    <s v="African"/>
    <n v="41"/>
    <n v="170"/>
  </r>
  <r>
    <s v="PAT007540"/>
    <n v="41"/>
    <x v="0"/>
    <s v="Emirati"/>
    <s v="Abu Dhabi"/>
    <x v="2467"/>
    <x v="1"/>
    <x v="2"/>
    <x v="3"/>
    <x v="1029"/>
    <x v="48"/>
    <s v="Sheikh Khalifa Hospital"/>
    <s v="Dr. DP5"/>
    <x v="1"/>
    <s v="N/A"/>
    <s v="N/A"/>
    <x v="0"/>
    <s v="Hypertension"/>
    <s v="South Asian"/>
    <n v="71"/>
    <n v="168"/>
  </r>
  <r>
    <s v="PAT007541"/>
    <n v="41"/>
    <x v="0"/>
    <s v="Emirati"/>
    <s v="Dubai"/>
    <x v="2088"/>
    <x v="3"/>
    <x v="3"/>
    <x v="2"/>
    <x v="75"/>
    <x v="79"/>
    <s v="Dubai Hospital"/>
    <s v="Dr. BQ17"/>
    <x v="1"/>
    <s v="N/A"/>
    <s v="N/A"/>
    <x v="0"/>
    <s v="None"/>
    <s v="South Asian"/>
    <n v="57"/>
    <n v="158"/>
  </r>
  <r>
    <s v="PAT007542"/>
    <n v="71"/>
    <x v="1"/>
    <s v="Expatriate"/>
    <s v="Fujairah"/>
    <x v="831"/>
    <x v="1"/>
    <x v="0"/>
    <x v="1"/>
    <x v="3046"/>
    <x v="104"/>
    <s v="Sheikh Khalifa Hospital"/>
    <s v="Dr. YI47"/>
    <x v="1"/>
    <s v="N/A"/>
    <s v="N/A"/>
    <x v="1"/>
    <s v="None"/>
    <s v="European"/>
    <n v="72"/>
    <n v="171"/>
  </r>
  <r>
    <s v="PAT007543"/>
    <n v="43"/>
    <x v="1"/>
    <s v="Emirati"/>
    <s v="Umm Al Quwain"/>
    <x v="760"/>
    <x v="2"/>
    <x v="1"/>
    <x v="1"/>
    <x v="1517"/>
    <x v="128"/>
    <s v="Cleveland Clinic Abu Dhabi"/>
    <s v="Dr. YQ3"/>
    <x v="2"/>
    <d v="2016-05-09T00:00:00"/>
    <s v="Cancer"/>
    <x v="0"/>
    <s v="None"/>
    <s v="Arab"/>
    <n v="58"/>
    <n v="171"/>
  </r>
  <r>
    <s v="PAT007544"/>
    <n v="83"/>
    <x v="0"/>
    <s v="Expatriate"/>
    <s v="Ras Al Khaimah"/>
    <x v="2920"/>
    <x v="7"/>
    <x v="0"/>
    <x v="1"/>
    <x v="937"/>
    <x v="75"/>
    <s v="Zayed Military Hospital"/>
    <s v="Dr. CN28"/>
    <x v="1"/>
    <s v="N/A"/>
    <s v="N/A"/>
    <x v="2"/>
    <s v="Diabetes"/>
    <s v="South Asian"/>
    <n v="70"/>
    <n v="180"/>
  </r>
  <r>
    <s v="PAT007545"/>
    <n v="55"/>
    <x v="1"/>
    <s v="Emirati"/>
    <s v="Sharjah"/>
    <x v="2078"/>
    <x v="5"/>
    <x v="3"/>
    <x v="1"/>
    <x v="2982"/>
    <x v="38"/>
    <s v="Zayed Military Hospital"/>
    <s v="Dr. PU5"/>
    <x v="0"/>
    <s v="N/A"/>
    <s v="N/A"/>
    <x v="2"/>
    <s v="Hypertension"/>
    <s v="South Asian"/>
    <n v="79"/>
    <n v="175"/>
  </r>
  <r>
    <s v="PAT007546"/>
    <n v="82"/>
    <x v="1"/>
    <s v="Expatriate"/>
    <s v="Abu Dhabi"/>
    <x v="1031"/>
    <x v="1"/>
    <x v="2"/>
    <x v="0"/>
    <x v="2625"/>
    <x v="34"/>
    <s v="Zayed Military Hospital"/>
    <s v="Dr. ML31"/>
    <x v="0"/>
    <s v="N/A"/>
    <s v="N/A"/>
    <x v="2"/>
    <s v="Diabetes"/>
    <s v="African"/>
    <n v="73"/>
    <n v="173"/>
  </r>
  <r>
    <s v="PAT007547"/>
    <n v="68"/>
    <x v="1"/>
    <s v="Emirati"/>
    <s v="Dubai"/>
    <x v="1249"/>
    <x v="1"/>
    <x v="0"/>
    <x v="0"/>
    <x v="192"/>
    <x v="92"/>
    <s v="Zayed Military Hospital"/>
    <s v="Dr. TO35"/>
    <x v="1"/>
    <s v="N/A"/>
    <s v="N/A"/>
    <x v="1"/>
    <s v="None"/>
    <s v="European"/>
    <n v="44"/>
    <n v="156"/>
  </r>
  <r>
    <s v="PAT007548"/>
    <n v="52"/>
    <x v="0"/>
    <s v="Expatriate"/>
    <s v="Dubai"/>
    <x v="1449"/>
    <x v="2"/>
    <x v="0"/>
    <x v="3"/>
    <x v="3047"/>
    <x v="172"/>
    <s v="Cleveland Clinic Abu Dhabi"/>
    <s v="Dr. LU22"/>
    <x v="0"/>
    <s v="N/A"/>
    <s v="N/A"/>
    <x v="2"/>
    <s v="Hypertension"/>
    <s v="European"/>
    <n v="81"/>
    <n v="162"/>
  </r>
  <r>
    <s v="PAT007549"/>
    <n v="60"/>
    <x v="1"/>
    <s v="Expatriate"/>
    <s v="Fujairah"/>
    <x v="116"/>
    <x v="5"/>
    <x v="0"/>
    <x v="0"/>
    <x v="3048"/>
    <x v="16"/>
    <s v="Dubai Hospital"/>
    <s v="Dr. YH31"/>
    <x v="1"/>
    <s v="N/A"/>
    <s v="N/A"/>
    <x v="0"/>
    <s v="Hypertension"/>
    <s v="East Asian"/>
    <n v="78"/>
    <n v="167"/>
  </r>
  <r>
    <s v="PAT007550"/>
    <n v="46"/>
    <x v="0"/>
    <s v="Expatriate"/>
    <s v="Dubai"/>
    <x v="278"/>
    <x v="4"/>
    <x v="1"/>
    <x v="3"/>
    <x v="2149"/>
    <x v="53"/>
    <s v="Dubai Hospital"/>
    <s v="Dr. QB36"/>
    <x v="0"/>
    <s v="N/A"/>
    <s v="N/A"/>
    <x v="0"/>
    <s v="None"/>
    <s v="Arab"/>
    <n v="64"/>
    <n v="172"/>
  </r>
  <r>
    <s v="PAT007551"/>
    <n v="54"/>
    <x v="0"/>
    <s v="Emirati"/>
    <s v="Dubai"/>
    <x v="1837"/>
    <x v="7"/>
    <x v="1"/>
    <x v="2"/>
    <x v="1981"/>
    <x v="98"/>
    <s v="Cleveland Clinic Abu Dhabi"/>
    <s v="Dr. PB6"/>
    <x v="0"/>
    <s v="N/A"/>
    <s v="N/A"/>
    <x v="0"/>
    <s v="Hypertension"/>
    <s v="East Asian"/>
    <n v="42"/>
    <n v="179"/>
  </r>
  <r>
    <s v="PAT007552"/>
    <n v="75"/>
    <x v="0"/>
    <s v="Emirati"/>
    <s v="Ras Al Khaimah"/>
    <x v="1053"/>
    <x v="5"/>
    <x v="2"/>
    <x v="0"/>
    <x v="3049"/>
    <x v="105"/>
    <s v="Zayed Military Hospital"/>
    <s v="Dr. YM34"/>
    <x v="0"/>
    <s v="N/A"/>
    <s v="N/A"/>
    <x v="1"/>
    <s v="None"/>
    <s v="European"/>
    <n v="59"/>
    <n v="167"/>
  </r>
  <r>
    <s v="PAT007553"/>
    <n v="71"/>
    <x v="0"/>
    <s v="Emirati"/>
    <s v="Umm Al Quwain"/>
    <x v="2795"/>
    <x v="5"/>
    <x v="1"/>
    <x v="2"/>
    <x v="3002"/>
    <x v="120"/>
    <s v="Cleveland Clinic Abu Dhabi"/>
    <s v="Dr. KQ18"/>
    <x v="0"/>
    <s v="N/A"/>
    <s v="N/A"/>
    <x v="1"/>
    <s v="None"/>
    <s v="African"/>
    <n v="78"/>
    <n v="178"/>
  </r>
  <r>
    <s v="PAT007554"/>
    <n v="56"/>
    <x v="1"/>
    <s v="Emirati"/>
    <s v="Abu Dhabi"/>
    <x v="1046"/>
    <x v="2"/>
    <x v="1"/>
    <x v="0"/>
    <x v="1555"/>
    <x v="12"/>
    <s v="Zayed Military Hospital"/>
    <s v="Dr. YP50"/>
    <x v="0"/>
    <s v="N/A"/>
    <s v="N/A"/>
    <x v="2"/>
    <s v="None"/>
    <s v="African"/>
    <n v="63"/>
    <n v="171"/>
  </r>
  <r>
    <s v="PAT007555"/>
    <n v="59"/>
    <x v="0"/>
    <s v="Emirati"/>
    <s v="Abu Dhabi"/>
    <x v="2955"/>
    <x v="7"/>
    <x v="0"/>
    <x v="3"/>
    <x v="2549"/>
    <x v="164"/>
    <s v="Zayed Military Hospital"/>
    <s v="Dr. XE11"/>
    <x v="0"/>
    <s v="N/A"/>
    <s v="N/A"/>
    <x v="1"/>
    <s v="Diabetes"/>
    <s v="Arab"/>
    <n v="67"/>
    <n v="174"/>
  </r>
  <r>
    <s v="PAT007556"/>
    <n v="45"/>
    <x v="0"/>
    <s v="Emirati"/>
    <s v="Fujairah"/>
    <x v="530"/>
    <x v="7"/>
    <x v="2"/>
    <x v="2"/>
    <x v="2640"/>
    <x v="148"/>
    <s v="Cleveland Clinic Abu Dhabi"/>
    <s v="Dr. US49"/>
    <x v="0"/>
    <s v="N/A"/>
    <s v="N/A"/>
    <x v="0"/>
    <s v="Hypertension"/>
    <s v="European"/>
    <n v="71"/>
    <n v="157"/>
  </r>
  <r>
    <s v="PAT007557"/>
    <n v="46"/>
    <x v="0"/>
    <s v="Emirati"/>
    <s v="Ras Al Khaimah"/>
    <x v="2956"/>
    <x v="4"/>
    <x v="1"/>
    <x v="1"/>
    <x v="703"/>
    <x v="129"/>
    <s v="Dubai Hospital"/>
    <s v="Dr. FC13"/>
    <x v="0"/>
    <s v="N/A"/>
    <s v="N/A"/>
    <x v="1"/>
    <s v="None"/>
    <s v="African"/>
    <n v="86"/>
    <n v="174"/>
  </r>
  <r>
    <s v="PAT007558"/>
    <n v="60"/>
    <x v="1"/>
    <s v="Emirati"/>
    <s v="Ras Al Khaimah"/>
    <x v="2907"/>
    <x v="4"/>
    <x v="3"/>
    <x v="1"/>
    <x v="1861"/>
    <x v="139"/>
    <s v="Cleveland Clinic Abu Dhabi"/>
    <s v="Dr. AL14"/>
    <x v="1"/>
    <s v="N/A"/>
    <s v="N/A"/>
    <x v="0"/>
    <s v="Hypertension"/>
    <s v="South Asian"/>
    <n v="62"/>
    <n v="176"/>
  </r>
  <r>
    <s v="PAT007559"/>
    <n v="20"/>
    <x v="1"/>
    <s v="Emirati"/>
    <s v="Ras Al Khaimah"/>
    <x v="708"/>
    <x v="5"/>
    <x v="1"/>
    <x v="0"/>
    <x v="2368"/>
    <x v="27"/>
    <s v="Cleveland Clinic Abu Dhabi"/>
    <s v="Dr. FO25"/>
    <x v="0"/>
    <s v="N/A"/>
    <s v="N/A"/>
    <x v="2"/>
    <s v="Cardiovascular Disease"/>
    <s v="Arab"/>
    <n v="84"/>
    <n v="176"/>
  </r>
  <r>
    <s v="PAT007560"/>
    <n v="27"/>
    <x v="0"/>
    <s v="Emirati"/>
    <s v="Abu Dhabi"/>
    <x v="996"/>
    <x v="6"/>
    <x v="1"/>
    <x v="2"/>
    <x v="1332"/>
    <x v="31"/>
    <s v="Zayed Military Hospital"/>
    <s v="Dr. FX31"/>
    <x v="0"/>
    <s v="N/A"/>
    <s v="N/A"/>
    <x v="2"/>
    <s v="Cardiovascular Disease"/>
    <s v="South Asian"/>
    <n v="77"/>
    <n v="164"/>
  </r>
  <r>
    <s v="PAT007561"/>
    <n v="76"/>
    <x v="1"/>
    <s v="Emirati"/>
    <s v="Umm Al Quwain"/>
    <x v="2554"/>
    <x v="2"/>
    <x v="3"/>
    <x v="3"/>
    <x v="2923"/>
    <x v="172"/>
    <s v="Dubai Hospital"/>
    <s v="Dr. XU44"/>
    <x v="1"/>
    <s v="N/A"/>
    <s v="N/A"/>
    <x v="0"/>
    <s v="Hypertension"/>
    <s v="European"/>
    <n v="91"/>
    <n v="166"/>
  </r>
  <r>
    <s v="PAT007562"/>
    <n v="31"/>
    <x v="1"/>
    <s v="Emirati"/>
    <s v="Ajman"/>
    <x v="1020"/>
    <x v="5"/>
    <x v="0"/>
    <x v="3"/>
    <x v="2323"/>
    <x v="37"/>
    <s v="Cleveland Clinic Abu Dhabi"/>
    <s v="Dr. UM13"/>
    <x v="1"/>
    <s v="N/A"/>
    <s v="N/A"/>
    <x v="1"/>
    <s v="None"/>
    <s v="European"/>
    <n v="53"/>
    <n v="170"/>
  </r>
  <r>
    <s v="PAT007563"/>
    <n v="64"/>
    <x v="0"/>
    <s v="Expatriate"/>
    <s v="Fujairah"/>
    <x v="722"/>
    <x v="0"/>
    <x v="3"/>
    <x v="1"/>
    <x v="1530"/>
    <x v="178"/>
    <s v="Cleveland Clinic Abu Dhabi"/>
    <s v="Dr. ZU46"/>
    <x v="0"/>
    <s v="N/A"/>
    <s v="N/A"/>
    <x v="1"/>
    <s v="Hypertension"/>
    <s v="South Asian"/>
    <n v="70"/>
    <n v="162"/>
  </r>
  <r>
    <s v="PAT007564"/>
    <n v="59"/>
    <x v="0"/>
    <s v="Emirati"/>
    <s v="Fujairah"/>
    <x v="1473"/>
    <x v="2"/>
    <x v="0"/>
    <x v="1"/>
    <x v="2391"/>
    <x v="21"/>
    <s v="Sheikh Khalifa Hospital"/>
    <s v="Dr. PQ6"/>
    <x v="0"/>
    <s v="N/A"/>
    <s v="N/A"/>
    <x v="2"/>
    <s v="None"/>
    <s v="East Asian"/>
    <n v="94"/>
    <n v="168"/>
  </r>
  <r>
    <s v="PAT007565"/>
    <n v="49"/>
    <x v="1"/>
    <s v="Expatriate"/>
    <s v="Sharjah"/>
    <x v="1249"/>
    <x v="3"/>
    <x v="1"/>
    <x v="0"/>
    <x v="1565"/>
    <x v="64"/>
    <s v="Cleveland Clinic Abu Dhabi"/>
    <s v="Dr. RC37"/>
    <x v="1"/>
    <s v="N/A"/>
    <s v="N/A"/>
    <x v="0"/>
    <s v="None"/>
    <s v="Arab"/>
    <n v="73"/>
    <n v="182"/>
  </r>
  <r>
    <s v="PAT007566"/>
    <n v="49"/>
    <x v="0"/>
    <s v="Emirati"/>
    <s v="Ras Al Khaimah"/>
    <x v="1957"/>
    <x v="7"/>
    <x v="3"/>
    <x v="3"/>
    <x v="709"/>
    <x v="47"/>
    <s v="Sheikh Khalifa Hospital"/>
    <s v="Dr. AX18"/>
    <x v="0"/>
    <s v="N/A"/>
    <s v="N/A"/>
    <x v="2"/>
    <s v="Diabetes"/>
    <s v="South Asian"/>
    <n v="67"/>
    <n v="173"/>
  </r>
  <r>
    <s v="PAT007567"/>
    <n v="59"/>
    <x v="0"/>
    <s v="Expatriate"/>
    <s v="Ras Al Khaimah"/>
    <x v="1774"/>
    <x v="6"/>
    <x v="0"/>
    <x v="2"/>
    <x v="127"/>
    <x v="7"/>
    <s v="Zayed Military Hospital"/>
    <s v="Dr. FO32"/>
    <x v="1"/>
    <s v="N/A"/>
    <s v="N/A"/>
    <x v="1"/>
    <s v="None"/>
    <s v="South Asian"/>
    <n v="60"/>
    <n v="168"/>
  </r>
  <r>
    <s v="PAT007568"/>
    <n v="49"/>
    <x v="1"/>
    <s v="Emirati"/>
    <s v="Abu Dhabi"/>
    <x v="1635"/>
    <x v="6"/>
    <x v="1"/>
    <x v="1"/>
    <x v="1495"/>
    <x v="54"/>
    <s v="Dubai Hospital"/>
    <s v="Dr. CA9"/>
    <x v="0"/>
    <s v="N/A"/>
    <s v="N/A"/>
    <x v="1"/>
    <s v="Hypertension"/>
    <s v="East Asian"/>
    <n v="81"/>
    <n v="187"/>
  </r>
  <r>
    <s v="PAT007569"/>
    <n v="43"/>
    <x v="0"/>
    <s v="Expatriate"/>
    <s v="Umm Al Quwain"/>
    <x v="965"/>
    <x v="3"/>
    <x v="3"/>
    <x v="2"/>
    <x v="3050"/>
    <x v="115"/>
    <s v="Dubai Hospital"/>
    <s v="Dr. JA50"/>
    <x v="1"/>
    <s v="N/A"/>
    <s v="N/A"/>
    <x v="0"/>
    <s v="Cardiovascular Disease"/>
    <s v="African"/>
    <n v="75"/>
    <n v="163"/>
  </r>
  <r>
    <s v="PAT007570"/>
    <n v="18"/>
    <x v="0"/>
    <s v="Emirati"/>
    <s v="Fujairah"/>
    <x v="2957"/>
    <x v="5"/>
    <x v="0"/>
    <x v="3"/>
    <x v="2471"/>
    <x v="38"/>
    <s v="Sheikh Khalifa Hospital"/>
    <s v="Dr. SK40"/>
    <x v="1"/>
    <s v="N/A"/>
    <s v="N/A"/>
    <x v="1"/>
    <s v="Diabetes"/>
    <s v="Arab"/>
    <n v="61"/>
    <n v="180"/>
  </r>
  <r>
    <s v="PAT007571"/>
    <n v="73"/>
    <x v="0"/>
    <s v="Expatriate"/>
    <s v="Abu Dhabi"/>
    <x v="2958"/>
    <x v="7"/>
    <x v="0"/>
    <x v="2"/>
    <x v="1869"/>
    <x v="77"/>
    <s v="Cleveland Clinic Abu Dhabi"/>
    <s v="Dr. CA46"/>
    <x v="0"/>
    <s v="N/A"/>
    <s v="N/A"/>
    <x v="0"/>
    <s v="Cardiovascular Disease"/>
    <s v="East Asian"/>
    <n v="84"/>
    <n v="164"/>
  </r>
  <r>
    <s v="PAT007572"/>
    <n v="19"/>
    <x v="0"/>
    <s v="Emirati"/>
    <s v="Umm Al Quwain"/>
    <x v="1990"/>
    <x v="4"/>
    <x v="1"/>
    <x v="3"/>
    <x v="3051"/>
    <x v="20"/>
    <s v="Zayed Military Hospital"/>
    <s v="Dr. KF8"/>
    <x v="0"/>
    <s v="N/A"/>
    <s v="N/A"/>
    <x v="0"/>
    <s v="Hypertension"/>
    <s v="South Asian"/>
    <n v="95"/>
    <n v="170"/>
  </r>
  <r>
    <s v="PAT007573"/>
    <n v="47"/>
    <x v="0"/>
    <s v="Expatriate"/>
    <s v="Sharjah"/>
    <x v="1022"/>
    <x v="6"/>
    <x v="0"/>
    <x v="3"/>
    <x v="2732"/>
    <x v="146"/>
    <s v="Sheikh Khalifa Hospital"/>
    <s v="Dr. GA2"/>
    <x v="0"/>
    <s v="N/A"/>
    <s v="N/A"/>
    <x v="2"/>
    <s v="None"/>
    <s v="African"/>
    <n v="68"/>
    <n v="177"/>
  </r>
  <r>
    <s v="PAT007574"/>
    <n v="88"/>
    <x v="1"/>
    <s v="Emirati"/>
    <s v="Dubai"/>
    <x v="2243"/>
    <x v="2"/>
    <x v="0"/>
    <x v="2"/>
    <x v="3052"/>
    <x v="19"/>
    <s v="Dubai Hospital"/>
    <s v="Dr. HL35"/>
    <x v="1"/>
    <s v="N/A"/>
    <s v="N/A"/>
    <x v="0"/>
    <s v="Hypertension"/>
    <s v="European"/>
    <n v="74"/>
    <n v="162"/>
  </r>
  <r>
    <s v="PAT007575"/>
    <n v="69"/>
    <x v="1"/>
    <s v="Expatriate"/>
    <s v="Abu Dhabi"/>
    <x v="296"/>
    <x v="4"/>
    <x v="2"/>
    <x v="2"/>
    <x v="2097"/>
    <x v="162"/>
    <s v="Zayed Military Hospital"/>
    <s v="Dr. CQ24"/>
    <x v="2"/>
    <d v="2022-01-29T00:00:00"/>
    <s v="Complications"/>
    <x v="1"/>
    <s v="None"/>
    <s v="African"/>
    <n v="66"/>
    <n v="141"/>
  </r>
  <r>
    <s v="PAT007576"/>
    <n v="26"/>
    <x v="1"/>
    <s v="Expatriate"/>
    <s v="Umm Al Quwain"/>
    <x v="2959"/>
    <x v="1"/>
    <x v="1"/>
    <x v="2"/>
    <x v="87"/>
    <x v="92"/>
    <s v="Zayed Military Hospital"/>
    <s v="Dr. MJ41"/>
    <x v="0"/>
    <s v="N/A"/>
    <s v="N/A"/>
    <x v="2"/>
    <s v="Cardiovascular Disease"/>
    <s v="European"/>
    <n v="65"/>
    <n v="175"/>
  </r>
  <r>
    <s v="PAT007577"/>
    <n v="39"/>
    <x v="0"/>
    <s v="Expatriate"/>
    <s v="Umm Al Quwain"/>
    <x v="2669"/>
    <x v="6"/>
    <x v="1"/>
    <x v="3"/>
    <x v="2756"/>
    <x v="106"/>
    <s v="Cleveland Clinic Abu Dhabi"/>
    <s v="Dr. AJ17"/>
    <x v="0"/>
    <s v="N/A"/>
    <s v="N/A"/>
    <x v="1"/>
    <s v="None"/>
    <s v="East Asian"/>
    <n v="76"/>
    <n v="174"/>
  </r>
  <r>
    <s v="PAT007578"/>
    <n v="51"/>
    <x v="0"/>
    <s v="Expatriate"/>
    <s v="Sharjah"/>
    <x v="887"/>
    <x v="7"/>
    <x v="2"/>
    <x v="0"/>
    <x v="2063"/>
    <x v="130"/>
    <s v="Zayed Military Hospital"/>
    <s v="Dr. ME15"/>
    <x v="1"/>
    <s v="N/A"/>
    <s v="N/A"/>
    <x v="1"/>
    <s v="Diabetes"/>
    <s v="European"/>
    <n v="73"/>
    <n v="155"/>
  </r>
  <r>
    <s v="PAT007579"/>
    <n v="66"/>
    <x v="1"/>
    <s v="Emirati"/>
    <s v="Umm Al Quwain"/>
    <x v="2960"/>
    <x v="2"/>
    <x v="2"/>
    <x v="3"/>
    <x v="2430"/>
    <x v="47"/>
    <s v="Cleveland Clinic Abu Dhabi"/>
    <s v="Dr. TK10"/>
    <x v="0"/>
    <s v="N/A"/>
    <s v="N/A"/>
    <x v="0"/>
    <s v="Hypertension"/>
    <s v="European"/>
    <n v="57"/>
    <n v="163"/>
  </r>
  <r>
    <s v="PAT007580"/>
    <n v="18"/>
    <x v="1"/>
    <s v="Emirati"/>
    <s v="Abu Dhabi"/>
    <x v="620"/>
    <x v="3"/>
    <x v="0"/>
    <x v="3"/>
    <x v="1390"/>
    <x v="63"/>
    <s v="Dubai Hospital"/>
    <s v="Dr. UP39"/>
    <x v="0"/>
    <s v="N/A"/>
    <s v="N/A"/>
    <x v="1"/>
    <s v="Hypertension"/>
    <s v="South Asian"/>
    <n v="76"/>
    <n v="179"/>
  </r>
  <r>
    <s v="PAT007581"/>
    <n v="70"/>
    <x v="1"/>
    <s v="Expatriate"/>
    <s v="Abu Dhabi"/>
    <x v="488"/>
    <x v="6"/>
    <x v="1"/>
    <x v="0"/>
    <x v="1868"/>
    <x v="176"/>
    <s v="Sheikh Khalifa Hospital"/>
    <s v="Dr. KP31"/>
    <x v="2"/>
    <d v="2018-08-03T00:00:00"/>
    <s v="Complications"/>
    <x v="1"/>
    <s v="None"/>
    <s v="European"/>
    <n v="54"/>
    <n v="153"/>
  </r>
  <r>
    <s v="PAT007582"/>
    <n v="57"/>
    <x v="1"/>
    <s v="Emirati"/>
    <s v="Abu Dhabi"/>
    <x v="1120"/>
    <x v="7"/>
    <x v="2"/>
    <x v="1"/>
    <x v="1110"/>
    <x v="141"/>
    <s v="Sheikh Khalifa Hospital"/>
    <s v="Dr. JG14"/>
    <x v="2"/>
    <d v="2016-02-26T00:00:00"/>
    <s v="Complications"/>
    <x v="0"/>
    <s v="Diabetes"/>
    <s v="European"/>
    <n v="87"/>
    <n v="169"/>
  </r>
  <r>
    <s v="PAT007583"/>
    <n v="62"/>
    <x v="1"/>
    <s v="Expatriate"/>
    <s v="Ajman"/>
    <x v="1281"/>
    <x v="5"/>
    <x v="0"/>
    <x v="2"/>
    <x v="2958"/>
    <x v="17"/>
    <s v="Dubai Hospital"/>
    <s v="Dr. OK26"/>
    <x v="1"/>
    <s v="N/A"/>
    <s v="N/A"/>
    <x v="1"/>
    <s v="Diabetes"/>
    <s v="Arab"/>
    <n v="95"/>
    <n v="154"/>
  </r>
  <r>
    <s v="PAT007584"/>
    <n v="85"/>
    <x v="1"/>
    <s v="Emirati"/>
    <s v="Umm Al Quwain"/>
    <x v="2725"/>
    <x v="5"/>
    <x v="2"/>
    <x v="2"/>
    <x v="248"/>
    <x v="90"/>
    <s v="Cleveland Clinic Abu Dhabi"/>
    <s v="Dr. UT27"/>
    <x v="0"/>
    <s v="N/A"/>
    <s v="N/A"/>
    <x v="2"/>
    <s v="Hypertension"/>
    <s v="South Asian"/>
    <n v="52"/>
    <n v="185"/>
  </r>
  <r>
    <s v="PAT007585"/>
    <n v="26"/>
    <x v="0"/>
    <s v="Emirati"/>
    <s v="Ajman"/>
    <x v="920"/>
    <x v="2"/>
    <x v="0"/>
    <x v="1"/>
    <x v="3053"/>
    <x v="119"/>
    <s v="Zayed Military Hospital"/>
    <s v="Dr. BM40"/>
    <x v="0"/>
    <s v="N/A"/>
    <s v="N/A"/>
    <x v="1"/>
    <s v="None"/>
    <s v="East Asian"/>
    <n v="77"/>
    <n v="167"/>
  </r>
  <r>
    <s v="PAT007586"/>
    <n v="39"/>
    <x v="1"/>
    <s v="Emirati"/>
    <s v="Ras Al Khaimah"/>
    <x v="2549"/>
    <x v="6"/>
    <x v="0"/>
    <x v="2"/>
    <x v="2215"/>
    <x v="174"/>
    <s v="Zayed Military Hospital"/>
    <s v="Dr. IC39"/>
    <x v="1"/>
    <s v="N/A"/>
    <s v="N/A"/>
    <x v="0"/>
    <s v="Diabetes"/>
    <s v="East Asian"/>
    <n v="68"/>
    <n v="152"/>
  </r>
  <r>
    <s v="PAT007587"/>
    <n v="35"/>
    <x v="0"/>
    <s v="Emirati"/>
    <s v="Ajman"/>
    <x v="2000"/>
    <x v="2"/>
    <x v="1"/>
    <x v="3"/>
    <x v="243"/>
    <x v="69"/>
    <s v="Dubai Hospital"/>
    <s v="Dr. VF34"/>
    <x v="0"/>
    <s v="N/A"/>
    <s v="N/A"/>
    <x v="0"/>
    <s v="Hypertension"/>
    <s v="East Asian"/>
    <n v="73"/>
    <n v="178"/>
  </r>
  <r>
    <s v="PAT007588"/>
    <n v="60"/>
    <x v="0"/>
    <s v="Expatriate"/>
    <s v="Sharjah"/>
    <x v="344"/>
    <x v="1"/>
    <x v="2"/>
    <x v="1"/>
    <x v="1145"/>
    <x v="93"/>
    <s v="Cleveland Clinic Abu Dhabi"/>
    <s v="Dr. QW47"/>
    <x v="0"/>
    <s v="N/A"/>
    <s v="N/A"/>
    <x v="0"/>
    <s v="None"/>
    <s v="East Asian"/>
    <n v="91"/>
    <n v="187"/>
  </r>
  <r>
    <s v="PAT007589"/>
    <n v="56"/>
    <x v="0"/>
    <s v="Emirati"/>
    <s v="Abu Dhabi"/>
    <x v="2693"/>
    <x v="3"/>
    <x v="1"/>
    <x v="0"/>
    <x v="1440"/>
    <x v="122"/>
    <s v="Sheikh Khalifa Hospital"/>
    <s v="Dr. EX42"/>
    <x v="1"/>
    <s v="N/A"/>
    <s v="N/A"/>
    <x v="1"/>
    <s v="None"/>
    <s v="African"/>
    <n v="41"/>
    <n v="188"/>
  </r>
  <r>
    <s v="PAT007590"/>
    <n v="23"/>
    <x v="1"/>
    <s v="Emirati"/>
    <s v="Ajman"/>
    <x v="1640"/>
    <x v="5"/>
    <x v="3"/>
    <x v="3"/>
    <x v="612"/>
    <x v="110"/>
    <s v="Sheikh Khalifa Hospital"/>
    <s v="Dr. IO6"/>
    <x v="1"/>
    <s v="N/A"/>
    <s v="N/A"/>
    <x v="1"/>
    <s v="Hypertension"/>
    <s v="Arab"/>
    <n v="58"/>
    <n v="154"/>
  </r>
  <r>
    <s v="PAT007591"/>
    <n v="65"/>
    <x v="0"/>
    <s v="Expatriate"/>
    <s v="Fujairah"/>
    <x v="2421"/>
    <x v="3"/>
    <x v="0"/>
    <x v="3"/>
    <x v="1553"/>
    <x v="65"/>
    <s v="Sheikh Khalifa Hospital"/>
    <s v="Dr. EO29"/>
    <x v="1"/>
    <s v="N/A"/>
    <s v="N/A"/>
    <x v="0"/>
    <s v="Diabetes"/>
    <s v="South Asian"/>
    <n v="87"/>
    <n v="143"/>
  </r>
  <r>
    <s v="PAT007592"/>
    <n v="24"/>
    <x v="0"/>
    <s v="Emirati"/>
    <s v="Abu Dhabi"/>
    <x v="994"/>
    <x v="3"/>
    <x v="0"/>
    <x v="3"/>
    <x v="47"/>
    <x v="164"/>
    <s v="Sheikh Khalifa Hospital"/>
    <s v="Dr. FS24"/>
    <x v="0"/>
    <s v="N/A"/>
    <s v="N/A"/>
    <x v="0"/>
    <s v="Cardiovascular Disease"/>
    <s v="South Asian"/>
    <n v="49"/>
    <n v="149"/>
  </r>
  <r>
    <s v="PAT007593"/>
    <n v="86"/>
    <x v="1"/>
    <s v="Expatriate"/>
    <s v="Dubai"/>
    <x v="1234"/>
    <x v="2"/>
    <x v="2"/>
    <x v="3"/>
    <x v="1325"/>
    <x v="103"/>
    <s v="Dubai Hospital"/>
    <s v="Dr. RW22"/>
    <x v="1"/>
    <s v="N/A"/>
    <s v="N/A"/>
    <x v="0"/>
    <s v="None"/>
    <s v="African"/>
    <n v="63"/>
    <n v="169"/>
  </r>
  <r>
    <s v="PAT007594"/>
    <n v="33"/>
    <x v="1"/>
    <s v="Emirati"/>
    <s v="Ras Al Khaimah"/>
    <x v="866"/>
    <x v="3"/>
    <x v="0"/>
    <x v="2"/>
    <x v="3054"/>
    <x v="126"/>
    <s v="Sheikh Khalifa Hospital"/>
    <s v="Dr. EC4"/>
    <x v="1"/>
    <s v="N/A"/>
    <s v="N/A"/>
    <x v="0"/>
    <s v="Hypertension"/>
    <s v="South Asian"/>
    <n v="76"/>
    <n v="175"/>
  </r>
  <r>
    <s v="PAT007595"/>
    <n v="18"/>
    <x v="1"/>
    <s v="Expatriate"/>
    <s v="Ajman"/>
    <x v="1997"/>
    <x v="3"/>
    <x v="1"/>
    <x v="3"/>
    <x v="1485"/>
    <x v="42"/>
    <s v="Dubai Hospital"/>
    <s v="Dr. XP47"/>
    <x v="0"/>
    <s v="N/A"/>
    <s v="N/A"/>
    <x v="0"/>
    <s v="Diabetes"/>
    <s v="East Asian"/>
    <n v="66"/>
    <n v="150"/>
  </r>
  <r>
    <s v="PAT007596"/>
    <n v="54"/>
    <x v="0"/>
    <s v="Emirati"/>
    <s v="Fujairah"/>
    <x v="771"/>
    <x v="7"/>
    <x v="2"/>
    <x v="2"/>
    <x v="1795"/>
    <x v="111"/>
    <s v="Dubai Hospital"/>
    <s v="Dr. VE18"/>
    <x v="0"/>
    <s v="N/A"/>
    <s v="N/A"/>
    <x v="0"/>
    <s v="None"/>
    <s v="African"/>
    <n v="76"/>
    <n v="181"/>
  </r>
  <r>
    <s v="PAT007597"/>
    <n v="54"/>
    <x v="0"/>
    <s v="Emirati"/>
    <s v="Umm Al Quwain"/>
    <x v="2961"/>
    <x v="6"/>
    <x v="1"/>
    <x v="2"/>
    <x v="1839"/>
    <x v="106"/>
    <s v="Zayed Military Hospital"/>
    <s v="Dr. NV3"/>
    <x v="1"/>
    <s v="N/A"/>
    <s v="N/A"/>
    <x v="2"/>
    <s v="Hypertension"/>
    <s v="East Asian"/>
    <n v="84"/>
    <n v="163"/>
  </r>
  <r>
    <s v="PAT007598"/>
    <n v="81"/>
    <x v="1"/>
    <s v="Emirati"/>
    <s v="Fujairah"/>
    <x v="2130"/>
    <x v="7"/>
    <x v="0"/>
    <x v="2"/>
    <x v="792"/>
    <x v="118"/>
    <s v="Dubai Hospital"/>
    <s v="Dr. GA43"/>
    <x v="0"/>
    <s v="N/A"/>
    <s v="N/A"/>
    <x v="2"/>
    <s v="Diabetes"/>
    <s v="African"/>
    <n v="81"/>
    <n v="166"/>
  </r>
  <r>
    <s v="PAT007599"/>
    <n v="79"/>
    <x v="1"/>
    <s v="Emirati"/>
    <s v="Abu Dhabi"/>
    <x v="2962"/>
    <x v="1"/>
    <x v="1"/>
    <x v="2"/>
    <x v="2440"/>
    <x v="79"/>
    <s v="Zayed Military Hospital"/>
    <s v="Dr. WS39"/>
    <x v="0"/>
    <s v="N/A"/>
    <s v="N/A"/>
    <x v="0"/>
    <s v="None"/>
    <s v="East Asian"/>
    <n v="64"/>
    <n v="172"/>
  </r>
  <r>
    <s v="PAT007600"/>
    <n v="89"/>
    <x v="0"/>
    <s v="Expatriate"/>
    <s v="Dubai"/>
    <x v="2853"/>
    <x v="0"/>
    <x v="0"/>
    <x v="0"/>
    <x v="1207"/>
    <x v="96"/>
    <s v="Cleveland Clinic Abu Dhabi"/>
    <s v="Dr. OR41"/>
    <x v="0"/>
    <s v="N/A"/>
    <s v="N/A"/>
    <x v="0"/>
    <s v="Hypertension"/>
    <s v="European"/>
    <n v="87"/>
    <n v="180"/>
  </r>
  <r>
    <s v="PAT007601"/>
    <n v="78"/>
    <x v="0"/>
    <s v="Emirati"/>
    <s v="Ras Al Khaimah"/>
    <x v="1277"/>
    <x v="4"/>
    <x v="1"/>
    <x v="2"/>
    <x v="2120"/>
    <x v="103"/>
    <s v="Sheikh Khalifa Hospital"/>
    <s v="Dr. BJ3"/>
    <x v="1"/>
    <s v="N/A"/>
    <s v="N/A"/>
    <x v="2"/>
    <s v="Diabetes"/>
    <s v="South Asian"/>
    <n v="95"/>
    <n v="171"/>
  </r>
  <r>
    <s v="PAT007602"/>
    <n v="50"/>
    <x v="0"/>
    <s v="Expatriate"/>
    <s v="Ras Al Khaimah"/>
    <x v="691"/>
    <x v="2"/>
    <x v="0"/>
    <x v="2"/>
    <x v="929"/>
    <x v="164"/>
    <s v="Cleveland Clinic Abu Dhabi"/>
    <s v="Dr. ZR25"/>
    <x v="0"/>
    <s v="N/A"/>
    <s v="N/A"/>
    <x v="1"/>
    <s v="None"/>
    <s v="Arab"/>
    <n v="56"/>
    <n v="176"/>
  </r>
  <r>
    <s v="PAT007603"/>
    <n v="83"/>
    <x v="0"/>
    <s v="Emirati"/>
    <s v="Dubai"/>
    <x v="1597"/>
    <x v="7"/>
    <x v="0"/>
    <x v="1"/>
    <x v="2610"/>
    <x v="85"/>
    <s v="Cleveland Clinic Abu Dhabi"/>
    <s v="Dr. XV8"/>
    <x v="0"/>
    <s v="N/A"/>
    <s v="N/A"/>
    <x v="2"/>
    <s v="Hypertension"/>
    <s v="East Asian"/>
    <n v="58"/>
    <n v="152"/>
  </r>
  <r>
    <s v="PAT007604"/>
    <n v="47"/>
    <x v="0"/>
    <s v="Emirati"/>
    <s v="Ajman"/>
    <x v="1171"/>
    <x v="0"/>
    <x v="0"/>
    <x v="0"/>
    <x v="149"/>
    <x v="86"/>
    <s v="Zayed Military Hospital"/>
    <s v="Dr. ZQ4"/>
    <x v="0"/>
    <s v="N/A"/>
    <s v="N/A"/>
    <x v="0"/>
    <s v="Diabetes"/>
    <s v="South Asian"/>
    <n v="79"/>
    <n v="176"/>
  </r>
  <r>
    <s v="PAT007605"/>
    <n v="37"/>
    <x v="0"/>
    <s v="Emirati"/>
    <s v="Ajman"/>
    <x v="2881"/>
    <x v="6"/>
    <x v="1"/>
    <x v="3"/>
    <x v="303"/>
    <x v="137"/>
    <s v="Zayed Military Hospital"/>
    <s v="Dr. FN21"/>
    <x v="2"/>
    <d v="2020-09-19T00:00:00"/>
    <s v="Complications"/>
    <x v="1"/>
    <s v="Hypertension"/>
    <s v="South Asian"/>
    <n v="85"/>
    <n v="163"/>
  </r>
  <r>
    <s v="PAT007606"/>
    <n v="77"/>
    <x v="1"/>
    <s v="Emirati"/>
    <s v="Abu Dhabi"/>
    <x v="2636"/>
    <x v="6"/>
    <x v="1"/>
    <x v="2"/>
    <x v="761"/>
    <x v="149"/>
    <s v="Zayed Military Hospital"/>
    <s v="Dr. ID44"/>
    <x v="2"/>
    <d v="2022-04-05T00:00:00"/>
    <s v="Cancer"/>
    <x v="0"/>
    <s v="Diabetes"/>
    <s v="African"/>
    <n v="77"/>
    <n v="169"/>
  </r>
  <r>
    <s v="PAT007607"/>
    <n v="41"/>
    <x v="1"/>
    <s v="Emirati"/>
    <s v="Sharjah"/>
    <x v="2702"/>
    <x v="4"/>
    <x v="2"/>
    <x v="2"/>
    <x v="628"/>
    <x v="117"/>
    <s v="Dubai Hospital"/>
    <s v="Dr. ZG45"/>
    <x v="0"/>
    <s v="N/A"/>
    <s v="N/A"/>
    <x v="0"/>
    <s v="Cardiovascular Disease"/>
    <s v="South Asian"/>
    <n v="70"/>
    <n v="157"/>
  </r>
  <r>
    <s v="PAT007608"/>
    <n v="21"/>
    <x v="0"/>
    <s v="Emirati"/>
    <s v="Abu Dhabi"/>
    <x v="1534"/>
    <x v="6"/>
    <x v="1"/>
    <x v="0"/>
    <x v="579"/>
    <x v="147"/>
    <s v="Sheikh Khalifa Hospital"/>
    <s v="Dr. JT30"/>
    <x v="2"/>
    <d v="2018-05-19T00:00:00"/>
    <s v="Cancer"/>
    <x v="2"/>
    <s v="None"/>
    <s v="European"/>
    <n v="74"/>
    <n v="161"/>
  </r>
  <r>
    <s v="PAT007609"/>
    <n v="54"/>
    <x v="1"/>
    <s v="Expatriate"/>
    <s v="Abu Dhabi"/>
    <x v="2824"/>
    <x v="3"/>
    <x v="0"/>
    <x v="1"/>
    <x v="3034"/>
    <x v="66"/>
    <s v="Zayed Military Hospital"/>
    <s v="Dr. RZ14"/>
    <x v="1"/>
    <s v="N/A"/>
    <s v="N/A"/>
    <x v="0"/>
    <s v="Diabetes"/>
    <s v="African"/>
    <n v="73"/>
    <n v="148"/>
  </r>
  <r>
    <s v="PAT007610"/>
    <n v="21"/>
    <x v="1"/>
    <s v="Emirati"/>
    <s v="Umm Al Quwain"/>
    <x v="1718"/>
    <x v="1"/>
    <x v="2"/>
    <x v="3"/>
    <x v="1408"/>
    <x v="33"/>
    <s v="Zayed Military Hospital"/>
    <s v="Dr. EW49"/>
    <x v="1"/>
    <s v="N/A"/>
    <s v="N/A"/>
    <x v="0"/>
    <s v="Hypertension"/>
    <s v="South Asian"/>
    <n v="70"/>
    <n v="164"/>
  </r>
  <r>
    <s v="PAT007611"/>
    <n v="35"/>
    <x v="0"/>
    <s v="Emirati"/>
    <s v="Abu Dhabi"/>
    <x v="2495"/>
    <x v="4"/>
    <x v="1"/>
    <x v="3"/>
    <x v="2112"/>
    <x v="73"/>
    <s v="Dubai Hospital"/>
    <s v="Dr. JE43"/>
    <x v="0"/>
    <s v="N/A"/>
    <s v="N/A"/>
    <x v="2"/>
    <s v="Hypertension"/>
    <s v="East Asian"/>
    <n v="65"/>
    <n v="180"/>
  </r>
  <r>
    <s v="PAT007612"/>
    <n v="83"/>
    <x v="0"/>
    <s v="Emirati"/>
    <s v="Umm Al Quwain"/>
    <x v="2255"/>
    <x v="1"/>
    <x v="2"/>
    <x v="0"/>
    <x v="1575"/>
    <x v="169"/>
    <s v="Sheikh Khalifa Hospital"/>
    <s v="Dr. TV18"/>
    <x v="0"/>
    <s v="N/A"/>
    <s v="N/A"/>
    <x v="2"/>
    <s v="None"/>
    <s v="African"/>
    <n v="85"/>
    <n v="172"/>
  </r>
  <r>
    <s v="PAT007613"/>
    <n v="65"/>
    <x v="0"/>
    <s v="Expatriate"/>
    <s v="Dubai"/>
    <x v="2963"/>
    <x v="5"/>
    <x v="1"/>
    <x v="0"/>
    <x v="1722"/>
    <x v="1"/>
    <s v="Cleveland Clinic Abu Dhabi"/>
    <s v="Dr. AF32"/>
    <x v="1"/>
    <s v="N/A"/>
    <s v="N/A"/>
    <x v="0"/>
    <s v="None"/>
    <s v="Arab"/>
    <n v="71"/>
    <n v="163"/>
  </r>
  <r>
    <s v="PAT007614"/>
    <n v="50"/>
    <x v="0"/>
    <s v="Emirati"/>
    <s v="Ras Al Khaimah"/>
    <x v="1272"/>
    <x v="2"/>
    <x v="1"/>
    <x v="1"/>
    <x v="2381"/>
    <x v="67"/>
    <s v="Zayed Military Hospital"/>
    <s v="Dr. XG13"/>
    <x v="0"/>
    <s v="N/A"/>
    <s v="N/A"/>
    <x v="0"/>
    <s v="Hypertension"/>
    <s v="Arab"/>
    <n v="68"/>
    <n v="171"/>
  </r>
  <r>
    <s v="PAT007615"/>
    <n v="75"/>
    <x v="0"/>
    <s v="Expatriate"/>
    <s v="Ras Al Khaimah"/>
    <x v="2964"/>
    <x v="5"/>
    <x v="0"/>
    <x v="0"/>
    <x v="3055"/>
    <x v="117"/>
    <s v="Cleveland Clinic Abu Dhabi"/>
    <s v="Dr. KW12"/>
    <x v="1"/>
    <s v="N/A"/>
    <s v="N/A"/>
    <x v="1"/>
    <s v="None"/>
    <s v="South Asian"/>
    <n v="70"/>
    <n v="165"/>
  </r>
  <r>
    <s v="PAT007616"/>
    <n v="45"/>
    <x v="1"/>
    <s v="Emirati"/>
    <s v="Sharjah"/>
    <x v="2823"/>
    <x v="1"/>
    <x v="1"/>
    <x v="1"/>
    <x v="902"/>
    <x v="11"/>
    <s v="Dubai Hospital"/>
    <s v="Dr. JU27"/>
    <x v="1"/>
    <s v="N/A"/>
    <s v="N/A"/>
    <x v="2"/>
    <s v="Diabetes"/>
    <s v="European"/>
    <n v="64"/>
    <n v="165"/>
  </r>
  <r>
    <s v="PAT007617"/>
    <n v="52"/>
    <x v="0"/>
    <s v="Emirati"/>
    <s v="Ajman"/>
    <x v="2965"/>
    <x v="2"/>
    <x v="0"/>
    <x v="1"/>
    <x v="2568"/>
    <x v="141"/>
    <s v="Sheikh Khalifa Hospital"/>
    <s v="Dr. XG32"/>
    <x v="1"/>
    <s v="N/A"/>
    <s v="N/A"/>
    <x v="2"/>
    <s v="Cardiovascular Disease"/>
    <s v="European"/>
    <n v="60"/>
    <n v="184"/>
  </r>
  <r>
    <s v="PAT007618"/>
    <n v="27"/>
    <x v="1"/>
    <s v="Emirati"/>
    <s v="Abu Dhabi"/>
    <x v="1855"/>
    <x v="1"/>
    <x v="0"/>
    <x v="2"/>
    <x v="716"/>
    <x v="70"/>
    <s v="Zayed Military Hospital"/>
    <s v="Dr. PO10"/>
    <x v="0"/>
    <s v="N/A"/>
    <s v="N/A"/>
    <x v="2"/>
    <s v="None"/>
    <s v="European"/>
    <n v="62"/>
    <n v="161"/>
  </r>
  <r>
    <s v="PAT007619"/>
    <n v="82"/>
    <x v="1"/>
    <s v="Emirati"/>
    <s v="Dubai"/>
    <x v="2458"/>
    <x v="4"/>
    <x v="2"/>
    <x v="3"/>
    <x v="3056"/>
    <x v="157"/>
    <s v="Dubai Hospital"/>
    <s v="Dr. KV21"/>
    <x v="0"/>
    <s v="N/A"/>
    <s v="N/A"/>
    <x v="1"/>
    <s v="Hypertension"/>
    <s v="Arab"/>
    <n v="82"/>
    <n v="167"/>
  </r>
  <r>
    <s v="PAT007620"/>
    <n v="59"/>
    <x v="1"/>
    <s v="Expatriate"/>
    <s v="Dubai"/>
    <x v="1114"/>
    <x v="2"/>
    <x v="3"/>
    <x v="3"/>
    <x v="1460"/>
    <x v="30"/>
    <s v="Dubai Hospital"/>
    <s v="Dr. LP21"/>
    <x v="0"/>
    <s v="N/A"/>
    <s v="N/A"/>
    <x v="2"/>
    <s v="Diabetes"/>
    <s v="South Asian"/>
    <n v="71"/>
    <n v="160"/>
  </r>
  <r>
    <s v="PAT007621"/>
    <n v="26"/>
    <x v="0"/>
    <s v="Emirati"/>
    <s v="Abu Dhabi"/>
    <x v="2133"/>
    <x v="0"/>
    <x v="2"/>
    <x v="2"/>
    <x v="1850"/>
    <x v="66"/>
    <s v="Cleveland Clinic Abu Dhabi"/>
    <s v="Dr. TT10"/>
    <x v="2"/>
    <d v="2020-06-22T00:00:00"/>
    <s v="Cancer"/>
    <x v="0"/>
    <s v="None"/>
    <s v="Arab"/>
    <n v="82"/>
    <n v="168"/>
  </r>
  <r>
    <s v="PAT007622"/>
    <n v="77"/>
    <x v="1"/>
    <s v="Emirati"/>
    <s v="Dubai"/>
    <x v="1346"/>
    <x v="1"/>
    <x v="2"/>
    <x v="3"/>
    <x v="1691"/>
    <x v="28"/>
    <s v="Dubai Hospital"/>
    <s v="Dr. EX40"/>
    <x v="1"/>
    <s v="N/A"/>
    <s v="N/A"/>
    <x v="0"/>
    <s v="Cardiovascular Disease"/>
    <s v="South Asian"/>
    <n v="86"/>
    <n v="159"/>
  </r>
  <r>
    <s v="PAT007623"/>
    <n v="32"/>
    <x v="0"/>
    <s v="Emirati"/>
    <s v="Dubai"/>
    <x v="924"/>
    <x v="1"/>
    <x v="0"/>
    <x v="0"/>
    <x v="1026"/>
    <x v="36"/>
    <s v="Dubai Hospital"/>
    <s v="Dr. BK15"/>
    <x v="0"/>
    <s v="N/A"/>
    <s v="N/A"/>
    <x v="2"/>
    <s v="None"/>
    <s v="Arab"/>
    <n v="57"/>
    <n v="171"/>
  </r>
  <r>
    <s v="PAT007624"/>
    <n v="74"/>
    <x v="1"/>
    <s v="Emirati"/>
    <s v="Umm Al Quwain"/>
    <x v="2206"/>
    <x v="5"/>
    <x v="0"/>
    <x v="2"/>
    <x v="660"/>
    <x v="110"/>
    <s v="Sheikh Khalifa Hospital"/>
    <s v="Dr. TU28"/>
    <x v="1"/>
    <s v="N/A"/>
    <s v="N/A"/>
    <x v="1"/>
    <s v="Diabetes"/>
    <s v="East Asian"/>
    <n v="66"/>
    <n v="168"/>
  </r>
  <r>
    <s v="PAT007625"/>
    <n v="86"/>
    <x v="1"/>
    <s v="Expatriate"/>
    <s v="Abu Dhabi"/>
    <x v="1172"/>
    <x v="6"/>
    <x v="0"/>
    <x v="1"/>
    <x v="2974"/>
    <x v="2"/>
    <s v="Sheikh Khalifa Hospital"/>
    <s v="Dr. NX7"/>
    <x v="0"/>
    <s v="N/A"/>
    <s v="N/A"/>
    <x v="0"/>
    <s v="Hypertension"/>
    <s v="African"/>
    <n v="92"/>
    <n v="172"/>
  </r>
  <r>
    <s v="PAT007626"/>
    <n v="39"/>
    <x v="0"/>
    <s v="Expatriate"/>
    <s v="Sharjah"/>
    <x v="47"/>
    <x v="5"/>
    <x v="1"/>
    <x v="1"/>
    <x v="3057"/>
    <x v="8"/>
    <s v="Sheikh Khalifa Hospital"/>
    <s v="Dr. PO1"/>
    <x v="0"/>
    <s v="N/A"/>
    <s v="N/A"/>
    <x v="0"/>
    <s v="None"/>
    <s v="African"/>
    <n v="71"/>
    <n v="178"/>
  </r>
  <r>
    <s v="PAT007627"/>
    <n v="81"/>
    <x v="0"/>
    <s v="Emirati"/>
    <s v="Dubai"/>
    <x v="53"/>
    <x v="3"/>
    <x v="2"/>
    <x v="0"/>
    <x v="17"/>
    <x v="120"/>
    <s v="Dubai Hospital"/>
    <s v="Dr. PH21"/>
    <x v="0"/>
    <s v="N/A"/>
    <s v="N/A"/>
    <x v="0"/>
    <s v="Hypertension"/>
    <s v="Arab"/>
    <n v="75"/>
    <n v="188"/>
  </r>
  <r>
    <s v="PAT007628"/>
    <n v="58"/>
    <x v="1"/>
    <s v="Emirati"/>
    <s v="Ras Al Khaimah"/>
    <x v="250"/>
    <x v="1"/>
    <x v="1"/>
    <x v="3"/>
    <x v="2775"/>
    <x v="82"/>
    <s v="Zayed Military Hospital"/>
    <s v="Dr. PH8"/>
    <x v="1"/>
    <s v="N/A"/>
    <s v="N/A"/>
    <x v="1"/>
    <s v="None"/>
    <s v="South Asian"/>
    <n v="65"/>
    <n v="164"/>
  </r>
  <r>
    <s v="PAT007629"/>
    <n v="88"/>
    <x v="0"/>
    <s v="Expatriate"/>
    <s v="Fujairah"/>
    <x v="2198"/>
    <x v="6"/>
    <x v="2"/>
    <x v="0"/>
    <x v="2132"/>
    <x v="86"/>
    <s v="Sheikh Khalifa Hospital"/>
    <s v="Dr. UV33"/>
    <x v="1"/>
    <s v="N/A"/>
    <s v="N/A"/>
    <x v="0"/>
    <s v="None"/>
    <s v="South Asian"/>
    <n v="95"/>
    <n v="178"/>
  </r>
  <r>
    <s v="PAT007630"/>
    <n v="73"/>
    <x v="0"/>
    <s v="Emirati"/>
    <s v="Ras Al Khaimah"/>
    <x v="1295"/>
    <x v="1"/>
    <x v="1"/>
    <x v="2"/>
    <x v="1955"/>
    <x v="137"/>
    <s v="Zayed Military Hospital"/>
    <s v="Dr. BM2"/>
    <x v="0"/>
    <s v="N/A"/>
    <s v="N/A"/>
    <x v="0"/>
    <s v="Diabetes"/>
    <s v="European"/>
    <n v="63"/>
    <n v="160"/>
  </r>
  <r>
    <s v="PAT007631"/>
    <n v="40"/>
    <x v="0"/>
    <s v="Expatriate"/>
    <s v="Umm Al Quwain"/>
    <x v="1537"/>
    <x v="7"/>
    <x v="1"/>
    <x v="0"/>
    <x v="495"/>
    <x v="157"/>
    <s v="Dubai Hospital"/>
    <s v="Dr. CW46"/>
    <x v="0"/>
    <s v="N/A"/>
    <s v="N/A"/>
    <x v="2"/>
    <s v="None"/>
    <s v="European"/>
    <n v="65"/>
    <n v="191"/>
  </r>
  <r>
    <s v="PAT007632"/>
    <n v="42"/>
    <x v="0"/>
    <s v="Emirati"/>
    <s v="Umm Al Quwain"/>
    <x v="1236"/>
    <x v="5"/>
    <x v="0"/>
    <x v="0"/>
    <x v="710"/>
    <x v="78"/>
    <s v="Sheikh Khalifa Hospital"/>
    <s v="Dr. TT10"/>
    <x v="0"/>
    <s v="N/A"/>
    <s v="N/A"/>
    <x v="1"/>
    <s v="Hypertension"/>
    <s v="Arab"/>
    <n v="73"/>
    <n v="168"/>
  </r>
  <r>
    <s v="PAT007633"/>
    <n v="23"/>
    <x v="1"/>
    <s v="Emirati"/>
    <s v="Fujairah"/>
    <x v="147"/>
    <x v="6"/>
    <x v="2"/>
    <x v="0"/>
    <x v="1068"/>
    <x v="172"/>
    <s v="Zayed Military Hospital"/>
    <s v="Dr. BE47"/>
    <x v="1"/>
    <s v="N/A"/>
    <s v="N/A"/>
    <x v="1"/>
    <s v="Diabetes"/>
    <s v="South Asian"/>
    <n v="72"/>
    <n v="172"/>
  </r>
  <r>
    <s v="PAT007634"/>
    <n v="51"/>
    <x v="0"/>
    <s v="Expatriate"/>
    <s v="Fujairah"/>
    <x v="2730"/>
    <x v="4"/>
    <x v="1"/>
    <x v="1"/>
    <x v="1393"/>
    <x v="75"/>
    <s v="Sheikh Khalifa Hospital"/>
    <s v="Dr. LN49"/>
    <x v="0"/>
    <s v="N/A"/>
    <s v="N/A"/>
    <x v="2"/>
    <s v="Cardiovascular Disease"/>
    <s v="East Asian"/>
    <n v="63"/>
    <n v="151"/>
  </r>
  <r>
    <s v="PAT007635"/>
    <n v="80"/>
    <x v="1"/>
    <s v="Emirati"/>
    <s v="Ras Al Khaimah"/>
    <x v="2226"/>
    <x v="4"/>
    <x v="3"/>
    <x v="2"/>
    <x v="1612"/>
    <x v="50"/>
    <s v="Sheikh Khalifa Hospital"/>
    <s v="Dr. DT3"/>
    <x v="0"/>
    <s v="N/A"/>
    <s v="N/A"/>
    <x v="0"/>
    <s v="None"/>
    <s v="African"/>
    <n v="85"/>
    <n v="169"/>
  </r>
  <r>
    <s v="PAT007636"/>
    <n v="26"/>
    <x v="1"/>
    <s v="Expatriate"/>
    <s v="Abu Dhabi"/>
    <x v="207"/>
    <x v="2"/>
    <x v="2"/>
    <x v="3"/>
    <x v="1654"/>
    <x v="120"/>
    <s v="Zayed Military Hospital"/>
    <s v="Dr. BM40"/>
    <x v="0"/>
    <s v="N/A"/>
    <s v="N/A"/>
    <x v="1"/>
    <s v="None"/>
    <s v="South Asian"/>
    <n v="84"/>
    <n v="167"/>
  </r>
  <r>
    <s v="PAT007637"/>
    <n v="77"/>
    <x v="0"/>
    <s v="Emirati"/>
    <s v="Fujairah"/>
    <x v="157"/>
    <x v="0"/>
    <x v="1"/>
    <x v="1"/>
    <x v="548"/>
    <x v="72"/>
    <s v="Zayed Military Hospital"/>
    <s v="Dr. TQ48"/>
    <x v="2"/>
    <d v="2015-05-24T00:00:00"/>
    <s v="Cancer"/>
    <x v="0"/>
    <s v="Hypertension"/>
    <s v="European"/>
    <n v="59"/>
    <n v="150"/>
  </r>
  <r>
    <s v="PAT007638"/>
    <n v="66"/>
    <x v="1"/>
    <s v="Expatriate"/>
    <s v="Ras Al Khaimah"/>
    <x v="467"/>
    <x v="5"/>
    <x v="3"/>
    <x v="1"/>
    <x v="3058"/>
    <x v="107"/>
    <s v="Zayed Military Hospital"/>
    <s v="Dr. YC21"/>
    <x v="0"/>
    <s v="N/A"/>
    <s v="N/A"/>
    <x v="2"/>
    <s v="None"/>
    <s v="Arab"/>
    <n v="62"/>
    <n v="165"/>
  </r>
  <r>
    <s v="PAT007639"/>
    <n v="68"/>
    <x v="1"/>
    <s v="Emirati"/>
    <s v="Ajman"/>
    <x v="2572"/>
    <x v="0"/>
    <x v="1"/>
    <x v="0"/>
    <x v="1450"/>
    <x v="167"/>
    <s v="Dubai Hospital"/>
    <s v="Dr. SP7"/>
    <x v="2"/>
    <d v="2016-01-10T00:00:00"/>
    <s v="Cancer"/>
    <x v="0"/>
    <s v="None"/>
    <s v="South Asian"/>
    <n v="64"/>
    <n v="165"/>
  </r>
  <r>
    <s v="PAT007640"/>
    <n v="77"/>
    <x v="0"/>
    <s v="Emirati"/>
    <s v="Dubai"/>
    <x v="47"/>
    <x v="5"/>
    <x v="1"/>
    <x v="1"/>
    <x v="2336"/>
    <x v="77"/>
    <s v="Cleveland Clinic Abu Dhabi"/>
    <s v="Dr. MG50"/>
    <x v="0"/>
    <s v="N/A"/>
    <s v="N/A"/>
    <x v="1"/>
    <s v="Diabetes"/>
    <s v="South Asian"/>
    <n v="60"/>
    <n v="157"/>
  </r>
  <r>
    <s v="PAT007641"/>
    <n v="87"/>
    <x v="0"/>
    <s v="Expatriate"/>
    <s v="Umm Al Quwain"/>
    <x v="2293"/>
    <x v="4"/>
    <x v="2"/>
    <x v="2"/>
    <x v="2151"/>
    <x v="75"/>
    <s v="Cleveland Clinic Abu Dhabi"/>
    <s v="Dr. DG29"/>
    <x v="1"/>
    <s v="N/A"/>
    <s v="N/A"/>
    <x v="0"/>
    <s v="None"/>
    <s v="Arab"/>
    <n v="82"/>
    <n v="172"/>
  </r>
  <r>
    <s v="PAT007642"/>
    <n v="54"/>
    <x v="0"/>
    <s v="Emirati"/>
    <s v="Sharjah"/>
    <x v="1860"/>
    <x v="2"/>
    <x v="2"/>
    <x v="2"/>
    <x v="807"/>
    <x v="13"/>
    <s v="Dubai Hospital"/>
    <s v="Dr. VM6"/>
    <x v="1"/>
    <s v="N/A"/>
    <s v="N/A"/>
    <x v="0"/>
    <s v="None"/>
    <s v="East Asian"/>
    <n v="67"/>
    <n v="165"/>
  </r>
  <r>
    <s v="PAT007643"/>
    <n v="48"/>
    <x v="0"/>
    <s v="Expatriate"/>
    <s v="Fujairah"/>
    <x v="2941"/>
    <x v="5"/>
    <x v="0"/>
    <x v="3"/>
    <x v="1185"/>
    <x v="52"/>
    <s v="Zayed Military Hospital"/>
    <s v="Dr. NG37"/>
    <x v="1"/>
    <s v="N/A"/>
    <s v="N/A"/>
    <x v="0"/>
    <s v="Diabetes"/>
    <s v="African"/>
    <n v="70"/>
    <n v="155"/>
  </r>
  <r>
    <s v="PAT007644"/>
    <n v="58"/>
    <x v="1"/>
    <s v="Expatriate"/>
    <s v="Ras Al Khaimah"/>
    <x v="2046"/>
    <x v="4"/>
    <x v="0"/>
    <x v="2"/>
    <x v="3059"/>
    <x v="149"/>
    <s v="Zayed Military Hospital"/>
    <s v="Dr. FL34"/>
    <x v="0"/>
    <s v="N/A"/>
    <s v="N/A"/>
    <x v="0"/>
    <s v="Hypertension"/>
    <s v="East Asian"/>
    <n v="65"/>
    <n v="172"/>
  </r>
  <r>
    <s v="PAT007645"/>
    <n v="79"/>
    <x v="0"/>
    <s v="Expatriate"/>
    <s v="Abu Dhabi"/>
    <x v="482"/>
    <x v="6"/>
    <x v="1"/>
    <x v="1"/>
    <x v="1824"/>
    <x v="109"/>
    <s v="Dubai Hospital"/>
    <s v="Dr. UR44"/>
    <x v="0"/>
    <s v="N/A"/>
    <s v="N/A"/>
    <x v="1"/>
    <s v="Diabetes"/>
    <s v="East Asian"/>
    <n v="80"/>
    <n v="187"/>
  </r>
  <r>
    <s v="PAT007646"/>
    <n v="75"/>
    <x v="0"/>
    <s v="Expatriate"/>
    <s v="Umm Al Quwain"/>
    <x v="2431"/>
    <x v="7"/>
    <x v="0"/>
    <x v="3"/>
    <x v="638"/>
    <x v="2"/>
    <s v="Cleveland Clinic Abu Dhabi"/>
    <s v="Dr. QJ5"/>
    <x v="0"/>
    <s v="N/A"/>
    <s v="N/A"/>
    <x v="0"/>
    <s v="Hypertension"/>
    <s v="European"/>
    <n v="22"/>
    <n v="186"/>
  </r>
  <r>
    <s v="PAT007647"/>
    <n v="31"/>
    <x v="1"/>
    <s v="Expatriate"/>
    <s v="Fujairah"/>
    <x v="2520"/>
    <x v="2"/>
    <x v="2"/>
    <x v="1"/>
    <x v="2308"/>
    <x v="64"/>
    <s v="Dubai Hospital"/>
    <s v="Dr. FU22"/>
    <x v="0"/>
    <s v="N/A"/>
    <s v="N/A"/>
    <x v="2"/>
    <s v="None"/>
    <s v="African"/>
    <n v="111"/>
    <n v="174"/>
  </r>
  <r>
    <s v="PAT007648"/>
    <n v="53"/>
    <x v="1"/>
    <s v="Emirati"/>
    <s v="Sharjah"/>
    <x v="2054"/>
    <x v="7"/>
    <x v="3"/>
    <x v="1"/>
    <x v="87"/>
    <x v="50"/>
    <s v="Zayed Military Hospital"/>
    <s v="Dr. JX12"/>
    <x v="2"/>
    <d v="2019-12-22T00:00:00"/>
    <s v="Cancer"/>
    <x v="1"/>
    <s v="Diabetes"/>
    <s v="East Asian"/>
    <n v="72"/>
    <n v="162"/>
  </r>
  <r>
    <s v="PAT007649"/>
    <n v="53"/>
    <x v="1"/>
    <s v="Expatriate"/>
    <s v="Umm Al Quwain"/>
    <x v="2846"/>
    <x v="1"/>
    <x v="1"/>
    <x v="2"/>
    <x v="3060"/>
    <x v="93"/>
    <s v="Zayed Military Hospital"/>
    <s v="Dr. HH34"/>
    <x v="0"/>
    <s v="N/A"/>
    <s v="N/A"/>
    <x v="2"/>
    <s v="None"/>
    <s v="South Asian"/>
    <n v="71"/>
    <n v="153"/>
  </r>
  <r>
    <s v="PAT007650"/>
    <n v="25"/>
    <x v="0"/>
    <s v="Emirati"/>
    <s v="Abu Dhabi"/>
    <x v="305"/>
    <x v="5"/>
    <x v="1"/>
    <x v="2"/>
    <x v="2991"/>
    <x v="19"/>
    <s v="Sheikh Khalifa Hospital"/>
    <s v="Dr. AA26"/>
    <x v="2"/>
    <d v="2021-02-09T00:00:00"/>
    <s v="Cancer"/>
    <x v="0"/>
    <s v="None"/>
    <s v="South Asian"/>
    <n v="47"/>
    <n v="172"/>
  </r>
  <r>
    <s v="PAT007651"/>
    <n v="43"/>
    <x v="1"/>
    <s v="Expatriate"/>
    <s v="Sharjah"/>
    <x v="27"/>
    <x v="5"/>
    <x v="2"/>
    <x v="3"/>
    <x v="1293"/>
    <x v="7"/>
    <s v="Cleveland Clinic Abu Dhabi"/>
    <s v="Dr. VU18"/>
    <x v="1"/>
    <s v="N/A"/>
    <s v="N/A"/>
    <x v="0"/>
    <s v="Hypertension"/>
    <s v="European"/>
    <n v="97"/>
    <n v="167"/>
  </r>
  <r>
    <s v="PAT007652"/>
    <n v="53"/>
    <x v="0"/>
    <s v="Emirati"/>
    <s v="Sharjah"/>
    <x v="2673"/>
    <x v="1"/>
    <x v="2"/>
    <x v="2"/>
    <x v="2378"/>
    <x v="130"/>
    <s v="Zayed Military Hospital"/>
    <s v="Dr. SJ27"/>
    <x v="1"/>
    <s v="N/A"/>
    <s v="N/A"/>
    <x v="0"/>
    <s v="None"/>
    <s v="African"/>
    <n v="54"/>
    <n v="187"/>
  </r>
  <r>
    <s v="PAT007653"/>
    <n v="65"/>
    <x v="1"/>
    <s v="Emirati"/>
    <s v="Dubai"/>
    <x v="205"/>
    <x v="7"/>
    <x v="0"/>
    <x v="1"/>
    <x v="1333"/>
    <x v="137"/>
    <s v="Dubai Hospital"/>
    <s v="Dr. MR20"/>
    <x v="0"/>
    <s v="N/A"/>
    <s v="N/A"/>
    <x v="0"/>
    <s v="Diabetes"/>
    <s v="Arab"/>
    <n v="99"/>
    <n v="169"/>
  </r>
  <r>
    <s v="PAT007654"/>
    <n v="45"/>
    <x v="1"/>
    <s v="Emirati"/>
    <s v="Fujairah"/>
    <x v="319"/>
    <x v="6"/>
    <x v="0"/>
    <x v="3"/>
    <x v="2893"/>
    <x v="38"/>
    <s v="Dubai Hospital"/>
    <s v="Dr. VV31"/>
    <x v="0"/>
    <s v="N/A"/>
    <s v="N/A"/>
    <x v="0"/>
    <s v="None"/>
    <s v="South Asian"/>
    <n v="64"/>
    <n v="169"/>
  </r>
  <r>
    <s v="PAT007655"/>
    <n v="85"/>
    <x v="1"/>
    <s v="Expatriate"/>
    <s v="Fujairah"/>
    <x v="194"/>
    <x v="7"/>
    <x v="0"/>
    <x v="3"/>
    <x v="2335"/>
    <x v="48"/>
    <s v="Cleveland Clinic Abu Dhabi"/>
    <s v="Dr. KB38"/>
    <x v="0"/>
    <s v="N/A"/>
    <s v="N/A"/>
    <x v="0"/>
    <s v="None"/>
    <s v="Arab"/>
    <n v="82"/>
    <n v="193"/>
  </r>
  <r>
    <s v="PAT007656"/>
    <n v="79"/>
    <x v="1"/>
    <s v="Emirati"/>
    <s v="Fujairah"/>
    <x v="2582"/>
    <x v="7"/>
    <x v="2"/>
    <x v="3"/>
    <x v="1339"/>
    <x v="83"/>
    <s v="Dubai Hospital"/>
    <s v="Dr. JI19"/>
    <x v="1"/>
    <s v="N/A"/>
    <s v="N/A"/>
    <x v="0"/>
    <s v="Hypertension"/>
    <s v="European"/>
    <n v="56"/>
    <n v="169"/>
  </r>
  <r>
    <s v="PAT007657"/>
    <n v="68"/>
    <x v="1"/>
    <s v="Emirati"/>
    <s v="Sharjah"/>
    <x v="1340"/>
    <x v="7"/>
    <x v="0"/>
    <x v="2"/>
    <x v="3061"/>
    <x v="95"/>
    <s v="Cleveland Clinic Abu Dhabi"/>
    <s v="Dr. NS4"/>
    <x v="2"/>
    <d v="2025-10-11T00:00:00"/>
    <s v="Cancer"/>
    <x v="1"/>
    <s v="None"/>
    <s v="South Asian"/>
    <n v="93"/>
    <n v="175"/>
  </r>
  <r>
    <s v="PAT007658"/>
    <n v="59"/>
    <x v="1"/>
    <s v="Emirati"/>
    <s v="Ajman"/>
    <x v="1181"/>
    <x v="2"/>
    <x v="0"/>
    <x v="3"/>
    <x v="369"/>
    <x v="137"/>
    <s v="Dubai Hospital"/>
    <s v="Dr. CX40"/>
    <x v="0"/>
    <s v="N/A"/>
    <s v="N/A"/>
    <x v="1"/>
    <s v="None"/>
    <s v="South Asian"/>
    <n v="58"/>
    <n v="165"/>
  </r>
  <r>
    <s v="PAT007659"/>
    <n v="46"/>
    <x v="1"/>
    <s v="Emirati"/>
    <s v="Ajman"/>
    <x v="2204"/>
    <x v="3"/>
    <x v="2"/>
    <x v="2"/>
    <x v="494"/>
    <x v="82"/>
    <s v="Dubai Hospital"/>
    <s v="Dr. YQ40"/>
    <x v="1"/>
    <s v="N/A"/>
    <s v="N/A"/>
    <x v="0"/>
    <s v="None"/>
    <s v="East Asian"/>
    <n v="60"/>
    <n v="173"/>
  </r>
  <r>
    <s v="PAT007660"/>
    <n v="27"/>
    <x v="0"/>
    <s v="Emirati"/>
    <s v="Umm Al Quwain"/>
    <x v="1764"/>
    <x v="2"/>
    <x v="1"/>
    <x v="0"/>
    <x v="716"/>
    <x v="68"/>
    <s v="Zayed Military Hospital"/>
    <s v="Dr. XQ17"/>
    <x v="0"/>
    <s v="N/A"/>
    <s v="N/A"/>
    <x v="0"/>
    <s v="Hypertension"/>
    <s v="European"/>
    <n v="57"/>
    <n v="163"/>
  </r>
  <r>
    <s v="PAT007661"/>
    <n v="56"/>
    <x v="0"/>
    <s v="Emirati"/>
    <s v="Ajman"/>
    <x v="1093"/>
    <x v="3"/>
    <x v="2"/>
    <x v="3"/>
    <x v="1787"/>
    <x v="44"/>
    <s v="Cleveland Clinic Abu Dhabi"/>
    <s v="Dr. AS41"/>
    <x v="2"/>
    <d v="2024-09-01T00:00:00"/>
    <s v="Complications"/>
    <x v="0"/>
    <s v="None"/>
    <s v="European"/>
    <n v="81"/>
    <n v="190"/>
  </r>
  <r>
    <s v="PAT007662"/>
    <n v="18"/>
    <x v="0"/>
    <s v="Expatriate"/>
    <s v="Umm Al Quwain"/>
    <x v="83"/>
    <x v="7"/>
    <x v="2"/>
    <x v="1"/>
    <x v="1176"/>
    <x v="38"/>
    <s v="Zayed Military Hospital"/>
    <s v="Dr. DB32"/>
    <x v="1"/>
    <s v="N/A"/>
    <s v="N/A"/>
    <x v="1"/>
    <s v="Hypertension"/>
    <s v="East Asian"/>
    <n v="63"/>
    <n v="160"/>
  </r>
  <r>
    <s v="PAT007663"/>
    <n v="56"/>
    <x v="0"/>
    <s v="Emirati"/>
    <s v="Abu Dhabi"/>
    <x v="1552"/>
    <x v="0"/>
    <x v="2"/>
    <x v="1"/>
    <x v="333"/>
    <x v="67"/>
    <s v="Cleveland Clinic Abu Dhabi"/>
    <s v="Dr. DS15"/>
    <x v="0"/>
    <s v="N/A"/>
    <s v="N/A"/>
    <x v="0"/>
    <s v="None"/>
    <s v="European"/>
    <n v="82"/>
    <n v="173"/>
  </r>
  <r>
    <s v="PAT007664"/>
    <n v="38"/>
    <x v="0"/>
    <s v="Expatriate"/>
    <s v="Dubai"/>
    <x v="988"/>
    <x v="6"/>
    <x v="1"/>
    <x v="3"/>
    <x v="535"/>
    <x v="84"/>
    <s v="Zayed Military Hospital"/>
    <s v="Dr. RX45"/>
    <x v="1"/>
    <s v="N/A"/>
    <s v="N/A"/>
    <x v="0"/>
    <s v="Diabetes"/>
    <s v="East Asian"/>
    <n v="59"/>
    <n v="173"/>
  </r>
  <r>
    <s v="PAT007665"/>
    <n v="82"/>
    <x v="0"/>
    <s v="Emirati"/>
    <s v="Abu Dhabi"/>
    <x v="700"/>
    <x v="5"/>
    <x v="0"/>
    <x v="2"/>
    <x v="3062"/>
    <x v="44"/>
    <s v="Zayed Military Hospital"/>
    <s v="Dr. NO15"/>
    <x v="1"/>
    <s v="N/A"/>
    <s v="N/A"/>
    <x v="0"/>
    <s v="None"/>
    <s v="East Asian"/>
    <n v="81"/>
    <n v="175"/>
  </r>
  <r>
    <s v="PAT007666"/>
    <n v="32"/>
    <x v="1"/>
    <s v="Emirati"/>
    <s v="Fujairah"/>
    <x v="174"/>
    <x v="1"/>
    <x v="1"/>
    <x v="0"/>
    <x v="615"/>
    <x v="90"/>
    <s v="Sheikh Khalifa Hospital"/>
    <s v="Dr. AF9"/>
    <x v="1"/>
    <s v="N/A"/>
    <s v="N/A"/>
    <x v="0"/>
    <s v="Hypertension"/>
    <s v="East Asian"/>
    <n v="78"/>
    <n v="153"/>
  </r>
  <r>
    <s v="PAT007667"/>
    <n v="21"/>
    <x v="0"/>
    <s v="Emirati"/>
    <s v="Fujairah"/>
    <x v="1013"/>
    <x v="1"/>
    <x v="0"/>
    <x v="0"/>
    <x v="1896"/>
    <x v="19"/>
    <s v="Zayed Military Hospital"/>
    <s v="Dr. FP20"/>
    <x v="0"/>
    <s v="N/A"/>
    <s v="N/A"/>
    <x v="1"/>
    <s v="None"/>
    <s v="African"/>
    <n v="70"/>
    <n v="176"/>
  </r>
  <r>
    <s v="PAT007668"/>
    <n v="77"/>
    <x v="0"/>
    <s v="Expatriate"/>
    <s v="Ras Al Khaimah"/>
    <x v="964"/>
    <x v="5"/>
    <x v="2"/>
    <x v="2"/>
    <x v="2487"/>
    <x v="152"/>
    <s v="Zayed Military Hospital"/>
    <s v="Dr. PA26"/>
    <x v="1"/>
    <s v="N/A"/>
    <s v="N/A"/>
    <x v="0"/>
    <s v="Diabetes"/>
    <s v="South Asian"/>
    <n v="89"/>
    <n v="175"/>
  </r>
  <r>
    <s v="PAT007669"/>
    <n v="78"/>
    <x v="0"/>
    <s v="Emirati"/>
    <s v="Fujairah"/>
    <x v="240"/>
    <x v="1"/>
    <x v="1"/>
    <x v="3"/>
    <x v="1422"/>
    <x v="146"/>
    <s v="Dubai Hospital"/>
    <s v="Dr. FL23"/>
    <x v="0"/>
    <s v="N/A"/>
    <s v="N/A"/>
    <x v="0"/>
    <s v="Hypertension"/>
    <s v="South Asian"/>
    <n v="79"/>
    <n v="156"/>
  </r>
  <r>
    <s v="PAT007670"/>
    <n v="37"/>
    <x v="0"/>
    <s v="Emirati"/>
    <s v="Ajman"/>
    <x v="2420"/>
    <x v="5"/>
    <x v="0"/>
    <x v="0"/>
    <x v="2951"/>
    <x v="123"/>
    <s v="Dubai Hospital"/>
    <s v="Dr. YW22"/>
    <x v="1"/>
    <s v="N/A"/>
    <s v="N/A"/>
    <x v="0"/>
    <s v="None"/>
    <s v="South Asian"/>
    <n v="62"/>
    <n v="151"/>
  </r>
  <r>
    <s v="PAT007671"/>
    <n v="27"/>
    <x v="1"/>
    <s v="Expatriate"/>
    <s v="Dubai"/>
    <x v="1406"/>
    <x v="4"/>
    <x v="0"/>
    <x v="2"/>
    <x v="1072"/>
    <x v="23"/>
    <s v="Cleveland Clinic Abu Dhabi"/>
    <s v="Dr. QQ19"/>
    <x v="0"/>
    <s v="N/A"/>
    <s v="N/A"/>
    <x v="0"/>
    <s v="Diabetes"/>
    <s v="African"/>
    <n v="92"/>
    <n v="157"/>
  </r>
  <r>
    <s v="PAT007672"/>
    <n v="51"/>
    <x v="0"/>
    <s v="Emirati"/>
    <s v="Ajman"/>
    <x v="1117"/>
    <x v="6"/>
    <x v="0"/>
    <x v="1"/>
    <x v="1003"/>
    <x v="175"/>
    <s v="Sheikh Khalifa Hospital"/>
    <s v="Dr. NK46"/>
    <x v="1"/>
    <s v="N/A"/>
    <s v="N/A"/>
    <x v="2"/>
    <s v="Diabetes"/>
    <s v="South Asian"/>
    <n v="87"/>
    <n v="175"/>
  </r>
  <r>
    <s v="PAT007673"/>
    <n v="65"/>
    <x v="1"/>
    <s v="Emirati"/>
    <s v="Dubai"/>
    <x v="243"/>
    <x v="2"/>
    <x v="0"/>
    <x v="3"/>
    <x v="1023"/>
    <x v="59"/>
    <s v="Cleveland Clinic Abu Dhabi"/>
    <s v="Dr. LS49"/>
    <x v="2"/>
    <d v="2020-02-18T00:00:00"/>
    <s v="Cancer"/>
    <x v="0"/>
    <s v="None"/>
    <s v="East Asian"/>
    <n v="81"/>
    <n v="188"/>
  </r>
  <r>
    <s v="PAT007674"/>
    <n v="50"/>
    <x v="1"/>
    <s v="Expatriate"/>
    <s v="Abu Dhabi"/>
    <x v="586"/>
    <x v="1"/>
    <x v="1"/>
    <x v="0"/>
    <x v="2515"/>
    <x v="4"/>
    <s v="Dubai Hospital"/>
    <s v="Dr. CN45"/>
    <x v="0"/>
    <s v="N/A"/>
    <s v="N/A"/>
    <x v="2"/>
    <s v="Diabetes"/>
    <s v="Arab"/>
    <n v="67"/>
    <n v="177"/>
  </r>
  <r>
    <s v="PAT007675"/>
    <n v="78"/>
    <x v="1"/>
    <s v="Expatriate"/>
    <s v="Fujairah"/>
    <x v="297"/>
    <x v="2"/>
    <x v="2"/>
    <x v="3"/>
    <x v="1647"/>
    <x v="15"/>
    <s v="Cleveland Clinic Abu Dhabi"/>
    <s v="Dr. WS32"/>
    <x v="1"/>
    <s v="N/A"/>
    <s v="N/A"/>
    <x v="0"/>
    <s v="None"/>
    <s v="Arab"/>
    <n v="68"/>
    <n v="171"/>
  </r>
  <r>
    <s v="PAT007676"/>
    <n v="27"/>
    <x v="1"/>
    <s v="Expatriate"/>
    <s v="Abu Dhabi"/>
    <x v="109"/>
    <x v="2"/>
    <x v="2"/>
    <x v="3"/>
    <x v="1883"/>
    <x v="118"/>
    <s v="Dubai Hospital"/>
    <s v="Dr. GB5"/>
    <x v="0"/>
    <s v="N/A"/>
    <s v="N/A"/>
    <x v="0"/>
    <s v="Diabetes"/>
    <s v="South Asian"/>
    <n v="49"/>
    <n v="163"/>
  </r>
  <r>
    <s v="PAT007677"/>
    <n v="71"/>
    <x v="1"/>
    <s v="Expatriate"/>
    <s v="Ajman"/>
    <x v="931"/>
    <x v="2"/>
    <x v="0"/>
    <x v="3"/>
    <x v="1679"/>
    <x v="88"/>
    <s v="Dubai Hospital"/>
    <s v="Dr. FI18"/>
    <x v="0"/>
    <s v="N/A"/>
    <s v="N/A"/>
    <x v="2"/>
    <s v="None"/>
    <s v="European"/>
    <n v="50"/>
    <n v="169"/>
  </r>
  <r>
    <s v="PAT007678"/>
    <n v="82"/>
    <x v="1"/>
    <s v="Emirati"/>
    <s v="Sharjah"/>
    <x v="1441"/>
    <x v="0"/>
    <x v="0"/>
    <x v="3"/>
    <x v="1966"/>
    <x v="108"/>
    <s v="Cleveland Clinic Abu Dhabi"/>
    <s v="Dr. TO31"/>
    <x v="0"/>
    <s v="N/A"/>
    <s v="N/A"/>
    <x v="0"/>
    <s v="None"/>
    <s v="South Asian"/>
    <n v="83"/>
    <n v="179"/>
  </r>
  <r>
    <s v="PAT007679"/>
    <n v="18"/>
    <x v="2"/>
    <s v="Expatriate"/>
    <s v="Dubai"/>
    <x v="197"/>
    <x v="2"/>
    <x v="2"/>
    <x v="0"/>
    <x v="2429"/>
    <x v="64"/>
    <s v="Dubai Hospital"/>
    <s v="Dr. WC17"/>
    <x v="1"/>
    <s v="N/A"/>
    <s v="N/A"/>
    <x v="0"/>
    <s v="None"/>
    <s v="African"/>
    <n v="52"/>
    <n v="181"/>
  </r>
  <r>
    <s v="PAT007680"/>
    <n v="22"/>
    <x v="1"/>
    <s v="Emirati"/>
    <s v="Fujairah"/>
    <x v="178"/>
    <x v="7"/>
    <x v="2"/>
    <x v="0"/>
    <x v="2096"/>
    <x v="99"/>
    <s v="Dubai Hospital"/>
    <s v="Dr. CO26"/>
    <x v="0"/>
    <s v="N/A"/>
    <s v="N/A"/>
    <x v="2"/>
    <s v="None"/>
    <s v="European"/>
    <n v="66"/>
    <n v="180"/>
  </r>
  <r>
    <s v="PAT007681"/>
    <n v="32"/>
    <x v="0"/>
    <s v="Emirati"/>
    <s v="Ras Al Khaimah"/>
    <x v="1415"/>
    <x v="2"/>
    <x v="1"/>
    <x v="2"/>
    <x v="2044"/>
    <x v="143"/>
    <s v="Sheikh Khalifa Hospital"/>
    <s v="Dr. RT11"/>
    <x v="2"/>
    <d v="2022-09-15T00:00:00"/>
    <s v="Complications"/>
    <x v="0"/>
    <s v="Hypertension"/>
    <s v="Arab"/>
    <n v="83"/>
    <n v="167"/>
  </r>
  <r>
    <s v="PAT007682"/>
    <n v="45"/>
    <x v="0"/>
    <s v="Emirati"/>
    <s v="Umm Al Quwain"/>
    <x v="2402"/>
    <x v="4"/>
    <x v="1"/>
    <x v="1"/>
    <x v="1425"/>
    <x v="124"/>
    <s v="Sheikh Khalifa Hospital"/>
    <s v="Dr. HN12"/>
    <x v="0"/>
    <s v="N/A"/>
    <s v="N/A"/>
    <x v="0"/>
    <s v="Cardiovascular Disease"/>
    <s v="East Asian"/>
    <n v="45"/>
    <n v="184"/>
  </r>
  <r>
    <s v="PAT007683"/>
    <n v="40"/>
    <x v="0"/>
    <s v="Expatriate"/>
    <s v="Sharjah"/>
    <x v="2763"/>
    <x v="2"/>
    <x v="2"/>
    <x v="0"/>
    <x v="360"/>
    <x v="125"/>
    <s v="Dubai Hospital"/>
    <s v="Dr. BW15"/>
    <x v="1"/>
    <s v="N/A"/>
    <s v="N/A"/>
    <x v="1"/>
    <s v="None"/>
    <s v="South Asian"/>
    <n v="71"/>
    <n v="164"/>
  </r>
  <r>
    <s v="PAT007684"/>
    <n v="34"/>
    <x v="1"/>
    <s v="Expatriate"/>
    <s v="Abu Dhabi"/>
    <x v="1726"/>
    <x v="1"/>
    <x v="3"/>
    <x v="1"/>
    <x v="1469"/>
    <x v="104"/>
    <s v="Dubai Hospital"/>
    <s v="Dr. DC8"/>
    <x v="1"/>
    <s v="N/A"/>
    <s v="N/A"/>
    <x v="2"/>
    <s v="Cardiovascular Disease"/>
    <s v="South Asian"/>
    <n v="78"/>
    <n v="172"/>
  </r>
  <r>
    <s v="PAT007685"/>
    <n v="30"/>
    <x v="0"/>
    <s v="Emirati"/>
    <s v="Dubai"/>
    <x v="2188"/>
    <x v="2"/>
    <x v="0"/>
    <x v="1"/>
    <x v="2028"/>
    <x v="139"/>
    <s v="Zayed Military Hospital"/>
    <s v="Dr. CJ35"/>
    <x v="0"/>
    <s v="N/A"/>
    <s v="N/A"/>
    <x v="2"/>
    <s v="Hypertension"/>
    <s v="South Asian"/>
    <n v="65"/>
    <n v="181"/>
  </r>
  <r>
    <s v="PAT007686"/>
    <n v="31"/>
    <x v="1"/>
    <s v="Emirati"/>
    <s v="Sharjah"/>
    <x v="2966"/>
    <x v="1"/>
    <x v="1"/>
    <x v="0"/>
    <x v="253"/>
    <x v="81"/>
    <s v="Zayed Military Hospital"/>
    <s v="Dr. RW31"/>
    <x v="1"/>
    <s v="N/A"/>
    <s v="N/A"/>
    <x v="0"/>
    <s v="None"/>
    <s v="European"/>
    <n v="55"/>
    <n v="169"/>
  </r>
  <r>
    <s v="PAT007687"/>
    <n v="28"/>
    <x v="1"/>
    <s v="Emirati"/>
    <s v="Umm Al Quwain"/>
    <x v="1501"/>
    <x v="2"/>
    <x v="1"/>
    <x v="1"/>
    <x v="3063"/>
    <x v="72"/>
    <s v="Dubai Hospital"/>
    <s v="Dr. PI36"/>
    <x v="0"/>
    <s v="N/A"/>
    <s v="N/A"/>
    <x v="0"/>
    <s v="None"/>
    <s v="African"/>
    <n v="56"/>
    <n v="169"/>
  </r>
  <r>
    <s v="PAT007688"/>
    <n v="45"/>
    <x v="0"/>
    <s v="Expatriate"/>
    <s v="Ras Al Khaimah"/>
    <x v="354"/>
    <x v="6"/>
    <x v="0"/>
    <x v="2"/>
    <x v="1660"/>
    <x v="126"/>
    <s v="Sheikh Khalifa Hospital"/>
    <s v="Dr. OX40"/>
    <x v="1"/>
    <s v="N/A"/>
    <s v="N/A"/>
    <x v="1"/>
    <s v="None"/>
    <s v="East Asian"/>
    <n v="82"/>
    <n v="182"/>
  </r>
  <r>
    <s v="PAT007689"/>
    <n v="59"/>
    <x v="0"/>
    <s v="Emirati"/>
    <s v="Sharjah"/>
    <x v="1409"/>
    <x v="7"/>
    <x v="0"/>
    <x v="2"/>
    <x v="17"/>
    <x v="22"/>
    <s v="Dubai Hospital"/>
    <s v="Dr. IF24"/>
    <x v="0"/>
    <s v="N/A"/>
    <s v="N/A"/>
    <x v="0"/>
    <s v="None"/>
    <s v="East Asian"/>
    <n v="61"/>
    <n v="178"/>
  </r>
  <r>
    <s v="PAT007690"/>
    <n v="78"/>
    <x v="0"/>
    <s v="Emirati"/>
    <s v="Ras Al Khaimah"/>
    <x v="739"/>
    <x v="1"/>
    <x v="1"/>
    <x v="2"/>
    <x v="1554"/>
    <x v="171"/>
    <s v="Sheikh Khalifa Hospital"/>
    <s v="Dr. AP42"/>
    <x v="0"/>
    <s v="N/A"/>
    <s v="N/A"/>
    <x v="2"/>
    <s v="Hypertension"/>
    <s v="South Asian"/>
    <n v="55"/>
    <n v="178"/>
  </r>
  <r>
    <s v="PAT007691"/>
    <n v="81"/>
    <x v="1"/>
    <s v="Expatriate"/>
    <s v="Abu Dhabi"/>
    <x v="1316"/>
    <x v="4"/>
    <x v="1"/>
    <x v="1"/>
    <x v="2321"/>
    <x v="3"/>
    <s v="Sheikh Khalifa Hospital"/>
    <s v="Dr. CL32"/>
    <x v="2"/>
    <d v="2025-01-18T00:00:00"/>
    <s v="Complications"/>
    <x v="2"/>
    <s v="Diabetes"/>
    <s v="East Asian"/>
    <n v="69"/>
    <n v="179"/>
  </r>
  <r>
    <s v="PAT007692"/>
    <n v="48"/>
    <x v="1"/>
    <s v="Expatriate"/>
    <s v="Dubai"/>
    <x v="1715"/>
    <x v="2"/>
    <x v="1"/>
    <x v="3"/>
    <x v="1126"/>
    <x v="145"/>
    <s v="Zayed Military Hospital"/>
    <s v="Dr. BT17"/>
    <x v="1"/>
    <s v="N/A"/>
    <s v="N/A"/>
    <x v="1"/>
    <s v="Diabetes"/>
    <s v="East Asian"/>
    <n v="64"/>
    <n v="171"/>
  </r>
  <r>
    <s v="PAT007693"/>
    <n v="27"/>
    <x v="1"/>
    <s v="Expatriate"/>
    <s v="Abu Dhabi"/>
    <x v="1878"/>
    <x v="1"/>
    <x v="0"/>
    <x v="3"/>
    <x v="2646"/>
    <x v="138"/>
    <s v="Dubai Hospital"/>
    <s v="Dr. DW16"/>
    <x v="1"/>
    <s v="N/A"/>
    <s v="N/A"/>
    <x v="0"/>
    <s v="None"/>
    <s v="South Asian"/>
    <n v="84"/>
    <n v="165"/>
  </r>
  <r>
    <s v="PAT007694"/>
    <n v="25"/>
    <x v="0"/>
    <s v="Expatriate"/>
    <s v="Dubai"/>
    <x v="723"/>
    <x v="0"/>
    <x v="2"/>
    <x v="2"/>
    <x v="2909"/>
    <x v="154"/>
    <s v="Sheikh Khalifa Hospital"/>
    <s v="Dr. RP19"/>
    <x v="0"/>
    <s v="N/A"/>
    <s v="N/A"/>
    <x v="2"/>
    <s v="None"/>
    <s v="South Asian"/>
    <n v="92"/>
    <n v="176"/>
  </r>
  <r>
    <s v="PAT007695"/>
    <n v="38"/>
    <x v="1"/>
    <s v="Expatriate"/>
    <s v="Sharjah"/>
    <x v="1631"/>
    <x v="3"/>
    <x v="2"/>
    <x v="0"/>
    <x v="2960"/>
    <x v="141"/>
    <s v="Dubai Hospital"/>
    <s v="Dr. MH49"/>
    <x v="0"/>
    <s v="N/A"/>
    <s v="N/A"/>
    <x v="2"/>
    <s v="Hypertension"/>
    <s v="African"/>
    <n v="44"/>
    <n v="156"/>
  </r>
  <r>
    <s v="PAT007696"/>
    <n v="76"/>
    <x v="0"/>
    <s v="Expatriate"/>
    <s v="Abu Dhabi"/>
    <x v="2312"/>
    <x v="5"/>
    <x v="1"/>
    <x v="1"/>
    <x v="232"/>
    <x v="58"/>
    <s v="Cleveland Clinic Abu Dhabi"/>
    <s v="Dr. NT9"/>
    <x v="1"/>
    <s v="N/A"/>
    <s v="N/A"/>
    <x v="2"/>
    <s v="Hypertension"/>
    <s v="South Asian"/>
    <n v="66"/>
    <n v="180"/>
  </r>
  <r>
    <s v="PAT007697"/>
    <n v="67"/>
    <x v="1"/>
    <s v="Emirati"/>
    <s v="Dubai"/>
    <x v="2328"/>
    <x v="5"/>
    <x v="0"/>
    <x v="2"/>
    <x v="2402"/>
    <x v="130"/>
    <s v="Cleveland Clinic Abu Dhabi"/>
    <s v="Dr. AV38"/>
    <x v="1"/>
    <s v="N/A"/>
    <s v="N/A"/>
    <x v="1"/>
    <s v="None"/>
    <s v="South Asian"/>
    <n v="91"/>
    <n v="168"/>
  </r>
  <r>
    <s v="PAT007698"/>
    <n v="86"/>
    <x v="1"/>
    <s v="Emirati"/>
    <s v="Fujairah"/>
    <x v="411"/>
    <x v="7"/>
    <x v="3"/>
    <x v="3"/>
    <x v="749"/>
    <x v="17"/>
    <s v="Zayed Military Hospital"/>
    <s v="Dr. VI38"/>
    <x v="0"/>
    <s v="N/A"/>
    <s v="N/A"/>
    <x v="0"/>
    <s v="Hypertension"/>
    <s v="African"/>
    <n v="56"/>
    <n v="175"/>
  </r>
  <r>
    <s v="PAT007699"/>
    <n v="87"/>
    <x v="1"/>
    <s v="Expatriate"/>
    <s v="Ras Al Khaimah"/>
    <x v="2967"/>
    <x v="0"/>
    <x v="2"/>
    <x v="2"/>
    <x v="951"/>
    <x v="76"/>
    <s v="Cleveland Clinic Abu Dhabi"/>
    <s v="Dr. SA2"/>
    <x v="0"/>
    <s v="N/A"/>
    <s v="N/A"/>
    <x v="2"/>
    <s v="None"/>
    <s v="African"/>
    <n v="69"/>
    <n v="163"/>
  </r>
  <r>
    <s v="PAT007700"/>
    <n v="47"/>
    <x v="1"/>
    <s v="Emirati"/>
    <s v="Dubai"/>
    <x v="2460"/>
    <x v="2"/>
    <x v="2"/>
    <x v="2"/>
    <x v="2317"/>
    <x v="126"/>
    <s v="Cleveland Clinic Abu Dhabi"/>
    <s v="Dr. HC37"/>
    <x v="1"/>
    <s v="N/A"/>
    <s v="N/A"/>
    <x v="1"/>
    <s v="Diabetes"/>
    <s v="East Asian"/>
    <n v="94"/>
    <n v="160"/>
  </r>
  <r>
    <s v="PAT007701"/>
    <n v="34"/>
    <x v="0"/>
    <s v="Expatriate"/>
    <s v="Fujairah"/>
    <x v="1427"/>
    <x v="7"/>
    <x v="2"/>
    <x v="2"/>
    <x v="119"/>
    <x v="1"/>
    <s v="Dubai Hospital"/>
    <s v="Dr. BN30"/>
    <x v="1"/>
    <s v="N/A"/>
    <s v="N/A"/>
    <x v="0"/>
    <s v="Diabetes"/>
    <s v="South Asian"/>
    <n v="60"/>
    <n v="196"/>
  </r>
  <r>
    <s v="PAT007702"/>
    <n v="37"/>
    <x v="0"/>
    <s v="Emirati"/>
    <s v="Abu Dhabi"/>
    <x v="524"/>
    <x v="4"/>
    <x v="0"/>
    <x v="3"/>
    <x v="2719"/>
    <x v="162"/>
    <s v="Zayed Military Hospital"/>
    <s v="Dr. YW45"/>
    <x v="0"/>
    <s v="N/A"/>
    <s v="N/A"/>
    <x v="1"/>
    <s v="Diabetes"/>
    <s v="European"/>
    <n v="79"/>
    <n v="168"/>
  </r>
  <r>
    <s v="PAT007703"/>
    <n v="65"/>
    <x v="1"/>
    <s v="Emirati"/>
    <s v="Abu Dhabi"/>
    <x v="1069"/>
    <x v="1"/>
    <x v="2"/>
    <x v="3"/>
    <x v="3064"/>
    <x v="156"/>
    <s v="Zayed Military Hospital"/>
    <s v="Dr. YF40"/>
    <x v="1"/>
    <s v="N/A"/>
    <s v="N/A"/>
    <x v="0"/>
    <s v="Diabetes"/>
    <s v="South Asian"/>
    <n v="68"/>
    <n v="173"/>
  </r>
  <r>
    <s v="PAT007704"/>
    <n v="19"/>
    <x v="1"/>
    <s v="Emirati"/>
    <s v="Sharjah"/>
    <x v="2817"/>
    <x v="4"/>
    <x v="0"/>
    <x v="0"/>
    <x v="1338"/>
    <x v="159"/>
    <s v="Cleveland Clinic Abu Dhabi"/>
    <s v="Dr. CZ6"/>
    <x v="0"/>
    <s v="N/A"/>
    <s v="N/A"/>
    <x v="0"/>
    <s v="Diabetes"/>
    <s v="East Asian"/>
    <n v="85"/>
    <n v="159"/>
  </r>
  <r>
    <s v="PAT007705"/>
    <n v="54"/>
    <x v="2"/>
    <s v="Emirati"/>
    <s v="Ras Al Khaimah"/>
    <x v="765"/>
    <x v="7"/>
    <x v="0"/>
    <x v="3"/>
    <x v="3065"/>
    <x v="19"/>
    <s v="Dubai Hospital"/>
    <s v="Dr. VS1"/>
    <x v="1"/>
    <s v="N/A"/>
    <s v="N/A"/>
    <x v="2"/>
    <s v="Cardiovascular Disease"/>
    <s v="Arab"/>
    <n v="80"/>
    <n v="187"/>
  </r>
  <r>
    <s v="PAT007706"/>
    <n v="18"/>
    <x v="0"/>
    <s v="Emirati"/>
    <s v="Dubai"/>
    <x v="848"/>
    <x v="6"/>
    <x v="3"/>
    <x v="2"/>
    <x v="2190"/>
    <x v="115"/>
    <s v="Dubai Hospital"/>
    <s v="Dr. OM7"/>
    <x v="0"/>
    <s v="N/A"/>
    <s v="N/A"/>
    <x v="0"/>
    <s v="Hypertension"/>
    <s v="African"/>
    <n v="60"/>
    <n v="167"/>
  </r>
  <r>
    <s v="PAT007707"/>
    <n v="21"/>
    <x v="0"/>
    <s v="Emirati"/>
    <s v="Abu Dhabi"/>
    <x v="1993"/>
    <x v="5"/>
    <x v="3"/>
    <x v="3"/>
    <x v="3066"/>
    <x v="95"/>
    <s v="Zayed Military Hospital"/>
    <s v="Dr. JU35"/>
    <x v="1"/>
    <s v="N/A"/>
    <s v="N/A"/>
    <x v="1"/>
    <s v="Hypertension"/>
    <s v="South Asian"/>
    <n v="48"/>
    <n v="171"/>
  </r>
  <r>
    <s v="PAT007708"/>
    <n v="71"/>
    <x v="1"/>
    <s v="Expatriate"/>
    <s v="Dubai"/>
    <x v="2175"/>
    <x v="6"/>
    <x v="0"/>
    <x v="0"/>
    <x v="3053"/>
    <x v="93"/>
    <s v="Dubai Hospital"/>
    <s v="Dr. HR19"/>
    <x v="1"/>
    <s v="N/A"/>
    <s v="N/A"/>
    <x v="2"/>
    <s v="Cardiovascular Disease"/>
    <s v="European"/>
    <n v="61"/>
    <n v="168"/>
  </r>
  <r>
    <s v="PAT007709"/>
    <n v="42"/>
    <x v="1"/>
    <s v="Expatriate"/>
    <s v="Ajman"/>
    <x v="960"/>
    <x v="0"/>
    <x v="1"/>
    <x v="1"/>
    <x v="2339"/>
    <x v="51"/>
    <s v="Dubai Hospital"/>
    <s v="Dr. JE20"/>
    <x v="0"/>
    <s v="N/A"/>
    <s v="N/A"/>
    <x v="0"/>
    <s v="None"/>
    <s v="European"/>
    <n v="55"/>
    <n v="176"/>
  </r>
  <r>
    <s v="PAT007710"/>
    <n v="20"/>
    <x v="1"/>
    <s v="Emirati"/>
    <s v="Ras Al Khaimah"/>
    <x v="1583"/>
    <x v="3"/>
    <x v="2"/>
    <x v="0"/>
    <x v="1402"/>
    <x v="103"/>
    <s v="Zayed Military Hospital"/>
    <s v="Dr. MO48"/>
    <x v="1"/>
    <s v="N/A"/>
    <s v="N/A"/>
    <x v="1"/>
    <s v="Hypertension"/>
    <s v="South Asian"/>
    <n v="73"/>
    <n v="174"/>
  </r>
  <r>
    <s v="PAT007711"/>
    <n v="26"/>
    <x v="1"/>
    <s v="Emirati"/>
    <s v="Ras Al Khaimah"/>
    <x v="1093"/>
    <x v="1"/>
    <x v="2"/>
    <x v="2"/>
    <x v="465"/>
    <x v="126"/>
    <s v="Dubai Hospital"/>
    <s v="Dr. GB50"/>
    <x v="0"/>
    <s v="N/A"/>
    <s v="N/A"/>
    <x v="0"/>
    <s v="None"/>
    <s v="Arab"/>
    <n v="47"/>
    <n v="176"/>
  </r>
  <r>
    <s v="PAT007712"/>
    <n v="51"/>
    <x v="0"/>
    <s v="Emirati"/>
    <s v="Fujairah"/>
    <x v="2238"/>
    <x v="5"/>
    <x v="2"/>
    <x v="2"/>
    <x v="3067"/>
    <x v="89"/>
    <s v="Sheikh Khalifa Hospital"/>
    <s v="Dr. DH10"/>
    <x v="0"/>
    <s v="N/A"/>
    <s v="N/A"/>
    <x v="0"/>
    <s v="Diabetes"/>
    <s v="African"/>
    <n v="52"/>
    <n v="164"/>
  </r>
  <r>
    <s v="PAT007713"/>
    <n v="60"/>
    <x v="1"/>
    <s v="Emirati"/>
    <s v="Ajman"/>
    <x v="2177"/>
    <x v="5"/>
    <x v="2"/>
    <x v="1"/>
    <x v="3068"/>
    <x v="142"/>
    <s v="Zayed Military Hospital"/>
    <s v="Dr. BE8"/>
    <x v="0"/>
    <s v="N/A"/>
    <s v="N/A"/>
    <x v="2"/>
    <s v="None"/>
    <s v="South Asian"/>
    <n v="51"/>
    <n v="167"/>
  </r>
  <r>
    <s v="PAT007714"/>
    <n v="39"/>
    <x v="0"/>
    <s v="Emirati"/>
    <s v="Ras Al Khaimah"/>
    <x v="633"/>
    <x v="5"/>
    <x v="1"/>
    <x v="0"/>
    <x v="1597"/>
    <x v="6"/>
    <s v="Cleveland Clinic Abu Dhabi"/>
    <s v="Dr. KE28"/>
    <x v="2"/>
    <d v="2022-12-25T00:00:00"/>
    <s v="Complications"/>
    <x v="0"/>
    <s v="Diabetes"/>
    <s v="East Asian"/>
    <n v="38"/>
    <n v="155"/>
  </r>
  <r>
    <s v="PAT007715"/>
    <n v="87"/>
    <x v="1"/>
    <s v="Emirati"/>
    <s v="Ajman"/>
    <x v="451"/>
    <x v="2"/>
    <x v="0"/>
    <x v="2"/>
    <x v="1195"/>
    <x v="76"/>
    <s v="Sheikh Khalifa Hospital"/>
    <s v="Dr. AI17"/>
    <x v="1"/>
    <s v="N/A"/>
    <s v="N/A"/>
    <x v="0"/>
    <s v="Hypertension"/>
    <s v="African"/>
    <n v="62"/>
    <n v="187"/>
  </r>
  <r>
    <s v="PAT007716"/>
    <n v="19"/>
    <x v="0"/>
    <s v="Emirati"/>
    <s v="Dubai"/>
    <x v="2537"/>
    <x v="0"/>
    <x v="1"/>
    <x v="0"/>
    <x v="828"/>
    <x v="23"/>
    <s v="Sheikh Khalifa Hospital"/>
    <s v="Dr. OR47"/>
    <x v="1"/>
    <s v="N/A"/>
    <s v="N/A"/>
    <x v="0"/>
    <s v="None"/>
    <s v="European"/>
    <n v="72"/>
    <n v="153"/>
  </r>
  <r>
    <s v="PAT007717"/>
    <n v="83"/>
    <x v="1"/>
    <s v="Expatriate"/>
    <s v="Umm Al Quwain"/>
    <x v="580"/>
    <x v="4"/>
    <x v="3"/>
    <x v="3"/>
    <x v="3069"/>
    <x v="107"/>
    <s v="Zayed Military Hospital"/>
    <s v="Dr. RS6"/>
    <x v="1"/>
    <s v="N/A"/>
    <s v="N/A"/>
    <x v="2"/>
    <s v="Hypertension"/>
    <s v="Arab"/>
    <n v="66"/>
    <n v="156"/>
  </r>
  <r>
    <s v="PAT007718"/>
    <n v="49"/>
    <x v="1"/>
    <s v="Emirati"/>
    <s v="Ajman"/>
    <x v="250"/>
    <x v="6"/>
    <x v="0"/>
    <x v="3"/>
    <x v="3070"/>
    <x v="147"/>
    <s v="Cleveland Clinic Abu Dhabi"/>
    <s v="Dr. BA9"/>
    <x v="0"/>
    <s v="N/A"/>
    <s v="N/A"/>
    <x v="0"/>
    <s v="Hypertension"/>
    <s v="East Asian"/>
    <n v="21"/>
    <n v="159"/>
  </r>
  <r>
    <s v="PAT007719"/>
    <n v="33"/>
    <x v="0"/>
    <s v="Emirati"/>
    <s v="Sharjah"/>
    <x v="1539"/>
    <x v="5"/>
    <x v="0"/>
    <x v="2"/>
    <x v="1347"/>
    <x v="143"/>
    <s v="Zayed Military Hospital"/>
    <s v="Dr. PD3"/>
    <x v="0"/>
    <s v="N/A"/>
    <s v="N/A"/>
    <x v="0"/>
    <s v="None"/>
    <s v="South Asian"/>
    <n v="88"/>
    <n v="163"/>
  </r>
  <r>
    <s v="PAT007720"/>
    <n v="18"/>
    <x v="1"/>
    <s v="Emirati"/>
    <s v="Fujairah"/>
    <x v="38"/>
    <x v="6"/>
    <x v="0"/>
    <x v="1"/>
    <x v="998"/>
    <x v="19"/>
    <s v="Dubai Hospital"/>
    <s v="Dr. ME6"/>
    <x v="1"/>
    <s v="N/A"/>
    <s v="N/A"/>
    <x v="2"/>
    <s v="None"/>
    <s v="African"/>
    <n v="57"/>
    <n v="170"/>
  </r>
  <r>
    <s v="PAT007721"/>
    <n v="89"/>
    <x v="1"/>
    <s v="Expatriate"/>
    <s v="Ajman"/>
    <x v="909"/>
    <x v="2"/>
    <x v="0"/>
    <x v="3"/>
    <x v="669"/>
    <x v="82"/>
    <s v="Zayed Military Hospital"/>
    <s v="Dr. CV39"/>
    <x v="0"/>
    <s v="N/A"/>
    <s v="N/A"/>
    <x v="0"/>
    <s v="Diabetes"/>
    <s v="South Asian"/>
    <n v="72"/>
    <n v="183"/>
  </r>
  <r>
    <s v="PAT007722"/>
    <n v="65"/>
    <x v="1"/>
    <s v="Expatriate"/>
    <s v="Dubai"/>
    <x v="2233"/>
    <x v="4"/>
    <x v="2"/>
    <x v="0"/>
    <x v="1716"/>
    <x v="132"/>
    <s v="Dubai Hospital"/>
    <s v="Dr. YS28"/>
    <x v="2"/>
    <d v="2016-12-01T00:00:00"/>
    <s v="Complications"/>
    <x v="2"/>
    <s v="Cardiovascular Disease"/>
    <s v="European"/>
    <n v="97"/>
    <n v="175"/>
  </r>
  <r>
    <s v="PAT007723"/>
    <n v="67"/>
    <x v="0"/>
    <s v="Expatriate"/>
    <s v="Ras Al Khaimah"/>
    <x v="944"/>
    <x v="7"/>
    <x v="2"/>
    <x v="2"/>
    <x v="3071"/>
    <x v="170"/>
    <s v="Cleveland Clinic Abu Dhabi"/>
    <s v="Dr. KW30"/>
    <x v="1"/>
    <s v="N/A"/>
    <s v="N/A"/>
    <x v="0"/>
    <s v="None"/>
    <s v="Arab"/>
    <n v="92"/>
    <n v="166"/>
  </r>
  <r>
    <s v="PAT007724"/>
    <n v="30"/>
    <x v="0"/>
    <s v="Expatriate"/>
    <s v="Sharjah"/>
    <x v="129"/>
    <x v="0"/>
    <x v="1"/>
    <x v="1"/>
    <x v="1393"/>
    <x v="91"/>
    <s v="Zayed Military Hospital"/>
    <s v="Dr. ST2"/>
    <x v="1"/>
    <s v="N/A"/>
    <s v="N/A"/>
    <x v="0"/>
    <s v="None"/>
    <s v="East Asian"/>
    <n v="54"/>
    <n v="166"/>
  </r>
  <r>
    <s v="PAT007725"/>
    <n v="32"/>
    <x v="0"/>
    <s v="Emirati"/>
    <s v="Ajman"/>
    <x v="1246"/>
    <x v="6"/>
    <x v="1"/>
    <x v="2"/>
    <x v="3072"/>
    <x v="12"/>
    <s v="Cleveland Clinic Abu Dhabi"/>
    <s v="Dr. BY14"/>
    <x v="0"/>
    <s v="N/A"/>
    <s v="N/A"/>
    <x v="0"/>
    <s v="None"/>
    <s v="European"/>
    <n v="66"/>
    <n v="191"/>
  </r>
  <r>
    <s v="PAT007726"/>
    <n v="70"/>
    <x v="0"/>
    <s v="Emirati"/>
    <s v="Fujairah"/>
    <x v="2407"/>
    <x v="1"/>
    <x v="2"/>
    <x v="2"/>
    <x v="1308"/>
    <x v="91"/>
    <s v="Cleveland Clinic Abu Dhabi"/>
    <s v="Dr. DB46"/>
    <x v="0"/>
    <s v="N/A"/>
    <s v="N/A"/>
    <x v="0"/>
    <s v="None"/>
    <s v="South Asian"/>
    <n v="114"/>
    <n v="152"/>
  </r>
  <r>
    <s v="PAT007727"/>
    <n v="61"/>
    <x v="2"/>
    <s v="Expatriate"/>
    <s v="Fujairah"/>
    <x v="2968"/>
    <x v="1"/>
    <x v="1"/>
    <x v="1"/>
    <x v="2122"/>
    <x v="153"/>
    <s v="Sheikh Khalifa Hospital"/>
    <s v="Dr. MF3"/>
    <x v="1"/>
    <s v="N/A"/>
    <s v="N/A"/>
    <x v="0"/>
    <s v="Hypertension"/>
    <s v="East Asian"/>
    <n v="52"/>
    <n v="156"/>
  </r>
  <r>
    <s v="PAT007728"/>
    <n v="25"/>
    <x v="0"/>
    <s v="Expatriate"/>
    <s v="Dubai"/>
    <x v="930"/>
    <x v="7"/>
    <x v="2"/>
    <x v="0"/>
    <x v="1450"/>
    <x v="146"/>
    <s v="Zayed Military Hospital"/>
    <s v="Dr. AQ6"/>
    <x v="0"/>
    <s v="N/A"/>
    <s v="N/A"/>
    <x v="0"/>
    <s v="Cardiovascular Disease"/>
    <s v="South Asian"/>
    <n v="61"/>
    <n v="162"/>
  </r>
  <r>
    <s v="PAT007729"/>
    <n v="63"/>
    <x v="0"/>
    <s v="Emirati"/>
    <s v="Sharjah"/>
    <x v="173"/>
    <x v="5"/>
    <x v="1"/>
    <x v="3"/>
    <x v="2815"/>
    <x v="80"/>
    <s v="Zayed Military Hospital"/>
    <s v="Dr. MN1"/>
    <x v="0"/>
    <s v="N/A"/>
    <s v="N/A"/>
    <x v="0"/>
    <s v="None"/>
    <s v="South Asian"/>
    <n v="61"/>
    <n v="158"/>
  </r>
  <r>
    <s v="PAT007730"/>
    <n v="86"/>
    <x v="0"/>
    <s v="Emirati"/>
    <s v="Sharjah"/>
    <x v="944"/>
    <x v="2"/>
    <x v="0"/>
    <x v="0"/>
    <x v="750"/>
    <x v="17"/>
    <s v="Sheikh Khalifa Hospital"/>
    <s v="Dr. SY42"/>
    <x v="0"/>
    <s v="N/A"/>
    <s v="N/A"/>
    <x v="2"/>
    <s v="Hypertension"/>
    <s v="Arab"/>
    <n v="33"/>
    <n v="173"/>
  </r>
  <r>
    <s v="PAT007731"/>
    <n v="36"/>
    <x v="1"/>
    <s v="Expatriate"/>
    <s v="Sharjah"/>
    <x v="924"/>
    <x v="2"/>
    <x v="1"/>
    <x v="1"/>
    <x v="1786"/>
    <x v="154"/>
    <s v="Cleveland Clinic Abu Dhabi"/>
    <s v="Dr. UO18"/>
    <x v="1"/>
    <s v="N/A"/>
    <s v="N/A"/>
    <x v="0"/>
    <s v="None"/>
    <s v="Arab"/>
    <n v="78"/>
    <n v="173"/>
  </r>
  <r>
    <s v="PAT007732"/>
    <n v="55"/>
    <x v="2"/>
    <s v="Emirati"/>
    <s v="Ajman"/>
    <x v="2874"/>
    <x v="0"/>
    <x v="3"/>
    <x v="1"/>
    <x v="2629"/>
    <x v="103"/>
    <s v="Zayed Military Hospital"/>
    <s v="Dr. SY18"/>
    <x v="1"/>
    <s v="N/A"/>
    <s v="N/A"/>
    <x v="0"/>
    <s v="None"/>
    <s v="Arab"/>
    <n v="71"/>
    <n v="175"/>
  </r>
  <r>
    <s v="PAT007733"/>
    <n v="28"/>
    <x v="0"/>
    <s v="Emirati"/>
    <s v="Dubai"/>
    <x v="317"/>
    <x v="6"/>
    <x v="1"/>
    <x v="3"/>
    <x v="1223"/>
    <x v="153"/>
    <s v="Cleveland Clinic Abu Dhabi"/>
    <s v="Dr. KJ9"/>
    <x v="0"/>
    <s v="N/A"/>
    <s v="N/A"/>
    <x v="0"/>
    <s v="None"/>
    <s v="Arab"/>
    <n v="88"/>
    <n v="178"/>
  </r>
  <r>
    <s v="PAT007734"/>
    <n v="60"/>
    <x v="1"/>
    <s v="Emirati"/>
    <s v="Dubai"/>
    <x v="1002"/>
    <x v="5"/>
    <x v="3"/>
    <x v="3"/>
    <x v="3073"/>
    <x v="145"/>
    <s v="Cleveland Clinic Abu Dhabi"/>
    <s v="Dr. WT43"/>
    <x v="0"/>
    <s v="N/A"/>
    <s v="N/A"/>
    <x v="0"/>
    <s v="Cardiovascular Disease"/>
    <s v="Arab"/>
    <n v="59"/>
    <n v="160"/>
  </r>
  <r>
    <s v="PAT007735"/>
    <n v="37"/>
    <x v="1"/>
    <s v="Emirati"/>
    <s v="Dubai"/>
    <x v="1787"/>
    <x v="5"/>
    <x v="2"/>
    <x v="1"/>
    <x v="2260"/>
    <x v="169"/>
    <s v="Zayed Military Hospital"/>
    <s v="Dr. LY48"/>
    <x v="0"/>
    <s v="N/A"/>
    <s v="N/A"/>
    <x v="0"/>
    <s v="Diabetes"/>
    <s v="African"/>
    <n v="67"/>
    <n v="175"/>
  </r>
  <r>
    <s v="PAT007736"/>
    <n v="37"/>
    <x v="1"/>
    <s v="Emirati"/>
    <s v="Umm Al Quwain"/>
    <x v="1439"/>
    <x v="0"/>
    <x v="0"/>
    <x v="1"/>
    <x v="1904"/>
    <x v="10"/>
    <s v="Cleveland Clinic Abu Dhabi"/>
    <s v="Dr. HG44"/>
    <x v="0"/>
    <s v="N/A"/>
    <s v="N/A"/>
    <x v="0"/>
    <s v="Cardiovascular Disease"/>
    <s v="Arab"/>
    <n v="83"/>
    <n v="170"/>
  </r>
  <r>
    <s v="PAT007737"/>
    <n v="38"/>
    <x v="1"/>
    <s v="Emirati"/>
    <s v="Abu Dhabi"/>
    <x v="1351"/>
    <x v="6"/>
    <x v="0"/>
    <x v="3"/>
    <x v="255"/>
    <x v="35"/>
    <s v="Sheikh Khalifa Hospital"/>
    <s v="Dr. BC33"/>
    <x v="0"/>
    <s v="N/A"/>
    <s v="N/A"/>
    <x v="2"/>
    <s v="None"/>
    <s v="Arab"/>
    <n v="82"/>
    <n v="174"/>
  </r>
  <r>
    <s v="PAT007738"/>
    <n v="74"/>
    <x v="1"/>
    <s v="Expatriate"/>
    <s v="Ras Al Khaimah"/>
    <x v="2538"/>
    <x v="6"/>
    <x v="0"/>
    <x v="3"/>
    <x v="378"/>
    <x v="103"/>
    <s v="Cleveland Clinic Abu Dhabi"/>
    <s v="Dr. WX46"/>
    <x v="1"/>
    <s v="N/A"/>
    <s v="N/A"/>
    <x v="1"/>
    <s v="Hypertension"/>
    <s v="East Asian"/>
    <n v="65"/>
    <n v="161"/>
  </r>
  <r>
    <s v="PAT007739"/>
    <n v="67"/>
    <x v="1"/>
    <s v="Emirati"/>
    <s v="Dubai"/>
    <x v="1176"/>
    <x v="5"/>
    <x v="0"/>
    <x v="0"/>
    <x v="2231"/>
    <x v="19"/>
    <s v="Cleveland Clinic Abu Dhabi"/>
    <s v="Dr. MF33"/>
    <x v="1"/>
    <s v="N/A"/>
    <s v="N/A"/>
    <x v="1"/>
    <s v="None"/>
    <s v="East Asian"/>
    <n v="69"/>
    <n v="158"/>
  </r>
  <r>
    <s v="PAT007740"/>
    <n v="43"/>
    <x v="1"/>
    <s v="Expatriate"/>
    <s v="Abu Dhabi"/>
    <x v="2063"/>
    <x v="7"/>
    <x v="1"/>
    <x v="1"/>
    <x v="2829"/>
    <x v="22"/>
    <s v="Zayed Military Hospital"/>
    <s v="Dr. UQ27"/>
    <x v="1"/>
    <s v="N/A"/>
    <s v="N/A"/>
    <x v="1"/>
    <s v="Hypertension"/>
    <s v="East Asian"/>
    <n v="55"/>
    <n v="168"/>
  </r>
  <r>
    <s v="PAT007741"/>
    <n v="47"/>
    <x v="0"/>
    <s v="Expatriate"/>
    <s v="Abu Dhabi"/>
    <x v="1089"/>
    <x v="7"/>
    <x v="1"/>
    <x v="1"/>
    <x v="2069"/>
    <x v="155"/>
    <s v="Cleveland Clinic Abu Dhabi"/>
    <s v="Dr. UV6"/>
    <x v="1"/>
    <s v="N/A"/>
    <s v="N/A"/>
    <x v="0"/>
    <s v="None"/>
    <s v="African"/>
    <n v="90"/>
    <n v="164"/>
  </r>
  <r>
    <s v="PAT007742"/>
    <n v="48"/>
    <x v="1"/>
    <s v="Emirati"/>
    <s v="Sharjah"/>
    <x v="1536"/>
    <x v="5"/>
    <x v="2"/>
    <x v="0"/>
    <x v="2517"/>
    <x v="89"/>
    <s v="Cleveland Clinic Abu Dhabi"/>
    <s v="Dr. OU42"/>
    <x v="1"/>
    <s v="N/A"/>
    <s v="N/A"/>
    <x v="1"/>
    <s v="None"/>
    <s v="Arab"/>
    <n v="87"/>
    <n v="163"/>
  </r>
  <r>
    <s v="PAT007743"/>
    <n v="59"/>
    <x v="1"/>
    <s v="Emirati"/>
    <s v="Ras Al Khaimah"/>
    <x v="1113"/>
    <x v="6"/>
    <x v="3"/>
    <x v="2"/>
    <x v="2160"/>
    <x v="161"/>
    <s v="Zayed Military Hospital"/>
    <s v="Dr. VE13"/>
    <x v="0"/>
    <s v="N/A"/>
    <s v="N/A"/>
    <x v="2"/>
    <s v="Hypertension"/>
    <s v="African"/>
    <n v="84"/>
    <n v="186"/>
  </r>
  <r>
    <s v="PAT007744"/>
    <n v="85"/>
    <x v="1"/>
    <s v="Expatriate"/>
    <s v="Sharjah"/>
    <x v="2526"/>
    <x v="2"/>
    <x v="3"/>
    <x v="3"/>
    <x v="3074"/>
    <x v="12"/>
    <s v="Dubai Hospital"/>
    <s v="Dr. TM48"/>
    <x v="0"/>
    <s v="N/A"/>
    <s v="N/A"/>
    <x v="0"/>
    <s v="None"/>
    <s v="African"/>
    <n v="59"/>
    <n v="184"/>
  </r>
  <r>
    <s v="PAT007745"/>
    <n v="78"/>
    <x v="0"/>
    <s v="Emirati"/>
    <s v="Ras Al Khaimah"/>
    <x v="2969"/>
    <x v="4"/>
    <x v="0"/>
    <x v="3"/>
    <x v="1969"/>
    <x v="165"/>
    <s v="Dubai Hospital"/>
    <s v="Dr. SD41"/>
    <x v="0"/>
    <s v="N/A"/>
    <s v="N/A"/>
    <x v="0"/>
    <s v="Diabetes"/>
    <s v="South Asian"/>
    <n v="70"/>
    <n v="197"/>
  </r>
  <r>
    <s v="PAT007746"/>
    <n v="78"/>
    <x v="1"/>
    <s v="Emirati"/>
    <s v="Umm Al Quwain"/>
    <x v="1726"/>
    <x v="6"/>
    <x v="2"/>
    <x v="2"/>
    <x v="2224"/>
    <x v="66"/>
    <s v="Cleveland Clinic Abu Dhabi"/>
    <s v="Dr. DU36"/>
    <x v="2"/>
    <d v="2026-02-06T00:00:00"/>
    <s v="Cancer"/>
    <x v="1"/>
    <s v="None"/>
    <s v="African"/>
    <n v="74"/>
    <n v="159"/>
  </r>
  <r>
    <s v="PAT007747"/>
    <n v="87"/>
    <x v="1"/>
    <s v="Emirati"/>
    <s v="Sharjah"/>
    <x v="756"/>
    <x v="2"/>
    <x v="1"/>
    <x v="0"/>
    <x v="1083"/>
    <x v="55"/>
    <s v="Sheikh Khalifa Hospital"/>
    <s v="Dr. QL36"/>
    <x v="0"/>
    <s v="N/A"/>
    <s v="N/A"/>
    <x v="1"/>
    <s v="Hypertension"/>
    <s v="South Asian"/>
    <n v="66"/>
    <n v="170"/>
  </r>
  <r>
    <s v="PAT007748"/>
    <n v="85"/>
    <x v="0"/>
    <s v="Emirati"/>
    <s v="Fujairah"/>
    <x v="828"/>
    <x v="2"/>
    <x v="2"/>
    <x v="0"/>
    <x v="993"/>
    <x v="59"/>
    <s v="Zayed Military Hospital"/>
    <s v="Dr. RW45"/>
    <x v="1"/>
    <s v="N/A"/>
    <s v="N/A"/>
    <x v="1"/>
    <s v="Hypertension"/>
    <s v="European"/>
    <n v="67"/>
    <n v="173"/>
  </r>
  <r>
    <s v="PAT007749"/>
    <n v="34"/>
    <x v="1"/>
    <s v="Expatriate"/>
    <s v="Ajman"/>
    <x v="2545"/>
    <x v="1"/>
    <x v="0"/>
    <x v="0"/>
    <x v="1871"/>
    <x v="22"/>
    <s v="Zayed Military Hospital"/>
    <s v="Dr. WX34"/>
    <x v="1"/>
    <s v="N/A"/>
    <s v="N/A"/>
    <x v="0"/>
    <s v="Hypertension"/>
    <s v="East Asian"/>
    <n v="62"/>
    <n v="180"/>
  </r>
  <r>
    <s v="PAT007750"/>
    <n v="36"/>
    <x v="1"/>
    <s v="Expatriate"/>
    <s v="Ras Al Khaimah"/>
    <x v="833"/>
    <x v="0"/>
    <x v="1"/>
    <x v="0"/>
    <x v="177"/>
    <x v="153"/>
    <s v="Dubai Hospital"/>
    <s v="Dr. LN22"/>
    <x v="1"/>
    <s v="N/A"/>
    <s v="N/A"/>
    <x v="1"/>
    <s v="None"/>
    <s v="South Asian"/>
    <n v="56"/>
    <n v="165"/>
  </r>
  <r>
    <s v="PAT007751"/>
    <n v="68"/>
    <x v="1"/>
    <s v="Emirati"/>
    <s v="Fujairah"/>
    <x v="2866"/>
    <x v="4"/>
    <x v="0"/>
    <x v="1"/>
    <x v="2047"/>
    <x v="159"/>
    <s v="Sheikh Khalifa Hospital"/>
    <s v="Dr. YO47"/>
    <x v="0"/>
    <s v="N/A"/>
    <s v="N/A"/>
    <x v="0"/>
    <s v="Diabetes"/>
    <s v="European"/>
    <n v="52"/>
    <n v="150"/>
  </r>
  <r>
    <s v="PAT007752"/>
    <n v="87"/>
    <x v="0"/>
    <s v="Expatriate"/>
    <s v="Abu Dhabi"/>
    <x v="2357"/>
    <x v="6"/>
    <x v="3"/>
    <x v="1"/>
    <x v="1936"/>
    <x v="142"/>
    <s v="Dubai Hospital"/>
    <s v="Dr. LB44"/>
    <x v="1"/>
    <s v="N/A"/>
    <s v="N/A"/>
    <x v="2"/>
    <s v="Diabetes"/>
    <s v="African"/>
    <n v="85"/>
    <n v="160"/>
  </r>
  <r>
    <s v="PAT007753"/>
    <n v="80"/>
    <x v="0"/>
    <s v="Emirati"/>
    <s v="Abu Dhabi"/>
    <x v="517"/>
    <x v="3"/>
    <x v="1"/>
    <x v="0"/>
    <x v="1809"/>
    <x v="144"/>
    <s v="Dubai Hospital"/>
    <s v="Dr. LU28"/>
    <x v="0"/>
    <s v="N/A"/>
    <s v="N/A"/>
    <x v="0"/>
    <s v="Hypertension"/>
    <s v="South Asian"/>
    <n v="62"/>
    <n v="184"/>
  </r>
  <r>
    <s v="PAT007754"/>
    <n v="47"/>
    <x v="0"/>
    <s v="Expatriate"/>
    <s v="Ras Al Khaimah"/>
    <x v="962"/>
    <x v="4"/>
    <x v="3"/>
    <x v="3"/>
    <x v="1149"/>
    <x v="55"/>
    <s v="Cleveland Clinic Abu Dhabi"/>
    <s v="Dr. ON49"/>
    <x v="0"/>
    <s v="N/A"/>
    <s v="N/A"/>
    <x v="1"/>
    <s v="None"/>
    <s v="African"/>
    <n v="69"/>
    <n v="167"/>
  </r>
  <r>
    <s v="PAT007755"/>
    <n v="42"/>
    <x v="1"/>
    <s v="Expatriate"/>
    <s v="Sharjah"/>
    <x v="347"/>
    <x v="6"/>
    <x v="3"/>
    <x v="2"/>
    <x v="826"/>
    <x v="28"/>
    <s v="Zayed Military Hospital"/>
    <s v="Dr. MY20"/>
    <x v="0"/>
    <s v="N/A"/>
    <s v="N/A"/>
    <x v="2"/>
    <s v="Diabetes"/>
    <s v="South Asian"/>
    <n v="71"/>
    <n v="180"/>
  </r>
  <r>
    <s v="PAT007756"/>
    <n v="88"/>
    <x v="0"/>
    <s v="Expatriate"/>
    <s v="Umm Al Quwain"/>
    <x v="1007"/>
    <x v="5"/>
    <x v="2"/>
    <x v="2"/>
    <x v="750"/>
    <x v="82"/>
    <s v="Cleveland Clinic Abu Dhabi"/>
    <s v="Dr. AM42"/>
    <x v="1"/>
    <s v="N/A"/>
    <s v="N/A"/>
    <x v="0"/>
    <s v="Hypertension"/>
    <s v="East Asian"/>
    <n v="79"/>
    <n v="165"/>
  </r>
  <r>
    <s v="PAT007757"/>
    <n v="43"/>
    <x v="1"/>
    <s v="Emirati"/>
    <s v="Ajman"/>
    <x v="2006"/>
    <x v="3"/>
    <x v="1"/>
    <x v="3"/>
    <x v="550"/>
    <x v="131"/>
    <s v="Cleveland Clinic Abu Dhabi"/>
    <s v="Dr. DI48"/>
    <x v="1"/>
    <s v="N/A"/>
    <s v="N/A"/>
    <x v="1"/>
    <s v="None"/>
    <s v="African"/>
    <n v="94"/>
    <n v="163"/>
  </r>
  <r>
    <s v="PAT007758"/>
    <n v="73"/>
    <x v="1"/>
    <s v="Expatriate"/>
    <s v="Ajman"/>
    <x v="2952"/>
    <x v="0"/>
    <x v="1"/>
    <x v="0"/>
    <x v="1492"/>
    <x v="91"/>
    <s v="Sheikh Khalifa Hospital"/>
    <s v="Dr. JX15"/>
    <x v="1"/>
    <s v="N/A"/>
    <s v="N/A"/>
    <x v="0"/>
    <s v="Hypertension"/>
    <s v="Arab"/>
    <n v="74"/>
    <n v="185"/>
  </r>
  <r>
    <s v="PAT007759"/>
    <n v="39"/>
    <x v="1"/>
    <s v="Emirati"/>
    <s v="Dubai"/>
    <x v="920"/>
    <x v="4"/>
    <x v="2"/>
    <x v="0"/>
    <x v="252"/>
    <x v="145"/>
    <s v="Zayed Military Hospital"/>
    <s v="Dr. HB44"/>
    <x v="1"/>
    <s v="N/A"/>
    <s v="N/A"/>
    <x v="0"/>
    <s v="None"/>
    <s v="Arab"/>
    <n v="72"/>
    <n v="167"/>
  </r>
  <r>
    <s v="PAT007760"/>
    <n v="36"/>
    <x v="0"/>
    <s v="Emirati"/>
    <s v="Ras Al Khaimah"/>
    <x v="347"/>
    <x v="4"/>
    <x v="0"/>
    <x v="2"/>
    <x v="2028"/>
    <x v="33"/>
    <s v="Sheikh Khalifa Hospital"/>
    <s v="Dr. HU43"/>
    <x v="1"/>
    <s v="N/A"/>
    <s v="N/A"/>
    <x v="2"/>
    <s v="Hypertension"/>
    <s v="South Asian"/>
    <n v="78"/>
    <n v="183"/>
  </r>
  <r>
    <s v="PAT007761"/>
    <n v="48"/>
    <x v="1"/>
    <s v="Emirati"/>
    <s v="Ajman"/>
    <x v="1557"/>
    <x v="2"/>
    <x v="0"/>
    <x v="2"/>
    <x v="2898"/>
    <x v="98"/>
    <s v="Sheikh Khalifa Hospital"/>
    <s v="Dr. CR9"/>
    <x v="0"/>
    <s v="N/A"/>
    <s v="N/A"/>
    <x v="1"/>
    <s v="Diabetes"/>
    <s v="East Asian"/>
    <n v="52"/>
    <n v="168"/>
  </r>
  <r>
    <s v="PAT007762"/>
    <n v="43"/>
    <x v="0"/>
    <s v="Expatriate"/>
    <s v="Sharjah"/>
    <x v="1784"/>
    <x v="3"/>
    <x v="0"/>
    <x v="1"/>
    <x v="2528"/>
    <x v="24"/>
    <s v="Cleveland Clinic Abu Dhabi"/>
    <s v="Dr. ER20"/>
    <x v="1"/>
    <s v="N/A"/>
    <s v="N/A"/>
    <x v="0"/>
    <s v="Cardiovascular Disease"/>
    <s v="African"/>
    <n v="84"/>
    <n v="194"/>
  </r>
  <r>
    <s v="PAT007763"/>
    <n v="59"/>
    <x v="0"/>
    <s v="Emirati"/>
    <s v="Sharjah"/>
    <x v="1654"/>
    <x v="4"/>
    <x v="1"/>
    <x v="2"/>
    <x v="830"/>
    <x v="32"/>
    <s v="Dubai Hospital"/>
    <s v="Dr. YV38"/>
    <x v="0"/>
    <s v="N/A"/>
    <s v="N/A"/>
    <x v="2"/>
    <s v="Diabetes"/>
    <s v="African"/>
    <n v="77"/>
    <n v="174"/>
  </r>
  <r>
    <s v="PAT007764"/>
    <n v="58"/>
    <x v="1"/>
    <s v="Emirati"/>
    <s v="Abu Dhabi"/>
    <x v="1350"/>
    <x v="4"/>
    <x v="1"/>
    <x v="2"/>
    <x v="303"/>
    <x v="168"/>
    <s v="Zayed Military Hospital"/>
    <s v="Dr. VZ14"/>
    <x v="0"/>
    <s v="N/A"/>
    <s v="N/A"/>
    <x v="0"/>
    <s v="None"/>
    <s v="South Asian"/>
    <n v="78"/>
    <n v="185"/>
  </r>
  <r>
    <s v="PAT007765"/>
    <n v="40"/>
    <x v="1"/>
    <s v="Emirati"/>
    <s v="Ajman"/>
    <x v="1773"/>
    <x v="0"/>
    <x v="0"/>
    <x v="2"/>
    <x v="2991"/>
    <x v="121"/>
    <s v="Dubai Hospital"/>
    <s v="Dr. FD40"/>
    <x v="0"/>
    <s v="N/A"/>
    <s v="N/A"/>
    <x v="1"/>
    <s v="Hypertension"/>
    <s v="East Asian"/>
    <n v="62"/>
    <n v="165"/>
  </r>
  <r>
    <s v="PAT007766"/>
    <n v="64"/>
    <x v="1"/>
    <s v="Emirati"/>
    <s v="Ajman"/>
    <x v="1211"/>
    <x v="5"/>
    <x v="1"/>
    <x v="2"/>
    <x v="1758"/>
    <x v="106"/>
    <s v="Zayed Military Hospital"/>
    <s v="Dr. QL34"/>
    <x v="1"/>
    <s v="N/A"/>
    <s v="N/A"/>
    <x v="1"/>
    <s v="None"/>
    <s v="European"/>
    <n v="62"/>
    <n v="172"/>
  </r>
  <r>
    <s v="PAT007767"/>
    <n v="30"/>
    <x v="1"/>
    <s v="Emirati"/>
    <s v="Sharjah"/>
    <x v="1626"/>
    <x v="3"/>
    <x v="1"/>
    <x v="1"/>
    <x v="611"/>
    <x v="42"/>
    <s v="Dubai Hospital"/>
    <s v="Dr. SJ12"/>
    <x v="1"/>
    <s v="N/A"/>
    <s v="N/A"/>
    <x v="1"/>
    <s v="None"/>
    <s v="African"/>
    <n v="75"/>
    <n v="168"/>
  </r>
  <r>
    <s v="PAT007768"/>
    <n v="83"/>
    <x v="1"/>
    <s v="Expatriate"/>
    <s v="Abu Dhabi"/>
    <x v="266"/>
    <x v="5"/>
    <x v="3"/>
    <x v="1"/>
    <x v="1379"/>
    <x v="166"/>
    <s v="Cleveland Clinic Abu Dhabi"/>
    <s v="Dr. KK36"/>
    <x v="1"/>
    <s v="N/A"/>
    <s v="N/A"/>
    <x v="0"/>
    <s v="Hypertension"/>
    <s v="European"/>
    <n v="67"/>
    <n v="173"/>
  </r>
  <r>
    <s v="PAT007769"/>
    <n v="83"/>
    <x v="0"/>
    <s v="Emirati"/>
    <s v="Ajman"/>
    <x v="577"/>
    <x v="6"/>
    <x v="3"/>
    <x v="1"/>
    <x v="2306"/>
    <x v="49"/>
    <s v="Zayed Military Hospital"/>
    <s v="Dr. HC41"/>
    <x v="0"/>
    <s v="N/A"/>
    <s v="N/A"/>
    <x v="0"/>
    <s v="Diabetes"/>
    <s v="African"/>
    <n v="79"/>
    <n v="175"/>
  </r>
  <r>
    <s v="PAT007770"/>
    <n v="33"/>
    <x v="1"/>
    <s v="Emirati"/>
    <s v="Umm Al Quwain"/>
    <x v="1508"/>
    <x v="2"/>
    <x v="1"/>
    <x v="3"/>
    <x v="383"/>
    <x v="170"/>
    <s v="Dubai Hospital"/>
    <s v="Dr. YD17"/>
    <x v="1"/>
    <s v="N/A"/>
    <s v="N/A"/>
    <x v="2"/>
    <s v="Diabetes"/>
    <s v="South Asian"/>
    <n v="71"/>
    <n v="170"/>
  </r>
  <r>
    <s v="PAT007771"/>
    <n v="45"/>
    <x v="0"/>
    <s v="Expatriate"/>
    <s v="Umm Al Quwain"/>
    <x v="2970"/>
    <x v="4"/>
    <x v="1"/>
    <x v="2"/>
    <x v="994"/>
    <x v="124"/>
    <s v="Dubai Hospital"/>
    <s v="Dr. LB46"/>
    <x v="1"/>
    <s v="N/A"/>
    <s v="N/A"/>
    <x v="2"/>
    <s v="Hypertension"/>
    <s v="East Asian"/>
    <n v="70"/>
    <n v="181"/>
  </r>
  <r>
    <s v="PAT007772"/>
    <n v="52"/>
    <x v="1"/>
    <s v="Expatriate"/>
    <s v="Sharjah"/>
    <x v="236"/>
    <x v="2"/>
    <x v="1"/>
    <x v="1"/>
    <x v="1064"/>
    <x v="120"/>
    <s v="Zayed Military Hospital"/>
    <s v="Dr. IC43"/>
    <x v="1"/>
    <s v="N/A"/>
    <s v="N/A"/>
    <x v="0"/>
    <s v="Diabetes"/>
    <s v="Arab"/>
    <n v="57"/>
    <n v="170"/>
  </r>
  <r>
    <s v="PAT007773"/>
    <n v="58"/>
    <x v="0"/>
    <s v="Expatriate"/>
    <s v="Abu Dhabi"/>
    <x v="1314"/>
    <x v="5"/>
    <x v="1"/>
    <x v="3"/>
    <x v="2600"/>
    <x v="28"/>
    <s v="Sheikh Khalifa Hospital"/>
    <s v="Dr. TB14"/>
    <x v="0"/>
    <s v="N/A"/>
    <s v="N/A"/>
    <x v="0"/>
    <s v="Cardiovascular Disease"/>
    <s v="South Asian"/>
    <n v="26"/>
    <n v="170"/>
  </r>
  <r>
    <s v="PAT007774"/>
    <n v="48"/>
    <x v="0"/>
    <s v="Expatriate"/>
    <s v="Abu Dhabi"/>
    <x v="2932"/>
    <x v="2"/>
    <x v="1"/>
    <x v="3"/>
    <x v="3075"/>
    <x v="103"/>
    <s v="Sheikh Khalifa Hospital"/>
    <s v="Dr. IY37"/>
    <x v="0"/>
    <s v="N/A"/>
    <s v="N/A"/>
    <x v="2"/>
    <s v="Diabetes"/>
    <s v="Arab"/>
    <n v="73"/>
    <n v="171"/>
  </r>
  <r>
    <s v="PAT007775"/>
    <n v="49"/>
    <x v="0"/>
    <s v="Emirati"/>
    <s v="Sharjah"/>
    <x v="1588"/>
    <x v="7"/>
    <x v="1"/>
    <x v="0"/>
    <x v="693"/>
    <x v="67"/>
    <s v="Zayed Military Hospital"/>
    <s v="Dr. AU9"/>
    <x v="0"/>
    <s v="N/A"/>
    <s v="N/A"/>
    <x v="1"/>
    <s v="Hypertension"/>
    <s v="European"/>
    <n v="69"/>
    <n v="160"/>
  </r>
  <r>
    <s v="PAT007776"/>
    <n v="71"/>
    <x v="0"/>
    <s v="Expatriate"/>
    <s v="Abu Dhabi"/>
    <x v="1412"/>
    <x v="6"/>
    <x v="1"/>
    <x v="1"/>
    <x v="1473"/>
    <x v="19"/>
    <s v="Cleveland Clinic Abu Dhabi"/>
    <s v="Dr. IS10"/>
    <x v="1"/>
    <s v="N/A"/>
    <s v="N/A"/>
    <x v="0"/>
    <s v="None"/>
    <s v="European"/>
    <n v="73"/>
    <n v="161"/>
  </r>
  <r>
    <s v="PAT007777"/>
    <n v="89"/>
    <x v="1"/>
    <s v="Emirati"/>
    <s v="Fujairah"/>
    <x v="2965"/>
    <x v="5"/>
    <x v="2"/>
    <x v="2"/>
    <x v="1955"/>
    <x v="16"/>
    <s v="Zayed Military Hospital"/>
    <s v="Dr. UZ12"/>
    <x v="1"/>
    <s v="N/A"/>
    <s v="N/A"/>
    <x v="1"/>
    <s v="Hypertension"/>
    <s v="South Asian"/>
    <n v="80"/>
    <n v="157"/>
  </r>
  <r>
    <s v="PAT007778"/>
    <n v="76"/>
    <x v="1"/>
    <s v="Expatriate"/>
    <s v="Fujairah"/>
    <x v="1371"/>
    <x v="7"/>
    <x v="1"/>
    <x v="2"/>
    <x v="2578"/>
    <x v="36"/>
    <s v="Zayed Military Hospital"/>
    <s v="Dr. AQ9"/>
    <x v="1"/>
    <s v="N/A"/>
    <s v="N/A"/>
    <x v="0"/>
    <s v="Hypertension"/>
    <s v="European"/>
    <n v="51"/>
    <n v="177"/>
  </r>
  <r>
    <s v="PAT007779"/>
    <n v="58"/>
    <x v="0"/>
    <s v="Expatriate"/>
    <s v="Abu Dhabi"/>
    <x v="305"/>
    <x v="2"/>
    <x v="0"/>
    <x v="0"/>
    <x v="1360"/>
    <x v="16"/>
    <s v="Dubai Hospital"/>
    <s v="Dr. MQ28"/>
    <x v="0"/>
    <s v="N/A"/>
    <s v="N/A"/>
    <x v="0"/>
    <s v="Hypertension"/>
    <s v="African"/>
    <n v="61"/>
    <n v="177"/>
  </r>
  <r>
    <s v="PAT007780"/>
    <n v="83"/>
    <x v="0"/>
    <s v="Expatriate"/>
    <s v="Dubai"/>
    <x v="469"/>
    <x v="0"/>
    <x v="3"/>
    <x v="3"/>
    <x v="1642"/>
    <x v="115"/>
    <s v="Cleveland Clinic Abu Dhabi"/>
    <s v="Dr. FC16"/>
    <x v="0"/>
    <s v="N/A"/>
    <s v="N/A"/>
    <x v="0"/>
    <s v="None"/>
    <s v="East Asian"/>
    <n v="64"/>
    <n v="158"/>
  </r>
  <r>
    <s v="PAT007781"/>
    <n v="71"/>
    <x v="0"/>
    <s v="Expatriate"/>
    <s v="Abu Dhabi"/>
    <x v="2223"/>
    <x v="0"/>
    <x v="2"/>
    <x v="1"/>
    <x v="1455"/>
    <x v="120"/>
    <s v="Sheikh Khalifa Hospital"/>
    <s v="Dr. OU3"/>
    <x v="1"/>
    <s v="N/A"/>
    <s v="N/A"/>
    <x v="2"/>
    <s v="None"/>
    <s v="South Asian"/>
    <n v="94"/>
    <n v="175"/>
  </r>
  <r>
    <s v="PAT007782"/>
    <n v="57"/>
    <x v="1"/>
    <s v="Emirati"/>
    <s v="Umm Al Quwain"/>
    <x v="925"/>
    <x v="4"/>
    <x v="2"/>
    <x v="0"/>
    <x v="1742"/>
    <x v="34"/>
    <s v="Dubai Hospital"/>
    <s v="Dr. RH5"/>
    <x v="0"/>
    <s v="N/A"/>
    <s v="N/A"/>
    <x v="1"/>
    <s v="Hypertension"/>
    <s v="European"/>
    <n v="78"/>
    <n v="172"/>
  </r>
  <r>
    <s v="PAT007783"/>
    <n v="45"/>
    <x v="1"/>
    <s v="Emirati"/>
    <s v="Ajman"/>
    <x v="1189"/>
    <x v="5"/>
    <x v="2"/>
    <x v="2"/>
    <x v="3076"/>
    <x v="99"/>
    <s v="Dubai Hospital"/>
    <s v="Dr. OB43"/>
    <x v="1"/>
    <s v="N/A"/>
    <s v="N/A"/>
    <x v="0"/>
    <s v="None"/>
    <s v="European"/>
    <n v="41"/>
    <n v="157"/>
  </r>
  <r>
    <s v="PAT007784"/>
    <n v="54"/>
    <x v="1"/>
    <s v="Expatriate"/>
    <s v="Abu Dhabi"/>
    <x v="274"/>
    <x v="3"/>
    <x v="2"/>
    <x v="3"/>
    <x v="3077"/>
    <x v="26"/>
    <s v="Sheikh Khalifa Hospital"/>
    <s v="Dr. CV27"/>
    <x v="2"/>
    <d v="2021-02-21T00:00:00"/>
    <s v="Cancer"/>
    <x v="1"/>
    <s v="Hypertension"/>
    <s v="European"/>
    <n v="62"/>
    <n v="168"/>
  </r>
  <r>
    <s v="PAT007785"/>
    <n v="82"/>
    <x v="0"/>
    <s v="Emirati"/>
    <s v="Ajman"/>
    <x v="2971"/>
    <x v="6"/>
    <x v="2"/>
    <x v="3"/>
    <x v="2920"/>
    <x v="40"/>
    <s v="Dubai Hospital"/>
    <s v="Dr. GD18"/>
    <x v="0"/>
    <s v="N/A"/>
    <s v="N/A"/>
    <x v="0"/>
    <s v="Hypertension"/>
    <s v="European"/>
    <n v="75"/>
    <n v="160"/>
  </r>
  <r>
    <s v="PAT007786"/>
    <n v="72"/>
    <x v="0"/>
    <s v="Emirati"/>
    <s v="Sharjah"/>
    <x v="364"/>
    <x v="1"/>
    <x v="1"/>
    <x v="1"/>
    <x v="2816"/>
    <x v="38"/>
    <s v="Cleveland Clinic Abu Dhabi"/>
    <s v="Dr. ED44"/>
    <x v="0"/>
    <s v="N/A"/>
    <s v="N/A"/>
    <x v="0"/>
    <s v="None"/>
    <s v="Arab"/>
    <n v="63"/>
    <n v="173"/>
  </r>
  <r>
    <s v="PAT007787"/>
    <n v="21"/>
    <x v="0"/>
    <s v="Expatriate"/>
    <s v="Abu Dhabi"/>
    <x v="133"/>
    <x v="6"/>
    <x v="0"/>
    <x v="1"/>
    <x v="1424"/>
    <x v="175"/>
    <s v="Dubai Hospital"/>
    <s v="Dr. AU23"/>
    <x v="1"/>
    <s v="N/A"/>
    <s v="N/A"/>
    <x v="0"/>
    <s v="Diabetes"/>
    <s v="African"/>
    <n v="65"/>
    <n v="175"/>
  </r>
  <r>
    <s v="PAT007788"/>
    <n v="27"/>
    <x v="0"/>
    <s v="Emirati"/>
    <s v="Sharjah"/>
    <x v="1521"/>
    <x v="7"/>
    <x v="1"/>
    <x v="1"/>
    <x v="1197"/>
    <x v="70"/>
    <s v="Sheikh Khalifa Hospital"/>
    <s v="Dr. HP16"/>
    <x v="0"/>
    <s v="N/A"/>
    <s v="N/A"/>
    <x v="1"/>
    <s v="Cardiovascular Disease"/>
    <s v="African"/>
    <n v="77"/>
    <n v="163"/>
  </r>
  <r>
    <s v="PAT007789"/>
    <n v="64"/>
    <x v="0"/>
    <s v="Expatriate"/>
    <s v="Ras Al Khaimah"/>
    <x v="1593"/>
    <x v="3"/>
    <x v="2"/>
    <x v="0"/>
    <x v="920"/>
    <x v="120"/>
    <s v="Sheikh Khalifa Hospital"/>
    <s v="Dr. YR3"/>
    <x v="2"/>
    <d v="2019-11-13T00:00:00"/>
    <s v="Complications"/>
    <x v="2"/>
    <s v="None"/>
    <s v="European"/>
    <n v="43"/>
    <n v="166"/>
  </r>
  <r>
    <s v="PAT007790"/>
    <n v="31"/>
    <x v="0"/>
    <s v="Expatriate"/>
    <s v="Umm Al Quwain"/>
    <x v="1310"/>
    <x v="6"/>
    <x v="1"/>
    <x v="2"/>
    <x v="2130"/>
    <x v="111"/>
    <s v="Cleveland Clinic Abu Dhabi"/>
    <s v="Dr. TD35"/>
    <x v="1"/>
    <s v="N/A"/>
    <s v="N/A"/>
    <x v="0"/>
    <s v="Cardiovascular Disease"/>
    <s v="Arab"/>
    <n v="60"/>
    <n v="173"/>
  </r>
  <r>
    <s v="PAT007791"/>
    <n v="55"/>
    <x v="1"/>
    <s v="Emirati"/>
    <s v="Fujairah"/>
    <x v="982"/>
    <x v="4"/>
    <x v="1"/>
    <x v="1"/>
    <x v="2876"/>
    <x v="162"/>
    <s v="Cleveland Clinic Abu Dhabi"/>
    <s v="Dr. BU15"/>
    <x v="0"/>
    <s v="N/A"/>
    <s v="N/A"/>
    <x v="0"/>
    <s v="Cardiovascular Disease"/>
    <s v="European"/>
    <n v="66"/>
    <n v="162"/>
  </r>
  <r>
    <s v="PAT007792"/>
    <n v="29"/>
    <x v="0"/>
    <s v="Emirati"/>
    <s v="Abu Dhabi"/>
    <x v="1669"/>
    <x v="6"/>
    <x v="2"/>
    <x v="0"/>
    <x v="905"/>
    <x v="89"/>
    <s v="Zayed Military Hospital"/>
    <s v="Dr. MN29"/>
    <x v="1"/>
    <s v="N/A"/>
    <s v="N/A"/>
    <x v="1"/>
    <s v="Hypertension"/>
    <s v="East Asian"/>
    <n v="62"/>
    <n v="176"/>
  </r>
  <r>
    <s v="PAT007793"/>
    <n v="62"/>
    <x v="1"/>
    <s v="Emirati"/>
    <s v="Sharjah"/>
    <x v="2592"/>
    <x v="1"/>
    <x v="0"/>
    <x v="0"/>
    <x v="1220"/>
    <x v="46"/>
    <s v="Zayed Military Hospital"/>
    <s v="Dr. PT19"/>
    <x v="0"/>
    <s v="N/A"/>
    <s v="N/A"/>
    <x v="0"/>
    <s v="Diabetes"/>
    <s v="African"/>
    <n v="56"/>
    <n v="178"/>
  </r>
  <r>
    <s v="PAT007794"/>
    <n v="34"/>
    <x v="0"/>
    <s v="Expatriate"/>
    <s v="Ras Al Khaimah"/>
    <x v="17"/>
    <x v="0"/>
    <x v="1"/>
    <x v="1"/>
    <x v="1260"/>
    <x v="57"/>
    <s v="Sheikh Khalifa Hospital"/>
    <s v="Dr. GO23"/>
    <x v="0"/>
    <s v="N/A"/>
    <s v="N/A"/>
    <x v="1"/>
    <s v="Cardiovascular Disease"/>
    <s v="South Asian"/>
    <n v="87"/>
    <n v="170"/>
  </r>
  <r>
    <s v="PAT007795"/>
    <n v="52"/>
    <x v="1"/>
    <s v="Emirati"/>
    <s v="Ajman"/>
    <x v="1875"/>
    <x v="3"/>
    <x v="1"/>
    <x v="0"/>
    <x v="3078"/>
    <x v="43"/>
    <s v="Cleveland Clinic Abu Dhabi"/>
    <s v="Dr. US46"/>
    <x v="1"/>
    <s v="N/A"/>
    <s v="N/A"/>
    <x v="0"/>
    <s v="None"/>
    <s v="East Asian"/>
    <n v="63"/>
    <n v="165"/>
  </r>
  <r>
    <s v="PAT007796"/>
    <n v="83"/>
    <x v="0"/>
    <s v="Emirati"/>
    <s v="Ajman"/>
    <x v="1029"/>
    <x v="5"/>
    <x v="1"/>
    <x v="2"/>
    <x v="658"/>
    <x v="171"/>
    <s v="Sheikh Khalifa Hospital"/>
    <s v="Dr. IP13"/>
    <x v="0"/>
    <s v="N/A"/>
    <s v="N/A"/>
    <x v="1"/>
    <s v="Diabetes"/>
    <s v="Arab"/>
    <n v="99"/>
    <n v="159"/>
  </r>
  <r>
    <s v="PAT007797"/>
    <n v="58"/>
    <x v="0"/>
    <s v="Expatriate"/>
    <s v="Fujairah"/>
    <x v="2180"/>
    <x v="7"/>
    <x v="3"/>
    <x v="1"/>
    <x v="691"/>
    <x v="76"/>
    <s v="Cleveland Clinic Abu Dhabi"/>
    <s v="Dr. BC29"/>
    <x v="2"/>
    <d v="2023-02-24T00:00:00"/>
    <s v="Cancer"/>
    <x v="0"/>
    <s v="Diabetes"/>
    <s v="South Asian"/>
    <n v="78"/>
    <n v="171"/>
  </r>
  <r>
    <s v="PAT007798"/>
    <n v="84"/>
    <x v="0"/>
    <s v="Emirati"/>
    <s v="Fujairah"/>
    <x v="925"/>
    <x v="7"/>
    <x v="2"/>
    <x v="0"/>
    <x v="3043"/>
    <x v="78"/>
    <s v="Sheikh Khalifa Hospital"/>
    <s v="Dr. QT45"/>
    <x v="1"/>
    <s v="N/A"/>
    <s v="N/A"/>
    <x v="0"/>
    <s v="Cardiovascular Disease"/>
    <s v="East Asian"/>
    <n v="42"/>
    <n v="187"/>
  </r>
  <r>
    <s v="PAT007799"/>
    <n v="46"/>
    <x v="0"/>
    <s v="Emirati"/>
    <s v="Umm Al Quwain"/>
    <x v="1900"/>
    <x v="5"/>
    <x v="0"/>
    <x v="0"/>
    <x v="558"/>
    <x v="167"/>
    <s v="Cleveland Clinic Abu Dhabi"/>
    <s v="Dr. SF15"/>
    <x v="1"/>
    <s v="N/A"/>
    <s v="N/A"/>
    <x v="2"/>
    <s v="None"/>
    <s v="European"/>
    <n v="79"/>
    <n v="166"/>
  </r>
  <r>
    <s v="PAT007800"/>
    <n v="35"/>
    <x v="0"/>
    <s v="Expatriate"/>
    <s v="Umm Al Quwain"/>
    <x v="2125"/>
    <x v="2"/>
    <x v="1"/>
    <x v="1"/>
    <x v="2698"/>
    <x v="147"/>
    <s v="Cleveland Clinic Abu Dhabi"/>
    <s v="Dr. NK21"/>
    <x v="0"/>
    <s v="N/A"/>
    <s v="N/A"/>
    <x v="2"/>
    <s v="Hypertension"/>
    <s v="European"/>
    <n v="48"/>
    <n v="166"/>
  </r>
  <r>
    <s v="PAT007801"/>
    <n v="37"/>
    <x v="0"/>
    <s v="Expatriate"/>
    <s v="Ajman"/>
    <x v="1586"/>
    <x v="3"/>
    <x v="3"/>
    <x v="0"/>
    <x v="1031"/>
    <x v="153"/>
    <s v="Zayed Military Hospital"/>
    <s v="Dr. ZE8"/>
    <x v="1"/>
    <s v="N/A"/>
    <s v="N/A"/>
    <x v="2"/>
    <s v="None"/>
    <s v="African"/>
    <n v="84"/>
    <n v="168"/>
  </r>
  <r>
    <s v="PAT007802"/>
    <n v="31"/>
    <x v="1"/>
    <s v="Emirati"/>
    <s v="Ajman"/>
    <x v="2972"/>
    <x v="7"/>
    <x v="0"/>
    <x v="2"/>
    <x v="2260"/>
    <x v="17"/>
    <s v="Zayed Military Hospital"/>
    <s v="Dr. KK19"/>
    <x v="0"/>
    <s v="N/A"/>
    <s v="N/A"/>
    <x v="0"/>
    <s v="None"/>
    <s v="South Asian"/>
    <n v="65"/>
    <n v="161"/>
  </r>
  <r>
    <s v="PAT007803"/>
    <n v="51"/>
    <x v="0"/>
    <s v="Emirati"/>
    <s v="Ajman"/>
    <x v="696"/>
    <x v="1"/>
    <x v="0"/>
    <x v="0"/>
    <x v="684"/>
    <x v="162"/>
    <s v="Zayed Military Hospital"/>
    <s v="Dr. QS23"/>
    <x v="1"/>
    <s v="N/A"/>
    <s v="N/A"/>
    <x v="1"/>
    <s v="Diabetes"/>
    <s v="South Asian"/>
    <n v="80"/>
    <n v="155"/>
  </r>
  <r>
    <s v="PAT007804"/>
    <n v="66"/>
    <x v="1"/>
    <s v="Emirati"/>
    <s v="Dubai"/>
    <x v="1102"/>
    <x v="1"/>
    <x v="3"/>
    <x v="3"/>
    <x v="2559"/>
    <x v="95"/>
    <s v="Cleveland Clinic Abu Dhabi"/>
    <s v="Dr. NK22"/>
    <x v="1"/>
    <s v="N/A"/>
    <s v="N/A"/>
    <x v="2"/>
    <s v="Diabetes"/>
    <s v="Arab"/>
    <n v="66"/>
    <n v="174"/>
  </r>
  <r>
    <s v="PAT007805"/>
    <n v="71"/>
    <x v="0"/>
    <s v="Expatriate"/>
    <s v="Umm Al Quwain"/>
    <x v="1793"/>
    <x v="0"/>
    <x v="0"/>
    <x v="2"/>
    <x v="3079"/>
    <x v="156"/>
    <s v="Cleveland Clinic Abu Dhabi"/>
    <s v="Dr. WA16"/>
    <x v="0"/>
    <s v="N/A"/>
    <s v="N/A"/>
    <x v="0"/>
    <s v="None"/>
    <s v="African"/>
    <n v="48"/>
    <n v="171"/>
  </r>
  <r>
    <s v="PAT007806"/>
    <n v="48"/>
    <x v="0"/>
    <s v="Emirati"/>
    <s v="Fujairah"/>
    <x v="1286"/>
    <x v="5"/>
    <x v="3"/>
    <x v="1"/>
    <x v="497"/>
    <x v="24"/>
    <s v="Zayed Military Hospital"/>
    <s v="Dr. IF35"/>
    <x v="0"/>
    <s v="N/A"/>
    <s v="N/A"/>
    <x v="0"/>
    <s v="None"/>
    <s v="European"/>
    <n v="47"/>
    <n v="152"/>
  </r>
  <r>
    <s v="PAT007807"/>
    <n v="75"/>
    <x v="0"/>
    <s v="Expatriate"/>
    <s v="Sharjah"/>
    <x v="918"/>
    <x v="7"/>
    <x v="1"/>
    <x v="1"/>
    <x v="3010"/>
    <x v="145"/>
    <s v="Zayed Military Hospital"/>
    <s v="Dr. FN32"/>
    <x v="0"/>
    <s v="N/A"/>
    <s v="N/A"/>
    <x v="0"/>
    <s v="Cardiovascular Disease"/>
    <s v="South Asian"/>
    <n v="77"/>
    <n v="160"/>
  </r>
  <r>
    <s v="PAT007808"/>
    <n v="59"/>
    <x v="0"/>
    <s v="Emirati"/>
    <s v="Ras Al Khaimah"/>
    <x v="1439"/>
    <x v="0"/>
    <x v="2"/>
    <x v="0"/>
    <x v="1877"/>
    <x v="137"/>
    <s v="Dubai Hospital"/>
    <s v="Dr. GC8"/>
    <x v="1"/>
    <s v="N/A"/>
    <s v="N/A"/>
    <x v="1"/>
    <s v="Diabetes"/>
    <s v="South Asian"/>
    <n v="47"/>
    <n v="162"/>
  </r>
  <r>
    <s v="PAT007809"/>
    <n v="75"/>
    <x v="0"/>
    <s v="Emirati"/>
    <s v="Ras Al Khaimah"/>
    <x v="2973"/>
    <x v="6"/>
    <x v="2"/>
    <x v="3"/>
    <x v="2762"/>
    <x v="154"/>
    <s v="Sheikh Khalifa Hospital"/>
    <s v="Dr. JX14"/>
    <x v="1"/>
    <s v="N/A"/>
    <s v="N/A"/>
    <x v="1"/>
    <s v="Diabetes"/>
    <s v="African"/>
    <n v="71"/>
    <n v="185"/>
  </r>
  <r>
    <s v="PAT007810"/>
    <n v="47"/>
    <x v="0"/>
    <s v="Emirati"/>
    <s v="Abu Dhabi"/>
    <x v="1977"/>
    <x v="1"/>
    <x v="0"/>
    <x v="2"/>
    <x v="2266"/>
    <x v="125"/>
    <s v="Zayed Military Hospital"/>
    <s v="Dr. VJ20"/>
    <x v="1"/>
    <s v="N/A"/>
    <s v="N/A"/>
    <x v="0"/>
    <s v="Hypertension"/>
    <s v="South Asian"/>
    <n v="62"/>
    <n v="147"/>
  </r>
  <r>
    <s v="PAT007811"/>
    <n v="42"/>
    <x v="0"/>
    <s v="Expatriate"/>
    <s v="Sharjah"/>
    <x v="692"/>
    <x v="7"/>
    <x v="2"/>
    <x v="0"/>
    <x v="1340"/>
    <x v="106"/>
    <s v="Sheikh Khalifa Hospital"/>
    <s v="Dr. EY34"/>
    <x v="1"/>
    <s v="N/A"/>
    <s v="N/A"/>
    <x v="2"/>
    <s v="None"/>
    <s v="South Asian"/>
    <n v="97"/>
    <n v="173"/>
  </r>
  <r>
    <s v="PAT007812"/>
    <n v="80"/>
    <x v="0"/>
    <s v="Emirati"/>
    <s v="Fujairah"/>
    <x v="20"/>
    <x v="7"/>
    <x v="0"/>
    <x v="2"/>
    <x v="91"/>
    <x v="24"/>
    <s v="Dubai Hospital"/>
    <s v="Dr. RU49"/>
    <x v="1"/>
    <s v="N/A"/>
    <s v="N/A"/>
    <x v="0"/>
    <s v="Hypertension"/>
    <s v="East Asian"/>
    <n v="78"/>
    <n v="163"/>
  </r>
  <r>
    <s v="PAT007813"/>
    <n v="36"/>
    <x v="0"/>
    <s v="Emirati"/>
    <s v="Dubai"/>
    <x v="2432"/>
    <x v="6"/>
    <x v="3"/>
    <x v="1"/>
    <x v="3080"/>
    <x v="144"/>
    <s v="Cleveland Clinic Abu Dhabi"/>
    <s v="Dr. XV26"/>
    <x v="0"/>
    <s v="N/A"/>
    <s v="N/A"/>
    <x v="0"/>
    <s v="Hypertension"/>
    <s v="South Asian"/>
    <n v="39"/>
    <n v="163"/>
  </r>
  <r>
    <s v="PAT007814"/>
    <n v="89"/>
    <x v="1"/>
    <s v="Emirati"/>
    <s v="Dubai"/>
    <x v="2974"/>
    <x v="0"/>
    <x v="0"/>
    <x v="1"/>
    <x v="3081"/>
    <x v="8"/>
    <s v="Cleveland Clinic Abu Dhabi"/>
    <s v="Dr. JL35"/>
    <x v="1"/>
    <s v="N/A"/>
    <s v="N/A"/>
    <x v="0"/>
    <s v="Diabetes"/>
    <s v="Arab"/>
    <n v="76"/>
    <n v="154"/>
  </r>
  <r>
    <s v="PAT007815"/>
    <n v="25"/>
    <x v="0"/>
    <s v="Expatriate"/>
    <s v="Sharjah"/>
    <x v="2795"/>
    <x v="3"/>
    <x v="1"/>
    <x v="3"/>
    <x v="769"/>
    <x v="79"/>
    <s v="Sheikh Khalifa Hospital"/>
    <s v="Dr. UL49"/>
    <x v="1"/>
    <s v="N/A"/>
    <s v="N/A"/>
    <x v="1"/>
    <s v="Diabetes"/>
    <s v="African"/>
    <n v="57"/>
    <n v="169"/>
  </r>
  <r>
    <s v="PAT007816"/>
    <n v="20"/>
    <x v="0"/>
    <s v="Emirati"/>
    <s v="Ajman"/>
    <x v="2975"/>
    <x v="7"/>
    <x v="3"/>
    <x v="1"/>
    <x v="1872"/>
    <x v="0"/>
    <s v="Sheikh Khalifa Hospital"/>
    <s v="Dr. NU5"/>
    <x v="0"/>
    <s v="N/A"/>
    <s v="N/A"/>
    <x v="2"/>
    <s v="Diabetes"/>
    <s v="African"/>
    <n v="79"/>
    <n v="152"/>
  </r>
  <r>
    <s v="PAT007817"/>
    <n v="84"/>
    <x v="2"/>
    <s v="Expatriate"/>
    <s v="Ajman"/>
    <x v="25"/>
    <x v="4"/>
    <x v="2"/>
    <x v="3"/>
    <x v="2382"/>
    <x v="151"/>
    <s v="Sheikh Khalifa Hospital"/>
    <s v="Dr. YZ9"/>
    <x v="0"/>
    <s v="N/A"/>
    <s v="N/A"/>
    <x v="1"/>
    <s v="Diabetes"/>
    <s v="Arab"/>
    <n v="96"/>
    <n v="179"/>
  </r>
  <r>
    <s v="PAT007818"/>
    <n v="34"/>
    <x v="0"/>
    <s v="Emirati"/>
    <s v="Sharjah"/>
    <x v="1236"/>
    <x v="2"/>
    <x v="0"/>
    <x v="1"/>
    <x v="1194"/>
    <x v="77"/>
    <s v="Dubai Hospital"/>
    <s v="Dr. CO1"/>
    <x v="2"/>
    <d v="2021-07-24T00:00:00"/>
    <s v="Complications"/>
    <x v="0"/>
    <s v="None"/>
    <s v="East Asian"/>
    <n v="72"/>
    <n v="182"/>
  </r>
  <r>
    <s v="PAT007819"/>
    <n v="31"/>
    <x v="1"/>
    <s v="Expatriate"/>
    <s v="Fujairah"/>
    <x v="2247"/>
    <x v="1"/>
    <x v="2"/>
    <x v="2"/>
    <x v="1392"/>
    <x v="93"/>
    <s v="Sheikh Khalifa Hospital"/>
    <s v="Dr. MU31"/>
    <x v="1"/>
    <s v="N/A"/>
    <s v="N/A"/>
    <x v="0"/>
    <s v="Hypertension"/>
    <s v="East Asian"/>
    <n v="54"/>
    <n v="177"/>
  </r>
  <r>
    <s v="PAT007820"/>
    <n v="26"/>
    <x v="1"/>
    <s v="Expatriate"/>
    <s v="Ras Al Khaimah"/>
    <x v="92"/>
    <x v="6"/>
    <x v="2"/>
    <x v="2"/>
    <x v="562"/>
    <x v="66"/>
    <s v="Zayed Military Hospital"/>
    <s v="Dr. BA16"/>
    <x v="2"/>
    <d v="2019-01-29T00:00:00"/>
    <s v="Cancer"/>
    <x v="1"/>
    <s v="None"/>
    <s v="European"/>
    <n v="38"/>
    <n v="149"/>
  </r>
  <r>
    <s v="PAT007821"/>
    <n v="79"/>
    <x v="0"/>
    <s v="Emirati"/>
    <s v="Ajman"/>
    <x v="291"/>
    <x v="6"/>
    <x v="1"/>
    <x v="0"/>
    <x v="1061"/>
    <x v="73"/>
    <s v="Zayed Military Hospital"/>
    <s v="Dr. DM1"/>
    <x v="1"/>
    <s v="N/A"/>
    <s v="N/A"/>
    <x v="0"/>
    <s v="Diabetes"/>
    <s v="South Asian"/>
    <n v="68"/>
    <n v="174"/>
  </r>
  <r>
    <s v="PAT007822"/>
    <n v="38"/>
    <x v="0"/>
    <s v="Expatriate"/>
    <s v="Abu Dhabi"/>
    <x v="2793"/>
    <x v="2"/>
    <x v="1"/>
    <x v="0"/>
    <x v="1569"/>
    <x v="177"/>
    <s v="Dubai Hospital"/>
    <s v="Dr. WU3"/>
    <x v="0"/>
    <s v="N/A"/>
    <s v="N/A"/>
    <x v="0"/>
    <s v="Diabetes"/>
    <s v="Arab"/>
    <n v="81"/>
    <n v="176"/>
  </r>
  <r>
    <s v="PAT007823"/>
    <n v="54"/>
    <x v="0"/>
    <s v="Emirati"/>
    <s v="Fujairah"/>
    <x v="1967"/>
    <x v="4"/>
    <x v="1"/>
    <x v="0"/>
    <x v="1756"/>
    <x v="93"/>
    <s v="Dubai Hospital"/>
    <s v="Dr. ZM47"/>
    <x v="0"/>
    <s v="N/A"/>
    <s v="N/A"/>
    <x v="1"/>
    <s v="Cardiovascular Disease"/>
    <s v="African"/>
    <n v="77"/>
    <n v="164"/>
  </r>
  <r>
    <s v="PAT007824"/>
    <n v="28"/>
    <x v="1"/>
    <s v="Expatriate"/>
    <s v="Fujairah"/>
    <x v="2755"/>
    <x v="5"/>
    <x v="0"/>
    <x v="0"/>
    <x v="1962"/>
    <x v="157"/>
    <s v="Sheikh Khalifa Hospital"/>
    <s v="Dr. JW40"/>
    <x v="1"/>
    <s v="N/A"/>
    <s v="N/A"/>
    <x v="0"/>
    <s v="None"/>
    <s v="East Asian"/>
    <n v="69"/>
    <n v="176"/>
  </r>
  <r>
    <s v="PAT007825"/>
    <n v="37"/>
    <x v="0"/>
    <s v="Emirati"/>
    <s v="Dubai"/>
    <x v="1297"/>
    <x v="2"/>
    <x v="1"/>
    <x v="0"/>
    <x v="2834"/>
    <x v="93"/>
    <s v="Sheikh Khalifa Hospital"/>
    <s v="Dr. SF34"/>
    <x v="1"/>
    <s v="N/A"/>
    <s v="N/A"/>
    <x v="2"/>
    <s v="None"/>
    <s v="Arab"/>
    <n v="41"/>
    <n v="188"/>
  </r>
  <r>
    <s v="PAT007826"/>
    <n v="52"/>
    <x v="0"/>
    <s v="Emirati"/>
    <s v="Umm Al Quwain"/>
    <x v="1726"/>
    <x v="5"/>
    <x v="1"/>
    <x v="0"/>
    <x v="3082"/>
    <x v="50"/>
    <s v="Sheikh Khalifa Hospital"/>
    <s v="Dr. SM41"/>
    <x v="0"/>
    <s v="N/A"/>
    <s v="N/A"/>
    <x v="1"/>
    <s v="None"/>
    <s v="European"/>
    <n v="46"/>
    <n v="172"/>
  </r>
  <r>
    <s v="PAT007827"/>
    <n v="70"/>
    <x v="1"/>
    <s v="Emirati"/>
    <s v="Ajman"/>
    <x v="2976"/>
    <x v="7"/>
    <x v="0"/>
    <x v="3"/>
    <x v="1855"/>
    <x v="118"/>
    <s v="Cleveland Clinic Abu Dhabi"/>
    <s v="Dr. EB21"/>
    <x v="0"/>
    <s v="N/A"/>
    <s v="N/A"/>
    <x v="2"/>
    <s v="Diabetes"/>
    <s v="European"/>
    <n v="67"/>
    <n v="154"/>
  </r>
  <r>
    <s v="PAT007828"/>
    <n v="64"/>
    <x v="1"/>
    <s v="Emirati"/>
    <s v="Ras Al Khaimah"/>
    <x v="1858"/>
    <x v="3"/>
    <x v="0"/>
    <x v="3"/>
    <x v="182"/>
    <x v="179"/>
    <s v="Cleveland Clinic Abu Dhabi"/>
    <s v="Dr. IH3"/>
    <x v="0"/>
    <s v="N/A"/>
    <s v="N/A"/>
    <x v="1"/>
    <s v="Diabetes"/>
    <s v="South Asian"/>
    <n v="70"/>
    <n v="163"/>
  </r>
  <r>
    <s v="PAT007829"/>
    <n v="69"/>
    <x v="1"/>
    <s v="Emirati"/>
    <s v="Fujairah"/>
    <x v="2372"/>
    <x v="0"/>
    <x v="0"/>
    <x v="1"/>
    <x v="2106"/>
    <x v="97"/>
    <s v="Zayed Military Hospital"/>
    <s v="Dr. TU13"/>
    <x v="0"/>
    <s v="N/A"/>
    <s v="N/A"/>
    <x v="0"/>
    <s v="None"/>
    <s v="East Asian"/>
    <n v="80"/>
    <n v="161"/>
  </r>
  <r>
    <s v="PAT007830"/>
    <n v="25"/>
    <x v="1"/>
    <s v="Expatriate"/>
    <s v="Ajman"/>
    <x v="1847"/>
    <x v="6"/>
    <x v="3"/>
    <x v="3"/>
    <x v="191"/>
    <x v="136"/>
    <s v="Cleveland Clinic Abu Dhabi"/>
    <s v="Dr. AO16"/>
    <x v="1"/>
    <s v="N/A"/>
    <s v="N/A"/>
    <x v="0"/>
    <s v="None"/>
    <s v="European"/>
    <n v="68"/>
    <n v="183"/>
  </r>
  <r>
    <s v="PAT007831"/>
    <n v="21"/>
    <x v="1"/>
    <s v="Emirati"/>
    <s v="Ajman"/>
    <x v="2622"/>
    <x v="0"/>
    <x v="3"/>
    <x v="2"/>
    <x v="1501"/>
    <x v="73"/>
    <s v="Sheikh Khalifa Hospital"/>
    <s v="Dr. AS38"/>
    <x v="1"/>
    <s v="N/A"/>
    <s v="N/A"/>
    <x v="1"/>
    <s v="Hypertension"/>
    <s v="South Asian"/>
    <n v="74"/>
    <n v="179"/>
  </r>
  <r>
    <s v="PAT007832"/>
    <n v="44"/>
    <x v="1"/>
    <s v="Expatriate"/>
    <s v="Dubai"/>
    <x v="250"/>
    <x v="0"/>
    <x v="3"/>
    <x v="3"/>
    <x v="1488"/>
    <x v="90"/>
    <s v="Dubai Hospital"/>
    <s v="Dr. FM27"/>
    <x v="1"/>
    <s v="N/A"/>
    <s v="N/A"/>
    <x v="0"/>
    <s v="None"/>
    <s v="East Asian"/>
    <n v="80"/>
    <n v="151"/>
  </r>
  <r>
    <s v="PAT007833"/>
    <n v="61"/>
    <x v="0"/>
    <s v="Expatriate"/>
    <s v="Abu Dhabi"/>
    <x v="1110"/>
    <x v="0"/>
    <x v="2"/>
    <x v="0"/>
    <x v="1106"/>
    <x v="88"/>
    <s v="Dubai Hospital"/>
    <s v="Dr. GA41"/>
    <x v="0"/>
    <s v="N/A"/>
    <s v="N/A"/>
    <x v="0"/>
    <s v="Cardiovascular Disease"/>
    <s v="European"/>
    <n v="78"/>
    <n v="178"/>
  </r>
  <r>
    <s v="PAT007834"/>
    <n v="57"/>
    <x v="1"/>
    <s v="Expatriate"/>
    <s v="Fujairah"/>
    <x v="1261"/>
    <x v="3"/>
    <x v="1"/>
    <x v="3"/>
    <x v="1055"/>
    <x v="163"/>
    <s v="Zayed Military Hospital"/>
    <s v="Dr. TX31"/>
    <x v="0"/>
    <s v="N/A"/>
    <s v="N/A"/>
    <x v="1"/>
    <s v="Hypertension"/>
    <s v="African"/>
    <n v="26"/>
    <n v="162"/>
  </r>
  <r>
    <s v="PAT007835"/>
    <n v="64"/>
    <x v="1"/>
    <s v="Expatriate"/>
    <s v="Umm Al Quwain"/>
    <x v="994"/>
    <x v="0"/>
    <x v="3"/>
    <x v="2"/>
    <x v="2709"/>
    <x v="108"/>
    <s v="Cleveland Clinic Abu Dhabi"/>
    <s v="Dr. VY23"/>
    <x v="0"/>
    <s v="N/A"/>
    <s v="N/A"/>
    <x v="0"/>
    <s v="None"/>
    <s v="African"/>
    <n v="57"/>
    <n v="186"/>
  </r>
  <r>
    <s v="PAT007836"/>
    <n v="61"/>
    <x v="1"/>
    <s v="Emirati"/>
    <s v="Abu Dhabi"/>
    <x v="239"/>
    <x v="7"/>
    <x v="1"/>
    <x v="1"/>
    <x v="3083"/>
    <x v="36"/>
    <s v="Dubai Hospital"/>
    <s v="Dr. LU20"/>
    <x v="0"/>
    <s v="N/A"/>
    <s v="N/A"/>
    <x v="0"/>
    <s v="None"/>
    <s v="Arab"/>
    <n v="60"/>
    <n v="178"/>
  </r>
  <r>
    <s v="PAT007837"/>
    <n v="65"/>
    <x v="1"/>
    <s v="Emirati"/>
    <s v="Ras Al Khaimah"/>
    <x v="1534"/>
    <x v="3"/>
    <x v="0"/>
    <x v="3"/>
    <x v="3043"/>
    <x v="59"/>
    <s v="Cleveland Clinic Abu Dhabi"/>
    <s v="Dr. UL8"/>
    <x v="0"/>
    <s v="N/A"/>
    <s v="N/A"/>
    <x v="0"/>
    <s v="Diabetes"/>
    <s v="African"/>
    <n v="77"/>
    <n v="157"/>
  </r>
  <r>
    <s v="PAT007838"/>
    <n v="69"/>
    <x v="0"/>
    <s v="Emirati"/>
    <s v="Umm Al Quwain"/>
    <x v="1119"/>
    <x v="6"/>
    <x v="1"/>
    <x v="2"/>
    <x v="2775"/>
    <x v="115"/>
    <s v="Dubai Hospital"/>
    <s v="Dr. JU13"/>
    <x v="2"/>
    <d v="2022-07-20T00:00:00"/>
    <s v="Complications"/>
    <x v="2"/>
    <s v="Hypertension"/>
    <s v="African"/>
    <n v="65"/>
    <n v="170"/>
  </r>
  <r>
    <s v="PAT007839"/>
    <n v="85"/>
    <x v="1"/>
    <s v="Expatriate"/>
    <s v="Sharjah"/>
    <x v="603"/>
    <x v="0"/>
    <x v="0"/>
    <x v="3"/>
    <x v="2246"/>
    <x v="19"/>
    <s v="Sheikh Khalifa Hospital"/>
    <s v="Dr. XA23"/>
    <x v="1"/>
    <s v="N/A"/>
    <s v="N/A"/>
    <x v="1"/>
    <s v="None"/>
    <s v="East Asian"/>
    <n v="66"/>
    <n v="170"/>
  </r>
  <r>
    <s v="PAT007840"/>
    <n v="28"/>
    <x v="0"/>
    <s v="Emirati"/>
    <s v="Sharjah"/>
    <x v="2898"/>
    <x v="6"/>
    <x v="1"/>
    <x v="1"/>
    <x v="1871"/>
    <x v="86"/>
    <s v="Sheikh Khalifa Hospital"/>
    <s v="Dr. NB6"/>
    <x v="0"/>
    <s v="N/A"/>
    <s v="N/A"/>
    <x v="0"/>
    <s v="Diabetes"/>
    <s v="South Asian"/>
    <n v="44"/>
    <n v="163"/>
  </r>
  <r>
    <s v="PAT007841"/>
    <n v="21"/>
    <x v="0"/>
    <s v="Expatriate"/>
    <s v="Umm Al Quwain"/>
    <x v="1361"/>
    <x v="3"/>
    <x v="1"/>
    <x v="3"/>
    <x v="1889"/>
    <x v="39"/>
    <s v="Dubai Hospital"/>
    <s v="Dr. VJ37"/>
    <x v="0"/>
    <s v="N/A"/>
    <s v="N/A"/>
    <x v="0"/>
    <s v="Hypertension"/>
    <s v="African"/>
    <n v="84"/>
    <n v="187"/>
  </r>
  <r>
    <s v="PAT007842"/>
    <n v="65"/>
    <x v="1"/>
    <s v="Expatriate"/>
    <s v="Sharjah"/>
    <x v="773"/>
    <x v="0"/>
    <x v="1"/>
    <x v="2"/>
    <x v="3084"/>
    <x v="99"/>
    <s v="Cleveland Clinic Abu Dhabi"/>
    <s v="Dr. KU28"/>
    <x v="0"/>
    <s v="N/A"/>
    <s v="N/A"/>
    <x v="1"/>
    <s v="Hypertension"/>
    <s v="East Asian"/>
    <n v="83"/>
    <n v="165"/>
  </r>
  <r>
    <s v="PAT007843"/>
    <n v="43"/>
    <x v="0"/>
    <s v="Expatriate"/>
    <s v="Ras Al Khaimah"/>
    <x v="1343"/>
    <x v="7"/>
    <x v="1"/>
    <x v="1"/>
    <x v="1077"/>
    <x v="61"/>
    <s v="Sheikh Khalifa Hospital"/>
    <s v="Dr. JT43"/>
    <x v="1"/>
    <s v="N/A"/>
    <s v="N/A"/>
    <x v="2"/>
    <s v="Hypertension"/>
    <s v="African"/>
    <n v="53"/>
    <n v="176"/>
  </r>
  <r>
    <s v="PAT007844"/>
    <n v="56"/>
    <x v="0"/>
    <s v="Emirati"/>
    <s v="Fujairah"/>
    <x v="1315"/>
    <x v="2"/>
    <x v="2"/>
    <x v="1"/>
    <x v="1537"/>
    <x v="86"/>
    <s v="Dubai Hospital"/>
    <s v="Dr. YG27"/>
    <x v="1"/>
    <s v="N/A"/>
    <s v="N/A"/>
    <x v="0"/>
    <s v="Diabetes"/>
    <s v="European"/>
    <n v="57"/>
    <n v="158"/>
  </r>
  <r>
    <s v="PAT007845"/>
    <n v="75"/>
    <x v="1"/>
    <s v="Emirati"/>
    <s v="Ajman"/>
    <x v="2024"/>
    <x v="0"/>
    <x v="3"/>
    <x v="1"/>
    <x v="1662"/>
    <x v="44"/>
    <s v="Cleveland Clinic Abu Dhabi"/>
    <s v="Dr. MG2"/>
    <x v="1"/>
    <s v="N/A"/>
    <s v="N/A"/>
    <x v="2"/>
    <s v="Hypertension"/>
    <s v="East Asian"/>
    <n v="58"/>
    <n v="177"/>
  </r>
  <r>
    <s v="PAT007846"/>
    <n v="36"/>
    <x v="0"/>
    <s v="Expatriate"/>
    <s v="Abu Dhabi"/>
    <x v="2977"/>
    <x v="1"/>
    <x v="2"/>
    <x v="1"/>
    <x v="2823"/>
    <x v="95"/>
    <s v="Dubai Hospital"/>
    <s v="Dr. HX22"/>
    <x v="2"/>
    <d v="2016-10-20T00:00:00"/>
    <s v="Cancer"/>
    <x v="0"/>
    <s v="None"/>
    <s v="South Asian"/>
    <n v="66"/>
    <n v="163"/>
  </r>
  <r>
    <s v="PAT007847"/>
    <n v="75"/>
    <x v="0"/>
    <s v="Expatriate"/>
    <s v="Abu Dhabi"/>
    <x v="1364"/>
    <x v="5"/>
    <x v="0"/>
    <x v="0"/>
    <x v="610"/>
    <x v="23"/>
    <s v="Cleveland Clinic Abu Dhabi"/>
    <s v="Dr. EK4"/>
    <x v="0"/>
    <s v="N/A"/>
    <s v="N/A"/>
    <x v="1"/>
    <s v="Hypertension"/>
    <s v="Arab"/>
    <n v="95"/>
    <n v="173"/>
  </r>
  <r>
    <s v="PAT007848"/>
    <n v="45"/>
    <x v="0"/>
    <s v="Expatriate"/>
    <s v="Ajman"/>
    <x v="1644"/>
    <x v="1"/>
    <x v="0"/>
    <x v="0"/>
    <x v="593"/>
    <x v="125"/>
    <s v="Dubai Hospital"/>
    <s v="Dr. WK12"/>
    <x v="0"/>
    <s v="N/A"/>
    <s v="N/A"/>
    <x v="1"/>
    <s v="Hypertension"/>
    <s v="South Asian"/>
    <n v="75"/>
    <n v="179"/>
  </r>
  <r>
    <s v="PAT007849"/>
    <n v="83"/>
    <x v="1"/>
    <s v="Expatriate"/>
    <s v="Fujairah"/>
    <x v="1625"/>
    <x v="2"/>
    <x v="1"/>
    <x v="3"/>
    <x v="692"/>
    <x v="86"/>
    <s v="Dubai Hospital"/>
    <s v="Dr. BQ9"/>
    <x v="0"/>
    <s v="N/A"/>
    <s v="N/A"/>
    <x v="0"/>
    <s v="Diabetes"/>
    <s v="Arab"/>
    <n v="66"/>
    <n v="165"/>
  </r>
  <r>
    <s v="PAT007850"/>
    <n v="27"/>
    <x v="0"/>
    <s v="Expatriate"/>
    <s v="Umm Al Quwain"/>
    <x v="1186"/>
    <x v="4"/>
    <x v="1"/>
    <x v="3"/>
    <x v="2405"/>
    <x v="10"/>
    <s v="Sheikh Khalifa Hospital"/>
    <s v="Dr. QJ32"/>
    <x v="0"/>
    <s v="N/A"/>
    <s v="N/A"/>
    <x v="0"/>
    <s v="Hypertension"/>
    <s v="African"/>
    <n v="67"/>
    <n v="188"/>
  </r>
  <r>
    <s v="PAT007851"/>
    <n v="75"/>
    <x v="1"/>
    <s v="Emirati"/>
    <s v="Abu Dhabi"/>
    <x v="2651"/>
    <x v="3"/>
    <x v="3"/>
    <x v="1"/>
    <x v="3085"/>
    <x v="63"/>
    <s v="Zayed Military Hospital"/>
    <s v="Dr. NF44"/>
    <x v="1"/>
    <s v="N/A"/>
    <s v="N/A"/>
    <x v="0"/>
    <s v="Cardiovascular Disease"/>
    <s v="East Asian"/>
    <n v="66"/>
    <n v="170"/>
  </r>
  <r>
    <s v="PAT007852"/>
    <n v="31"/>
    <x v="1"/>
    <s v="Expatriate"/>
    <s v="Fujairah"/>
    <x v="1984"/>
    <x v="2"/>
    <x v="2"/>
    <x v="2"/>
    <x v="1528"/>
    <x v="120"/>
    <s v="Cleveland Clinic Abu Dhabi"/>
    <s v="Dr. CK16"/>
    <x v="0"/>
    <s v="N/A"/>
    <s v="N/A"/>
    <x v="0"/>
    <s v="None"/>
    <s v="South Asian"/>
    <n v="86"/>
    <n v="162"/>
  </r>
  <r>
    <s v="PAT007853"/>
    <n v="32"/>
    <x v="1"/>
    <s v="Expatriate"/>
    <s v="Umm Al Quwain"/>
    <x v="1733"/>
    <x v="2"/>
    <x v="0"/>
    <x v="2"/>
    <x v="929"/>
    <x v="112"/>
    <s v="Sheikh Khalifa Hospital"/>
    <s v="Dr. PY4"/>
    <x v="0"/>
    <s v="N/A"/>
    <s v="N/A"/>
    <x v="1"/>
    <s v="Diabetes"/>
    <s v="European"/>
    <n v="76"/>
    <n v="163"/>
  </r>
  <r>
    <s v="PAT007854"/>
    <n v="50"/>
    <x v="0"/>
    <s v="Emirati"/>
    <s v="Umm Al Quwain"/>
    <x v="2784"/>
    <x v="2"/>
    <x v="2"/>
    <x v="0"/>
    <x v="2994"/>
    <x v="124"/>
    <s v="Sheikh Khalifa Hospital"/>
    <s v="Dr. WC18"/>
    <x v="1"/>
    <s v="N/A"/>
    <s v="N/A"/>
    <x v="2"/>
    <s v="Diabetes"/>
    <s v="South Asian"/>
    <n v="57"/>
    <n v="174"/>
  </r>
  <r>
    <s v="PAT007855"/>
    <n v="34"/>
    <x v="0"/>
    <s v="Emirati"/>
    <s v="Umm Al Quwain"/>
    <x v="609"/>
    <x v="1"/>
    <x v="1"/>
    <x v="2"/>
    <x v="1927"/>
    <x v="100"/>
    <s v="Zayed Military Hospital"/>
    <s v="Dr. ZF43"/>
    <x v="1"/>
    <s v="N/A"/>
    <s v="N/A"/>
    <x v="2"/>
    <s v="None"/>
    <s v="Arab"/>
    <n v="74"/>
    <n v="167"/>
  </r>
  <r>
    <s v="PAT007856"/>
    <n v="41"/>
    <x v="1"/>
    <s v="Expatriate"/>
    <s v="Abu Dhabi"/>
    <x v="1015"/>
    <x v="5"/>
    <x v="2"/>
    <x v="1"/>
    <x v="1909"/>
    <x v="1"/>
    <s v="Sheikh Khalifa Hospital"/>
    <s v="Dr. OR43"/>
    <x v="0"/>
    <s v="N/A"/>
    <s v="N/A"/>
    <x v="2"/>
    <s v="Hypertension"/>
    <s v="African"/>
    <n v="60"/>
    <n v="179"/>
  </r>
  <r>
    <s v="PAT007857"/>
    <n v="47"/>
    <x v="1"/>
    <s v="Expatriate"/>
    <s v="Sharjah"/>
    <x v="1424"/>
    <x v="6"/>
    <x v="3"/>
    <x v="3"/>
    <x v="3086"/>
    <x v="61"/>
    <s v="Dubai Hospital"/>
    <s v="Dr. UY43"/>
    <x v="0"/>
    <s v="N/A"/>
    <s v="N/A"/>
    <x v="1"/>
    <s v="None"/>
    <s v="East Asian"/>
    <n v="65"/>
    <n v="179"/>
  </r>
  <r>
    <s v="PAT007858"/>
    <n v="79"/>
    <x v="0"/>
    <s v="Emirati"/>
    <s v="Sharjah"/>
    <x v="2452"/>
    <x v="5"/>
    <x v="3"/>
    <x v="3"/>
    <x v="971"/>
    <x v="20"/>
    <s v="Zayed Military Hospital"/>
    <s v="Dr. YR25"/>
    <x v="0"/>
    <s v="N/A"/>
    <s v="N/A"/>
    <x v="0"/>
    <s v="Diabetes"/>
    <s v="African"/>
    <n v="66"/>
    <n v="160"/>
  </r>
  <r>
    <s v="PAT007859"/>
    <n v="30"/>
    <x v="0"/>
    <s v="Emirati"/>
    <s v="Dubai"/>
    <x v="2106"/>
    <x v="4"/>
    <x v="0"/>
    <x v="1"/>
    <x v="1838"/>
    <x v="96"/>
    <s v="Dubai Hospital"/>
    <s v="Dr. ET34"/>
    <x v="1"/>
    <s v="N/A"/>
    <s v="N/A"/>
    <x v="0"/>
    <s v="Hypertension"/>
    <s v="European"/>
    <n v="70"/>
    <n v="176"/>
  </r>
  <r>
    <s v="PAT007860"/>
    <n v="79"/>
    <x v="1"/>
    <s v="Expatriate"/>
    <s v="Dubai"/>
    <x v="1990"/>
    <x v="3"/>
    <x v="1"/>
    <x v="2"/>
    <x v="2974"/>
    <x v="141"/>
    <s v="Sheikh Khalifa Hospital"/>
    <s v="Dr. YL2"/>
    <x v="0"/>
    <s v="N/A"/>
    <s v="N/A"/>
    <x v="0"/>
    <s v="None"/>
    <s v="Arab"/>
    <n v="68"/>
    <n v="172"/>
  </r>
  <r>
    <s v="PAT007861"/>
    <n v="64"/>
    <x v="0"/>
    <s v="Emirati"/>
    <s v="Abu Dhabi"/>
    <x v="1700"/>
    <x v="4"/>
    <x v="0"/>
    <x v="0"/>
    <x v="456"/>
    <x v="64"/>
    <s v="Cleveland Clinic Abu Dhabi"/>
    <s v="Dr. AU15"/>
    <x v="0"/>
    <s v="N/A"/>
    <s v="N/A"/>
    <x v="0"/>
    <s v="None"/>
    <s v="Arab"/>
    <n v="76"/>
    <n v="160"/>
  </r>
  <r>
    <s v="PAT007862"/>
    <n v="33"/>
    <x v="1"/>
    <s v="Emirati"/>
    <s v="Sharjah"/>
    <x v="2115"/>
    <x v="5"/>
    <x v="0"/>
    <x v="0"/>
    <x v="3087"/>
    <x v="171"/>
    <s v="Dubai Hospital"/>
    <s v="Dr. IO29"/>
    <x v="1"/>
    <s v="N/A"/>
    <s v="N/A"/>
    <x v="0"/>
    <s v="None"/>
    <s v="Arab"/>
    <n v="78"/>
    <n v="176"/>
  </r>
  <r>
    <s v="PAT007863"/>
    <n v="83"/>
    <x v="0"/>
    <s v="Expatriate"/>
    <s v="Fujairah"/>
    <x v="1631"/>
    <x v="4"/>
    <x v="2"/>
    <x v="3"/>
    <x v="2374"/>
    <x v="70"/>
    <s v="Sheikh Khalifa Hospital"/>
    <s v="Dr. HU39"/>
    <x v="0"/>
    <s v="N/A"/>
    <s v="N/A"/>
    <x v="1"/>
    <s v="None"/>
    <s v="African"/>
    <n v="59"/>
    <n v="171"/>
  </r>
  <r>
    <s v="PAT007864"/>
    <n v="60"/>
    <x v="0"/>
    <s v="Emirati"/>
    <s v="Dubai"/>
    <x v="2354"/>
    <x v="7"/>
    <x v="1"/>
    <x v="2"/>
    <x v="3088"/>
    <x v="141"/>
    <s v="Zayed Military Hospital"/>
    <s v="Dr. EY42"/>
    <x v="0"/>
    <s v="N/A"/>
    <s v="N/A"/>
    <x v="1"/>
    <s v="Cardiovascular Disease"/>
    <s v="European"/>
    <n v="63"/>
    <n v="155"/>
  </r>
  <r>
    <s v="PAT007865"/>
    <n v="25"/>
    <x v="1"/>
    <s v="Expatriate"/>
    <s v="Dubai"/>
    <x v="1711"/>
    <x v="0"/>
    <x v="2"/>
    <x v="0"/>
    <x v="785"/>
    <x v="29"/>
    <s v="Dubai Hospital"/>
    <s v="Dr. RJ7"/>
    <x v="0"/>
    <s v="N/A"/>
    <s v="N/A"/>
    <x v="1"/>
    <s v="Hypertension"/>
    <s v="South Asian"/>
    <n v="47"/>
    <n v="170"/>
  </r>
  <r>
    <s v="PAT007866"/>
    <n v="20"/>
    <x v="0"/>
    <s v="Emirati"/>
    <s v="Sharjah"/>
    <x v="2022"/>
    <x v="2"/>
    <x v="0"/>
    <x v="2"/>
    <x v="3089"/>
    <x v="14"/>
    <s v="Sheikh Khalifa Hospital"/>
    <s v="Dr. IX25"/>
    <x v="0"/>
    <s v="N/A"/>
    <s v="N/A"/>
    <x v="1"/>
    <s v="Hypertension"/>
    <s v="Arab"/>
    <n v="88"/>
    <n v="163"/>
  </r>
  <r>
    <s v="PAT007867"/>
    <n v="29"/>
    <x v="0"/>
    <s v="Emirati"/>
    <s v="Fujairah"/>
    <x v="2978"/>
    <x v="6"/>
    <x v="3"/>
    <x v="2"/>
    <x v="2158"/>
    <x v="128"/>
    <s v="Dubai Hospital"/>
    <s v="Dr. ER42"/>
    <x v="2"/>
    <d v="2021-04-23T00:00:00"/>
    <s v="Cancer"/>
    <x v="2"/>
    <s v="Hypertension"/>
    <s v="Arab"/>
    <n v="61"/>
    <n v="148"/>
  </r>
  <r>
    <s v="PAT007868"/>
    <n v="33"/>
    <x v="1"/>
    <s v="Emirati"/>
    <s v="Dubai"/>
    <x v="2283"/>
    <x v="6"/>
    <x v="0"/>
    <x v="0"/>
    <x v="1138"/>
    <x v="26"/>
    <s v="Sheikh Khalifa Hospital"/>
    <s v="Dr. AX44"/>
    <x v="1"/>
    <s v="N/A"/>
    <s v="N/A"/>
    <x v="1"/>
    <s v="Hypertension"/>
    <s v="Arab"/>
    <n v="88"/>
    <n v="159"/>
  </r>
  <r>
    <s v="PAT007869"/>
    <n v="76"/>
    <x v="1"/>
    <s v="Emirati"/>
    <s v="Ajman"/>
    <x v="1820"/>
    <x v="7"/>
    <x v="3"/>
    <x v="3"/>
    <x v="993"/>
    <x v="9"/>
    <s v="Zayed Military Hospital"/>
    <s v="Dr. ZX28"/>
    <x v="0"/>
    <s v="N/A"/>
    <s v="N/A"/>
    <x v="2"/>
    <s v="Hypertension"/>
    <s v="Arab"/>
    <n v="76"/>
    <n v="151"/>
  </r>
  <r>
    <s v="PAT007870"/>
    <n v="66"/>
    <x v="1"/>
    <s v="Emirati"/>
    <s v="Umm Al Quwain"/>
    <x v="2437"/>
    <x v="1"/>
    <x v="1"/>
    <x v="2"/>
    <x v="3090"/>
    <x v="177"/>
    <s v="Cleveland Clinic Abu Dhabi"/>
    <s v="Dr. RH48"/>
    <x v="1"/>
    <s v="N/A"/>
    <s v="N/A"/>
    <x v="1"/>
    <s v="Diabetes"/>
    <s v="European"/>
    <n v="97"/>
    <n v="143"/>
  </r>
  <r>
    <s v="PAT007871"/>
    <n v="80"/>
    <x v="1"/>
    <s v="Expatriate"/>
    <s v="Fujairah"/>
    <x v="2856"/>
    <x v="7"/>
    <x v="0"/>
    <x v="0"/>
    <x v="3091"/>
    <x v="93"/>
    <s v="Cleveland Clinic Abu Dhabi"/>
    <s v="Dr. BZ11"/>
    <x v="0"/>
    <s v="N/A"/>
    <s v="N/A"/>
    <x v="0"/>
    <s v="None"/>
    <s v="East Asian"/>
    <n v="93"/>
    <n v="187"/>
  </r>
  <r>
    <s v="PAT007872"/>
    <n v="79"/>
    <x v="0"/>
    <s v="Emirati"/>
    <s v="Ajman"/>
    <x v="2372"/>
    <x v="7"/>
    <x v="2"/>
    <x v="1"/>
    <x v="97"/>
    <x v="178"/>
    <s v="Cleveland Clinic Abu Dhabi"/>
    <s v="Dr. IX18"/>
    <x v="0"/>
    <s v="N/A"/>
    <s v="N/A"/>
    <x v="0"/>
    <s v="None"/>
    <s v="Arab"/>
    <n v="107"/>
    <n v="171"/>
  </r>
  <r>
    <s v="PAT007873"/>
    <n v="66"/>
    <x v="1"/>
    <s v="Expatriate"/>
    <s v="Sharjah"/>
    <x v="732"/>
    <x v="2"/>
    <x v="2"/>
    <x v="1"/>
    <x v="1103"/>
    <x v="11"/>
    <s v="Zayed Military Hospital"/>
    <s v="Dr. YJ30"/>
    <x v="0"/>
    <s v="N/A"/>
    <s v="N/A"/>
    <x v="0"/>
    <s v="None"/>
    <s v="East Asian"/>
    <n v="80"/>
    <n v="157"/>
  </r>
  <r>
    <s v="PAT007874"/>
    <n v="68"/>
    <x v="0"/>
    <s v="Emirati"/>
    <s v="Sharjah"/>
    <x v="269"/>
    <x v="1"/>
    <x v="3"/>
    <x v="3"/>
    <x v="1393"/>
    <x v="169"/>
    <s v="Cleveland Clinic Abu Dhabi"/>
    <s v="Dr. KK20"/>
    <x v="1"/>
    <s v="N/A"/>
    <s v="N/A"/>
    <x v="1"/>
    <s v="Cardiovascular Disease"/>
    <s v="African"/>
    <n v="68"/>
    <n v="177"/>
  </r>
  <r>
    <s v="PAT007875"/>
    <n v="50"/>
    <x v="1"/>
    <s v="Expatriate"/>
    <s v="Dubai"/>
    <x v="2343"/>
    <x v="0"/>
    <x v="0"/>
    <x v="0"/>
    <x v="2749"/>
    <x v="23"/>
    <s v="Zayed Military Hospital"/>
    <s v="Dr. CJ28"/>
    <x v="0"/>
    <s v="N/A"/>
    <s v="N/A"/>
    <x v="0"/>
    <s v="Hypertension"/>
    <s v="African"/>
    <n v="84"/>
    <n v="161"/>
  </r>
  <r>
    <s v="PAT007876"/>
    <n v="47"/>
    <x v="2"/>
    <s v="Expatriate"/>
    <s v="Abu Dhabi"/>
    <x v="1700"/>
    <x v="0"/>
    <x v="1"/>
    <x v="2"/>
    <x v="1621"/>
    <x v="153"/>
    <s v="Cleveland Clinic Abu Dhabi"/>
    <s v="Dr. KV41"/>
    <x v="1"/>
    <s v="N/A"/>
    <s v="N/A"/>
    <x v="0"/>
    <s v="Diabetes"/>
    <s v="South Asian"/>
    <n v="76"/>
    <n v="169"/>
  </r>
  <r>
    <s v="PAT007877"/>
    <n v="76"/>
    <x v="1"/>
    <s v="Emirati"/>
    <s v="Ras Al Khaimah"/>
    <x v="1642"/>
    <x v="7"/>
    <x v="1"/>
    <x v="1"/>
    <x v="1493"/>
    <x v="178"/>
    <s v="Sheikh Khalifa Hospital"/>
    <s v="Dr. QX45"/>
    <x v="1"/>
    <s v="N/A"/>
    <s v="N/A"/>
    <x v="1"/>
    <s v="None"/>
    <s v="Arab"/>
    <n v="79"/>
    <n v="168"/>
  </r>
  <r>
    <s v="PAT007878"/>
    <n v="32"/>
    <x v="1"/>
    <s v="Emirati"/>
    <s v="Ajman"/>
    <x v="1769"/>
    <x v="0"/>
    <x v="2"/>
    <x v="2"/>
    <x v="1866"/>
    <x v="146"/>
    <s v="Zayed Military Hospital"/>
    <s v="Dr. BP10"/>
    <x v="0"/>
    <s v="N/A"/>
    <s v="N/A"/>
    <x v="0"/>
    <s v="None"/>
    <s v="African"/>
    <n v="55"/>
    <n v="171"/>
  </r>
  <r>
    <s v="PAT007879"/>
    <n v="40"/>
    <x v="1"/>
    <s v="Expatriate"/>
    <s v="Ajman"/>
    <x v="2979"/>
    <x v="5"/>
    <x v="1"/>
    <x v="1"/>
    <x v="3045"/>
    <x v="22"/>
    <s v="Dubai Hospital"/>
    <s v="Dr. QL44"/>
    <x v="1"/>
    <s v="N/A"/>
    <s v="N/A"/>
    <x v="1"/>
    <s v="None"/>
    <s v="European"/>
    <n v="99"/>
    <n v="168"/>
  </r>
  <r>
    <s v="PAT007880"/>
    <n v="62"/>
    <x v="0"/>
    <s v="Expatriate"/>
    <s v="Fujairah"/>
    <x v="17"/>
    <x v="6"/>
    <x v="2"/>
    <x v="0"/>
    <x v="1614"/>
    <x v="107"/>
    <s v="Zayed Military Hospital"/>
    <s v="Dr. OS2"/>
    <x v="2"/>
    <d v="2024-02-12T00:00:00"/>
    <s v="Complications"/>
    <x v="1"/>
    <s v="Diabetes"/>
    <s v="European"/>
    <n v="71"/>
    <n v="178"/>
  </r>
  <r>
    <s v="PAT007881"/>
    <n v="79"/>
    <x v="1"/>
    <s v="Emirati"/>
    <s v="Fujairah"/>
    <x v="338"/>
    <x v="2"/>
    <x v="0"/>
    <x v="2"/>
    <x v="1657"/>
    <x v="120"/>
    <s v="Sheikh Khalifa Hospital"/>
    <s v="Dr. HE4"/>
    <x v="1"/>
    <s v="N/A"/>
    <s v="N/A"/>
    <x v="0"/>
    <s v="None"/>
    <s v="East Asian"/>
    <n v="69"/>
    <n v="172"/>
  </r>
  <r>
    <s v="PAT007882"/>
    <n v="88"/>
    <x v="1"/>
    <s v="Emirati"/>
    <s v="Sharjah"/>
    <x v="2734"/>
    <x v="0"/>
    <x v="0"/>
    <x v="3"/>
    <x v="2282"/>
    <x v="176"/>
    <s v="Cleveland Clinic Abu Dhabi"/>
    <s v="Dr. LE23"/>
    <x v="1"/>
    <s v="N/A"/>
    <s v="N/A"/>
    <x v="0"/>
    <s v="None"/>
    <s v="European"/>
    <n v="64"/>
    <n v="157"/>
  </r>
  <r>
    <s v="PAT007883"/>
    <n v="32"/>
    <x v="0"/>
    <s v="Expatriate"/>
    <s v="Umm Al Quwain"/>
    <x v="699"/>
    <x v="1"/>
    <x v="3"/>
    <x v="0"/>
    <x v="3092"/>
    <x v="102"/>
    <s v="Sheikh Khalifa Hospital"/>
    <s v="Dr. LD44"/>
    <x v="1"/>
    <s v="N/A"/>
    <s v="N/A"/>
    <x v="2"/>
    <s v="Diabetes"/>
    <s v="Arab"/>
    <n v="73"/>
    <n v="183"/>
  </r>
  <r>
    <s v="PAT007884"/>
    <n v="63"/>
    <x v="0"/>
    <s v="Expatriate"/>
    <s v="Abu Dhabi"/>
    <x v="2668"/>
    <x v="6"/>
    <x v="3"/>
    <x v="2"/>
    <x v="1548"/>
    <x v="103"/>
    <s v="Sheikh Khalifa Hospital"/>
    <s v="Dr. IW48"/>
    <x v="1"/>
    <s v="N/A"/>
    <s v="N/A"/>
    <x v="0"/>
    <s v="Hypertension"/>
    <s v="African"/>
    <n v="65"/>
    <n v="182"/>
  </r>
  <r>
    <s v="PAT007885"/>
    <n v="81"/>
    <x v="0"/>
    <s v="Emirati"/>
    <s v="Sharjah"/>
    <x v="1388"/>
    <x v="4"/>
    <x v="0"/>
    <x v="1"/>
    <x v="84"/>
    <x v="136"/>
    <s v="Sheikh Khalifa Hospital"/>
    <s v="Dr. JO2"/>
    <x v="2"/>
    <d v="2017-11-20T00:00:00"/>
    <s v="Cancer"/>
    <x v="2"/>
    <s v="Hypertension"/>
    <s v="African"/>
    <n v="60"/>
    <n v="173"/>
  </r>
  <r>
    <s v="PAT007886"/>
    <n v="63"/>
    <x v="1"/>
    <s v="Expatriate"/>
    <s v="Dubai"/>
    <x v="2306"/>
    <x v="2"/>
    <x v="1"/>
    <x v="0"/>
    <x v="292"/>
    <x v="140"/>
    <s v="Sheikh Khalifa Hospital"/>
    <s v="Dr. QR16"/>
    <x v="0"/>
    <s v="N/A"/>
    <s v="N/A"/>
    <x v="0"/>
    <s v="Hypertension"/>
    <s v="African"/>
    <n v="62"/>
    <n v="181"/>
  </r>
  <r>
    <s v="PAT007887"/>
    <n v="73"/>
    <x v="1"/>
    <s v="Emirati"/>
    <s v="Abu Dhabi"/>
    <x v="1135"/>
    <x v="6"/>
    <x v="1"/>
    <x v="3"/>
    <x v="3093"/>
    <x v="136"/>
    <s v="Cleveland Clinic Abu Dhabi"/>
    <s v="Dr. QH7"/>
    <x v="1"/>
    <s v="N/A"/>
    <s v="N/A"/>
    <x v="0"/>
    <s v="Diabetes"/>
    <s v="Arab"/>
    <n v="52"/>
    <n v="167"/>
  </r>
  <r>
    <s v="PAT007888"/>
    <n v="61"/>
    <x v="0"/>
    <s v="Emirati"/>
    <s v="Dubai"/>
    <x v="2678"/>
    <x v="7"/>
    <x v="2"/>
    <x v="1"/>
    <x v="1072"/>
    <x v="35"/>
    <s v="Sheikh Khalifa Hospital"/>
    <s v="Dr. EH1"/>
    <x v="0"/>
    <s v="N/A"/>
    <s v="N/A"/>
    <x v="0"/>
    <s v="Hypertension"/>
    <s v="South Asian"/>
    <n v="60"/>
    <n v="156"/>
  </r>
  <r>
    <s v="PAT007889"/>
    <n v="46"/>
    <x v="0"/>
    <s v="Expatriate"/>
    <s v="Ajman"/>
    <x v="1634"/>
    <x v="7"/>
    <x v="1"/>
    <x v="2"/>
    <x v="2518"/>
    <x v="27"/>
    <s v="Sheikh Khalifa Hospital"/>
    <s v="Dr. VJ49"/>
    <x v="0"/>
    <s v="N/A"/>
    <s v="N/A"/>
    <x v="0"/>
    <s v="Hypertension"/>
    <s v="East Asian"/>
    <n v="57"/>
    <n v="166"/>
  </r>
  <r>
    <s v="PAT007890"/>
    <n v="79"/>
    <x v="1"/>
    <s v="Expatriate"/>
    <s v="Sharjah"/>
    <x v="2793"/>
    <x v="2"/>
    <x v="0"/>
    <x v="2"/>
    <x v="3094"/>
    <x v="98"/>
    <s v="Zayed Military Hospital"/>
    <s v="Dr. WU14"/>
    <x v="1"/>
    <s v="N/A"/>
    <s v="N/A"/>
    <x v="0"/>
    <s v="Hypertension"/>
    <s v="European"/>
    <n v="90"/>
    <n v="183"/>
  </r>
  <r>
    <s v="PAT007891"/>
    <n v="69"/>
    <x v="1"/>
    <s v="Emirati"/>
    <s v="Fujairah"/>
    <x v="688"/>
    <x v="1"/>
    <x v="2"/>
    <x v="0"/>
    <x v="2809"/>
    <x v="106"/>
    <s v="Sheikh Khalifa Hospital"/>
    <s v="Dr. NL44"/>
    <x v="1"/>
    <s v="N/A"/>
    <s v="N/A"/>
    <x v="0"/>
    <s v="Diabetes"/>
    <s v="East Asian"/>
    <n v="79"/>
    <n v="149"/>
  </r>
  <r>
    <s v="PAT007892"/>
    <n v="71"/>
    <x v="0"/>
    <s v="Emirati"/>
    <s v="Sharjah"/>
    <x v="2080"/>
    <x v="3"/>
    <x v="3"/>
    <x v="3"/>
    <x v="652"/>
    <x v="170"/>
    <s v="Cleveland Clinic Abu Dhabi"/>
    <s v="Dr. IZ5"/>
    <x v="0"/>
    <s v="N/A"/>
    <s v="N/A"/>
    <x v="1"/>
    <s v="None"/>
    <s v="East Asian"/>
    <n v="78"/>
    <n v="164"/>
  </r>
  <r>
    <s v="PAT007893"/>
    <n v="74"/>
    <x v="1"/>
    <s v="Expatriate"/>
    <s v="Ras Al Khaimah"/>
    <x v="1680"/>
    <x v="7"/>
    <x v="0"/>
    <x v="1"/>
    <x v="228"/>
    <x v="152"/>
    <s v="Zayed Military Hospital"/>
    <s v="Dr. QI1"/>
    <x v="0"/>
    <s v="N/A"/>
    <s v="N/A"/>
    <x v="0"/>
    <s v="Hypertension"/>
    <s v="African"/>
    <n v="96"/>
    <n v="174"/>
  </r>
  <r>
    <s v="PAT007894"/>
    <n v="83"/>
    <x v="0"/>
    <s v="Expatriate"/>
    <s v="Abu Dhabi"/>
    <x v="2645"/>
    <x v="6"/>
    <x v="0"/>
    <x v="0"/>
    <x v="2591"/>
    <x v="124"/>
    <s v="Zayed Military Hospital"/>
    <s v="Dr. VU30"/>
    <x v="0"/>
    <s v="N/A"/>
    <s v="N/A"/>
    <x v="0"/>
    <s v="Hypertension"/>
    <s v="European"/>
    <n v="89"/>
    <n v="160"/>
  </r>
  <r>
    <s v="PAT007895"/>
    <n v="39"/>
    <x v="1"/>
    <s v="Expatriate"/>
    <s v="Umm Al Quwain"/>
    <x v="1810"/>
    <x v="4"/>
    <x v="0"/>
    <x v="3"/>
    <x v="410"/>
    <x v="178"/>
    <s v="Sheikh Khalifa Hospital"/>
    <s v="Dr. LG48"/>
    <x v="1"/>
    <s v="N/A"/>
    <s v="N/A"/>
    <x v="2"/>
    <s v="None"/>
    <s v="East Asian"/>
    <n v="83"/>
    <n v="177"/>
  </r>
  <r>
    <s v="PAT007896"/>
    <n v="37"/>
    <x v="0"/>
    <s v="Emirati"/>
    <s v="Ajman"/>
    <x v="1354"/>
    <x v="1"/>
    <x v="0"/>
    <x v="1"/>
    <x v="3095"/>
    <x v="87"/>
    <s v="Dubai Hospital"/>
    <s v="Dr. HS11"/>
    <x v="0"/>
    <s v="N/A"/>
    <s v="N/A"/>
    <x v="1"/>
    <s v="None"/>
    <s v="African"/>
    <n v="49"/>
    <n v="166"/>
  </r>
  <r>
    <s v="PAT007897"/>
    <n v="50"/>
    <x v="0"/>
    <s v="Emirati"/>
    <s v="Ras Al Khaimah"/>
    <x v="2980"/>
    <x v="3"/>
    <x v="1"/>
    <x v="3"/>
    <x v="538"/>
    <x v="30"/>
    <s v="Cleveland Clinic Abu Dhabi"/>
    <s v="Dr. JH46"/>
    <x v="0"/>
    <s v="N/A"/>
    <s v="N/A"/>
    <x v="0"/>
    <s v="None"/>
    <s v="Arab"/>
    <n v="98"/>
    <n v="152"/>
  </r>
  <r>
    <s v="PAT007898"/>
    <n v="89"/>
    <x v="1"/>
    <s v="Emirati"/>
    <s v="Ras Al Khaimah"/>
    <x v="2981"/>
    <x v="2"/>
    <x v="3"/>
    <x v="3"/>
    <x v="1051"/>
    <x v="111"/>
    <s v="Cleveland Clinic Abu Dhabi"/>
    <s v="Dr. DD46"/>
    <x v="1"/>
    <s v="N/A"/>
    <s v="N/A"/>
    <x v="1"/>
    <s v="None"/>
    <s v="African"/>
    <n v="71"/>
    <n v="165"/>
  </r>
  <r>
    <s v="PAT007899"/>
    <n v="42"/>
    <x v="1"/>
    <s v="Expatriate"/>
    <s v="Sharjah"/>
    <x v="892"/>
    <x v="7"/>
    <x v="0"/>
    <x v="1"/>
    <x v="2395"/>
    <x v="75"/>
    <s v="Zayed Military Hospital"/>
    <s v="Dr. PS21"/>
    <x v="1"/>
    <s v="N/A"/>
    <s v="N/A"/>
    <x v="0"/>
    <s v="None"/>
    <s v="African"/>
    <n v="88"/>
    <n v="171"/>
  </r>
  <r>
    <s v="PAT007900"/>
    <n v="63"/>
    <x v="0"/>
    <s v="Emirati"/>
    <s v="Abu Dhabi"/>
    <x v="1833"/>
    <x v="1"/>
    <x v="0"/>
    <x v="2"/>
    <x v="1215"/>
    <x v="159"/>
    <s v="Sheikh Khalifa Hospital"/>
    <s v="Dr. HH19"/>
    <x v="2"/>
    <d v="2019-09-18T00:00:00"/>
    <s v="Cancer"/>
    <x v="0"/>
    <s v="Diabetes"/>
    <s v="Arab"/>
    <n v="86"/>
    <n v="161"/>
  </r>
  <r>
    <s v="PAT007901"/>
    <n v="74"/>
    <x v="1"/>
    <s v="Expatriate"/>
    <s v="Sharjah"/>
    <x v="1786"/>
    <x v="5"/>
    <x v="1"/>
    <x v="2"/>
    <x v="2970"/>
    <x v="37"/>
    <s v="Cleveland Clinic Abu Dhabi"/>
    <s v="Dr. TS7"/>
    <x v="2"/>
    <d v="2020-02-19T00:00:00"/>
    <s v="Cancer"/>
    <x v="0"/>
    <s v="Diabetes"/>
    <s v="European"/>
    <n v="74"/>
    <n v="153"/>
  </r>
  <r>
    <s v="PAT007902"/>
    <n v="22"/>
    <x v="0"/>
    <s v="Emirati"/>
    <s v="Abu Dhabi"/>
    <x v="2890"/>
    <x v="4"/>
    <x v="3"/>
    <x v="3"/>
    <x v="3096"/>
    <x v="21"/>
    <s v="Dubai Hospital"/>
    <s v="Dr. SG33"/>
    <x v="0"/>
    <s v="N/A"/>
    <s v="N/A"/>
    <x v="1"/>
    <s v="Diabetes"/>
    <s v="European"/>
    <n v="86"/>
    <n v="170"/>
  </r>
  <r>
    <s v="PAT007903"/>
    <n v="72"/>
    <x v="0"/>
    <s v="Emirati"/>
    <s v="Ras Al Khaimah"/>
    <x v="1694"/>
    <x v="5"/>
    <x v="2"/>
    <x v="3"/>
    <x v="947"/>
    <x v="140"/>
    <s v="Dubai Hospital"/>
    <s v="Dr. CP37"/>
    <x v="1"/>
    <s v="N/A"/>
    <s v="N/A"/>
    <x v="0"/>
    <s v="Hypertension"/>
    <s v="European"/>
    <n v="59"/>
    <n v="169"/>
  </r>
  <r>
    <s v="PAT007904"/>
    <n v="78"/>
    <x v="0"/>
    <s v="Expatriate"/>
    <s v="Dubai"/>
    <x v="2534"/>
    <x v="5"/>
    <x v="1"/>
    <x v="0"/>
    <x v="2741"/>
    <x v="35"/>
    <s v="Dubai Hospital"/>
    <s v="Dr. WB1"/>
    <x v="1"/>
    <s v="N/A"/>
    <s v="N/A"/>
    <x v="1"/>
    <s v="None"/>
    <s v="South Asian"/>
    <n v="86"/>
    <n v="175"/>
  </r>
  <r>
    <s v="PAT007905"/>
    <n v="25"/>
    <x v="1"/>
    <s v="Emirati"/>
    <s v="Ajman"/>
    <x v="2351"/>
    <x v="5"/>
    <x v="1"/>
    <x v="2"/>
    <x v="1041"/>
    <x v="71"/>
    <s v="Zayed Military Hospital"/>
    <s v="Dr. VU31"/>
    <x v="1"/>
    <s v="N/A"/>
    <s v="N/A"/>
    <x v="2"/>
    <s v="Diabetes"/>
    <s v="East Asian"/>
    <n v="60"/>
    <n v="186"/>
  </r>
  <r>
    <s v="PAT007906"/>
    <n v="33"/>
    <x v="1"/>
    <s v="Expatriate"/>
    <s v="Ras Al Khaimah"/>
    <x v="2909"/>
    <x v="1"/>
    <x v="3"/>
    <x v="2"/>
    <x v="1013"/>
    <x v="118"/>
    <s v="Zayed Military Hospital"/>
    <s v="Dr. UY3"/>
    <x v="1"/>
    <s v="N/A"/>
    <s v="N/A"/>
    <x v="0"/>
    <s v="Diabetes"/>
    <s v="African"/>
    <n v="85"/>
    <n v="157"/>
  </r>
  <r>
    <s v="PAT007907"/>
    <n v="65"/>
    <x v="0"/>
    <s v="Emirati"/>
    <s v="Sharjah"/>
    <x v="645"/>
    <x v="1"/>
    <x v="0"/>
    <x v="3"/>
    <x v="1300"/>
    <x v="121"/>
    <s v="Cleveland Clinic Abu Dhabi"/>
    <s v="Dr. YI30"/>
    <x v="0"/>
    <s v="N/A"/>
    <s v="N/A"/>
    <x v="1"/>
    <s v="Diabetes"/>
    <s v="South Asian"/>
    <n v="83"/>
    <n v="150"/>
  </r>
  <r>
    <s v="PAT007908"/>
    <n v="78"/>
    <x v="1"/>
    <s v="Emirati"/>
    <s v="Umm Al Quwain"/>
    <x v="865"/>
    <x v="2"/>
    <x v="3"/>
    <x v="0"/>
    <x v="748"/>
    <x v="87"/>
    <s v="Cleveland Clinic Abu Dhabi"/>
    <s v="Dr. SK15"/>
    <x v="1"/>
    <s v="N/A"/>
    <s v="N/A"/>
    <x v="0"/>
    <s v="None"/>
    <s v="East Asian"/>
    <n v="65"/>
    <n v="171"/>
  </r>
  <r>
    <s v="PAT007909"/>
    <n v="32"/>
    <x v="0"/>
    <s v="Expatriate"/>
    <s v="Umm Al Quwain"/>
    <x v="5"/>
    <x v="3"/>
    <x v="1"/>
    <x v="0"/>
    <x v="856"/>
    <x v="96"/>
    <s v="Dubai Hospital"/>
    <s v="Dr. YT20"/>
    <x v="0"/>
    <s v="N/A"/>
    <s v="N/A"/>
    <x v="1"/>
    <s v="Hypertension"/>
    <s v="African"/>
    <n v="82"/>
    <n v="164"/>
  </r>
  <r>
    <s v="PAT007910"/>
    <n v="82"/>
    <x v="0"/>
    <s v="Expatriate"/>
    <s v="Ajman"/>
    <x v="741"/>
    <x v="4"/>
    <x v="2"/>
    <x v="0"/>
    <x v="474"/>
    <x v="43"/>
    <s v="Cleveland Clinic Abu Dhabi"/>
    <s v="Dr. WF45"/>
    <x v="0"/>
    <s v="N/A"/>
    <s v="N/A"/>
    <x v="0"/>
    <s v="Cardiovascular Disease"/>
    <s v="European"/>
    <n v="56"/>
    <n v="195"/>
  </r>
  <r>
    <s v="PAT007911"/>
    <n v="39"/>
    <x v="1"/>
    <s v="Emirati"/>
    <s v="Ras Al Khaimah"/>
    <x v="797"/>
    <x v="5"/>
    <x v="2"/>
    <x v="1"/>
    <x v="3097"/>
    <x v="72"/>
    <s v="Cleveland Clinic Abu Dhabi"/>
    <s v="Dr. PG40"/>
    <x v="0"/>
    <s v="N/A"/>
    <s v="N/A"/>
    <x v="0"/>
    <s v="Diabetes"/>
    <s v="Arab"/>
    <n v="58"/>
    <n v="150"/>
  </r>
  <r>
    <s v="PAT007912"/>
    <n v="20"/>
    <x v="1"/>
    <s v="Emirati"/>
    <s v="Abu Dhabi"/>
    <x v="1453"/>
    <x v="4"/>
    <x v="1"/>
    <x v="1"/>
    <x v="361"/>
    <x v="15"/>
    <s v="Cleveland Clinic Abu Dhabi"/>
    <s v="Dr. UW19"/>
    <x v="1"/>
    <s v="N/A"/>
    <s v="N/A"/>
    <x v="2"/>
    <s v="None"/>
    <s v="South Asian"/>
    <n v="58"/>
    <n v="163"/>
  </r>
  <r>
    <s v="PAT007913"/>
    <n v="71"/>
    <x v="1"/>
    <s v="Expatriate"/>
    <s v="Umm Al Quwain"/>
    <x v="2603"/>
    <x v="1"/>
    <x v="1"/>
    <x v="1"/>
    <x v="1114"/>
    <x v="87"/>
    <s v="Cleveland Clinic Abu Dhabi"/>
    <s v="Dr. WR14"/>
    <x v="2"/>
    <d v="2024-08-23T00:00:00"/>
    <s v="Complications"/>
    <x v="2"/>
    <s v="None"/>
    <s v="Arab"/>
    <n v="63"/>
    <n v="162"/>
  </r>
  <r>
    <s v="PAT007914"/>
    <n v="31"/>
    <x v="0"/>
    <s v="Emirati"/>
    <s v="Sharjah"/>
    <x v="2491"/>
    <x v="7"/>
    <x v="2"/>
    <x v="0"/>
    <x v="2644"/>
    <x v="155"/>
    <s v="Cleveland Clinic Abu Dhabi"/>
    <s v="Dr. UK10"/>
    <x v="0"/>
    <s v="N/A"/>
    <s v="N/A"/>
    <x v="2"/>
    <s v="None"/>
    <s v="European"/>
    <n v="71"/>
    <n v="164"/>
  </r>
  <r>
    <s v="PAT007915"/>
    <n v="53"/>
    <x v="1"/>
    <s v="Expatriate"/>
    <s v="Umm Al Quwain"/>
    <x v="269"/>
    <x v="1"/>
    <x v="3"/>
    <x v="2"/>
    <x v="1792"/>
    <x v="60"/>
    <s v="Sheikh Khalifa Hospital"/>
    <s v="Dr. TQ36"/>
    <x v="1"/>
    <s v="N/A"/>
    <s v="N/A"/>
    <x v="1"/>
    <s v="Hypertension"/>
    <s v="East Asian"/>
    <n v="89"/>
    <n v="169"/>
  </r>
  <r>
    <s v="PAT007916"/>
    <n v="84"/>
    <x v="1"/>
    <s v="Emirati"/>
    <s v="Ras Al Khaimah"/>
    <x v="563"/>
    <x v="6"/>
    <x v="3"/>
    <x v="1"/>
    <x v="2411"/>
    <x v="85"/>
    <s v="Zayed Military Hospital"/>
    <s v="Dr. RR36"/>
    <x v="0"/>
    <s v="N/A"/>
    <s v="N/A"/>
    <x v="1"/>
    <s v="Diabetes"/>
    <s v="Arab"/>
    <n v="82"/>
    <n v="166"/>
  </r>
  <r>
    <s v="PAT007917"/>
    <n v="27"/>
    <x v="0"/>
    <s v="Expatriate"/>
    <s v="Abu Dhabi"/>
    <x v="631"/>
    <x v="7"/>
    <x v="1"/>
    <x v="3"/>
    <x v="712"/>
    <x v="83"/>
    <s v="Zayed Military Hospital"/>
    <s v="Dr. FN1"/>
    <x v="0"/>
    <s v="N/A"/>
    <s v="N/A"/>
    <x v="0"/>
    <s v="Hypertension"/>
    <s v="Arab"/>
    <n v="72"/>
    <n v="156"/>
  </r>
  <r>
    <s v="PAT007918"/>
    <n v="66"/>
    <x v="1"/>
    <s v="Emirati"/>
    <s v="Abu Dhabi"/>
    <x v="1942"/>
    <x v="2"/>
    <x v="3"/>
    <x v="3"/>
    <x v="1044"/>
    <x v="85"/>
    <s v="Cleveland Clinic Abu Dhabi"/>
    <s v="Dr. KX37"/>
    <x v="2"/>
    <d v="2023-09-23T00:00:00"/>
    <s v="Complications"/>
    <x v="2"/>
    <s v="None"/>
    <s v="East Asian"/>
    <n v="74"/>
    <n v="177"/>
  </r>
  <r>
    <s v="PAT007919"/>
    <n v="82"/>
    <x v="1"/>
    <s v="Emirati"/>
    <s v="Abu Dhabi"/>
    <x v="2330"/>
    <x v="5"/>
    <x v="0"/>
    <x v="3"/>
    <x v="1637"/>
    <x v="137"/>
    <s v="Sheikh Khalifa Hospital"/>
    <s v="Dr. SK49"/>
    <x v="2"/>
    <d v="2023-06-03T00:00:00"/>
    <s v="Complications"/>
    <x v="0"/>
    <s v="None"/>
    <s v="South Asian"/>
    <n v="63"/>
    <n v="170"/>
  </r>
  <r>
    <s v="PAT007920"/>
    <n v="74"/>
    <x v="1"/>
    <s v="Expatriate"/>
    <s v="Umm Al Quwain"/>
    <x v="2057"/>
    <x v="5"/>
    <x v="1"/>
    <x v="2"/>
    <x v="3098"/>
    <x v="53"/>
    <s v="Sheikh Khalifa Hospital"/>
    <s v="Dr. RW16"/>
    <x v="1"/>
    <s v="N/A"/>
    <s v="N/A"/>
    <x v="1"/>
    <s v="None"/>
    <s v="South Asian"/>
    <n v="78"/>
    <n v="157"/>
  </r>
  <r>
    <s v="PAT007921"/>
    <n v="44"/>
    <x v="0"/>
    <s v="Emirati"/>
    <s v="Ajman"/>
    <x v="2057"/>
    <x v="4"/>
    <x v="3"/>
    <x v="1"/>
    <x v="566"/>
    <x v="74"/>
    <s v="Dubai Hospital"/>
    <s v="Dr. KQ39"/>
    <x v="1"/>
    <s v="N/A"/>
    <s v="N/A"/>
    <x v="1"/>
    <s v="Cardiovascular Disease"/>
    <s v="African"/>
    <n v="75"/>
    <n v="151"/>
  </r>
  <r>
    <s v="PAT007922"/>
    <n v="22"/>
    <x v="1"/>
    <s v="Expatriate"/>
    <s v="Sharjah"/>
    <x v="2982"/>
    <x v="0"/>
    <x v="0"/>
    <x v="2"/>
    <x v="1096"/>
    <x v="112"/>
    <s v="Cleveland Clinic Abu Dhabi"/>
    <s v="Dr. MP36"/>
    <x v="0"/>
    <s v="N/A"/>
    <s v="N/A"/>
    <x v="1"/>
    <s v="None"/>
    <s v="African"/>
    <n v="67"/>
    <n v="169"/>
  </r>
  <r>
    <s v="PAT007923"/>
    <n v="88"/>
    <x v="0"/>
    <s v="Emirati"/>
    <s v="Abu Dhabi"/>
    <x v="1079"/>
    <x v="7"/>
    <x v="1"/>
    <x v="1"/>
    <x v="1959"/>
    <x v="81"/>
    <s v="Cleveland Clinic Abu Dhabi"/>
    <s v="Dr. KH39"/>
    <x v="1"/>
    <s v="N/A"/>
    <s v="N/A"/>
    <x v="1"/>
    <s v="Diabetes"/>
    <s v="European"/>
    <n v="93"/>
    <n v="167"/>
  </r>
  <r>
    <s v="PAT007924"/>
    <n v="74"/>
    <x v="0"/>
    <s v="Emirati"/>
    <s v="Ras Al Khaimah"/>
    <x v="2163"/>
    <x v="2"/>
    <x v="0"/>
    <x v="3"/>
    <x v="1154"/>
    <x v="19"/>
    <s v="Sheikh Khalifa Hospital"/>
    <s v="Dr. KP7"/>
    <x v="1"/>
    <s v="N/A"/>
    <s v="N/A"/>
    <x v="2"/>
    <s v="None"/>
    <s v="East Asian"/>
    <n v="86"/>
    <n v="157"/>
  </r>
  <r>
    <s v="PAT007925"/>
    <n v="32"/>
    <x v="0"/>
    <s v="Emirati"/>
    <s v="Abu Dhabi"/>
    <x v="908"/>
    <x v="1"/>
    <x v="3"/>
    <x v="3"/>
    <x v="2159"/>
    <x v="79"/>
    <s v="Sheikh Khalifa Hospital"/>
    <s v="Dr. DY44"/>
    <x v="0"/>
    <s v="N/A"/>
    <s v="N/A"/>
    <x v="0"/>
    <s v="None"/>
    <s v="East Asian"/>
    <n v="84"/>
    <n v="158"/>
  </r>
  <r>
    <s v="PAT007926"/>
    <n v="47"/>
    <x v="0"/>
    <s v="Expatriate"/>
    <s v="Sharjah"/>
    <x v="286"/>
    <x v="2"/>
    <x v="0"/>
    <x v="2"/>
    <x v="3099"/>
    <x v="0"/>
    <s v="Dubai Hospital"/>
    <s v="Dr. ZN9"/>
    <x v="2"/>
    <d v="2021-06-09T00:00:00"/>
    <s v="Complications"/>
    <x v="1"/>
    <s v="None"/>
    <s v="African"/>
    <n v="81"/>
    <n v="168"/>
  </r>
  <r>
    <s v="PAT007927"/>
    <n v="37"/>
    <x v="1"/>
    <s v="Emirati"/>
    <s v="Fujairah"/>
    <x v="1618"/>
    <x v="5"/>
    <x v="0"/>
    <x v="1"/>
    <x v="1898"/>
    <x v="24"/>
    <s v="Zayed Military Hospital"/>
    <s v="Dr. SU25"/>
    <x v="1"/>
    <s v="N/A"/>
    <s v="N/A"/>
    <x v="0"/>
    <s v="None"/>
    <s v="South Asian"/>
    <n v="66"/>
    <n v="157"/>
  </r>
  <r>
    <s v="PAT007928"/>
    <n v="54"/>
    <x v="1"/>
    <s v="Emirati"/>
    <s v="Fujairah"/>
    <x v="727"/>
    <x v="6"/>
    <x v="1"/>
    <x v="3"/>
    <x v="2014"/>
    <x v="95"/>
    <s v="Sheikh Khalifa Hospital"/>
    <s v="Dr. AL31"/>
    <x v="1"/>
    <s v="N/A"/>
    <s v="N/A"/>
    <x v="2"/>
    <s v="None"/>
    <s v="South Asian"/>
    <n v="78"/>
    <n v="169"/>
  </r>
  <r>
    <s v="PAT007929"/>
    <n v="20"/>
    <x v="1"/>
    <s v="Expatriate"/>
    <s v="Ajman"/>
    <x v="429"/>
    <x v="0"/>
    <x v="0"/>
    <x v="1"/>
    <x v="38"/>
    <x v="84"/>
    <s v="Sheikh Khalifa Hospital"/>
    <s v="Dr. EM35"/>
    <x v="0"/>
    <s v="N/A"/>
    <s v="N/A"/>
    <x v="1"/>
    <s v="Cardiovascular Disease"/>
    <s v="African"/>
    <n v="69"/>
    <n v="160"/>
  </r>
  <r>
    <s v="PAT007930"/>
    <n v="58"/>
    <x v="0"/>
    <s v="Emirati"/>
    <s v="Abu Dhabi"/>
    <x v="2637"/>
    <x v="2"/>
    <x v="3"/>
    <x v="1"/>
    <x v="1263"/>
    <x v="42"/>
    <s v="Cleveland Clinic Abu Dhabi"/>
    <s v="Dr. JH25"/>
    <x v="0"/>
    <s v="N/A"/>
    <s v="N/A"/>
    <x v="0"/>
    <s v="Hypertension"/>
    <s v="East Asian"/>
    <n v="68"/>
    <n v="166"/>
  </r>
  <r>
    <s v="PAT007931"/>
    <n v="56"/>
    <x v="1"/>
    <s v="Emirati"/>
    <s v="Ras Al Khaimah"/>
    <x v="1241"/>
    <x v="5"/>
    <x v="3"/>
    <x v="0"/>
    <x v="678"/>
    <x v="47"/>
    <s v="Cleveland Clinic Abu Dhabi"/>
    <s v="Dr. MY30"/>
    <x v="1"/>
    <s v="N/A"/>
    <s v="N/A"/>
    <x v="1"/>
    <s v="None"/>
    <s v="Arab"/>
    <n v="66"/>
    <n v="165"/>
  </r>
  <r>
    <s v="PAT007932"/>
    <n v="43"/>
    <x v="1"/>
    <s v="Emirati"/>
    <s v="Sharjah"/>
    <x v="309"/>
    <x v="0"/>
    <x v="0"/>
    <x v="1"/>
    <x v="2829"/>
    <x v="136"/>
    <s v="Sheikh Khalifa Hospital"/>
    <s v="Dr. AA40"/>
    <x v="1"/>
    <s v="N/A"/>
    <s v="N/A"/>
    <x v="0"/>
    <s v="Hypertension"/>
    <s v="Arab"/>
    <n v="50"/>
    <n v="181"/>
  </r>
  <r>
    <s v="PAT007933"/>
    <n v="19"/>
    <x v="1"/>
    <s v="Emirati"/>
    <s v="Umm Al Quwain"/>
    <x v="2490"/>
    <x v="5"/>
    <x v="0"/>
    <x v="2"/>
    <x v="1533"/>
    <x v="17"/>
    <s v="Zayed Military Hospital"/>
    <s v="Dr. TS14"/>
    <x v="1"/>
    <s v="N/A"/>
    <s v="N/A"/>
    <x v="1"/>
    <s v="Hypertension"/>
    <s v="European"/>
    <n v="41"/>
    <n v="158"/>
  </r>
  <r>
    <s v="PAT007934"/>
    <n v="40"/>
    <x v="1"/>
    <s v="Emirati"/>
    <s v="Abu Dhabi"/>
    <x v="216"/>
    <x v="0"/>
    <x v="2"/>
    <x v="3"/>
    <x v="4"/>
    <x v="102"/>
    <s v="Dubai Hospital"/>
    <s v="Dr. TN6"/>
    <x v="0"/>
    <s v="N/A"/>
    <s v="N/A"/>
    <x v="1"/>
    <s v="Hypertension"/>
    <s v="South Asian"/>
    <n v="106"/>
    <n v="153"/>
  </r>
  <r>
    <s v="PAT007935"/>
    <n v="40"/>
    <x v="0"/>
    <s v="Expatriate"/>
    <s v="Umm Al Quwain"/>
    <x v="686"/>
    <x v="7"/>
    <x v="0"/>
    <x v="2"/>
    <x v="3100"/>
    <x v="37"/>
    <s v="Dubai Hospital"/>
    <s v="Dr. UT26"/>
    <x v="0"/>
    <s v="N/A"/>
    <s v="N/A"/>
    <x v="1"/>
    <s v="None"/>
    <s v="East Asian"/>
    <n v="99"/>
    <n v="157"/>
  </r>
  <r>
    <s v="PAT007936"/>
    <n v="33"/>
    <x v="0"/>
    <s v="Expatriate"/>
    <s v="Ajman"/>
    <x v="1327"/>
    <x v="3"/>
    <x v="2"/>
    <x v="1"/>
    <x v="3101"/>
    <x v="150"/>
    <s v="Zayed Military Hospital"/>
    <s v="Dr. RE12"/>
    <x v="1"/>
    <s v="N/A"/>
    <s v="N/A"/>
    <x v="0"/>
    <s v="Diabetes"/>
    <s v="South Asian"/>
    <n v="89"/>
    <n v="155"/>
  </r>
  <r>
    <s v="PAT007937"/>
    <n v="26"/>
    <x v="1"/>
    <s v="Emirati"/>
    <s v="Dubai"/>
    <x v="919"/>
    <x v="4"/>
    <x v="1"/>
    <x v="2"/>
    <x v="1851"/>
    <x v="148"/>
    <s v="Cleveland Clinic Abu Dhabi"/>
    <s v="Dr. LA4"/>
    <x v="1"/>
    <s v="N/A"/>
    <s v="N/A"/>
    <x v="2"/>
    <s v="None"/>
    <s v="Arab"/>
    <n v="54"/>
    <n v="180"/>
  </r>
  <r>
    <s v="PAT007938"/>
    <n v="30"/>
    <x v="0"/>
    <s v="Expatriate"/>
    <s v="Fujairah"/>
    <x v="800"/>
    <x v="5"/>
    <x v="2"/>
    <x v="3"/>
    <x v="1778"/>
    <x v="170"/>
    <s v="Zayed Military Hospital"/>
    <s v="Dr. JY2"/>
    <x v="1"/>
    <s v="N/A"/>
    <s v="N/A"/>
    <x v="1"/>
    <s v="None"/>
    <s v="East Asian"/>
    <n v="52"/>
    <n v="162"/>
  </r>
  <r>
    <s v="PAT007939"/>
    <n v="45"/>
    <x v="0"/>
    <s v="Emirati"/>
    <s v="Ras Al Khaimah"/>
    <x v="1742"/>
    <x v="7"/>
    <x v="2"/>
    <x v="1"/>
    <x v="3102"/>
    <x v="157"/>
    <s v="Dubai Hospital"/>
    <s v="Dr. NQ46"/>
    <x v="1"/>
    <s v="N/A"/>
    <s v="N/A"/>
    <x v="1"/>
    <s v="None"/>
    <s v="African"/>
    <n v="75"/>
    <n v="156"/>
  </r>
  <r>
    <s v="PAT007940"/>
    <n v="44"/>
    <x v="0"/>
    <s v="Emirati"/>
    <s v="Fujairah"/>
    <x v="1001"/>
    <x v="5"/>
    <x v="2"/>
    <x v="2"/>
    <x v="1637"/>
    <x v="52"/>
    <s v="Sheikh Khalifa Hospital"/>
    <s v="Dr. RV34"/>
    <x v="1"/>
    <s v="N/A"/>
    <s v="N/A"/>
    <x v="1"/>
    <s v="None"/>
    <s v="Arab"/>
    <n v="69"/>
    <n v="174"/>
  </r>
  <r>
    <s v="PAT007941"/>
    <n v="68"/>
    <x v="0"/>
    <s v="Expatriate"/>
    <s v="Abu Dhabi"/>
    <x v="178"/>
    <x v="7"/>
    <x v="0"/>
    <x v="1"/>
    <x v="1350"/>
    <x v="151"/>
    <s v="Cleveland Clinic Abu Dhabi"/>
    <s v="Dr. OG39"/>
    <x v="1"/>
    <s v="N/A"/>
    <s v="N/A"/>
    <x v="2"/>
    <s v="Hypertension"/>
    <s v="Arab"/>
    <n v="52"/>
    <n v="161"/>
  </r>
  <r>
    <s v="PAT007942"/>
    <n v="81"/>
    <x v="1"/>
    <s v="Emirati"/>
    <s v="Abu Dhabi"/>
    <x v="1616"/>
    <x v="4"/>
    <x v="0"/>
    <x v="1"/>
    <x v="923"/>
    <x v="117"/>
    <s v="Cleveland Clinic Abu Dhabi"/>
    <s v="Dr. KL25"/>
    <x v="0"/>
    <s v="N/A"/>
    <s v="N/A"/>
    <x v="1"/>
    <s v="None"/>
    <s v="East Asian"/>
    <n v="75"/>
    <n v="179"/>
  </r>
  <r>
    <s v="PAT007943"/>
    <n v="69"/>
    <x v="1"/>
    <s v="Emirati"/>
    <s v="Dubai"/>
    <x v="2937"/>
    <x v="6"/>
    <x v="3"/>
    <x v="2"/>
    <x v="1124"/>
    <x v="52"/>
    <s v="Zayed Military Hospital"/>
    <s v="Dr. EY40"/>
    <x v="0"/>
    <s v="N/A"/>
    <s v="N/A"/>
    <x v="0"/>
    <s v="None"/>
    <s v="South Asian"/>
    <n v="77"/>
    <n v="167"/>
  </r>
  <r>
    <s v="PAT007944"/>
    <n v="55"/>
    <x v="0"/>
    <s v="Expatriate"/>
    <s v="Sharjah"/>
    <x v="9"/>
    <x v="7"/>
    <x v="0"/>
    <x v="1"/>
    <x v="2517"/>
    <x v="129"/>
    <s v="Sheikh Khalifa Hospital"/>
    <s v="Dr. HN50"/>
    <x v="0"/>
    <s v="N/A"/>
    <s v="N/A"/>
    <x v="1"/>
    <s v="None"/>
    <s v="Arab"/>
    <n v="56"/>
    <n v="156"/>
  </r>
  <r>
    <s v="PAT007945"/>
    <n v="82"/>
    <x v="0"/>
    <s v="Expatriate"/>
    <s v="Umm Al Quwain"/>
    <x v="1790"/>
    <x v="5"/>
    <x v="1"/>
    <x v="2"/>
    <x v="2846"/>
    <x v="31"/>
    <s v="Zayed Military Hospital"/>
    <s v="Dr. PQ21"/>
    <x v="1"/>
    <s v="N/A"/>
    <s v="N/A"/>
    <x v="2"/>
    <s v="None"/>
    <s v="European"/>
    <n v="87"/>
    <n v="171"/>
  </r>
  <r>
    <s v="PAT007946"/>
    <n v="35"/>
    <x v="0"/>
    <s v="Emirati"/>
    <s v="Umm Al Quwain"/>
    <x v="2353"/>
    <x v="4"/>
    <x v="3"/>
    <x v="3"/>
    <x v="704"/>
    <x v="103"/>
    <s v="Zayed Military Hospital"/>
    <s v="Dr. CK45"/>
    <x v="0"/>
    <s v="N/A"/>
    <s v="N/A"/>
    <x v="2"/>
    <s v="None"/>
    <s v="Arab"/>
    <n v="68"/>
    <n v="186"/>
  </r>
  <r>
    <s v="PAT007947"/>
    <n v="80"/>
    <x v="0"/>
    <s v="Emirati"/>
    <s v="Umm Al Quwain"/>
    <x v="1954"/>
    <x v="4"/>
    <x v="3"/>
    <x v="1"/>
    <x v="457"/>
    <x v="76"/>
    <s v="Cleveland Clinic Abu Dhabi"/>
    <s v="Dr. OO19"/>
    <x v="1"/>
    <s v="N/A"/>
    <s v="N/A"/>
    <x v="0"/>
    <s v="None"/>
    <s v="South Asian"/>
    <n v="63"/>
    <n v="184"/>
  </r>
  <r>
    <s v="PAT007948"/>
    <n v="68"/>
    <x v="0"/>
    <s v="Emirati"/>
    <s v="Dubai"/>
    <x v="2450"/>
    <x v="7"/>
    <x v="2"/>
    <x v="2"/>
    <x v="2707"/>
    <x v="135"/>
    <s v="Cleveland Clinic Abu Dhabi"/>
    <s v="Dr. XE6"/>
    <x v="0"/>
    <s v="N/A"/>
    <s v="N/A"/>
    <x v="0"/>
    <s v="Diabetes"/>
    <s v="African"/>
    <n v="69"/>
    <n v="148"/>
  </r>
  <r>
    <s v="PAT007949"/>
    <n v="26"/>
    <x v="0"/>
    <s v="Emirati"/>
    <s v="Umm Al Quwain"/>
    <x v="619"/>
    <x v="0"/>
    <x v="0"/>
    <x v="3"/>
    <x v="1091"/>
    <x v="27"/>
    <s v="Zayed Military Hospital"/>
    <s v="Dr. RT3"/>
    <x v="1"/>
    <s v="N/A"/>
    <s v="N/A"/>
    <x v="1"/>
    <s v="None"/>
    <s v="Arab"/>
    <n v="50"/>
    <n v="171"/>
  </r>
  <r>
    <s v="PAT007950"/>
    <n v="30"/>
    <x v="0"/>
    <s v="Expatriate"/>
    <s v="Sharjah"/>
    <x v="2422"/>
    <x v="4"/>
    <x v="2"/>
    <x v="0"/>
    <x v="1006"/>
    <x v="156"/>
    <s v="Dubai Hospital"/>
    <s v="Dr. DA13"/>
    <x v="0"/>
    <s v="N/A"/>
    <s v="N/A"/>
    <x v="1"/>
    <s v="None"/>
    <s v="East Asian"/>
    <n v="82"/>
    <n v="173"/>
  </r>
  <r>
    <s v="PAT007951"/>
    <n v="57"/>
    <x v="1"/>
    <s v="Emirati"/>
    <s v="Abu Dhabi"/>
    <x v="538"/>
    <x v="0"/>
    <x v="0"/>
    <x v="1"/>
    <x v="984"/>
    <x v="173"/>
    <s v="Cleveland Clinic Abu Dhabi"/>
    <s v="Dr. ZG13"/>
    <x v="0"/>
    <s v="N/A"/>
    <s v="N/A"/>
    <x v="0"/>
    <s v="None"/>
    <s v="South Asian"/>
    <n v="78"/>
    <n v="185"/>
  </r>
  <r>
    <s v="PAT007952"/>
    <n v="72"/>
    <x v="0"/>
    <s v="Expatriate"/>
    <s v="Dubai"/>
    <x v="770"/>
    <x v="1"/>
    <x v="0"/>
    <x v="3"/>
    <x v="1309"/>
    <x v="130"/>
    <s v="Zayed Military Hospital"/>
    <s v="Dr. XI10"/>
    <x v="1"/>
    <s v="N/A"/>
    <s v="N/A"/>
    <x v="1"/>
    <s v="Diabetes"/>
    <s v="Arab"/>
    <n v="52"/>
    <n v="196"/>
  </r>
  <r>
    <s v="PAT007953"/>
    <n v="60"/>
    <x v="0"/>
    <s v="Emirati"/>
    <s v="Fujairah"/>
    <x v="2118"/>
    <x v="7"/>
    <x v="0"/>
    <x v="1"/>
    <x v="363"/>
    <x v="122"/>
    <s v="Dubai Hospital"/>
    <s v="Dr. XF34"/>
    <x v="0"/>
    <s v="N/A"/>
    <s v="N/A"/>
    <x v="0"/>
    <s v="Diabetes"/>
    <s v="African"/>
    <n v="78"/>
    <n v="173"/>
  </r>
  <r>
    <s v="PAT007954"/>
    <n v="61"/>
    <x v="0"/>
    <s v="Emirati"/>
    <s v="Umm Al Quwain"/>
    <x v="1530"/>
    <x v="0"/>
    <x v="0"/>
    <x v="1"/>
    <x v="186"/>
    <x v="18"/>
    <s v="Zayed Military Hospital"/>
    <s v="Dr. RH46"/>
    <x v="2"/>
    <d v="2023-08-11T00:00:00"/>
    <s v="Complications"/>
    <x v="1"/>
    <s v="None"/>
    <s v="East Asian"/>
    <n v="56"/>
    <n v="170"/>
  </r>
  <r>
    <s v="PAT007955"/>
    <n v="85"/>
    <x v="1"/>
    <s v="Emirati"/>
    <s v="Fujairah"/>
    <x v="2132"/>
    <x v="6"/>
    <x v="1"/>
    <x v="0"/>
    <x v="3103"/>
    <x v="20"/>
    <s v="Dubai Hospital"/>
    <s v="Dr. WP23"/>
    <x v="0"/>
    <s v="N/A"/>
    <s v="N/A"/>
    <x v="1"/>
    <s v="Hypertension"/>
    <s v="European"/>
    <n v="52"/>
    <n v="181"/>
  </r>
  <r>
    <s v="PAT007956"/>
    <n v="50"/>
    <x v="1"/>
    <s v="Emirati"/>
    <s v="Umm Al Quwain"/>
    <x v="2173"/>
    <x v="1"/>
    <x v="1"/>
    <x v="3"/>
    <x v="1751"/>
    <x v="96"/>
    <s v="Zayed Military Hospital"/>
    <s v="Dr. EJ23"/>
    <x v="0"/>
    <s v="N/A"/>
    <s v="N/A"/>
    <x v="0"/>
    <s v="None"/>
    <s v="Arab"/>
    <n v="70"/>
    <n v="173"/>
  </r>
  <r>
    <s v="PAT007957"/>
    <n v="41"/>
    <x v="0"/>
    <s v="Emirati"/>
    <s v="Abu Dhabi"/>
    <x v="1194"/>
    <x v="3"/>
    <x v="0"/>
    <x v="1"/>
    <x v="3104"/>
    <x v="115"/>
    <s v="Cleveland Clinic Abu Dhabi"/>
    <s v="Dr. UZ15"/>
    <x v="0"/>
    <s v="N/A"/>
    <s v="N/A"/>
    <x v="0"/>
    <s v="Cardiovascular Disease"/>
    <s v="Arab"/>
    <n v="86"/>
    <n v="177"/>
  </r>
  <r>
    <s v="PAT007958"/>
    <n v="53"/>
    <x v="0"/>
    <s v="Emirati"/>
    <s v="Dubai"/>
    <x v="2983"/>
    <x v="6"/>
    <x v="2"/>
    <x v="3"/>
    <x v="240"/>
    <x v="57"/>
    <s v="Zayed Military Hospital"/>
    <s v="Dr. UW15"/>
    <x v="1"/>
    <s v="N/A"/>
    <s v="N/A"/>
    <x v="1"/>
    <s v="None"/>
    <s v="South Asian"/>
    <n v="37"/>
    <n v="169"/>
  </r>
  <r>
    <s v="PAT007959"/>
    <n v="27"/>
    <x v="0"/>
    <s v="Emirati"/>
    <s v="Abu Dhabi"/>
    <x v="1769"/>
    <x v="0"/>
    <x v="0"/>
    <x v="0"/>
    <x v="3105"/>
    <x v="168"/>
    <s v="Cleveland Clinic Abu Dhabi"/>
    <s v="Dr. BX26"/>
    <x v="0"/>
    <s v="N/A"/>
    <s v="N/A"/>
    <x v="0"/>
    <s v="Diabetes"/>
    <s v="African"/>
    <n v="62"/>
    <n v="161"/>
  </r>
  <r>
    <s v="PAT007960"/>
    <n v="37"/>
    <x v="1"/>
    <s v="Emirati"/>
    <s v="Fujairah"/>
    <x v="1817"/>
    <x v="3"/>
    <x v="0"/>
    <x v="3"/>
    <x v="1684"/>
    <x v="176"/>
    <s v="Zayed Military Hospital"/>
    <s v="Dr. UG29"/>
    <x v="2"/>
    <d v="2020-04-20T00:00:00"/>
    <s v="Cancer"/>
    <x v="2"/>
    <s v="None"/>
    <s v="South Asian"/>
    <n v="113"/>
    <n v="191"/>
  </r>
  <r>
    <s v="PAT007961"/>
    <n v="29"/>
    <x v="1"/>
    <s v="Emirati"/>
    <s v="Fujairah"/>
    <x v="2332"/>
    <x v="5"/>
    <x v="2"/>
    <x v="0"/>
    <x v="1398"/>
    <x v="55"/>
    <s v="Sheikh Khalifa Hospital"/>
    <s v="Dr. FP33"/>
    <x v="1"/>
    <s v="N/A"/>
    <s v="N/A"/>
    <x v="1"/>
    <s v="Diabetes"/>
    <s v="European"/>
    <n v="57"/>
    <n v="169"/>
  </r>
  <r>
    <s v="PAT007962"/>
    <n v="79"/>
    <x v="1"/>
    <s v="Expatriate"/>
    <s v="Abu Dhabi"/>
    <x v="2984"/>
    <x v="7"/>
    <x v="0"/>
    <x v="3"/>
    <x v="2553"/>
    <x v="149"/>
    <s v="Zayed Military Hospital"/>
    <s v="Dr. XM23"/>
    <x v="1"/>
    <s v="N/A"/>
    <s v="N/A"/>
    <x v="1"/>
    <s v="Hypertension"/>
    <s v="European"/>
    <n v="90"/>
    <n v="162"/>
  </r>
  <r>
    <s v="PAT007963"/>
    <n v="35"/>
    <x v="0"/>
    <s v="Emirati"/>
    <s v="Umm Al Quwain"/>
    <x v="2985"/>
    <x v="2"/>
    <x v="3"/>
    <x v="0"/>
    <x v="2574"/>
    <x v="90"/>
    <s v="Zayed Military Hospital"/>
    <s v="Dr. RS1"/>
    <x v="2"/>
    <d v="2016-03-16T00:00:00"/>
    <s v="Cancer"/>
    <x v="1"/>
    <s v="None"/>
    <s v="Arab"/>
    <n v="52"/>
    <n v="167"/>
  </r>
  <r>
    <s v="PAT007964"/>
    <n v="80"/>
    <x v="1"/>
    <s v="Expatriate"/>
    <s v="Abu Dhabi"/>
    <x v="976"/>
    <x v="5"/>
    <x v="1"/>
    <x v="3"/>
    <x v="2749"/>
    <x v="131"/>
    <s v="Cleveland Clinic Abu Dhabi"/>
    <s v="Dr. HB47"/>
    <x v="0"/>
    <s v="N/A"/>
    <s v="N/A"/>
    <x v="1"/>
    <s v="Diabetes"/>
    <s v="European"/>
    <n v="76"/>
    <n v="165"/>
  </r>
  <r>
    <s v="PAT007965"/>
    <n v="42"/>
    <x v="0"/>
    <s v="Emirati"/>
    <s v="Ajman"/>
    <x v="389"/>
    <x v="4"/>
    <x v="1"/>
    <x v="2"/>
    <x v="1981"/>
    <x v="141"/>
    <s v="Cleveland Clinic Abu Dhabi"/>
    <s v="Dr. LW25"/>
    <x v="1"/>
    <s v="N/A"/>
    <s v="N/A"/>
    <x v="0"/>
    <s v="Diabetes"/>
    <s v="East Asian"/>
    <n v="66"/>
    <n v="190"/>
  </r>
  <r>
    <s v="PAT007966"/>
    <n v="29"/>
    <x v="1"/>
    <s v="Emirati"/>
    <s v="Dubai"/>
    <x v="736"/>
    <x v="1"/>
    <x v="1"/>
    <x v="2"/>
    <x v="2350"/>
    <x v="104"/>
    <s v="Zayed Military Hospital"/>
    <s v="Dr. KV1"/>
    <x v="1"/>
    <s v="N/A"/>
    <s v="N/A"/>
    <x v="0"/>
    <s v="None"/>
    <s v="Arab"/>
    <n v="73"/>
    <n v="160"/>
  </r>
  <r>
    <s v="PAT007967"/>
    <n v="38"/>
    <x v="0"/>
    <s v="Emirati"/>
    <s v="Ajman"/>
    <x v="1292"/>
    <x v="7"/>
    <x v="3"/>
    <x v="1"/>
    <x v="2996"/>
    <x v="45"/>
    <s v="Cleveland Clinic Abu Dhabi"/>
    <s v="Dr. SH34"/>
    <x v="1"/>
    <s v="N/A"/>
    <s v="N/A"/>
    <x v="0"/>
    <s v="Cardiovascular Disease"/>
    <s v="East Asian"/>
    <n v="57"/>
    <n v="162"/>
  </r>
  <r>
    <s v="PAT007968"/>
    <n v="42"/>
    <x v="0"/>
    <s v="Expatriate"/>
    <s v="Abu Dhabi"/>
    <x v="732"/>
    <x v="4"/>
    <x v="0"/>
    <x v="0"/>
    <x v="240"/>
    <x v="105"/>
    <s v="Cleveland Clinic Abu Dhabi"/>
    <s v="Dr. JK11"/>
    <x v="0"/>
    <s v="N/A"/>
    <s v="N/A"/>
    <x v="0"/>
    <s v="None"/>
    <s v="European"/>
    <n v="59"/>
    <n v="172"/>
  </r>
  <r>
    <s v="PAT007969"/>
    <n v="28"/>
    <x v="0"/>
    <s v="Expatriate"/>
    <s v="Ras Al Khaimah"/>
    <x v="2635"/>
    <x v="0"/>
    <x v="0"/>
    <x v="1"/>
    <x v="3106"/>
    <x v="15"/>
    <s v="Sheikh Khalifa Hospital"/>
    <s v="Dr. YU24"/>
    <x v="1"/>
    <s v="N/A"/>
    <s v="N/A"/>
    <x v="1"/>
    <s v="None"/>
    <s v="South Asian"/>
    <n v="82"/>
    <n v="165"/>
  </r>
  <r>
    <s v="PAT007970"/>
    <n v="81"/>
    <x v="1"/>
    <s v="Expatriate"/>
    <s v="Fujairah"/>
    <x v="2867"/>
    <x v="2"/>
    <x v="0"/>
    <x v="2"/>
    <x v="3107"/>
    <x v="173"/>
    <s v="Cleveland Clinic Abu Dhabi"/>
    <s v="Dr. QJ29"/>
    <x v="2"/>
    <d v="2024-04-18T00:00:00"/>
    <s v="Complications"/>
    <x v="0"/>
    <s v="None"/>
    <s v="Arab"/>
    <n v="86"/>
    <n v="179"/>
  </r>
  <r>
    <s v="PAT007971"/>
    <n v="67"/>
    <x v="0"/>
    <s v="Expatriate"/>
    <s v="Sharjah"/>
    <x v="324"/>
    <x v="6"/>
    <x v="1"/>
    <x v="1"/>
    <x v="3031"/>
    <x v="123"/>
    <s v="Cleveland Clinic Abu Dhabi"/>
    <s v="Dr. TS40"/>
    <x v="0"/>
    <s v="N/A"/>
    <s v="N/A"/>
    <x v="0"/>
    <s v="Hypertension"/>
    <s v="South Asian"/>
    <n v="62"/>
    <n v="188"/>
  </r>
  <r>
    <s v="PAT007972"/>
    <n v="79"/>
    <x v="1"/>
    <s v="Emirati"/>
    <s v="Dubai"/>
    <x v="2986"/>
    <x v="5"/>
    <x v="1"/>
    <x v="3"/>
    <x v="3040"/>
    <x v="97"/>
    <s v="Zayed Military Hospital"/>
    <s v="Dr. ED11"/>
    <x v="0"/>
    <s v="N/A"/>
    <s v="N/A"/>
    <x v="1"/>
    <s v="Diabetes"/>
    <s v="Arab"/>
    <n v="73"/>
    <n v="175"/>
  </r>
  <r>
    <s v="PAT007973"/>
    <n v="66"/>
    <x v="1"/>
    <s v="Expatriate"/>
    <s v="Dubai"/>
    <x v="2987"/>
    <x v="5"/>
    <x v="2"/>
    <x v="0"/>
    <x v="293"/>
    <x v="115"/>
    <s v="Zayed Military Hospital"/>
    <s v="Dr. ND35"/>
    <x v="1"/>
    <s v="N/A"/>
    <s v="N/A"/>
    <x v="0"/>
    <s v="Hypertension"/>
    <s v="South Asian"/>
    <n v="98"/>
    <n v="168"/>
  </r>
  <r>
    <s v="PAT007974"/>
    <n v="31"/>
    <x v="1"/>
    <s v="Expatriate"/>
    <s v="Fujairah"/>
    <x v="2988"/>
    <x v="7"/>
    <x v="3"/>
    <x v="0"/>
    <x v="475"/>
    <x v="136"/>
    <s v="Cleveland Clinic Abu Dhabi"/>
    <s v="Dr. MM30"/>
    <x v="1"/>
    <s v="N/A"/>
    <s v="N/A"/>
    <x v="0"/>
    <s v="None"/>
    <s v="African"/>
    <n v="79"/>
    <n v="168"/>
  </r>
  <r>
    <s v="PAT007975"/>
    <n v="18"/>
    <x v="0"/>
    <s v="Emirati"/>
    <s v="Sharjah"/>
    <x v="2466"/>
    <x v="7"/>
    <x v="0"/>
    <x v="3"/>
    <x v="2381"/>
    <x v="55"/>
    <s v="Zayed Military Hospital"/>
    <s v="Dr. AG17"/>
    <x v="0"/>
    <s v="N/A"/>
    <s v="N/A"/>
    <x v="0"/>
    <s v="None"/>
    <s v="Arab"/>
    <n v="87"/>
    <n v="149"/>
  </r>
  <r>
    <s v="PAT007976"/>
    <n v="42"/>
    <x v="1"/>
    <s v="Expatriate"/>
    <s v="Ajman"/>
    <x v="1006"/>
    <x v="0"/>
    <x v="1"/>
    <x v="0"/>
    <x v="1946"/>
    <x v="145"/>
    <s v="Dubai Hospital"/>
    <s v="Dr. ZV11"/>
    <x v="1"/>
    <s v="N/A"/>
    <s v="N/A"/>
    <x v="2"/>
    <s v="None"/>
    <s v="Arab"/>
    <n v="53"/>
    <n v="169"/>
  </r>
  <r>
    <s v="PAT007977"/>
    <n v="76"/>
    <x v="0"/>
    <s v="Expatriate"/>
    <s v="Sharjah"/>
    <x v="41"/>
    <x v="2"/>
    <x v="1"/>
    <x v="0"/>
    <x v="893"/>
    <x v="13"/>
    <s v="Sheikh Khalifa Hospital"/>
    <s v="Dr. AT50"/>
    <x v="2"/>
    <d v="2015-07-15T00:00:00"/>
    <s v="Complications"/>
    <x v="1"/>
    <s v="Cardiovascular Disease"/>
    <s v="East Asian"/>
    <n v="44"/>
    <n v="157"/>
  </r>
  <r>
    <s v="PAT007978"/>
    <n v="89"/>
    <x v="1"/>
    <s v="Expatriate"/>
    <s v="Ras Al Khaimah"/>
    <x v="1021"/>
    <x v="3"/>
    <x v="2"/>
    <x v="1"/>
    <x v="2995"/>
    <x v="85"/>
    <s v="Zayed Military Hospital"/>
    <s v="Dr. BZ45"/>
    <x v="0"/>
    <s v="N/A"/>
    <s v="N/A"/>
    <x v="0"/>
    <s v="None"/>
    <s v="African"/>
    <n v="55"/>
    <n v="169"/>
  </r>
  <r>
    <s v="PAT007979"/>
    <n v="86"/>
    <x v="1"/>
    <s v="Expatriate"/>
    <s v="Abu Dhabi"/>
    <x v="560"/>
    <x v="6"/>
    <x v="1"/>
    <x v="0"/>
    <x v="1864"/>
    <x v="148"/>
    <s v="Dubai Hospital"/>
    <s v="Dr. AF49"/>
    <x v="2"/>
    <d v="2016-07-31T00:00:00"/>
    <s v="Complications"/>
    <x v="1"/>
    <s v="None"/>
    <s v="South Asian"/>
    <n v="60"/>
    <n v="147"/>
  </r>
  <r>
    <s v="PAT007980"/>
    <n v="22"/>
    <x v="1"/>
    <s v="Expatriate"/>
    <s v="Sharjah"/>
    <x v="2841"/>
    <x v="7"/>
    <x v="0"/>
    <x v="2"/>
    <x v="2296"/>
    <x v="31"/>
    <s v="Cleveland Clinic Abu Dhabi"/>
    <s v="Dr. KB3"/>
    <x v="0"/>
    <s v="N/A"/>
    <s v="N/A"/>
    <x v="1"/>
    <s v="Hypertension"/>
    <s v="African"/>
    <n v="79"/>
    <n v="153"/>
  </r>
  <r>
    <s v="PAT007981"/>
    <n v="36"/>
    <x v="0"/>
    <s v="Expatriate"/>
    <s v="Umm Al Quwain"/>
    <x v="1250"/>
    <x v="5"/>
    <x v="1"/>
    <x v="3"/>
    <x v="1715"/>
    <x v="112"/>
    <s v="Cleveland Clinic Abu Dhabi"/>
    <s v="Dr. XM30"/>
    <x v="0"/>
    <s v="N/A"/>
    <s v="N/A"/>
    <x v="1"/>
    <s v="Diabetes"/>
    <s v="South Asian"/>
    <n v="67"/>
    <n v="164"/>
  </r>
  <r>
    <s v="PAT007982"/>
    <n v="40"/>
    <x v="1"/>
    <s v="Emirati"/>
    <s v="Sharjah"/>
    <x v="705"/>
    <x v="0"/>
    <x v="0"/>
    <x v="0"/>
    <x v="2339"/>
    <x v="178"/>
    <s v="Zayed Military Hospital"/>
    <s v="Dr. FN34"/>
    <x v="0"/>
    <s v="N/A"/>
    <s v="N/A"/>
    <x v="2"/>
    <s v="None"/>
    <s v="Arab"/>
    <n v="81"/>
    <n v="169"/>
  </r>
  <r>
    <s v="PAT007983"/>
    <n v="26"/>
    <x v="0"/>
    <s v="Emirati"/>
    <s v="Abu Dhabi"/>
    <x v="1231"/>
    <x v="5"/>
    <x v="1"/>
    <x v="2"/>
    <x v="347"/>
    <x v="20"/>
    <s v="Zayed Military Hospital"/>
    <s v="Dr. BJ45"/>
    <x v="0"/>
    <s v="N/A"/>
    <s v="N/A"/>
    <x v="0"/>
    <s v="Cardiovascular Disease"/>
    <s v="East Asian"/>
    <n v="74"/>
    <n v="161"/>
  </r>
  <r>
    <s v="PAT007984"/>
    <n v="67"/>
    <x v="0"/>
    <s v="Emirati"/>
    <s v="Fujairah"/>
    <x v="179"/>
    <x v="3"/>
    <x v="1"/>
    <x v="3"/>
    <x v="786"/>
    <x v="110"/>
    <s v="Sheikh Khalifa Hospital"/>
    <s v="Dr. NY28"/>
    <x v="2"/>
    <d v="2016-11-20T00:00:00"/>
    <s v="Complications"/>
    <x v="1"/>
    <s v="None"/>
    <s v="South Asian"/>
    <n v="68"/>
    <n v="178"/>
  </r>
  <r>
    <s v="PAT007985"/>
    <n v="33"/>
    <x v="0"/>
    <s v="Emirati"/>
    <s v="Dubai"/>
    <x v="1051"/>
    <x v="4"/>
    <x v="2"/>
    <x v="1"/>
    <x v="1690"/>
    <x v="59"/>
    <s v="Dubai Hospital"/>
    <s v="Dr. VM37"/>
    <x v="0"/>
    <s v="N/A"/>
    <s v="N/A"/>
    <x v="0"/>
    <s v="Hypertension"/>
    <s v="Arab"/>
    <n v="79"/>
    <n v="157"/>
  </r>
  <r>
    <s v="PAT007986"/>
    <n v="50"/>
    <x v="1"/>
    <s v="Emirati"/>
    <s v="Fujairah"/>
    <x v="2552"/>
    <x v="0"/>
    <x v="1"/>
    <x v="1"/>
    <x v="275"/>
    <x v="37"/>
    <s v="Zayed Military Hospital"/>
    <s v="Dr. GI19"/>
    <x v="1"/>
    <s v="N/A"/>
    <s v="N/A"/>
    <x v="1"/>
    <s v="None"/>
    <s v="European"/>
    <n v="59"/>
    <n v="183"/>
  </r>
  <r>
    <s v="PAT007987"/>
    <n v="19"/>
    <x v="1"/>
    <s v="Expatriate"/>
    <s v="Umm Al Quwain"/>
    <x v="239"/>
    <x v="2"/>
    <x v="0"/>
    <x v="1"/>
    <x v="3108"/>
    <x v="103"/>
    <s v="Dubai Hospital"/>
    <s v="Dr. XY45"/>
    <x v="0"/>
    <s v="N/A"/>
    <s v="N/A"/>
    <x v="0"/>
    <s v="None"/>
    <s v="European"/>
    <n v="58"/>
    <n v="175"/>
  </r>
  <r>
    <s v="PAT007988"/>
    <n v="31"/>
    <x v="0"/>
    <s v="Emirati"/>
    <s v="Ras Al Khaimah"/>
    <x v="2989"/>
    <x v="3"/>
    <x v="2"/>
    <x v="1"/>
    <x v="2566"/>
    <x v="150"/>
    <s v="Cleveland Clinic Abu Dhabi"/>
    <s v="Dr. UV32"/>
    <x v="0"/>
    <s v="N/A"/>
    <s v="N/A"/>
    <x v="0"/>
    <s v="Diabetes"/>
    <s v="European"/>
    <n v="76"/>
    <n v="173"/>
  </r>
  <r>
    <s v="PAT007989"/>
    <n v="18"/>
    <x v="0"/>
    <s v="Expatriate"/>
    <s v="Fujairah"/>
    <x v="2101"/>
    <x v="7"/>
    <x v="0"/>
    <x v="2"/>
    <x v="1636"/>
    <x v="169"/>
    <s v="Dubai Hospital"/>
    <s v="Dr. BC24"/>
    <x v="2"/>
    <d v="2018-11-03T00:00:00"/>
    <s v="Complications"/>
    <x v="1"/>
    <s v="Cardiovascular Disease"/>
    <s v="Arab"/>
    <n v="80"/>
    <n v="163"/>
  </r>
  <r>
    <s v="PAT007990"/>
    <n v="75"/>
    <x v="1"/>
    <s v="Expatriate"/>
    <s v="Sharjah"/>
    <x v="1211"/>
    <x v="0"/>
    <x v="0"/>
    <x v="2"/>
    <x v="189"/>
    <x v="63"/>
    <s v="Dubai Hospital"/>
    <s v="Dr. CM13"/>
    <x v="1"/>
    <s v="N/A"/>
    <s v="N/A"/>
    <x v="1"/>
    <s v="Hypertension"/>
    <s v="Arab"/>
    <n v="76"/>
    <n v="169"/>
  </r>
  <r>
    <s v="PAT007991"/>
    <n v="33"/>
    <x v="0"/>
    <s v="Expatriate"/>
    <s v="Sharjah"/>
    <x v="1836"/>
    <x v="3"/>
    <x v="1"/>
    <x v="0"/>
    <x v="969"/>
    <x v="61"/>
    <s v="Zayed Military Hospital"/>
    <s v="Dr. VH36"/>
    <x v="1"/>
    <s v="N/A"/>
    <s v="N/A"/>
    <x v="1"/>
    <s v="Diabetes"/>
    <s v="South Asian"/>
    <n v="75"/>
    <n v="163"/>
  </r>
  <r>
    <s v="PAT007992"/>
    <n v="64"/>
    <x v="1"/>
    <s v="Emirati"/>
    <s v="Dubai"/>
    <x v="1079"/>
    <x v="5"/>
    <x v="2"/>
    <x v="0"/>
    <x v="1887"/>
    <x v="45"/>
    <s v="Cleveland Clinic Abu Dhabi"/>
    <s v="Dr. AM29"/>
    <x v="1"/>
    <s v="N/A"/>
    <s v="N/A"/>
    <x v="0"/>
    <s v="Diabetes"/>
    <s v="East Asian"/>
    <n v="63"/>
    <n v="187"/>
  </r>
  <r>
    <s v="PAT007993"/>
    <n v="61"/>
    <x v="0"/>
    <s v="Emirati"/>
    <s v="Ras Al Khaimah"/>
    <x v="212"/>
    <x v="6"/>
    <x v="0"/>
    <x v="1"/>
    <x v="2657"/>
    <x v="0"/>
    <s v="Cleveland Clinic Abu Dhabi"/>
    <s v="Dr. RP46"/>
    <x v="0"/>
    <s v="N/A"/>
    <s v="N/A"/>
    <x v="2"/>
    <s v="Hypertension"/>
    <s v="South Asian"/>
    <n v="93"/>
    <n v="172"/>
  </r>
  <r>
    <s v="PAT007994"/>
    <n v="31"/>
    <x v="1"/>
    <s v="Emirati"/>
    <s v="Abu Dhabi"/>
    <x v="951"/>
    <x v="5"/>
    <x v="2"/>
    <x v="3"/>
    <x v="1120"/>
    <x v="172"/>
    <s v="Dubai Hospital"/>
    <s v="Dr. TY47"/>
    <x v="0"/>
    <s v="N/A"/>
    <s v="N/A"/>
    <x v="1"/>
    <s v="Diabetes"/>
    <s v="African"/>
    <n v="55"/>
    <n v="166"/>
  </r>
  <r>
    <s v="PAT007995"/>
    <n v="41"/>
    <x v="1"/>
    <s v="Emirati"/>
    <s v="Abu Dhabi"/>
    <x v="2990"/>
    <x v="1"/>
    <x v="3"/>
    <x v="3"/>
    <x v="1685"/>
    <x v="82"/>
    <s v="Cleveland Clinic Abu Dhabi"/>
    <s v="Dr. CX41"/>
    <x v="0"/>
    <s v="N/A"/>
    <s v="N/A"/>
    <x v="2"/>
    <s v="Hypertension"/>
    <s v="Arab"/>
    <n v="56"/>
    <n v="157"/>
  </r>
  <r>
    <s v="PAT007996"/>
    <n v="72"/>
    <x v="1"/>
    <s v="Expatriate"/>
    <s v="Ajman"/>
    <x v="275"/>
    <x v="7"/>
    <x v="0"/>
    <x v="1"/>
    <x v="403"/>
    <x v="87"/>
    <s v="Sheikh Khalifa Hospital"/>
    <s v="Dr. HF25"/>
    <x v="2"/>
    <d v="2022-11-21T00:00:00"/>
    <s v="Complications"/>
    <x v="0"/>
    <s v="Diabetes"/>
    <s v="Arab"/>
    <n v="67"/>
    <n v="179"/>
  </r>
  <r>
    <s v="PAT007997"/>
    <n v="32"/>
    <x v="0"/>
    <s v="Emirati"/>
    <s v="Ras Al Khaimah"/>
    <x v="2991"/>
    <x v="6"/>
    <x v="3"/>
    <x v="2"/>
    <x v="1703"/>
    <x v="44"/>
    <s v="Cleveland Clinic Abu Dhabi"/>
    <s v="Dr. KO39"/>
    <x v="1"/>
    <s v="N/A"/>
    <s v="N/A"/>
    <x v="0"/>
    <s v="Hypertension"/>
    <s v="East Asian"/>
    <n v="66"/>
    <n v="171"/>
  </r>
  <r>
    <s v="PAT007998"/>
    <n v="89"/>
    <x v="2"/>
    <s v="Expatriate"/>
    <s v="Ras Al Khaimah"/>
    <x v="911"/>
    <x v="2"/>
    <x v="1"/>
    <x v="2"/>
    <x v="50"/>
    <x v="22"/>
    <s v="Dubai Hospital"/>
    <s v="Dr. TJ39"/>
    <x v="0"/>
    <s v="N/A"/>
    <s v="N/A"/>
    <x v="1"/>
    <s v="Diabetes"/>
    <s v="South Asian"/>
    <n v="43"/>
    <n v="168"/>
  </r>
  <r>
    <s v="PAT007999"/>
    <n v="51"/>
    <x v="1"/>
    <s v="Emirati"/>
    <s v="Sharjah"/>
    <x v="2215"/>
    <x v="6"/>
    <x v="0"/>
    <x v="1"/>
    <x v="1235"/>
    <x v="136"/>
    <s v="Dubai Hospital"/>
    <s v="Dr. IY28"/>
    <x v="0"/>
    <s v="N/A"/>
    <s v="N/A"/>
    <x v="2"/>
    <s v="None"/>
    <s v="South Asian"/>
    <n v="52"/>
    <n v="171"/>
  </r>
  <r>
    <s v="PAT008000"/>
    <n v="19"/>
    <x v="0"/>
    <s v="Emirati"/>
    <s v="Ajman"/>
    <x v="359"/>
    <x v="6"/>
    <x v="1"/>
    <x v="1"/>
    <x v="1986"/>
    <x v="86"/>
    <s v="Cleveland Clinic Abu Dhabi"/>
    <s v="Dr. FO7"/>
    <x v="2"/>
    <d v="2021-04-23T00:00:00"/>
    <s v="Cancer"/>
    <x v="0"/>
    <s v="None"/>
    <s v="Arab"/>
    <n v="81"/>
    <n v="158"/>
  </r>
  <r>
    <s v="PAT008001"/>
    <n v="44"/>
    <x v="0"/>
    <s v="Expatriate"/>
    <s v="Abu Dhabi"/>
    <x v="2992"/>
    <x v="3"/>
    <x v="0"/>
    <x v="2"/>
    <x v="2467"/>
    <x v="98"/>
    <s v="Sheikh Khalifa Hospital"/>
    <s v="Dr. PN35"/>
    <x v="0"/>
    <s v="N/A"/>
    <s v="N/A"/>
    <x v="1"/>
    <s v="Diabetes"/>
    <s v="European"/>
    <n v="96"/>
    <n v="160"/>
  </r>
  <r>
    <s v="PAT008002"/>
    <n v="89"/>
    <x v="0"/>
    <s v="Emirati"/>
    <s v="Umm Al Quwain"/>
    <x v="2410"/>
    <x v="2"/>
    <x v="0"/>
    <x v="2"/>
    <x v="2406"/>
    <x v="144"/>
    <s v="Cleveland Clinic Abu Dhabi"/>
    <s v="Dr. FP26"/>
    <x v="0"/>
    <s v="N/A"/>
    <s v="N/A"/>
    <x v="0"/>
    <s v="None"/>
    <s v="South Asian"/>
    <n v="71"/>
    <n v="160"/>
  </r>
  <r>
    <s v="PAT008003"/>
    <n v="40"/>
    <x v="1"/>
    <s v="Expatriate"/>
    <s v="Ras Al Khaimah"/>
    <x v="1378"/>
    <x v="1"/>
    <x v="1"/>
    <x v="2"/>
    <x v="1486"/>
    <x v="39"/>
    <s v="Sheikh Khalifa Hospital"/>
    <s v="Dr. IK7"/>
    <x v="0"/>
    <s v="N/A"/>
    <s v="N/A"/>
    <x v="0"/>
    <s v="None"/>
    <s v="African"/>
    <n v="59"/>
    <n v="168"/>
  </r>
  <r>
    <s v="PAT008004"/>
    <n v="85"/>
    <x v="0"/>
    <s v="Expatriate"/>
    <s v="Ras Al Khaimah"/>
    <x v="117"/>
    <x v="0"/>
    <x v="1"/>
    <x v="1"/>
    <x v="112"/>
    <x v="13"/>
    <s v="Zayed Military Hospital"/>
    <s v="Dr. QA41"/>
    <x v="1"/>
    <s v="N/A"/>
    <s v="N/A"/>
    <x v="1"/>
    <s v="Diabetes"/>
    <s v="European"/>
    <n v="80"/>
    <n v="168"/>
  </r>
  <r>
    <s v="PAT008005"/>
    <n v="31"/>
    <x v="1"/>
    <s v="Emirati"/>
    <s v="Dubai"/>
    <x v="2783"/>
    <x v="5"/>
    <x v="1"/>
    <x v="2"/>
    <x v="629"/>
    <x v="132"/>
    <s v="Sheikh Khalifa Hospital"/>
    <s v="Dr. FP8"/>
    <x v="1"/>
    <s v="N/A"/>
    <s v="N/A"/>
    <x v="0"/>
    <s v="Diabetes"/>
    <s v="European"/>
    <n v="72"/>
    <n v="160"/>
  </r>
  <r>
    <s v="PAT008006"/>
    <n v="80"/>
    <x v="1"/>
    <s v="Emirati"/>
    <s v="Abu Dhabi"/>
    <x v="1391"/>
    <x v="4"/>
    <x v="0"/>
    <x v="3"/>
    <x v="697"/>
    <x v="82"/>
    <s v="Zayed Military Hospital"/>
    <s v="Dr. EL11"/>
    <x v="1"/>
    <s v="N/A"/>
    <s v="N/A"/>
    <x v="0"/>
    <s v="Diabetes"/>
    <s v="South Asian"/>
    <n v="60"/>
    <n v="168"/>
  </r>
  <r>
    <s v="PAT008007"/>
    <n v="82"/>
    <x v="0"/>
    <s v="Expatriate"/>
    <s v="Dubai"/>
    <x v="1396"/>
    <x v="1"/>
    <x v="0"/>
    <x v="2"/>
    <x v="1410"/>
    <x v="66"/>
    <s v="Sheikh Khalifa Hospital"/>
    <s v="Dr. WL17"/>
    <x v="0"/>
    <s v="N/A"/>
    <s v="N/A"/>
    <x v="0"/>
    <s v="Diabetes"/>
    <s v="European"/>
    <n v="88"/>
    <n v="174"/>
  </r>
  <r>
    <s v="PAT008008"/>
    <n v="85"/>
    <x v="0"/>
    <s v="Expatriate"/>
    <s v="Ajman"/>
    <x v="1163"/>
    <x v="4"/>
    <x v="1"/>
    <x v="0"/>
    <x v="2577"/>
    <x v="20"/>
    <s v="Sheikh Khalifa Hospital"/>
    <s v="Dr. VJ40"/>
    <x v="0"/>
    <s v="N/A"/>
    <s v="N/A"/>
    <x v="2"/>
    <s v="None"/>
    <s v="African"/>
    <n v="67"/>
    <n v="166"/>
  </r>
  <r>
    <s v="PAT008009"/>
    <n v="80"/>
    <x v="0"/>
    <s v="Emirati"/>
    <s v="Ras Al Khaimah"/>
    <x v="1182"/>
    <x v="4"/>
    <x v="0"/>
    <x v="2"/>
    <x v="1128"/>
    <x v="26"/>
    <s v="Sheikh Khalifa Hospital"/>
    <s v="Dr. OK22"/>
    <x v="0"/>
    <s v="N/A"/>
    <s v="N/A"/>
    <x v="0"/>
    <s v="Diabetes"/>
    <s v="South Asian"/>
    <n v="88"/>
    <n v="169"/>
  </r>
  <r>
    <s v="PAT008010"/>
    <n v="81"/>
    <x v="0"/>
    <s v="Expatriate"/>
    <s v="Ajman"/>
    <x v="2819"/>
    <x v="4"/>
    <x v="1"/>
    <x v="0"/>
    <x v="783"/>
    <x v="33"/>
    <s v="Zayed Military Hospital"/>
    <s v="Dr. RE36"/>
    <x v="2"/>
    <d v="2022-08-30T00:00:00"/>
    <s v="Cancer"/>
    <x v="2"/>
    <s v="Hypertension"/>
    <s v="East Asian"/>
    <n v="103"/>
    <n v="168"/>
  </r>
  <r>
    <s v="PAT008011"/>
    <n v="49"/>
    <x v="0"/>
    <s v="Emirati"/>
    <s v="Fujairah"/>
    <x v="1047"/>
    <x v="7"/>
    <x v="2"/>
    <x v="3"/>
    <x v="1721"/>
    <x v="128"/>
    <s v="Sheikh Khalifa Hospital"/>
    <s v="Dr. RB40"/>
    <x v="2"/>
    <d v="2022-11-02T00:00:00"/>
    <s v="Complications"/>
    <x v="0"/>
    <s v="Hypertension"/>
    <s v="South Asian"/>
    <n v="81"/>
    <n v="161"/>
  </r>
  <r>
    <s v="PAT008012"/>
    <n v="30"/>
    <x v="1"/>
    <s v="Emirati"/>
    <s v="Dubai"/>
    <x v="1171"/>
    <x v="5"/>
    <x v="1"/>
    <x v="0"/>
    <x v="773"/>
    <x v="104"/>
    <s v="Dubai Hospital"/>
    <s v="Dr. QN38"/>
    <x v="0"/>
    <s v="N/A"/>
    <s v="N/A"/>
    <x v="0"/>
    <s v="Diabetes"/>
    <s v="Arab"/>
    <n v="49"/>
    <n v="182"/>
  </r>
  <r>
    <s v="PAT008013"/>
    <n v="83"/>
    <x v="1"/>
    <s v="Emirati"/>
    <s v="Abu Dhabi"/>
    <x v="1181"/>
    <x v="1"/>
    <x v="3"/>
    <x v="1"/>
    <x v="2763"/>
    <x v="156"/>
    <s v="Sheikh Khalifa Hospital"/>
    <s v="Dr. JH22"/>
    <x v="0"/>
    <s v="N/A"/>
    <s v="N/A"/>
    <x v="2"/>
    <s v="Hypertension"/>
    <s v="East Asian"/>
    <n v="66"/>
    <n v="173"/>
  </r>
  <r>
    <s v="PAT008014"/>
    <n v="36"/>
    <x v="0"/>
    <s v="Emirati"/>
    <s v="Ras Al Khaimah"/>
    <x v="1194"/>
    <x v="6"/>
    <x v="0"/>
    <x v="1"/>
    <x v="1192"/>
    <x v="44"/>
    <s v="Sheikh Khalifa Hospital"/>
    <s v="Dr. LM48"/>
    <x v="1"/>
    <s v="N/A"/>
    <s v="N/A"/>
    <x v="0"/>
    <s v="None"/>
    <s v="South Asian"/>
    <n v="58"/>
    <n v="174"/>
  </r>
  <r>
    <s v="PAT008015"/>
    <n v="41"/>
    <x v="0"/>
    <s v="Emirati"/>
    <s v="Fujairah"/>
    <x v="1089"/>
    <x v="3"/>
    <x v="0"/>
    <x v="1"/>
    <x v="2210"/>
    <x v="36"/>
    <s v="Dubai Hospital"/>
    <s v="Dr. VA5"/>
    <x v="0"/>
    <s v="N/A"/>
    <s v="N/A"/>
    <x v="0"/>
    <s v="Hypertension"/>
    <s v="European"/>
    <n v="69"/>
    <n v="180"/>
  </r>
  <r>
    <s v="PAT008016"/>
    <n v="28"/>
    <x v="2"/>
    <s v="Emirati"/>
    <s v="Fujairah"/>
    <x v="6"/>
    <x v="7"/>
    <x v="3"/>
    <x v="3"/>
    <x v="2507"/>
    <x v="126"/>
    <s v="Sheikh Khalifa Hospital"/>
    <s v="Dr. SD20"/>
    <x v="0"/>
    <s v="N/A"/>
    <s v="N/A"/>
    <x v="0"/>
    <s v="Cardiovascular Disease"/>
    <s v="Arab"/>
    <n v="79"/>
    <n v="176"/>
  </r>
  <r>
    <s v="PAT008017"/>
    <n v="76"/>
    <x v="0"/>
    <s v="Emirati"/>
    <s v="Abu Dhabi"/>
    <x v="1058"/>
    <x v="3"/>
    <x v="1"/>
    <x v="1"/>
    <x v="1512"/>
    <x v="65"/>
    <s v="Dubai Hospital"/>
    <s v="Dr. XX40"/>
    <x v="0"/>
    <s v="N/A"/>
    <s v="N/A"/>
    <x v="0"/>
    <s v="Hypertension"/>
    <s v="Arab"/>
    <n v="75"/>
    <n v="181"/>
  </r>
  <r>
    <s v="PAT008018"/>
    <n v="32"/>
    <x v="0"/>
    <s v="Emirati"/>
    <s v="Ajman"/>
    <x v="869"/>
    <x v="2"/>
    <x v="3"/>
    <x v="2"/>
    <x v="1900"/>
    <x v="100"/>
    <s v="Sheikh Khalifa Hospital"/>
    <s v="Dr. PI1"/>
    <x v="1"/>
    <s v="N/A"/>
    <s v="N/A"/>
    <x v="0"/>
    <s v="None"/>
    <s v="East Asian"/>
    <n v="82"/>
    <n v="171"/>
  </r>
  <r>
    <s v="PAT008019"/>
    <n v="27"/>
    <x v="0"/>
    <s v="Expatriate"/>
    <s v="Fujairah"/>
    <x v="2591"/>
    <x v="2"/>
    <x v="0"/>
    <x v="3"/>
    <x v="2161"/>
    <x v="109"/>
    <s v="Zayed Military Hospital"/>
    <s v="Dr. KG2"/>
    <x v="2"/>
    <d v="2018-09-09T00:00:00"/>
    <s v="Complications"/>
    <x v="1"/>
    <s v="None"/>
    <s v="African"/>
    <n v="77"/>
    <n v="145"/>
  </r>
  <r>
    <s v="PAT008020"/>
    <n v="58"/>
    <x v="1"/>
    <s v="Emirati"/>
    <s v="Sharjah"/>
    <x v="2583"/>
    <x v="4"/>
    <x v="0"/>
    <x v="3"/>
    <x v="111"/>
    <x v="98"/>
    <s v="Zayed Military Hospital"/>
    <s v="Dr. YD26"/>
    <x v="0"/>
    <s v="N/A"/>
    <s v="N/A"/>
    <x v="2"/>
    <s v="Hypertension"/>
    <s v="Arab"/>
    <n v="74"/>
    <n v="171"/>
  </r>
  <r>
    <s v="PAT008021"/>
    <n v="44"/>
    <x v="1"/>
    <s v="Expatriate"/>
    <s v="Abu Dhabi"/>
    <x v="2728"/>
    <x v="7"/>
    <x v="0"/>
    <x v="2"/>
    <x v="1840"/>
    <x v="69"/>
    <s v="Dubai Hospital"/>
    <s v="Dr. CK29"/>
    <x v="0"/>
    <s v="N/A"/>
    <s v="N/A"/>
    <x v="0"/>
    <s v="Cardiovascular Disease"/>
    <s v="South Asian"/>
    <n v="49"/>
    <n v="174"/>
  </r>
  <r>
    <s v="PAT008022"/>
    <n v="77"/>
    <x v="0"/>
    <s v="Expatriate"/>
    <s v="Fujairah"/>
    <x v="1244"/>
    <x v="0"/>
    <x v="0"/>
    <x v="2"/>
    <x v="2591"/>
    <x v="115"/>
    <s v="Zayed Military Hospital"/>
    <s v="Dr. FO42"/>
    <x v="0"/>
    <s v="N/A"/>
    <s v="N/A"/>
    <x v="0"/>
    <s v="None"/>
    <s v="European"/>
    <n v="92"/>
    <n v="170"/>
  </r>
  <r>
    <s v="PAT008023"/>
    <n v="69"/>
    <x v="0"/>
    <s v="Emirati"/>
    <s v="Abu Dhabi"/>
    <x v="2993"/>
    <x v="3"/>
    <x v="3"/>
    <x v="0"/>
    <x v="402"/>
    <x v="55"/>
    <s v="Cleveland Clinic Abu Dhabi"/>
    <s v="Dr. RL49"/>
    <x v="0"/>
    <s v="N/A"/>
    <s v="N/A"/>
    <x v="0"/>
    <s v="Hypertension"/>
    <s v="East Asian"/>
    <n v="58"/>
    <n v="160"/>
  </r>
  <r>
    <s v="PAT008024"/>
    <n v="45"/>
    <x v="0"/>
    <s v="Emirati"/>
    <s v="Abu Dhabi"/>
    <x v="793"/>
    <x v="0"/>
    <x v="2"/>
    <x v="1"/>
    <x v="1787"/>
    <x v="113"/>
    <s v="Zayed Military Hospital"/>
    <s v="Dr. BO6"/>
    <x v="1"/>
    <s v="N/A"/>
    <s v="N/A"/>
    <x v="2"/>
    <s v="Cardiovascular Disease"/>
    <s v="African"/>
    <n v="78"/>
    <n v="175"/>
  </r>
  <r>
    <s v="PAT008025"/>
    <n v="82"/>
    <x v="1"/>
    <s v="Emirati"/>
    <s v="Ras Al Khaimah"/>
    <x v="1836"/>
    <x v="7"/>
    <x v="3"/>
    <x v="2"/>
    <x v="1033"/>
    <x v="24"/>
    <s v="Zayed Military Hospital"/>
    <s v="Dr. OT46"/>
    <x v="0"/>
    <s v="N/A"/>
    <s v="N/A"/>
    <x v="1"/>
    <s v="Diabetes"/>
    <s v="European"/>
    <n v="83"/>
    <n v="186"/>
  </r>
  <r>
    <s v="PAT008026"/>
    <n v="34"/>
    <x v="0"/>
    <s v="Expatriate"/>
    <s v="Ajman"/>
    <x v="1433"/>
    <x v="2"/>
    <x v="1"/>
    <x v="3"/>
    <x v="2353"/>
    <x v="135"/>
    <s v="Dubai Hospital"/>
    <s v="Dr. VU8"/>
    <x v="0"/>
    <s v="N/A"/>
    <s v="N/A"/>
    <x v="0"/>
    <s v="Diabetes"/>
    <s v="African"/>
    <n v="59"/>
    <n v="164"/>
  </r>
  <r>
    <s v="PAT008027"/>
    <n v="61"/>
    <x v="0"/>
    <s v="Expatriate"/>
    <s v="Ajman"/>
    <x v="620"/>
    <x v="6"/>
    <x v="0"/>
    <x v="3"/>
    <x v="422"/>
    <x v="87"/>
    <s v="Cleveland Clinic Abu Dhabi"/>
    <s v="Dr. QY7"/>
    <x v="1"/>
    <s v="N/A"/>
    <s v="N/A"/>
    <x v="0"/>
    <s v="Diabetes"/>
    <s v="East Asian"/>
    <n v="59"/>
    <n v="187"/>
  </r>
  <r>
    <s v="PAT008028"/>
    <n v="27"/>
    <x v="0"/>
    <s v="Expatriate"/>
    <s v="Ras Al Khaimah"/>
    <x v="2994"/>
    <x v="1"/>
    <x v="0"/>
    <x v="2"/>
    <x v="1288"/>
    <x v="64"/>
    <s v="Dubai Hospital"/>
    <s v="Dr. QZ28"/>
    <x v="0"/>
    <s v="N/A"/>
    <s v="N/A"/>
    <x v="0"/>
    <s v="Hypertension"/>
    <s v="East Asian"/>
    <n v="57"/>
    <n v="161"/>
  </r>
  <r>
    <s v="PAT008029"/>
    <n v="80"/>
    <x v="1"/>
    <s v="Emirati"/>
    <s v="Abu Dhabi"/>
    <x v="2134"/>
    <x v="1"/>
    <x v="0"/>
    <x v="1"/>
    <x v="492"/>
    <x v="110"/>
    <s v="Cleveland Clinic Abu Dhabi"/>
    <s v="Dr. SU28"/>
    <x v="0"/>
    <s v="N/A"/>
    <s v="N/A"/>
    <x v="2"/>
    <s v="Hypertension"/>
    <s v="African"/>
    <n v="72"/>
    <n v="168"/>
  </r>
  <r>
    <s v="PAT008030"/>
    <n v="64"/>
    <x v="0"/>
    <s v="Expatriate"/>
    <s v="Abu Dhabi"/>
    <x v="2033"/>
    <x v="5"/>
    <x v="1"/>
    <x v="0"/>
    <x v="377"/>
    <x v="26"/>
    <s v="Cleveland Clinic Abu Dhabi"/>
    <s v="Dr. LF8"/>
    <x v="0"/>
    <s v="N/A"/>
    <s v="N/A"/>
    <x v="1"/>
    <s v="Diabetes"/>
    <s v="Arab"/>
    <n v="59"/>
    <n v="165"/>
  </r>
  <r>
    <s v="PAT008031"/>
    <n v="55"/>
    <x v="0"/>
    <s v="Emirati"/>
    <s v="Sharjah"/>
    <x v="2166"/>
    <x v="4"/>
    <x v="0"/>
    <x v="0"/>
    <x v="477"/>
    <x v="34"/>
    <s v="Dubai Hospital"/>
    <s v="Dr. GS49"/>
    <x v="1"/>
    <s v="N/A"/>
    <s v="N/A"/>
    <x v="0"/>
    <s v="None"/>
    <s v="East Asian"/>
    <n v="49"/>
    <n v="178"/>
  </r>
  <r>
    <s v="PAT008032"/>
    <n v="87"/>
    <x v="0"/>
    <s v="Expatriate"/>
    <s v="Fujairah"/>
    <x v="707"/>
    <x v="3"/>
    <x v="1"/>
    <x v="1"/>
    <x v="376"/>
    <x v="55"/>
    <s v="Zayed Military Hospital"/>
    <s v="Dr. CT25"/>
    <x v="0"/>
    <s v="N/A"/>
    <s v="N/A"/>
    <x v="0"/>
    <s v="Hypertension"/>
    <s v="African"/>
    <n v="62"/>
    <n v="154"/>
  </r>
  <r>
    <s v="PAT008033"/>
    <n v="70"/>
    <x v="0"/>
    <s v="Emirati"/>
    <s v="Abu Dhabi"/>
    <x v="182"/>
    <x v="4"/>
    <x v="0"/>
    <x v="1"/>
    <x v="1643"/>
    <x v="132"/>
    <s v="Sheikh Khalifa Hospital"/>
    <s v="Dr. ZT18"/>
    <x v="2"/>
    <d v="2023-01-30T00:00:00"/>
    <s v="Complications"/>
    <x v="1"/>
    <s v="Cardiovascular Disease"/>
    <s v="Arab"/>
    <n v="107"/>
    <n v="168"/>
  </r>
  <r>
    <s v="PAT008034"/>
    <n v="61"/>
    <x v="0"/>
    <s v="Expatriate"/>
    <s v="Fujairah"/>
    <x v="1950"/>
    <x v="4"/>
    <x v="2"/>
    <x v="3"/>
    <x v="2863"/>
    <x v="98"/>
    <s v="Cleveland Clinic Abu Dhabi"/>
    <s v="Dr. DZ19"/>
    <x v="0"/>
    <s v="N/A"/>
    <s v="N/A"/>
    <x v="0"/>
    <s v="Cardiovascular Disease"/>
    <s v="Arab"/>
    <n v="95"/>
    <n v="160"/>
  </r>
  <r>
    <s v="PAT008035"/>
    <n v="71"/>
    <x v="1"/>
    <s v="Expatriate"/>
    <s v="Dubai"/>
    <x v="101"/>
    <x v="2"/>
    <x v="0"/>
    <x v="2"/>
    <x v="1092"/>
    <x v="133"/>
    <s v="Dubai Hospital"/>
    <s v="Dr. HS5"/>
    <x v="2"/>
    <d v="2021-02-01T00:00:00"/>
    <s v="Complications"/>
    <x v="0"/>
    <s v="None"/>
    <s v="East Asian"/>
    <n v="68"/>
    <n v="161"/>
  </r>
  <r>
    <s v="PAT008036"/>
    <n v="37"/>
    <x v="1"/>
    <s v="Expatriate"/>
    <s v="Fujairah"/>
    <x v="2691"/>
    <x v="2"/>
    <x v="1"/>
    <x v="0"/>
    <x v="1939"/>
    <x v="11"/>
    <s v="Zayed Military Hospital"/>
    <s v="Dr. TT39"/>
    <x v="0"/>
    <s v="N/A"/>
    <s v="N/A"/>
    <x v="1"/>
    <s v="Diabetes"/>
    <s v="South Asian"/>
    <n v="87"/>
    <n v="171"/>
  </r>
  <r>
    <s v="PAT008037"/>
    <n v="48"/>
    <x v="0"/>
    <s v="Emirati"/>
    <s v="Abu Dhabi"/>
    <x v="1124"/>
    <x v="5"/>
    <x v="3"/>
    <x v="1"/>
    <x v="3109"/>
    <x v="165"/>
    <s v="Cleveland Clinic Abu Dhabi"/>
    <s v="Dr. XU36"/>
    <x v="1"/>
    <s v="N/A"/>
    <s v="N/A"/>
    <x v="0"/>
    <s v="None"/>
    <s v="African"/>
    <n v="55"/>
    <n v="186"/>
  </r>
  <r>
    <s v="PAT008038"/>
    <n v="24"/>
    <x v="1"/>
    <s v="Expatriate"/>
    <s v="Sharjah"/>
    <x v="1838"/>
    <x v="0"/>
    <x v="1"/>
    <x v="3"/>
    <x v="1215"/>
    <x v="170"/>
    <s v="Dubai Hospital"/>
    <s v="Dr. YN21"/>
    <x v="2"/>
    <d v="2017-08-24T00:00:00"/>
    <s v="Complications"/>
    <x v="1"/>
    <s v="None"/>
    <s v="European"/>
    <n v="98"/>
    <n v="171"/>
  </r>
  <r>
    <s v="PAT008039"/>
    <n v="75"/>
    <x v="0"/>
    <s v="Emirati"/>
    <s v="Dubai"/>
    <x v="1815"/>
    <x v="5"/>
    <x v="0"/>
    <x v="0"/>
    <x v="2979"/>
    <x v="155"/>
    <s v="Cleveland Clinic Abu Dhabi"/>
    <s v="Dr. JB1"/>
    <x v="1"/>
    <s v="N/A"/>
    <s v="N/A"/>
    <x v="1"/>
    <s v="Cardiovascular Disease"/>
    <s v="South Asian"/>
    <n v="53"/>
    <n v="164"/>
  </r>
  <r>
    <s v="PAT008040"/>
    <n v="27"/>
    <x v="1"/>
    <s v="Emirati"/>
    <s v="Sharjah"/>
    <x v="1041"/>
    <x v="1"/>
    <x v="1"/>
    <x v="3"/>
    <x v="2847"/>
    <x v="23"/>
    <s v="Dubai Hospital"/>
    <s v="Dr. HS6"/>
    <x v="0"/>
    <s v="N/A"/>
    <s v="N/A"/>
    <x v="2"/>
    <s v="Hypertension"/>
    <s v="Arab"/>
    <n v="83"/>
    <n v="170"/>
  </r>
  <r>
    <s v="PAT008041"/>
    <n v="27"/>
    <x v="1"/>
    <s v="Emirati"/>
    <s v="Fujairah"/>
    <x v="1850"/>
    <x v="0"/>
    <x v="0"/>
    <x v="3"/>
    <x v="1133"/>
    <x v="135"/>
    <s v="Sheikh Khalifa Hospital"/>
    <s v="Dr. EC7"/>
    <x v="1"/>
    <s v="N/A"/>
    <s v="N/A"/>
    <x v="2"/>
    <s v="Diabetes"/>
    <s v="European"/>
    <n v="64"/>
    <n v="153"/>
  </r>
  <r>
    <s v="PAT008042"/>
    <n v="56"/>
    <x v="0"/>
    <s v="Emirati"/>
    <s v="Sharjah"/>
    <x v="1236"/>
    <x v="0"/>
    <x v="1"/>
    <x v="0"/>
    <x v="1249"/>
    <x v="71"/>
    <s v="Cleveland Clinic Abu Dhabi"/>
    <s v="Dr. UY4"/>
    <x v="0"/>
    <s v="N/A"/>
    <s v="N/A"/>
    <x v="0"/>
    <s v="Hypertension"/>
    <s v="South Asian"/>
    <n v="48"/>
    <n v="171"/>
  </r>
  <r>
    <s v="PAT008043"/>
    <n v="45"/>
    <x v="1"/>
    <s v="Expatriate"/>
    <s v="Fujairah"/>
    <x v="946"/>
    <x v="4"/>
    <x v="0"/>
    <x v="3"/>
    <x v="837"/>
    <x v="160"/>
    <s v="Sheikh Khalifa Hospital"/>
    <s v="Dr. KJ31"/>
    <x v="0"/>
    <s v="N/A"/>
    <s v="N/A"/>
    <x v="1"/>
    <s v="None"/>
    <s v="Arab"/>
    <n v="47"/>
    <n v="172"/>
  </r>
  <r>
    <s v="PAT008044"/>
    <n v="47"/>
    <x v="0"/>
    <s v="Emirati"/>
    <s v="Ajman"/>
    <x v="1824"/>
    <x v="0"/>
    <x v="1"/>
    <x v="2"/>
    <x v="1773"/>
    <x v="88"/>
    <s v="Dubai Hospital"/>
    <s v="Dr. LH10"/>
    <x v="1"/>
    <s v="N/A"/>
    <s v="N/A"/>
    <x v="2"/>
    <s v="Diabetes"/>
    <s v="European"/>
    <n v="66"/>
    <n v="179"/>
  </r>
  <r>
    <s v="PAT008045"/>
    <n v="54"/>
    <x v="0"/>
    <s v="Emirati"/>
    <s v="Fujairah"/>
    <x v="2639"/>
    <x v="7"/>
    <x v="2"/>
    <x v="3"/>
    <x v="2957"/>
    <x v="27"/>
    <s v="Sheikh Khalifa Hospital"/>
    <s v="Dr. AA35"/>
    <x v="1"/>
    <s v="N/A"/>
    <s v="N/A"/>
    <x v="0"/>
    <s v="None"/>
    <s v="European"/>
    <n v="64"/>
    <n v="173"/>
  </r>
  <r>
    <s v="PAT008046"/>
    <n v="84"/>
    <x v="1"/>
    <s v="Emirati"/>
    <s v="Ras Al Khaimah"/>
    <x v="569"/>
    <x v="0"/>
    <x v="0"/>
    <x v="2"/>
    <x v="3110"/>
    <x v="175"/>
    <s v="Sheikh Khalifa Hospital"/>
    <s v="Dr. UC14"/>
    <x v="0"/>
    <s v="N/A"/>
    <s v="N/A"/>
    <x v="0"/>
    <s v="None"/>
    <s v="Arab"/>
    <n v="82"/>
    <n v="160"/>
  </r>
  <r>
    <s v="PAT008047"/>
    <n v="60"/>
    <x v="0"/>
    <s v="Expatriate"/>
    <s v="Sharjah"/>
    <x v="2753"/>
    <x v="3"/>
    <x v="3"/>
    <x v="1"/>
    <x v="729"/>
    <x v="127"/>
    <s v="Dubai Hospital"/>
    <s v="Dr. TM12"/>
    <x v="0"/>
    <s v="N/A"/>
    <s v="N/A"/>
    <x v="0"/>
    <s v="Hypertension"/>
    <s v="East Asian"/>
    <n v="67"/>
    <n v="164"/>
  </r>
  <r>
    <s v="PAT008048"/>
    <n v="69"/>
    <x v="1"/>
    <s v="Emirati"/>
    <s v="Abu Dhabi"/>
    <x v="978"/>
    <x v="6"/>
    <x v="0"/>
    <x v="0"/>
    <x v="4"/>
    <x v="125"/>
    <s v="Dubai Hospital"/>
    <s v="Dr. KU29"/>
    <x v="1"/>
    <s v="N/A"/>
    <s v="N/A"/>
    <x v="2"/>
    <s v="None"/>
    <s v="Arab"/>
    <n v="86"/>
    <n v="171"/>
  </r>
  <r>
    <s v="PAT008049"/>
    <n v="73"/>
    <x v="0"/>
    <s v="Expatriate"/>
    <s v="Ajman"/>
    <x v="151"/>
    <x v="2"/>
    <x v="0"/>
    <x v="3"/>
    <x v="999"/>
    <x v="174"/>
    <s v="Sheikh Khalifa Hospital"/>
    <s v="Dr. FK38"/>
    <x v="0"/>
    <s v="N/A"/>
    <s v="N/A"/>
    <x v="2"/>
    <s v="Diabetes"/>
    <s v="African"/>
    <n v="84"/>
    <n v="187"/>
  </r>
  <r>
    <s v="PAT008050"/>
    <n v="85"/>
    <x v="1"/>
    <s v="Emirati"/>
    <s v="Umm Al Quwain"/>
    <x v="1830"/>
    <x v="0"/>
    <x v="1"/>
    <x v="2"/>
    <x v="37"/>
    <x v="143"/>
    <s v="Dubai Hospital"/>
    <s v="Dr. VS38"/>
    <x v="0"/>
    <s v="N/A"/>
    <s v="N/A"/>
    <x v="0"/>
    <s v="None"/>
    <s v="Arab"/>
    <n v="64"/>
    <n v="165"/>
  </r>
  <r>
    <s v="PAT008051"/>
    <n v="26"/>
    <x v="1"/>
    <s v="Expatriate"/>
    <s v="Dubai"/>
    <x v="967"/>
    <x v="3"/>
    <x v="2"/>
    <x v="3"/>
    <x v="2159"/>
    <x v="45"/>
    <s v="Zayed Military Hospital"/>
    <s v="Dr. HN46"/>
    <x v="0"/>
    <s v="N/A"/>
    <s v="N/A"/>
    <x v="0"/>
    <s v="None"/>
    <s v="African"/>
    <n v="99"/>
    <n v="156"/>
  </r>
  <r>
    <s v="PAT008052"/>
    <n v="40"/>
    <x v="0"/>
    <s v="Emirati"/>
    <s v="Fujairah"/>
    <x v="2995"/>
    <x v="4"/>
    <x v="0"/>
    <x v="3"/>
    <x v="1539"/>
    <x v="57"/>
    <s v="Dubai Hospital"/>
    <s v="Dr. HD21"/>
    <x v="1"/>
    <s v="N/A"/>
    <s v="N/A"/>
    <x v="2"/>
    <s v="Hypertension"/>
    <s v="European"/>
    <n v="60"/>
    <n v="151"/>
  </r>
  <r>
    <s v="PAT008053"/>
    <n v="80"/>
    <x v="0"/>
    <s v="Expatriate"/>
    <s v="Ras Al Khaimah"/>
    <x v="2996"/>
    <x v="5"/>
    <x v="1"/>
    <x v="2"/>
    <x v="952"/>
    <x v="125"/>
    <s v="Dubai Hospital"/>
    <s v="Dr. LN24"/>
    <x v="0"/>
    <s v="N/A"/>
    <s v="N/A"/>
    <x v="0"/>
    <s v="Diabetes"/>
    <s v="Arab"/>
    <n v="74"/>
    <n v="169"/>
  </r>
  <r>
    <s v="PAT008054"/>
    <n v="78"/>
    <x v="1"/>
    <s v="Emirati"/>
    <s v="Ajman"/>
    <x v="1888"/>
    <x v="5"/>
    <x v="3"/>
    <x v="3"/>
    <x v="2244"/>
    <x v="133"/>
    <s v="Sheikh Khalifa Hospital"/>
    <s v="Dr. GI31"/>
    <x v="0"/>
    <s v="N/A"/>
    <s v="N/A"/>
    <x v="0"/>
    <s v="Hypertension"/>
    <s v="South Asian"/>
    <n v="68"/>
    <n v="168"/>
  </r>
  <r>
    <s v="PAT008055"/>
    <n v="57"/>
    <x v="0"/>
    <s v="Emirati"/>
    <s v="Sharjah"/>
    <x v="2366"/>
    <x v="3"/>
    <x v="1"/>
    <x v="0"/>
    <x v="1009"/>
    <x v="23"/>
    <s v="Zayed Military Hospital"/>
    <s v="Dr. JU12"/>
    <x v="1"/>
    <s v="N/A"/>
    <s v="N/A"/>
    <x v="0"/>
    <s v="None"/>
    <s v="Arab"/>
    <n v="54"/>
    <n v="167"/>
  </r>
  <r>
    <s v="PAT008056"/>
    <n v="61"/>
    <x v="0"/>
    <s v="Emirati"/>
    <s v="Umm Al Quwain"/>
    <x v="2997"/>
    <x v="4"/>
    <x v="2"/>
    <x v="0"/>
    <x v="2183"/>
    <x v="34"/>
    <s v="Cleveland Clinic Abu Dhabi"/>
    <s v="Dr. QV42"/>
    <x v="1"/>
    <s v="N/A"/>
    <s v="N/A"/>
    <x v="0"/>
    <s v="Hypertension"/>
    <s v="East Asian"/>
    <n v="58"/>
    <n v="165"/>
  </r>
  <r>
    <s v="PAT008057"/>
    <n v="41"/>
    <x v="0"/>
    <s v="Expatriate"/>
    <s v="Umm Al Quwain"/>
    <x v="1397"/>
    <x v="2"/>
    <x v="1"/>
    <x v="0"/>
    <x v="490"/>
    <x v="65"/>
    <s v="Sheikh Khalifa Hospital"/>
    <s v="Dr. AO25"/>
    <x v="0"/>
    <s v="N/A"/>
    <s v="N/A"/>
    <x v="1"/>
    <s v="None"/>
    <s v="Arab"/>
    <n v="60"/>
    <n v="161"/>
  </r>
  <r>
    <s v="PAT008058"/>
    <n v="68"/>
    <x v="1"/>
    <s v="Expatriate"/>
    <s v="Ajman"/>
    <x v="2173"/>
    <x v="1"/>
    <x v="0"/>
    <x v="0"/>
    <x v="2619"/>
    <x v="144"/>
    <s v="Zayed Military Hospital"/>
    <s v="Dr. AC36"/>
    <x v="0"/>
    <s v="N/A"/>
    <s v="N/A"/>
    <x v="2"/>
    <s v="None"/>
    <s v="Arab"/>
    <n v="62"/>
    <n v="171"/>
  </r>
  <r>
    <s v="PAT008059"/>
    <n v="75"/>
    <x v="0"/>
    <s v="Expatriate"/>
    <s v="Abu Dhabi"/>
    <x v="232"/>
    <x v="1"/>
    <x v="1"/>
    <x v="2"/>
    <x v="2136"/>
    <x v="104"/>
    <s v="Cleveland Clinic Abu Dhabi"/>
    <s v="Dr. YG5"/>
    <x v="1"/>
    <s v="N/A"/>
    <s v="N/A"/>
    <x v="1"/>
    <s v="Diabetes"/>
    <s v="European"/>
    <n v="96"/>
    <n v="180"/>
  </r>
  <r>
    <s v="PAT008060"/>
    <n v="50"/>
    <x v="0"/>
    <s v="Emirati"/>
    <s v="Abu Dhabi"/>
    <x v="2744"/>
    <x v="3"/>
    <x v="2"/>
    <x v="3"/>
    <x v="3111"/>
    <x v="155"/>
    <s v="Cleveland Clinic Abu Dhabi"/>
    <s v="Dr. UJ25"/>
    <x v="1"/>
    <s v="N/A"/>
    <s v="N/A"/>
    <x v="0"/>
    <s v="Hypertension"/>
    <s v="East Asian"/>
    <n v="75"/>
    <n v="180"/>
  </r>
  <r>
    <s v="PAT008061"/>
    <n v="33"/>
    <x v="0"/>
    <s v="Emirati"/>
    <s v="Abu Dhabi"/>
    <x v="2520"/>
    <x v="1"/>
    <x v="0"/>
    <x v="2"/>
    <x v="227"/>
    <x v="96"/>
    <s v="Zayed Military Hospital"/>
    <s v="Dr. XC47"/>
    <x v="0"/>
    <s v="N/A"/>
    <s v="N/A"/>
    <x v="0"/>
    <s v="Cardiovascular Disease"/>
    <s v="Arab"/>
    <n v="110"/>
    <n v="187"/>
  </r>
  <r>
    <s v="PAT008062"/>
    <n v="39"/>
    <x v="0"/>
    <s v="Emirati"/>
    <s v="Ras Al Khaimah"/>
    <x v="2998"/>
    <x v="1"/>
    <x v="3"/>
    <x v="3"/>
    <x v="406"/>
    <x v="112"/>
    <s v="Cleveland Clinic Abu Dhabi"/>
    <s v="Dr. RK33"/>
    <x v="1"/>
    <s v="N/A"/>
    <s v="N/A"/>
    <x v="2"/>
    <s v="Diabetes"/>
    <s v="South Asian"/>
    <n v="69"/>
    <n v="175"/>
  </r>
  <r>
    <s v="PAT008063"/>
    <n v="74"/>
    <x v="1"/>
    <s v="Emirati"/>
    <s v="Umm Al Quwain"/>
    <x v="1094"/>
    <x v="7"/>
    <x v="3"/>
    <x v="1"/>
    <x v="2542"/>
    <x v="66"/>
    <s v="Cleveland Clinic Abu Dhabi"/>
    <s v="Dr. EU5"/>
    <x v="1"/>
    <s v="N/A"/>
    <s v="N/A"/>
    <x v="0"/>
    <s v="None"/>
    <s v="European"/>
    <n v="52"/>
    <n v="176"/>
  </r>
  <r>
    <s v="PAT008064"/>
    <n v="79"/>
    <x v="1"/>
    <s v="Expatriate"/>
    <s v="Ajman"/>
    <x v="278"/>
    <x v="4"/>
    <x v="0"/>
    <x v="3"/>
    <x v="3057"/>
    <x v="142"/>
    <s v="Zayed Military Hospital"/>
    <s v="Dr. LR45"/>
    <x v="1"/>
    <s v="N/A"/>
    <s v="N/A"/>
    <x v="1"/>
    <s v="Diabetes"/>
    <s v="African"/>
    <n v="53"/>
    <n v="167"/>
  </r>
  <r>
    <s v="PAT008065"/>
    <n v="88"/>
    <x v="1"/>
    <s v="Emirati"/>
    <s v="Ajman"/>
    <x v="1907"/>
    <x v="1"/>
    <x v="2"/>
    <x v="3"/>
    <x v="1510"/>
    <x v="123"/>
    <s v="Zayed Military Hospital"/>
    <s v="Dr. ZK3"/>
    <x v="0"/>
    <s v="N/A"/>
    <s v="N/A"/>
    <x v="1"/>
    <s v="None"/>
    <s v="East Asian"/>
    <n v="71"/>
    <n v="169"/>
  </r>
  <r>
    <s v="PAT008066"/>
    <n v="89"/>
    <x v="1"/>
    <s v="Emirati"/>
    <s v="Umm Al Quwain"/>
    <x v="1987"/>
    <x v="5"/>
    <x v="3"/>
    <x v="0"/>
    <x v="683"/>
    <x v="171"/>
    <s v="Zayed Military Hospital"/>
    <s v="Dr. IN32"/>
    <x v="0"/>
    <s v="N/A"/>
    <s v="N/A"/>
    <x v="2"/>
    <s v="Cardiovascular Disease"/>
    <s v="East Asian"/>
    <n v="86"/>
    <n v="160"/>
  </r>
  <r>
    <s v="PAT008067"/>
    <n v="87"/>
    <x v="1"/>
    <s v="Emirati"/>
    <s v="Sharjah"/>
    <x v="276"/>
    <x v="3"/>
    <x v="0"/>
    <x v="3"/>
    <x v="2912"/>
    <x v="7"/>
    <s v="Sheikh Khalifa Hospital"/>
    <s v="Dr. CL41"/>
    <x v="0"/>
    <s v="N/A"/>
    <s v="N/A"/>
    <x v="1"/>
    <s v="None"/>
    <s v="European"/>
    <n v="86"/>
    <n v="184"/>
  </r>
  <r>
    <s v="PAT008068"/>
    <n v="47"/>
    <x v="0"/>
    <s v="Expatriate"/>
    <s v="Dubai"/>
    <x v="1626"/>
    <x v="3"/>
    <x v="2"/>
    <x v="1"/>
    <x v="1796"/>
    <x v="100"/>
    <s v="Zayed Military Hospital"/>
    <s v="Dr. KU8"/>
    <x v="2"/>
    <d v="2024-10-22T00:00:00"/>
    <s v="Complications"/>
    <x v="2"/>
    <s v="Diabetes"/>
    <s v="African"/>
    <n v="59"/>
    <n v="159"/>
  </r>
  <r>
    <s v="PAT008069"/>
    <n v="40"/>
    <x v="1"/>
    <s v="Emirati"/>
    <s v="Abu Dhabi"/>
    <x v="2549"/>
    <x v="3"/>
    <x v="0"/>
    <x v="2"/>
    <x v="2913"/>
    <x v="173"/>
    <s v="Sheikh Khalifa Hospital"/>
    <s v="Dr. FK11"/>
    <x v="0"/>
    <s v="N/A"/>
    <s v="N/A"/>
    <x v="1"/>
    <s v="Hypertension"/>
    <s v="European"/>
    <n v="58"/>
    <n v="184"/>
  </r>
  <r>
    <s v="PAT008070"/>
    <n v="49"/>
    <x v="1"/>
    <s v="Expatriate"/>
    <s v="Dubai"/>
    <x v="1199"/>
    <x v="1"/>
    <x v="0"/>
    <x v="0"/>
    <x v="2289"/>
    <x v="163"/>
    <s v="Sheikh Khalifa Hospital"/>
    <s v="Dr. LK9"/>
    <x v="1"/>
    <s v="N/A"/>
    <s v="N/A"/>
    <x v="1"/>
    <s v="Diabetes"/>
    <s v="East Asian"/>
    <n v="70"/>
    <n v="176"/>
  </r>
  <r>
    <s v="PAT008071"/>
    <n v="74"/>
    <x v="1"/>
    <s v="Emirati"/>
    <s v="Umm Al Quwain"/>
    <x v="2999"/>
    <x v="5"/>
    <x v="2"/>
    <x v="1"/>
    <x v="1914"/>
    <x v="56"/>
    <s v="Zayed Military Hospital"/>
    <s v="Dr. AP18"/>
    <x v="2"/>
    <d v="2015-07-26T00:00:00"/>
    <s v="Complications"/>
    <x v="1"/>
    <s v="Hypertension"/>
    <s v="European"/>
    <n v="89"/>
    <n v="173"/>
  </r>
  <r>
    <s v="PAT008072"/>
    <n v="26"/>
    <x v="1"/>
    <s v="Expatriate"/>
    <s v="Umm Al Quwain"/>
    <x v="359"/>
    <x v="5"/>
    <x v="3"/>
    <x v="1"/>
    <x v="2235"/>
    <x v="78"/>
    <s v="Cleveland Clinic Abu Dhabi"/>
    <s v="Dr. HZ21"/>
    <x v="2"/>
    <d v="2021-01-24T00:00:00"/>
    <s v="Cancer"/>
    <x v="0"/>
    <s v="None"/>
    <s v="European"/>
    <n v="71"/>
    <n v="176"/>
  </r>
  <r>
    <s v="PAT008073"/>
    <n v="48"/>
    <x v="1"/>
    <s v="Emirati"/>
    <s v="Dubai"/>
    <x v="1473"/>
    <x v="0"/>
    <x v="0"/>
    <x v="1"/>
    <x v="1283"/>
    <x v="78"/>
    <s v="Sheikh Khalifa Hospital"/>
    <s v="Dr. RZ35"/>
    <x v="0"/>
    <s v="N/A"/>
    <s v="N/A"/>
    <x v="2"/>
    <s v="None"/>
    <s v="European"/>
    <n v="79"/>
    <n v="165"/>
  </r>
  <r>
    <s v="PAT008074"/>
    <n v="88"/>
    <x v="0"/>
    <s v="Emirati"/>
    <s v="Abu Dhabi"/>
    <x v="811"/>
    <x v="3"/>
    <x v="0"/>
    <x v="2"/>
    <x v="521"/>
    <x v="124"/>
    <s v="Sheikh Khalifa Hospital"/>
    <s v="Dr. FB8"/>
    <x v="1"/>
    <s v="N/A"/>
    <s v="N/A"/>
    <x v="0"/>
    <s v="None"/>
    <s v="East Asian"/>
    <n v="61"/>
    <n v="172"/>
  </r>
  <r>
    <s v="PAT008075"/>
    <n v="26"/>
    <x v="1"/>
    <s v="Expatriate"/>
    <s v="Abu Dhabi"/>
    <x v="2891"/>
    <x v="5"/>
    <x v="0"/>
    <x v="2"/>
    <x v="2559"/>
    <x v="48"/>
    <s v="Cleveland Clinic Abu Dhabi"/>
    <s v="Dr. WQ33"/>
    <x v="1"/>
    <s v="N/A"/>
    <s v="N/A"/>
    <x v="0"/>
    <s v="Cardiovascular Disease"/>
    <s v="Arab"/>
    <n v="60"/>
    <n v="167"/>
  </r>
  <r>
    <s v="PAT008076"/>
    <n v="30"/>
    <x v="0"/>
    <s v="Emirati"/>
    <s v="Sharjah"/>
    <x v="2315"/>
    <x v="6"/>
    <x v="0"/>
    <x v="1"/>
    <x v="2106"/>
    <x v="8"/>
    <s v="Cleveland Clinic Abu Dhabi"/>
    <s v="Dr. NW7"/>
    <x v="1"/>
    <s v="N/A"/>
    <s v="N/A"/>
    <x v="2"/>
    <s v="None"/>
    <s v="African"/>
    <n v="82"/>
    <n v="161"/>
  </r>
  <r>
    <s v="PAT008077"/>
    <n v="75"/>
    <x v="1"/>
    <s v="Expatriate"/>
    <s v="Ras Al Khaimah"/>
    <x v="894"/>
    <x v="6"/>
    <x v="0"/>
    <x v="2"/>
    <x v="3112"/>
    <x v="162"/>
    <s v="Dubai Hospital"/>
    <s v="Dr. OE24"/>
    <x v="0"/>
    <s v="N/A"/>
    <s v="N/A"/>
    <x v="1"/>
    <s v="None"/>
    <s v="East Asian"/>
    <n v="48"/>
    <n v="158"/>
  </r>
  <r>
    <s v="PAT008078"/>
    <n v="20"/>
    <x v="0"/>
    <s v="Expatriate"/>
    <s v="Abu Dhabi"/>
    <x v="253"/>
    <x v="3"/>
    <x v="3"/>
    <x v="3"/>
    <x v="1053"/>
    <x v="160"/>
    <s v="Dubai Hospital"/>
    <s v="Dr. RX49"/>
    <x v="1"/>
    <s v="N/A"/>
    <s v="N/A"/>
    <x v="0"/>
    <s v="Hypertension"/>
    <s v="Arab"/>
    <n v="88"/>
    <n v="167"/>
  </r>
  <r>
    <s v="PAT008079"/>
    <n v="52"/>
    <x v="1"/>
    <s v="Emirati"/>
    <s v="Dubai"/>
    <x v="2200"/>
    <x v="4"/>
    <x v="2"/>
    <x v="3"/>
    <x v="957"/>
    <x v="35"/>
    <s v="Sheikh Khalifa Hospital"/>
    <s v="Dr. UX18"/>
    <x v="1"/>
    <s v="N/A"/>
    <s v="N/A"/>
    <x v="0"/>
    <s v="None"/>
    <s v="African"/>
    <n v="90"/>
    <n v="167"/>
  </r>
  <r>
    <s v="PAT008080"/>
    <n v="38"/>
    <x v="0"/>
    <s v="Expatriate"/>
    <s v="Umm Al Quwain"/>
    <x v="2235"/>
    <x v="0"/>
    <x v="3"/>
    <x v="2"/>
    <x v="2825"/>
    <x v="118"/>
    <s v="Zayed Military Hospital"/>
    <s v="Dr. PI40"/>
    <x v="1"/>
    <s v="N/A"/>
    <s v="N/A"/>
    <x v="0"/>
    <s v="Hypertension"/>
    <s v="European"/>
    <n v="62"/>
    <n v="159"/>
  </r>
  <r>
    <s v="PAT008081"/>
    <n v="81"/>
    <x v="0"/>
    <s v="Expatriate"/>
    <s v="Sharjah"/>
    <x v="2817"/>
    <x v="2"/>
    <x v="1"/>
    <x v="1"/>
    <x v="663"/>
    <x v="113"/>
    <s v="Sheikh Khalifa Hospital"/>
    <s v="Dr. LF7"/>
    <x v="1"/>
    <s v="N/A"/>
    <s v="N/A"/>
    <x v="1"/>
    <s v="Hypertension"/>
    <s v="Arab"/>
    <n v="53"/>
    <n v="183"/>
  </r>
  <r>
    <s v="PAT008082"/>
    <n v="69"/>
    <x v="0"/>
    <s v="Expatriate"/>
    <s v="Ajman"/>
    <x v="2085"/>
    <x v="1"/>
    <x v="1"/>
    <x v="1"/>
    <x v="3113"/>
    <x v="48"/>
    <s v="Sheikh Khalifa Hospital"/>
    <s v="Dr. KD31"/>
    <x v="0"/>
    <s v="N/A"/>
    <s v="N/A"/>
    <x v="1"/>
    <s v="Diabetes"/>
    <s v="South Asian"/>
    <n v="75"/>
    <n v="167"/>
  </r>
  <r>
    <s v="PAT008083"/>
    <n v="51"/>
    <x v="0"/>
    <s v="Emirati"/>
    <s v="Umm Al Quwain"/>
    <x v="2606"/>
    <x v="7"/>
    <x v="2"/>
    <x v="0"/>
    <x v="234"/>
    <x v="171"/>
    <s v="Sheikh Khalifa Hospital"/>
    <s v="Dr. LA5"/>
    <x v="0"/>
    <s v="N/A"/>
    <s v="N/A"/>
    <x v="0"/>
    <s v="Diabetes"/>
    <s v="African"/>
    <n v="58"/>
    <n v="180"/>
  </r>
  <r>
    <s v="PAT008084"/>
    <n v="52"/>
    <x v="0"/>
    <s v="Emirati"/>
    <s v="Sharjah"/>
    <x v="3000"/>
    <x v="6"/>
    <x v="0"/>
    <x v="1"/>
    <x v="1526"/>
    <x v="178"/>
    <s v="Cleveland Clinic Abu Dhabi"/>
    <s v="Dr. EY38"/>
    <x v="1"/>
    <s v="N/A"/>
    <s v="N/A"/>
    <x v="2"/>
    <s v="Hypertension"/>
    <s v="Arab"/>
    <n v="86"/>
    <n v="160"/>
  </r>
  <r>
    <s v="PAT008085"/>
    <n v="32"/>
    <x v="0"/>
    <s v="Emirati"/>
    <s v="Abu Dhabi"/>
    <x v="171"/>
    <x v="1"/>
    <x v="2"/>
    <x v="0"/>
    <x v="1816"/>
    <x v="115"/>
    <s v="Cleveland Clinic Abu Dhabi"/>
    <s v="Dr. OI40"/>
    <x v="0"/>
    <s v="N/A"/>
    <s v="N/A"/>
    <x v="0"/>
    <s v="Diabetes"/>
    <s v="African"/>
    <n v="66"/>
    <n v="164"/>
  </r>
  <r>
    <s v="PAT008086"/>
    <n v="23"/>
    <x v="0"/>
    <s v="Expatriate"/>
    <s v="Umm Al Quwain"/>
    <x v="2427"/>
    <x v="2"/>
    <x v="1"/>
    <x v="0"/>
    <x v="2809"/>
    <x v="51"/>
    <s v="Zayed Military Hospital"/>
    <s v="Dr. LV2"/>
    <x v="0"/>
    <s v="N/A"/>
    <s v="N/A"/>
    <x v="1"/>
    <s v="Hypertension"/>
    <s v="European"/>
    <n v="75"/>
    <n v="184"/>
  </r>
  <r>
    <s v="PAT008087"/>
    <n v="49"/>
    <x v="0"/>
    <s v="Expatriate"/>
    <s v="Fujairah"/>
    <x v="1298"/>
    <x v="7"/>
    <x v="0"/>
    <x v="1"/>
    <x v="806"/>
    <x v="66"/>
    <s v="Dubai Hospital"/>
    <s v="Dr. OV50"/>
    <x v="2"/>
    <d v="2016-07-27T00:00:00"/>
    <s v="Cancer"/>
    <x v="0"/>
    <s v="None"/>
    <s v="South Asian"/>
    <n v="66"/>
    <n v="164"/>
  </r>
  <r>
    <s v="PAT008088"/>
    <n v="69"/>
    <x v="0"/>
    <s v="Emirati"/>
    <s v="Abu Dhabi"/>
    <x v="1335"/>
    <x v="6"/>
    <x v="1"/>
    <x v="2"/>
    <x v="2424"/>
    <x v="144"/>
    <s v="Zayed Military Hospital"/>
    <s v="Dr. TB30"/>
    <x v="0"/>
    <s v="N/A"/>
    <s v="N/A"/>
    <x v="1"/>
    <s v="Hypertension"/>
    <s v="Arab"/>
    <n v="76"/>
    <n v="190"/>
  </r>
  <r>
    <s v="PAT008089"/>
    <n v="45"/>
    <x v="0"/>
    <s v="Emirati"/>
    <s v="Ras Al Khaimah"/>
    <x v="3001"/>
    <x v="0"/>
    <x v="1"/>
    <x v="0"/>
    <x v="2415"/>
    <x v="98"/>
    <s v="Cleveland Clinic Abu Dhabi"/>
    <s v="Dr. YD31"/>
    <x v="0"/>
    <s v="N/A"/>
    <s v="N/A"/>
    <x v="0"/>
    <s v="None"/>
    <s v="East Asian"/>
    <n v="60"/>
    <n v="153"/>
  </r>
  <r>
    <s v="PAT008090"/>
    <n v="81"/>
    <x v="1"/>
    <s v="Expatriate"/>
    <s v="Sharjah"/>
    <x v="117"/>
    <x v="2"/>
    <x v="1"/>
    <x v="0"/>
    <x v="1324"/>
    <x v="57"/>
    <s v="Zayed Military Hospital"/>
    <s v="Dr. FX11"/>
    <x v="0"/>
    <s v="N/A"/>
    <s v="N/A"/>
    <x v="2"/>
    <s v="None"/>
    <s v="African"/>
    <n v="81"/>
    <n v="160"/>
  </r>
  <r>
    <s v="PAT008091"/>
    <n v="36"/>
    <x v="0"/>
    <s v="Expatriate"/>
    <s v="Abu Dhabi"/>
    <x v="1186"/>
    <x v="2"/>
    <x v="2"/>
    <x v="0"/>
    <x v="1980"/>
    <x v="75"/>
    <s v="Cleveland Clinic Abu Dhabi"/>
    <s v="Dr. BE1"/>
    <x v="0"/>
    <s v="N/A"/>
    <s v="N/A"/>
    <x v="1"/>
    <s v="Diabetes"/>
    <s v="Arab"/>
    <n v="74"/>
    <n v="163"/>
  </r>
  <r>
    <s v="PAT008092"/>
    <n v="32"/>
    <x v="0"/>
    <s v="Expatriate"/>
    <s v="Dubai"/>
    <x v="24"/>
    <x v="5"/>
    <x v="2"/>
    <x v="2"/>
    <x v="972"/>
    <x v="147"/>
    <s v="Sheikh Khalifa Hospital"/>
    <s v="Dr. HB28"/>
    <x v="1"/>
    <s v="N/A"/>
    <s v="N/A"/>
    <x v="0"/>
    <s v="Cardiovascular Disease"/>
    <s v="European"/>
    <n v="53"/>
    <n v="184"/>
  </r>
  <r>
    <s v="PAT008093"/>
    <n v="23"/>
    <x v="0"/>
    <s v="Emirati"/>
    <s v="Dubai"/>
    <x v="2759"/>
    <x v="0"/>
    <x v="3"/>
    <x v="2"/>
    <x v="1135"/>
    <x v="91"/>
    <s v="Dubai Hospital"/>
    <s v="Dr. MN20"/>
    <x v="0"/>
    <s v="N/A"/>
    <s v="N/A"/>
    <x v="1"/>
    <s v="None"/>
    <s v="African"/>
    <n v="57"/>
    <n v="194"/>
  </r>
  <r>
    <s v="PAT008094"/>
    <n v="55"/>
    <x v="1"/>
    <s v="Emirati"/>
    <s v="Sharjah"/>
    <x v="3002"/>
    <x v="7"/>
    <x v="0"/>
    <x v="0"/>
    <x v="1225"/>
    <x v="4"/>
    <s v="Cleveland Clinic Abu Dhabi"/>
    <s v="Dr. XV8"/>
    <x v="1"/>
    <s v="N/A"/>
    <s v="N/A"/>
    <x v="2"/>
    <s v="None"/>
    <s v="Arab"/>
    <n v="55"/>
    <n v="170"/>
  </r>
  <r>
    <s v="PAT008095"/>
    <n v="43"/>
    <x v="0"/>
    <s v="Emirati"/>
    <s v="Umm Al Quwain"/>
    <x v="3003"/>
    <x v="7"/>
    <x v="0"/>
    <x v="2"/>
    <x v="2671"/>
    <x v="122"/>
    <s v="Cleveland Clinic Abu Dhabi"/>
    <s v="Dr. YY6"/>
    <x v="0"/>
    <s v="N/A"/>
    <s v="N/A"/>
    <x v="2"/>
    <s v="None"/>
    <s v="European"/>
    <n v="76"/>
    <n v="164"/>
  </r>
  <r>
    <s v="PAT008096"/>
    <n v="68"/>
    <x v="0"/>
    <s v="Emirati"/>
    <s v="Ras Al Khaimah"/>
    <x v="2481"/>
    <x v="6"/>
    <x v="2"/>
    <x v="0"/>
    <x v="288"/>
    <x v="166"/>
    <s v="Dubai Hospital"/>
    <s v="Dr. GF16"/>
    <x v="1"/>
    <s v="N/A"/>
    <s v="N/A"/>
    <x v="2"/>
    <s v="None"/>
    <s v="African"/>
    <n v="101"/>
    <n v="173"/>
  </r>
  <r>
    <s v="PAT008097"/>
    <n v="70"/>
    <x v="0"/>
    <s v="Expatriate"/>
    <s v="Fujairah"/>
    <x v="1230"/>
    <x v="7"/>
    <x v="1"/>
    <x v="0"/>
    <x v="1080"/>
    <x v="115"/>
    <s v="Sheikh Khalifa Hospital"/>
    <s v="Dr. MR2"/>
    <x v="1"/>
    <s v="N/A"/>
    <s v="N/A"/>
    <x v="1"/>
    <s v="Hypertension"/>
    <s v="European"/>
    <n v="54"/>
    <n v="173"/>
  </r>
  <r>
    <s v="PAT008098"/>
    <n v="73"/>
    <x v="1"/>
    <s v="Emirati"/>
    <s v="Sharjah"/>
    <x v="1258"/>
    <x v="1"/>
    <x v="0"/>
    <x v="3"/>
    <x v="819"/>
    <x v="12"/>
    <s v="Sheikh Khalifa Hospital"/>
    <s v="Dr. IM27"/>
    <x v="1"/>
    <s v="N/A"/>
    <s v="N/A"/>
    <x v="0"/>
    <s v="Hypertension"/>
    <s v="Arab"/>
    <n v="61"/>
    <n v="195"/>
  </r>
  <r>
    <s v="PAT008099"/>
    <n v="76"/>
    <x v="1"/>
    <s v="Expatriate"/>
    <s v="Ras Al Khaimah"/>
    <x v="2009"/>
    <x v="7"/>
    <x v="0"/>
    <x v="2"/>
    <x v="2591"/>
    <x v="129"/>
    <s v="Zayed Military Hospital"/>
    <s v="Dr. TH43"/>
    <x v="1"/>
    <s v="N/A"/>
    <s v="N/A"/>
    <x v="2"/>
    <s v="Diabetes"/>
    <s v="Arab"/>
    <n v="92"/>
    <n v="163"/>
  </r>
  <r>
    <s v="PAT008100"/>
    <n v="87"/>
    <x v="1"/>
    <s v="Emirati"/>
    <s v="Dubai"/>
    <x v="593"/>
    <x v="0"/>
    <x v="1"/>
    <x v="3"/>
    <x v="102"/>
    <x v="30"/>
    <s v="Sheikh Khalifa Hospital"/>
    <s v="Dr. FO41"/>
    <x v="2"/>
    <d v="2019-09-11T00:00:00"/>
    <s v="Complications"/>
    <x v="0"/>
    <s v="Diabetes"/>
    <s v="East Asian"/>
    <n v="83"/>
    <n v="179"/>
  </r>
  <r>
    <s v="PAT008101"/>
    <n v="75"/>
    <x v="0"/>
    <s v="Expatriate"/>
    <s v="Abu Dhabi"/>
    <x v="813"/>
    <x v="2"/>
    <x v="1"/>
    <x v="3"/>
    <x v="2284"/>
    <x v="111"/>
    <s v="Cleveland Clinic Abu Dhabi"/>
    <s v="Dr. AT4"/>
    <x v="2"/>
    <d v="2022-12-06T00:00:00"/>
    <s v="Cancer"/>
    <x v="0"/>
    <s v="None"/>
    <s v="European"/>
    <n v="89"/>
    <n v="176"/>
  </r>
  <r>
    <s v="PAT008102"/>
    <n v="30"/>
    <x v="1"/>
    <s v="Emirati"/>
    <s v="Ajman"/>
    <x v="3004"/>
    <x v="7"/>
    <x v="1"/>
    <x v="1"/>
    <x v="1000"/>
    <x v="174"/>
    <s v="Cleveland Clinic Abu Dhabi"/>
    <s v="Dr. EW21"/>
    <x v="1"/>
    <s v="N/A"/>
    <s v="N/A"/>
    <x v="0"/>
    <s v="None"/>
    <s v="African"/>
    <n v="62"/>
    <n v="177"/>
  </r>
  <r>
    <s v="PAT008103"/>
    <n v="60"/>
    <x v="0"/>
    <s v="Emirati"/>
    <s v="Abu Dhabi"/>
    <x v="1797"/>
    <x v="3"/>
    <x v="1"/>
    <x v="0"/>
    <x v="1360"/>
    <x v="119"/>
    <s v="Zayed Military Hospital"/>
    <s v="Dr. RT19"/>
    <x v="1"/>
    <s v="N/A"/>
    <s v="N/A"/>
    <x v="0"/>
    <s v="Diabetes"/>
    <s v="African"/>
    <n v="86"/>
    <n v="166"/>
  </r>
  <r>
    <s v="PAT008104"/>
    <n v="68"/>
    <x v="0"/>
    <s v="Emirati"/>
    <s v="Dubai"/>
    <x v="2032"/>
    <x v="5"/>
    <x v="0"/>
    <x v="0"/>
    <x v="3052"/>
    <x v="5"/>
    <s v="Dubai Hospital"/>
    <s v="Dr. CU30"/>
    <x v="0"/>
    <s v="N/A"/>
    <s v="N/A"/>
    <x v="0"/>
    <s v="Hypertension"/>
    <s v="East Asian"/>
    <n v="103"/>
    <n v="173"/>
  </r>
  <r>
    <s v="PAT008105"/>
    <n v="36"/>
    <x v="0"/>
    <s v="Emirati"/>
    <s v="Fujairah"/>
    <x v="3005"/>
    <x v="6"/>
    <x v="2"/>
    <x v="0"/>
    <x v="2416"/>
    <x v="52"/>
    <s v="Cleveland Clinic Abu Dhabi"/>
    <s v="Dr. BC40"/>
    <x v="0"/>
    <s v="N/A"/>
    <s v="N/A"/>
    <x v="0"/>
    <s v="Diabetes"/>
    <s v="South Asian"/>
    <n v="82"/>
    <n v="168"/>
  </r>
  <r>
    <s v="PAT008106"/>
    <n v="38"/>
    <x v="1"/>
    <s v="Expatriate"/>
    <s v="Umm Al Quwain"/>
    <x v="1584"/>
    <x v="1"/>
    <x v="2"/>
    <x v="0"/>
    <x v="2540"/>
    <x v="40"/>
    <s v="Sheikh Khalifa Hospital"/>
    <s v="Dr. JM49"/>
    <x v="0"/>
    <s v="N/A"/>
    <s v="N/A"/>
    <x v="0"/>
    <s v="None"/>
    <s v="East Asian"/>
    <n v="87"/>
    <n v="180"/>
  </r>
  <r>
    <s v="PAT008107"/>
    <n v="41"/>
    <x v="1"/>
    <s v="Emirati"/>
    <s v="Dubai"/>
    <x v="1012"/>
    <x v="7"/>
    <x v="1"/>
    <x v="3"/>
    <x v="1232"/>
    <x v="19"/>
    <s v="Sheikh Khalifa Hospital"/>
    <s v="Dr. MB28"/>
    <x v="1"/>
    <s v="N/A"/>
    <s v="N/A"/>
    <x v="2"/>
    <s v="None"/>
    <s v="African"/>
    <n v="43"/>
    <n v="154"/>
  </r>
  <r>
    <s v="PAT008108"/>
    <n v="43"/>
    <x v="0"/>
    <s v="Expatriate"/>
    <s v="Abu Dhabi"/>
    <x v="421"/>
    <x v="1"/>
    <x v="0"/>
    <x v="3"/>
    <x v="2286"/>
    <x v="152"/>
    <s v="Cleveland Clinic Abu Dhabi"/>
    <s v="Dr. RV24"/>
    <x v="0"/>
    <s v="N/A"/>
    <s v="N/A"/>
    <x v="0"/>
    <s v="Diabetes"/>
    <s v="European"/>
    <n v="100"/>
    <n v="169"/>
  </r>
  <r>
    <s v="PAT008109"/>
    <n v="62"/>
    <x v="0"/>
    <s v="Expatriate"/>
    <s v="Abu Dhabi"/>
    <x v="1390"/>
    <x v="7"/>
    <x v="0"/>
    <x v="3"/>
    <x v="2091"/>
    <x v="102"/>
    <s v="Cleveland Clinic Abu Dhabi"/>
    <s v="Dr. YB36"/>
    <x v="0"/>
    <s v="N/A"/>
    <s v="N/A"/>
    <x v="2"/>
    <s v="None"/>
    <s v="East Asian"/>
    <n v="80"/>
    <n v="166"/>
  </r>
  <r>
    <s v="PAT008110"/>
    <n v="45"/>
    <x v="1"/>
    <s v="Expatriate"/>
    <s v="Fujairah"/>
    <x v="1034"/>
    <x v="1"/>
    <x v="2"/>
    <x v="3"/>
    <x v="2227"/>
    <x v="63"/>
    <s v="Sheikh Khalifa Hospital"/>
    <s v="Dr. YW22"/>
    <x v="1"/>
    <s v="N/A"/>
    <s v="N/A"/>
    <x v="0"/>
    <s v="None"/>
    <s v="European"/>
    <n v="76"/>
    <n v="174"/>
  </r>
  <r>
    <s v="PAT008111"/>
    <n v="46"/>
    <x v="0"/>
    <s v="Expatriate"/>
    <s v="Fujairah"/>
    <x v="3006"/>
    <x v="3"/>
    <x v="2"/>
    <x v="0"/>
    <x v="2637"/>
    <x v="38"/>
    <s v="Zayed Military Hospital"/>
    <s v="Dr. MW22"/>
    <x v="0"/>
    <s v="N/A"/>
    <s v="N/A"/>
    <x v="0"/>
    <s v="None"/>
    <s v="South Asian"/>
    <n v="77"/>
    <n v="155"/>
  </r>
  <r>
    <s v="PAT008112"/>
    <n v="34"/>
    <x v="0"/>
    <s v="Emirati"/>
    <s v="Dubai"/>
    <x v="2726"/>
    <x v="7"/>
    <x v="2"/>
    <x v="2"/>
    <x v="2545"/>
    <x v="78"/>
    <s v="Cleveland Clinic Abu Dhabi"/>
    <s v="Dr. XG33"/>
    <x v="1"/>
    <s v="N/A"/>
    <s v="N/A"/>
    <x v="1"/>
    <s v="Hypertension"/>
    <s v="African"/>
    <n v="67"/>
    <n v="172"/>
  </r>
  <r>
    <s v="PAT008113"/>
    <n v="85"/>
    <x v="1"/>
    <s v="Emirati"/>
    <s v="Abu Dhabi"/>
    <x v="3007"/>
    <x v="7"/>
    <x v="2"/>
    <x v="2"/>
    <x v="2868"/>
    <x v="123"/>
    <s v="Cleveland Clinic Abu Dhabi"/>
    <s v="Dr. WP6"/>
    <x v="1"/>
    <s v="N/A"/>
    <s v="N/A"/>
    <x v="0"/>
    <s v="None"/>
    <s v="South Asian"/>
    <n v="68"/>
    <n v="180"/>
  </r>
  <r>
    <s v="PAT008114"/>
    <n v="61"/>
    <x v="1"/>
    <s v="Expatriate"/>
    <s v="Umm Al Quwain"/>
    <x v="2563"/>
    <x v="4"/>
    <x v="0"/>
    <x v="0"/>
    <x v="1812"/>
    <x v="108"/>
    <s v="Dubai Hospital"/>
    <s v="Dr. CR14"/>
    <x v="2"/>
    <d v="2017-11-02T00:00:00"/>
    <s v="Cancer"/>
    <x v="0"/>
    <s v="Hypertension"/>
    <s v="European"/>
    <n v="86"/>
    <n v="167"/>
  </r>
  <r>
    <s v="PAT008115"/>
    <n v="78"/>
    <x v="0"/>
    <s v="Expatriate"/>
    <s v="Ajman"/>
    <x v="2374"/>
    <x v="2"/>
    <x v="1"/>
    <x v="2"/>
    <x v="1374"/>
    <x v="178"/>
    <s v="Zayed Military Hospital"/>
    <s v="Dr. FW2"/>
    <x v="0"/>
    <s v="N/A"/>
    <s v="N/A"/>
    <x v="0"/>
    <s v="Hypertension"/>
    <s v="South Asian"/>
    <n v="94"/>
    <n v="170"/>
  </r>
  <r>
    <s v="PAT008116"/>
    <n v="85"/>
    <x v="1"/>
    <s v="Emirati"/>
    <s v="Ajman"/>
    <x v="100"/>
    <x v="6"/>
    <x v="1"/>
    <x v="1"/>
    <x v="50"/>
    <x v="176"/>
    <s v="Dubai Hospital"/>
    <s v="Dr. KW2"/>
    <x v="0"/>
    <s v="N/A"/>
    <s v="N/A"/>
    <x v="2"/>
    <s v="Hypertension"/>
    <s v="Arab"/>
    <n v="31"/>
    <n v="165"/>
  </r>
  <r>
    <s v="PAT008117"/>
    <n v="42"/>
    <x v="1"/>
    <s v="Expatriate"/>
    <s v="Sharjah"/>
    <x v="2160"/>
    <x v="6"/>
    <x v="2"/>
    <x v="1"/>
    <x v="3114"/>
    <x v="167"/>
    <s v="Cleveland Clinic Abu Dhabi"/>
    <s v="Dr. XS22"/>
    <x v="0"/>
    <s v="N/A"/>
    <s v="N/A"/>
    <x v="0"/>
    <s v="Cardiovascular Disease"/>
    <s v="European"/>
    <n v="60"/>
    <n v="164"/>
  </r>
  <r>
    <s v="PAT008118"/>
    <n v="84"/>
    <x v="1"/>
    <s v="Emirati"/>
    <s v="Ajman"/>
    <x v="2430"/>
    <x v="4"/>
    <x v="1"/>
    <x v="2"/>
    <x v="2226"/>
    <x v="123"/>
    <s v="Sheikh Khalifa Hospital"/>
    <s v="Dr. UQ4"/>
    <x v="0"/>
    <s v="N/A"/>
    <s v="N/A"/>
    <x v="1"/>
    <s v="Hypertension"/>
    <s v="East Asian"/>
    <n v="79"/>
    <n v="180"/>
  </r>
  <r>
    <s v="PAT008119"/>
    <n v="19"/>
    <x v="0"/>
    <s v="Expatriate"/>
    <s v="Dubai"/>
    <x v="1642"/>
    <x v="7"/>
    <x v="0"/>
    <x v="2"/>
    <x v="3115"/>
    <x v="27"/>
    <s v="Sheikh Khalifa Hospital"/>
    <s v="Dr. HI25"/>
    <x v="0"/>
    <s v="N/A"/>
    <s v="N/A"/>
    <x v="1"/>
    <s v="Hypertension"/>
    <s v="European"/>
    <n v="79"/>
    <n v="157"/>
  </r>
  <r>
    <s v="PAT008120"/>
    <n v="66"/>
    <x v="0"/>
    <s v="Emirati"/>
    <s v="Dubai"/>
    <x v="1940"/>
    <x v="2"/>
    <x v="2"/>
    <x v="3"/>
    <x v="3116"/>
    <x v="155"/>
    <s v="Cleveland Clinic Abu Dhabi"/>
    <s v="Dr. MO10"/>
    <x v="1"/>
    <s v="N/A"/>
    <s v="N/A"/>
    <x v="2"/>
    <s v="None"/>
    <s v="East Asian"/>
    <n v="59"/>
    <n v="178"/>
  </r>
  <r>
    <s v="PAT008121"/>
    <n v="87"/>
    <x v="1"/>
    <s v="Expatriate"/>
    <s v="Sharjah"/>
    <x v="2449"/>
    <x v="1"/>
    <x v="2"/>
    <x v="0"/>
    <x v="2581"/>
    <x v="60"/>
    <s v="Cleveland Clinic Abu Dhabi"/>
    <s v="Dr. WV45"/>
    <x v="1"/>
    <s v="N/A"/>
    <s v="N/A"/>
    <x v="1"/>
    <s v="Diabetes"/>
    <s v="South Asian"/>
    <n v="85"/>
    <n v="167"/>
  </r>
  <r>
    <s v="PAT008122"/>
    <n v="43"/>
    <x v="1"/>
    <s v="Expatriate"/>
    <s v="Umm Al Quwain"/>
    <x v="1125"/>
    <x v="4"/>
    <x v="0"/>
    <x v="0"/>
    <x v="3117"/>
    <x v="9"/>
    <s v="Dubai Hospital"/>
    <s v="Dr. MI6"/>
    <x v="1"/>
    <s v="N/A"/>
    <s v="N/A"/>
    <x v="2"/>
    <s v="Hypertension"/>
    <s v="African"/>
    <n v="47"/>
    <n v="174"/>
  </r>
  <r>
    <s v="PAT008123"/>
    <n v="89"/>
    <x v="1"/>
    <s v="Expatriate"/>
    <s v="Ras Al Khaimah"/>
    <x v="2012"/>
    <x v="6"/>
    <x v="1"/>
    <x v="1"/>
    <x v="2974"/>
    <x v="121"/>
    <s v="Sheikh Khalifa Hospital"/>
    <s v="Dr. EN31"/>
    <x v="1"/>
    <s v="N/A"/>
    <s v="N/A"/>
    <x v="0"/>
    <s v="None"/>
    <s v="Arab"/>
    <n v="52"/>
    <n v="159"/>
  </r>
  <r>
    <s v="PAT008124"/>
    <n v="44"/>
    <x v="0"/>
    <s v="Emirati"/>
    <s v="Umm Al Quwain"/>
    <x v="2554"/>
    <x v="6"/>
    <x v="0"/>
    <x v="2"/>
    <x v="662"/>
    <x v="65"/>
    <s v="Sheikh Khalifa Hospital"/>
    <s v="Dr. HY1"/>
    <x v="0"/>
    <s v="N/A"/>
    <s v="N/A"/>
    <x v="1"/>
    <s v="None"/>
    <s v="South Asian"/>
    <n v="68"/>
    <n v="173"/>
  </r>
  <r>
    <s v="PAT008125"/>
    <n v="35"/>
    <x v="1"/>
    <s v="Emirati"/>
    <s v="Sharjah"/>
    <x v="1758"/>
    <x v="0"/>
    <x v="1"/>
    <x v="2"/>
    <x v="66"/>
    <x v="139"/>
    <s v="Dubai Hospital"/>
    <s v="Dr. FE29"/>
    <x v="2"/>
    <d v="2022-02-05T00:00:00"/>
    <s v="Cancer"/>
    <x v="1"/>
    <s v="None"/>
    <s v="European"/>
    <n v="68"/>
    <n v="164"/>
  </r>
  <r>
    <s v="PAT008126"/>
    <n v="71"/>
    <x v="0"/>
    <s v="Emirati"/>
    <s v="Ras Al Khaimah"/>
    <x v="359"/>
    <x v="3"/>
    <x v="0"/>
    <x v="1"/>
    <x v="1696"/>
    <x v="13"/>
    <s v="Zayed Military Hospital"/>
    <s v="Dr. ML16"/>
    <x v="1"/>
    <s v="N/A"/>
    <s v="N/A"/>
    <x v="0"/>
    <s v="None"/>
    <s v="African"/>
    <n v="75"/>
    <n v="179"/>
  </r>
  <r>
    <s v="PAT008127"/>
    <n v="18"/>
    <x v="1"/>
    <s v="Expatriate"/>
    <s v="Ras Al Khaimah"/>
    <x v="2111"/>
    <x v="0"/>
    <x v="1"/>
    <x v="1"/>
    <x v="72"/>
    <x v="140"/>
    <s v="Sheikh Khalifa Hospital"/>
    <s v="Dr. KZ45"/>
    <x v="0"/>
    <s v="N/A"/>
    <s v="N/A"/>
    <x v="0"/>
    <s v="Hypertension"/>
    <s v="East Asian"/>
    <n v="78"/>
    <n v="163"/>
  </r>
  <r>
    <s v="PAT008128"/>
    <n v="78"/>
    <x v="1"/>
    <s v="Expatriate"/>
    <s v="Abu Dhabi"/>
    <x v="1917"/>
    <x v="6"/>
    <x v="2"/>
    <x v="3"/>
    <x v="501"/>
    <x v="157"/>
    <s v="Dubai Hospital"/>
    <s v="Dr. ES10"/>
    <x v="0"/>
    <s v="N/A"/>
    <s v="N/A"/>
    <x v="0"/>
    <s v="None"/>
    <s v="European"/>
    <n v="66"/>
    <n v="187"/>
  </r>
  <r>
    <s v="PAT008129"/>
    <n v="20"/>
    <x v="1"/>
    <s v="Emirati"/>
    <s v="Fujairah"/>
    <x v="1739"/>
    <x v="7"/>
    <x v="1"/>
    <x v="3"/>
    <x v="1301"/>
    <x v="128"/>
    <s v="Zayed Military Hospital"/>
    <s v="Dr. PJ20"/>
    <x v="0"/>
    <s v="N/A"/>
    <s v="N/A"/>
    <x v="1"/>
    <s v="Diabetes"/>
    <s v="South Asian"/>
    <n v="87"/>
    <n v="152"/>
  </r>
  <r>
    <s v="PAT008130"/>
    <n v="85"/>
    <x v="0"/>
    <s v="Emirati"/>
    <s v="Ajman"/>
    <x v="1170"/>
    <x v="0"/>
    <x v="0"/>
    <x v="2"/>
    <x v="2436"/>
    <x v="130"/>
    <s v="Sheikh Khalifa Hospital"/>
    <s v="Dr. ON15"/>
    <x v="1"/>
    <s v="N/A"/>
    <s v="N/A"/>
    <x v="2"/>
    <s v="Cardiovascular Disease"/>
    <s v="South Asian"/>
    <n v="63"/>
    <n v="162"/>
  </r>
  <r>
    <s v="PAT008131"/>
    <n v="58"/>
    <x v="0"/>
    <s v="Expatriate"/>
    <s v="Umm Al Quwain"/>
    <x v="2172"/>
    <x v="1"/>
    <x v="1"/>
    <x v="1"/>
    <x v="2661"/>
    <x v="41"/>
    <s v="Cleveland Clinic Abu Dhabi"/>
    <s v="Dr. QZ37"/>
    <x v="0"/>
    <s v="N/A"/>
    <s v="N/A"/>
    <x v="0"/>
    <s v="None"/>
    <s v="African"/>
    <n v="81"/>
    <n v="161"/>
  </r>
  <r>
    <s v="PAT008132"/>
    <n v="54"/>
    <x v="0"/>
    <s v="Emirati"/>
    <s v="Ras Al Khaimah"/>
    <x v="2447"/>
    <x v="1"/>
    <x v="2"/>
    <x v="2"/>
    <x v="3118"/>
    <x v="124"/>
    <s v="Dubai Hospital"/>
    <s v="Dr. ET17"/>
    <x v="1"/>
    <s v="N/A"/>
    <s v="N/A"/>
    <x v="0"/>
    <s v="Diabetes"/>
    <s v="European"/>
    <n v="55"/>
    <n v="174"/>
  </r>
  <r>
    <s v="PAT008133"/>
    <n v="68"/>
    <x v="1"/>
    <s v="Expatriate"/>
    <s v="Abu Dhabi"/>
    <x v="813"/>
    <x v="1"/>
    <x v="0"/>
    <x v="1"/>
    <x v="431"/>
    <x v="19"/>
    <s v="Zayed Military Hospital"/>
    <s v="Dr. MB45"/>
    <x v="0"/>
    <s v="N/A"/>
    <s v="N/A"/>
    <x v="0"/>
    <s v="None"/>
    <s v="European"/>
    <n v="55"/>
    <n v="187"/>
  </r>
  <r>
    <s v="PAT008134"/>
    <n v="32"/>
    <x v="1"/>
    <s v="Emirati"/>
    <s v="Sharjah"/>
    <x v="1498"/>
    <x v="7"/>
    <x v="1"/>
    <x v="1"/>
    <x v="705"/>
    <x v="93"/>
    <s v="Dubai Hospital"/>
    <s v="Dr. GD44"/>
    <x v="0"/>
    <s v="N/A"/>
    <s v="N/A"/>
    <x v="0"/>
    <s v="None"/>
    <s v="East Asian"/>
    <n v="68"/>
    <n v="160"/>
  </r>
  <r>
    <s v="PAT008135"/>
    <n v="25"/>
    <x v="0"/>
    <s v="Emirati"/>
    <s v="Sharjah"/>
    <x v="2169"/>
    <x v="3"/>
    <x v="0"/>
    <x v="1"/>
    <x v="637"/>
    <x v="15"/>
    <s v="Zayed Military Hospital"/>
    <s v="Dr. GI31"/>
    <x v="0"/>
    <s v="N/A"/>
    <s v="N/A"/>
    <x v="0"/>
    <s v="Cardiovascular Disease"/>
    <s v="South Asian"/>
    <n v="46"/>
    <n v="173"/>
  </r>
  <r>
    <s v="PAT008136"/>
    <n v="55"/>
    <x v="0"/>
    <s v="Emirati"/>
    <s v="Umm Al Quwain"/>
    <x v="1102"/>
    <x v="6"/>
    <x v="0"/>
    <x v="0"/>
    <x v="2644"/>
    <x v="50"/>
    <s v="Zayed Military Hospital"/>
    <s v="Dr. XG23"/>
    <x v="2"/>
    <d v="2026-04-13T00:00:00"/>
    <s v="Cancer"/>
    <x v="2"/>
    <s v="Hypertension"/>
    <s v="Arab"/>
    <n v="65"/>
    <n v="163"/>
  </r>
  <r>
    <s v="PAT008137"/>
    <n v="73"/>
    <x v="0"/>
    <s v="Expatriate"/>
    <s v="Umm Al Quwain"/>
    <x v="382"/>
    <x v="0"/>
    <x v="1"/>
    <x v="0"/>
    <x v="687"/>
    <x v="24"/>
    <s v="Sheikh Khalifa Hospital"/>
    <s v="Dr. LO22"/>
    <x v="0"/>
    <s v="N/A"/>
    <s v="N/A"/>
    <x v="0"/>
    <s v="Diabetes"/>
    <s v="South Asian"/>
    <n v="83"/>
    <n v="173"/>
  </r>
  <r>
    <s v="PAT008138"/>
    <n v="64"/>
    <x v="1"/>
    <s v="Emirati"/>
    <s v="Ras Al Khaimah"/>
    <x v="98"/>
    <x v="3"/>
    <x v="2"/>
    <x v="0"/>
    <x v="3119"/>
    <x v="101"/>
    <s v="Zayed Military Hospital"/>
    <s v="Dr. JI21"/>
    <x v="1"/>
    <s v="N/A"/>
    <s v="N/A"/>
    <x v="0"/>
    <s v="Diabetes"/>
    <s v="Arab"/>
    <n v="60"/>
    <n v="162"/>
  </r>
  <r>
    <s v="PAT008139"/>
    <n v="27"/>
    <x v="1"/>
    <s v="Emirati"/>
    <s v="Umm Al Quwain"/>
    <x v="1594"/>
    <x v="3"/>
    <x v="0"/>
    <x v="3"/>
    <x v="3090"/>
    <x v="10"/>
    <s v="Dubai Hospital"/>
    <s v="Dr. YA36"/>
    <x v="1"/>
    <s v="N/A"/>
    <s v="N/A"/>
    <x v="1"/>
    <s v="Hypertension"/>
    <s v="African"/>
    <n v="73"/>
    <n v="168"/>
  </r>
  <r>
    <s v="PAT008140"/>
    <n v="66"/>
    <x v="1"/>
    <s v="Emirati"/>
    <s v="Abu Dhabi"/>
    <x v="2630"/>
    <x v="0"/>
    <x v="1"/>
    <x v="3"/>
    <x v="1681"/>
    <x v="138"/>
    <s v="Dubai Hospital"/>
    <s v="Dr. OB7"/>
    <x v="0"/>
    <s v="N/A"/>
    <s v="N/A"/>
    <x v="1"/>
    <s v="Hypertension"/>
    <s v="African"/>
    <n v="86"/>
    <n v="166"/>
  </r>
  <r>
    <s v="PAT008141"/>
    <n v="58"/>
    <x v="0"/>
    <s v="Expatriate"/>
    <s v="Dubai"/>
    <x v="721"/>
    <x v="6"/>
    <x v="1"/>
    <x v="1"/>
    <x v="3120"/>
    <x v="0"/>
    <s v="Sheikh Khalifa Hospital"/>
    <s v="Dr. PC45"/>
    <x v="0"/>
    <s v="N/A"/>
    <s v="N/A"/>
    <x v="1"/>
    <s v="None"/>
    <s v="South Asian"/>
    <n v="75"/>
    <n v="185"/>
  </r>
  <r>
    <s v="PAT008142"/>
    <n v="47"/>
    <x v="0"/>
    <s v="Emirati"/>
    <s v="Umm Al Quwain"/>
    <x v="1485"/>
    <x v="7"/>
    <x v="2"/>
    <x v="0"/>
    <x v="2283"/>
    <x v="18"/>
    <s v="Cleveland Clinic Abu Dhabi"/>
    <s v="Dr. KP19"/>
    <x v="1"/>
    <s v="N/A"/>
    <s v="N/A"/>
    <x v="1"/>
    <s v="Diabetes"/>
    <s v="South Asian"/>
    <n v="81"/>
    <n v="179"/>
  </r>
  <r>
    <s v="PAT008143"/>
    <n v="22"/>
    <x v="0"/>
    <s v="Emirati"/>
    <s v="Fujairah"/>
    <x v="702"/>
    <x v="2"/>
    <x v="3"/>
    <x v="1"/>
    <x v="1342"/>
    <x v="125"/>
    <s v="Zayed Military Hospital"/>
    <s v="Dr. RG33"/>
    <x v="1"/>
    <s v="N/A"/>
    <s v="N/A"/>
    <x v="0"/>
    <s v="Diabetes"/>
    <s v="Arab"/>
    <n v="80"/>
    <n v="173"/>
  </r>
  <r>
    <s v="PAT008144"/>
    <n v="88"/>
    <x v="1"/>
    <s v="Emirati"/>
    <s v="Fujairah"/>
    <x v="832"/>
    <x v="7"/>
    <x v="2"/>
    <x v="0"/>
    <x v="3121"/>
    <x v="61"/>
    <s v="Zayed Military Hospital"/>
    <s v="Dr. CH12"/>
    <x v="0"/>
    <s v="N/A"/>
    <s v="N/A"/>
    <x v="1"/>
    <s v="Hypertension"/>
    <s v="South Asian"/>
    <n v="63"/>
    <n v="173"/>
  </r>
  <r>
    <s v="PAT008145"/>
    <n v="48"/>
    <x v="0"/>
    <s v="Expatriate"/>
    <s v="Ajman"/>
    <x v="1118"/>
    <x v="7"/>
    <x v="3"/>
    <x v="3"/>
    <x v="2085"/>
    <x v="94"/>
    <s v="Sheikh Khalifa Hospital"/>
    <s v="Dr. FL19"/>
    <x v="2"/>
    <d v="2022-01-16T00:00:00"/>
    <s v="Cancer"/>
    <x v="0"/>
    <s v="None"/>
    <s v="African"/>
    <n v="67"/>
    <n v="173"/>
  </r>
  <r>
    <s v="PAT008146"/>
    <n v="69"/>
    <x v="1"/>
    <s v="Emirati"/>
    <s v="Ras Al Khaimah"/>
    <x v="399"/>
    <x v="6"/>
    <x v="0"/>
    <x v="3"/>
    <x v="718"/>
    <x v="85"/>
    <s v="Sheikh Khalifa Hospital"/>
    <s v="Dr. ZQ39"/>
    <x v="0"/>
    <s v="N/A"/>
    <s v="N/A"/>
    <x v="0"/>
    <s v="Hypertension"/>
    <s v="African"/>
    <n v="54"/>
    <n v="164"/>
  </r>
  <r>
    <s v="PAT008147"/>
    <n v="40"/>
    <x v="1"/>
    <s v="Expatriate"/>
    <s v="Dubai"/>
    <x v="417"/>
    <x v="1"/>
    <x v="1"/>
    <x v="2"/>
    <x v="2360"/>
    <x v="174"/>
    <s v="Sheikh Khalifa Hospital"/>
    <s v="Dr. RQ9"/>
    <x v="0"/>
    <s v="N/A"/>
    <s v="N/A"/>
    <x v="1"/>
    <s v="None"/>
    <s v="East Asian"/>
    <n v="83"/>
    <n v="177"/>
  </r>
  <r>
    <s v="PAT008148"/>
    <n v="65"/>
    <x v="0"/>
    <s v="Expatriate"/>
    <s v="Ajman"/>
    <x v="3008"/>
    <x v="3"/>
    <x v="2"/>
    <x v="1"/>
    <x v="1931"/>
    <x v="4"/>
    <s v="Zayed Military Hospital"/>
    <s v="Dr. HH31"/>
    <x v="0"/>
    <s v="N/A"/>
    <s v="N/A"/>
    <x v="0"/>
    <s v="Hypertension"/>
    <s v="Arab"/>
    <n v="32"/>
    <n v="175"/>
  </r>
  <r>
    <s v="PAT008149"/>
    <n v="57"/>
    <x v="0"/>
    <s v="Expatriate"/>
    <s v="Dubai"/>
    <x v="1746"/>
    <x v="6"/>
    <x v="1"/>
    <x v="3"/>
    <x v="569"/>
    <x v="115"/>
    <s v="Dubai Hospital"/>
    <s v="Dr. LU30"/>
    <x v="1"/>
    <s v="N/A"/>
    <s v="N/A"/>
    <x v="0"/>
    <s v="None"/>
    <s v="European"/>
    <n v="61"/>
    <n v="175"/>
  </r>
  <r>
    <s v="PAT008150"/>
    <n v="23"/>
    <x v="0"/>
    <s v="Expatriate"/>
    <s v="Fujairah"/>
    <x v="2599"/>
    <x v="0"/>
    <x v="0"/>
    <x v="0"/>
    <x v="405"/>
    <x v="28"/>
    <s v="Cleveland Clinic Abu Dhabi"/>
    <s v="Dr. JW6"/>
    <x v="0"/>
    <s v="N/A"/>
    <s v="N/A"/>
    <x v="1"/>
    <s v="None"/>
    <s v="South Asian"/>
    <n v="75"/>
    <n v="162"/>
  </r>
  <r>
    <s v="PAT008151"/>
    <n v="55"/>
    <x v="0"/>
    <s v="Emirati"/>
    <s v="Abu Dhabi"/>
    <x v="2447"/>
    <x v="2"/>
    <x v="1"/>
    <x v="3"/>
    <x v="3057"/>
    <x v="86"/>
    <s v="Dubai Hospital"/>
    <s v="Dr. NT29"/>
    <x v="1"/>
    <s v="N/A"/>
    <s v="N/A"/>
    <x v="0"/>
    <s v="None"/>
    <s v="African"/>
    <n v="65"/>
    <n v="144"/>
  </r>
  <r>
    <s v="PAT008152"/>
    <n v="58"/>
    <x v="1"/>
    <s v="Emirati"/>
    <s v="Umm Al Quwain"/>
    <x v="1617"/>
    <x v="4"/>
    <x v="1"/>
    <x v="0"/>
    <x v="1635"/>
    <x v="53"/>
    <s v="Sheikh Khalifa Hospital"/>
    <s v="Dr. TI45"/>
    <x v="0"/>
    <s v="N/A"/>
    <s v="N/A"/>
    <x v="0"/>
    <s v="Cardiovascular Disease"/>
    <s v="Arab"/>
    <n v="96"/>
    <n v="173"/>
  </r>
  <r>
    <s v="PAT008153"/>
    <n v="44"/>
    <x v="0"/>
    <s v="Emirati"/>
    <s v="Ras Al Khaimah"/>
    <x v="3009"/>
    <x v="0"/>
    <x v="1"/>
    <x v="1"/>
    <x v="450"/>
    <x v="103"/>
    <s v="Zayed Military Hospital"/>
    <s v="Dr. RR28"/>
    <x v="0"/>
    <s v="N/A"/>
    <s v="N/A"/>
    <x v="1"/>
    <s v="None"/>
    <s v="East Asian"/>
    <n v="82"/>
    <n v="177"/>
  </r>
  <r>
    <s v="PAT008154"/>
    <n v="86"/>
    <x v="0"/>
    <s v="Emirati"/>
    <s v="Dubai"/>
    <x v="634"/>
    <x v="4"/>
    <x v="1"/>
    <x v="1"/>
    <x v="1320"/>
    <x v="5"/>
    <s v="Dubai Hospital"/>
    <s v="Dr. JF24"/>
    <x v="1"/>
    <s v="N/A"/>
    <s v="N/A"/>
    <x v="0"/>
    <s v="None"/>
    <s v="Arab"/>
    <n v="60"/>
    <n v="171"/>
  </r>
  <r>
    <s v="PAT008155"/>
    <n v="74"/>
    <x v="1"/>
    <s v="Expatriate"/>
    <s v="Dubai"/>
    <x v="3010"/>
    <x v="7"/>
    <x v="1"/>
    <x v="1"/>
    <x v="1359"/>
    <x v="117"/>
    <s v="Cleveland Clinic Abu Dhabi"/>
    <s v="Dr. PZ1"/>
    <x v="1"/>
    <s v="N/A"/>
    <s v="N/A"/>
    <x v="1"/>
    <s v="Hypertension"/>
    <s v="South Asian"/>
    <n v="91"/>
    <n v="156"/>
  </r>
  <r>
    <s v="PAT008156"/>
    <n v="34"/>
    <x v="0"/>
    <s v="Expatriate"/>
    <s v="Dubai"/>
    <x v="1315"/>
    <x v="4"/>
    <x v="1"/>
    <x v="3"/>
    <x v="1929"/>
    <x v="58"/>
    <s v="Sheikh Khalifa Hospital"/>
    <s v="Dr. GV48"/>
    <x v="0"/>
    <s v="N/A"/>
    <s v="N/A"/>
    <x v="0"/>
    <s v="Hypertension"/>
    <s v="European"/>
    <n v="69"/>
    <n v="159"/>
  </r>
  <r>
    <s v="PAT008157"/>
    <n v="88"/>
    <x v="0"/>
    <s v="Expatriate"/>
    <s v="Fujairah"/>
    <x v="2214"/>
    <x v="3"/>
    <x v="2"/>
    <x v="3"/>
    <x v="163"/>
    <x v="72"/>
    <s v="Cleveland Clinic Abu Dhabi"/>
    <s v="Dr. WA34"/>
    <x v="1"/>
    <s v="N/A"/>
    <s v="N/A"/>
    <x v="0"/>
    <s v="Hypertension"/>
    <s v="Arab"/>
    <n v="80"/>
    <n v="161"/>
  </r>
  <r>
    <s v="PAT008158"/>
    <n v="64"/>
    <x v="1"/>
    <s v="Expatriate"/>
    <s v="Ras Al Khaimah"/>
    <x v="2732"/>
    <x v="0"/>
    <x v="1"/>
    <x v="1"/>
    <x v="1562"/>
    <x v="55"/>
    <s v="Zayed Military Hospital"/>
    <s v="Dr. WH11"/>
    <x v="1"/>
    <s v="N/A"/>
    <s v="N/A"/>
    <x v="2"/>
    <s v="Hypertension"/>
    <s v="South Asian"/>
    <n v="62"/>
    <n v="152"/>
  </r>
  <r>
    <s v="PAT008159"/>
    <n v="30"/>
    <x v="1"/>
    <s v="Expatriate"/>
    <s v="Abu Dhabi"/>
    <x v="2779"/>
    <x v="1"/>
    <x v="3"/>
    <x v="3"/>
    <x v="1045"/>
    <x v="33"/>
    <s v="Sheikh Khalifa Hospital"/>
    <s v="Dr. WR10"/>
    <x v="1"/>
    <s v="N/A"/>
    <s v="N/A"/>
    <x v="0"/>
    <s v="Hypertension"/>
    <s v="East Asian"/>
    <n v="81"/>
    <n v="154"/>
  </r>
  <r>
    <s v="PAT008160"/>
    <n v="28"/>
    <x v="1"/>
    <s v="Expatriate"/>
    <s v="Abu Dhabi"/>
    <x v="3011"/>
    <x v="6"/>
    <x v="3"/>
    <x v="1"/>
    <x v="1986"/>
    <x v="102"/>
    <s v="Sheikh Khalifa Hospital"/>
    <s v="Dr. AY10"/>
    <x v="1"/>
    <s v="N/A"/>
    <s v="N/A"/>
    <x v="0"/>
    <s v="Hypertension"/>
    <s v="Arab"/>
    <n v="88"/>
    <n v="158"/>
  </r>
  <r>
    <s v="PAT008161"/>
    <n v="41"/>
    <x v="0"/>
    <s v="Emirati"/>
    <s v="Dubai"/>
    <x v="1329"/>
    <x v="2"/>
    <x v="0"/>
    <x v="1"/>
    <x v="2038"/>
    <x v="159"/>
    <s v="Sheikh Khalifa Hospital"/>
    <s v="Dr. JW36"/>
    <x v="1"/>
    <s v="N/A"/>
    <s v="N/A"/>
    <x v="0"/>
    <s v="Diabetes"/>
    <s v="South Asian"/>
    <n v="88"/>
    <n v="171"/>
  </r>
  <r>
    <s v="PAT008162"/>
    <n v="21"/>
    <x v="0"/>
    <s v="Emirati"/>
    <s v="Abu Dhabi"/>
    <x v="2838"/>
    <x v="2"/>
    <x v="0"/>
    <x v="1"/>
    <x v="1382"/>
    <x v="64"/>
    <s v="Cleveland Clinic Abu Dhabi"/>
    <s v="Dr. PG23"/>
    <x v="1"/>
    <s v="N/A"/>
    <s v="N/A"/>
    <x v="0"/>
    <s v="Hypertension"/>
    <s v="Arab"/>
    <n v="50"/>
    <n v="162"/>
  </r>
  <r>
    <s v="PAT008163"/>
    <n v="63"/>
    <x v="0"/>
    <s v="Expatriate"/>
    <s v="Ajman"/>
    <x v="3007"/>
    <x v="2"/>
    <x v="1"/>
    <x v="2"/>
    <x v="3122"/>
    <x v="59"/>
    <s v="Zayed Military Hospital"/>
    <s v="Dr. YT11"/>
    <x v="1"/>
    <s v="N/A"/>
    <s v="N/A"/>
    <x v="1"/>
    <s v="Cardiovascular Disease"/>
    <s v="Arab"/>
    <n v="67"/>
    <n v="188"/>
  </r>
  <r>
    <s v="PAT008164"/>
    <n v="35"/>
    <x v="1"/>
    <s v="Expatriate"/>
    <s v="Abu Dhabi"/>
    <x v="1557"/>
    <x v="0"/>
    <x v="1"/>
    <x v="0"/>
    <x v="120"/>
    <x v="40"/>
    <s v="Sheikh Khalifa Hospital"/>
    <s v="Dr. RN34"/>
    <x v="0"/>
    <s v="N/A"/>
    <s v="N/A"/>
    <x v="2"/>
    <s v="None"/>
    <s v="East Asian"/>
    <n v="74"/>
    <n v="157"/>
  </r>
  <r>
    <s v="PAT008165"/>
    <n v="60"/>
    <x v="0"/>
    <s v="Expatriate"/>
    <s v="Dubai"/>
    <x v="1381"/>
    <x v="0"/>
    <x v="2"/>
    <x v="2"/>
    <x v="3123"/>
    <x v="176"/>
    <s v="Dubai Hospital"/>
    <s v="Dr. DN14"/>
    <x v="0"/>
    <s v="N/A"/>
    <s v="N/A"/>
    <x v="0"/>
    <s v="Cardiovascular Disease"/>
    <s v="Arab"/>
    <n v="56"/>
    <n v="191"/>
  </r>
  <r>
    <s v="PAT008166"/>
    <n v="50"/>
    <x v="0"/>
    <s v="Emirati"/>
    <s v="Ajman"/>
    <x v="2531"/>
    <x v="5"/>
    <x v="2"/>
    <x v="1"/>
    <x v="93"/>
    <x v="161"/>
    <s v="Sheikh Khalifa Hospital"/>
    <s v="Dr. NP38"/>
    <x v="0"/>
    <s v="N/A"/>
    <s v="N/A"/>
    <x v="0"/>
    <s v="None"/>
    <s v="East Asian"/>
    <n v="65"/>
    <n v="149"/>
  </r>
  <r>
    <s v="PAT008167"/>
    <n v="27"/>
    <x v="1"/>
    <s v="Emirati"/>
    <s v="Ras Al Khaimah"/>
    <x v="1949"/>
    <x v="5"/>
    <x v="1"/>
    <x v="3"/>
    <x v="898"/>
    <x v="104"/>
    <s v="Sheikh Khalifa Hospital"/>
    <s v="Dr. RN11"/>
    <x v="1"/>
    <s v="N/A"/>
    <s v="N/A"/>
    <x v="0"/>
    <s v="Cardiovascular Disease"/>
    <s v="Arab"/>
    <n v="50"/>
    <n v="158"/>
  </r>
  <r>
    <s v="PAT008168"/>
    <n v="76"/>
    <x v="0"/>
    <s v="Emirati"/>
    <s v="Sharjah"/>
    <x v="1991"/>
    <x v="6"/>
    <x v="0"/>
    <x v="3"/>
    <x v="787"/>
    <x v="151"/>
    <s v="Sheikh Khalifa Hospital"/>
    <s v="Dr. KZ46"/>
    <x v="0"/>
    <s v="N/A"/>
    <s v="N/A"/>
    <x v="1"/>
    <s v="Diabetes"/>
    <s v="African"/>
    <n v="95"/>
    <n v="159"/>
  </r>
  <r>
    <s v="PAT008169"/>
    <n v="48"/>
    <x v="0"/>
    <s v="Emirati"/>
    <s v="Fujairah"/>
    <x v="649"/>
    <x v="1"/>
    <x v="1"/>
    <x v="2"/>
    <x v="201"/>
    <x v="3"/>
    <s v="Dubai Hospital"/>
    <s v="Dr. UL23"/>
    <x v="0"/>
    <s v="N/A"/>
    <s v="N/A"/>
    <x v="0"/>
    <s v="None"/>
    <s v="European"/>
    <n v="67"/>
    <n v="161"/>
  </r>
  <r>
    <s v="PAT008170"/>
    <n v="45"/>
    <x v="1"/>
    <s v="Expatriate"/>
    <s v="Abu Dhabi"/>
    <x v="467"/>
    <x v="2"/>
    <x v="1"/>
    <x v="1"/>
    <x v="2691"/>
    <x v="65"/>
    <s v="Dubai Hospital"/>
    <s v="Dr. KW3"/>
    <x v="2"/>
    <d v="2022-04-25T00:00:00"/>
    <s v="Cancer"/>
    <x v="2"/>
    <s v="Hypertension"/>
    <s v="European"/>
    <n v="71"/>
    <n v="169"/>
  </r>
  <r>
    <s v="PAT008171"/>
    <n v="77"/>
    <x v="1"/>
    <s v="Emirati"/>
    <s v="Umm Al Quwain"/>
    <x v="3012"/>
    <x v="4"/>
    <x v="1"/>
    <x v="0"/>
    <x v="2019"/>
    <x v="177"/>
    <s v="Zayed Military Hospital"/>
    <s v="Dr. OU31"/>
    <x v="0"/>
    <s v="N/A"/>
    <s v="N/A"/>
    <x v="0"/>
    <s v="Hypertension"/>
    <s v="African"/>
    <n v="63"/>
    <n v="169"/>
  </r>
  <r>
    <s v="PAT008172"/>
    <n v="20"/>
    <x v="0"/>
    <s v="Emirati"/>
    <s v="Ajman"/>
    <x v="1492"/>
    <x v="1"/>
    <x v="1"/>
    <x v="0"/>
    <x v="3124"/>
    <x v="177"/>
    <s v="Cleveland Clinic Abu Dhabi"/>
    <s v="Dr. MP4"/>
    <x v="0"/>
    <s v="N/A"/>
    <s v="N/A"/>
    <x v="1"/>
    <s v="Cardiovascular Disease"/>
    <s v="European"/>
    <n v="57"/>
    <n v="173"/>
  </r>
  <r>
    <s v="PAT008173"/>
    <n v="72"/>
    <x v="0"/>
    <s v="Emirati"/>
    <s v="Sharjah"/>
    <x v="1502"/>
    <x v="1"/>
    <x v="0"/>
    <x v="3"/>
    <x v="2176"/>
    <x v="71"/>
    <s v="Sheikh Khalifa Hospital"/>
    <s v="Dr. WW9"/>
    <x v="2"/>
    <d v="2023-04-06T00:00:00"/>
    <s v="Cancer"/>
    <x v="0"/>
    <s v="None"/>
    <s v="East Asian"/>
    <n v="87"/>
    <n v="175"/>
  </r>
  <r>
    <s v="PAT008174"/>
    <n v="31"/>
    <x v="0"/>
    <s v="Emirati"/>
    <s v="Ras Al Khaimah"/>
    <x v="1703"/>
    <x v="0"/>
    <x v="2"/>
    <x v="0"/>
    <x v="2278"/>
    <x v="62"/>
    <s v="Cleveland Clinic Abu Dhabi"/>
    <s v="Dr. ZR38"/>
    <x v="0"/>
    <s v="N/A"/>
    <s v="N/A"/>
    <x v="1"/>
    <s v="Diabetes"/>
    <s v="South Asian"/>
    <n v="54"/>
    <n v="169"/>
  </r>
  <r>
    <s v="PAT008175"/>
    <n v="75"/>
    <x v="0"/>
    <s v="Emirati"/>
    <s v="Sharjah"/>
    <x v="2261"/>
    <x v="0"/>
    <x v="0"/>
    <x v="2"/>
    <x v="1065"/>
    <x v="103"/>
    <s v="Cleveland Clinic Abu Dhabi"/>
    <s v="Dr. YP30"/>
    <x v="1"/>
    <s v="N/A"/>
    <s v="N/A"/>
    <x v="2"/>
    <s v="Hypertension"/>
    <s v="East Asian"/>
    <n v="84"/>
    <n v="182"/>
  </r>
  <r>
    <s v="PAT008176"/>
    <n v="32"/>
    <x v="1"/>
    <s v="Expatriate"/>
    <s v="Ras Al Khaimah"/>
    <x v="2222"/>
    <x v="1"/>
    <x v="3"/>
    <x v="3"/>
    <x v="1619"/>
    <x v="57"/>
    <s v="Sheikh Khalifa Hospital"/>
    <s v="Dr. ME21"/>
    <x v="0"/>
    <s v="N/A"/>
    <s v="N/A"/>
    <x v="0"/>
    <s v="None"/>
    <s v="South Asian"/>
    <n v="37"/>
    <n v="168"/>
  </r>
  <r>
    <s v="PAT008177"/>
    <n v="19"/>
    <x v="1"/>
    <s v="Expatriate"/>
    <s v="Dubai"/>
    <x v="1312"/>
    <x v="2"/>
    <x v="0"/>
    <x v="0"/>
    <x v="2070"/>
    <x v="106"/>
    <s v="Sheikh Khalifa Hospital"/>
    <s v="Dr. MY39"/>
    <x v="0"/>
    <s v="N/A"/>
    <s v="N/A"/>
    <x v="2"/>
    <s v="Diabetes"/>
    <s v="East Asian"/>
    <n v="46"/>
    <n v="175"/>
  </r>
  <r>
    <s v="PAT008178"/>
    <n v="41"/>
    <x v="0"/>
    <s v="Expatriate"/>
    <s v="Dubai"/>
    <x v="2832"/>
    <x v="1"/>
    <x v="0"/>
    <x v="1"/>
    <x v="673"/>
    <x v="34"/>
    <s v="Dubai Hospital"/>
    <s v="Dr. IL3"/>
    <x v="0"/>
    <s v="N/A"/>
    <s v="N/A"/>
    <x v="1"/>
    <s v="Diabetes"/>
    <s v="East Asian"/>
    <n v="74"/>
    <n v="170"/>
  </r>
  <r>
    <s v="PAT008179"/>
    <n v="81"/>
    <x v="1"/>
    <s v="Expatriate"/>
    <s v="Fujairah"/>
    <x v="2499"/>
    <x v="0"/>
    <x v="1"/>
    <x v="0"/>
    <x v="1801"/>
    <x v="100"/>
    <s v="Zayed Military Hospital"/>
    <s v="Dr. OX9"/>
    <x v="2"/>
    <d v="2020-12-05T00:00:00"/>
    <s v="Complications"/>
    <x v="0"/>
    <s v="None"/>
    <s v="South Asian"/>
    <n v="64"/>
    <n v="161"/>
  </r>
  <r>
    <s v="PAT008180"/>
    <n v="88"/>
    <x v="0"/>
    <s v="Expatriate"/>
    <s v="Fujairah"/>
    <x v="1083"/>
    <x v="2"/>
    <x v="2"/>
    <x v="2"/>
    <x v="2817"/>
    <x v="74"/>
    <s v="Dubai Hospital"/>
    <s v="Dr. XZ2"/>
    <x v="1"/>
    <s v="N/A"/>
    <s v="N/A"/>
    <x v="1"/>
    <s v="None"/>
    <s v="African"/>
    <n v="98"/>
    <n v="175"/>
  </r>
  <r>
    <s v="PAT008181"/>
    <n v="41"/>
    <x v="1"/>
    <s v="Emirati"/>
    <s v="Ras Al Khaimah"/>
    <x v="1301"/>
    <x v="4"/>
    <x v="1"/>
    <x v="0"/>
    <x v="825"/>
    <x v="116"/>
    <s v="Cleveland Clinic Abu Dhabi"/>
    <s v="Dr. AZ46"/>
    <x v="0"/>
    <s v="N/A"/>
    <s v="N/A"/>
    <x v="1"/>
    <s v="Diabetes"/>
    <s v="African"/>
    <n v="97"/>
    <n v="169"/>
  </r>
  <r>
    <s v="PAT008182"/>
    <n v="44"/>
    <x v="1"/>
    <s v="Emirati"/>
    <s v="Sharjah"/>
    <x v="504"/>
    <x v="5"/>
    <x v="0"/>
    <x v="0"/>
    <x v="2128"/>
    <x v="151"/>
    <s v="Sheikh Khalifa Hospital"/>
    <s v="Dr. PN45"/>
    <x v="1"/>
    <s v="N/A"/>
    <s v="N/A"/>
    <x v="1"/>
    <s v="Diabetes"/>
    <s v="African"/>
    <n v="76"/>
    <n v="176"/>
  </r>
  <r>
    <s v="PAT008183"/>
    <n v="54"/>
    <x v="1"/>
    <s v="Emirati"/>
    <s v="Fujairah"/>
    <x v="1352"/>
    <x v="0"/>
    <x v="0"/>
    <x v="2"/>
    <x v="1869"/>
    <x v="27"/>
    <s v="Cleveland Clinic Abu Dhabi"/>
    <s v="Dr. UZ15"/>
    <x v="0"/>
    <s v="N/A"/>
    <s v="N/A"/>
    <x v="1"/>
    <s v="Diabetes"/>
    <s v="African"/>
    <n v="58"/>
    <n v="171"/>
  </r>
  <r>
    <s v="PAT008184"/>
    <n v="56"/>
    <x v="1"/>
    <s v="Emirati"/>
    <s v="Abu Dhabi"/>
    <x v="3013"/>
    <x v="4"/>
    <x v="1"/>
    <x v="2"/>
    <x v="1100"/>
    <x v="156"/>
    <s v="Dubai Hospital"/>
    <s v="Dr. WB26"/>
    <x v="1"/>
    <s v="N/A"/>
    <s v="N/A"/>
    <x v="2"/>
    <s v="Diabetes"/>
    <s v="East Asian"/>
    <n v="77"/>
    <n v="189"/>
  </r>
  <r>
    <s v="PAT008185"/>
    <n v="80"/>
    <x v="0"/>
    <s v="Emirati"/>
    <s v="Sharjah"/>
    <x v="1346"/>
    <x v="4"/>
    <x v="0"/>
    <x v="2"/>
    <x v="1397"/>
    <x v="160"/>
    <s v="Cleveland Clinic Abu Dhabi"/>
    <s v="Dr. OH21"/>
    <x v="0"/>
    <s v="N/A"/>
    <s v="N/A"/>
    <x v="1"/>
    <s v="Cardiovascular Disease"/>
    <s v="East Asian"/>
    <n v="75"/>
    <n v="185"/>
  </r>
  <r>
    <s v="PAT008186"/>
    <n v="43"/>
    <x v="1"/>
    <s v="Emirati"/>
    <s v="Fujairah"/>
    <x v="1136"/>
    <x v="0"/>
    <x v="1"/>
    <x v="1"/>
    <x v="2225"/>
    <x v="96"/>
    <s v="Sheikh Khalifa Hospital"/>
    <s v="Dr. ZF22"/>
    <x v="1"/>
    <s v="N/A"/>
    <s v="N/A"/>
    <x v="1"/>
    <s v="None"/>
    <s v="Arab"/>
    <n v="73"/>
    <n v="166"/>
  </r>
  <r>
    <s v="PAT008187"/>
    <n v="82"/>
    <x v="0"/>
    <s v="Emirati"/>
    <s v="Sharjah"/>
    <x v="2614"/>
    <x v="0"/>
    <x v="3"/>
    <x v="0"/>
    <x v="203"/>
    <x v="112"/>
    <s v="Zayed Military Hospital"/>
    <s v="Dr. KK11"/>
    <x v="1"/>
    <s v="N/A"/>
    <s v="N/A"/>
    <x v="2"/>
    <s v="None"/>
    <s v="European"/>
    <n v="40"/>
    <n v="190"/>
  </r>
  <r>
    <s v="PAT008188"/>
    <n v="21"/>
    <x v="0"/>
    <s v="Expatriate"/>
    <s v="Umm Al Quwain"/>
    <x v="2831"/>
    <x v="4"/>
    <x v="0"/>
    <x v="1"/>
    <x v="1091"/>
    <x v="176"/>
    <s v="Cleveland Clinic Abu Dhabi"/>
    <s v="Dr. PT2"/>
    <x v="2"/>
    <d v="2020-06-04T00:00:00"/>
    <s v="Complications"/>
    <x v="0"/>
    <s v="Hypertension"/>
    <s v="Arab"/>
    <n v="104"/>
    <n v="179"/>
  </r>
  <r>
    <s v="PAT008189"/>
    <n v="46"/>
    <x v="0"/>
    <s v="Expatriate"/>
    <s v="Abu Dhabi"/>
    <x v="2932"/>
    <x v="1"/>
    <x v="3"/>
    <x v="1"/>
    <x v="1141"/>
    <x v="81"/>
    <s v="Zayed Military Hospital"/>
    <s v="Dr. MH5"/>
    <x v="1"/>
    <s v="N/A"/>
    <s v="N/A"/>
    <x v="1"/>
    <s v="None"/>
    <s v="European"/>
    <n v="73"/>
    <n v="177"/>
  </r>
  <r>
    <s v="PAT008190"/>
    <n v="18"/>
    <x v="1"/>
    <s v="Emirati"/>
    <s v="Sharjah"/>
    <x v="2413"/>
    <x v="1"/>
    <x v="3"/>
    <x v="2"/>
    <x v="2059"/>
    <x v="18"/>
    <s v="Cleveland Clinic Abu Dhabi"/>
    <s v="Dr. YU8"/>
    <x v="1"/>
    <s v="N/A"/>
    <s v="N/A"/>
    <x v="0"/>
    <s v="Hypertension"/>
    <s v="European"/>
    <n v="76"/>
    <n v="166"/>
  </r>
  <r>
    <s v="PAT008191"/>
    <n v="67"/>
    <x v="0"/>
    <s v="Expatriate"/>
    <s v="Sharjah"/>
    <x v="725"/>
    <x v="3"/>
    <x v="2"/>
    <x v="3"/>
    <x v="1162"/>
    <x v="154"/>
    <s v="Sheikh Khalifa Hospital"/>
    <s v="Dr. UL9"/>
    <x v="1"/>
    <s v="N/A"/>
    <s v="N/A"/>
    <x v="0"/>
    <s v="Diabetes"/>
    <s v="East Asian"/>
    <n v="58"/>
    <n v="176"/>
  </r>
  <r>
    <s v="PAT008192"/>
    <n v="28"/>
    <x v="1"/>
    <s v="Expatriate"/>
    <s v="Ajman"/>
    <x v="2149"/>
    <x v="2"/>
    <x v="0"/>
    <x v="1"/>
    <x v="2634"/>
    <x v="26"/>
    <s v="Sheikh Khalifa Hospital"/>
    <s v="Dr. XT10"/>
    <x v="1"/>
    <s v="N/A"/>
    <s v="N/A"/>
    <x v="1"/>
    <s v="Hypertension"/>
    <s v="African"/>
    <n v="58"/>
    <n v="171"/>
  </r>
  <r>
    <s v="PAT008193"/>
    <n v="76"/>
    <x v="2"/>
    <s v="Emirati"/>
    <s v="Ras Al Khaimah"/>
    <x v="3014"/>
    <x v="3"/>
    <x v="3"/>
    <x v="0"/>
    <x v="3125"/>
    <x v="141"/>
    <s v="Zayed Military Hospital"/>
    <s v="Dr. PS20"/>
    <x v="0"/>
    <s v="N/A"/>
    <s v="N/A"/>
    <x v="1"/>
    <s v="None"/>
    <s v="South Asian"/>
    <n v="73"/>
    <n v="169"/>
  </r>
  <r>
    <s v="PAT008194"/>
    <n v="79"/>
    <x v="0"/>
    <s v="Expatriate"/>
    <s v="Dubai"/>
    <x v="712"/>
    <x v="4"/>
    <x v="2"/>
    <x v="2"/>
    <x v="514"/>
    <x v="54"/>
    <s v="Sheikh Khalifa Hospital"/>
    <s v="Dr. LQ14"/>
    <x v="1"/>
    <s v="N/A"/>
    <s v="N/A"/>
    <x v="0"/>
    <s v="None"/>
    <s v="East Asian"/>
    <n v="58"/>
    <n v="152"/>
  </r>
  <r>
    <s v="PAT008195"/>
    <n v="53"/>
    <x v="1"/>
    <s v="Emirati"/>
    <s v="Fujairah"/>
    <x v="1085"/>
    <x v="7"/>
    <x v="0"/>
    <x v="1"/>
    <x v="445"/>
    <x v="88"/>
    <s v="Zayed Military Hospital"/>
    <s v="Dr. VR24"/>
    <x v="1"/>
    <s v="N/A"/>
    <s v="N/A"/>
    <x v="0"/>
    <s v="None"/>
    <s v="South Asian"/>
    <n v="61"/>
    <n v="178"/>
  </r>
  <r>
    <s v="PAT008196"/>
    <n v="73"/>
    <x v="0"/>
    <s v="Emirati"/>
    <s v="Umm Al Quwain"/>
    <x v="2965"/>
    <x v="5"/>
    <x v="0"/>
    <x v="0"/>
    <x v="814"/>
    <x v="39"/>
    <s v="Dubai Hospital"/>
    <s v="Dr. GF13"/>
    <x v="0"/>
    <s v="N/A"/>
    <s v="N/A"/>
    <x v="0"/>
    <s v="Diabetes"/>
    <s v="Arab"/>
    <n v="70"/>
    <n v="169"/>
  </r>
  <r>
    <s v="PAT008197"/>
    <n v="38"/>
    <x v="1"/>
    <s v="Emirati"/>
    <s v="Fujairah"/>
    <x v="191"/>
    <x v="4"/>
    <x v="1"/>
    <x v="0"/>
    <x v="1453"/>
    <x v="147"/>
    <s v="Zayed Military Hospital"/>
    <s v="Dr. KF11"/>
    <x v="0"/>
    <s v="N/A"/>
    <s v="N/A"/>
    <x v="1"/>
    <s v="Cardiovascular Disease"/>
    <s v="African"/>
    <n v="65"/>
    <n v="161"/>
  </r>
  <r>
    <s v="PAT008198"/>
    <n v="30"/>
    <x v="1"/>
    <s v="Emirati"/>
    <s v="Fujairah"/>
    <x v="273"/>
    <x v="6"/>
    <x v="2"/>
    <x v="0"/>
    <x v="1729"/>
    <x v="141"/>
    <s v="Cleveland Clinic Abu Dhabi"/>
    <s v="Dr. YR17"/>
    <x v="0"/>
    <s v="N/A"/>
    <s v="N/A"/>
    <x v="2"/>
    <s v="Diabetes"/>
    <s v="Arab"/>
    <n v="80"/>
    <n v="156"/>
  </r>
  <r>
    <s v="PAT008199"/>
    <n v="26"/>
    <x v="0"/>
    <s v="Emirati"/>
    <s v="Ras Al Khaimah"/>
    <x v="1734"/>
    <x v="7"/>
    <x v="2"/>
    <x v="1"/>
    <x v="2565"/>
    <x v="170"/>
    <s v="Zayed Military Hospital"/>
    <s v="Dr. RZ28"/>
    <x v="1"/>
    <s v="N/A"/>
    <s v="N/A"/>
    <x v="0"/>
    <s v="None"/>
    <s v="African"/>
    <n v="78"/>
    <n v="172"/>
  </r>
  <r>
    <s v="PAT008200"/>
    <n v="28"/>
    <x v="1"/>
    <s v="Emirati"/>
    <s v="Sharjah"/>
    <x v="691"/>
    <x v="6"/>
    <x v="2"/>
    <x v="2"/>
    <x v="1988"/>
    <x v="138"/>
    <s v="Zayed Military Hospital"/>
    <s v="Dr. UC40"/>
    <x v="0"/>
    <s v="N/A"/>
    <s v="N/A"/>
    <x v="2"/>
    <s v="Hypertension"/>
    <s v="East Asian"/>
    <n v="65"/>
    <n v="177"/>
  </r>
  <r>
    <s v="PAT008201"/>
    <n v="87"/>
    <x v="0"/>
    <s v="Expatriate"/>
    <s v="Abu Dhabi"/>
    <x v="2877"/>
    <x v="7"/>
    <x v="2"/>
    <x v="2"/>
    <x v="721"/>
    <x v="40"/>
    <s v="Cleveland Clinic Abu Dhabi"/>
    <s v="Dr. JD18"/>
    <x v="0"/>
    <s v="N/A"/>
    <s v="N/A"/>
    <x v="2"/>
    <s v="None"/>
    <s v="South Asian"/>
    <n v="50"/>
    <n v="156"/>
  </r>
  <r>
    <s v="PAT008202"/>
    <n v="18"/>
    <x v="0"/>
    <s v="Expatriate"/>
    <s v="Abu Dhabi"/>
    <x v="2511"/>
    <x v="0"/>
    <x v="0"/>
    <x v="3"/>
    <x v="162"/>
    <x v="132"/>
    <s v="Sheikh Khalifa Hospital"/>
    <s v="Dr. TK37"/>
    <x v="0"/>
    <s v="N/A"/>
    <s v="N/A"/>
    <x v="0"/>
    <s v="Cardiovascular Disease"/>
    <s v="African"/>
    <n v="95"/>
    <n v="178"/>
  </r>
  <r>
    <s v="PAT008203"/>
    <n v="87"/>
    <x v="1"/>
    <s v="Expatriate"/>
    <s v="Dubai"/>
    <x v="1840"/>
    <x v="2"/>
    <x v="0"/>
    <x v="0"/>
    <x v="2134"/>
    <x v="44"/>
    <s v="Sheikh Khalifa Hospital"/>
    <s v="Dr. FN40"/>
    <x v="0"/>
    <s v="N/A"/>
    <s v="N/A"/>
    <x v="0"/>
    <s v="Diabetes"/>
    <s v="European"/>
    <n v="70"/>
    <n v="171"/>
  </r>
  <r>
    <s v="PAT008204"/>
    <n v="73"/>
    <x v="1"/>
    <s v="Expatriate"/>
    <s v="Dubai"/>
    <x v="2339"/>
    <x v="3"/>
    <x v="1"/>
    <x v="2"/>
    <x v="1646"/>
    <x v="69"/>
    <s v="Dubai Hospital"/>
    <s v="Dr. DE13"/>
    <x v="0"/>
    <s v="N/A"/>
    <s v="N/A"/>
    <x v="1"/>
    <s v="Diabetes"/>
    <s v="East Asian"/>
    <n v="29"/>
    <n v="144"/>
  </r>
  <r>
    <s v="PAT008205"/>
    <n v="48"/>
    <x v="1"/>
    <s v="Expatriate"/>
    <s v="Dubai"/>
    <x v="1685"/>
    <x v="1"/>
    <x v="0"/>
    <x v="3"/>
    <x v="2548"/>
    <x v="153"/>
    <s v="Sheikh Khalifa Hospital"/>
    <s v="Dr. JT19"/>
    <x v="1"/>
    <s v="N/A"/>
    <s v="N/A"/>
    <x v="1"/>
    <s v="Hypertension"/>
    <s v="East Asian"/>
    <n v="57"/>
    <n v="166"/>
  </r>
  <r>
    <s v="PAT008206"/>
    <n v="54"/>
    <x v="1"/>
    <s v="Emirati"/>
    <s v="Abu Dhabi"/>
    <x v="2063"/>
    <x v="2"/>
    <x v="0"/>
    <x v="3"/>
    <x v="1822"/>
    <x v="13"/>
    <s v="Dubai Hospital"/>
    <s v="Dr. GL48"/>
    <x v="0"/>
    <s v="N/A"/>
    <s v="N/A"/>
    <x v="2"/>
    <s v="None"/>
    <s v="African"/>
    <n v="69"/>
    <n v="165"/>
  </r>
  <r>
    <s v="PAT008207"/>
    <n v="64"/>
    <x v="1"/>
    <s v="Expatriate"/>
    <s v="Sharjah"/>
    <x v="1802"/>
    <x v="7"/>
    <x v="1"/>
    <x v="2"/>
    <x v="2113"/>
    <x v="137"/>
    <s v="Dubai Hospital"/>
    <s v="Dr. SX48"/>
    <x v="1"/>
    <s v="N/A"/>
    <s v="N/A"/>
    <x v="2"/>
    <s v="Diabetes"/>
    <s v="African"/>
    <n v="83"/>
    <n v="183"/>
  </r>
  <r>
    <s v="PAT008208"/>
    <n v="64"/>
    <x v="0"/>
    <s v="Expatriate"/>
    <s v="Dubai"/>
    <x v="2991"/>
    <x v="4"/>
    <x v="0"/>
    <x v="2"/>
    <x v="426"/>
    <x v="105"/>
    <s v="Dubai Hospital"/>
    <s v="Dr. HM48"/>
    <x v="1"/>
    <s v="N/A"/>
    <s v="N/A"/>
    <x v="2"/>
    <s v="Diabetes"/>
    <s v="Arab"/>
    <n v="74"/>
    <n v="167"/>
  </r>
  <r>
    <s v="PAT008209"/>
    <n v="86"/>
    <x v="0"/>
    <s v="Emirati"/>
    <s v="Dubai"/>
    <x v="3015"/>
    <x v="2"/>
    <x v="1"/>
    <x v="2"/>
    <x v="3126"/>
    <x v="80"/>
    <s v="Sheikh Khalifa Hospital"/>
    <s v="Dr. UU48"/>
    <x v="2"/>
    <d v="2025-12-03T00:00:00"/>
    <s v="Complications"/>
    <x v="2"/>
    <s v="None"/>
    <s v="East Asian"/>
    <n v="53"/>
    <n v="158"/>
  </r>
  <r>
    <s v="PAT008210"/>
    <n v="75"/>
    <x v="0"/>
    <s v="Emirati"/>
    <s v="Umm Al Quwain"/>
    <x v="2251"/>
    <x v="7"/>
    <x v="0"/>
    <x v="1"/>
    <x v="1984"/>
    <x v="19"/>
    <s v="Cleveland Clinic Abu Dhabi"/>
    <s v="Dr. KB3"/>
    <x v="1"/>
    <s v="N/A"/>
    <s v="N/A"/>
    <x v="1"/>
    <s v="None"/>
    <s v="European"/>
    <n v="90"/>
    <n v="164"/>
  </r>
  <r>
    <s v="PAT008211"/>
    <n v="53"/>
    <x v="1"/>
    <s v="Expatriate"/>
    <s v="Abu Dhabi"/>
    <x v="2451"/>
    <x v="4"/>
    <x v="1"/>
    <x v="2"/>
    <x v="2903"/>
    <x v="94"/>
    <s v="Sheikh Khalifa Hospital"/>
    <s v="Dr. EZ18"/>
    <x v="2"/>
    <d v="2025-06-29T00:00:00"/>
    <s v="Cancer"/>
    <x v="2"/>
    <s v="None"/>
    <s v="South Asian"/>
    <n v="44"/>
    <n v="166"/>
  </r>
  <r>
    <s v="PAT008212"/>
    <n v="49"/>
    <x v="0"/>
    <s v="Emirati"/>
    <s v="Fujairah"/>
    <x v="1081"/>
    <x v="1"/>
    <x v="2"/>
    <x v="2"/>
    <x v="1807"/>
    <x v="45"/>
    <s v="Cleveland Clinic Abu Dhabi"/>
    <s v="Dr. FL26"/>
    <x v="0"/>
    <s v="N/A"/>
    <s v="N/A"/>
    <x v="1"/>
    <s v="Hypertension"/>
    <s v="European"/>
    <n v="73"/>
    <n v="157"/>
  </r>
  <r>
    <s v="PAT008213"/>
    <n v="81"/>
    <x v="0"/>
    <s v="Emirati"/>
    <s v="Sharjah"/>
    <x v="1379"/>
    <x v="7"/>
    <x v="3"/>
    <x v="1"/>
    <x v="795"/>
    <x v="158"/>
    <s v="Sheikh Khalifa Hospital"/>
    <s v="Dr. BP20"/>
    <x v="1"/>
    <s v="N/A"/>
    <s v="N/A"/>
    <x v="0"/>
    <s v="None"/>
    <s v="South Asian"/>
    <n v="59"/>
    <n v="171"/>
  </r>
  <r>
    <s v="PAT008214"/>
    <n v="88"/>
    <x v="1"/>
    <s v="Emirati"/>
    <s v="Dubai"/>
    <x v="622"/>
    <x v="6"/>
    <x v="3"/>
    <x v="2"/>
    <x v="2172"/>
    <x v="50"/>
    <s v="Dubai Hospital"/>
    <s v="Dr. DK7"/>
    <x v="2"/>
    <d v="2021-09-25T00:00:00"/>
    <s v="Complications"/>
    <x v="2"/>
    <s v="None"/>
    <s v="Arab"/>
    <n v="96"/>
    <n v="167"/>
  </r>
  <r>
    <s v="PAT008215"/>
    <n v="59"/>
    <x v="1"/>
    <s v="Expatriate"/>
    <s v="Sharjah"/>
    <x v="715"/>
    <x v="6"/>
    <x v="0"/>
    <x v="2"/>
    <x v="100"/>
    <x v="24"/>
    <s v="Cleveland Clinic Abu Dhabi"/>
    <s v="Dr. TH3"/>
    <x v="0"/>
    <s v="N/A"/>
    <s v="N/A"/>
    <x v="0"/>
    <s v="None"/>
    <s v="African"/>
    <n v="92"/>
    <n v="167"/>
  </r>
  <r>
    <s v="PAT008216"/>
    <n v="65"/>
    <x v="1"/>
    <s v="Emirati"/>
    <s v="Ajman"/>
    <x v="575"/>
    <x v="5"/>
    <x v="0"/>
    <x v="2"/>
    <x v="2447"/>
    <x v="175"/>
    <s v="Sheikh Khalifa Hospital"/>
    <s v="Dr. SK50"/>
    <x v="0"/>
    <s v="N/A"/>
    <s v="N/A"/>
    <x v="0"/>
    <s v="Hypertension"/>
    <s v="South Asian"/>
    <n v="86"/>
    <n v="182"/>
  </r>
  <r>
    <s v="PAT008217"/>
    <n v="47"/>
    <x v="0"/>
    <s v="Emirati"/>
    <s v="Fujairah"/>
    <x v="3016"/>
    <x v="6"/>
    <x v="1"/>
    <x v="0"/>
    <x v="2404"/>
    <x v="160"/>
    <s v="Sheikh Khalifa Hospital"/>
    <s v="Dr. ZK36"/>
    <x v="1"/>
    <s v="N/A"/>
    <s v="N/A"/>
    <x v="1"/>
    <s v="None"/>
    <s v="European"/>
    <n v="68"/>
    <n v="166"/>
  </r>
  <r>
    <s v="PAT008218"/>
    <n v="38"/>
    <x v="0"/>
    <s v="Emirati"/>
    <s v="Fujairah"/>
    <x v="2592"/>
    <x v="4"/>
    <x v="0"/>
    <x v="1"/>
    <x v="2451"/>
    <x v="179"/>
    <s v="Zayed Military Hospital"/>
    <s v="Dr. XB15"/>
    <x v="0"/>
    <s v="N/A"/>
    <s v="N/A"/>
    <x v="0"/>
    <s v="Cardiovascular Disease"/>
    <s v="African"/>
    <n v="75"/>
    <n v="173"/>
  </r>
  <r>
    <s v="PAT008219"/>
    <n v="77"/>
    <x v="0"/>
    <s v="Expatriate"/>
    <s v="Dubai"/>
    <x v="7"/>
    <x v="5"/>
    <x v="0"/>
    <x v="2"/>
    <x v="989"/>
    <x v="96"/>
    <s v="Cleveland Clinic Abu Dhabi"/>
    <s v="Dr. VN49"/>
    <x v="0"/>
    <s v="N/A"/>
    <s v="N/A"/>
    <x v="0"/>
    <s v="Diabetes"/>
    <s v="European"/>
    <n v="65"/>
    <n v="180"/>
  </r>
  <r>
    <s v="PAT008220"/>
    <n v="30"/>
    <x v="0"/>
    <s v="Expatriate"/>
    <s v="Dubai"/>
    <x v="48"/>
    <x v="3"/>
    <x v="1"/>
    <x v="1"/>
    <x v="333"/>
    <x v="46"/>
    <s v="Dubai Hospital"/>
    <s v="Dr. IH1"/>
    <x v="1"/>
    <s v="N/A"/>
    <s v="N/A"/>
    <x v="0"/>
    <s v="Diabetes"/>
    <s v="Arab"/>
    <n v="65"/>
    <n v="164"/>
  </r>
  <r>
    <s v="PAT008221"/>
    <n v="18"/>
    <x v="0"/>
    <s v="Emirati"/>
    <s v="Umm Al Quwain"/>
    <x v="2798"/>
    <x v="4"/>
    <x v="0"/>
    <x v="3"/>
    <x v="2762"/>
    <x v="100"/>
    <s v="Dubai Hospital"/>
    <s v="Dr. HM48"/>
    <x v="0"/>
    <s v="N/A"/>
    <s v="N/A"/>
    <x v="1"/>
    <s v="Diabetes"/>
    <s v="Arab"/>
    <n v="60"/>
    <n v="168"/>
  </r>
  <r>
    <s v="PAT008222"/>
    <n v="82"/>
    <x v="1"/>
    <s v="Emirati"/>
    <s v="Abu Dhabi"/>
    <x v="725"/>
    <x v="5"/>
    <x v="0"/>
    <x v="3"/>
    <x v="2206"/>
    <x v="57"/>
    <s v="Cleveland Clinic Abu Dhabi"/>
    <s v="Dr. TZ35"/>
    <x v="0"/>
    <s v="N/A"/>
    <s v="N/A"/>
    <x v="1"/>
    <s v="None"/>
    <s v="European"/>
    <n v="96"/>
    <n v="158"/>
  </r>
  <r>
    <s v="PAT008223"/>
    <n v="50"/>
    <x v="0"/>
    <s v="Emirati"/>
    <s v="Fujairah"/>
    <x v="592"/>
    <x v="3"/>
    <x v="2"/>
    <x v="1"/>
    <x v="259"/>
    <x v="11"/>
    <s v="Sheikh Khalifa Hospital"/>
    <s v="Dr. BM9"/>
    <x v="2"/>
    <d v="2025-05-28T00:00:00"/>
    <s v="Complications"/>
    <x v="1"/>
    <s v="None"/>
    <s v="European"/>
    <n v="80"/>
    <n v="166"/>
  </r>
  <r>
    <s v="PAT008224"/>
    <n v="55"/>
    <x v="0"/>
    <s v="Expatriate"/>
    <s v="Umm Al Quwain"/>
    <x v="3017"/>
    <x v="2"/>
    <x v="2"/>
    <x v="2"/>
    <x v="1118"/>
    <x v="107"/>
    <s v="Dubai Hospital"/>
    <s v="Dr. SS5"/>
    <x v="0"/>
    <s v="N/A"/>
    <s v="N/A"/>
    <x v="0"/>
    <s v="Hypertension"/>
    <s v="European"/>
    <n v="56"/>
    <n v="164"/>
  </r>
  <r>
    <s v="PAT008225"/>
    <n v="42"/>
    <x v="1"/>
    <s v="Expatriate"/>
    <s v="Ajman"/>
    <x v="266"/>
    <x v="4"/>
    <x v="0"/>
    <x v="1"/>
    <x v="2324"/>
    <x v="13"/>
    <s v="Sheikh Khalifa Hospital"/>
    <s v="Dr. VH32"/>
    <x v="1"/>
    <s v="N/A"/>
    <s v="N/A"/>
    <x v="2"/>
    <s v="Diabetes"/>
    <s v="South Asian"/>
    <n v="79"/>
    <n v="184"/>
  </r>
  <r>
    <s v="PAT008226"/>
    <n v="43"/>
    <x v="0"/>
    <s v="Expatriate"/>
    <s v="Ajman"/>
    <x v="2586"/>
    <x v="7"/>
    <x v="2"/>
    <x v="0"/>
    <x v="391"/>
    <x v="174"/>
    <s v="Zayed Military Hospital"/>
    <s v="Dr. FD49"/>
    <x v="0"/>
    <s v="N/A"/>
    <s v="N/A"/>
    <x v="1"/>
    <s v="None"/>
    <s v="East Asian"/>
    <n v="67"/>
    <n v="178"/>
  </r>
  <r>
    <s v="PAT008227"/>
    <n v="76"/>
    <x v="1"/>
    <s v="Emirati"/>
    <s v="Ajman"/>
    <x v="1803"/>
    <x v="6"/>
    <x v="0"/>
    <x v="3"/>
    <x v="3055"/>
    <x v="84"/>
    <s v="Dubai Hospital"/>
    <s v="Dr. JD7"/>
    <x v="2"/>
    <d v="2019-06-25T00:00:00"/>
    <s v="Complications"/>
    <x v="0"/>
    <s v="None"/>
    <s v="East Asian"/>
    <n v="74"/>
    <n v="178"/>
  </r>
  <r>
    <s v="PAT008228"/>
    <n v="50"/>
    <x v="1"/>
    <s v="Emirati"/>
    <s v="Ras Al Khaimah"/>
    <x v="2627"/>
    <x v="3"/>
    <x v="0"/>
    <x v="1"/>
    <x v="2765"/>
    <x v="105"/>
    <s v="Sheikh Khalifa Hospital"/>
    <s v="Dr. FA42"/>
    <x v="1"/>
    <s v="N/A"/>
    <s v="N/A"/>
    <x v="1"/>
    <s v="Hypertension"/>
    <s v="East Asian"/>
    <n v="61"/>
    <n v="159"/>
  </r>
  <r>
    <s v="PAT008229"/>
    <n v="58"/>
    <x v="0"/>
    <s v="Emirati"/>
    <s v="Abu Dhabi"/>
    <x v="1410"/>
    <x v="1"/>
    <x v="2"/>
    <x v="2"/>
    <x v="2444"/>
    <x v="88"/>
    <s v="Dubai Hospital"/>
    <s v="Dr. BS20"/>
    <x v="0"/>
    <s v="N/A"/>
    <s v="N/A"/>
    <x v="0"/>
    <s v="Diabetes"/>
    <s v="South Asian"/>
    <n v="87"/>
    <n v="168"/>
  </r>
  <r>
    <s v="PAT008230"/>
    <n v="47"/>
    <x v="0"/>
    <s v="Expatriate"/>
    <s v="Abu Dhabi"/>
    <x v="897"/>
    <x v="0"/>
    <x v="2"/>
    <x v="2"/>
    <x v="452"/>
    <x v="87"/>
    <s v="Sheikh Khalifa Hospital"/>
    <s v="Dr. XO17"/>
    <x v="2"/>
    <d v="2023-10-02T00:00:00"/>
    <s v="Cancer"/>
    <x v="1"/>
    <s v="None"/>
    <s v="East Asian"/>
    <n v="72"/>
    <n v="165"/>
  </r>
  <r>
    <s v="PAT008231"/>
    <n v="74"/>
    <x v="1"/>
    <s v="Expatriate"/>
    <s v="Dubai"/>
    <x v="762"/>
    <x v="6"/>
    <x v="2"/>
    <x v="3"/>
    <x v="2265"/>
    <x v="145"/>
    <s v="Zayed Military Hospital"/>
    <s v="Dr. EC3"/>
    <x v="1"/>
    <s v="N/A"/>
    <s v="N/A"/>
    <x v="0"/>
    <s v="Hypertension"/>
    <s v="East Asian"/>
    <n v="84"/>
    <n v="154"/>
  </r>
  <r>
    <s v="PAT008232"/>
    <n v="66"/>
    <x v="0"/>
    <s v="Expatriate"/>
    <s v="Abu Dhabi"/>
    <x v="951"/>
    <x v="7"/>
    <x v="0"/>
    <x v="0"/>
    <x v="906"/>
    <x v="7"/>
    <s v="Zayed Military Hospital"/>
    <s v="Dr. TN49"/>
    <x v="0"/>
    <s v="N/A"/>
    <s v="N/A"/>
    <x v="1"/>
    <s v="None"/>
    <s v="East Asian"/>
    <n v="64"/>
    <n v="172"/>
  </r>
  <r>
    <s v="PAT008233"/>
    <n v="65"/>
    <x v="0"/>
    <s v="Expatriate"/>
    <s v="Dubai"/>
    <x v="2818"/>
    <x v="0"/>
    <x v="2"/>
    <x v="3"/>
    <x v="446"/>
    <x v="113"/>
    <s v="Zayed Military Hospital"/>
    <s v="Dr. GN10"/>
    <x v="1"/>
    <s v="N/A"/>
    <s v="N/A"/>
    <x v="2"/>
    <s v="None"/>
    <s v="European"/>
    <n v="51"/>
    <n v="187"/>
  </r>
  <r>
    <s v="PAT008234"/>
    <n v="89"/>
    <x v="0"/>
    <s v="Expatriate"/>
    <s v="Umm Al Quwain"/>
    <x v="1336"/>
    <x v="1"/>
    <x v="1"/>
    <x v="2"/>
    <x v="2835"/>
    <x v="134"/>
    <s v="Sheikh Khalifa Hospital"/>
    <s v="Dr. PQ20"/>
    <x v="0"/>
    <s v="N/A"/>
    <s v="N/A"/>
    <x v="0"/>
    <s v="Hypertension"/>
    <s v="South Asian"/>
    <n v="59"/>
    <n v="165"/>
  </r>
  <r>
    <s v="PAT008235"/>
    <n v="66"/>
    <x v="1"/>
    <s v="Emirati"/>
    <s v="Dubai"/>
    <x v="2167"/>
    <x v="5"/>
    <x v="0"/>
    <x v="0"/>
    <x v="2560"/>
    <x v="3"/>
    <s v="Dubai Hospital"/>
    <s v="Dr. OJ50"/>
    <x v="1"/>
    <s v="N/A"/>
    <s v="N/A"/>
    <x v="2"/>
    <s v="Diabetes"/>
    <s v="European"/>
    <n v="77"/>
    <n v="171"/>
  </r>
  <r>
    <s v="PAT008236"/>
    <n v="64"/>
    <x v="1"/>
    <s v="Emirati"/>
    <s v="Ras Al Khaimah"/>
    <x v="1305"/>
    <x v="2"/>
    <x v="2"/>
    <x v="1"/>
    <x v="2356"/>
    <x v="60"/>
    <s v="Dubai Hospital"/>
    <s v="Dr. JD32"/>
    <x v="0"/>
    <s v="N/A"/>
    <s v="N/A"/>
    <x v="0"/>
    <s v="None"/>
    <s v="European"/>
    <n v="52"/>
    <n v="176"/>
  </r>
  <r>
    <s v="PAT008237"/>
    <n v="73"/>
    <x v="1"/>
    <s v="Expatriate"/>
    <s v="Umm Al Quwain"/>
    <x v="2636"/>
    <x v="4"/>
    <x v="2"/>
    <x v="3"/>
    <x v="962"/>
    <x v="61"/>
    <s v="Sheikh Khalifa Hospital"/>
    <s v="Dr. RC40"/>
    <x v="0"/>
    <s v="N/A"/>
    <s v="N/A"/>
    <x v="0"/>
    <s v="None"/>
    <s v="African"/>
    <n v="66"/>
    <n v="178"/>
  </r>
  <r>
    <s v="PAT008238"/>
    <n v="82"/>
    <x v="1"/>
    <s v="Expatriate"/>
    <s v="Abu Dhabi"/>
    <x v="2602"/>
    <x v="5"/>
    <x v="3"/>
    <x v="1"/>
    <x v="2261"/>
    <x v="48"/>
    <s v="Zayed Military Hospital"/>
    <s v="Dr. QT19"/>
    <x v="1"/>
    <s v="N/A"/>
    <s v="N/A"/>
    <x v="2"/>
    <s v="Hypertension"/>
    <s v="South Asian"/>
    <n v="66"/>
    <n v="173"/>
  </r>
  <r>
    <s v="PAT008239"/>
    <n v="29"/>
    <x v="1"/>
    <s v="Emirati"/>
    <s v="Abu Dhabi"/>
    <x v="321"/>
    <x v="7"/>
    <x v="2"/>
    <x v="1"/>
    <x v="820"/>
    <x v="37"/>
    <s v="Zayed Military Hospital"/>
    <s v="Dr. LA12"/>
    <x v="0"/>
    <s v="N/A"/>
    <s v="N/A"/>
    <x v="1"/>
    <s v="Diabetes"/>
    <s v="Arab"/>
    <n v="76"/>
    <n v="168"/>
  </r>
  <r>
    <s v="PAT008240"/>
    <n v="86"/>
    <x v="0"/>
    <s v="Expatriate"/>
    <s v="Ras Al Khaimah"/>
    <x v="2579"/>
    <x v="0"/>
    <x v="1"/>
    <x v="2"/>
    <x v="1473"/>
    <x v="2"/>
    <s v="Cleveland Clinic Abu Dhabi"/>
    <s v="Dr. JG19"/>
    <x v="1"/>
    <s v="N/A"/>
    <s v="N/A"/>
    <x v="0"/>
    <s v="Diabetes"/>
    <s v="South Asian"/>
    <n v="56"/>
    <n v="173"/>
  </r>
  <r>
    <s v="PAT008241"/>
    <n v="23"/>
    <x v="1"/>
    <s v="Emirati"/>
    <s v="Ras Al Khaimah"/>
    <x v="2321"/>
    <x v="4"/>
    <x v="2"/>
    <x v="2"/>
    <x v="1147"/>
    <x v="2"/>
    <s v="Sheikh Khalifa Hospital"/>
    <s v="Dr. ZP22"/>
    <x v="0"/>
    <s v="N/A"/>
    <s v="N/A"/>
    <x v="2"/>
    <s v="Hypertension"/>
    <s v="East Asian"/>
    <n v="74"/>
    <n v="166"/>
  </r>
  <r>
    <s v="PAT008242"/>
    <n v="82"/>
    <x v="1"/>
    <s v="Emirati"/>
    <s v="Umm Al Quwain"/>
    <x v="245"/>
    <x v="3"/>
    <x v="0"/>
    <x v="0"/>
    <x v="2486"/>
    <x v="40"/>
    <s v="Zayed Military Hospital"/>
    <s v="Dr. KT7"/>
    <x v="1"/>
    <s v="N/A"/>
    <s v="N/A"/>
    <x v="2"/>
    <s v="Hypertension"/>
    <s v="Arab"/>
    <n v="74"/>
    <n v="190"/>
  </r>
  <r>
    <s v="PAT008243"/>
    <n v="42"/>
    <x v="1"/>
    <s v="Emirati"/>
    <s v="Umm Al Quwain"/>
    <x v="1384"/>
    <x v="5"/>
    <x v="2"/>
    <x v="1"/>
    <x v="1903"/>
    <x v="23"/>
    <s v="Cleveland Clinic Abu Dhabi"/>
    <s v="Dr. CK43"/>
    <x v="0"/>
    <s v="N/A"/>
    <s v="N/A"/>
    <x v="0"/>
    <s v="Hypertension"/>
    <s v="European"/>
    <n v="59"/>
    <n v="170"/>
  </r>
  <r>
    <s v="PAT008244"/>
    <n v="18"/>
    <x v="1"/>
    <s v="Expatriate"/>
    <s v="Abu Dhabi"/>
    <x v="502"/>
    <x v="2"/>
    <x v="1"/>
    <x v="0"/>
    <x v="297"/>
    <x v="141"/>
    <s v="Zayed Military Hospital"/>
    <s v="Dr. JX17"/>
    <x v="1"/>
    <s v="N/A"/>
    <s v="N/A"/>
    <x v="1"/>
    <s v="None"/>
    <s v="South Asian"/>
    <n v="87"/>
    <n v="189"/>
  </r>
  <r>
    <s v="PAT008245"/>
    <n v="49"/>
    <x v="1"/>
    <s v="Expatriate"/>
    <s v="Abu Dhabi"/>
    <x v="1591"/>
    <x v="1"/>
    <x v="0"/>
    <x v="0"/>
    <x v="2184"/>
    <x v="36"/>
    <s v="Dubai Hospital"/>
    <s v="Dr. ZQ3"/>
    <x v="1"/>
    <s v="N/A"/>
    <s v="N/A"/>
    <x v="0"/>
    <s v="Diabetes"/>
    <s v="East Asian"/>
    <n v="72"/>
    <n v="184"/>
  </r>
  <r>
    <s v="PAT008246"/>
    <n v="20"/>
    <x v="1"/>
    <s v="Expatriate"/>
    <s v="Umm Al Quwain"/>
    <x v="2877"/>
    <x v="0"/>
    <x v="1"/>
    <x v="3"/>
    <x v="2211"/>
    <x v="77"/>
    <s v="Cleveland Clinic Abu Dhabi"/>
    <s v="Dr. EF6"/>
    <x v="0"/>
    <s v="N/A"/>
    <s v="N/A"/>
    <x v="2"/>
    <s v="Hypertension"/>
    <s v="Arab"/>
    <n v="63"/>
    <n v="192"/>
  </r>
  <r>
    <s v="PAT008247"/>
    <n v="66"/>
    <x v="0"/>
    <s v="Emirati"/>
    <s v="Dubai"/>
    <x v="312"/>
    <x v="7"/>
    <x v="3"/>
    <x v="3"/>
    <x v="2806"/>
    <x v="78"/>
    <s v="Sheikh Khalifa Hospital"/>
    <s v="Dr. XM42"/>
    <x v="0"/>
    <s v="N/A"/>
    <s v="N/A"/>
    <x v="0"/>
    <s v="None"/>
    <s v="African"/>
    <n v="78"/>
    <n v="170"/>
  </r>
  <r>
    <s v="PAT008248"/>
    <n v="36"/>
    <x v="1"/>
    <s v="Emirati"/>
    <s v="Sharjah"/>
    <x v="2424"/>
    <x v="3"/>
    <x v="0"/>
    <x v="2"/>
    <x v="66"/>
    <x v="73"/>
    <s v="Dubai Hospital"/>
    <s v="Dr. WE9"/>
    <x v="1"/>
    <s v="N/A"/>
    <s v="N/A"/>
    <x v="0"/>
    <s v="Diabetes"/>
    <s v="African"/>
    <n v="80"/>
    <n v="171"/>
  </r>
  <r>
    <s v="PAT008249"/>
    <n v="77"/>
    <x v="0"/>
    <s v="Expatriate"/>
    <s v="Fujairah"/>
    <x v="2151"/>
    <x v="1"/>
    <x v="3"/>
    <x v="1"/>
    <x v="1138"/>
    <x v="0"/>
    <s v="Dubai Hospital"/>
    <s v="Dr. KL16"/>
    <x v="0"/>
    <s v="N/A"/>
    <s v="N/A"/>
    <x v="1"/>
    <s v="Hypertension"/>
    <s v="South Asian"/>
    <n v="74"/>
    <n v="170"/>
  </r>
  <r>
    <s v="PAT008250"/>
    <n v="46"/>
    <x v="0"/>
    <s v="Emirati"/>
    <s v="Dubai"/>
    <x v="3018"/>
    <x v="0"/>
    <x v="2"/>
    <x v="0"/>
    <x v="538"/>
    <x v="57"/>
    <s v="Cleveland Clinic Abu Dhabi"/>
    <s v="Dr. LR48"/>
    <x v="2"/>
    <d v="2021-05-23T00:00:00"/>
    <s v="Cancer"/>
    <x v="0"/>
    <s v="Hypertension"/>
    <s v="African"/>
    <n v="85"/>
    <n v="163"/>
  </r>
  <r>
    <s v="PAT008251"/>
    <n v="67"/>
    <x v="1"/>
    <s v="Expatriate"/>
    <s v="Ajman"/>
    <x v="2165"/>
    <x v="0"/>
    <x v="0"/>
    <x v="1"/>
    <x v="1540"/>
    <x v="16"/>
    <s v="Dubai Hospital"/>
    <s v="Dr. IK8"/>
    <x v="0"/>
    <s v="N/A"/>
    <s v="N/A"/>
    <x v="1"/>
    <s v="Diabetes"/>
    <s v="East Asian"/>
    <n v="73"/>
    <n v="158"/>
  </r>
  <r>
    <s v="PAT008252"/>
    <n v="19"/>
    <x v="1"/>
    <s v="Expatriate"/>
    <s v="Ajman"/>
    <x v="1636"/>
    <x v="7"/>
    <x v="1"/>
    <x v="2"/>
    <x v="236"/>
    <x v="42"/>
    <s v="Cleveland Clinic Abu Dhabi"/>
    <s v="Dr. IH31"/>
    <x v="1"/>
    <s v="N/A"/>
    <s v="N/A"/>
    <x v="1"/>
    <s v="None"/>
    <s v="Arab"/>
    <n v="88"/>
    <n v="161"/>
  </r>
  <r>
    <s v="PAT008253"/>
    <n v="73"/>
    <x v="1"/>
    <s v="Expatriate"/>
    <s v="Sharjah"/>
    <x v="273"/>
    <x v="2"/>
    <x v="1"/>
    <x v="1"/>
    <x v="1179"/>
    <x v="126"/>
    <s v="Sheikh Khalifa Hospital"/>
    <s v="Dr. DL37"/>
    <x v="1"/>
    <s v="N/A"/>
    <s v="N/A"/>
    <x v="0"/>
    <s v="Diabetes"/>
    <s v="South Asian"/>
    <n v="53"/>
    <n v="176"/>
  </r>
  <r>
    <s v="PAT008254"/>
    <n v="34"/>
    <x v="1"/>
    <s v="Expatriate"/>
    <s v="Fujairah"/>
    <x v="1463"/>
    <x v="2"/>
    <x v="0"/>
    <x v="0"/>
    <x v="1386"/>
    <x v="167"/>
    <s v="Zayed Military Hospital"/>
    <s v="Dr. TW29"/>
    <x v="0"/>
    <s v="N/A"/>
    <s v="N/A"/>
    <x v="1"/>
    <s v="Hypertension"/>
    <s v="East Asian"/>
    <n v="70"/>
    <n v="177"/>
  </r>
  <r>
    <s v="PAT008255"/>
    <n v="77"/>
    <x v="1"/>
    <s v="Emirati"/>
    <s v="Ras Al Khaimah"/>
    <x v="73"/>
    <x v="2"/>
    <x v="0"/>
    <x v="0"/>
    <x v="2947"/>
    <x v="93"/>
    <s v="Dubai Hospital"/>
    <s v="Dr. OF8"/>
    <x v="1"/>
    <s v="N/A"/>
    <s v="N/A"/>
    <x v="2"/>
    <s v="None"/>
    <s v="South Asian"/>
    <n v="63"/>
    <n v="165"/>
  </r>
  <r>
    <s v="PAT008256"/>
    <n v="53"/>
    <x v="0"/>
    <s v="Expatriate"/>
    <s v="Ajman"/>
    <x v="1581"/>
    <x v="4"/>
    <x v="2"/>
    <x v="1"/>
    <x v="606"/>
    <x v="67"/>
    <s v="Sheikh Khalifa Hospital"/>
    <s v="Dr. XE19"/>
    <x v="1"/>
    <s v="N/A"/>
    <s v="N/A"/>
    <x v="1"/>
    <s v="Diabetes"/>
    <s v="African"/>
    <n v="71"/>
    <n v="158"/>
  </r>
  <r>
    <s v="PAT008257"/>
    <n v="78"/>
    <x v="1"/>
    <s v="Emirati"/>
    <s v="Ras Al Khaimah"/>
    <x v="1690"/>
    <x v="3"/>
    <x v="2"/>
    <x v="1"/>
    <x v="934"/>
    <x v="45"/>
    <s v="Zayed Military Hospital"/>
    <s v="Dr. IM4"/>
    <x v="1"/>
    <s v="N/A"/>
    <s v="N/A"/>
    <x v="0"/>
    <s v="None"/>
    <s v="East Asian"/>
    <n v="95"/>
    <n v="177"/>
  </r>
  <r>
    <s v="PAT008258"/>
    <n v="34"/>
    <x v="2"/>
    <s v="Emirati"/>
    <s v="Ras Al Khaimah"/>
    <x v="1616"/>
    <x v="6"/>
    <x v="2"/>
    <x v="1"/>
    <x v="1244"/>
    <x v="78"/>
    <s v="Cleveland Clinic Abu Dhabi"/>
    <s v="Dr. NE29"/>
    <x v="0"/>
    <s v="N/A"/>
    <s v="N/A"/>
    <x v="1"/>
    <s v="Diabetes"/>
    <s v="African"/>
    <n v="61"/>
    <n v="172"/>
  </r>
  <r>
    <s v="PAT008259"/>
    <n v="66"/>
    <x v="1"/>
    <s v="Emirati"/>
    <s v="Dubai"/>
    <x v="1793"/>
    <x v="1"/>
    <x v="2"/>
    <x v="0"/>
    <x v="885"/>
    <x v="20"/>
    <s v="Cleveland Clinic Abu Dhabi"/>
    <s v="Dr. UH24"/>
    <x v="0"/>
    <s v="N/A"/>
    <s v="N/A"/>
    <x v="1"/>
    <s v="None"/>
    <s v="African"/>
    <n v="74"/>
    <n v="177"/>
  </r>
  <r>
    <s v="PAT008260"/>
    <n v="77"/>
    <x v="0"/>
    <s v="Emirati"/>
    <s v="Ras Al Khaimah"/>
    <x v="2015"/>
    <x v="7"/>
    <x v="2"/>
    <x v="0"/>
    <x v="1812"/>
    <x v="31"/>
    <s v="Sheikh Khalifa Hospital"/>
    <s v="Dr. DB22"/>
    <x v="1"/>
    <s v="N/A"/>
    <s v="N/A"/>
    <x v="0"/>
    <s v="None"/>
    <s v="East Asian"/>
    <n v="52"/>
    <n v="161"/>
  </r>
  <r>
    <s v="PAT008261"/>
    <n v="37"/>
    <x v="0"/>
    <s v="Expatriate"/>
    <s v="Sharjah"/>
    <x v="1490"/>
    <x v="1"/>
    <x v="2"/>
    <x v="3"/>
    <x v="2958"/>
    <x v="6"/>
    <s v="Zayed Military Hospital"/>
    <s v="Dr. VO9"/>
    <x v="0"/>
    <s v="N/A"/>
    <s v="N/A"/>
    <x v="2"/>
    <s v="Diabetes"/>
    <s v="Arab"/>
    <n v="95"/>
    <n v="171"/>
  </r>
  <r>
    <s v="PAT008262"/>
    <n v="67"/>
    <x v="1"/>
    <s v="Expatriate"/>
    <s v="Dubai"/>
    <x v="1716"/>
    <x v="6"/>
    <x v="1"/>
    <x v="0"/>
    <x v="2915"/>
    <x v="57"/>
    <s v="Cleveland Clinic Abu Dhabi"/>
    <s v="Dr. SU25"/>
    <x v="1"/>
    <s v="N/A"/>
    <s v="N/A"/>
    <x v="0"/>
    <s v="None"/>
    <s v="European"/>
    <n v="70"/>
    <n v="159"/>
  </r>
  <r>
    <s v="PAT008263"/>
    <n v="20"/>
    <x v="1"/>
    <s v="Emirati"/>
    <s v="Sharjah"/>
    <x v="457"/>
    <x v="4"/>
    <x v="2"/>
    <x v="1"/>
    <x v="2516"/>
    <x v="21"/>
    <s v="Zayed Military Hospital"/>
    <s v="Dr. AF13"/>
    <x v="1"/>
    <s v="N/A"/>
    <s v="N/A"/>
    <x v="0"/>
    <s v="None"/>
    <s v="Arab"/>
    <n v="66"/>
    <n v="166"/>
  </r>
  <r>
    <s v="PAT008264"/>
    <n v="60"/>
    <x v="0"/>
    <s v="Emirati"/>
    <s v="Ras Al Khaimah"/>
    <x v="1115"/>
    <x v="4"/>
    <x v="0"/>
    <x v="0"/>
    <x v="2134"/>
    <x v="92"/>
    <s v="Cleveland Clinic Abu Dhabi"/>
    <s v="Dr. HA28"/>
    <x v="1"/>
    <s v="N/A"/>
    <s v="N/A"/>
    <x v="0"/>
    <s v="Hypertension"/>
    <s v="Arab"/>
    <n v="88"/>
    <n v="165"/>
  </r>
  <r>
    <s v="PAT008265"/>
    <n v="74"/>
    <x v="0"/>
    <s v="Emirati"/>
    <s v="Ajman"/>
    <x v="129"/>
    <x v="6"/>
    <x v="2"/>
    <x v="1"/>
    <x v="3083"/>
    <x v="108"/>
    <s v="Zayed Military Hospital"/>
    <s v="Dr. II14"/>
    <x v="1"/>
    <s v="N/A"/>
    <s v="N/A"/>
    <x v="0"/>
    <s v="Diabetes"/>
    <s v="Arab"/>
    <n v="69"/>
    <n v="176"/>
  </r>
  <r>
    <s v="PAT008266"/>
    <n v="67"/>
    <x v="1"/>
    <s v="Expatriate"/>
    <s v="Fujairah"/>
    <x v="753"/>
    <x v="0"/>
    <x v="0"/>
    <x v="0"/>
    <x v="3127"/>
    <x v="174"/>
    <s v="Sheikh Khalifa Hospital"/>
    <s v="Dr. BT50"/>
    <x v="0"/>
    <s v="N/A"/>
    <s v="N/A"/>
    <x v="0"/>
    <s v="Diabetes"/>
    <s v="South Asian"/>
    <n v="82"/>
    <n v="194"/>
  </r>
  <r>
    <s v="PAT008267"/>
    <n v="85"/>
    <x v="1"/>
    <s v="Expatriate"/>
    <s v="Ras Al Khaimah"/>
    <x v="1271"/>
    <x v="7"/>
    <x v="3"/>
    <x v="0"/>
    <x v="3128"/>
    <x v="39"/>
    <s v="Sheikh Khalifa Hospital"/>
    <s v="Dr. YT12"/>
    <x v="0"/>
    <s v="N/A"/>
    <s v="N/A"/>
    <x v="1"/>
    <s v="Hypertension"/>
    <s v="European"/>
    <n v="75"/>
    <n v="176"/>
  </r>
  <r>
    <s v="PAT008268"/>
    <n v="67"/>
    <x v="1"/>
    <s v="Emirati"/>
    <s v="Sharjah"/>
    <x v="2401"/>
    <x v="6"/>
    <x v="2"/>
    <x v="1"/>
    <x v="1448"/>
    <x v="158"/>
    <s v="Dubai Hospital"/>
    <s v="Dr. QF27"/>
    <x v="1"/>
    <s v="N/A"/>
    <s v="N/A"/>
    <x v="2"/>
    <s v="None"/>
    <s v="South Asian"/>
    <n v="76"/>
    <n v="180"/>
  </r>
  <r>
    <s v="PAT008269"/>
    <n v="54"/>
    <x v="1"/>
    <s v="Emirati"/>
    <s v="Abu Dhabi"/>
    <x v="20"/>
    <x v="4"/>
    <x v="3"/>
    <x v="2"/>
    <x v="2346"/>
    <x v="18"/>
    <s v="Dubai Hospital"/>
    <s v="Dr. YE30"/>
    <x v="0"/>
    <s v="N/A"/>
    <s v="N/A"/>
    <x v="0"/>
    <s v="Hypertension"/>
    <s v="South Asian"/>
    <n v="108"/>
    <n v="163"/>
  </r>
  <r>
    <s v="PAT008270"/>
    <n v="63"/>
    <x v="0"/>
    <s v="Emirati"/>
    <s v="Abu Dhabi"/>
    <x v="884"/>
    <x v="0"/>
    <x v="1"/>
    <x v="3"/>
    <x v="573"/>
    <x v="77"/>
    <s v="Sheikh Khalifa Hospital"/>
    <s v="Dr. FR27"/>
    <x v="0"/>
    <s v="N/A"/>
    <s v="N/A"/>
    <x v="0"/>
    <s v="Hypertension"/>
    <s v="African"/>
    <n v="72"/>
    <n v="155"/>
  </r>
  <r>
    <s v="PAT008271"/>
    <n v="59"/>
    <x v="0"/>
    <s v="Emirati"/>
    <s v="Ajman"/>
    <x v="535"/>
    <x v="4"/>
    <x v="3"/>
    <x v="0"/>
    <x v="119"/>
    <x v="168"/>
    <s v="Dubai Hospital"/>
    <s v="Dr. UK49"/>
    <x v="0"/>
    <s v="N/A"/>
    <s v="N/A"/>
    <x v="2"/>
    <s v="Diabetes"/>
    <s v="South Asian"/>
    <n v="78"/>
    <n v="180"/>
  </r>
  <r>
    <s v="PAT008272"/>
    <n v="32"/>
    <x v="1"/>
    <s v="Expatriate"/>
    <s v="Umm Al Quwain"/>
    <x v="1235"/>
    <x v="0"/>
    <x v="1"/>
    <x v="2"/>
    <x v="510"/>
    <x v="170"/>
    <s v="Cleveland Clinic Abu Dhabi"/>
    <s v="Dr. WJ44"/>
    <x v="0"/>
    <s v="N/A"/>
    <s v="N/A"/>
    <x v="0"/>
    <s v="None"/>
    <s v="Arab"/>
    <n v="45"/>
    <n v="176"/>
  </r>
  <r>
    <s v="PAT008273"/>
    <n v="50"/>
    <x v="1"/>
    <s v="Emirati"/>
    <s v="Fujairah"/>
    <x v="1361"/>
    <x v="1"/>
    <x v="1"/>
    <x v="0"/>
    <x v="2231"/>
    <x v="114"/>
    <s v="Dubai Hospital"/>
    <s v="Dr. XJ29"/>
    <x v="1"/>
    <s v="N/A"/>
    <s v="N/A"/>
    <x v="1"/>
    <s v="Hypertension"/>
    <s v="Arab"/>
    <n v="45"/>
    <n v="168"/>
  </r>
  <r>
    <s v="PAT008274"/>
    <n v="28"/>
    <x v="1"/>
    <s v="Emirati"/>
    <s v="Sharjah"/>
    <x v="2316"/>
    <x v="7"/>
    <x v="2"/>
    <x v="0"/>
    <x v="2503"/>
    <x v="47"/>
    <s v="Dubai Hospital"/>
    <s v="Dr. IS19"/>
    <x v="1"/>
    <s v="N/A"/>
    <s v="N/A"/>
    <x v="0"/>
    <s v="None"/>
    <s v="African"/>
    <n v="68"/>
    <n v="180"/>
  </r>
  <r>
    <s v="PAT008275"/>
    <n v="37"/>
    <x v="0"/>
    <s v="Emirati"/>
    <s v="Ajman"/>
    <x v="2688"/>
    <x v="7"/>
    <x v="1"/>
    <x v="0"/>
    <x v="112"/>
    <x v="25"/>
    <s v="Zayed Military Hospital"/>
    <s v="Dr. NT9"/>
    <x v="0"/>
    <s v="N/A"/>
    <s v="N/A"/>
    <x v="0"/>
    <s v="Diabetes"/>
    <s v="European"/>
    <n v="57"/>
    <n v="149"/>
  </r>
  <r>
    <s v="PAT008276"/>
    <n v="41"/>
    <x v="0"/>
    <s v="Emirati"/>
    <s v="Dubai"/>
    <x v="20"/>
    <x v="4"/>
    <x v="0"/>
    <x v="1"/>
    <x v="1805"/>
    <x v="132"/>
    <s v="Cleveland Clinic Abu Dhabi"/>
    <s v="Dr. IF29"/>
    <x v="1"/>
    <s v="N/A"/>
    <s v="N/A"/>
    <x v="2"/>
    <s v="None"/>
    <s v="East Asian"/>
    <n v="57"/>
    <n v="154"/>
  </r>
  <r>
    <s v="PAT008277"/>
    <n v="81"/>
    <x v="1"/>
    <s v="Emirati"/>
    <s v="Ras Al Khaimah"/>
    <x v="3019"/>
    <x v="6"/>
    <x v="0"/>
    <x v="0"/>
    <x v="204"/>
    <x v="114"/>
    <s v="Sheikh Khalifa Hospital"/>
    <s v="Dr. CB8"/>
    <x v="0"/>
    <s v="N/A"/>
    <s v="N/A"/>
    <x v="0"/>
    <s v="None"/>
    <s v="East Asian"/>
    <n v="58"/>
    <n v="174"/>
  </r>
  <r>
    <s v="PAT008278"/>
    <n v="82"/>
    <x v="1"/>
    <s v="Expatriate"/>
    <s v="Umm Al Quwain"/>
    <x v="529"/>
    <x v="4"/>
    <x v="2"/>
    <x v="2"/>
    <x v="1077"/>
    <x v="125"/>
    <s v="Cleveland Clinic Abu Dhabi"/>
    <s v="Dr. IU47"/>
    <x v="1"/>
    <s v="N/A"/>
    <s v="N/A"/>
    <x v="1"/>
    <s v="Hypertension"/>
    <s v="European"/>
    <n v="97"/>
    <n v="168"/>
  </r>
  <r>
    <s v="PAT008279"/>
    <n v="34"/>
    <x v="0"/>
    <s v="Expatriate"/>
    <s v="Dubai"/>
    <x v="1245"/>
    <x v="1"/>
    <x v="2"/>
    <x v="0"/>
    <x v="1055"/>
    <x v="162"/>
    <s v="Zayed Military Hospital"/>
    <s v="Dr. LB42"/>
    <x v="1"/>
    <s v="N/A"/>
    <s v="N/A"/>
    <x v="1"/>
    <s v="None"/>
    <s v="European"/>
    <n v="77"/>
    <n v="165"/>
  </r>
  <r>
    <s v="PAT008280"/>
    <n v="78"/>
    <x v="1"/>
    <s v="Expatriate"/>
    <s v="Abu Dhabi"/>
    <x v="2748"/>
    <x v="5"/>
    <x v="1"/>
    <x v="0"/>
    <x v="658"/>
    <x v="61"/>
    <s v="Dubai Hospital"/>
    <s v="Dr. LG43"/>
    <x v="0"/>
    <s v="N/A"/>
    <s v="N/A"/>
    <x v="0"/>
    <s v="Hypertension"/>
    <s v="South Asian"/>
    <n v="86"/>
    <n v="175"/>
  </r>
  <r>
    <s v="PAT008281"/>
    <n v="32"/>
    <x v="1"/>
    <s v="Emirati"/>
    <s v="Ras Al Khaimah"/>
    <x v="157"/>
    <x v="6"/>
    <x v="1"/>
    <x v="0"/>
    <x v="2489"/>
    <x v="138"/>
    <s v="Cleveland Clinic Abu Dhabi"/>
    <s v="Dr. AT18"/>
    <x v="0"/>
    <s v="N/A"/>
    <s v="N/A"/>
    <x v="0"/>
    <s v="None"/>
    <s v="South Asian"/>
    <n v="100"/>
    <n v="171"/>
  </r>
  <r>
    <s v="PAT008282"/>
    <n v="68"/>
    <x v="1"/>
    <s v="Emirati"/>
    <s v="Dubai"/>
    <x v="2813"/>
    <x v="4"/>
    <x v="0"/>
    <x v="1"/>
    <x v="2689"/>
    <x v="140"/>
    <s v="Zayed Military Hospital"/>
    <s v="Dr. ES1"/>
    <x v="1"/>
    <s v="N/A"/>
    <s v="N/A"/>
    <x v="0"/>
    <s v="None"/>
    <s v="South Asian"/>
    <n v="60"/>
    <n v="155"/>
  </r>
  <r>
    <s v="PAT008283"/>
    <n v="44"/>
    <x v="1"/>
    <s v="Emirati"/>
    <s v="Abu Dhabi"/>
    <x v="2694"/>
    <x v="0"/>
    <x v="2"/>
    <x v="1"/>
    <x v="1154"/>
    <x v="69"/>
    <s v="Sheikh Khalifa Hospital"/>
    <s v="Dr. FI22"/>
    <x v="2"/>
    <d v="2016-11-28T00:00:00"/>
    <s v="Cancer"/>
    <x v="1"/>
    <s v="Diabetes"/>
    <s v="Arab"/>
    <n v="92"/>
    <n v="157"/>
  </r>
  <r>
    <s v="PAT008284"/>
    <n v="78"/>
    <x v="1"/>
    <s v="Emirati"/>
    <s v="Fujairah"/>
    <x v="817"/>
    <x v="3"/>
    <x v="2"/>
    <x v="2"/>
    <x v="532"/>
    <x v="121"/>
    <s v="Dubai Hospital"/>
    <s v="Dr. WU9"/>
    <x v="0"/>
    <s v="N/A"/>
    <s v="N/A"/>
    <x v="1"/>
    <s v="None"/>
    <s v="European"/>
    <n v="47"/>
    <n v="161"/>
  </r>
  <r>
    <s v="PAT008285"/>
    <n v="75"/>
    <x v="0"/>
    <s v="Emirati"/>
    <s v="Dubai"/>
    <x v="1171"/>
    <x v="0"/>
    <x v="2"/>
    <x v="1"/>
    <x v="502"/>
    <x v="97"/>
    <s v="Zayed Military Hospital"/>
    <s v="Dr. JK15"/>
    <x v="0"/>
    <s v="N/A"/>
    <s v="N/A"/>
    <x v="1"/>
    <s v="Hypertension"/>
    <s v="European"/>
    <n v="89"/>
    <n v="191"/>
  </r>
  <r>
    <s v="PAT008286"/>
    <n v="48"/>
    <x v="0"/>
    <s v="Emirati"/>
    <s v="Ras Al Khaimah"/>
    <x v="2373"/>
    <x v="5"/>
    <x v="2"/>
    <x v="0"/>
    <x v="1058"/>
    <x v="47"/>
    <s v="Zayed Military Hospital"/>
    <s v="Dr. LU32"/>
    <x v="2"/>
    <d v="2025-09-22T00:00:00"/>
    <s v="Cancer"/>
    <x v="0"/>
    <s v="Cardiovascular Disease"/>
    <s v="South Asian"/>
    <n v="64"/>
    <n v="183"/>
  </r>
  <r>
    <s v="PAT008287"/>
    <n v="29"/>
    <x v="1"/>
    <s v="Emirati"/>
    <s v="Dubai"/>
    <x v="1265"/>
    <x v="7"/>
    <x v="0"/>
    <x v="1"/>
    <x v="3096"/>
    <x v="84"/>
    <s v="Zayed Military Hospital"/>
    <s v="Dr. JI2"/>
    <x v="0"/>
    <s v="N/A"/>
    <s v="N/A"/>
    <x v="1"/>
    <s v="None"/>
    <s v="European"/>
    <n v="68"/>
    <n v="179"/>
  </r>
  <r>
    <s v="PAT008288"/>
    <n v="63"/>
    <x v="1"/>
    <s v="Emirati"/>
    <s v="Umm Al Quwain"/>
    <x v="2291"/>
    <x v="1"/>
    <x v="1"/>
    <x v="3"/>
    <x v="3045"/>
    <x v="138"/>
    <s v="Sheikh Khalifa Hospital"/>
    <s v="Dr. QG12"/>
    <x v="0"/>
    <s v="N/A"/>
    <s v="N/A"/>
    <x v="1"/>
    <s v="None"/>
    <s v="Arab"/>
    <n v="89"/>
    <n v="175"/>
  </r>
  <r>
    <s v="PAT008289"/>
    <n v="48"/>
    <x v="0"/>
    <s v="Expatriate"/>
    <s v="Umm Al Quwain"/>
    <x v="960"/>
    <x v="3"/>
    <x v="0"/>
    <x v="1"/>
    <x v="695"/>
    <x v="82"/>
    <s v="Sheikh Khalifa Hospital"/>
    <s v="Dr. DV36"/>
    <x v="1"/>
    <s v="N/A"/>
    <s v="N/A"/>
    <x v="2"/>
    <s v="None"/>
    <s v="European"/>
    <n v="75"/>
    <n v="163"/>
  </r>
  <r>
    <s v="PAT008290"/>
    <n v="49"/>
    <x v="1"/>
    <s v="Emirati"/>
    <s v="Ras Al Khaimah"/>
    <x v="4"/>
    <x v="4"/>
    <x v="2"/>
    <x v="0"/>
    <x v="87"/>
    <x v="75"/>
    <s v="Zayed Military Hospital"/>
    <s v="Dr. EI40"/>
    <x v="0"/>
    <s v="N/A"/>
    <s v="N/A"/>
    <x v="1"/>
    <s v="None"/>
    <s v="East Asian"/>
    <n v="77"/>
    <n v="169"/>
  </r>
  <r>
    <s v="PAT008291"/>
    <n v="49"/>
    <x v="1"/>
    <s v="Emirati"/>
    <s v="Dubai"/>
    <x v="850"/>
    <x v="4"/>
    <x v="1"/>
    <x v="0"/>
    <x v="931"/>
    <x v="17"/>
    <s v="Cleveland Clinic Abu Dhabi"/>
    <s v="Dr. KU18"/>
    <x v="1"/>
    <s v="N/A"/>
    <s v="N/A"/>
    <x v="0"/>
    <s v="None"/>
    <s v="Arab"/>
    <n v="58"/>
    <n v="187"/>
  </r>
  <r>
    <s v="PAT008292"/>
    <n v="70"/>
    <x v="1"/>
    <s v="Emirati"/>
    <s v="Ajman"/>
    <x v="625"/>
    <x v="5"/>
    <x v="0"/>
    <x v="3"/>
    <x v="2094"/>
    <x v="119"/>
    <s v="Sheikh Khalifa Hospital"/>
    <s v="Dr. LQ4"/>
    <x v="1"/>
    <s v="N/A"/>
    <s v="N/A"/>
    <x v="1"/>
    <s v="Cardiovascular Disease"/>
    <s v="South Asian"/>
    <n v="74"/>
    <n v="170"/>
  </r>
  <r>
    <s v="PAT008293"/>
    <n v="78"/>
    <x v="0"/>
    <s v="Expatriate"/>
    <s v="Fujairah"/>
    <x v="2774"/>
    <x v="0"/>
    <x v="1"/>
    <x v="1"/>
    <x v="1675"/>
    <x v="26"/>
    <s v="Cleveland Clinic Abu Dhabi"/>
    <s v="Dr. FP23"/>
    <x v="2"/>
    <d v="2025-06-21T00:00:00"/>
    <s v="Cancer"/>
    <x v="0"/>
    <s v="None"/>
    <s v="African"/>
    <n v="69"/>
    <n v="171"/>
  </r>
  <r>
    <s v="PAT008294"/>
    <n v="63"/>
    <x v="1"/>
    <s v="Expatriate"/>
    <s v="Dubai"/>
    <x v="2128"/>
    <x v="5"/>
    <x v="2"/>
    <x v="0"/>
    <x v="1774"/>
    <x v="89"/>
    <s v="Cleveland Clinic Abu Dhabi"/>
    <s v="Dr. TJ36"/>
    <x v="0"/>
    <s v="N/A"/>
    <s v="N/A"/>
    <x v="2"/>
    <s v="Hypertension"/>
    <s v="East Asian"/>
    <n v="65"/>
    <n v="167"/>
  </r>
  <r>
    <s v="PAT008295"/>
    <n v="24"/>
    <x v="1"/>
    <s v="Emirati"/>
    <s v="Dubai"/>
    <x v="858"/>
    <x v="5"/>
    <x v="1"/>
    <x v="1"/>
    <x v="3129"/>
    <x v="79"/>
    <s v="Zayed Military Hospital"/>
    <s v="Dr. DD3"/>
    <x v="1"/>
    <s v="N/A"/>
    <s v="N/A"/>
    <x v="0"/>
    <s v="None"/>
    <s v="Arab"/>
    <n v="73"/>
    <n v="171"/>
  </r>
  <r>
    <s v="PAT008296"/>
    <n v="21"/>
    <x v="1"/>
    <s v="Expatriate"/>
    <s v="Umm Al Quwain"/>
    <x v="2351"/>
    <x v="3"/>
    <x v="2"/>
    <x v="1"/>
    <x v="662"/>
    <x v="27"/>
    <s v="Zayed Military Hospital"/>
    <s v="Dr. IN23"/>
    <x v="1"/>
    <s v="N/A"/>
    <s v="N/A"/>
    <x v="1"/>
    <s v="None"/>
    <s v="African"/>
    <n v="61"/>
    <n v="168"/>
  </r>
  <r>
    <s v="PAT008297"/>
    <n v="69"/>
    <x v="1"/>
    <s v="Emirati"/>
    <s v="Umm Al Quwain"/>
    <x v="3020"/>
    <x v="0"/>
    <x v="1"/>
    <x v="0"/>
    <x v="2161"/>
    <x v="155"/>
    <s v="Dubai Hospital"/>
    <s v="Dr. AD1"/>
    <x v="1"/>
    <s v="N/A"/>
    <s v="N/A"/>
    <x v="1"/>
    <s v="None"/>
    <s v="Arab"/>
    <n v="84"/>
    <n v="169"/>
  </r>
  <r>
    <s v="PAT008298"/>
    <n v="48"/>
    <x v="0"/>
    <s v="Expatriate"/>
    <s v="Ajman"/>
    <x v="2052"/>
    <x v="0"/>
    <x v="1"/>
    <x v="2"/>
    <x v="1086"/>
    <x v="116"/>
    <s v="Sheikh Khalifa Hospital"/>
    <s v="Dr. CM3"/>
    <x v="0"/>
    <s v="N/A"/>
    <s v="N/A"/>
    <x v="1"/>
    <s v="None"/>
    <s v="East Asian"/>
    <n v="78"/>
    <n v="165"/>
  </r>
  <r>
    <s v="PAT008299"/>
    <n v="53"/>
    <x v="0"/>
    <s v="Expatriate"/>
    <s v="Umm Al Quwain"/>
    <x v="1307"/>
    <x v="0"/>
    <x v="0"/>
    <x v="1"/>
    <x v="2567"/>
    <x v="134"/>
    <s v="Sheikh Khalifa Hospital"/>
    <s v="Dr. GY20"/>
    <x v="1"/>
    <s v="N/A"/>
    <s v="N/A"/>
    <x v="2"/>
    <s v="None"/>
    <s v="European"/>
    <n v="67"/>
    <n v="170"/>
  </r>
  <r>
    <s v="PAT008300"/>
    <n v="71"/>
    <x v="1"/>
    <s v="Expatriate"/>
    <s v="Abu Dhabi"/>
    <x v="939"/>
    <x v="2"/>
    <x v="2"/>
    <x v="3"/>
    <x v="1423"/>
    <x v="65"/>
    <s v="Sheikh Khalifa Hospital"/>
    <s v="Dr. OF39"/>
    <x v="1"/>
    <s v="N/A"/>
    <s v="N/A"/>
    <x v="0"/>
    <s v="Diabetes"/>
    <s v="South Asian"/>
    <n v="57"/>
    <n v="155"/>
  </r>
  <r>
    <s v="PAT008301"/>
    <n v="71"/>
    <x v="1"/>
    <s v="Expatriate"/>
    <s v="Ras Al Khaimah"/>
    <x v="1408"/>
    <x v="3"/>
    <x v="0"/>
    <x v="2"/>
    <x v="22"/>
    <x v="118"/>
    <s v="Zayed Military Hospital"/>
    <s v="Dr. ZP45"/>
    <x v="1"/>
    <s v="N/A"/>
    <s v="N/A"/>
    <x v="0"/>
    <s v="Hypertension"/>
    <s v="Arab"/>
    <n v="67"/>
    <n v="182"/>
  </r>
  <r>
    <s v="PAT008302"/>
    <n v="34"/>
    <x v="0"/>
    <s v="Emirati"/>
    <s v="Sharjah"/>
    <x v="912"/>
    <x v="3"/>
    <x v="3"/>
    <x v="2"/>
    <x v="1995"/>
    <x v="33"/>
    <s v="Sheikh Khalifa Hospital"/>
    <s v="Dr. WT3"/>
    <x v="1"/>
    <s v="N/A"/>
    <s v="N/A"/>
    <x v="0"/>
    <s v="None"/>
    <s v="South Asian"/>
    <n v="61"/>
    <n v="186"/>
  </r>
  <r>
    <s v="PAT008303"/>
    <n v="47"/>
    <x v="1"/>
    <s v="Emirati"/>
    <s v="Abu Dhabi"/>
    <x v="2049"/>
    <x v="6"/>
    <x v="2"/>
    <x v="1"/>
    <x v="896"/>
    <x v="60"/>
    <s v="Zayed Military Hospital"/>
    <s v="Dr. WK28"/>
    <x v="1"/>
    <s v="N/A"/>
    <s v="N/A"/>
    <x v="0"/>
    <s v="None"/>
    <s v="Arab"/>
    <n v="90"/>
    <n v="171"/>
  </r>
  <r>
    <s v="PAT008304"/>
    <n v="39"/>
    <x v="0"/>
    <s v="Emirati"/>
    <s v="Ras Al Khaimah"/>
    <x v="2548"/>
    <x v="5"/>
    <x v="1"/>
    <x v="3"/>
    <x v="2293"/>
    <x v="71"/>
    <s v="Sheikh Khalifa Hospital"/>
    <s v="Dr. RP15"/>
    <x v="1"/>
    <s v="N/A"/>
    <s v="N/A"/>
    <x v="0"/>
    <s v="None"/>
    <s v="Arab"/>
    <n v="69"/>
    <n v="170"/>
  </r>
  <r>
    <s v="PAT008305"/>
    <n v="60"/>
    <x v="0"/>
    <s v="Expatriate"/>
    <s v="Dubai"/>
    <x v="3005"/>
    <x v="2"/>
    <x v="2"/>
    <x v="1"/>
    <x v="2857"/>
    <x v="18"/>
    <s v="Cleveland Clinic Abu Dhabi"/>
    <s v="Dr. IV23"/>
    <x v="1"/>
    <s v="N/A"/>
    <s v="N/A"/>
    <x v="2"/>
    <s v="None"/>
    <s v="African"/>
    <n v="82"/>
    <n v="164"/>
  </r>
  <r>
    <s v="PAT008306"/>
    <n v="44"/>
    <x v="1"/>
    <s v="Emirati"/>
    <s v="Abu Dhabi"/>
    <x v="459"/>
    <x v="5"/>
    <x v="0"/>
    <x v="0"/>
    <x v="410"/>
    <x v="119"/>
    <s v="Zayed Military Hospital"/>
    <s v="Dr. YR49"/>
    <x v="0"/>
    <s v="N/A"/>
    <s v="N/A"/>
    <x v="2"/>
    <s v="None"/>
    <s v="East Asian"/>
    <n v="72"/>
    <n v="167"/>
  </r>
  <r>
    <s v="PAT008307"/>
    <n v="54"/>
    <x v="0"/>
    <s v="Emirati"/>
    <s v="Dubai"/>
    <x v="1199"/>
    <x v="7"/>
    <x v="1"/>
    <x v="0"/>
    <x v="556"/>
    <x v="151"/>
    <s v="Dubai Hospital"/>
    <s v="Dr. PA43"/>
    <x v="0"/>
    <s v="N/A"/>
    <s v="N/A"/>
    <x v="0"/>
    <s v="None"/>
    <s v="Arab"/>
    <n v="63"/>
    <n v="176"/>
  </r>
  <r>
    <s v="PAT008308"/>
    <n v="63"/>
    <x v="1"/>
    <s v="Emirati"/>
    <s v="Abu Dhabi"/>
    <x v="998"/>
    <x v="6"/>
    <x v="1"/>
    <x v="2"/>
    <x v="73"/>
    <x v="27"/>
    <s v="Dubai Hospital"/>
    <s v="Dr. EN4"/>
    <x v="0"/>
    <s v="N/A"/>
    <s v="N/A"/>
    <x v="0"/>
    <s v="Hypertension"/>
    <s v="African"/>
    <n v="88"/>
    <n v="171"/>
  </r>
  <r>
    <s v="PAT008309"/>
    <n v="52"/>
    <x v="1"/>
    <s v="Emirati"/>
    <s v="Abu Dhabi"/>
    <x v="2640"/>
    <x v="1"/>
    <x v="1"/>
    <x v="3"/>
    <x v="2497"/>
    <x v="31"/>
    <s v="Sheikh Khalifa Hospital"/>
    <s v="Dr. HG27"/>
    <x v="1"/>
    <s v="N/A"/>
    <s v="N/A"/>
    <x v="2"/>
    <s v="Diabetes"/>
    <s v="East Asian"/>
    <n v="46"/>
    <n v="170"/>
  </r>
  <r>
    <s v="PAT008310"/>
    <n v="21"/>
    <x v="0"/>
    <s v="Expatriate"/>
    <s v="Sharjah"/>
    <x v="1017"/>
    <x v="6"/>
    <x v="3"/>
    <x v="3"/>
    <x v="1228"/>
    <x v="104"/>
    <s v="Cleveland Clinic Abu Dhabi"/>
    <s v="Dr. AP27"/>
    <x v="0"/>
    <s v="N/A"/>
    <s v="N/A"/>
    <x v="0"/>
    <s v="Hypertension"/>
    <s v="East Asian"/>
    <n v="78"/>
    <n v="170"/>
  </r>
  <r>
    <s v="PAT008311"/>
    <n v="43"/>
    <x v="0"/>
    <s v="Emirati"/>
    <s v="Ajman"/>
    <x v="1853"/>
    <x v="3"/>
    <x v="3"/>
    <x v="2"/>
    <x v="2055"/>
    <x v="68"/>
    <s v="Cleveland Clinic Abu Dhabi"/>
    <s v="Dr. MU20"/>
    <x v="1"/>
    <s v="N/A"/>
    <s v="N/A"/>
    <x v="0"/>
    <s v="None"/>
    <s v="Arab"/>
    <n v="74"/>
    <n v="172"/>
  </r>
  <r>
    <s v="PAT008312"/>
    <n v="36"/>
    <x v="0"/>
    <s v="Emirati"/>
    <s v="Abu Dhabi"/>
    <x v="2657"/>
    <x v="0"/>
    <x v="3"/>
    <x v="1"/>
    <x v="1391"/>
    <x v="82"/>
    <s v="Sheikh Khalifa Hospital"/>
    <s v="Dr. OM12"/>
    <x v="0"/>
    <s v="N/A"/>
    <s v="N/A"/>
    <x v="1"/>
    <s v="Hypertension"/>
    <s v="East Asian"/>
    <n v="78"/>
    <n v="178"/>
  </r>
  <r>
    <s v="PAT008313"/>
    <n v="62"/>
    <x v="0"/>
    <s v="Emirati"/>
    <s v="Umm Al Quwain"/>
    <x v="2432"/>
    <x v="4"/>
    <x v="0"/>
    <x v="1"/>
    <x v="2709"/>
    <x v="158"/>
    <s v="Dubai Hospital"/>
    <s v="Dr. ES20"/>
    <x v="1"/>
    <s v="N/A"/>
    <s v="N/A"/>
    <x v="0"/>
    <s v="None"/>
    <s v="East Asian"/>
    <n v="66"/>
    <n v="174"/>
  </r>
  <r>
    <s v="PAT008314"/>
    <n v="43"/>
    <x v="1"/>
    <s v="Expatriate"/>
    <s v="Dubai"/>
    <x v="1924"/>
    <x v="4"/>
    <x v="0"/>
    <x v="0"/>
    <x v="2467"/>
    <x v="63"/>
    <s v="Sheikh Khalifa Hospital"/>
    <s v="Dr. LK50"/>
    <x v="0"/>
    <s v="N/A"/>
    <s v="N/A"/>
    <x v="0"/>
    <s v="None"/>
    <s v="European"/>
    <n v="37"/>
    <n v="170"/>
  </r>
  <r>
    <s v="PAT008315"/>
    <n v="39"/>
    <x v="1"/>
    <s v="Emirati"/>
    <s v="Sharjah"/>
    <x v="764"/>
    <x v="4"/>
    <x v="0"/>
    <x v="1"/>
    <x v="855"/>
    <x v="45"/>
    <s v="Cleveland Clinic Abu Dhabi"/>
    <s v="Dr. HX6"/>
    <x v="0"/>
    <s v="N/A"/>
    <s v="N/A"/>
    <x v="2"/>
    <s v="Diabetes"/>
    <s v="South Asian"/>
    <n v="71"/>
    <n v="180"/>
  </r>
  <r>
    <s v="PAT008316"/>
    <n v="75"/>
    <x v="1"/>
    <s v="Emirati"/>
    <s v="Abu Dhabi"/>
    <x v="25"/>
    <x v="5"/>
    <x v="1"/>
    <x v="1"/>
    <x v="2669"/>
    <x v="129"/>
    <s v="Sheikh Khalifa Hospital"/>
    <s v="Dr. ZQ18"/>
    <x v="0"/>
    <s v="N/A"/>
    <s v="N/A"/>
    <x v="0"/>
    <s v="Diabetes"/>
    <s v="European"/>
    <n v="74"/>
    <n v="156"/>
  </r>
  <r>
    <s v="PAT008317"/>
    <n v="80"/>
    <x v="0"/>
    <s v="Expatriate"/>
    <s v="Umm Al Quwain"/>
    <x v="46"/>
    <x v="6"/>
    <x v="0"/>
    <x v="3"/>
    <x v="2151"/>
    <x v="6"/>
    <s v="Sheikh Khalifa Hospital"/>
    <s v="Dr. LO8"/>
    <x v="2"/>
    <d v="2017-11-08T00:00:00"/>
    <s v="Complications"/>
    <x v="2"/>
    <s v="Hypertension"/>
    <s v="East Asian"/>
    <n v="86"/>
    <n v="177"/>
  </r>
  <r>
    <s v="PAT008318"/>
    <n v="45"/>
    <x v="1"/>
    <s v="Emirati"/>
    <s v="Ajman"/>
    <x v="2981"/>
    <x v="4"/>
    <x v="3"/>
    <x v="2"/>
    <x v="3130"/>
    <x v="8"/>
    <s v="Sheikh Khalifa Hospital"/>
    <s v="Dr. VG21"/>
    <x v="0"/>
    <s v="N/A"/>
    <s v="N/A"/>
    <x v="1"/>
    <s v="None"/>
    <s v="European"/>
    <n v="70"/>
    <n v="163"/>
  </r>
  <r>
    <s v="PAT008319"/>
    <n v="82"/>
    <x v="1"/>
    <s v="Emirati"/>
    <s v="Dubai"/>
    <x v="49"/>
    <x v="4"/>
    <x v="0"/>
    <x v="1"/>
    <x v="1831"/>
    <x v="37"/>
    <s v="Cleveland Clinic Abu Dhabi"/>
    <s v="Dr. TN42"/>
    <x v="0"/>
    <s v="N/A"/>
    <s v="N/A"/>
    <x v="0"/>
    <s v="Hypertension"/>
    <s v="European"/>
    <n v="56"/>
    <n v="158"/>
  </r>
  <r>
    <s v="PAT008320"/>
    <n v="61"/>
    <x v="0"/>
    <s v="Expatriate"/>
    <s v="Sharjah"/>
    <x v="1540"/>
    <x v="0"/>
    <x v="0"/>
    <x v="2"/>
    <x v="110"/>
    <x v="88"/>
    <s v="Dubai Hospital"/>
    <s v="Dr. CR19"/>
    <x v="1"/>
    <s v="N/A"/>
    <s v="N/A"/>
    <x v="1"/>
    <s v="None"/>
    <s v="African"/>
    <n v="82"/>
    <n v="167"/>
  </r>
  <r>
    <s v="PAT008321"/>
    <n v="60"/>
    <x v="1"/>
    <s v="Emirati"/>
    <s v="Ras Al Khaimah"/>
    <x v="1085"/>
    <x v="2"/>
    <x v="1"/>
    <x v="3"/>
    <x v="1429"/>
    <x v="17"/>
    <s v="Zayed Military Hospital"/>
    <s v="Dr. MJ42"/>
    <x v="0"/>
    <s v="N/A"/>
    <s v="N/A"/>
    <x v="2"/>
    <s v="None"/>
    <s v="South Asian"/>
    <n v="59"/>
    <n v="169"/>
  </r>
  <r>
    <s v="PAT008322"/>
    <n v="54"/>
    <x v="1"/>
    <s v="Emirati"/>
    <s v="Fujairah"/>
    <x v="1146"/>
    <x v="4"/>
    <x v="2"/>
    <x v="2"/>
    <x v="2234"/>
    <x v="120"/>
    <s v="Sheikh Khalifa Hospital"/>
    <s v="Dr. ZI28"/>
    <x v="1"/>
    <s v="N/A"/>
    <s v="N/A"/>
    <x v="0"/>
    <s v="Diabetes"/>
    <s v="Arab"/>
    <n v="72"/>
    <n v="183"/>
  </r>
  <r>
    <s v="PAT008323"/>
    <n v="83"/>
    <x v="1"/>
    <s v="Emirati"/>
    <s v="Ajman"/>
    <x v="2121"/>
    <x v="2"/>
    <x v="2"/>
    <x v="0"/>
    <x v="1061"/>
    <x v="141"/>
    <s v="Zayed Military Hospital"/>
    <s v="Dr. GU24"/>
    <x v="1"/>
    <s v="N/A"/>
    <s v="N/A"/>
    <x v="1"/>
    <s v="None"/>
    <s v="Arab"/>
    <n v="60"/>
    <n v="176"/>
  </r>
  <r>
    <s v="PAT008324"/>
    <n v="34"/>
    <x v="1"/>
    <s v="Emirati"/>
    <s v="Umm Al Quwain"/>
    <x v="2854"/>
    <x v="7"/>
    <x v="1"/>
    <x v="0"/>
    <x v="2337"/>
    <x v="45"/>
    <s v="Zayed Military Hospital"/>
    <s v="Dr. LJ50"/>
    <x v="1"/>
    <s v="N/A"/>
    <s v="N/A"/>
    <x v="0"/>
    <s v="Cardiovascular Disease"/>
    <s v="African"/>
    <n v="76"/>
    <n v="178"/>
  </r>
  <r>
    <s v="PAT008325"/>
    <n v="57"/>
    <x v="1"/>
    <s v="Emirati"/>
    <s v="Ras Al Khaimah"/>
    <x v="49"/>
    <x v="6"/>
    <x v="2"/>
    <x v="2"/>
    <x v="3037"/>
    <x v="56"/>
    <s v="Dubai Hospital"/>
    <s v="Dr. JT26"/>
    <x v="1"/>
    <s v="N/A"/>
    <s v="N/A"/>
    <x v="2"/>
    <s v="Cardiovascular Disease"/>
    <s v="Arab"/>
    <n v="79"/>
    <n v="153"/>
  </r>
  <r>
    <s v="PAT008326"/>
    <n v="55"/>
    <x v="1"/>
    <s v="Expatriate"/>
    <s v="Ras Al Khaimah"/>
    <x v="1630"/>
    <x v="2"/>
    <x v="1"/>
    <x v="1"/>
    <x v="2061"/>
    <x v="23"/>
    <s v="Dubai Hospital"/>
    <s v="Dr. PE19"/>
    <x v="0"/>
    <s v="N/A"/>
    <s v="N/A"/>
    <x v="0"/>
    <s v="Hypertension"/>
    <s v="European"/>
    <n v="66"/>
    <n v="163"/>
  </r>
  <r>
    <s v="PAT008327"/>
    <n v="78"/>
    <x v="1"/>
    <s v="Expatriate"/>
    <s v="Sharjah"/>
    <x v="1966"/>
    <x v="3"/>
    <x v="2"/>
    <x v="1"/>
    <x v="283"/>
    <x v="119"/>
    <s v="Cleveland Clinic Abu Dhabi"/>
    <s v="Dr. GC8"/>
    <x v="1"/>
    <s v="N/A"/>
    <s v="N/A"/>
    <x v="0"/>
    <s v="Hypertension"/>
    <s v="East Asian"/>
    <n v="94"/>
    <n v="179"/>
  </r>
  <r>
    <s v="PAT008328"/>
    <n v="26"/>
    <x v="1"/>
    <s v="Emirati"/>
    <s v="Sharjah"/>
    <x v="3021"/>
    <x v="5"/>
    <x v="1"/>
    <x v="1"/>
    <x v="165"/>
    <x v="115"/>
    <s v="Zayed Military Hospital"/>
    <s v="Dr. JT29"/>
    <x v="2"/>
    <d v="2023-12-29T00:00:00"/>
    <s v="Cancer"/>
    <x v="2"/>
    <s v="Cardiovascular Disease"/>
    <s v="European"/>
    <n v="88"/>
    <n v="183"/>
  </r>
  <r>
    <s v="PAT008329"/>
    <n v="78"/>
    <x v="1"/>
    <s v="Emirati"/>
    <s v="Sharjah"/>
    <x v="3022"/>
    <x v="0"/>
    <x v="1"/>
    <x v="3"/>
    <x v="599"/>
    <x v="0"/>
    <s v="Zayed Military Hospital"/>
    <s v="Dr. NV17"/>
    <x v="1"/>
    <s v="N/A"/>
    <s v="N/A"/>
    <x v="1"/>
    <s v="None"/>
    <s v="European"/>
    <n v="76"/>
    <n v="176"/>
  </r>
  <r>
    <s v="PAT008330"/>
    <n v="33"/>
    <x v="1"/>
    <s v="Emirati"/>
    <s v="Umm Al Quwain"/>
    <x v="425"/>
    <x v="6"/>
    <x v="1"/>
    <x v="2"/>
    <x v="3059"/>
    <x v="166"/>
    <s v="Sheikh Khalifa Hospital"/>
    <s v="Dr. TE34"/>
    <x v="1"/>
    <s v="N/A"/>
    <s v="N/A"/>
    <x v="2"/>
    <s v="Hypertension"/>
    <s v="African"/>
    <n v="59"/>
    <n v="171"/>
  </r>
  <r>
    <s v="PAT008331"/>
    <n v="19"/>
    <x v="1"/>
    <s v="Expatriate"/>
    <s v="Umm Al Quwain"/>
    <x v="3023"/>
    <x v="3"/>
    <x v="3"/>
    <x v="0"/>
    <x v="3014"/>
    <x v="134"/>
    <s v="Sheikh Khalifa Hospital"/>
    <s v="Dr. CT46"/>
    <x v="0"/>
    <s v="N/A"/>
    <s v="N/A"/>
    <x v="0"/>
    <s v="Hypertension"/>
    <s v="South Asian"/>
    <n v="82"/>
    <n v="172"/>
  </r>
  <r>
    <s v="PAT008332"/>
    <n v="89"/>
    <x v="1"/>
    <s v="Emirati"/>
    <s v="Ras Al Khaimah"/>
    <x v="3024"/>
    <x v="3"/>
    <x v="0"/>
    <x v="1"/>
    <x v="764"/>
    <x v="104"/>
    <s v="Dubai Hospital"/>
    <s v="Dr. YN30"/>
    <x v="2"/>
    <d v="2024-01-16T00:00:00"/>
    <s v="Complications"/>
    <x v="0"/>
    <s v="Hypertension"/>
    <s v="European"/>
    <n v="73"/>
    <n v="174"/>
  </r>
  <r>
    <s v="PAT008333"/>
    <n v="60"/>
    <x v="1"/>
    <s v="Emirati"/>
    <s v="Fujairah"/>
    <x v="1334"/>
    <x v="6"/>
    <x v="1"/>
    <x v="2"/>
    <x v="2522"/>
    <x v="152"/>
    <s v="Dubai Hospital"/>
    <s v="Dr. MY47"/>
    <x v="0"/>
    <s v="N/A"/>
    <s v="N/A"/>
    <x v="0"/>
    <s v="Hypertension"/>
    <s v="African"/>
    <n v="61"/>
    <n v="164"/>
  </r>
  <r>
    <s v="PAT008334"/>
    <n v="59"/>
    <x v="0"/>
    <s v="Expatriate"/>
    <s v="Dubai"/>
    <x v="2500"/>
    <x v="1"/>
    <x v="2"/>
    <x v="3"/>
    <x v="1777"/>
    <x v="21"/>
    <s v="Dubai Hospital"/>
    <s v="Dr. VJ32"/>
    <x v="0"/>
    <s v="N/A"/>
    <s v="N/A"/>
    <x v="0"/>
    <s v="None"/>
    <s v="African"/>
    <n v="90"/>
    <n v="167"/>
  </r>
  <r>
    <s v="PAT008335"/>
    <n v="74"/>
    <x v="0"/>
    <s v="Emirati"/>
    <s v="Sharjah"/>
    <x v="2966"/>
    <x v="2"/>
    <x v="1"/>
    <x v="0"/>
    <x v="2906"/>
    <x v="158"/>
    <s v="Cleveland Clinic Abu Dhabi"/>
    <s v="Dr. JH23"/>
    <x v="0"/>
    <s v="N/A"/>
    <s v="N/A"/>
    <x v="0"/>
    <s v="None"/>
    <s v="East Asian"/>
    <n v="70"/>
    <n v="168"/>
  </r>
  <r>
    <s v="PAT008336"/>
    <n v="84"/>
    <x v="1"/>
    <s v="Emirati"/>
    <s v="Ajman"/>
    <x v="1521"/>
    <x v="4"/>
    <x v="3"/>
    <x v="3"/>
    <x v="3131"/>
    <x v="69"/>
    <s v="Zayed Military Hospital"/>
    <s v="Dr. ID33"/>
    <x v="0"/>
    <s v="N/A"/>
    <s v="N/A"/>
    <x v="2"/>
    <s v="None"/>
    <s v="African"/>
    <n v="75"/>
    <n v="184"/>
  </r>
  <r>
    <s v="PAT008337"/>
    <n v="47"/>
    <x v="1"/>
    <s v="Emirati"/>
    <s v="Sharjah"/>
    <x v="1428"/>
    <x v="3"/>
    <x v="1"/>
    <x v="1"/>
    <x v="2136"/>
    <x v="2"/>
    <s v="Cleveland Clinic Abu Dhabi"/>
    <s v="Dr. KU4"/>
    <x v="1"/>
    <s v="N/A"/>
    <s v="N/A"/>
    <x v="0"/>
    <s v="Diabetes"/>
    <s v="European"/>
    <n v="80"/>
    <n v="160"/>
  </r>
  <r>
    <s v="PAT008338"/>
    <n v="30"/>
    <x v="0"/>
    <s v="Expatriate"/>
    <s v="Fujairah"/>
    <x v="3025"/>
    <x v="5"/>
    <x v="0"/>
    <x v="2"/>
    <x v="1050"/>
    <x v="107"/>
    <s v="Zayed Military Hospital"/>
    <s v="Dr. XD42"/>
    <x v="0"/>
    <s v="N/A"/>
    <s v="N/A"/>
    <x v="0"/>
    <s v="Hypertension"/>
    <s v="Arab"/>
    <n v="63"/>
    <n v="181"/>
  </r>
  <r>
    <s v="PAT008339"/>
    <n v="36"/>
    <x v="0"/>
    <s v="Emirati"/>
    <s v="Sharjah"/>
    <x v="3026"/>
    <x v="0"/>
    <x v="2"/>
    <x v="2"/>
    <x v="2616"/>
    <x v="50"/>
    <s v="Dubai Hospital"/>
    <s v="Dr. UK5"/>
    <x v="0"/>
    <s v="N/A"/>
    <s v="N/A"/>
    <x v="1"/>
    <s v="None"/>
    <s v="Arab"/>
    <n v="65"/>
    <n v="168"/>
  </r>
  <r>
    <s v="PAT008340"/>
    <n v="24"/>
    <x v="0"/>
    <s v="Emirati"/>
    <s v="Fujairah"/>
    <x v="2151"/>
    <x v="0"/>
    <x v="0"/>
    <x v="3"/>
    <x v="783"/>
    <x v="163"/>
    <s v="Cleveland Clinic Abu Dhabi"/>
    <s v="Dr. BQ27"/>
    <x v="0"/>
    <s v="N/A"/>
    <s v="N/A"/>
    <x v="2"/>
    <s v="None"/>
    <s v="European"/>
    <n v="99"/>
    <n v="166"/>
  </r>
  <r>
    <s v="PAT008341"/>
    <n v="26"/>
    <x v="1"/>
    <s v="Emirati"/>
    <s v="Sharjah"/>
    <x v="1339"/>
    <x v="1"/>
    <x v="0"/>
    <x v="0"/>
    <x v="1488"/>
    <x v="13"/>
    <s v="Cleveland Clinic Abu Dhabi"/>
    <s v="Dr. QD10"/>
    <x v="0"/>
    <s v="N/A"/>
    <s v="N/A"/>
    <x v="0"/>
    <s v="None"/>
    <s v="Arab"/>
    <n v="79"/>
    <n v="172"/>
  </r>
  <r>
    <s v="PAT008342"/>
    <n v="71"/>
    <x v="0"/>
    <s v="Expatriate"/>
    <s v="Ras Al Khaimah"/>
    <x v="2922"/>
    <x v="2"/>
    <x v="0"/>
    <x v="0"/>
    <x v="1346"/>
    <x v="178"/>
    <s v="Zayed Military Hospital"/>
    <s v="Dr. SO35"/>
    <x v="1"/>
    <s v="N/A"/>
    <s v="N/A"/>
    <x v="0"/>
    <s v="None"/>
    <s v="East Asian"/>
    <n v="69"/>
    <n v="163"/>
  </r>
  <r>
    <s v="PAT008343"/>
    <n v="78"/>
    <x v="0"/>
    <s v="Emirati"/>
    <s v="Fujairah"/>
    <x v="2914"/>
    <x v="0"/>
    <x v="0"/>
    <x v="3"/>
    <x v="3112"/>
    <x v="52"/>
    <s v="Zayed Military Hospital"/>
    <s v="Dr. PP3"/>
    <x v="1"/>
    <s v="N/A"/>
    <s v="N/A"/>
    <x v="0"/>
    <s v="Diabetes"/>
    <s v="South Asian"/>
    <n v="47"/>
    <n v="185"/>
  </r>
  <r>
    <s v="PAT008344"/>
    <n v="19"/>
    <x v="1"/>
    <s v="Emirati"/>
    <s v="Dubai"/>
    <x v="3027"/>
    <x v="2"/>
    <x v="2"/>
    <x v="1"/>
    <x v="856"/>
    <x v="115"/>
    <s v="Cleveland Clinic Abu Dhabi"/>
    <s v="Dr. IK2"/>
    <x v="1"/>
    <s v="N/A"/>
    <s v="N/A"/>
    <x v="2"/>
    <s v="None"/>
    <s v="African"/>
    <n v="49"/>
    <n v="167"/>
  </r>
  <r>
    <s v="PAT008345"/>
    <n v="67"/>
    <x v="1"/>
    <s v="Expatriate"/>
    <s v="Sharjah"/>
    <x v="611"/>
    <x v="7"/>
    <x v="1"/>
    <x v="0"/>
    <x v="671"/>
    <x v="61"/>
    <s v="Sheikh Khalifa Hospital"/>
    <s v="Dr. RS40"/>
    <x v="1"/>
    <s v="N/A"/>
    <s v="N/A"/>
    <x v="2"/>
    <s v="Diabetes"/>
    <s v="South Asian"/>
    <n v="78"/>
    <n v="183"/>
  </r>
  <r>
    <s v="PAT008346"/>
    <n v="48"/>
    <x v="1"/>
    <s v="Emirati"/>
    <s v="Ras Al Khaimah"/>
    <x v="688"/>
    <x v="4"/>
    <x v="3"/>
    <x v="2"/>
    <x v="2809"/>
    <x v="106"/>
    <s v="Zayed Military Hospital"/>
    <s v="Dr. VE21"/>
    <x v="0"/>
    <s v="N/A"/>
    <s v="N/A"/>
    <x v="0"/>
    <s v="None"/>
    <s v="Arab"/>
    <n v="67"/>
    <n v="161"/>
  </r>
  <r>
    <s v="PAT008347"/>
    <n v="50"/>
    <x v="1"/>
    <s v="Emirati"/>
    <s v="Ajman"/>
    <x v="2852"/>
    <x v="7"/>
    <x v="1"/>
    <x v="3"/>
    <x v="2697"/>
    <x v="127"/>
    <s v="Zayed Military Hospital"/>
    <s v="Dr. RZ14"/>
    <x v="1"/>
    <s v="N/A"/>
    <s v="N/A"/>
    <x v="2"/>
    <s v="None"/>
    <s v="South Asian"/>
    <n v="75"/>
    <n v="161"/>
  </r>
  <r>
    <s v="PAT008348"/>
    <n v="28"/>
    <x v="1"/>
    <s v="Emirati"/>
    <s v="Dubai"/>
    <x v="1725"/>
    <x v="5"/>
    <x v="2"/>
    <x v="1"/>
    <x v="2999"/>
    <x v="45"/>
    <s v="Cleveland Clinic Abu Dhabi"/>
    <s v="Dr. TV47"/>
    <x v="1"/>
    <s v="N/A"/>
    <s v="N/A"/>
    <x v="1"/>
    <s v="None"/>
    <s v="East Asian"/>
    <n v="71"/>
    <n v="153"/>
  </r>
  <r>
    <s v="PAT008349"/>
    <n v="50"/>
    <x v="0"/>
    <s v="Emirati"/>
    <s v="Ras Al Khaimah"/>
    <x v="1571"/>
    <x v="6"/>
    <x v="0"/>
    <x v="2"/>
    <x v="958"/>
    <x v="162"/>
    <s v="Dubai Hospital"/>
    <s v="Dr. BO14"/>
    <x v="0"/>
    <s v="N/A"/>
    <s v="N/A"/>
    <x v="1"/>
    <s v="None"/>
    <s v="Arab"/>
    <n v="81"/>
    <n v="159"/>
  </r>
  <r>
    <s v="PAT008350"/>
    <n v="24"/>
    <x v="1"/>
    <s v="Emirati"/>
    <s v="Fujairah"/>
    <x v="850"/>
    <x v="4"/>
    <x v="2"/>
    <x v="2"/>
    <x v="1443"/>
    <x v="8"/>
    <s v="Sheikh Khalifa Hospital"/>
    <s v="Dr. DE23"/>
    <x v="0"/>
    <s v="N/A"/>
    <s v="N/A"/>
    <x v="0"/>
    <s v="None"/>
    <s v="African"/>
    <n v="78"/>
    <n v="165"/>
  </r>
  <r>
    <s v="PAT008351"/>
    <n v="48"/>
    <x v="1"/>
    <s v="Expatriate"/>
    <s v="Abu Dhabi"/>
    <x v="1708"/>
    <x v="5"/>
    <x v="1"/>
    <x v="2"/>
    <x v="1081"/>
    <x v="66"/>
    <s v="Dubai Hospital"/>
    <s v="Dr. VN19"/>
    <x v="0"/>
    <s v="N/A"/>
    <s v="N/A"/>
    <x v="1"/>
    <s v="Diabetes"/>
    <s v="European"/>
    <n v="98"/>
    <n v="178"/>
  </r>
  <r>
    <s v="PAT008352"/>
    <n v="65"/>
    <x v="0"/>
    <s v="Emirati"/>
    <s v="Ajman"/>
    <x v="2281"/>
    <x v="7"/>
    <x v="1"/>
    <x v="2"/>
    <x v="2745"/>
    <x v="130"/>
    <s v="Cleveland Clinic Abu Dhabi"/>
    <s v="Dr. HM30"/>
    <x v="0"/>
    <s v="N/A"/>
    <s v="N/A"/>
    <x v="1"/>
    <s v="Diabetes"/>
    <s v="East Asian"/>
    <n v="73"/>
    <n v="149"/>
  </r>
  <r>
    <s v="PAT008353"/>
    <n v="64"/>
    <x v="1"/>
    <s v="Expatriate"/>
    <s v="Ajman"/>
    <x v="3028"/>
    <x v="7"/>
    <x v="1"/>
    <x v="1"/>
    <x v="1742"/>
    <x v="62"/>
    <s v="Dubai Hospital"/>
    <s v="Dr. AD36"/>
    <x v="0"/>
    <s v="N/A"/>
    <s v="N/A"/>
    <x v="1"/>
    <s v="Diabetes"/>
    <s v="Arab"/>
    <n v="63"/>
    <n v="176"/>
  </r>
  <r>
    <s v="PAT008354"/>
    <n v="70"/>
    <x v="1"/>
    <s v="Expatriate"/>
    <s v="Abu Dhabi"/>
    <x v="1031"/>
    <x v="3"/>
    <x v="0"/>
    <x v="2"/>
    <x v="1048"/>
    <x v="93"/>
    <s v="Dubai Hospital"/>
    <s v="Dr. HY22"/>
    <x v="0"/>
    <s v="N/A"/>
    <s v="N/A"/>
    <x v="0"/>
    <s v="Hypertension"/>
    <s v="East Asian"/>
    <n v="66"/>
    <n v="158"/>
  </r>
  <r>
    <s v="PAT008355"/>
    <n v="36"/>
    <x v="1"/>
    <s v="Expatriate"/>
    <s v="Ras Al Khaimah"/>
    <x v="3029"/>
    <x v="3"/>
    <x v="1"/>
    <x v="3"/>
    <x v="3073"/>
    <x v="25"/>
    <s v="Cleveland Clinic Abu Dhabi"/>
    <s v="Dr. JS34"/>
    <x v="0"/>
    <s v="N/A"/>
    <s v="N/A"/>
    <x v="2"/>
    <s v="Hypertension"/>
    <s v="European"/>
    <n v="68"/>
    <n v="168"/>
  </r>
  <r>
    <s v="PAT008356"/>
    <n v="23"/>
    <x v="1"/>
    <s v="Emirati"/>
    <s v="Ras Al Khaimah"/>
    <x v="2145"/>
    <x v="4"/>
    <x v="2"/>
    <x v="3"/>
    <x v="569"/>
    <x v="51"/>
    <s v="Zayed Military Hospital"/>
    <s v="Dr. JQ21"/>
    <x v="0"/>
    <s v="N/A"/>
    <s v="N/A"/>
    <x v="1"/>
    <s v="Hypertension"/>
    <s v="African"/>
    <n v="59"/>
    <n v="159"/>
  </r>
  <r>
    <s v="PAT008357"/>
    <n v="66"/>
    <x v="1"/>
    <s v="Emirati"/>
    <s v="Umm Al Quwain"/>
    <x v="1392"/>
    <x v="2"/>
    <x v="2"/>
    <x v="3"/>
    <x v="3128"/>
    <x v="59"/>
    <s v="Dubai Hospital"/>
    <s v="Dr. VH41"/>
    <x v="0"/>
    <s v="N/A"/>
    <s v="N/A"/>
    <x v="1"/>
    <s v="Hypertension"/>
    <s v="South Asian"/>
    <n v="68"/>
    <n v="172"/>
  </r>
  <r>
    <s v="PAT008358"/>
    <n v="67"/>
    <x v="0"/>
    <s v="Expatriate"/>
    <s v="Fujairah"/>
    <x v="1636"/>
    <x v="6"/>
    <x v="0"/>
    <x v="0"/>
    <x v="1331"/>
    <x v="113"/>
    <s v="Cleveland Clinic Abu Dhabi"/>
    <s v="Dr. CH27"/>
    <x v="0"/>
    <s v="N/A"/>
    <s v="N/A"/>
    <x v="1"/>
    <s v="None"/>
    <s v="East Asian"/>
    <n v="74"/>
    <n v="160"/>
  </r>
  <r>
    <s v="PAT008359"/>
    <n v="29"/>
    <x v="1"/>
    <s v="Expatriate"/>
    <s v="Ajman"/>
    <x v="2061"/>
    <x v="1"/>
    <x v="0"/>
    <x v="3"/>
    <x v="1210"/>
    <x v="129"/>
    <s v="Cleveland Clinic Abu Dhabi"/>
    <s v="Dr. PM31"/>
    <x v="1"/>
    <s v="N/A"/>
    <s v="N/A"/>
    <x v="1"/>
    <s v="Diabetes"/>
    <s v="European"/>
    <n v="67"/>
    <n v="183"/>
  </r>
  <r>
    <s v="PAT008360"/>
    <n v="40"/>
    <x v="0"/>
    <s v="Expatriate"/>
    <s v="Umm Al Quwain"/>
    <x v="3030"/>
    <x v="0"/>
    <x v="3"/>
    <x v="3"/>
    <x v="2920"/>
    <x v="176"/>
    <s v="Cleveland Clinic Abu Dhabi"/>
    <s v="Dr. OL42"/>
    <x v="0"/>
    <s v="N/A"/>
    <s v="N/A"/>
    <x v="1"/>
    <s v="Diabetes"/>
    <s v="East Asian"/>
    <n v="72"/>
    <n v="168"/>
  </r>
  <r>
    <s v="PAT008361"/>
    <n v="71"/>
    <x v="1"/>
    <s v="Emirati"/>
    <s v="Ras Al Khaimah"/>
    <x v="1294"/>
    <x v="1"/>
    <x v="3"/>
    <x v="2"/>
    <x v="2943"/>
    <x v="161"/>
    <s v="Dubai Hospital"/>
    <s v="Dr. RM2"/>
    <x v="1"/>
    <s v="N/A"/>
    <s v="N/A"/>
    <x v="1"/>
    <s v="Hypertension"/>
    <s v="European"/>
    <n v="34"/>
    <n v="180"/>
  </r>
  <r>
    <s v="PAT008362"/>
    <n v="86"/>
    <x v="0"/>
    <s v="Emirati"/>
    <s v="Abu Dhabi"/>
    <x v="1787"/>
    <x v="5"/>
    <x v="2"/>
    <x v="2"/>
    <x v="333"/>
    <x v="81"/>
    <s v="Zayed Military Hospital"/>
    <s v="Dr. CW35"/>
    <x v="1"/>
    <s v="N/A"/>
    <s v="N/A"/>
    <x v="0"/>
    <s v="Diabetes"/>
    <s v="East Asian"/>
    <n v="72"/>
    <n v="146"/>
  </r>
  <r>
    <s v="PAT008363"/>
    <n v="76"/>
    <x v="0"/>
    <s v="Expatriate"/>
    <s v="Umm Al Quwain"/>
    <x v="1648"/>
    <x v="1"/>
    <x v="2"/>
    <x v="1"/>
    <x v="2859"/>
    <x v="20"/>
    <s v="Dubai Hospital"/>
    <s v="Dr. SM24"/>
    <x v="1"/>
    <s v="N/A"/>
    <s v="N/A"/>
    <x v="2"/>
    <s v="Diabetes"/>
    <s v="European"/>
    <n v="58"/>
    <n v="170"/>
  </r>
  <r>
    <s v="PAT008364"/>
    <n v="53"/>
    <x v="0"/>
    <s v="Expatriate"/>
    <s v="Ras Al Khaimah"/>
    <x v="628"/>
    <x v="6"/>
    <x v="0"/>
    <x v="1"/>
    <x v="1115"/>
    <x v="57"/>
    <s v="Dubai Hospital"/>
    <s v="Dr. OW50"/>
    <x v="0"/>
    <s v="N/A"/>
    <s v="N/A"/>
    <x v="1"/>
    <s v="Cardiovascular Disease"/>
    <s v="South Asian"/>
    <n v="84"/>
    <n v="177"/>
  </r>
  <r>
    <s v="PAT008365"/>
    <n v="20"/>
    <x v="1"/>
    <s v="Emirati"/>
    <s v="Ajman"/>
    <x v="141"/>
    <x v="4"/>
    <x v="3"/>
    <x v="3"/>
    <x v="1160"/>
    <x v="58"/>
    <s v="Sheikh Khalifa Hospital"/>
    <s v="Dr. LV44"/>
    <x v="1"/>
    <s v="N/A"/>
    <s v="N/A"/>
    <x v="1"/>
    <s v="Hypertension"/>
    <s v="East Asian"/>
    <n v="61"/>
    <n v="161"/>
  </r>
  <r>
    <s v="PAT008366"/>
    <n v="75"/>
    <x v="0"/>
    <s v="Expatriate"/>
    <s v="Ras Al Khaimah"/>
    <x v="1222"/>
    <x v="4"/>
    <x v="2"/>
    <x v="3"/>
    <x v="129"/>
    <x v="144"/>
    <s v="Dubai Hospital"/>
    <s v="Dr. MR12"/>
    <x v="0"/>
    <s v="N/A"/>
    <s v="N/A"/>
    <x v="2"/>
    <s v="Diabetes"/>
    <s v="South Asian"/>
    <n v="87"/>
    <n v="167"/>
  </r>
  <r>
    <s v="PAT008367"/>
    <n v="72"/>
    <x v="0"/>
    <s v="Expatriate"/>
    <s v="Dubai"/>
    <x v="964"/>
    <x v="3"/>
    <x v="3"/>
    <x v="1"/>
    <x v="2411"/>
    <x v="123"/>
    <s v="Cleveland Clinic Abu Dhabi"/>
    <s v="Dr. ZK5"/>
    <x v="0"/>
    <s v="N/A"/>
    <s v="N/A"/>
    <x v="0"/>
    <s v="Diabetes"/>
    <s v="European"/>
    <n v="56"/>
    <n v="162"/>
  </r>
  <r>
    <s v="PAT008368"/>
    <n v="74"/>
    <x v="0"/>
    <s v="Emirati"/>
    <s v="Abu Dhabi"/>
    <x v="3031"/>
    <x v="4"/>
    <x v="2"/>
    <x v="0"/>
    <x v="1970"/>
    <x v="17"/>
    <s v="Cleveland Clinic Abu Dhabi"/>
    <s v="Dr. LS40"/>
    <x v="1"/>
    <s v="N/A"/>
    <s v="N/A"/>
    <x v="0"/>
    <s v="None"/>
    <s v="East Asian"/>
    <n v="42"/>
    <n v="167"/>
  </r>
  <r>
    <s v="PAT008369"/>
    <n v="34"/>
    <x v="1"/>
    <s v="Expatriate"/>
    <s v="Abu Dhabi"/>
    <x v="242"/>
    <x v="1"/>
    <x v="3"/>
    <x v="3"/>
    <x v="1023"/>
    <x v="106"/>
    <s v="Sheikh Khalifa Hospital"/>
    <s v="Dr. ZI45"/>
    <x v="0"/>
    <s v="N/A"/>
    <s v="N/A"/>
    <x v="0"/>
    <s v="Hypertension"/>
    <s v="East Asian"/>
    <n v="69"/>
    <n v="187"/>
  </r>
  <r>
    <s v="PAT008370"/>
    <n v="56"/>
    <x v="1"/>
    <s v="Emirati"/>
    <s v="Sharjah"/>
    <x v="2293"/>
    <x v="2"/>
    <x v="1"/>
    <x v="3"/>
    <x v="694"/>
    <x v="23"/>
    <s v="Sheikh Khalifa Hospital"/>
    <s v="Dr. MF16"/>
    <x v="1"/>
    <s v="N/A"/>
    <s v="N/A"/>
    <x v="0"/>
    <s v="Hypertension"/>
    <s v="European"/>
    <n v="81"/>
    <n v="185"/>
  </r>
  <r>
    <s v="PAT008371"/>
    <n v="85"/>
    <x v="1"/>
    <s v="Expatriate"/>
    <s v="Ras Al Khaimah"/>
    <x v="2617"/>
    <x v="7"/>
    <x v="3"/>
    <x v="2"/>
    <x v="1203"/>
    <x v="175"/>
    <s v="Sheikh Khalifa Hospital"/>
    <s v="Dr. BQ6"/>
    <x v="1"/>
    <s v="N/A"/>
    <s v="N/A"/>
    <x v="1"/>
    <s v="None"/>
    <s v="South Asian"/>
    <n v="70"/>
    <n v="179"/>
  </r>
  <r>
    <s v="PAT008372"/>
    <n v="72"/>
    <x v="1"/>
    <s v="Expatriate"/>
    <s v="Fujairah"/>
    <x v="581"/>
    <x v="5"/>
    <x v="3"/>
    <x v="2"/>
    <x v="2096"/>
    <x v="151"/>
    <s v="Sheikh Khalifa Hospital"/>
    <s v="Dr. NF24"/>
    <x v="0"/>
    <s v="N/A"/>
    <s v="N/A"/>
    <x v="0"/>
    <s v="None"/>
    <s v="European"/>
    <n v="100"/>
    <n v="180"/>
  </r>
  <r>
    <s v="PAT008373"/>
    <n v="62"/>
    <x v="0"/>
    <s v="Emirati"/>
    <s v="Abu Dhabi"/>
    <x v="2904"/>
    <x v="3"/>
    <x v="2"/>
    <x v="3"/>
    <x v="1711"/>
    <x v="14"/>
    <s v="Dubai Hospital"/>
    <s v="Dr. HV34"/>
    <x v="0"/>
    <s v="N/A"/>
    <s v="N/A"/>
    <x v="2"/>
    <s v="Hypertension"/>
    <s v="African"/>
    <n v="56"/>
    <n v="173"/>
  </r>
  <r>
    <s v="PAT008374"/>
    <n v="18"/>
    <x v="0"/>
    <s v="Expatriate"/>
    <s v="Ras Al Khaimah"/>
    <x v="59"/>
    <x v="1"/>
    <x v="1"/>
    <x v="0"/>
    <x v="2661"/>
    <x v="152"/>
    <s v="Dubai Hospital"/>
    <s v="Dr. TJ23"/>
    <x v="2"/>
    <d v="2017-11-08T00:00:00"/>
    <s v="Complications"/>
    <x v="1"/>
    <s v="Cardiovascular Disease"/>
    <s v="European"/>
    <n v="82"/>
    <n v="172"/>
  </r>
  <r>
    <s v="PAT008375"/>
    <n v="38"/>
    <x v="0"/>
    <s v="Expatriate"/>
    <s v="Dubai"/>
    <x v="1004"/>
    <x v="6"/>
    <x v="1"/>
    <x v="0"/>
    <x v="2432"/>
    <x v="102"/>
    <s v="Cleveland Clinic Abu Dhabi"/>
    <s v="Dr. CY11"/>
    <x v="1"/>
    <s v="N/A"/>
    <s v="N/A"/>
    <x v="0"/>
    <s v="Hypertension"/>
    <s v="South Asian"/>
    <n v="86"/>
    <n v="172"/>
  </r>
  <r>
    <s v="PAT008376"/>
    <n v="38"/>
    <x v="1"/>
    <s v="Expatriate"/>
    <s v="Umm Al Quwain"/>
    <x v="628"/>
    <x v="4"/>
    <x v="3"/>
    <x v="1"/>
    <x v="1303"/>
    <x v="19"/>
    <s v="Dubai Hospital"/>
    <s v="Dr. DI38"/>
    <x v="0"/>
    <s v="N/A"/>
    <s v="N/A"/>
    <x v="0"/>
    <s v="Hypertension"/>
    <s v="African"/>
    <n v="80"/>
    <n v="167"/>
  </r>
  <r>
    <s v="PAT008377"/>
    <n v="69"/>
    <x v="1"/>
    <s v="Emirati"/>
    <s v="Ajman"/>
    <x v="2217"/>
    <x v="3"/>
    <x v="0"/>
    <x v="0"/>
    <x v="1484"/>
    <x v="69"/>
    <s v="Sheikh Khalifa Hospital"/>
    <s v="Dr. AL23"/>
    <x v="1"/>
    <s v="N/A"/>
    <s v="N/A"/>
    <x v="0"/>
    <s v="None"/>
    <s v="African"/>
    <n v="58"/>
    <n v="168"/>
  </r>
  <r>
    <s v="PAT008378"/>
    <n v="60"/>
    <x v="1"/>
    <s v="Emirati"/>
    <s v="Ajman"/>
    <x v="2840"/>
    <x v="7"/>
    <x v="0"/>
    <x v="0"/>
    <x v="1564"/>
    <x v="18"/>
    <s v="Zayed Military Hospital"/>
    <s v="Dr. PT26"/>
    <x v="0"/>
    <s v="N/A"/>
    <s v="N/A"/>
    <x v="2"/>
    <s v="None"/>
    <s v="African"/>
    <n v="74"/>
    <n v="180"/>
  </r>
  <r>
    <s v="PAT008379"/>
    <n v="69"/>
    <x v="1"/>
    <s v="Expatriate"/>
    <s v="Sharjah"/>
    <x v="1510"/>
    <x v="4"/>
    <x v="1"/>
    <x v="1"/>
    <x v="1946"/>
    <x v="26"/>
    <s v="Sheikh Khalifa Hospital"/>
    <s v="Dr. AR43"/>
    <x v="1"/>
    <s v="N/A"/>
    <s v="N/A"/>
    <x v="0"/>
    <s v="Hypertension"/>
    <s v="African"/>
    <n v="74"/>
    <n v="170"/>
  </r>
  <r>
    <s v="PAT008380"/>
    <n v="84"/>
    <x v="0"/>
    <s v="Emirati"/>
    <s v="Sharjah"/>
    <x v="562"/>
    <x v="4"/>
    <x v="0"/>
    <x v="0"/>
    <x v="1368"/>
    <x v="67"/>
    <s v="Sheikh Khalifa Hospital"/>
    <s v="Dr. JD29"/>
    <x v="0"/>
    <s v="N/A"/>
    <s v="N/A"/>
    <x v="2"/>
    <s v="None"/>
    <s v="East Asian"/>
    <n v="55"/>
    <n v="192"/>
  </r>
  <r>
    <s v="PAT008381"/>
    <n v="61"/>
    <x v="1"/>
    <s v="Emirati"/>
    <s v="Fujairah"/>
    <x v="704"/>
    <x v="4"/>
    <x v="1"/>
    <x v="1"/>
    <x v="1543"/>
    <x v="128"/>
    <s v="Zayed Military Hospital"/>
    <s v="Dr. DP40"/>
    <x v="1"/>
    <s v="N/A"/>
    <s v="N/A"/>
    <x v="1"/>
    <s v="None"/>
    <s v="Arab"/>
    <n v="51"/>
    <n v="176"/>
  </r>
  <r>
    <s v="PAT008382"/>
    <n v="49"/>
    <x v="0"/>
    <s v="Emirati"/>
    <s v="Abu Dhabi"/>
    <x v="2118"/>
    <x v="0"/>
    <x v="0"/>
    <x v="2"/>
    <x v="534"/>
    <x v="53"/>
    <s v="Zayed Military Hospital"/>
    <s v="Dr. SA28"/>
    <x v="2"/>
    <d v="2022-03-02T00:00:00"/>
    <s v="Complications"/>
    <x v="1"/>
    <s v="Diabetes"/>
    <s v="European"/>
    <n v="81"/>
    <n v="175"/>
  </r>
  <r>
    <s v="PAT008383"/>
    <n v="27"/>
    <x v="0"/>
    <s v="Emirati"/>
    <s v="Fujairah"/>
    <x v="2905"/>
    <x v="3"/>
    <x v="2"/>
    <x v="1"/>
    <x v="2270"/>
    <x v="30"/>
    <s v="Sheikh Khalifa Hospital"/>
    <s v="Dr. CP42"/>
    <x v="2"/>
    <d v="2021-02-18T00:00:00"/>
    <s v="Cancer"/>
    <x v="0"/>
    <s v="Diabetes"/>
    <s v="African"/>
    <n v="80"/>
    <n v="167"/>
  </r>
  <r>
    <s v="PAT008384"/>
    <n v="81"/>
    <x v="0"/>
    <s v="Expatriate"/>
    <s v="Abu Dhabi"/>
    <x v="1476"/>
    <x v="2"/>
    <x v="1"/>
    <x v="3"/>
    <x v="2079"/>
    <x v="43"/>
    <s v="Dubai Hospital"/>
    <s v="Dr. SK46"/>
    <x v="0"/>
    <s v="N/A"/>
    <s v="N/A"/>
    <x v="2"/>
    <s v="Diabetes"/>
    <s v="East Asian"/>
    <n v="67"/>
    <n v="164"/>
  </r>
  <r>
    <s v="PAT008385"/>
    <n v="86"/>
    <x v="1"/>
    <s v="Expatriate"/>
    <s v="Abu Dhabi"/>
    <x v="683"/>
    <x v="3"/>
    <x v="1"/>
    <x v="0"/>
    <x v="2185"/>
    <x v="143"/>
    <s v="Cleveland Clinic Abu Dhabi"/>
    <s v="Dr. XZ13"/>
    <x v="2"/>
    <d v="2019-07-10T00:00:00"/>
    <s v="Cancer"/>
    <x v="2"/>
    <s v="None"/>
    <s v="South Asian"/>
    <n v="78"/>
    <n v="157"/>
  </r>
  <r>
    <s v="PAT008386"/>
    <n v="85"/>
    <x v="1"/>
    <s v="Expatriate"/>
    <s v="Dubai"/>
    <x v="83"/>
    <x v="7"/>
    <x v="1"/>
    <x v="0"/>
    <x v="1409"/>
    <x v="164"/>
    <s v="Zayed Military Hospital"/>
    <s v="Dr. FC5"/>
    <x v="0"/>
    <s v="N/A"/>
    <s v="N/A"/>
    <x v="0"/>
    <s v="Cardiovascular Disease"/>
    <s v="African"/>
    <n v="84"/>
    <n v="146"/>
  </r>
  <r>
    <s v="PAT008387"/>
    <n v="45"/>
    <x v="1"/>
    <s v="Expatriate"/>
    <s v="Sharjah"/>
    <x v="417"/>
    <x v="5"/>
    <x v="3"/>
    <x v="1"/>
    <x v="2069"/>
    <x v="7"/>
    <s v="Cleveland Clinic Abu Dhabi"/>
    <s v="Dr. QS36"/>
    <x v="0"/>
    <s v="N/A"/>
    <s v="N/A"/>
    <x v="1"/>
    <s v="None"/>
    <s v="African"/>
    <n v="105"/>
    <n v="169"/>
  </r>
  <r>
    <s v="PAT008388"/>
    <n v="70"/>
    <x v="1"/>
    <s v="Expatriate"/>
    <s v="Sharjah"/>
    <x v="1731"/>
    <x v="5"/>
    <x v="2"/>
    <x v="3"/>
    <x v="2439"/>
    <x v="92"/>
    <s v="Dubai Hospital"/>
    <s v="Dr. WZ29"/>
    <x v="0"/>
    <s v="N/A"/>
    <s v="N/A"/>
    <x v="0"/>
    <s v="Hypertension"/>
    <s v="South Asian"/>
    <n v="83"/>
    <n v="166"/>
  </r>
  <r>
    <s v="PAT008389"/>
    <n v="68"/>
    <x v="0"/>
    <s v="Emirati"/>
    <s v="Ajman"/>
    <x v="3032"/>
    <x v="3"/>
    <x v="0"/>
    <x v="0"/>
    <x v="274"/>
    <x v="178"/>
    <s v="Sheikh Khalifa Hospital"/>
    <s v="Dr. IS33"/>
    <x v="1"/>
    <s v="N/A"/>
    <s v="N/A"/>
    <x v="1"/>
    <s v="None"/>
    <s v="Arab"/>
    <n v="76"/>
    <n v="165"/>
  </r>
  <r>
    <s v="PAT008390"/>
    <n v="70"/>
    <x v="0"/>
    <s v="Expatriate"/>
    <s v="Sharjah"/>
    <x v="2609"/>
    <x v="5"/>
    <x v="0"/>
    <x v="2"/>
    <x v="2633"/>
    <x v="64"/>
    <s v="Dubai Hospital"/>
    <s v="Dr. LW28"/>
    <x v="1"/>
    <s v="N/A"/>
    <s v="N/A"/>
    <x v="0"/>
    <s v="Diabetes"/>
    <s v="Arab"/>
    <n v="55"/>
    <n v="168"/>
  </r>
  <r>
    <s v="PAT008391"/>
    <n v="21"/>
    <x v="1"/>
    <s v="Emirati"/>
    <s v="Sharjah"/>
    <x v="1586"/>
    <x v="3"/>
    <x v="2"/>
    <x v="1"/>
    <x v="1103"/>
    <x v="94"/>
    <s v="Dubai Hospital"/>
    <s v="Dr. VC23"/>
    <x v="1"/>
    <s v="N/A"/>
    <s v="N/A"/>
    <x v="1"/>
    <s v="None"/>
    <s v="East Asian"/>
    <n v="59"/>
    <n v="176"/>
  </r>
  <r>
    <s v="PAT008392"/>
    <n v="34"/>
    <x v="1"/>
    <s v="Emirati"/>
    <s v="Dubai"/>
    <x v="2799"/>
    <x v="3"/>
    <x v="2"/>
    <x v="3"/>
    <x v="2076"/>
    <x v="48"/>
    <s v="Cleveland Clinic Abu Dhabi"/>
    <s v="Dr. XX12"/>
    <x v="2"/>
    <d v="2021-04-07T00:00:00"/>
    <s v="Complications"/>
    <x v="0"/>
    <s v="Diabetes"/>
    <s v="South Asian"/>
    <n v="52"/>
    <n v="159"/>
  </r>
  <r>
    <s v="PAT008393"/>
    <n v="84"/>
    <x v="0"/>
    <s v="Emirati"/>
    <s v="Fujairah"/>
    <x v="3011"/>
    <x v="1"/>
    <x v="2"/>
    <x v="1"/>
    <x v="3004"/>
    <x v="101"/>
    <s v="Dubai Hospital"/>
    <s v="Dr. NR26"/>
    <x v="0"/>
    <s v="N/A"/>
    <s v="N/A"/>
    <x v="2"/>
    <s v="Diabetes"/>
    <s v="Arab"/>
    <n v="72"/>
    <n v="180"/>
  </r>
  <r>
    <s v="PAT008394"/>
    <n v="64"/>
    <x v="1"/>
    <s v="Emirati"/>
    <s v="Abu Dhabi"/>
    <x v="3033"/>
    <x v="5"/>
    <x v="0"/>
    <x v="0"/>
    <x v="3132"/>
    <x v="33"/>
    <s v="Zayed Military Hospital"/>
    <s v="Dr. GT14"/>
    <x v="0"/>
    <s v="N/A"/>
    <s v="N/A"/>
    <x v="0"/>
    <s v="Diabetes"/>
    <s v="African"/>
    <n v="61"/>
    <n v="164"/>
  </r>
  <r>
    <s v="PAT008395"/>
    <n v="73"/>
    <x v="0"/>
    <s v="Emirati"/>
    <s v="Fujairah"/>
    <x v="3034"/>
    <x v="2"/>
    <x v="1"/>
    <x v="0"/>
    <x v="1841"/>
    <x v="162"/>
    <s v="Sheikh Khalifa Hospital"/>
    <s v="Dr. YC20"/>
    <x v="1"/>
    <s v="N/A"/>
    <s v="N/A"/>
    <x v="2"/>
    <s v="Cardiovascular Disease"/>
    <s v="African"/>
    <n v="90"/>
    <n v="170"/>
  </r>
  <r>
    <s v="PAT008396"/>
    <n v="40"/>
    <x v="0"/>
    <s v="Emirati"/>
    <s v="Umm Al Quwain"/>
    <x v="3035"/>
    <x v="0"/>
    <x v="1"/>
    <x v="0"/>
    <x v="1627"/>
    <x v="114"/>
    <s v="Zayed Military Hospital"/>
    <s v="Dr. CE19"/>
    <x v="1"/>
    <s v="N/A"/>
    <s v="N/A"/>
    <x v="0"/>
    <s v="None"/>
    <s v="European"/>
    <n v="75"/>
    <n v="154"/>
  </r>
  <r>
    <s v="PAT008397"/>
    <n v="35"/>
    <x v="0"/>
    <s v="Emirati"/>
    <s v="Umm Al Quwain"/>
    <x v="30"/>
    <x v="6"/>
    <x v="0"/>
    <x v="1"/>
    <x v="2877"/>
    <x v="46"/>
    <s v="Dubai Hospital"/>
    <s v="Dr. YM37"/>
    <x v="0"/>
    <s v="N/A"/>
    <s v="N/A"/>
    <x v="0"/>
    <s v="None"/>
    <s v="European"/>
    <n v="100"/>
    <n v="169"/>
  </r>
  <r>
    <s v="PAT008398"/>
    <n v="18"/>
    <x v="0"/>
    <s v="Emirati"/>
    <s v="Dubai"/>
    <x v="3036"/>
    <x v="3"/>
    <x v="0"/>
    <x v="3"/>
    <x v="2185"/>
    <x v="37"/>
    <s v="Cleveland Clinic Abu Dhabi"/>
    <s v="Dr. CI50"/>
    <x v="2"/>
    <d v="2020-03-16T00:00:00"/>
    <s v="Cancer"/>
    <x v="0"/>
    <s v="Cardiovascular Disease"/>
    <s v="Arab"/>
    <n v="67"/>
    <n v="183"/>
  </r>
  <r>
    <s v="PAT008399"/>
    <n v="52"/>
    <x v="0"/>
    <s v="Emirati"/>
    <s v="Ras Al Khaimah"/>
    <x v="1280"/>
    <x v="0"/>
    <x v="2"/>
    <x v="1"/>
    <x v="2012"/>
    <x v="134"/>
    <s v="Cleveland Clinic Abu Dhabi"/>
    <s v="Dr. HP35"/>
    <x v="0"/>
    <s v="N/A"/>
    <s v="N/A"/>
    <x v="2"/>
    <s v="Hypertension"/>
    <s v="European"/>
    <n v="68"/>
    <n v="176"/>
  </r>
  <r>
    <s v="PAT008400"/>
    <n v="81"/>
    <x v="0"/>
    <s v="Emirati"/>
    <s v="Ajman"/>
    <x v="2352"/>
    <x v="6"/>
    <x v="2"/>
    <x v="0"/>
    <x v="3133"/>
    <x v="4"/>
    <s v="Zayed Military Hospital"/>
    <s v="Dr. WZ10"/>
    <x v="1"/>
    <s v="N/A"/>
    <s v="N/A"/>
    <x v="0"/>
    <s v="Diabetes"/>
    <s v="East Asian"/>
    <n v="78"/>
    <n v="161"/>
  </r>
  <r>
    <s v="PAT008401"/>
    <n v="75"/>
    <x v="0"/>
    <s v="Emirati"/>
    <s v="Ajman"/>
    <x v="654"/>
    <x v="0"/>
    <x v="0"/>
    <x v="1"/>
    <x v="2817"/>
    <x v="129"/>
    <s v="Zayed Military Hospital"/>
    <s v="Dr. KM17"/>
    <x v="0"/>
    <s v="N/A"/>
    <s v="N/A"/>
    <x v="0"/>
    <s v="None"/>
    <s v="European"/>
    <n v="78"/>
    <n v="186"/>
  </r>
  <r>
    <s v="PAT008402"/>
    <n v="76"/>
    <x v="1"/>
    <s v="Emirati"/>
    <s v="Ajman"/>
    <x v="2008"/>
    <x v="1"/>
    <x v="0"/>
    <x v="2"/>
    <x v="1879"/>
    <x v="24"/>
    <s v="Cleveland Clinic Abu Dhabi"/>
    <s v="Dr. XI28"/>
    <x v="0"/>
    <s v="N/A"/>
    <s v="N/A"/>
    <x v="1"/>
    <s v="None"/>
    <s v="East Asian"/>
    <n v="19"/>
    <n v="183"/>
  </r>
  <r>
    <s v="PAT008403"/>
    <n v="18"/>
    <x v="1"/>
    <s v="Expatriate"/>
    <s v="Fujairah"/>
    <x v="26"/>
    <x v="7"/>
    <x v="0"/>
    <x v="3"/>
    <x v="1242"/>
    <x v="15"/>
    <s v="Zayed Military Hospital"/>
    <s v="Dr. NL41"/>
    <x v="1"/>
    <s v="N/A"/>
    <s v="N/A"/>
    <x v="2"/>
    <s v="Hypertension"/>
    <s v="African"/>
    <n v="45"/>
    <n v="157"/>
  </r>
  <r>
    <s v="PAT008404"/>
    <n v="20"/>
    <x v="2"/>
    <s v="Expatriate"/>
    <s v="Abu Dhabi"/>
    <x v="2813"/>
    <x v="1"/>
    <x v="3"/>
    <x v="0"/>
    <x v="2904"/>
    <x v="91"/>
    <s v="Dubai Hospital"/>
    <s v="Dr. VT44"/>
    <x v="0"/>
    <s v="N/A"/>
    <s v="N/A"/>
    <x v="1"/>
    <s v="Hypertension"/>
    <s v="Arab"/>
    <n v="73"/>
    <n v="161"/>
  </r>
  <r>
    <s v="PAT008405"/>
    <n v="84"/>
    <x v="1"/>
    <s v="Expatriate"/>
    <s v="Abu Dhabi"/>
    <x v="1162"/>
    <x v="2"/>
    <x v="0"/>
    <x v="1"/>
    <x v="1184"/>
    <x v="176"/>
    <s v="Sheikh Khalifa Hospital"/>
    <s v="Dr. KC29"/>
    <x v="1"/>
    <s v="N/A"/>
    <s v="N/A"/>
    <x v="1"/>
    <s v="None"/>
    <s v="East Asian"/>
    <n v="61"/>
    <n v="164"/>
  </r>
  <r>
    <s v="PAT008406"/>
    <n v="54"/>
    <x v="0"/>
    <s v="Expatriate"/>
    <s v="Abu Dhabi"/>
    <x v="1822"/>
    <x v="7"/>
    <x v="0"/>
    <x v="2"/>
    <x v="385"/>
    <x v="40"/>
    <s v="Sheikh Khalifa Hospital"/>
    <s v="Dr. AD5"/>
    <x v="0"/>
    <s v="N/A"/>
    <s v="N/A"/>
    <x v="0"/>
    <s v="None"/>
    <s v="Arab"/>
    <n v="49"/>
    <n v="167"/>
  </r>
  <r>
    <s v="PAT008407"/>
    <n v="46"/>
    <x v="0"/>
    <s v="Expatriate"/>
    <s v="Ajman"/>
    <x v="3037"/>
    <x v="3"/>
    <x v="0"/>
    <x v="0"/>
    <x v="2729"/>
    <x v="25"/>
    <s v="Sheikh Khalifa Hospital"/>
    <s v="Dr. RT23"/>
    <x v="1"/>
    <s v="N/A"/>
    <s v="N/A"/>
    <x v="0"/>
    <s v="Hypertension"/>
    <s v="European"/>
    <n v="73"/>
    <n v="156"/>
  </r>
  <r>
    <s v="PAT008408"/>
    <n v="50"/>
    <x v="0"/>
    <s v="Emirati"/>
    <s v="Ajman"/>
    <x v="1806"/>
    <x v="3"/>
    <x v="0"/>
    <x v="1"/>
    <x v="1135"/>
    <x v="174"/>
    <s v="Cleveland Clinic Abu Dhabi"/>
    <s v="Dr. OK21"/>
    <x v="1"/>
    <s v="N/A"/>
    <s v="N/A"/>
    <x v="1"/>
    <s v="Diabetes"/>
    <s v="East Asian"/>
    <n v="74"/>
    <n v="166"/>
  </r>
  <r>
    <s v="PAT008409"/>
    <n v="78"/>
    <x v="1"/>
    <s v="Emirati"/>
    <s v="Fujairah"/>
    <x v="1557"/>
    <x v="5"/>
    <x v="0"/>
    <x v="0"/>
    <x v="675"/>
    <x v="140"/>
    <s v="Cleveland Clinic Abu Dhabi"/>
    <s v="Dr. JB26"/>
    <x v="0"/>
    <s v="N/A"/>
    <s v="N/A"/>
    <x v="0"/>
    <s v="None"/>
    <s v="South Asian"/>
    <n v="67"/>
    <n v="163"/>
  </r>
  <r>
    <s v="PAT008410"/>
    <n v="21"/>
    <x v="1"/>
    <s v="Emirati"/>
    <s v="Fujairah"/>
    <x v="926"/>
    <x v="6"/>
    <x v="2"/>
    <x v="3"/>
    <x v="2955"/>
    <x v="4"/>
    <s v="Cleveland Clinic Abu Dhabi"/>
    <s v="Dr. GC8"/>
    <x v="2"/>
    <d v="2019-07-08T00:00:00"/>
    <s v="Cancer"/>
    <x v="0"/>
    <s v="Hypertension"/>
    <s v="European"/>
    <n v="68"/>
    <n v="183"/>
  </r>
  <r>
    <s v="PAT008411"/>
    <n v="31"/>
    <x v="1"/>
    <s v="Emirati"/>
    <s v="Umm Al Quwain"/>
    <x v="1034"/>
    <x v="7"/>
    <x v="2"/>
    <x v="0"/>
    <x v="816"/>
    <x v="18"/>
    <s v="Sheikh Khalifa Hospital"/>
    <s v="Dr. FU12"/>
    <x v="0"/>
    <s v="N/A"/>
    <s v="N/A"/>
    <x v="0"/>
    <s v="Cardiovascular Disease"/>
    <s v="Arab"/>
    <n v="57"/>
    <n v="184"/>
  </r>
  <r>
    <s v="PAT008412"/>
    <n v="50"/>
    <x v="1"/>
    <s v="Expatriate"/>
    <s v="Ajman"/>
    <x v="1018"/>
    <x v="7"/>
    <x v="0"/>
    <x v="0"/>
    <x v="778"/>
    <x v="48"/>
    <s v="Zayed Military Hospital"/>
    <s v="Dr. OC20"/>
    <x v="1"/>
    <s v="N/A"/>
    <s v="N/A"/>
    <x v="2"/>
    <s v="Hypertension"/>
    <s v="European"/>
    <n v="66"/>
    <n v="173"/>
  </r>
  <r>
    <s v="PAT008413"/>
    <n v="39"/>
    <x v="0"/>
    <s v="Expatriate"/>
    <s v="Ras Al Khaimah"/>
    <x v="752"/>
    <x v="7"/>
    <x v="0"/>
    <x v="3"/>
    <x v="1376"/>
    <x v="108"/>
    <s v="Cleveland Clinic Abu Dhabi"/>
    <s v="Dr. QK4"/>
    <x v="2"/>
    <d v="2023-12-01T00:00:00"/>
    <s v="Cancer"/>
    <x v="1"/>
    <s v="Hypertension"/>
    <s v="African"/>
    <n v="81"/>
    <n v="157"/>
  </r>
  <r>
    <s v="PAT008414"/>
    <n v="65"/>
    <x v="0"/>
    <s v="Expatriate"/>
    <s v="Ras Al Khaimah"/>
    <x v="1130"/>
    <x v="1"/>
    <x v="2"/>
    <x v="1"/>
    <x v="1860"/>
    <x v="81"/>
    <s v="Cleveland Clinic Abu Dhabi"/>
    <s v="Dr. QY1"/>
    <x v="0"/>
    <s v="N/A"/>
    <s v="N/A"/>
    <x v="2"/>
    <s v="None"/>
    <s v="South Asian"/>
    <n v="57"/>
    <n v="160"/>
  </r>
  <r>
    <s v="PAT008415"/>
    <n v="20"/>
    <x v="0"/>
    <s v="Emirati"/>
    <s v="Umm Al Quwain"/>
    <x v="2772"/>
    <x v="4"/>
    <x v="1"/>
    <x v="2"/>
    <x v="1409"/>
    <x v="149"/>
    <s v="Dubai Hospital"/>
    <s v="Dr. CS24"/>
    <x v="1"/>
    <s v="N/A"/>
    <s v="N/A"/>
    <x v="0"/>
    <s v="Hypertension"/>
    <s v="Arab"/>
    <n v="68"/>
    <n v="191"/>
  </r>
  <r>
    <s v="PAT008416"/>
    <n v="40"/>
    <x v="1"/>
    <s v="Expatriate"/>
    <s v="Fujairah"/>
    <x v="114"/>
    <x v="2"/>
    <x v="2"/>
    <x v="2"/>
    <x v="2684"/>
    <x v="115"/>
    <s v="Cleveland Clinic Abu Dhabi"/>
    <s v="Dr. XC48"/>
    <x v="0"/>
    <s v="N/A"/>
    <s v="N/A"/>
    <x v="0"/>
    <s v="Hypertension"/>
    <s v="South Asian"/>
    <n v="60"/>
    <n v="185"/>
  </r>
  <r>
    <s v="PAT008417"/>
    <n v="85"/>
    <x v="1"/>
    <s v="Expatriate"/>
    <s v="Ajman"/>
    <x v="424"/>
    <x v="7"/>
    <x v="1"/>
    <x v="3"/>
    <x v="1740"/>
    <x v="109"/>
    <s v="Cleveland Clinic Abu Dhabi"/>
    <s v="Dr. RE31"/>
    <x v="0"/>
    <s v="N/A"/>
    <s v="N/A"/>
    <x v="2"/>
    <s v="None"/>
    <s v="South Asian"/>
    <n v="65"/>
    <n v="154"/>
  </r>
  <r>
    <s v="PAT008418"/>
    <n v="38"/>
    <x v="1"/>
    <s v="Emirati"/>
    <s v="Abu Dhabi"/>
    <x v="546"/>
    <x v="7"/>
    <x v="2"/>
    <x v="0"/>
    <x v="2141"/>
    <x v="86"/>
    <s v="Sheikh Khalifa Hospital"/>
    <s v="Dr. SM28"/>
    <x v="0"/>
    <s v="N/A"/>
    <s v="N/A"/>
    <x v="2"/>
    <s v="Diabetes"/>
    <s v="South Asian"/>
    <n v="49"/>
    <n v="159"/>
  </r>
  <r>
    <s v="PAT008419"/>
    <n v="60"/>
    <x v="1"/>
    <s v="Expatriate"/>
    <s v="Abu Dhabi"/>
    <x v="1395"/>
    <x v="1"/>
    <x v="0"/>
    <x v="1"/>
    <x v="2831"/>
    <x v="58"/>
    <s v="Sheikh Khalifa Hospital"/>
    <s v="Dr. IR1"/>
    <x v="2"/>
    <d v="2024-01-14T00:00:00"/>
    <s v="Cancer"/>
    <x v="1"/>
    <s v="Diabetes"/>
    <s v="Arab"/>
    <n v="72"/>
    <n v="176"/>
  </r>
  <r>
    <s v="PAT008420"/>
    <n v="43"/>
    <x v="0"/>
    <s v="Emirati"/>
    <s v="Ras Al Khaimah"/>
    <x v="519"/>
    <x v="2"/>
    <x v="0"/>
    <x v="1"/>
    <x v="3134"/>
    <x v="10"/>
    <s v="Dubai Hospital"/>
    <s v="Dr. PF33"/>
    <x v="0"/>
    <s v="N/A"/>
    <s v="N/A"/>
    <x v="0"/>
    <s v="Hypertension"/>
    <s v="African"/>
    <n v="73"/>
    <n v="162"/>
  </r>
  <r>
    <s v="PAT008421"/>
    <n v="58"/>
    <x v="1"/>
    <s v="Emirati"/>
    <s v="Ras Al Khaimah"/>
    <x v="659"/>
    <x v="2"/>
    <x v="2"/>
    <x v="3"/>
    <x v="44"/>
    <x v="42"/>
    <s v="Sheikh Khalifa Hospital"/>
    <s v="Dr. FX5"/>
    <x v="0"/>
    <s v="N/A"/>
    <s v="N/A"/>
    <x v="0"/>
    <s v="None"/>
    <s v="South Asian"/>
    <n v="53"/>
    <n v="176"/>
  </r>
  <r>
    <s v="PAT008422"/>
    <n v="55"/>
    <x v="1"/>
    <s v="Emirati"/>
    <s v="Ajman"/>
    <x v="3038"/>
    <x v="3"/>
    <x v="3"/>
    <x v="1"/>
    <x v="1893"/>
    <x v="21"/>
    <s v="Zayed Military Hospital"/>
    <s v="Dr. FF19"/>
    <x v="2"/>
    <d v="2016-08-16T00:00:00"/>
    <s v="Complications"/>
    <x v="0"/>
    <s v="None"/>
    <s v="South Asian"/>
    <n v="65"/>
    <n v="160"/>
  </r>
  <r>
    <s v="PAT008423"/>
    <n v="28"/>
    <x v="0"/>
    <s v="Expatriate"/>
    <s v="Ajman"/>
    <x v="903"/>
    <x v="6"/>
    <x v="0"/>
    <x v="2"/>
    <x v="3135"/>
    <x v="172"/>
    <s v="Zayed Military Hospital"/>
    <s v="Dr. US7"/>
    <x v="0"/>
    <s v="N/A"/>
    <s v="N/A"/>
    <x v="2"/>
    <s v="Diabetes"/>
    <s v="East Asian"/>
    <n v="69"/>
    <n v="171"/>
  </r>
  <r>
    <s v="PAT008424"/>
    <n v="46"/>
    <x v="2"/>
    <s v="Emirati"/>
    <s v="Abu Dhabi"/>
    <x v="3039"/>
    <x v="2"/>
    <x v="0"/>
    <x v="1"/>
    <x v="1534"/>
    <x v="58"/>
    <s v="Sheikh Khalifa Hospital"/>
    <s v="Dr. MV34"/>
    <x v="1"/>
    <s v="N/A"/>
    <s v="N/A"/>
    <x v="2"/>
    <s v="Diabetes"/>
    <s v="European"/>
    <n v="78"/>
    <n v="172"/>
  </r>
  <r>
    <s v="PAT008425"/>
    <n v="77"/>
    <x v="1"/>
    <s v="Emirati"/>
    <s v="Fujairah"/>
    <x v="2649"/>
    <x v="2"/>
    <x v="1"/>
    <x v="0"/>
    <x v="635"/>
    <x v="90"/>
    <s v="Cleveland Clinic Abu Dhabi"/>
    <s v="Dr. KK15"/>
    <x v="1"/>
    <s v="N/A"/>
    <s v="N/A"/>
    <x v="1"/>
    <s v="None"/>
    <s v="Arab"/>
    <n v="63"/>
    <n v="175"/>
  </r>
  <r>
    <s v="PAT008426"/>
    <n v="84"/>
    <x v="0"/>
    <s v="Emirati"/>
    <s v="Sharjah"/>
    <x v="938"/>
    <x v="3"/>
    <x v="0"/>
    <x v="1"/>
    <x v="116"/>
    <x v="8"/>
    <s v="Dubai Hospital"/>
    <s v="Dr. GV33"/>
    <x v="1"/>
    <s v="N/A"/>
    <s v="N/A"/>
    <x v="1"/>
    <s v="Cardiovascular Disease"/>
    <s v="Arab"/>
    <n v="60"/>
    <n v="176"/>
  </r>
  <r>
    <s v="PAT008427"/>
    <n v="82"/>
    <x v="1"/>
    <s v="Emirati"/>
    <s v="Fujairah"/>
    <x v="3040"/>
    <x v="7"/>
    <x v="2"/>
    <x v="3"/>
    <x v="3011"/>
    <x v="11"/>
    <s v="Cleveland Clinic Abu Dhabi"/>
    <s v="Dr. TA32"/>
    <x v="0"/>
    <s v="N/A"/>
    <s v="N/A"/>
    <x v="0"/>
    <s v="Hypertension"/>
    <s v="European"/>
    <n v="62"/>
    <n v="158"/>
  </r>
  <r>
    <s v="PAT008428"/>
    <n v="78"/>
    <x v="1"/>
    <s v="Emirati"/>
    <s v="Umm Al Quwain"/>
    <x v="2293"/>
    <x v="3"/>
    <x v="1"/>
    <x v="3"/>
    <x v="865"/>
    <x v="91"/>
    <s v="Cleveland Clinic Abu Dhabi"/>
    <s v="Dr. AR5"/>
    <x v="1"/>
    <s v="N/A"/>
    <s v="N/A"/>
    <x v="0"/>
    <s v="None"/>
    <s v="African"/>
    <n v="78"/>
    <n v="166"/>
  </r>
  <r>
    <s v="PAT008429"/>
    <n v="36"/>
    <x v="1"/>
    <s v="Emirati"/>
    <s v="Abu Dhabi"/>
    <x v="3000"/>
    <x v="4"/>
    <x v="0"/>
    <x v="2"/>
    <x v="2580"/>
    <x v="179"/>
    <s v="Dubai Hospital"/>
    <s v="Dr. VQ33"/>
    <x v="2"/>
    <d v="2023-10-13T00:00:00"/>
    <s v="Cancer"/>
    <x v="1"/>
    <s v="None"/>
    <s v="East Asian"/>
    <n v="65"/>
    <n v="167"/>
  </r>
  <r>
    <s v="PAT008430"/>
    <n v="63"/>
    <x v="0"/>
    <s v="Emirati"/>
    <s v="Fujairah"/>
    <x v="540"/>
    <x v="7"/>
    <x v="3"/>
    <x v="2"/>
    <x v="358"/>
    <x v="86"/>
    <s v="Sheikh Khalifa Hospital"/>
    <s v="Dr. KC38"/>
    <x v="0"/>
    <s v="N/A"/>
    <s v="N/A"/>
    <x v="2"/>
    <s v="Hypertension"/>
    <s v="East Asian"/>
    <n v="61"/>
    <n v="163"/>
  </r>
  <r>
    <s v="PAT008431"/>
    <n v="66"/>
    <x v="1"/>
    <s v="Emirati"/>
    <s v="Abu Dhabi"/>
    <x v="2010"/>
    <x v="5"/>
    <x v="0"/>
    <x v="2"/>
    <x v="2288"/>
    <x v="162"/>
    <s v="Dubai Hospital"/>
    <s v="Dr. GB33"/>
    <x v="0"/>
    <s v="N/A"/>
    <s v="N/A"/>
    <x v="2"/>
    <s v="None"/>
    <s v="Arab"/>
    <n v="60"/>
    <n v="158"/>
  </r>
  <r>
    <s v="PAT008432"/>
    <n v="39"/>
    <x v="1"/>
    <s v="Emirati"/>
    <s v="Ajman"/>
    <x v="1023"/>
    <x v="5"/>
    <x v="1"/>
    <x v="2"/>
    <x v="1358"/>
    <x v="138"/>
    <s v="Zayed Military Hospital"/>
    <s v="Dr. YP13"/>
    <x v="2"/>
    <d v="2018-11-13T00:00:00"/>
    <s v="Cancer"/>
    <x v="0"/>
    <s v="None"/>
    <s v="East Asian"/>
    <n v="91"/>
    <n v="174"/>
  </r>
  <r>
    <s v="PAT008433"/>
    <n v="74"/>
    <x v="0"/>
    <s v="Expatriate"/>
    <s v="Sharjah"/>
    <x v="2475"/>
    <x v="0"/>
    <x v="3"/>
    <x v="1"/>
    <x v="2574"/>
    <x v="98"/>
    <s v="Cleveland Clinic Abu Dhabi"/>
    <s v="Dr. ZS23"/>
    <x v="0"/>
    <s v="N/A"/>
    <s v="N/A"/>
    <x v="0"/>
    <s v="None"/>
    <s v="European"/>
    <n v="78"/>
    <n v="173"/>
  </r>
  <r>
    <s v="PAT008434"/>
    <n v="31"/>
    <x v="1"/>
    <s v="Expatriate"/>
    <s v="Sharjah"/>
    <x v="540"/>
    <x v="1"/>
    <x v="3"/>
    <x v="1"/>
    <x v="187"/>
    <x v="21"/>
    <s v="Zayed Military Hospital"/>
    <s v="Dr. QF26"/>
    <x v="0"/>
    <s v="N/A"/>
    <s v="N/A"/>
    <x v="0"/>
    <s v="Hypertension"/>
    <s v="South Asian"/>
    <n v="70"/>
    <n v="160"/>
  </r>
  <r>
    <s v="PAT008435"/>
    <n v="61"/>
    <x v="1"/>
    <s v="Emirati"/>
    <s v="Umm Al Quwain"/>
    <x v="2213"/>
    <x v="2"/>
    <x v="1"/>
    <x v="3"/>
    <x v="978"/>
    <x v="143"/>
    <s v="Dubai Hospital"/>
    <s v="Dr. FJ25"/>
    <x v="0"/>
    <s v="N/A"/>
    <s v="N/A"/>
    <x v="2"/>
    <s v="None"/>
    <s v="Arab"/>
    <n v="72"/>
    <n v="181"/>
  </r>
  <r>
    <s v="PAT008436"/>
    <n v="33"/>
    <x v="1"/>
    <s v="Emirati"/>
    <s v="Ajman"/>
    <x v="1654"/>
    <x v="4"/>
    <x v="0"/>
    <x v="3"/>
    <x v="454"/>
    <x v="127"/>
    <s v="Sheikh Khalifa Hospital"/>
    <s v="Dr. AB39"/>
    <x v="0"/>
    <s v="N/A"/>
    <s v="N/A"/>
    <x v="2"/>
    <s v="Diabetes"/>
    <s v="Arab"/>
    <n v="78"/>
    <n v="179"/>
  </r>
  <r>
    <s v="PAT008437"/>
    <n v="29"/>
    <x v="1"/>
    <s v="Expatriate"/>
    <s v="Dubai"/>
    <x v="2084"/>
    <x v="7"/>
    <x v="2"/>
    <x v="2"/>
    <x v="630"/>
    <x v="104"/>
    <s v="Dubai Hospital"/>
    <s v="Dr. BA46"/>
    <x v="0"/>
    <s v="N/A"/>
    <s v="N/A"/>
    <x v="0"/>
    <s v="Diabetes"/>
    <s v="Arab"/>
    <n v="36"/>
    <n v="168"/>
  </r>
  <r>
    <s v="PAT008438"/>
    <n v="72"/>
    <x v="0"/>
    <s v="Emirati"/>
    <s v="Ajman"/>
    <x v="168"/>
    <x v="0"/>
    <x v="1"/>
    <x v="1"/>
    <x v="695"/>
    <x v="23"/>
    <s v="Zayed Military Hospital"/>
    <s v="Dr. XT33"/>
    <x v="0"/>
    <s v="N/A"/>
    <s v="N/A"/>
    <x v="0"/>
    <s v="None"/>
    <s v="East Asian"/>
    <n v="51"/>
    <n v="176"/>
  </r>
  <r>
    <s v="PAT008439"/>
    <n v="68"/>
    <x v="0"/>
    <s v="Expatriate"/>
    <s v="Ras Al Khaimah"/>
    <x v="2090"/>
    <x v="6"/>
    <x v="2"/>
    <x v="0"/>
    <x v="3136"/>
    <x v="111"/>
    <s v="Zayed Military Hospital"/>
    <s v="Dr. NV11"/>
    <x v="0"/>
    <s v="N/A"/>
    <s v="N/A"/>
    <x v="2"/>
    <s v="Hypertension"/>
    <s v="Arab"/>
    <n v="63"/>
    <n v="182"/>
  </r>
  <r>
    <s v="PAT008440"/>
    <n v="56"/>
    <x v="1"/>
    <s v="Emirati"/>
    <s v="Fujairah"/>
    <x v="428"/>
    <x v="1"/>
    <x v="3"/>
    <x v="2"/>
    <x v="200"/>
    <x v="154"/>
    <s v="Cleveland Clinic Abu Dhabi"/>
    <s v="Dr. FQ8"/>
    <x v="1"/>
    <s v="N/A"/>
    <s v="N/A"/>
    <x v="0"/>
    <s v="Diabetes"/>
    <s v="Arab"/>
    <n v="68"/>
    <n v="163"/>
  </r>
  <r>
    <s v="PAT008441"/>
    <n v="50"/>
    <x v="1"/>
    <s v="Emirati"/>
    <s v="Sharjah"/>
    <x v="2256"/>
    <x v="0"/>
    <x v="1"/>
    <x v="2"/>
    <x v="1594"/>
    <x v="47"/>
    <s v="Cleveland Clinic Abu Dhabi"/>
    <s v="Dr. BB11"/>
    <x v="1"/>
    <s v="N/A"/>
    <s v="N/A"/>
    <x v="1"/>
    <s v="Hypertension"/>
    <s v="African"/>
    <n v="52"/>
    <n v="161"/>
  </r>
  <r>
    <s v="PAT008442"/>
    <n v="50"/>
    <x v="0"/>
    <s v="Expatriate"/>
    <s v="Umm Al Quwain"/>
    <x v="41"/>
    <x v="5"/>
    <x v="1"/>
    <x v="1"/>
    <x v="1002"/>
    <x v="0"/>
    <s v="Cleveland Clinic Abu Dhabi"/>
    <s v="Dr. IT11"/>
    <x v="0"/>
    <s v="N/A"/>
    <s v="N/A"/>
    <x v="1"/>
    <s v="None"/>
    <s v="Arab"/>
    <n v="86"/>
    <n v="184"/>
  </r>
  <r>
    <s v="PAT008443"/>
    <n v="46"/>
    <x v="1"/>
    <s v="Expatriate"/>
    <s v="Ajman"/>
    <x v="2011"/>
    <x v="5"/>
    <x v="0"/>
    <x v="0"/>
    <x v="2845"/>
    <x v="176"/>
    <s v="Cleveland Clinic Abu Dhabi"/>
    <s v="Dr. HC17"/>
    <x v="0"/>
    <s v="N/A"/>
    <s v="N/A"/>
    <x v="1"/>
    <s v="None"/>
    <s v="European"/>
    <n v="86"/>
    <n v="171"/>
  </r>
  <r>
    <s v="PAT008444"/>
    <n v="86"/>
    <x v="0"/>
    <s v="Emirati"/>
    <s v="Abu Dhabi"/>
    <x v="2188"/>
    <x v="3"/>
    <x v="2"/>
    <x v="2"/>
    <x v="1766"/>
    <x v="2"/>
    <s v="Sheikh Khalifa Hospital"/>
    <s v="Dr. HJ10"/>
    <x v="2"/>
    <d v="2019-07-21T00:00:00"/>
    <s v="Complications"/>
    <x v="0"/>
    <s v="None"/>
    <s v="East Asian"/>
    <n v="60"/>
    <n v="165"/>
  </r>
  <r>
    <s v="PAT008445"/>
    <n v="87"/>
    <x v="1"/>
    <s v="Emirati"/>
    <s v="Abu Dhabi"/>
    <x v="1956"/>
    <x v="1"/>
    <x v="1"/>
    <x v="0"/>
    <x v="266"/>
    <x v="22"/>
    <s v="Dubai Hospital"/>
    <s v="Dr. HD45"/>
    <x v="2"/>
    <d v="2019-11-04T00:00:00"/>
    <s v="Complications"/>
    <x v="0"/>
    <s v="Hypertension"/>
    <s v="Arab"/>
    <n v="80"/>
    <n v="179"/>
  </r>
  <r>
    <s v="PAT008446"/>
    <n v="48"/>
    <x v="0"/>
    <s v="Expatriate"/>
    <s v="Fujairah"/>
    <x v="2106"/>
    <x v="0"/>
    <x v="3"/>
    <x v="3"/>
    <x v="265"/>
    <x v="69"/>
    <s v="Dubai Hospital"/>
    <s v="Dr. HY39"/>
    <x v="2"/>
    <d v="2018-04-13T00:00:00"/>
    <s v="Cancer"/>
    <x v="0"/>
    <s v="Diabetes"/>
    <s v="European"/>
    <n v="83"/>
    <n v="172"/>
  </r>
  <r>
    <s v="PAT008447"/>
    <n v="48"/>
    <x v="0"/>
    <s v="Emirati"/>
    <s v="Abu Dhabi"/>
    <x v="1061"/>
    <x v="5"/>
    <x v="3"/>
    <x v="3"/>
    <x v="1962"/>
    <x v="142"/>
    <s v="Dubai Hospital"/>
    <s v="Dr. YB9"/>
    <x v="2"/>
    <d v="2017-08-29T00:00:00"/>
    <s v="Complications"/>
    <x v="0"/>
    <s v="Hypertension"/>
    <s v="East Asian"/>
    <n v="52"/>
    <n v="175"/>
  </r>
  <r>
    <s v="PAT008448"/>
    <n v="63"/>
    <x v="0"/>
    <s v="Expatriate"/>
    <s v="Umm Al Quwain"/>
    <x v="3041"/>
    <x v="1"/>
    <x v="1"/>
    <x v="2"/>
    <x v="855"/>
    <x v="33"/>
    <s v="Sheikh Khalifa Hospital"/>
    <s v="Dr. ML20"/>
    <x v="1"/>
    <s v="N/A"/>
    <s v="N/A"/>
    <x v="0"/>
    <s v="Diabetes"/>
    <s v="East Asian"/>
    <n v="77"/>
    <n v="167"/>
  </r>
  <r>
    <s v="PAT008449"/>
    <n v="69"/>
    <x v="1"/>
    <s v="Emirati"/>
    <s v="Ajman"/>
    <x v="2834"/>
    <x v="7"/>
    <x v="1"/>
    <x v="1"/>
    <x v="277"/>
    <x v="77"/>
    <s v="Dubai Hospital"/>
    <s v="Dr. LJ1"/>
    <x v="0"/>
    <s v="N/A"/>
    <s v="N/A"/>
    <x v="0"/>
    <s v="Hypertension"/>
    <s v="Arab"/>
    <n v="103"/>
    <n v="155"/>
  </r>
  <r>
    <s v="PAT008450"/>
    <n v="27"/>
    <x v="0"/>
    <s v="Emirati"/>
    <s v="Dubai"/>
    <x v="1654"/>
    <x v="4"/>
    <x v="2"/>
    <x v="2"/>
    <x v="2782"/>
    <x v="24"/>
    <s v="Dubai Hospital"/>
    <s v="Dr. NA39"/>
    <x v="2"/>
    <d v="2018-01-23T00:00:00"/>
    <s v="Complications"/>
    <x v="1"/>
    <s v="Hypertension"/>
    <s v="East Asian"/>
    <n v="84"/>
    <n v="173"/>
  </r>
  <r>
    <s v="PAT008451"/>
    <n v="58"/>
    <x v="0"/>
    <s v="Emirati"/>
    <s v="Umm Al Quwain"/>
    <x v="936"/>
    <x v="4"/>
    <x v="3"/>
    <x v="1"/>
    <x v="1929"/>
    <x v="169"/>
    <s v="Sheikh Khalifa Hospital"/>
    <s v="Dr. QM4"/>
    <x v="1"/>
    <s v="N/A"/>
    <s v="N/A"/>
    <x v="2"/>
    <s v="Diabetes"/>
    <s v="European"/>
    <n v="72"/>
    <n v="157"/>
  </r>
  <r>
    <s v="PAT008452"/>
    <n v="20"/>
    <x v="0"/>
    <s v="Expatriate"/>
    <s v="Ras Al Khaimah"/>
    <x v="2683"/>
    <x v="2"/>
    <x v="2"/>
    <x v="0"/>
    <x v="811"/>
    <x v="109"/>
    <s v="Cleveland Clinic Abu Dhabi"/>
    <s v="Dr. JE4"/>
    <x v="1"/>
    <s v="N/A"/>
    <s v="N/A"/>
    <x v="1"/>
    <s v="Diabetes"/>
    <s v="African"/>
    <n v="75"/>
    <n v="165"/>
  </r>
  <r>
    <s v="PAT008453"/>
    <n v="76"/>
    <x v="1"/>
    <s v="Emirati"/>
    <s v="Abu Dhabi"/>
    <x v="2975"/>
    <x v="4"/>
    <x v="0"/>
    <x v="1"/>
    <x v="1324"/>
    <x v="75"/>
    <s v="Cleveland Clinic Abu Dhabi"/>
    <s v="Dr. ZV29"/>
    <x v="1"/>
    <s v="N/A"/>
    <s v="N/A"/>
    <x v="0"/>
    <s v="Cardiovascular Disease"/>
    <s v="South Asian"/>
    <n v="71"/>
    <n v="152"/>
  </r>
  <r>
    <s v="PAT008454"/>
    <n v="69"/>
    <x v="0"/>
    <s v="Emirati"/>
    <s v="Ajman"/>
    <x v="800"/>
    <x v="3"/>
    <x v="1"/>
    <x v="1"/>
    <x v="1098"/>
    <x v="34"/>
    <s v="Sheikh Khalifa Hospital"/>
    <s v="Dr. FX37"/>
    <x v="1"/>
    <s v="N/A"/>
    <s v="N/A"/>
    <x v="1"/>
    <s v="Cardiovascular Disease"/>
    <s v="Arab"/>
    <n v="71"/>
    <n v="144"/>
  </r>
  <r>
    <s v="PAT008455"/>
    <n v="51"/>
    <x v="1"/>
    <s v="Emirati"/>
    <s v="Dubai"/>
    <x v="298"/>
    <x v="6"/>
    <x v="1"/>
    <x v="2"/>
    <x v="2505"/>
    <x v="109"/>
    <s v="Sheikh Khalifa Hospital"/>
    <s v="Dr. WX13"/>
    <x v="1"/>
    <s v="N/A"/>
    <s v="N/A"/>
    <x v="1"/>
    <s v="Hypertension"/>
    <s v="East Asian"/>
    <n v="59"/>
    <n v="176"/>
  </r>
  <r>
    <s v="PAT008456"/>
    <n v="66"/>
    <x v="1"/>
    <s v="Expatriate"/>
    <s v="Sharjah"/>
    <x v="1793"/>
    <x v="0"/>
    <x v="2"/>
    <x v="2"/>
    <x v="726"/>
    <x v="47"/>
    <s v="Cleveland Clinic Abu Dhabi"/>
    <s v="Dr. UZ10"/>
    <x v="0"/>
    <s v="N/A"/>
    <s v="N/A"/>
    <x v="0"/>
    <s v="Diabetes"/>
    <s v="African"/>
    <n v="89"/>
    <n v="178"/>
  </r>
  <r>
    <s v="PAT008457"/>
    <n v="45"/>
    <x v="0"/>
    <s v="Expatriate"/>
    <s v="Umm Al Quwain"/>
    <x v="479"/>
    <x v="5"/>
    <x v="0"/>
    <x v="3"/>
    <x v="494"/>
    <x v="45"/>
    <s v="Sheikh Khalifa Hospital"/>
    <s v="Dr. DD29"/>
    <x v="0"/>
    <s v="N/A"/>
    <s v="N/A"/>
    <x v="0"/>
    <s v="Diabetes"/>
    <s v="European"/>
    <n v="75"/>
    <n v="182"/>
  </r>
  <r>
    <s v="PAT008458"/>
    <n v="30"/>
    <x v="1"/>
    <s v="Expatriate"/>
    <s v="Umm Al Quwain"/>
    <x v="569"/>
    <x v="1"/>
    <x v="1"/>
    <x v="0"/>
    <x v="1837"/>
    <x v="131"/>
    <s v="Dubai Hospital"/>
    <s v="Dr. DH12"/>
    <x v="0"/>
    <s v="N/A"/>
    <s v="N/A"/>
    <x v="0"/>
    <s v="Diabetes"/>
    <s v="East Asian"/>
    <n v="77"/>
    <n v="192"/>
  </r>
  <r>
    <s v="PAT008459"/>
    <n v="86"/>
    <x v="0"/>
    <s v="Expatriate"/>
    <s v="Umm Al Quwain"/>
    <x v="2412"/>
    <x v="3"/>
    <x v="3"/>
    <x v="3"/>
    <x v="1935"/>
    <x v="99"/>
    <s v="Zayed Military Hospital"/>
    <s v="Dr. LB37"/>
    <x v="1"/>
    <s v="N/A"/>
    <s v="N/A"/>
    <x v="2"/>
    <s v="Diabetes"/>
    <s v="European"/>
    <n v="60"/>
    <n v="161"/>
  </r>
  <r>
    <s v="PAT008460"/>
    <n v="84"/>
    <x v="0"/>
    <s v="Emirati"/>
    <s v="Umm Al Quwain"/>
    <x v="2509"/>
    <x v="5"/>
    <x v="0"/>
    <x v="0"/>
    <x v="952"/>
    <x v="59"/>
    <s v="Zayed Military Hospital"/>
    <s v="Dr. AM16"/>
    <x v="1"/>
    <s v="N/A"/>
    <s v="N/A"/>
    <x v="0"/>
    <s v="Diabetes"/>
    <s v="South Asian"/>
    <n v="76"/>
    <n v="174"/>
  </r>
  <r>
    <s v="PAT008461"/>
    <n v="78"/>
    <x v="0"/>
    <s v="Expatriate"/>
    <s v="Sharjah"/>
    <x v="3042"/>
    <x v="7"/>
    <x v="1"/>
    <x v="3"/>
    <x v="1461"/>
    <x v="102"/>
    <s v="Dubai Hospital"/>
    <s v="Dr. QC14"/>
    <x v="0"/>
    <s v="N/A"/>
    <s v="N/A"/>
    <x v="0"/>
    <s v="Hypertension"/>
    <s v="East Asian"/>
    <n v="86"/>
    <n v="178"/>
  </r>
  <r>
    <s v="PAT008462"/>
    <n v="77"/>
    <x v="0"/>
    <s v="Emirati"/>
    <s v="Fujairah"/>
    <x v="2744"/>
    <x v="1"/>
    <x v="0"/>
    <x v="0"/>
    <x v="1514"/>
    <x v="26"/>
    <s v="Sheikh Khalifa Hospital"/>
    <s v="Dr. HA5"/>
    <x v="1"/>
    <s v="N/A"/>
    <s v="N/A"/>
    <x v="2"/>
    <s v="None"/>
    <s v="South Asian"/>
    <n v="52"/>
    <n v="171"/>
  </r>
  <r>
    <s v="PAT008463"/>
    <n v="88"/>
    <x v="0"/>
    <s v="Emirati"/>
    <s v="Ras Al Khaimah"/>
    <x v="89"/>
    <x v="1"/>
    <x v="0"/>
    <x v="1"/>
    <x v="3137"/>
    <x v="146"/>
    <s v="Cleveland Clinic Abu Dhabi"/>
    <s v="Dr. KU13"/>
    <x v="0"/>
    <s v="N/A"/>
    <s v="N/A"/>
    <x v="2"/>
    <s v="Diabetes"/>
    <s v="European"/>
    <n v="76"/>
    <n v="175"/>
  </r>
  <r>
    <s v="PAT008464"/>
    <n v="41"/>
    <x v="1"/>
    <s v="Emirati"/>
    <s v="Ajman"/>
    <x v="2328"/>
    <x v="6"/>
    <x v="3"/>
    <x v="1"/>
    <x v="1053"/>
    <x v="128"/>
    <s v="Zayed Military Hospital"/>
    <s v="Dr. YD33"/>
    <x v="2"/>
    <d v="2022-08-12T00:00:00"/>
    <s v="Complications"/>
    <x v="0"/>
    <s v="Hypertension"/>
    <s v="South Asian"/>
    <n v="61"/>
    <n v="173"/>
  </r>
  <r>
    <s v="PAT008465"/>
    <n v="80"/>
    <x v="0"/>
    <s v="Expatriate"/>
    <s v="Ajman"/>
    <x v="3021"/>
    <x v="0"/>
    <x v="0"/>
    <x v="3"/>
    <x v="302"/>
    <x v="151"/>
    <s v="Zayed Military Hospital"/>
    <s v="Dr. VO42"/>
    <x v="0"/>
    <s v="N/A"/>
    <s v="N/A"/>
    <x v="0"/>
    <s v="Diabetes"/>
    <s v="African"/>
    <n v="58"/>
    <n v="161"/>
  </r>
  <r>
    <s v="PAT008466"/>
    <n v="78"/>
    <x v="1"/>
    <s v="Expatriate"/>
    <s v="Abu Dhabi"/>
    <x v="3043"/>
    <x v="3"/>
    <x v="1"/>
    <x v="3"/>
    <x v="3138"/>
    <x v="30"/>
    <s v="Dubai Hospital"/>
    <s v="Dr. EM3"/>
    <x v="1"/>
    <s v="N/A"/>
    <s v="N/A"/>
    <x v="0"/>
    <s v="None"/>
    <s v="African"/>
    <n v="71"/>
    <n v="154"/>
  </r>
  <r>
    <s v="PAT008467"/>
    <n v="40"/>
    <x v="1"/>
    <s v="Emirati"/>
    <s v="Dubai"/>
    <x v="646"/>
    <x v="3"/>
    <x v="1"/>
    <x v="3"/>
    <x v="687"/>
    <x v="132"/>
    <s v="Cleveland Clinic Abu Dhabi"/>
    <s v="Dr. SU2"/>
    <x v="0"/>
    <s v="N/A"/>
    <s v="N/A"/>
    <x v="0"/>
    <s v="Hypertension"/>
    <s v="European"/>
    <n v="53"/>
    <n v="172"/>
  </r>
  <r>
    <s v="PAT008468"/>
    <n v="47"/>
    <x v="0"/>
    <s v="Expatriate"/>
    <s v="Ras Al Khaimah"/>
    <x v="3044"/>
    <x v="3"/>
    <x v="1"/>
    <x v="2"/>
    <x v="1500"/>
    <x v="156"/>
    <s v="Zayed Military Hospital"/>
    <s v="Dr. XW46"/>
    <x v="0"/>
    <s v="N/A"/>
    <s v="N/A"/>
    <x v="0"/>
    <s v="None"/>
    <s v="East Asian"/>
    <n v="62"/>
    <n v="175"/>
  </r>
  <r>
    <s v="PAT008469"/>
    <n v="77"/>
    <x v="1"/>
    <s v="Expatriate"/>
    <s v="Dubai"/>
    <x v="2862"/>
    <x v="1"/>
    <x v="0"/>
    <x v="0"/>
    <x v="1375"/>
    <x v="38"/>
    <s v="Dubai Hospital"/>
    <s v="Dr. TF28"/>
    <x v="0"/>
    <s v="N/A"/>
    <s v="N/A"/>
    <x v="0"/>
    <s v="None"/>
    <s v="European"/>
    <n v="64"/>
    <n v="158"/>
  </r>
  <r>
    <s v="PAT008470"/>
    <n v="35"/>
    <x v="1"/>
    <s v="Expatriate"/>
    <s v="Umm Al Quwain"/>
    <x v="434"/>
    <x v="1"/>
    <x v="0"/>
    <x v="3"/>
    <x v="2029"/>
    <x v="120"/>
    <s v="Cleveland Clinic Abu Dhabi"/>
    <s v="Dr. EZ22"/>
    <x v="1"/>
    <s v="N/A"/>
    <s v="N/A"/>
    <x v="0"/>
    <s v="Hypertension"/>
    <s v="South Asian"/>
    <n v="78"/>
    <n v="200"/>
  </r>
  <r>
    <s v="PAT008471"/>
    <n v="73"/>
    <x v="0"/>
    <s v="Emirati"/>
    <s v="Umm Al Quwain"/>
    <x v="3045"/>
    <x v="6"/>
    <x v="3"/>
    <x v="2"/>
    <x v="540"/>
    <x v="166"/>
    <s v="Sheikh Khalifa Hospital"/>
    <s v="Dr. BF30"/>
    <x v="0"/>
    <s v="N/A"/>
    <s v="N/A"/>
    <x v="0"/>
    <s v="Hypertension"/>
    <s v="Arab"/>
    <n v="89"/>
    <n v="154"/>
  </r>
  <r>
    <s v="PAT008472"/>
    <n v="70"/>
    <x v="1"/>
    <s v="Expatriate"/>
    <s v="Umm Al Quwain"/>
    <x v="2315"/>
    <x v="6"/>
    <x v="0"/>
    <x v="3"/>
    <x v="28"/>
    <x v="118"/>
    <s v="Dubai Hospital"/>
    <s v="Dr. EK11"/>
    <x v="2"/>
    <d v="2018-04-21T00:00:00"/>
    <s v="Complications"/>
    <x v="0"/>
    <s v="Hypertension"/>
    <s v="Arab"/>
    <n v="82"/>
    <n v="173"/>
  </r>
  <r>
    <s v="PAT008473"/>
    <n v="24"/>
    <x v="1"/>
    <s v="Expatriate"/>
    <s v="Ras Al Khaimah"/>
    <x v="193"/>
    <x v="4"/>
    <x v="1"/>
    <x v="2"/>
    <x v="2676"/>
    <x v="15"/>
    <s v="Zayed Military Hospital"/>
    <s v="Dr. BP31"/>
    <x v="1"/>
    <s v="N/A"/>
    <s v="N/A"/>
    <x v="0"/>
    <s v="Cardiovascular Disease"/>
    <s v="African"/>
    <n v="102"/>
    <n v="162"/>
  </r>
  <r>
    <s v="PAT008474"/>
    <n v="86"/>
    <x v="1"/>
    <s v="Expatriate"/>
    <s v="Ajman"/>
    <x v="1886"/>
    <x v="0"/>
    <x v="0"/>
    <x v="3"/>
    <x v="973"/>
    <x v="85"/>
    <s v="Dubai Hospital"/>
    <s v="Dr. PY14"/>
    <x v="0"/>
    <s v="N/A"/>
    <s v="N/A"/>
    <x v="0"/>
    <s v="Cardiovascular Disease"/>
    <s v="African"/>
    <n v="85"/>
    <n v="173"/>
  </r>
  <r>
    <s v="PAT008475"/>
    <n v="89"/>
    <x v="0"/>
    <s v="Emirati"/>
    <s v="Ajman"/>
    <x v="195"/>
    <x v="3"/>
    <x v="2"/>
    <x v="1"/>
    <x v="492"/>
    <x v="19"/>
    <s v="Dubai Hospital"/>
    <s v="Dr. ZI28"/>
    <x v="1"/>
    <s v="N/A"/>
    <s v="N/A"/>
    <x v="0"/>
    <s v="Cardiovascular Disease"/>
    <s v="Arab"/>
    <n v="67"/>
    <n v="163"/>
  </r>
  <r>
    <s v="PAT008476"/>
    <n v="69"/>
    <x v="0"/>
    <s v="Emirati"/>
    <s v="Ras Al Khaimah"/>
    <x v="2320"/>
    <x v="3"/>
    <x v="3"/>
    <x v="2"/>
    <x v="1061"/>
    <x v="30"/>
    <s v="Zayed Military Hospital"/>
    <s v="Dr. VI41"/>
    <x v="0"/>
    <s v="N/A"/>
    <s v="N/A"/>
    <x v="1"/>
    <s v="Hypertension"/>
    <s v="South Asian"/>
    <n v="39"/>
    <n v="177"/>
  </r>
  <r>
    <s v="PAT008477"/>
    <n v="21"/>
    <x v="0"/>
    <s v="Emirati"/>
    <s v="Dubai"/>
    <x v="1448"/>
    <x v="1"/>
    <x v="0"/>
    <x v="1"/>
    <x v="188"/>
    <x v="106"/>
    <s v="Sheikh Khalifa Hospital"/>
    <s v="Dr. HE1"/>
    <x v="1"/>
    <s v="N/A"/>
    <s v="N/A"/>
    <x v="0"/>
    <s v="Cardiovascular Disease"/>
    <s v="European"/>
    <n v="83"/>
    <n v="175"/>
  </r>
  <r>
    <s v="PAT008478"/>
    <n v="51"/>
    <x v="1"/>
    <s v="Emirati"/>
    <s v="Fujairah"/>
    <x v="2575"/>
    <x v="0"/>
    <x v="1"/>
    <x v="2"/>
    <x v="23"/>
    <x v="92"/>
    <s v="Zayed Military Hospital"/>
    <s v="Dr. JZ34"/>
    <x v="1"/>
    <s v="N/A"/>
    <s v="N/A"/>
    <x v="2"/>
    <s v="Diabetes"/>
    <s v="East Asian"/>
    <n v="61"/>
    <n v="176"/>
  </r>
  <r>
    <s v="PAT008479"/>
    <n v="86"/>
    <x v="0"/>
    <s v="Emirati"/>
    <s v="Sharjah"/>
    <x v="1801"/>
    <x v="2"/>
    <x v="1"/>
    <x v="0"/>
    <x v="22"/>
    <x v="64"/>
    <s v="Zayed Military Hospital"/>
    <s v="Dr. YL43"/>
    <x v="0"/>
    <s v="N/A"/>
    <s v="N/A"/>
    <x v="1"/>
    <s v="Cardiovascular Disease"/>
    <s v="Arab"/>
    <n v="62"/>
    <n v="161"/>
  </r>
  <r>
    <s v="PAT008480"/>
    <n v="50"/>
    <x v="0"/>
    <s v="Expatriate"/>
    <s v="Sharjah"/>
    <x v="708"/>
    <x v="2"/>
    <x v="1"/>
    <x v="0"/>
    <x v="417"/>
    <x v="106"/>
    <s v="Sheikh Khalifa Hospital"/>
    <s v="Dr. OQ14"/>
    <x v="1"/>
    <s v="N/A"/>
    <s v="N/A"/>
    <x v="0"/>
    <s v="Diabetes"/>
    <s v="South Asian"/>
    <n v="57"/>
    <n v="164"/>
  </r>
  <r>
    <s v="PAT008481"/>
    <n v="86"/>
    <x v="1"/>
    <s v="Expatriate"/>
    <s v="Umm Al Quwain"/>
    <x v="3046"/>
    <x v="2"/>
    <x v="2"/>
    <x v="2"/>
    <x v="101"/>
    <x v="90"/>
    <s v="Zayed Military Hospital"/>
    <s v="Dr. CY37"/>
    <x v="0"/>
    <s v="N/A"/>
    <s v="N/A"/>
    <x v="1"/>
    <s v="Cardiovascular Disease"/>
    <s v="European"/>
    <n v="41"/>
    <n v="155"/>
  </r>
  <r>
    <s v="PAT008482"/>
    <n v="55"/>
    <x v="1"/>
    <s v="Expatriate"/>
    <s v="Abu Dhabi"/>
    <x v="205"/>
    <x v="0"/>
    <x v="1"/>
    <x v="3"/>
    <x v="344"/>
    <x v="90"/>
    <s v="Cleveland Clinic Abu Dhabi"/>
    <s v="Dr. AG11"/>
    <x v="0"/>
    <s v="N/A"/>
    <s v="N/A"/>
    <x v="0"/>
    <s v="Hypertension"/>
    <s v="Arab"/>
    <n v="70"/>
    <n v="161"/>
  </r>
  <r>
    <s v="PAT008483"/>
    <n v="43"/>
    <x v="0"/>
    <s v="Emirati"/>
    <s v="Abu Dhabi"/>
    <x v="104"/>
    <x v="6"/>
    <x v="1"/>
    <x v="2"/>
    <x v="3139"/>
    <x v="82"/>
    <s v="Cleveland Clinic Abu Dhabi"/>
    <s v="Dr. BO31"/>
    <x v="1"/>
    <s v="N/A"/>
    <s v="N/A"/>
    <x v="1"/>
    <s v="None"/>
    <s v="East Asian"/>
    <n v="73"/>
    <n v="175"/>
  </r>
  <r>
    <s v="PAT008484"/>
    <n v="18"/>
    <x v="0"/>
    <s v="Emirati"/>
    <s v="Fujairah"/>
    <x v="2380"/>
    <x v="1"/>
    <x v="2"/>
    <x v="0"/>
    <x v="1881"/>
    <x v="173"/>
    <s v="Zayed Military Hospital"/>
    <s v="Dr. WI25"/>
    <x v="0"/>
    <s v="N/A"/>
    <s v="N/A"/>
    <x v="2"/>
    <s v="Cardiovascular Disease"/>
    <s v="European"/>
    <n v="72"/>
    <n v="170"/>
  </r>
  <r>
    <s v="PAT008485"/>
    <n v="21"/>
    <x v="0"/>
    <s v="Emirati"/>
    <s v="Dubai"/>
    <x v="1387"/>
    <x v="4"/>
    <x v="2"/>
    <x v="0"/>
    <x v="1044"/>
    <x v="144"/>
    <s v="Cleveland Clinic Abu Dhabi"/>
    <s v="Dr. AZ21"/>
    <x v="0"/>
    <s v="N/A"/>
    <s v="N/A"/>
    <x v="0"/>
    <s v="Cardiovascular Disease"/>
    <s v="South Asian"/>
    <n v="89"/>
    <n v="179"/>
  </r>
  <r>
    <s v="PAT008486"/>
    <n v="56"/>
    <x v="1"/>
    <s v="Emirati"/>
    <s v="Fujairah"/>
    <x v="860"/>
    <x v="1"/>
    <x v="0"/>
    <x v="1"/>
    <x v="2215"/>
    <x v="13"/>
    <s v="Dubai Hospital"/>
    <s v="Dr. BB37"/>
    <x v="0"/>
    <s v="N/A"/>
    <s v="N/A"/>
    <x v="0"/>
    <s v="Diabetes"/>
    <s v="East Asian"/>
    <n v="34"/>
    <n v="168"/>
  </r>
  <r>
    <s v="PAT008487"/>
    <n v="71"/>
    <x v="0"/>
    <s v="Emirati"/>
    <s v="Ajman"/>
    <x v="2210"/>
    <x v="3"/>
    <x v="0"/>
    <x v="0"/>
    <x v="2142"/>
    <x v="11"/>
    <s v="Cleveland Clinic Abu Dhabi"/>
    <s v="Dr. BG24"/>
    <x v="1"/>
    <s v="N/A"/>
    <s v="N/A"/>
    <x v="2"/>
    <s v="None"/>
    <s v="Arab"/>
    <n v="88"/>
    <n v="163"/>
  </r>
  <r>
    <s v="PAT008488"/>
    <n v="50"/>
    <x v="1"/>
    <s v="Emirati"/>
    <s v="Dubai"/>
    <x v="3047"/>
    <x v="2"/>
    <x v="1"/>
    <x v="3"/>
    <x v="483"/>
    <x v="39"/>
    <s v="Cleveland Clinic Abu Dhabi"/>
    <s v="Dr. XD9"/>
    <x v="0"/>
    <s v="N/A"/>
    <s v="N/A"/>
    <x v="2"/>
    <s v="None"/>
    <s v="African"/>
    <n v="78"/>
    <n v="181"/>
  </r>
  <r>
    <s v="PAT008489"/>
    <n v="50"/>
    <x v="1"/>
    <s v="Expatriate"/>
    <s v="Ras Al Khaimah"/>
    <x v="2180"/>
    <x v="0"/>
    <x v="1"/>
    <x v="1"/>
    <x v="1892"/>
    <x v="21"/>
    <s v="Dubai Hospital"/>
    <s v="Dr. OX21"/>
    <x v="1"/>
    <s v="N/A"/>
    <s v="N/A"/>
    <x v="1"/>
    <s v="None"/>
    <s v="African"/>
    <n v="62"/>
    <n v="158"/>
  </r>
  <r>
    <s v="PAT008490"/>
    <n v="89"/>
    <x v="1"/>
    <s v="Emirati"/>
    <s v="Umm Al Quwain"/>
    <x v="280"/>
    <x v="7"/>
    <x v="0"/>
    <x v="0"/>
    <x v="3140"/>
    <x v="100"/>
    <s v="Cleveland Clinic Abu Dhabi"/>
    <s v="Dr. XD31"/>
    <x v="1"/>
    <s v="N/A"/>
    <s v="N/A"/>
    <x v="0"/>
    <s v="Hypertension"/>
    <s v="South Asian"/>
    <n v="67"/>
    <n v="180"/>
  </r>
  <r>
    <s v="PAT008491"/>
    <n v="37"/>
    <x v="0"/>
    <s v="Emirati"/>
    <s v="Sharjah"/>
    <x v="763"/>
    <x v="0"/>
    <x v="2"/>
    <x v="2"/>
    <x v="941"/>
    <x v="130"/>
    <s v="Zayed Military Hospital"/>
    <s v="Dr. FT37"/>
    <x v="1"/>
    <s v="N/A"/>
    <s v="N/A"/>
    <x v="0"/>
    <s v="Diabetes"/>
    <s v="African"/>
    <n v="75"/>
    <n v="181"/>
  </r>
  <r>
    <s v="PAT008492"/>
    <n v="33"/>
    <x v="0"/>
    <s v="Expatriate"/>
    <s v="Abu Dhabi"/>
    <x v="1934"/>
    <x v="2"/>
    <x v="2"/>
    <x v="2"/>
    <x v="1070"/>
    <x v="179"/>
    <s v="Dubai Hospital"/>
    <s v="Dr. EE15"/>
    <x v="0"/>
    <s v="N/A"/>
    <s v="N/A"/>
    <x v="2"/>
    <s v="Hypertension"/>
    <s v="European"/>
    <n v="77"/>
    <n v="158"/>
  </r>
  <r>
    <s v="PAT008493"/>
    <n v="38"/>
    <x v="0"/>
    <s v="Expatriate"/>
    <s v="Dubai"/>
    <x v="2743"/>
    <x v="0"/>
    <x v="0"/>
    <x v="0"/>
    <x v="84"/>
    <x v="173"/>
    <s v="Dubai Hospital"/>
    <s v="Dr. DU9"/>
    <x v="0"/>
    <s v="N/A"/>
    <s v="N/A"/>
    <x v="0"/>
    <s v="None"/>
    <s v="African"/>
    <n v="57"/>
    <n v="167"/>
  </r>
  <r>
    <s v="PAT008494"/>
    <n v="62"/>
    <x v="0"/>
    <s v="Emirati"/>
    <s v="Dubai"/>
    <x v="3008"/>
    <x v="0"/>
    <x v="3"/>
    <x v="3"/>
    <x v="1889"/>
    <x v="50"/>
    <s v="Zayed Military Hospital"/>
    <s v="Dr. EP2"/>
    <x v="1"/>
    <s v="N/A"/>
    <s v="N/A"/>
    <x v="0"/>
    <s v="Cardiovascular Disease"/>
    <s v="African"/>
    <n v="69"/>
    <n v="170"/>
  </r>
  <r>
    <s v="PAT008495"/>
    <n v="79"/>
    <x v="1"/>
    <s v="Expatriate"/>
    <s v="Ras Al Khaimah"/>
    <x v="2827"/>
    <x v="0"/>
    <x v="1"/>
    <x v="2"/>
    <x v="77"/>
    <x v="122"/>
    <s v="Zayed Military Hospital"/>
    <s v="Dr. AC6"/>
    <x v="0"/>
    <s v="N/A"/>
    <s v="N/A"/>
    <x v="0"/>
    <s v="Hypertension"/>
    <s v="European"/>
    <n v="60"/>
    <n v="183"/>
  </r>
  <r>
    <s v="PAT008496"/>
    <n v="48"/>
    <x v="0"/>
    <s v="Expatriate"/>
    <s v="Umm Al Quwain"/>
    <x v="2090"/>
    <x v="6"/>
    <x v="3"/>
    <x v="1"/>
    <x v="244"/>
    <x v="97"/>
    <s v="Zayed Military Hospital"/>
    <s v="Dr. SG47"/>
    <x v="0"/>
    <s v="N/A"/>
    <s v="N/A"/>
    <x v="0"/>
    <s v="Cardiovascular Disease"/>
    <s v="South Asian"/>
    <n v="68"/>
    <n v="183"/>
  </r>
  <r>
    <s v="PAT008497"/>
    <n v="59"/>
    <x v="0"/>
    <s v="Expatriate"/>
    <s v="Umm Al Quwain"/>
    <x v="776"/>
    <x v="1"/>
    <x v="1"/>
    <x v="3"/>
    <x v="981"/>
    <x v="15"/>
    <s v="Cleveland Clinic Abu Dhabi"/>
    <s v="Dr. YU25"/>
    <x v="0"/>
    <s v="N/A"/>
    <s v="N/A"/>
    <x v="0"/>
    <s v="None"/>
    <s v="Arab"/>
    <n v="58"/>
    <n v="179"/>
  </r>
  <r>
    <s v="PAT008498"/>
    <n v="29"/>
    <x v="1"/>
    <s v="Emirati"/>
    <s v="Ajman"/>
    <x v="3048"/>
    <x v="6"/>
    <x v="2"/>
    <x v="1"/>
    <x v="509"/>
    <x v="44"/>
    <s v="Cleveland Clinic Abu Dhabi"/>
    <s v="Dr. FI39"/>
    <x v="0"/>
    <s v="N/A"/>
    <s v="N/A"/>
    <x v="1"/>
    <s v="Diabetes"/>
    <s v="South Asian"/>
    <n v="71"/>
    <n v="171"/>
  </r>
  <r>
    <s v="PAT008499"/>
    <n v="82"/>
    <x v="1"/>
    <s v="Emirati"/>
    <s v="Umm Al Quwain"/>
    <x v="469"/>
    <x v="0"/>
    <x v="2"/>
    <x v="1"/>
    <x v="3141"/>
    <x v="20"/>
    <s v="Cleveland Clinic Abu Dhabi"/>
    <s v="Dr. FR3"/>
    <x v="0"/>
    <s v="N/A"/>
    <s v="N/A"/>
    <x v="2"/>
    <s v="Hypertension"/>
    <s v="African"/>
    <n v="61"/>
    <n v="167"/>
  </r>
  <r>
    <s v="PAT008500"/>
    <n v="20"/>
    <x v="1"/>
    <s v="Expatriate"/>
    <s v="Ajman"/>
    <x v="3049"/>
    <x v="4"/>
    <x v="3"/>
    <x v="0"/>
    <x v="3142"/>
    <x v="155"/>
    <s v="Zayed Military Hospital"/>
    <s v="Dr. CS20"/>
    <x v="2"/>
    <d v="2017-03-08T00:00:00"/>
    <s v="Complications"/>
    <x v="1"/>
    <s v="None"/>
    <s v="South Asian"/>
    <n v="75"/>
    <n v="184"/>
  </r>
  <r>
    <s v="PAT008501"/>
    <n v="26"/>
    <x v="1"/>
    <s v="Emirati"/>
    <s v="Umm Al Quwain"/>
    <x v="3050"/>
    <x v="1"/>
    <x v="0"/>
    <x v="1"/>
    <x v="649"/>
    <x v="25"/>
    <s v="Sheikh Khalifa Hospital"/>
    <s v="Dr. PA8"/>
    <x v="0"/>
    <s v="N/A"/>
    <s v="N/A"/>
    <x v="2"/>
    <s v="Hypertension"/>
    <s v="Arab"/>
    <n v="48"/>
    <n v="189"/>
  </r>
  <r>
    <s v="PAT008502"/>
    <n v="68"/>
    <x v="1"/>
    <s v="Expatriate"/>
    <s v="Umm Al Quwain"/>
    <x v="2547"/>
    <x v="1"/>
    <x v="3"/>
    <x v="2"/>
    <x v="1628"/>
    <x v="85"/>
    <s v="Cleveland Clinic Abu Dhabi"/>
    <s v="Dr. XX26"/>
    <x v="1"/>
    <s v="N/A"/>
    <s v="N/A"/>
    <x v="0"/>
    <s v="None"/>
    <s v="European"/>
    <n v="55"/>
    <n v="174"/>
  </r>
  <r>
    <s v="PAT008503"/>
    <n v="33"/>
    <x v="1"/>
    <s v="Expatriate"/>
    <s v="Sharjah"/>
    <x v="421"/>
    <x v="1"/>
    <x v="1"/>
    <x v="3"/>
    <x v="2091"/>
    <x v="145"/>
    <s v="Sheikh Khalifa Hospital"/>
    <s v="Dr. OT38"/>
    <x v="0"/>
    <s v="N/A"/>
    <s v="N/A"/>
    <x v="2"/>
    <s v="None"/>
    <s v="European"/>
    <n v="82"/>
    <n v="162"/>
  </r>
  <r>
    <s v="PAT008504"/>
    <n v="20"/>
    <x v="0"/>
    <s v="Emirati"/>
    <s v="Fujairah"/>
    <x v="536"/>
    <x v="7"/>
    <x v="1"/>
    <x v="1"/>
    <x v="1021"/>
    <x v="71"/>
    <s v="Dubai Hospital"/>
    <s v="Dr. TA7"/>
    <x v="1"/>
    <s v="N/A"/>
    <s v="N/A"/>
    <x v="0"/>
    <s v="Cardiovascular Disease"/>
    <s v="European"/>
    <n v="82"/>
    <n v="176"/>
  </r>
  <r>
    <s v="PAT008505"/>
    <n v="41"/>
    <x v="1"/>
    <s v="Emirati"/>
    <s v="Fujairah"/>
    <x v="1720"/>
    <x v="1"/>
    <x v="2"/>
    <x v="0"/>
    <x v="2141"/>
    <x v="79"/>
    <s v="Zayed Military Hospital"/>
    <s v="Dr. TE15"/>
    <x v="1"/>
    <s v="N/A"/>
    <s v="N/A"/>
    <x v="2"/>
    <s v="Cardiovascular Disease"/>
    <s v="South Asian"/>
    <n v="92"/>
    <n v="184"/>
  </r>
  <r>
    <s v="PAT008506"/>
    <n v="30"/>
    <x v="1"/>
    <s v="Expatriate"/>
    <s v="Abu Dhabi"/>
    <x v="3"/>
    <x v="7"/>
    <x v="1"/>
    <x v="1"/>
    <x v="1645"/>
    <x v="54"/>
    <s v="Zayed Military Hospital"/>
    <s v="Dr. LU33"/>
    <x v="0"/>
    <s v="N/A"/>
    <s v="N/A"/>
    <x v="2"/>
    <s v="Hypertension"/>
    <s v="African"/>
    <n v="59"/>
    <n v="159"/>
  </r>
  <r>
    <s v="PAT008507"/>
    <n v="19"/>
    <x v="0"/>
    <s v="Expatriate"/>
    <s v="Ajman"/>
    <x v="1130"/>
    <x v="3"/>
    <x v="1"/>
    <x v="2"/>
    <x v="3143"/>
    <x v="29"/>
    <s v="Dubai Hospital"/>
    <s v="Dr. NS10"/>
    <x v="1"/>
    <s v="N/A"/>
    <s v="N/A"/>
    <x v="0"/>
    <s v="None"/>
    <s v="European"/>
    <n v="23"/>
    <n v="184"/>
  </r>
  <r>
    <s v="PAT008508"/>
    <n v="88"/>
    <x v="1"/>
    <s v="Expatriate"/>
    <s v="Ajman"/>
    <x v="1427"/>
    <x v="1"/>
    <x v="1"/>
    <x v="3"/>
    <x v="1781"/>
    <x v="8"/>
    <s v="Cleveland Clinic Abu Dhabi"/>
    <s v="Dr. NQ49"/>
    <x v="0"/>
    <s v="N/A"/>
    <s v="N/A"/>
    <x v="0"/>
    <s v="Hypertension"/>
    <s v="African"/>
    <n v="57"/>
    <n v="148"/>
  </r>
  <r>
    <s v="PAT008509"/>
    <n v="38"/>
    <x v="0"/>
    <s v="Expatriate"/>
    <s v="Ajman"/>
    <x v="1929"/>
    <x v="0"/>
    <x v="1"/>
    <x v="2"/>
    <x v="1623"/>
    <x v="94"/>
    <s v="Cleveland Clinic Abu Dhabi"/>
    <s v="Dr. NN18"/>
    <x v="1"/>
    <s v="N/A"/>
    <s v="N/A"/>
    <x v="1"/>
    <s v="None"/>
    <s v="East Asian"/>
    <n v="62"/>
    <n v="166"/>
  </r>
  <r>
    <s v="PAT008510"/>
    <n v="36"/>
    <x v="0"/>
    <s v="Expatriate"/>
    <s v="Fujairah"/>
    <x v="331"/>
    <x v="2"/>
    <x v="3"/>
    <x v="0"/>
    <x v="3144"/>
    <x v="161"/>
    <s v="Cleveland Clinic Abu Dhabi"/>
    <s v="Dr. MT11"/>
    <x v="1"/>
    <s v="N/A"/>
    <s v="N/A"/>
    <x v="0"/>
    <s v="Diabetes"/>
    <s v="European"/>
    <n v="85"/>
    <n v="171"/>
  </r>
  <r>
    <s v="PAT008511"/>
    <n v="64"/>
    <x v="1"/>
    <s v="Expatriate"/>
    <s v="Dubai"/>
    <x v="1365"/>
    <x v="4"/>
    <x v="2"/>
    <x v="1"/>
    <x v="1431"/>
    <x v="176"/>
    <s v="Sheikh Khalifa Hospital"/>
    <s v="Dr. ZI47"/>
    <x v="0"/>
    <s v="N/A"/>
    <s v="N/A"/>
    <x v="0"/>
    <s v="None"/>
    <s v="Arab"/>
    <n v="75"/>
    <n v="174"/>
  </r>
  <r>
    <s v="PAT008512"/>
    <n v="39"/>
    <x v="1"/>
    <s v="Emirati"/>
    <s v="Umm Al Quwain"/>
    <x v="769"/>
    <x v="1"/>
    <x v="0"/>
    <x v="2"/>
    <x v="1367"/>
    <x v="178"/>
    <s v="Dubai Hospital"/>
    <s v="Dr. RA38"/>
    <x v="0"/>
    <s v="N/A"/>
    <s v="N/A"/>
    <x v="1"/>
    <s v="Cardiovascular Disease"/>
    <s v="African"/>
    <n v="76"/>
    <n v="168"/>
  </r>
  <r>
    <s v="PAT008513"/>
    <n v="50"/>
    <x v="1"/>
    <s v="Emirati"/>
    <s v="Umm Al Quwain"/>
    <x v="2260"/>
    <x v="3"/>
    <x v="1"/>
    <x v="0"/>
    <x v="1850"/>
    <x v="8"/>
    <s v="Sheikh Khalifa Hospital"/>
    <s v="Dr. JZ10"/>
    <x v="1"/>
    <s v="N/A"/>
    <s v="N/A"/>
    <x v="0"/>
    <s v="None"/>
    <s v="East Asian"/>
    <n v="40"/>
    <n v="143"/>
  </r>
  <r>
    <s v="PAT008514"/>
    <n v="49"/>
    <x v="1"/>
    <s v="Emirati"/>
    <s v="Ajman"/>
    <x v="1861"/>
    <x v="6"/>
    <x v="1"/>
    <x v="0"/>
    <x v="1404"/>
    <x v="67"/>
    <s v="Cleveland Clinic Abu Dhabi"/>
    <s v="Dr. DS49"/>
    <x v="1"/>
    <s v="N/A"/>
    <s v="N/A"/>
    <x v="0"/>
    <s v="Cardiovascular Disease"/>
    <s v="European"/>
    <n v="80"/>
    <n v="154"/>
  </r>
  <r>
    <s v="PAT008515"/>
    <n v="81"/>
    <x v="1"/>
    <s v="Emirati"/>
    <s v="Fujairah"/>
    <x v="855"/>
    <x v="3"/>
    <x v="0"/>
    <x v="0"/>
    <x v="1758"/>
    <x v="94"/>
    <s v="Sheikh Khalifa Hospital"/>
    <s v="Dr. SO30"/>
    <x v="0"/>
    <s v="N/A"/>
    <s v="N/A"/>
    <x v="1"/>
    <s v="None"/>
    <s v="African"/>
    <n v="79"/>
    <n v="176"/>
  </r>
  <r>
    <s v="PAT008516"/>
    <n v="56"/>
    <x v="1"/>
    <s v="Emirati"/>
    <s v="Ras Al Khaimah"/>
    <x v="300"/>
    <x v="2"/>
    <x v="1"/>
    <x v="0"/>
    <x v="2217"/>
    <x v="53"/>
    <s v="Dubai Hospital"/>
    <s v="Dr. MI49"/>
    <x v="0"/>
    <s v="N/A"/>
    <s v="N/A"/>
    <x v="0"/>
    <s v="Diabetes"/>
    <s v="African"/>
    <n v="62"/>
    <n v="171"/>
  </r>
  <r>
    <s v="PAT008517"/>
    <n v="89"/>
    <x v="1"/>
    <s v="Expatriate"/>
    <s v="Fujairah"/>
    <x v="1242"/>
    <x v="6"/>
    <x v="1"/>
    <x v="3"/>
    <x v="2879"/>
    <x v="66"/>
    <s v="Cleveland Clinic Abu Dhabi"/>
    <s v="Dr. VA7"/>
    <x v="1"/>
    <s v="N/A"/>
    <s v="N/A"/>
    <x v="2"/>
    <s v="Diabetes"/>
    <s v="East Asian"/>
    <n v="54"/>
    <n v="164"/>
  </r>
  <r>
    <s v="PAT008518"/>
    <n v="59"/>
    <x v="0"/>
    <s v="Expatriate"/>
    <s v="Sharjah"/>
    <x v="2806"/>
    <x v="5"/>
    <x v="0"/>
    <x v="0"/>
    <x v="3145"/>
    <x v="163"/>
    <s v="Sheikh Khalifa Hospital"/>
    <s v="Dr. VE1"/>
    <x v="0"/>
    <s v="N/A"/>
    <s v="N/A"/>
    <x v="1"/>
    <s v="Hypertension"/>
    <s v="Arab"/>
    <n v="59"/>
    <n v="155"/>
  </r>
  <r>
    <s v="PAT008519"/>
    <n v="26"/>
    <x v="1"/>
    <s v="Expatriate"/>
    <s v="Ajman"/>
    <x v="309"/>
    <x v="6"/>
    <x v="0"/>
    <x v="0"/>
    <x v="2091"/>
    <x v="112"/>
    <s v="Dubai Hospital"/>
    <s v="Dr. MO15"/>
    <x v="0"/>
    <s v="N/A"/>
    <s v="N/A"/>
    <x v="2"/>
    <s v="Hypertension"/>
    <s v="South Asian"/>
    <n v="67"/>
    <n v="174"/>
  </r>
  <r>
    <s v="PAT008520"/>
    <n v="42"/>
    <x v="0"/>
    <s v="Expatriate"/>
    <s v="Abu Dhabi"/>
    <x v="2859"/>
    <x v="3"/>
    <x v="0"/>
    <x v="2"/>
    <x v="1653"/>
    <x v="148"/>
    <s v="Cleveland Clinic Abu Dhabi"/>
    <s v="Dr. QB50"/>
    <x v="0"/>
    <s v="N/A"/>
    <s v="N/A"/>
    <x v="1"/>
    <s v="Hypertension"/>
    <s v="Arab"/>
    <n v="80"/>
    <n v="180"/>
  </r>
  <r>
    <s v="PAT008521"/>
    <n v="19"/>
    <x v="1"/>
    <s v="Emirati"/>
    <s v="Dubai"/>
    <x v="1227"/>
    <x v="7"/>
    <x v="3"/>
    <x v="1"/>
    <x v="2361"/>
    <x v="16"/>
    <s v="Cleveland Clinic Abu Dhabi"/>
    <s v="Dr. EI44"/>
    <x v="0"/>
    <s v="N/A"/>
    <s v="N/A"/>
    <x v="1"/>
    <s v="None"/>
    <s v="South Asian"/>
    <n v="71"/>
    <n v="170"/>
  </r>
  <r>
    <s v="PAT008522"/>
    <n v="36"/>
    <x v="0"/>
    <s v="Emirati"/>
    <s v="Umm Al Quwain"/>
    <x v="601"/>
    <x v="4"/>
    <x v="3"/>
    <x v="0"/>
    <x v="1494"/>
    <x v="2"/>
    <s v="Zayed Military Hospital"/>
    <s v="Dr. UR6"/>
    <x v="1"/>
    <s v="N/A"/>
    <s v="N/A"/>
    <x v="2"/>
    <s v="Hypertension"/>
    <s v="Arab"/>
    <n v="76"/>
    <n v="158"/>
  </r>
  <r>
    <s v="PAT008523"/>
    <n v="37"/>
    <x v="1"/>
    <s v="Expatriate"/>
    <s v="Ras Al Khaimah"/>
    <x v="2179"/>
    <x v="3"/>
    <x v="1"/>
    <x v="1"/>
    <x v="1434"/>
    <x v="8"/>
    <s v="Cleveland Clinic Abu Dhabi"/>
    <s v="Dr. OS14"/>
    <x v="1"/>
    <s v="N/A"/>
    <s v="N/A"/>
    <x v="0"/>
    <s v="Diabetes"/>
    <s v="Arab"/>
    <n v="45"/>
    <n v="160"/>
  </r>
  <r>
    <s v="PAT008524"/>
    <n v="87"/>
    <x v="0"/>
    <s v="Emirati"/>
    <s v="Fujairah"/>
    <x v="1701"/>
    <x v="3"/>
    <x v="3"/>
    <x v="3"/>
    <x v="2198"/>
    <x v="33"/>
    <s v="Zayed Military Hospital"/>
    <s v="Dr. KS21"/>
    <x v="1"/>
    <s v="N/A"/>
    <s v="N/A"/>
    <x v="1"/>
    <s v="Diabetes"/>
    <s v="European"/>
    <n v="91"/>
    <n v="168"/>
  </r>
  <r>
    <s v="PAT008525"/>
    <n v="34"/>
    <x v="1"/>
    <s v="Expatriate"/>
    <s v="Sharjah"/>
    <x v="387"/>
    <x v="5"/>
    <x v="2"/>
    <x v="0"/>
    <x v="287"/>
    <x v="25"/>
    <s v="Cleveland Clinic Abu Dhabi"/>
    <s v="Dr. BF44"/>
    <x v="1"/>
    <s v="N/A"/>
    <s v="N/A"/>
    <x v="1"/>
    <s v="Hypertension"/>
    <s v="African"/>
    <n v="62"/>
    <n v="164"/>
  </r>
  <r>
    <s v="PAT008526"/>
    <n v="85"/>
    <x v="0"/>
    <s v="Emirati"/>
    <s v="Dubai"/>
    <x v="15"/>
    <x v="6"/>
    <x v="0"/>
    <x v="2"/>
    <x v="3146"/>
    <x v="106"/>
    <s v="Sheikh Khalifa Hospital"/>
    <s v="Dr. JY33"/>
    <x v="1"/>
    <s v="N/A"/>
    <s v="N/A"/>
    <x v="2"/>
    <s v="None"/>
    <s v="Arab"/>
    <n v="65"/>
    <n v="169"/>
  </r>
  <r>
    <s v="PAT008527"/>
    <n v="20"/>
    <x v="1"/>
    <s v="Emirati"/>
    <s v="Ras Al Khaimah"/>
    <x v="1351"/>
    <x v="3"/>
    <x v="3"/>
    <x v="2"/>
    <x v="1554"/>
    <x v="163"/>
    <s v="Sheikh Khalifa Hospital"/>
    <s v="Dr. VX7"/>
    <x v="0"/>
    <s v="N/A"/>
    <s v="N/A"/>
    <x v="2"/>
    <s v="None"/>
    <s v="African"/>
    <n v="61"/>
    <n v="176"/>
  </r>
  <r>
    <s v="PAT008528"/>
    <n v="68"/>
    <x v="0"/>
    <s v="Emirati"/>
    <s v="Dubai"/>
    <x v="2659"/>
    <x v="2"/>
    <x v="0"/>
    <x v="1"/>
    <x v="3147"/>
    <x v="53"/>
    <s v="Cleveland Clinic Abu Dhabi"/>
    <s v="Dr. QI9"/>
    <x v="0"/>
    <s v="N/A"/>
    <s v="N/A"/>
    <x v="0"/>
    <s v="Diabetes"/>
    <s v="African"/>
    <n v="71"/>
    <n v="170"/>
  </r>
  <r>
    <s v="PAT008529"/>
    <n v="43"/>
    <x v="1"/>
    <s v="Emirati"/>
    <s v="Sharjah"/>
    <x v="1775"/>
    <x v="5"/>
    <x v="1"/>
    <x v="3"/>
    <x v="1186"/>
    <x v="157"/>
    <s v="Cleveland Clinic Abu Dhabi"/>
    <s v="Dr. FI2"/>
    <x v="0"/>
    <s v="N/A"/>
    <s v="N/A"/>
    <x v="2"/>
    <s v="Hypertension"/>
    <s v="African"/>
    <n v="85"/>
    <n v="156"/>
  </r>
  <r>
    <s v="PAT008530"/>
    <n v="73"/>
    <x v="0"/>
    <s v="Expatriate"/>
    <s v="Sharjah"/>
    <x v="2227"/>
    <x v="4"/>
    <x v="3"/>
    <x v="3"/>
    <x v="3148"/>
    <x v="4"/>
    <s v="Zayed Military Hospital"/>
    <s v="Dr. TL37"/>
    <x v="1"/>
    <s v="N/A"/>
    <s v="N/A"/>
    <x v="1"/>
    <s v="Hypertension"/>
    <s v="African"/>
    <n v="65"/>
    <n v="159"/>
  </r>
  <r>
    <s v="PAT008531"/>
    <n v="81"/>
    <x v="1"/>
    <s v="Expatriate"/>
    <s v="Ajman"/>
    <x v="1773"/>
    <x v="2"/>
    <x v="0"/>
    <x v="0"/>
    <x v="2458"/>
    <x v="30"/>
    <s v="Sheikh Khalifa Hospital"/>
    <s v="Dr. JS35"/>
    <x v="1"/>
    <s v="N/A"/>
    <s v="N/A"/>
    <x v="1"/>
    <s v="Hypertension"/>
    <s v="Arab"/>
    <n v="67"/>
    <n v="164"/>
  </r>
  <r>
    <s v="PAT008532"/>
    <n v="25"/>
    <x v="1"/>
    <s v="Expatriate"/>
    <s v="Abu Dhabi"/>
    <x v="3051"/>
    <x v="6"/>
    <x v="0"/>
    <x v="1"/>
    <x v="3043"/>
    <x v="85"/>
    <s v="Sheikh Khalifa Hospital"/>
    <s v="Dr. WT50"/>
    <x v="0"/>
    <s v="N/A"/>
    <s v="N/A"/>
    <x v="2"/>
    <s v="Hypertension"/>
    <s v="South Asian"/>
    <n v="82"/>
    <n v="175"/>
  </r>
  <r>
    <s v="PAT008533"/>
    <n v="54"/>
    <x v="1"/>
    <s v="Expatriate"/>
    <s v="Ajman"/>
    <x v="2066"/>
    <x v="4"/>
    <x v="2"/>
    <x v="0"/>
    <x v="564"/>
    <x v="165"/>
    <s v="Cleveland Clinic Abu Dhabi"/>
    <s v="Dr. LM5"/>
    <x v="0"/>
    <s v="N/A"/>
    <s v="N/A"/>
    <x v="0"/>
    <s v="Hypertension"/>
    <s v="African"/>
    <n v="73"/>
    <n v="174"/>
  </r>
  <r>
    <s v="PAT008534"/>
    <n v="44"/>
    <x v="1"/>
    <s v="Expatriate"/>
    <s v="Fujairah"/>
    <x v="2859"/>
    <x v="5"/>
    <x v="3"/>
    <x v="3"/>
    <x v="1614"/>
    <x v="40"/>
    <s v="Zayed Military Hospital"/>
    <s v="Dr. HY7"/>
    <x v="1"/>
    <s v="N/A"/>
    <s v="N/A"/>
    <x v="1"/>
    <s v="None"/>
    <s v="African"/>
    <n v="37"/>
    <n v="168"/>
  </r>
  <r>
    <s v="PAT008535"/>
    <n v="62"/>
    <x v="0"/>
    <s v="Expatriate"/>
    <s v="Umm Al Quwain"/>
    <x v="756"/>
    <x v="1"/>
    <x v="3"/>
    <x v="0"/>
    <x v="3002"/>
    <x v="132"/>
    <s v="Cleveland Clinic Abu Dhabi"/>
    <s v="Dr. QV29"/>
    <x v="0"/>
    <s v="N/A"/>
    <s v="N/A"/>
    <x v="0"/>
    <s v="None"/>
    <s v="European"/>
    <n v="60"/>
    <n v="183"/>
  </r>
  <r>
    <s v="PAT008536"/>
    <n v="21"/>
    <x v="0"/>
    <s v="Emirati"/>
    <s v="Dubai"/>
    <x v="657"/>
    <x v="6"/>
    <x v="0"/>
    <x v="0"/>
    <x v="2809"/>
    <x v="97"/>
    <s v="Sheikh Khalifa Hospital"/>
    <s v="Dr. XW31"/>
    <x v="0"/>
    <s v="N/A"/>
    <s v="N/A"/>
    <x v="0"/>
    <s v="Cardiovascular Disease"/>
    <s v="Arab"/>
    <n v="82"/>
    <n v="181"/>
  </r>
  <r>
    <s v="PAT008537"/>
    <n v="54"/>
    <x v="1"/>
    <s v="Expatriate"/>
    <s v="Ajman"/>
    <x v="792"/>
    <x v="6"/>
    <x v="3"/>
    <x v="0"/>
    <x v="2893"/>
    <x v="4"/>
    <s v="Sheikh Khalifa Hospital"/>
    <s v="Dr. MF18"/>
    <x v="1"/>
    <s v="N/A"/>
    <s v="N/A"/>
    <x v="0"/>
    <s v="None"/>
    <s v="Arab"/>
    <n v="80"/>
    <n v="162"/>
  </r>
  <r>
    <s v="PAT008538"/>
    <n v="88"/>
    <x v="0"/>
    <s v="Expatriate"/>
    <s v="Sharjah"/>
    <x v="891"/>
    <x v="3"/>
    <x v="1"/>
    <x v="0"/>
    <x v="992"/>
    <x v="133"/>
    <s v="Sheikh Khalifa Hospital"/>
    <s v="Dr. WC47"/>
    <x v="1"/>
    <s v="N/A"/>
    <s v="N/A"/>
    <x v="0"/>
    <s v="Hypertension"/>
    <s v="Arab"/>
    <n v="74"/>
    <n v="171"/>
  </r>
  <r>
    <s v="PAT008539"/>
    <n v="50"/>
    <x v="0"/>
    <s v="Emirati"/>
    <s v="Sharjah"/>
    <x v="2571"/>
    <x v="0"/>
    <x v="2"/>
    <x v="0"/>
    <x v="1096"/>
    <x v="13"/>
    <s v="Sheikh Khalifa Hospital"/>
    <s v="Dr. RJ2"/>
    <x v="0"/>
    <s v="N/A"/>
    <s v="N/A"/>
    <x v="1"/>
    <s v="None"/>
    <s v="South Asian"/>
    <n v="62"/>
    <n v="179"/>
  </r>
  <r>
    <s v="PAT008540"/>
    <n v="48"/>
    <x v="0"/>
    <s v="Emirati"/>
    <s v="Sharjah"/>
    <x v="2756"/>
    <x v="0"/>
    <x v="2"/>
    <x v="2"/>
    <x v="1455"/>
    <x v="84"/>
    <s v="Cleveland Clinic Abu Dhabi"/>
    <s v="Dr. CQ42"/>
    <x v="1"/>
    <s v="N/A"/>
    <s v="N/A"/>
    <x v="1"/>
    <s v="None"/>
    <s v="African"/>
    <n v="77"/>
    <n v="175"/>
  </r>
  <r>
    <s v="PAT008541"/>
    <n v="72"/>
    <x v="1"/>
    <s v="Emirati"/>
    <s v="Ajman"/>
    <x v="1334"/>
    <x v="7"/>
    <x v="2"/>
    <x v="2"/>
    <x v="2545"/>
    <x v="120"/>
    <s v="Sheikh Khalifa Hospital"/>
    <s v="Dr. VK42"/>
    <x v="0"/>
    <s v="N/A"/>
    <s v="N/A"/>
    <x v="0"/>
    <s v="Hypertension"/>
    <s v="East Asian"/>
    <n v="54"/>
    <n v="164"/>
  </r>
  <r>
    <s v="PAT008542"/>
    <n v="29"/>
    <x v="1"/>
    <s v="Emirati"/>
    <s v="Umm Al Quwain"/>
    <x v="3052"/>
    <x v="5"/>
    <x v="2"/>
    <x v="0"/>
    <x v="2782"/>
    <x v="2"/>
    <s v="Cleveland Clinic Abu Dhabi"/>
    <s v="Dr. WZ25"/>
    <x v="1"/>
    <s v="N/A"/>
    <s v="N/A"/>
    <x v="0"/>
    <s v="None"/>
    <s v="South Asian"/>
    <n v="55"/>
    <n v="173"/>
  </r>
  <r>
    <s v="PAT008543"/>
    <n v="28"/>
    <x v="0"/>
    <s v="Expatriate"/>
    <s v="Fujairah"/>
    <x v="1052"/>
    <x v="2"/>
    <x v="1"/>
    <x v="3"/>
    <x v="3038"/>
    <x v="164"/>
    <s v="Sheikh Khalifa Hospital"/>
    <s v="Dr. KC32"/>
    <x v="1"/>
    <s v="N/A"/>
    <s v="N/A"/>
    <x v="0"/>
    <s v="None"/>
    <s v="African"/>
    <n v="56"/>
    <n v="158"/>
  </r>
  <r>
    <s v="PAT008544"/>
    <n v="89"/>
    <x v="1"/>
    <s v="Expatriate"/>
    <s v="Fujairah"/>
    <x v="1544"/>
    <x v="1"/>
    <x v="0"/>
    <x v="1"/>
    <x v="1272"/>
    <x v="128"/>
    <s v="Sheikh Khalifa Hospital"/>
    <s v="Dr. RJ9"/>
    <x v="1"/>
    <s v="N/A"/>
    <s v="N/A"/>
    <x v="0"/>
    <s v="Cardiovascular Disease"/>
    <s v="European"/>
    <n v="27"/>
    <n v="170"/>
  </r>
  <r>
    <s v="PAT008545"/>
    <n v="49"/>
    <x v="0"/>
    <s v="Expatriate"/>
    <s v="Ras Al Khaimah"/>
    <x v="943"/>
    <x v="4"/>
    <x v="3"/>
    <x v="1"/>
    <x v="3149"/>
    <x v="172"/>
    <s v="Dubai Hospital"/>
    <s v="Dr. KX12"/>
    <x v="0"/>
    <s v="N/A"/>
    <s v="N/A"/>
    <x v="0"/>
    <s v="Hypertension"/>
    <s v="East Asian"/>
    <n v="81"/>
    <n v="157"/>
  </r>
  <r>
    <s v="PAT008546"/>
    <n v="74"/>
    <x v="0"/>
    <s v="Emirati"/>
    <s v="Ajman"/>
    <x v="2486"/>
    <x v="6"/>
    <x v="0"/>
    <x v="3"/>
    <x v="3132"/>
    <x v="55"/>
    <s v="Zayed Military Hospital"/>
    <s v="Dr. AB44"/>
    <x v="1"/>
    <s v="N/A"/>
    <s v="N/A"/>
    <x v="1"/>
    <s v="Cardiovascular Disease"/>
    <s v="European"/>
    <n v="63"/>
    <n v="170"/>
  </r>
  <r>
    <s v="PAT008547"/>
    <n v="55"/>
    <x v="1"/>
    <s v="Expatriate"/>
    <s v="Ajman"/>
    <x v="1139"/>
    <x v="6"/>
    <x v="1"/>
    <x v="2"/>
    <x v="1415"/>
    <x v="83"/>
    <s v="Dubai Hospital"/>
    <s v="Dr. YD44"/>
    <x v="1"/>
    <s v="N/A"/>
    <s v="N/A"/>
    <x v="0"/>
    <s v="Hypertension"/>
    <s v="Arab"/>
    <n v="70"/>
    <n v="166"/>
  </r>
  <r>
    <s v="PAT008548"/>
    <n v="77"/>
    <x v="1"/>
    <s v="Emirati"/>
    <s v="Ajman"/>
    <x v="1973"/>
    <x v="1"/>
    <x v="0"/>
    <x v="1"/>
    <x v="3150"/>
    <x v="85"/>
    <s v="Dubai Hospital"/>
    <s v="Dr. SP5"/>
    <x v="1"/>
    <s v="N/A"/>
    <s v="N/A"/>
    <x v="0"/>
    <s v="None"/>
    <s v="South Asian"/>
    <n v="59"/>
    <n v="146"/>
  </r>
  <r>
    <s v="PAT008549"/>
    <n v="36"/>
    <x v="0"/>
    <s v="Expatriate"/>
    <s v="Ajman"/>
    <x v="2526"/>
    <x v="6"/>
    <x v="2"/>
    <x v="3"/>
    <x v="3151"/>
    <x v="16"/>
    <s v="Sheikh Khalifa Hospital"/>
    <s v="Dr. XN19"/>
    <x v="1"/>
    <s v="N/A"/>
    <s v="N/A"/>
    <x v="0"/>
    <s v="Hypertension"/>
    <s v="East Asian"/>
    <n v="86"/>
    <n v="150"/>
  </r>
  <r>
    <s v="PAT008550"/>
    <n v="73"/>
    <x v="1"/>
    <s v="Expatriate"/>
    <s v="Sharjah"/>
    <x v="917"/>
    <x v="3"/>
    <x v="3"/>
    <x v="0"/>
    <x v="787"/>
    <x v="135"/>
    <s v="Zayed Military Hospital"/>
    <s v="Dr. BO49"/>
    <x v="0"/>
    <s v="N/A"/>
    <s v="N/A"/>
    <x v="0"/>
    <s v="Cardiovascular Disease"/>
    <s v="East Asian"/>
    <n v="62"/>
    <n v="191"/>
  </r>
  <r>
    <s v="PAT008551"/>
    <n v="31"/>
    <x v="1"/>
    <s v="Expatriate"/>
    <s v="Umm Al Quwain"/>
    <x v="1090"/>
    <x v="2"/>
    <x v="0"/>
    <x v="3"/>
    <x v="867"/>
    <x v="59"/>
    <s v="Dubai Hospital"/>
    <s v="Dr. YW7"/>
    <x v="0"/>
    <s v="N/A"/>
    <s v="N/A"/>
    <x v="0"/>
    <s v="Diabetes"/>
    <s v="Arab"/>
    <n v="37"/>
    <n v="169"/>
  </r>
  <r>
    <s v="PAT008552"/>
    <n v="50"/>
    <x v="1"/>
    <s v="Emirati"/>
    <s v="Abu Dhabi"/>
    <x v="1"/>
    <x v="4"/>
    <x v="3"/>
    <x v="0"/>
    <x v="1157"/>
    <x v="121"/>
    <s v="Dubai Hospital"/>
    <s v="Dr. GS13"/>
    <x v="1"/>
    <s v="N/A"/>
    <s v="N/A"/>
    <x v="1"/>
    <s v="Hypertension"/>
    <s v="African"/>
    <n v="51"/>
    <n v="155"/>
  </r>
  <r>
    <s v="PAT008553"/>
    <n v="27"/>
    <x v="2"/>
    <s v="Expatriate"/>
    <s v="Ajman"/>
    <x v="1176"/>
    <x v="3"/>
    <x v="3"/>
    <x v="0"/>
    <x v="1562"/>
    <x v="73"/>
    <s v="Cleveland Clinic Abu Dhabi"/>
    <s v="Dr. PV29"/>
    <x v="2"/>
    <d v="2023-02-10T00:00:00"/>
    <s v="Cancer"/>
    <x v="0"/>
    <s v="Diabetes"/>
    <s v="East Asian"/>
    <n v="65"/>
    <n v="175"/>
  </r>
  <r>
    <s v="PAT008554"/>
    <n v="81"/>
    <x v="1"/>
    <s v="Emirati"/>
    <s v="Ajman"/>
    <x v="3053"/>
    <x v="1"/>
    <x v="1"/>
    <x v="0"/>
    <x v="49"/>
    <x v="13"/>
    <s v="Zayed Military Hospital"/>
    <s v="Dr. HV27"/>
    <x v="0"/>
    <s v="N/A"/>
    <s v="N/A"/>
    <x v="0"/>
    <s v="Hypertension"/>
    <s v="South Asian"/>
    <n v="77"/>
    <n v="174"/>
  </r>
  <r>
    <s v="PAT008555"/>
    <n v="81"/>
    <x v="0"/>
    <s v="Expatriate"/>
    <s v="Abu Dhabi"/>
    <x v="3054"/>
    <x v="1"/>
    <x v="2"/>
    <x v="0"/>
    <x v="2384"/>
    <x v="84"/>
    <s v="Dubai Hospital"/>
    <s v="Dr. JF6"/>
    <x v="0"/>
    <s v="N/A"/>
    <s v="N/A"/>
    <x v="1"/>
    <s v="Hypertension"/>
    <s v="South Asian"/>
    <n v="99"/>
    <n v="156"/>
  </r>
  <r>
    <s v="PAT008556"/>
    <n v="79"/>
    <x v="1"/>
    <s v="Expatriate"/>
    <s v="Ajman"/>
    <x v="1199"/>
    <x v="5"/>
    <x v="3"/>
    <x v="3"/>
    <x v="157"/>
    <x v="62"/>
    <s v="Dubai Hospital"/>
    <s v="Dr. UL13"/>
    <x v="1"/>
    <s v="N/A"/>
    <s v="N/A"/>
    <x v="1"/>
    <s v="Cardiovascular Disease"/>
    <s v="European"/>
    <n v="96"/>
    <n v="163"/>
  </r>
  <r>
    <s v="PAT008557"/>
    <n v="85"/>
    <x v="1"/>
    <s v="Emirati"/>
    <s v="Umm Al Quwain"/>
    <x v="494"/>
    <x v="0"/>
    <x v="2"/>
    <x v="1"/>
    <x v="496"/>
    <x v="138"/>
    <s v="Cleveland Clinic Abu Dhabi"/>
    <s v="Dr. CD12"/>
    <x v="0"/>
    <s v="N/A"/>
    <s v="N/A"/>
    <x v="0"/>
    <s v="None"/>
    <s v="South Asian"/>
    <n v="78"/>
    <n v="165"/>
  </r>
  <r>
    <s v="PAT008558"/>
    <n v="60"/>
    <x v="0"/>
    <s v="Emirati"/>
    <s v="Abu Dhabi"/>
    <x v="1698"/>
    <x v="7"/>
    <x v="3"/>
    <x v="1"/>
    <x v="1234"/>
    <x v="72"/>
    <s v="Sheikh Khalifa Hospital"/>
    <s v="Dr. FE16"/>
    <x v="0"/>
    <s v="N/A"/>
    <s v="N/A"/>
    <x v="0"/>
    <s v="Hypertension"/>
    <s v="Arab"/>
    <n v="49"/>
    <n v="165"/>
  </r>
  <r>
    <s v="PAT008559"/>
    <n v="76"/>
    <x v="0"/>
    <s v="Emirati"/>
    <s v="Sharjah"/>
    <x v="3052"/>
    <x v="4"/>
    <x v="1"/>
    <x v="0"/>
    <x v="559"/>
    <x v="78"/>
    <s v="Dubai Hospital"/>
    <s v="Dr. ZP43"/>
    <x v="0"/>
    <s v="N/A"/>
    <s v="N/A"/>
    <x v="0"/>
    <s v="None"/>
    <s v="South Asian"/>
    <n v="70"/>
    <n v="181"/>
  </r>
  <r>
    <s v="PAT008560"/>
    <n v="69"/>
    <x v="1"/>
    <s v="Emirati"/>
    <s v="Ras Al Khaimah"/>
    <x v="2183"/>
    <x v="1"/>
    <x v="0"/>
    <x v="0"/>
    <x v="3152"/>
    <x v="4"/>
    <s v="Zayed Military Hospital"/>
    <s v="Dr. WN10"/>
    <x v="1"/>
    <s v="N/A"/>
    <s v="N/A"/>
    <x v="1"/>
    <s v="Diabetes"/>
    <s v="South Asian"/>
    <n v="64"/>
    <n v="166"/>
  </r>
  <r>
    <s v="PAT008561"/>
    <n v="36"/>
    <x v="0"/>
    <s v="Expatriate"/>
    <s v="Ajman"/>
    <x v="1541"/>
    <x v="5"/>
    <x v="1"/>
    <x v="1"/>
    <x v="1296"/>
    <x v="162"/>
    <s v="Cleveland Clinic Abu Dhabi"/>
    <s v="Dr. HJ27"/>
    <x v="1"/>
    <s v="N/A"/>
    <s v="N/A"/>
    <x v="1"/>
    <s v="None"/>
    <s v="Arab"/>
    <n v="41"/>
    <n v="175"/>
  </r>
  <r>
    <s v="PAT008562"/>
    <n v="38"/>
    <x v="1"/>
    <s v="Emirati"/>
    <s v="Ras Al Khaimah"/>
    <x v="2992"/>
    <x v="3"/>
    <x v="0"/>
    <x v="3"/>
    <x v="2846"/>
    <x v="26"/>
    <s v="Zayed Military Hospital"/>
    <s v="Dr. QF27"/>
    <x v="0"/>
    <s v="N/A"/>
    <s v="N/A"/>
    <x v="0"/>
    <s v="Hypertension"/>
    <s v="African"/>
    <n v="83"/>
    <n v="172"/>
  </r>
  <r>
    <s v="PAT008563"/>
    <n v="39"/>
    <x v="0"/>
    <s v="Expatriate"/>
    <s v="Ajman"/>
    <x v="3055"/>
    <x v="6"/>
    <x v="1"/>
    <x v="1"/>
    <x v="2117"/>
    <x v="43"/>
    <s v="Zayed Military Hospital"/>
    <s v="Dr. SQ9"/>
    <x v="2"/>
    <d v="2024-12-20T00:00:00"/>
    <s v="Complications"/>
    <x v="0"/>
    <s v="Cardiovascular Disease"/>
    <s v="East Asian"/>
    <n v="67"/>
    <n v="176"/>
  </r>
  <r>
    <s v="PAT008564"/>
    <n v="26"/>
    <x v="1"/>
    <s v="Emirati"/>
    <s v="Dubai"/>
    <x v="430"/>
    <x v="5"/>
    <x v="0"/>
    <x v="0"/>
    <x v="3153"/>
    <x v="32"/>
    <s v="Zayed Military Hospital"/>
    <s v="Dr. ER25"/>
    <x v="1"/>
    <s v="N/A"/>
    <s v="N/A"/>
    <x v="1"/>
    <s v="Cardiovascular Disease"/>
    <s v="Arab"/>
    <n v="66"/>
    <n v="165"/>
  </r>
  <r>
    <s v="PAT008565"/>
    <n v="26"/>
    <x v="0"/>
    <s v="Emirati"/>
    <s v="Umm Al Quwain"/>
    <x v="2171"/>
    <x v="3"/>
    <x v="0"/>
    <x v="1"/>
    <x v="147"/>
    <x v="3"/>
    <s v="Cleveland Clinic Abu Dhabi"/>
    <s v="Dr. FZ28"/>
    <x v="2"/>
    <d v="2017-09-28T00:00:00"/>
    <s v="Cancer"/>
    <x v="0"/>
    <s v="Hypertension"/>
    <s v="African"/>
    <n v="65"/>
    <n v="170"/>
  </r>
  <r>
    <s v="PAT008566"/>
    <n v="44"/>
    <x v="0"/>
    <s v="Expatriate"/>
    <s v="Fujairah"/>
    <x v="2234"/>
    <x v="0"/>
    <x v="0"/>
    <x v="0"/>
    <x v="1887"/>
    <x v="95"/>
    <s v="Zayed Military Hospital"/>
    <s v="Dr. LH20"/>
    <x v="0"/>
    <s v="N/A"/>
    <s v="N/A"/>
    <x v="0"/>
    <s v="Diabetes"/>
    <s v="Arab"/>
    <n v="80"/>
    <n v="192"/>
  </r>
  <r>
    <s v="PAT008567"/>
    <n v="34"/>
    <x v="1"/>
    <s v="Expatriate"/>
    <s v="Dubai"/>
    <x v="145"/>
    <x v="5"/>
    <x v="0"/>
    <x v="3"/>
    <x v="2241"/>
    <x v="77"/>
    <s v="Dubai Hospital"/>
    <s v="Dr. MS12"/>
    <x v="0"/>
    <s v="N/A"/>
    <s v="N/A"/>
    <x v="1"/>
    <s v="None"/>
    <s v="Arab"/>
    <n v="64"/>
    <n v="176"/>
  </r>
  <r>
    <s v="PAT008568"/>
    <n v="61"/>
    <x v="0"/>
    <s v="Expatriate"/>
    <s v="Sharjah"/>
    <x v="818"/>
    <x v="4"/>
    <x v="0"/>
    <x v="2"/>
    <x v="1996"/>
    <x v="118"/>
    <s v="Cleveland Clinic Abu Dhabi"/>
    <s v="Dr. ET2"/>
    <x v="0"/>
    <s v="N/A"/>
    <s v="N/A"/>
    <x v="0"/>
    <s v="Diabetes"/>
    <s v="European"/>
    <n v="53"/>
    <n v="186"/>
  </r>
  <r>
    <s v="PAT008569"/>
    <n v="62"/>
    <x v="2"/>
    <s v="Emirati"/>
    <s v="Ras Al Khaimah"/>
    <x v="928"/>
    <x v="2"/>
    <x v="2"/>
    <x v="0"/>
    <x v="2097"/>
    <x v="53"/>
    <s v="Dubai Hospital"/>
    <s v="Dr. RC41"/>
    <x v="0"/>
    <s v="N/A"/>
    <s v="N/A"/>
    <x v="0"/>
    <s v="Diabetes"/>
    <s v="East Asian"/>
    <n v="87"/>
    <n v="165"/>
  </r>
  <r>
    <s v="PAT008570"/>
    <n v="25"/>
    <x v="1"/>
    <s v="Emirati"/>
    <s v="Ras Al Khaimah"/>
    <x v="885"/>
    <x v="1"/>
    <x v="1"/>
    <x v="1"/>
    <x v="1757"/>
    <x v="54"/>
    <s v="Sheikh Khalifa Hospital"/>
    <s v="Dr. PH32"/>
    <x v="2"/>
    <d v="2016-06-26T00:00:00"/>
    <s v="Cancer"/>
    <x v="1"/>
    <s v="Cardiovascular Disease"/>
    <s v="East Asian"/>
    <n v="50"/>
    <n v="174"/>
  </r>
  <r>
    <s v="PAT008571"/>
    <n v="35"/>
    <x v="0"/>
    <s v="Emirati"/>
    <s v="Abu Dhabi"/>
    <x v="2242"/>
    <x v="2"/>
    <x v="0"/>
    <x v="2"/>
    <x v="1346"/>
    <x v="97"/>
    <s v="Dubai Hospital"/>
    <s v="Dr. YF2"/>
    <x v="1"/>
    <s v="N/A"/>
    <s v="N/A"/>
    <x v="0"/>
    <s v="None"/>
    <s v="European"/>
    <n v="70"/>
    <n v="186"/>
  </r>
  <r>
    <s v="PAT008572"/>
    <n v="50"/>
    <x v="0"/>
    <s v="Emirati"/>
    <s v="Umm Al Quwain"/>
    <x v="2725"/>
    <x v="1"/>
    <x v="1"/>
    <x v="1"/>
    <x v="1446"/>
    <x v="48"/>
    <s v="Zayed Military Hospital"/>
    <s v="Dr. HT12"/>
    <x v="1"/>
    <s v="N/A"/>
    <s v="N/A"/>
    <x v="1"/>
    <s v="Cardiovascular Disease"/>
    <s v="East Asian"/>
    <n v="95"/>
    <n v="164"/>
  </r>
  <r>
    <s v="PAT008573"/>
    <n v="18"/>
    <x v="0"/>
    <s v="Expatriate"/>
    <s v="Abu Dhabi"/>
    <x v="2503"/>
    <x v="5"/>
    <x v="0"/>
    <x v="1"/>
    <x v="3023"/>
    <x v="95"/>
    <s v="Sheikh Khalifa Hospital"/>
    <s v="Dr. TG9"/>
    <x v="0"/>
    <s v="N/A"/>
    <s v="N/A"/>
    <x v="1"/>
    <s v="Hypertension"/>
    <s v="East Asian"/>
    <n v="64"/>
    <n v="160"/>
  </r>
  <r>
    <s v="PAT008574"/>
    <n v="23"/>
    <x v="0"/>
    <s v="Emirati"/>
    <s v="Ajman"/>
    <x v="745"/>
    <x v="5"/>
    <x v="3"/>
    <x v="1"/>
    <x v="1940"/>
    <x v="178"/>
    <s v="Zayed Military Hospital"/>
    <s v="Dr. UV17"/>
    <x v="0"/>
    <s v="N/A"/>
    <s v="N/A"/>
    <x v="0"/>
    <s v="Hypertension"/>
    <s v="South Asian"/>
    <n v="49"/>
    <n v="179"/>
  </r>
  <r>
    <s v="PAT008575"/>
    <n v="58"/>
    <x v="0"/>
    <s v="Expatriate"/>
    <s v="Abu Dhabi"/>
    <x v="818"/>
    <x v="6"/>
    <x v="3"/>
    <x v="2"/>
    <x v="1662"/>
    <x v="76"/>
    <s v="Cleveland Clinic Abu Dhabi"/>
    <s v="Dr. KH36"/>
    <x v="0"/>
    <s v="N/A"/>
    <s v="N/A"/>
    <x v="2"/>
    <s v="Cardiovascular Disease"/>
    <s v="Arab"/>
    <n v="83"/>
    <n v="154"/>
  </r>
  <r>
    <s v="PAT008576"/>
    <n v="72"/>
    <x v="0"/>
    <s v="Expatriate"/>
    <s v="Abu Dhabi"/>
    <x v="1288"/>
    <x v="7"/>
    <x v="3"/>
    <x v="0"/>
    <x v="2550"/>
    <x v="126"/>
    <s v="Cleveland Clinic Abu Dhabi"/>
    <s v="Dr. YU23"/>
    <x v="1"/>
    <s v="N/A"/>
    <s v="N/A"/>
    <x v="0"/>
    <s v="Hypertension"/>
    <s v="East Asian"/>
    <n v="68"/>
    <n v="166"/>
  </r>
  <r>
    <s v="PAT008577"/>
    <n v="22"/>
    <x v="0"/>
    <s v="Expatriate"/>
    <s v="Ras Al Khaimah"/>
    <x v="237"/>
    <x v="6"/>
    <x v="2"/>
    <x v="2"/>
    <x v="3154"/>
    <x v="153"/>
    <s v="Sheikh Khalifa Hospital"/>
    <s v="Dr. WN15"/>
    <x v="0"/>
    <s v="N/A"/>
    <s v="N/A"/>
    <x v="2"/>
    <s v="Hypertension"/>
    <s v="African"/>
    <n v="26"/>
    <n v="171"/>
  </r>
  <r>
    <s v="PAT008578"/>
    <n v="76"/>
    <x v="1"/>
    <s v="Expatriate"/>
    <s v="Dubai"/>
    <x v="2727"/>
    <x v="2"/>
    <x v="2"/>
    <x v="2"/>
    <x v="322"/>
    <x v="133"/>
    <s v="Dubai Hospital"/>
    <s v="Dr. AA18"/>
    <x v="2"/>
    <d v="2024-04-24T00:00:00"/>
    <s v="Complications"/>
    <x v="1"/>
    <s v="Hypertension"/>
    <s v="European"/>
    <n v="74"/>
    <n v="170"/>
  </r>
  <r>
    <s v="PAT008579"/>
    <n v="35"/>
    <x v="0"/>
    <s v="Emirati"/>
    <s v="Ras Al Khaimah"/>
    <x v="1214"/>
    <x v="5"/>
    <x v="0"/>
    <x v="2"/>
    <x v="3155"/>
    <x v="50"/>
    <s v="Zayed Military Hospital"/>
    <s v="Dr. LG15"/>
    <x v="0"/>
    <s v="N/A"/>
    <s v="N/A"/>
    <x v="2"/>
    <s v="Hypertension"/>
    <s v="East Asian"/>
    <n v="69"/>
    <n v="201"/>
  </r>
  <r>
    <s v="PAT008580"/>
    <n v="66"/>
    <x v="1"/>
    <s v="Emirati"/>
    <s v="Umm Al Quwain"/>
    <x v="1502"/>
    <x v="3"/>
    <x v="3"/>
    <x v="3"/>
    <x v="188"/>
    <x v="100"/>
    <s v="Dubai Hospital"/>
    <s v="Dr. XZ38"/>
    <x v="0"/>
    <s v="N/A"/>
    <s v="N/A"/>
    <x v="0"/>
    <s v="None"/>
    <s v="African"/>
    <n v="58"/>
    <n v="163"/>
  </r>
  <r>
    <s v="PAT008581"/>
    <n v="82"/>
    <x v="0"/>
    <s v="Expatriate"/>
    <s v="Abu Dhabi"/>
    <x v="359"/>
    <x v="4"/>
    <x v="1"/>
    <x v="3"/>
    <x v="2382"/>
    <x v="23"/>
    <s v="Zayed Military Hospital"/>
    <s v="Dr. TL48"/>
    <x v="2"/>
    <d v="2020-09-06T00:00:00"/>
    <s v="Cancer"/>
    <x v="1"/>
    <s v="Hypertension"/>
    <s v="Arab"/>
    <n v="89"/>
    <n v="176"/>
  </r>
  <r>
    <s v="PAT008582"/>
    <n v="71"/>
    <x v="0"/>
    <s v="Emirati"/>
    <s v="Ajman"/>
    <x v="499"/>
    <x v="3"/>
    <x v="0"/>
    <x v="2"/>
    <x v="1419"/>
    <x v="148"/>
    <s v="Zayed Military Hospital"/>
    <s v="Dr. JC36"/>
    <x v="1"/>
    <s v="N/A"/>
    <s v="N/A"/>
    <x v="2"/>
    <s v="Diabetes"/>
    <s v="Arab"/>
    <n v="58"/>
    <n v="171"/>
  </r>
  <r>
    <s v="PAT008583"/>
    <n v="78"/>
    <x v="1"/>
    <s v="Expatriate"/>
    <s v="Dubai"/>
    <x v="464"/>
    <x v="0"/>
    <x v="1"/>
    <x v="2"/>
    <x v="334"/>
    <x v="102"/>
    <s v="Dubai Hospital"/>
    <s v="Dr. EO32"/>
    <x v="1"/>
    <s v="N/A"/>
    <s v="N/A"/>
    <x v="0"/>
    <s v="None"/>
    <s v="Arab"/>
    <n v="77"/>
    <n v="171"/>
  </r>
  <r>
    <s v="PAT008584"/>
    <n v="25"/>
    <x v="1"/>
    <s v="Expatriate"/>
    <s v="Abu Dhabi"/>
    <x v="464"/>
    <x v="2"/>
    <x v="1"/>
    <x v="0"/>
    <x v="2538"/>
    <x v="89"/>
    <s v="Cleveland Clinic Abu Dhabi"/>
    <s v="Dr. FB50"/>
    <x v="1"/>
    <s v="N/A"/>
    <s v="N/A"/>
    <x v="1"/>
    <s v="None"/>
    <s v="East Asian"/>
    <n v="91"/>
    <n v="179"/>
  </r>
  <r>
    <s v="PAT008585"/>
    <n v="20"/>
    <x v="1"/>
    <s v="Expatriate"/>
    <s v="Abu Dhabi"/>
    <x v="3056"/>
    <x v="7"/>
    <x v="1"/>
    <x v="3"/>
    <x v="519"/>
    <x v="60"/>
    <s v="Cleveland Clinic Abu Dhabi"/>
    <s v="Dr. GB11"/>
    <x v="2"/>
    <d v="2016-11-20T00:00:00"/>
    <s v="Cancer"/>
    <x v="0"/>
    <s v="Cardiovascular Disease"/>
    <s v="South Asian"/>
    <n v="78"/>
    <n v="186"/>
  </r>
  <r>
    <s v="PAT008586"/>
    <n v="42"/>
    <x v="1"/>
    <s v="Expatriate"/>
    <s v="Fujairah"/>
    <x v="1591"/>
    <x v="1"/>
    <x v="0"/>
    <x v="0"/>
    <x v="2665"/>
    <x v="67"/>
    <s v="Sheikh Khalifa Hospital"/>
    <s v="Dr. OU15"/>
    <x v="1"/>
    <s v="N/A"/>
    <s v="N/A"/>
    <x v="0"/>
    <s v="Hypertension"/>
    <s v="East Asian"/>
    <n v="85"/>
    <n v="157"/>
  </r>
  <r>
    <s v="PAT008587"/>
    <n v="86"/>
    <x v="0"/>
    <s v="Expatriate"/>
    <s v="Ajman"/>
    <x v="174"/>
    <x v="5"/>
    <x v="0"/>
    <x v="1"/>
    <x v="314"/>
    <x v="83"/>
    <s v="Dubai Hospital"/>
    <s v="Dr. ID36"/>
    <x v="2"/>
    <d v="2022-01-07T00:00:00"/>
    <s v="Cancer"/>
    <x v="1"/>
    <s v="Diabetes"/>
    <s v="South Asian"/>
    <n v="112"/>
    <n v="175"/>
  </r>
  <r>
    <s v="PAT008588"/>
    <n v="72"/>
    <x v="1"/>
    <s v="Expatriate"/>
    <s v="Ajman"/>
    <x v="2392"/>
    <x v="0"/>
    <x v="1"/>
    <x v="1"/>
    <x v="266"/>
    <x v="38"/>
    <s v="Cleveland Clinic Abu Dhabi"/>
    <s v="Dr. UE38"/>
    <x v="0"/>
    <s v="N/A"/>
    <s v="N/A"/>
    <x v="0"/>
    <s v="None"/>
    <s v="European"/>
    <n v="68"/>
    <n v="163"/>
  </r>
  <r>
    <s v="PAT008589"/>
    <n v="57"/>
    <x v="0"/>
    <s v="Emirati"/>
    <s v="Abu Dhabi"/>
    <x v="1309"/>
    <x v="5"/>
    <x v="1"/>
    <x v="1"/>
    <x v="2741"/>
    <x v="14"/>
    <s v="Cleveland Clinic Abu Dhabi"/>
    <s v="Dr. EY11"/>
    <x v="1"/>
    <s v="N/A"/>
    <s v="N/A"/>
    <x v="0"/>
    <s v="Hypertension"/>
    <s v="South Asian"/>
    <n v="62"/>
    <n v="174"/>
  </r>
  <r>
    <s v="PAT008590"/>
    <n v="67"/>
    <x v="0"/>
    <s v="Expatriate"/>
    <s v="Abu Dhabi"/>
    <x v="1763"/>
    <x v="1"/>
    <x v="2"/>
    <x v="3"/>
    <x v="825"/>
    <x v="151"/>
    <s v="Zayed Military Hospital"/>
    <s v="Dr. OL42"/>
    <x v="1"/>
    <s v="N/A"/>
    <s v="N/A"/>
    <x v="0"/>
    <s v="Cardiovascular Disease"/>
    <s v="African"/>
    <n v="42"/>
    <n v="157"/>
  </r>
  <r>
    <s v="PAT008591"/>
    <n v="50"/>
    <x v="0"/>
    <s v="Emirati"/>
    <s v="Ras Al Khaimah"/>
    <x v="2994"/>
    <x v="2"/>
    <x v="2"/>
    <x v="1"/>
    <x v="1955"/>
    <x v="115"/>
    <s v="Zayed Military Hospital"/>
    <s v="Dr. QP40"/>
    <x v="1"/>
    <s v="N/A"/>
    <s v="N/A"/>
    <x v="1"/>
    <s v="None"/>
    <s v="Arab"/>
    <n v="67"/>
    <n v="176"/>
  </r>
  <r>
    <s v="PAT008592"/>
    <n v="35"/>
    <x v="1"/>
    <s v="Expatriate"/>
    <s v="Sharjah"/>
    <x v="36"/>
    <x v="4"/>
    <x v="0"/>
    <x v="3"/>
    <x v="491"/>
    <x v="15"/>
    <s v="Cleveland Clinic Abu Dhabi"/>
    <s v="Dr. AQ6"/>
    <x v="1"/>
    <s v="N/A"/>
    <s v="N/A"/>
    <x v="0"/>
    <s v="None"/>
    <s v="East Asian"/>
    <n v="68"/>
    <n v="172"/>
  </r>
  <r>
    <s v="PAT008593"/>
    <n v="74"/>
    <x v="2"/>
    <s v="Expatriate"/>
    <s v="Ajman"/>
    <x v="2398"/>
    <x v="1"/>
    <x v="3"/>
    <x v="3"/>
    <x v="1571"/>
    <x v="156"/>
    <s v="Sheikh Khalifa Hospital"/>
    <s v="Dr. SA13"/>
    <x v="2"/>
    <d v="2020-04-28T00:00:00"/>
    <s v="Complications"/>
    <x v="2"/>
    <s v="None"/>
    <s v="South Asian"/>
    <n v="62"/>
    <n v="174"/>
  </r>
  <r>
    <s v="PAT008594"/>
    <n v="33"/>
    <x v="1"/>
    <s v="Emirati"/>
    <s v="Umm Al Quwain"/>
    <x v="1271"/>
    <x v="3"/>
    <x v="0"/>
    <x v="0"/>
    <x v="532"/>
    <x v="175"/>
    <s v="Cleveland Clinic Abu Dhabi"/>
    <s v="Dr. AZ31"/>
    <x v="0"/>
    <s v="N/A"/>
    <s v="N/A"/>
    <x v="0"/>
    <s v="Hypertension"/>
    <s v="Arab"/>
    <n v="83"/>
    <n v="177"/>
  </r>
  <r>
    <s v="PAT008595"/>
    <n v="55"/>
    <x v="0"/>
    <s v="Emirati"/>
    <s v="Ajman"/>
    <x v="2406"/>
    <x v="1"/>
    <x v="3"/>
    <x v="1"/>
    <x v="2298"/>
    <x v="9"/>
    <s v="Sheikh Khalifa Hospital"/>
    <s v="Dr. AJ27"/>
    <x v="1"/>
    <s v="N/A"/>
    <s v="N/A"/>
    <x v="2"/>
    <s v="None"/>
    <s v="Arab"/>
    <n v="69"/>
    <n v="177"/>
  </r>
  <r>
    <s v="PAT008596"/>
    <n v="58"/>
    <x v="0"/>
    <s v="Emirati"/>
    <s v="Umm Al Quwain"/>
    <x v="1923"/>
    <x v="0"/>
    <x v="1"/>
    <x v="0"/>
    <x v="645"/>
    <x v="177"/>
    <s v="Sheikh Khalifa Hospital"/>
    <s v="Dr. HR28"/>
    <x v="1"/>
    <s v="N/A"/>
    <s v="N/A"/>
    <x v="1"/>
    <s v="None"/>
    <s v="South Asian"/>
    <n v="66"/>
    <n v="171"/>
  </r>
  <r>
    <s v="PAT008597"/>
    <n v="24"/>
    <x v="1"/>
    <s v="Expatriate"/>
    <s v="Umm Al Quwain"/>
    <x v="406"/>
    <x v="7"/>
    <x v="3"/>
    <x v="1"/>
    <x v="3156"/>
    <x v="79"/>
    <s v="Zayed Military Hospital"/>
    <s v="Dr. XH44"/>
    <x v="0"/>
    <s v="N/A"/>
    <s v="N/A"/>
    <x v="0"/>
    <s v="None"/>
    <s v="European"/>
    <n v="57"/>
    <n v="183"/>
  </r>
  <r>
    <s v="PAT008598"/>
    <n v="70"/>
    <x v="1"/>
    <s v="Expatriate"/>
    <s v="Fujairah"/>
    <x v="2014"/>
    <x v="0"/>
    <x v="2"/>
    <x v="2"/>
    <x v="2351"/>
    <x v="44"/>
    <s v="Sheikh Khalifa Hospital"/>
    <s v="Dr. RA7"/>
    <x v="0"/>
    <s v="N/A"/>
    <s v="N/A"/>
    <x v="0"/>
    <s v="None"/>
    <s v="Arab"/>
    <n v="64"/>
    <n v="170"/>
  </r>
  <r>
    <s v="PAT008599"/>
    <n v="80"/>
    <x v="1"/>
    <s v="Expatriate"/>
    <s v="Ras Al Khaimah"/>
    <x v="1998"/>
    <x v="7"/>
    <x v="2"/>
    <x v="0"/>
    <x v="1229"/>
    <x v="69"/>
    <s v="Dubai Hospital"/>
    <s v="Dr. YZ31"/>
    <x v="1"/>
    <s v="N/A"/>
    <s v="N/A"/>
    <x v="0"/>
    <s v="Hypertension"/>
    <s v="European"/>
    <n v="76"/>
    <n v="170"/>
  </r>
  <r>
    <s v="PAT008600"/>
    <n v="49"/>
    <x v="0"/>
    <s v="Expatriate"/>
    <s v="Dubai"/>
    <x v="1211"/>
    <x v="3"/>
    <x v="2"/>
    <x v="3"/>
    <x v="2541"/>
    <x v="42"/>
    <s v="Dubai Hospital"/>
    <s v="Dr. DR29"/>
    <x v="2"/>
    <d v="2017-08-11T00:00:00"/>
    <s v="Complications"/>
    <x v="0"/>
    <s v="Hypertension"/>
    <s v="European"/>
    <n v="50"/>
    <n v="158"/>
  </r>
  <r>
    <s v="PAT008601"/>
    <n v="55"/>
    <x v="1"/>
    <s v="Emirati"/>
    <s v="Fujairah"/>
    <x v="359"/>
    <x v="4"/>
    <x v="1"/>
    <x v="0"/>
    <x v="2634"/>
    <x v="9"/>
    <s v="Zayed Military Hospital"/>
    <s v="Dr. WY13"/>
    <x v="1"/>
    <s v="N/A"/>
    <s v="N/A"/>
    <x v="0"/>
    <s v="Diabetes"/>
    <s v="East Asian"/>
    <n v="78"/>
    <n v="147"/>
  </r>
  <r>
    <s v="PAT008602"/>
    <n v="39"/>
    <x v="0"/>
    <s v="Expatriate"/>
    <s v="Fujairah"/>
    <x v="708"/>
    <x v="1"/>
    <x v="0"/>
    <x v="1"/>
    <x v="271"/>
    <x v="60"/>
    <s v="Cleveland Clinic Abu Dhabi"/>
    <s v="Dr. QD17"/>
    <x v="0"/>
    <s v="N/A"/>
    <s v="N/A"/>
    <x v="1"/>
    <s v="Hypertension"/>
    <s v="South Asian"/>
    <n v="95"/>
    <n v="161"/>
  </r>
  <r>
    <s v="PAT008603"/>
    <n v="33"/>
    <x v="1"/>
    <s v="Expatriate"/>
    <s v="Dubai"/>
    <x v="2620"/>
    <x v="6"/>
    <x v="2"/>
    <x v="3"/>
    <x v="3050"/>
    <x v="52"/>
    <s v="Dubai Hospital"/>
    <s v="Dr. ML42"/>
    <x v="1"/>
    <s v="N/A"/>
    <s v="N/A"/>
    <x v="0"/>
    <s v="Diabetes"/>
    <s v="African"/>
    <n v="62"/>
    <n v="164"/>
  </r>
  <r>
    <s v="PAT008604"/>
    <n v="69"/>
    <x v="2"/>
    <s v="Emirati"/>
    <s v="Dubai"/>
    <x v="634"/>
    <x v="2"/>
    <x v="1"/>
    <x v="3"/>
    <x v="758"/>
    <x v="85"/>
    <s v="Dubai Hospital"/>
    <s v="Dr. BJ49"/>
    <x v="2"/>
    <d v="2020-10-29T00:00:00"/>
    <s v="Complications"/>
    <x v="0"/>
    <s v="Hypertension"/>
    <s v="African"/>
    <n v="56"/>
    <n v="165"/>
  </r>
  <r>
    <s v="PAT008605"/>
    <n v="46"/>
    <x v="1"/>
    <s v="Emirati"/>
    <s v="Ajman"/>
    <x v="953"/>
    <x v="0"/>
    <x v="0"/>
    <x v="3"/>
    <x v="2762"/>
    <x v="36"/>
    <s v="Cleveland Clinic Abu Dhabi"/>
    <s v="Dr. FY43"/>
    <x v="0"/>
    <s v="N/A"/>
    <s v="N/A"/>
    <x v="1"/>
    <s v="Cardiovascular Disease"/>
    <s v="East Asian"/>
    <n v="62"/>
    <n v="170"/>
  </r>
  <r>
    <s v="PAT008606"/>
    <n v="33"/>
    <x v="1"/>
    <s v="Expatriate"/>
    <s v="Sharjah"/>
    <x v="1424"/>
    <x v="5"/>
    <x v="1"/>
    <x v="1"/>
    <x v="1083"/>
    <x v="90"/>
    <s v="Zayed Military Hospital"/>
    <s v="Dr. VC5"/>
    <x v="1"/>
    <s v="N/A"/>
    <s v="N/A"/>
    <x v="0"/>
    <s v="Hypertension"/>
    <s v="South Asian"/>
    <n v="73"/>
    <n v="179"/>
  </r>
  <r>
    <s v="PAT008607"/>
    <n v="34"/>
    <x v="1"/>
    <s v="Expatriate"/>
    <s v="Sharjah"/>
    <x v="2951"/>
    <x v="1"/>
    <x v="3"/>
    <x v="2"/>
    <x v="2150"/>
    <x v="55"/>
    <s v="Sheikh Khalifa Hospital"/>
    <s v="Dr. ZA47"/>
    <x v="1"/>
    <s v="N/A"/>
    <s v="N/A"/>
    <x v="1"/>
    <s v="Cardiovascular Disease"/>
    <s v="European"/>
    <n v="82"/>
    <n v="168"/>
  </r>
  <r>
    <s v="PAT008608"/>
    <n v="81"/>
    <x v="0"/>
    <s v="Expatriate"/>
    <s v="Umm Al Quwain"/>
    <x v="1528"/>
    <x v="2"/>
    <x v="3"/>
    <x v="2"/>
    <x v="1157"/>
    <x v="12"/>
    <s v="Sheikh Khalifa Hospital"/>
    <s v="Dr. WQ11"/>
    <x v="1"/>
    <s v="N/A"/>
    <s v="N/A"/>
    <x v="2"/>
    <s v="Cardiovascular Disease"/>
    <s v="European"/>
    <n v="76"/>
    <n v="165"/>
  </r>
  <r>
    <s v="PAT008609"/>
    <n v="30"/>
    <x v="0"/>
    <s v="Expatriate"/>
    <s v="Ras Al Khaimah"/>
    <x v="3057"/>
    <x v="0"/>
    <x v="0"/>
    <x v="0"/>
    <x v="2115"/>
    <x v="77"/>
    <s v="Cleveland Clinic Abu Dhabi"/>
    <s v="Dr. BG15"/>
    <x v="0"/>
    <s v="N/A"/>
    <s v="N/A"/>
    <x v="0"/>
    <s v="Diabetes"/>
    <s v="European"/>
    <n v="75"/>
    <n v="173"/>
  </r>
  <r>
    <s v="PAT008610"/>
    <n v="89"/>
    <x v="1"/>
    <s v="Emirati"/>
    <s v="Umm Al Quwain"/>
    <x v="1180"/>
    <x v="1"/>
    <x v="2"/>
    <x v="3"/>
    <x v="3157"/>
    <x v="109"/>
    <s v="Cleveland Clinic Abu Dhabi"/>
    <s v="Dr. YO39"/>
    <x v="2"/>
    <d v="2018-10-10T00:00:00"/>
    <s v="Cancer"/>
    <x v="0"/>
    <s v="None"/>
    <s v="African"/>
    <n v="90"/>
    <n v="153"/>
  </r>
  <r>
    <s v="PAT008611"/>
    <n v="73"/>
    <x v="1"/>
    <s v="Expatriate"/>
    <s v="Dubai"/>
    <x v="1325"/>
    <x v="7"/>
    <x v="0"/>
    <x v="1"/>
    <x v="1043"/>
    <x v="57"/>
    <s v="Dubai Hospital"/>
    <s v="Dr. RD10"/>
    <x v="0"/>
    <s v="N/A"/>
    <s v="N/A"/>
    <x v="0"/>
    <s v="Cardiovascular Disease"/>
    <s v="African"/>
    <n v="93"/>
    <n v="160"/>
  </r>
  <r>
    <s v="PAT008612"/>
    <n v="22"/>
    <x v="1"/>
    <s v="Emirati"/>
    <s v="Dubai"/>
    <x v="1242"/>
    <x v="4"/>
    <x v="2"/>
    <x v="0"/>
    <x v="617"/>
    <x v="0"/>
    <s v="Sheikh Khalifa Hospital"/>
    <s v="Dr. TO49"/>
    <x v="0"/>
    <s v="N/A"/>
    <s v="N/A"/>
    <x v="0"/>
    <s v="Hypertension"/>
    <s v="African"/>
    <n v="72"/>
    <n v="161"/>
  </r>
  <r>
    <s v="PAT008613"/>
    <n v="29"/>
    <x v="0"/>
    <s v="Emirati"/>
    <s v="Abu Dhabi"/>
    <x v="2058"/>
    <x v="6"/>
    <x v="2"/>
    <x v="1"/>
    <x v="769"/>
    <x v="2"/>
    <s v="Zayed Military Hospital"/>
    <s v="Dr. UY24"/>
    <x v="0"/>
    <s v="N/A"/>
    <s v="N/A"/>
    <x v="1"/>
    <s v="Hypertension"/>
    <s v="Arab"/>
    <n v="74"/>
    <n v="160"/>
  </r>
  <r>
    <s v="PAT008614"/>
    <n v="58"/>
    <x v="1"/>
    <s v="Emirati"/>
    <s v="Ras Al Khaimah"/>
    <x v="195"/>
    <x v="0"/>
    <x v="3"/>
    <x v="0"/>
    <x v="244"/>
    <x v="176"/>
    <s v="Dubai Hospital"/>
    <s v="Dr. NT37"/>
    <x v="1"/>
    <s v="N/A"/>
    <s v="N/A"/>
    <x v="0"/>
    <s v="None"/>
    <s v="East Asian"/>
    <n v="69"/>
    <n v="168"/>
  </r>
  <r>
    <s v="PAT008615"/>
    <n v="20"/>
    <x v="0"/>
    <s v="Expatriate"/>
    <s v="Fujairah"/>
    <x v="2197"/>
    <x v="7"/>
    <x v="3"/>
    <x v="0"/>
    <x v="3158"/>
    <x v="50"/>
    <s v="Sheikh Khalifa Hospital"/>
    <s v="Dr. HT12"/>
    <x v="1"/>
    <s v="N/A"/>
    <s v="N/A"/>
    <x v="2"/>
    <s v="Diabetes"/>
    <s v="African"/>
    <n v="95"/>
    <n v="180"/>
  </r>
  <r>
    <s v="PAT008616"/>
    <n v="50"/>
    <x v="0"/>
    <s v="Emirati"/>
    <s v="Fujairah"/>
    <x v="2559"/>
    <x v="5"/>
    <x v="0"/>
    <x v="1"/>
    <x v="1828"/>
    <x v="140"/>
    <s v="Zayed Military Hospital"/>
    <s v="Dr. NJ14"/>
    <x v="0"/>
    <s v="N/A"/>
    <s v="N/A"/>
    <x v="1"/>
    <s v="None"/>
    <s v="Arab"/>
    <n v="65"/>
    <n v="162"/>
  </r>
  <r>
    <s v="PAT008617"/>
    <n v="67"/>
    <x v="0"/>
    <s v="Emirati"/>
    <s v="Ras Al Khaimah"/>
    <x v="3058"/>
    <x v="4"/>
    <x v="1"/>
    <x v="1"/>
    <x v="1171"/>
    <x v="139"/>
    <s v="Sheikh Khalifa Hospital"/>
    <s v="Dr. RV46"/>
    <x v="0"/>
    <s v="N/A"/>
    <s v="N/A"/>
    <x v="0"/>
    <s v="Hypertension"/>
    <s v="African"/>
    <n v="33"/>
    <n v="180"/>
  </r>
  <r>
    <s v="PAT008618"/>
    <n v="73"/>
    <x v="0"/>
    <s v="Emirati"/>
    <s v="Ajman"/>
    <x v="491"/>
    <x v="7"/>
    <x v="2"/>
    <x v="2"/>
    <x v="275"/>
    <x v="140"/>
    <s v="Dubai Hospital"/>
    <s v="Dr. FU41"/>
    <x v="0"/>
    <s v="N/A"/>
    <s v="N/A"/>
    <x v="2"/>
    <s v="None"/>
    <s v="Arab"/>
    <n v="69"/>
    <n v="166"/>
  </r>
  <r>
    <s v="PAT008619"/>
    <n v="26"/>
    <x v="1"/>
    <s v="Emirati"/>
    <s v="Ajman"/>
    <x v="1872"/>
    <x v="0"/>
    <x v="0"/>
    <x v="1"/>
    <x v="3122"/>
    <x v="90"/>
    <s v="Zayed Military Hospital"/>
    <s v="Dr. LP46"/>
    <x v="1"/>
    <s v="N/A"/>
    <s v="N/A"/>
    <x v="0"/>
    <s v="None"/>
    <s v="African"/>
    <n v="77"/>
    <n v="165"/>
  </r>
  <r>
    <s v="PAT008620"/>
    <n v="67"/>
    <x v="2"/>
    <s v="Emirati"/>
    <s v="Ras Al Khaimah"/>
    <x v="112"/>
    <x v="3"/>
    <x v="1"/>
    <x v="0"/>
    <x v="2595"/>
    <x v="123"/>
    <s v="Sheikh Khalifa Hospital"/>
    <s v="Dr. NJ41"/>
    <x v="2"/>
    <d v="2020-05-29T00:00:00"/>
    <s v="Complications"/>
    <x v="0"/>
    <s v="None"/>
    <s v="Arab"/>
    <n v="73"/>
    <n v="152"/>
  </r>
  <r>
    <s v="PAT008621"/>
    <n v="46"/>
    <x v="1"/>
    <s v="Expatriate"/>
    <s v="Sharjah"/>
    <x v="836"/>
    <x v="2"/>
    <x v="1"/>
    <x v="3"/>
    <x v="1530"/>
    <x v="75"/>
    <s v="Sheikh Khalifa Hospital"/>
    <s v="Dr. JJ35"/>
    <x v="0"/>
    <s v="N/A"/>
    <s v="N/A"/>
    <x v="0"/>
    <s v="Cardiovascular Disease"/>
    <s v="Arab"/>
    <n v="55"/>
    <n v="179"/>
  </r>
  <r>
    <s v="PAT008622"/>
    <n v="56"/>
    <x v="1"/>
    <s v="Emirati"/>
    <s v="Ras Al Khaimah"/>
    <x v="2924"/>
    <x v="1"/>
    <x v="1"/>
    <x v="1"/>
    <x v="1603"/>
    <x v="13"/>
    <s v="Sheikh Khalifa Hospital"/>
    <s v="Dr. WI14"/>
    <x v="1"/>
    <s v="N/A"/>
    <s v="N/A"/>
    <x v="1"/>
    <s v="None"/>
    <s v="South Asian"/>
    <n v="41"/>
    <n v="147"/>
  </r>
  <r>
    <s v="PAT008623"/>
    <n v="62"/>
    <x v="0"/>
    <s v="Emirati"/>
    <s v="Sharjah"/>
    <x v="1742"/>
    <x v="7"/>
    <x v="3"/>
    <x v="1"/>
    <x v="286"/>
    <x v="84"/>
    <s v="Dubai Hospital"/>
    <s v="Dr. RV31"/>
    <x v="0"/>
    <s v="N/A"/>
    <s v="N/A"/>
    <x v="1"/>
    <s v="Diabetes"/>
    <s v="African"/>
    <n v="70"/>
    <n v="175"/>
  </r>
  <r>
    <s v="PAT008624"/>
    <n v="34"/>
    <x v="1"/>
    <s v="Emirati"/>
    <s v="Ajman"/>
    <x v="2990"/>
    <x v="3"/>
    <x v="2"/>
    <x v="3"/>
    <x v="1143"/>
    <x v="40"/>
    <s v="Dubai Hospital"/>
    <s v="Dr. EJ47"/>
    <x v="1"/>
    <s v="N/A"/>
    <s v="N/A"/>
    <x v="0"/>
    <s v="Diabetes"/>
    <s v="East Asian"/>
    <n v="67"/>
    <n v="161"/>
  </r>
  <r>
    <s v="PAT008625"/>
    <n v="73"/>
    <x v="1"/>
    <s v="Emirati"/>
    <s v="Umm Al Quwain"/>
    <x v="755"/>
    <x v="3"/>
    <x v="3"/>
    <x v="2"/>
    <x v="2479"/>
    <x v="147"/>
    <s v="Zayed Military Hospital"/>
    <s v="Dr. LC2"/>
    <x v="1"/>
    <s v="N/A"/>
    <s v="N/A"/>
    <x v="2"/>
    <s v="Hypertension"/>
    <s v="African"/>
    <n v="54"/>
    <n v="165"/>
  </r>
  <r>
    <s v="PAT008626"/>
    <n v="63"/>
    <x v="1"/>
    <s v="Emirati"/>
    <s v="Ras Al Khaimah"/>
    <x v="738"/>
    <x v="0"/>
    <x v="0"/>
    <x v="3"/>
    <x v="3159"/>
    <x v="90"/>
    <s v="Cleveland Clinic Abu Dhabi"/>
    <s v="Dr. IL32"/>
    <x v="1"/>
    <s v="N/A"/>
    <s v="N/A"/>
    <x v="1"/>
    <s v="Diabetes"/>
    <s v="East Asian"/>
    <n v="61"/>
    <n v="183"/>
  </r>
  <r>
    <s v="PAT008627"/>
    <n v="84"/>
    <x v="1"/>
    <s v="Expatriate"/>
    <s v="Sharjah"/>
    <x v="1210"/>
    <x v="4"/>
    <x v="0"/>
    <x v="3"/>
    <x v="2453"/>
    <x v="73"/>
    <s v="Sheikh Khalifa Hospital"/>
    <s v="Dr. MR29"/>
    <x v="0"/>
    <s v="N/A"/>
    <s v="N/A"/>
    <x v="0"/>
    <s v="Hypertension"/>
    <s v="Arab"/>
    <n v="47"/>
    <n v="165"/>
  </r>
  <r>
    <s v="PAT008628"/>
    <n v="86"/>
    <x v="1"/>
    <s v="Emirati"/>
    <s v="Abu Dhabi"/>
    <x v="2845"/>
    <x v="1"/>
    <x v="2"/>
    <x v="1"/>
    <x v="1280"/>
    <x v="146"/>
    <s v="Sheikh Khalifa Hospital"/>
    <s v="Dr. ZA26"/>
    <x v="1"/>
    <s v="N/A"/>
    <s v="N/A"/>
    <x v="1"/>
    <s v="Hypertension"/>
    <s v="European"/>
    <n v="63"/>
    <n v="185"/>
  </r>
  <r>
    <s v="PAT008629"/>
    <n v="31"/>
    <x v="1"/>
    <s v="Emirati"/>
    <s v="Abu Dhabi"/>
    <x v="1876"/>
    <x v="0"/>
    <x v="1"/>
    <x v="2"/>
    <x v="1850"/>
    <x v="43"/>
    <s v="Sheikh Khalifa Hospital"/>
    <s v="Dr. TG47"/>
    <x v="1"/>
    <s v="N/A"/>
    <s v="N/A"/>
    <x v="0"/>
    <s v="None"/>
    <s v="South Asian"/>
    <n v="57"/>
    <n v="178"/>
  </r>
  <r>
    <s v="PAT008630"/>
    <n v="84"/>
    <x v="1"/>
    <s v="Expatriate"/>
    <s v="Ras Al Khaimah"/>
    <x v="236"/>
    <x v="3"/>
    <x v="1"/>
    <x v="2"/>
    <x v="896"/>
    <x v="59"/>
    <s v="Dubai Hospital"/>
    <s v="Dr. KF29"/>
    <x v="2"/>
    <d v="2022-05-23T00:00:00"/>
    <s v="Cancer"/>
    <x v="1"/>
    <s v="Hypertension"/>
    <s v="South Asian"/>
    <n v="59"/>
    <n v="176"/>
  </r>
  <r>
    <s v="PAT008631"/>
    <n v="40"/>
    <x v="0"/>
    <s v="Emirati"/>
    <s v="Dubai"/>
    <x v="2991"/>
    <x v="2"/>
    <x v="3"/>
    <x v="3"/>
    <x v="2188"/>
    <x v="99"/>
    <s v="Sheikh Khalifa Hospital"/>
    <s v="Dr. DQ5"/>
    <x v="0"/>
    <s v="N/A"/>
    <s v="N/A"/>
    <x v="0"/>
    <s v="None"/>
    <s v="South Asian"/>
    <n v="82"/>
    <n v="159"/>
  </r>
  <r>
    <s v="PAT008632"/>
    <n v="78"/>
    <x v="0"/>
    <s v="Emirati"/>
    <s v="Ras Al Khaimah"/>
    <x v="190"/>
    <x v="2"/>
    <x v="2"/>
    <x v="0"/>
    <x v="1267"/>
    <x v="89"/>
    <s v="Zayed Military Hospital"/>
    <s v="Dr. ZJ7"/>
    <x v="0"/>
    <s v="N/A"/>
    <s v="N/A"/>
    <x v="0"/>
    <s v="Hypertension"/>
    <s v="East Asian"/>
    <n v="100"/>
    <n v="184"/>
  </r>
  <r>
    <s v="PAT008633"/>
    <n v="40"/>
    <x v="0"/>
    <s v="Emirati"/>
    <s v="Ajman"/>
    <x v="2800"/>
    <x v="6"/>
    <x v="2"/>
    <x v="0"/>
    <x v="3108"/>
    <x v="33"/>
    <s v="Dubai Hospital"/>
    <s v="Dr. YP43"/>
    <x v="1"/>
    <s v="N/A"/>
    <s v="N/A"/>
    <x v="0"/>
    <s v="Cardiovascular Disease"/>
    <s v="Arab"/>
    <n v="67"/>
    <n v="168"/>
  </r>
  <r>
    <s v="PAT008634"/>
    <n v="44"/>
    <x v="0"/>
    <s v="Emirati"/>
    <s v="Ajman"/>
    <x v="48"/>
    <x v="1"/>
    <x v="0"/>
    <x v="0"/>
    <x v="1668"/>
    <x v="99"/>
    <s v="Dubai Hospital"/>
    <s v="Dr. ZY24"/>
    <x v="1"/>
    <s v="N/A"/>
    <s v="N/A"/>
    <x v="1"/>
    <s v="Hypertension"/>
    <s v="East Asian"/>
    <n v="47"/>
    <n v="162"/>
  </r>
  <r>
    <s v="PAT008635"/>
    <n v="71"/>
    <x v="0"/>
    <s v="Emirati"/>
    <s v="Abu Dhabi"/>
    <x v="1173"/>
    <x v="2"/>
    <x v="0"/>
    <x v="1"/>
    <x v="2266"/>
    <x v="32"/>
    <s v="Dubai Hospital"/>
    <s v="Dr. FA1"/>
    <x v="2"/>
    <d v="2019-05-26T00:00:00"/>
    <s v="Cancer"/>
    <x v="0"/>
    <s v="None"/>
    <s v="European"/>
    <n v="66"/>
    <n v="179"/>
  </r>
  <r>
    <s v="PAT008636"/>
    <n v="27"/>
    <x v="0"/>
    <s v="Emirati"/>
    <s v="Sharjah"/>
    <x v="921"/>
    <x v="7"/>
    <x v="0"/>
    <x v="1"/>
    <x v="112"/>
    <x v="125"/>
    <s v="Dubai Hospital"/>
    <s v="Dr. LN37"/>
    <x v="0"/>
    <s v="N/A"/>
    <s v="N/A"/>
    <x v="0"/>
    <s v="Hypertension"/>
    <s v="South Asian"/>
    <n v="56"/>
    <n v="164"/>
  </r>
  <r>
    <s v="PAT008637"/>
    <n v="33"/>
    <x v="0"/>
    <s v="Emirati"/>
    <s v="Abu Dhabi"/>
    <x v="2072"/>
    <x v="2"/>
    <x v="0"/>
    <x v="0"/>
    <x v="354"/>
    <x v="98"/>
    <s v="Cleveland Clinic Abu Dhabi"/>
    <s v="Dr. ZK50"/>
    <x v="1"/>
    <s v="N/A"/>
    <s v="N/A"/>
    <x v="0"/>
    <s v="Diabetes"/>
    <s v="East Asian"/>
    <n v="78"/>
    <n v="164"/>
  </r>
  <r>
    <s v="PAT008638"/>
    <n v="58"/>
    <x v="0"/>
    <s v="Emirati"/>
    <s v="Sharjah"/>
    <x v="1191"/>
    <x v="2"/>
    <x v="2"/>
    <x v="3"/>
    <x v="2041"/>
    <x v="13"/>
    <s v="Dubai Hospital"/>
    <s v="Dr. TO5"/>
    <x v="1"/>
    <s v="N/A"/>
    <s v="N/A"/>
    <x v="0"/>
    <s v="None"/>
    <s v="European"/>
    <n v="67"/>
    <n v="178"/>
  </r>
  <r>
    <s v="PAT008639"/>
    <n v="72"/>
    <x v="1"/>
    <s v="Expatriate"/>
    <s v="Umm Al Quwain"/>
    <x v="1358"/>
    <x v="2"/>
    <x v="2"/>
    <x v="1"/>
    <x v="55"/>
    <x v="155"/>
    <s v="Cleveland Clinic Abu Dhabi"/>
    <s v="Dr. QS48"/>
    <x v="0"/>
    <s v="N/A"/>
    <s v="N/A"/>
    <x v="0"/>
    <s v="None"/>
    <s v="African"/>
    <n v="68"/>
    <n v="147"/>
  </r>
  <r>
    <s v="PAT008640"/>
    <n v="78"/>
    <x v="0"/>
    <s v="Expatriate"/>
    <s v="Ras Al Khaimah"/>
    <x v="3059"/>
    <x v="3"/>
    <x v="0"/>
    <x v="2"/>
    <x v="2130"/>
    <x v="5"/>
    <s v="Dubai Hospital"/>
    <s v="Dr. XV31"/>
    <x v="0"/>
    <s v="N/A"/>
    <s v="N/A"/>
    <x v="0"/>
    <s v="Cardiovascular Disease"/>
    <s v="European"/>
    <n v="51"/>
    <n v="170"/>
  </r>
  <r>
    <s v="PAT008641"/>
    <n v="66"/>
    <x v="0"/>
    <s v="Expatriate"/>
    <s v="Dubai"/>
    <x v="2468"/>
    <x v="6"/>
    <x v="0"/>
    <x v="3"/>
    <x v="1088"/>
    <x v="75"/>
    <s v="Dubai Hospital"/>
    <s v="Dr. LG45"/>
    <x v="1"/>
    <s v="N/A"/>
    <s v="N/A"/>
    <x v="1"/>
    <s v="Diabetes"/>
    <s v="European"/>
    <n v="73"/>
    <n v="170"/>
  </r>
  <r>
    <s v="PAT008642"/>
    <n v="69"/>
    <x v="0"/>
    <s v="Expatriate"/>
    <s v="Ajman"/>
    <x v="1193"/>
    <x v="0"/>
    <x v="1"/>
    <x v="0"/>
    <x v="534"/>
    <x v="60"/>
    <s v="Sheikh Khalifa Hospital"/>
    <s v="Dr. TH24"/>
    <x v="0"/>
    <s v="N/A"/>
    <s v="N/A"/>
    <x v="1"/>
    <s v="Diabetes"/>
    <s v="Arab"/>
    <n v="65"/>
    <n v="173"/>
  </r>
  <r>
    <s v="PAT008643"/>
    <n v="19"/>
    <x v="0"/>
    <s v="Emirati"/>
    <s v="Ras Al Khaimah"/>
    <x v="1390"/>
    <x v="4"/>
    <x v="1"/>
    <x v="1"/>
    <x v="593"/>
    <x v="23"/>
    <s v="Dubai Hospital"/>
    <s v="Dr. SG3"/>
    <x v="1"/>
    <s v="N/A"/>
    <s v="N/A"/>
    <x v="2"/>
    <s v="Hypertension"/>
    <s v="East Asian"/>
    <n v="62"/>
    <n v="171"/>
  </r>
  <r>
    <s v="PAT008644"/>
    <n v="67"/>
    <x v="1"/>
    <s v="Emirati"/>
    <s v="Abu Dhabi"/>
    <x v="886"/>
    <x v="0"/>
    <x v="1"/>
    <x v="1"/>
    <x v="2251"/>
    <x v="87"/>
    <s v="Zayed Military Hospital"/>
    <s v="Dr. IC41"/>
    <x v="1"/>
    <s v="N/A"/>
    <s v="N/A"/>
    <x v="1"/>
    <s v="None"/>
    <s v="East Asian"/>
    <n v="73"/>
    <n v="181"/>
  </r>
  <r>
    <s v="PAT008645"/>
    <n v="60"/>
    <x v="1"/>
    <s v="Emirati"/>
    <s v="Fujairah"/>
    <x v="3060"/>
    <x v="5"/>
    <x v="1"/>
    <x v="2"/>
    <x v="2062"/>
    <x v="98"/>
    <s v="Zayed Military Hospital"/>
    <s v="Dr. CH18"/>
    <x v="0"/>
    <s v="N/A"/>
    <s v="N/A"/>
    <x v="0"/>
    <s v="None"/>
    <s v="South Asian"/>
    <n v="79"/>
    <n v="162"/>
  </r>
  <r>
    <s v="PAT008646"/>
    <n v="25"/>
    <x v="0"/>
    <s v="Emirati"/>
    <s v="Fujairah"/>
    <x v="748"/>
    <x v="2"/>
    <x v="2"/>
    <x v="0"/>
    <x v="2985"/>
    <x v="20"/>
    <s v="Zayed Military Hospital"/>
    <s v="Dr. XY23"/>
    <x v="1"/>
    <s v="N/A"/>
    <s v="N/A"/>
    <x v="0"/>
    <s v="Hypertension"/>
    <s v="European"/>
    <n v="63"/>
    <n v="158"/>
  </r>
  <r>
    <s v="PAT008647"/>
    <n v="76"/>
    <x v="0"/>
    <s v="Expatriate"/>
    <s v="Ras Al Khaimah"/>
    <x v="1681"/>
    <x v="4"/>
    <x v="0"/>
    <x v="0"/>
    <x v="122"/>
    <x v="109"/>
    <s v="Sheikh Khalifa Hospital"/>
    <s v="Dr. AX14"/>
    <x v="0"/>
    <s v="N/A"/>
    <s v="N/A"/>
    <x v="0"/>
    <s v="Hypertension"/>
    <s v="European"/>
    <n v="93"/>
    <n v="147"/>
  </r>
  <r>
    <s v="PAT008648"/>
    <n v="82"/>
    <x v="1"/>
    <s v="Expatriate"/>
    <s v="Dubai"/>
    <x v="94"/>
    <x v="5"/>
    <x v="0"/>
    <x v="1"/>
    <x v="1592"/>
    <x v="46"/>
    <s v="Dubai Hospital"/>
    <s v="Dr. ZU12"/>
    <x v="1"/>
    <s v="N/A"/>
    <s v="N/A"/>
    <x v="0"/>
    <s v="None"/>
    <s v="European"/>
    <n v="57"/>
    <n v="185"/>
  </r>
  <r>
    <s v="PAT008649"/>
    <n v="29"/>
    <x v="1"/>
    <s v="Emirati"/>
    <s v="Sharjah"/>
    <x v="2402"/>
    <x v="1"/>
    <x v="0"/>
    <x v="0"/>
    <x v="3160"/>
    <x v="105"/>
    <s v="Zayed Military Hospital"/>
    <s v="Dr. XB42"/>
    <x v="0"/>
    <s v="N/A"/>
    <s v="N/A"/>
    <x v="2"/>
    <s v="Hypertension"/>
    <s v="African"/>
    <n v="69"/>
    <n v="181"/>
  </r>
  <r>
    <s v="PAT008650"/>
    <n v="21"/>
    <x v="0"/>
    <s v="Emirati"/>
    <s v="Umm Al Quwain"/>
    <x v="3061"/>
    <x v="4"/>
    <x v="1"/>
    <x v="2"/>
    <x v="1096"/>
    <x v="170"/>
    <s v="Zayed Military Hospital"/>
    <s v="Dr. IG44"/>
    <x v="0"/>
    <s v="N/A"/>
    <s v="N/A"/>
    <x v="0"/>
    <s v="Cardiovascular Disease"/>
    <s v="European"/>
    <n v="71"/>
    <n v="175"/>
  </r>
  <r>
    <s v="PAT008651"/>
    <n v="58"/>
    <x v="1"/>
    <s v="Emirati"/>
    <s v="Dubai"/>
    <x v="276"/>
    <x v="1"/>
    <x v="1"/>
    <x v="3"/>
    <x v="1294"/>
    <x v="166"/>
    <s v="Zayed Military Hospital"/>
    <s v="Dr. DQ33"/>
    <x v="1"/>
    <s v="N/A"/>
    <s v="N/A"/>
    <x v="0"/>
    <s v="None"/>
    <s v="European"/>
    <n v="45"/>
    <n v="177"/>
  </r>
  <r>
    <s v="PAT008652"/>
    <n v="24"/>
    <x v="1"/>
    <s v="Emirati"/>
    <s v="Abu Dhabi"/>
    <x v="1862"/>
    <x v="5"/>
    <x v="2"/>
    <x v="0"/>
    <x v="2121"/>
    <x v="155"/>
    <s v="Cleveland Clinic Abu Dhabi"/>
    <s v="Dr. WY45"/>
    <x v="1"/>
    <s v="N/A"/>
    <s v="N/A"/>
    <x v="1"/>
    <s v="Diabetes"/>
    <s v="African"/>
    <n v="62"/>
    <n v="174"/>
  </r>
  <r>
    <s v="PAT008653"/>
    <n v="86"/>
    <x v="1"/>
    <s v="Emirati"/>
    <s v="Dubai"/>
    <x v="2382"/>
    <x v="6"/>
    <x v="2"/>
    <x v="2"/>
    <x v="1765"/>
    <x v="81"/>
    <s v="Cleveland Clinic Abu Dhabi"/>
    <s v="Dr. GF9"/>
    <x v="0"/>
    <s v="N/A"/>
    <s v="N/A"/>
    <x v="0"/>
    <s v="Diabetes"/>
    <s v="South Asian"/>
    <n v="83"/>
    <n v="171"/>
  </r>
  <r>
    <s v="PAT008654"/>
    <n v="86"/>
    <x v="1"/>
    <s v="Emirati"/>
    <s v="Ajman"/>
    <x v="1294"/>
    <x v="1"/>
    <x v="1"/>
    <x v="1"/>
    <x v="2366"/>
    <x v="89"/>
    <s v="Cleveland Clinic Abu Dhabi"/>
    <s v="Dr. OZ28"/>
    <x v="1"/>
    <s v="N/A"/>
    <s v="N/A"/>
    <x v="1"/>
    <s v="None"/>
    <s v="Arab"/>
    <n v="69"/>
    <n v="165"/>
  </r>
  <r>
    <s v="PAT008655"/>
    <n v="47"/>
    <x v="1"/>
    <s v="Emirati"/>
    <s v="Fujairah"/>
    <x v="898"/>
    <x v="1"/>
    <x v="2"/>
    <x v="3"/>
    <x v="1095"/>
    <x v="153"/>
    <s v="Zayed Military Hospital"/>
    <s v="Dr. SC44"/>
    <x v="0"/>
    <s v="N/A"/>
    <s v="N/A"/>
    <x v="0"/>
    <s v="Hypertension"/>
    <s v="South Asian"/>
    <n v="71"/>
    <n v="163"/>
  </r>
  <r>
    <s v="PAT008656"/>
    <n v="23"/>
    <x v="0"/>
    <s v="Expatriate"/>
    <s v="Dubai"/>
    <x v="680"/>
    <x v="7"/>
    <x v="1"/>
    <x v="2"/>
    <x v="846"/>
    <x v="132"/>
    <s v="Zayed Military Hospital"/>
    <s v="Dr. RX17"/>
    <x v="1"/>
    <s v="N/A"/>
    <s v="N/A"/>
    <x v="2"/>
    <s v="Diabetes"/>
    <s v="East Asian"/>
    <n v="48"/>
    <n v="189"/>
  </r>
  <r>
    <s v="PAT008657"/>
    <n v="36"/>
    <x v="1"/>
    <s v="Emirati"/>
    <s v="Ras Al Khaimah"/>
    <x v="2030"/>
    <x v="6"/>
    <x v="1"/>
    <x v="3"/>
    <x v="2654"/>
    <x v="144"/>
    <s v="Dubai Hospital"/>
    <s v="Dr. YF43"/>
    <x v="2"/>
    <d v="2019-05-08T00:00:00"/>
    <s v="Complications"/>
    <x v="1"/>
    <s v="None"/>
    <s v="European"/>
    <n v="65"/>
    <n v="183"/>
  </r>
  <r>
    <s v="PAT008658"/>
    <n v="83"/>
    <x v="1"/>
    <s v="Emirati"/>
    <s v="Sharjah"/>
    <x v="657"/>
    <x v="2"/>
    <x v="0"/>
    <x v="3"/>
    <x v="1050"/>
    <x v="62"/>
    <s v="Zayed Military Hospital"/>
    <s v="Dr. MC47"/>
    <x v="0"/>
    <s v="N/A"/>
    <s v="N/A"/>
    <x v="1"/>
    <s v="Cardiovascular Disease"/>
    <s v="African"/>
    <n v="53"/>
    <n v="149"/>
  </r>
  <r>
    <s v="PAT008659"/>
    <n v="27"/>
    <x v="0"/>
    <s v="Expatriate"/>
    <s v="Ajman"/>
    <x v="3062"/>
    <x v="6"/>
    <x v="3"/>
    <x v="1"/>
    <x v="557"/>
    <x v="130"/>
    <s v="Zayed Military Hospital"/>
    <s v="Dr. VF22"/>
    <x v="0"/>
    <s v="N/A"/>
    <s v="N/A"/>
    <x v="1"/>
    <s v="None"/>
    <s v="East Asian"/>
    <n v="60"/>
    <n v="173"/>
  </r>
  <r>
    <s v="PAT008660"/>
    <n v="33"/>
    <x v="0"/>
    <s v="Expatriate"/>
    <s v="Ajman"/>
    <x v="0"/>
    <x v="7"/>
    <x v="2"/>
    <x v="1"/>
    <x v="1341"/>
    <x v="81"/>
    <s v="Zayed Military Hospital"/>
    <s v="Dr. CJ29"/>
    <x v="1"/>
    <s v="N/A"/>
    <s v="N/A"/>
    <x v="1"/>
    <s v="Diabetes"/>
    <s v="South Asian"/>
    <n v="59"/>
    <n v="181"/>
  </r>
  <r>
    <s v="PAT008661"/>
    <n v="54"/>
    <x v="1"/>
    <s v="Expatriate"/>
    <s v="Ajman"/>
    <x v="2911"/>
    <x v="3"/>
    <x v="2"/>
    <x v="2"/>
    <x v="999"/>
    <x v="119"/>
    <s v="Zayed Military Hospital"/>
    <s v="Dr. QA14"/>
    <x v="1"/>
    <s v="N/A"/>
    <s v="N/A"/>
    <x v="2"/>
    <s v="Diabetes"/>
    <s v="East Asian"/>
    <n v="95"/>
    <n v="163"/>
  </r>
  <r>
    <s v="PAT008662"/>
    <n v="49"/>
    <x v="0"/>
    <s v="Emirati"/>
    <s v="Abu Dhabi"/>
    <x v="2634"/>
    <x v="1"/>
    <x v="1"/>
    <x v="2"/>
    <x v="600"/>
    <x v="59"/>
    <s v="Sheikh Khalifa Hospital"/>
    <s v="Dr. DA38"/>
    <x v="0"/>
    <s v="N/A"/>
    <s v="N/A"/>
    <x v="0"/>
    <s v="None"/>
    <s v="Arab"/>
    <n v="66"/>
    <n v="161"/>
  </r>
  <r>
    <s v="PAT008663"/>
    <n v="64"/>
    <x v="0"/>
    <s v="Emirati"/>
    <s v="Abu Dhabi"/>
    <x v="850"/>
    <x v="5"/>
    <x v="3"/>
    <x v="2"/>
    <x v="1914"/>
    <x v="148"/>
    <s v="Dubai Hospital"/>
    <s v="Dr. IF23"/>
    <x v="0"/>
    <s v="N/A"/>
    <s v="N/A"/>
    <x v="0"/>
    <s v="Diabetes"/>
    <s v="European"/>
    <n v="74"/>
    <n v="165"/>
  </r>
  <r>
    <s v="PAT008664"/>
    <n v="89"/>
    <x v="0"/>
    <s v="Emirati"/>
    <s v="Ras Al Khaimah"/>
    <x v="2143"/>
    <x v="0"/>
    <x v="3"/>
    <x v="3"/>
    <x v="2179"/>
    <x v="172"/>
    <s v="Zayed Military Hospital"/>
    <s v="Dr. GY46"/>
    <x v="1"/>
    <s v="N/A"/>
    <s v="N/A"/>
    <x v="1"/>
    <s v="None"/>
    <s v="African"/>
    <n v="64"/>
    <n v="154"/>
  </r>
  <r>
    <s v="PAT008665"/>
    <n v="60"/>
    <x v="0"/>
    <s v="Emirati"/>
    <s v="Sharjah"/>
    <x v="3063"/>
    <x v="6"/>
    <x v="2"/>
    <x v="1"/>
    <x v="260"/>
    <x v="102"/>
    <s v="Sheikh Khalifa Hospital"/>
    <s v="Dr. LW36"/>
    <x v="1"/>
    <s v="N/A"/>
    <s v="N/A"/>
    <x v="1"/>
    <s v="Hypertension"/>
    <s v="South Asian"/>
    <n v="76"/>
    <n v="167"/>
  </r>
  <r>
    <s v="PAT008666"/>
    <n v="53"/>
    <x v="0"/>
    <s v="Emirati"/>
    <s v="Dubai"/>
    <x v="721"/>
    <x v="7"/>
    <x v="1"/>
    <x v="3"/>
    <x v="1611"/>
    <x v="134"/>
    <s v="Cleveland Clinic Abu Dhabi"/>
    <s v="Dr. NM21"/>
    <x v="0"/>
    <s v="N/A"/>
    <s v="N/A"/>
    <x v="1"/>
    <s v="Diabetes"/>
    <s v="European"/>
    <n v="51"/>
    <n v="188"/>
  </r>
  <r>
    <s v="PAT008667"/>
    <n v="43"/>
    <x v="1"/>
    <s v="Emirati"/>
    <s v="Ras Al Khaimah"/>
    <x v="2220"/>
    <x v="0"/>
    <x v="2"/>
    <x v="0"/>
    <x v="1949"/>
    <x v="133"/>
    <s v="Sheikh Khalifa Hospital"/>
    <s v="Dr. FH10"/>
    <x v="0"/>
    <s v="N/A"/>
    <s v="N/A"/>
    <x v="0"/>
    <s v="Cardiovascular Disease"/>
    <s v="East Asian"/>
    <n v="55"/>
    <n v="167"/>
  </r>
  <r>
    <s v="PAT008668"/>
    <n v="27"/>
    <x v="0"/>
    <s v="Expatriate"/>
    <s v="Abu Dhabi"/>
    <x v="3023"/>
    <x v="2"/>
    <x v="1"/>
    <x v="1"/>
    <x v="1450"/>
    <x v="147"/>
    <s v="Cleveland Clinic Abu Dhabi"/>
    <s v="Dr. BJ17"/>
    <x v="0"/>
    <s v="N/A"/>
    <s v="N/A"/>
    <x v="0"/>
    <s v="Diabetes"/>
    <s v="Arab"/>
    <n v="75"/>
    <n v="171"/>
  </r>
  <r>
    <s v="PAT008669"/>
    <n v="48"/>
    <x v="0"/>
    <s v="Emirati"/>
    <s v="Ras Al Khaimah"/>
    <x v="1620"/>
    <x v="1"/>
    <x v="1"/>
    <x v="2"/>
    <x v="3161"/>
    <x v="25"/>
    <s v="Sheikh Khalifa Hospital"/>
    <s v="Dr. GX18"/>
    <x v="0"/>
    <s v="N/A"/>
    <s v="N/A"/>
    <x v="0"/>
    <s v="Hypertension"/>
    <s v="East Asian"/>
    <n v="60"/>
    <n v="179"/>
  </r>
  <r>
    <s v="PAT008670"/>
    <n v="46"/>
    <x v="1"/>
    <s v="Emirati"/>
    <s v="Sharjah"/>
    <x v="3064"/>
    <x v="6"/>
    <x v="3"/>
    <x v="3"/>
    <x v="2174"/>
    <x v="156"/>
    <s v="Sheikh Khalifa Hospital"/>
    <s v="Dr. SO5"/>
    <x v="0"/>
    <s v="N/A"/>
    <s v="N/A"/>
    <x v="1"/>
    <s v="None"/>
    <s v="Arab"/>
    <n v="79"/>
    <n v="164"/>
  </r>
  <r>
    <s v="PAT008671"/>
    <n v="22"/>
    <x v="0"/>
    <s v="Expatriate"/>
    <s v="Ras Al Khaimah"/>
    <x v="854"/>
    <x v="6"/>
    <x v="0"/>
    <x v="1"/>
    <x v="2915"/>
    <x v="119"/>
    <s v="Sheikh Khalifa Hospital"/>
    <s v="Dr. NT25"/>
    <x v="0"/>
    <s v="N/A"/>
    <s v="N/A"/>
    <x v="0"/>
    <s v="Cardiovascular Disease"/>
    <s v="Arab"/>
    <n v="36"/>
    <n v="182"/>
  </r>
  <r>
    <s v="PAT008672"/>
    <n v="18"/>
    <x v="0"/>
    <s v="Expatriate"/>
    <s v="Umm Al Quwain"/>
    <x v="2879"/>
    <x v="5"/>
    <x v="3"/>
    <x v="2"/>
    <x v="1313"/>
    <x v="146"/>
    <s v="Cleveland Clinic Abu Dhabi"/>
    <s v="Dr. DC5"/>
    <x v="0"/>
    <s v="N/A"/>
    <s v="N/A"/>
    <x v="1"/>
    <s v="Diabetes"/>
    <s v="South Asian"/>
    <n v="60"/>
    <n v="181"/>
  </r>
  <r>
    <s v="PAT008673"/>
    <n v="20"/>
    <x v="0"/>
    <s v="Expatriate"/>
    <s v="Fujairah"/>
    <x v="1962"/>
    <x v="0"/>
    <x v="3"/>
    <x v="2"/>
    <x v="434"/>
    <x v="116"/>
    <s v="Cleveland Clinic Abu Dhabi"/>
    <s v="Dr. OT42"/>
    <x v="2"/>
    <d v="2025-05-29T00:00:00"/>
    <s v="Cancer"/>
    <x v="1"/>
    <s v="Cardiovascular Disease"/>
    <s v="African"/>
    <n v="93"/>
    <n v="173"/>
  </r>
  <r>
    <s v="PAT008674"/>
    <n v="84"/>
    <x v="1"/>
    <s v="Emirati"/>
    <s v="Fujairah"/>
    <x v="2198"/>
    <x v="3"/>
    <x v="0"/>
    <x v="0"/>
    <x v="2864"/>
    <x v="21"/>
    <s v="Cleveland Clinic Abu Dhabi"/>
    <s v="Dr. TM34"/>
    <x v="0"/>
    <s v="N/A"/>
    <s v="N/A"/>
    <x v="2"/>
    <s v="Hypertension"/>
    <s v="Arab"/>
    <n v="101"/>
    <n v="159"/>
  </r>
  <r>
    <s v="PAT008675"/>
    <n v="88"/>
    <x v="1"/>
    <s v="Emirati"/>
    <s v="Ajman"/>
    <x v="1502"/>
    <x v="3"/>
    <x v="0"/>
    <x v="1"/>
    <x v="2612"/>
    <x v="32"/>
    <s v="Zayed Military Hospital"/>
    <s v="Dr. TQ2"/>
    <x v="1"/>
    <s v="N/A"/>
    <s v="N/A"/>
    <x v="2"/>
    <s v="Diabetes"/>
    <s v="East Asian"/>
    <n v="68"/>
    <n v="168"/>
  </r>
  <r>
    <s v="PAT008676"/>
    <n v="52"/>
    <x v="0"/>
    <s v="Emirati"/>
    <s v="Dubai"/>
    <x v="613"/>
    <x v="1"/>
    <x v="0"/>
    <x v="2"/>
    <x v="943"/>
    <x v="22"/>
    <s v="Cleveland Clinic Abu Dhabi"/>
    <s v="Dr. SR6"/>
    <x v="1"/>
    <s v="N/A"/>
    <s v="N/A"/>
    <x v="0"/>
    <s v="None"/>
    <s v="European"/>
    <n v="64"/>
    <n v="181"/>
  </r>
  <r>
    <s v="PAT008677"/>
    <n v="32"/>
    <x v="1"/>
    <s v="Expatriate"/>
    <s v="Umm Al Quwain"/>
    <x v="244"/>
    <x v="3"/>
    <x v="0"/>
    <x v="3"/>
    <x v="1757"/>
    <x v="126"/>
    <s v="Sheikh Khalifa Hospital"/>
    <s v="Dr. GO12"/>
    <x v="1"/>
    <s v="N/A"/>
    <s v="N/A"/>
    <x v="2"/>
    <s v="None"/>
    <s v="African"/>
    <n v="78"/>
    <n v="170"/>
  </r>
  <r>
    <s v="PAT008678"/>
    <n v="84"/>
    <x v="0"/>
    <s v="Emirati"/>
    <s v="Abu Dhabi"/>
    <x v="635"/>
    <x v="6"/>
    <x v="1"/>
    <x v="1"/>
    <x v="650"/>
    <x v="166"/>
    <s v="Cleveland Clinic Abu Dhabi"/>
    <s v="Dr. RV41"/>
    <x v="2"/>
    <d v="2018-10-18T00:00:00"/>
    <s v="Cancer"/>
    <x v="0"/>
    <s v="Diabetes"/>
    <s v="South Asian"/>
    <n v="72"/>
    <n v="164"/>
  </r>
  <r>
    <s v="PAT008679"/>
    <n v="47"/>
    <x v="1"/>
    <s v="Emirati"/>
    <s v="Umm Al Quwain"/>
    <x v="1722"/>
    <x v="1"/>
    <x v="2"/>
    <x v="0"/>
    <x v="2366"/>
    <x v="23"/>
    <s v="Dubai Hospital"/>
    <s v="Dr. MG21"/>
    <x v="0"/>
    <s v="N/A"/>
    <s v="N/A"/>
    <x v="1"/>
    <s v="None"/>
    <s v="European"/>
    <n v="54"/>
    <n v="166"/>
  </r>
  <r>
    <s v="PAT008680"/>
    <n v="60"/>
    <x v="0"/>
    <s v="Emirati"/>
    <s v="Abu Dhabi"/>
    <x v="3065"/>
    <x v="3"/>
    <x v="0"/>
    <x v="2"/>
    <x v="730"/>
    <x v="147"/>
    <s v="Zayed Military Hospital"/>
    <s v="Dr. RT45"/>
    <x v="1"/>
    <s v="N/A"/>
    <s v="N/A"/>
    <x v="2"/>
    <s v="None"/>
    <s v="Arab"/>
    <n v="77"/>
    <n v="186"/>
  </r>
  <r>
    <s v="PAT008681"/>
    <n v="77"/>
    <x v="0"/>
    <s v="Expatriate"/>
    <s v="Fujairah"/>
    <x v="1904"/>
    <x v="7"/>
    <x v="0"/>
    <x v="2"/>
    <x v="1624"/>
    <x v="88"/>
    <s v="Sheikh Khalifa Hospital"/>
    <s v="Dr. AH2"/>
    <x v="1"/>
    <s v="N/A"/>
    <s v="N/A"/>
    <x v="0"/>
    <s v="None"/>
    <s v="Arab"/>
    <n v="63"/>
    <n v="181"/>
  </r>
  <r>
    <s v="PAT008682"/>
    <n v="57"/>
    <x v="1"/>
    <s v="Emirati"/>
    <s v="Sharjah"/>
    <x v="430"/>
    <x v="1"/>
    <x v="2"/>
    <x v="1"/>
    <x v="540"/>
    <x v="106"/>
    <s v="Dubai Hospital"/>
    <s v="Dr. VO38"/>
    <x v="2"/>
    <d v="2018-09-08T00:00:00"/>
    <s v="Complications"/>
    <x v="2"/>
    <s v="Hypertension"/>
    <s v="Arab"/>
    <n v="76"/>
    <n v="164"/>
  </r>
  <r>
    <s v="PAT008683"/>
    <n v="82"/>
    <x v="1"/>
    <s v="Emirati"/>
    <s v="Sharjah"/>
    <x v="2864"/>
    <x v="2"/>
    <x v="0"/>
    <x v="1"/>
    <x v="845"/>
    <x v="146"/>
    <s v="Cleveland Clinic Abu Dhabi"/>
    <s v="Dr. EC30"/>
    <x v="0"/>
    <s v="N/A"/>
    <s v="N/A"/>
    <x v="0"/>
    <s v="Hypertension"/>
    <s v="African"/>
    <n v="85"/>
    <n v="170"/>
  </r>
  <r>
    <s v="PAT008684"/>
    <n v="46"/>
    <x v="1"/>
    <s v="Emirati"/>
    <s v="Sharjah"/>
    <x v="2239"/>
    <x v="1"/>
    <x v="0"/>
    <x v="1"/>
    <x v="3045"/>
    <x v="16"/>
    <s v="Sheikh Khalifa Hospital"/>
    <s v="Dr. RY15"/>
    <x v="0"/>
    <s v="N/A"/>
    <s v="N/A"/>
    <x v="1"/>
    <s v="None"/>
    <s v="Arab"/>
    <n v="60"/>
    <n v="177"/>
  </r>
  <r>
    <s v="PAT008685"/>
    <n v="36"/>
    <x v="1"/>
    <s v="Expatriate"/>
    <s v="Abu Dhabi"/>
    <x v="2753"/>
    <x v="0"/>
    <x v="1"/>
    <x v="0"/>
    <x v="2112"/>
    <x v="104"/>
    <s v="Cleveland Clinic Abu Dhabi"/>
    <s v="Dr. WD14"/>
    <x v="2"/>
    <d v="2022-06-17T00:00:00"/>
    <s v="Complications"/>
    <x v="0"/>
    <s v="Hypertension"/>
    <s v="European"/>
    <n v="58"/>
    <n v="184"/>
  </r>
  <r>
    <s v="PAT008686"/>
    <n v="20"/>
    <x v="0"/>
    <s v="Expatriate"/>
    <s v="Ajman"/>
    <x v="2560"/>
    <x v="6"/>
    <x v="0"/>
    <x v="3"/>
    <x v="2084"/>
    <x v="80"/>
    <s v="Sheikh Khalifa Hospital"/>
    <s v="Dr. IT26"/>
    <x v="0"/>
    <s v="N/A"/>
    <s v="N/A"/>
    <x v="0"/>
    <s v="None"/>
    <s v="European"/>
    <n v="75"/>
    <n v="181"/>
  </r>
  <r>
    <s v="PAT008687"/>
    <n v="53"/>
    <x v="0"/>
    <s v="Emirati"/>
    <s v="Umm Al Quwain"/>
    <x v="1884"/>
    <x v="0"/>
    <x v="3"/>
    <x v="0"/>
    <x v="2922"/>
    <x v="78"/>
    <s v="Zayed Military Hospital"/>
    <s v="Dr. CV10"/>
    <x v="2"/>
    <d v="2023-07-15T00:00:00"/>
    <s v="Cancer"/>
    <x v="0"/>
    <s v="None"/>
    <s v="Arab"/>
    <n v="88"/>
    <n v="151"/>
  </r>
  <r>
    <s v="PAT008688"/>
    <n v="60"/>
    <x v="1"/>
    <s v="Emirati"/>
    <s v="Dubai"/>
    <x v="3066"/>
    <x v="1"/>
    <x v="0"/>
    <x v="2"/>
    <x v="3162"/>
    <x v="176"/>
    <s v="Sheikh Khalifa Hospital"/>
    <s v="Dr. QZ23"/>
    <x v="1"/>
    <s v="N/A"/>
    <s v="N/A"/>
    <x v="0"/>
    <s v="None"/>
    <s v="African"/>
    <n v="84"/>
    <n v="153"/>
  </r>
  <r>
    <s v="PAT008689"/>
    <n v="32"/>
    <x v="1"/>
    <s v="Emirati"/>
    <s v="Sharjah"/>
    <x v="189"/>
    <x v="5"/>
    <x v="1"/>
    <x v="1"/>
    <x v="1273"/>
    <x v="81"/>
    <s v="Cleveland Clinic Abu Dhabi"/>
    <s v="Dr. TD11"/>
    <x v="0"/>
    <s v="N/A"/>
    <s v="N/A"/>
    <x v="0"/>
    <s v="None"/>
    <s v="East Asian"/>
    <n v="45"/>
    <n v="151"/>
  </r>
  <r>
    <s v="PAT008690"/>
    <n v="58"/>
    <x v="1"/>
    <s v="Emirati"/>
    <s v="Abu Dhabi"/>
    <x v="2276"/>
    <x v="1"/>
    <x v="2"/>
    <x v="3"/>
    <x v="3115"/>
    <x v="22"/>
    <s v="Cleveland Clinic Abu Dhabi"/>
    <s v="Dr. QM8"/>
    <x v="0"/>
    <s v="N/A"/>
    <s v="N/A"/>
    <x v="0"/>
    <s v="None"/>
    <s v="European"/>
    <n v="56"/>
    <n v="172"/>
  </r>
  <r>
    <s v="PAT008691"/>
    <n v="53"/>
    <x v="0"/>
    <s v="Emirati"/>
    <s v="Ajman"/>
    <x v="1794"/>
    <x v="1"/>
    <x v="1"/>
    <x v="0"/>
    <x v="2206"/>
    <x v="178"/>
    <s v="Sheikh Khalifa Hospital"/>
    <s v="Dr. QC39"/>
    <x v="0"/>
    <s v="N/A"/>
    <s v="N/A"/>
    <x v="1"/>
    <s v="None"/>
    <s v="South Asian"/>
    <n v="73"/>
    <n v="176"/>
  </r>
  <r>
    <s v="PAT008692"/>
    <n v="50"/>
    <x v="1"/>
    <s v="Expatriate"/>
    <s v="Sharjah"/>
    <x v="2648"/>
    <x v="2"/>
    <x v="0"/>
    <x v="1"/>
    <x v="2271"/>
    <x v="144"/>
    <s v="Dubai Hospital"/>
    <s v="Dr. JM31"/>
    <x v="0"/>
    <s v="N/A"/>
    <s v="N/A"/>
    <x v="0"/>
    <s v="None"/>
    <s v="African"/>
    <n v="64"/>
    <n v="160"/>
  </r>
  <r>
    <s v="PAT008693"/>
    <n v="22"/>
    <x v="0"/>
    <s v="Emirati"/>
    <s v="Umm Al Quwain"/>
    <x v="3067"/>
    <x v="0"/>
    <x v="0"/>
    <x v="1"/>
    <x v="249"/>
    <x v="124"/>
    <s v="Zayed Military Hospital"/>
    <s v="Dr. UA10"/>
    <x v="0"/>
    <s v="N/A"/>
    <s v="N/A"/>
    <x v="2"/>
    <s v="Hypertension"/>
    <s v="East Asian"/>
    <n v="81"/>
    <n v="177"/>
  </r>
  <r>
    <s v="PAT008694"/>
    <n v="31"/>
    <x v="0"/>
    <s v="Expatriate"/>
    <s v="Sharjah"/>
    <x v="2629"/>
    <x v="2"/>
    <x v="0"/>
    <x v="0"/>
    <x v="180"/>
    <x v="108"/>
    <s v="Sheikh Khalifa Hospital"/>
    <s v="Dr. IY48"/>
    <x v="2"/>
    <d v="2022-12-31T00:00:00"/>
    <s v="Complications"/>
    <x v="0"/>
    <s v="Hypertension"/>
    <s v="South Asian"/>
    <n v="62"/>
    <n v="169"/>
  </r>
  <r>
    <s v="PAT008695"/>
    <n v="85"/>
    <x v="0"/>
    <s v="Expatriate"/>
    <s v="Dubai"/>
    <x v="3068"/>
    <x v="6"/>
    <x v="0"/>
    <x v="3"/>
    <x v="3163"/>
    <x v="120"/>
    <s v="Zayed Military Hospital"/>
    <s v="Dr. YF4"/>
    <x v="1"/>
    <s v="N/A"/>
    <s v="N/A"/>
    <x v="0"/>
    <s v="Hypertension"/>
    <s v="European"/>
    <n v="89"/>
    <n v="165"/>
  </r>
  <r>
    <s v="PAT008696"/>
    <n v="64"/>
    <x v="0"/>
    <s v="Expatriate"/>
    <s v="Fujairah"/>
    <x v="236"/>
    <x v="0"/>
    <x v="0"/>
    <x v="1"/>
    <x v="896"/>
    <x v="59"/>
    <s v="Cleveland Clinic Abu Dhabi"/>
    <s v="Dr. RE34"/>
    <x v="0"/>
    <s v="N/A"/>
    <s v="N/A"/>
    <x v="0"/>
    <s v="None"/>
    <s v="African"/>
    <n v="58"/>
    <n v="156"/>
  </r>
  <r>
    <s v="PAT008697"/>
    <n v="71"/>
    <x v="0"/>
    <s v="Emirati"/>
    <s v="Dubai"/>
    <x v="1011"/>
    <x v="6"/>
    <x v="2"/>
    <x v="2"/>
    <x v="674"/>
    <x v="27"/>
    <s v="Zayed Military Hospital"/>
    <s v="Dr. BK17"/>
    <x v="0"/>
    <s v="N/A"/>
    <s v="N/A"/>
    <x v="1"/>
    <s v="Diabetes"/>
    <s v="African"/>
    <n v="67"/>
    <n v="164"/>
  </r>
  <r>
    <s v="PAT008698"/>
    <n v="21"/>
    <x v="0"/>
    <s v="Emirati"/>
    <s v="Ras Al Khaimah"/>
    <x v="1812"/>
    <x v="1"/>
    <x v="0"/>
    <x v="2"/>
    <x v="1291"/>
    <x v="16"/>
    <s v="Zayed Military Hospital"/>
    <s v="Dr. BR45"/>
    <x v="1"/>
    <s v="N/A"/>
    <s v="N/A"/>
    <x v="0"/>
    <s v="Diabetes"/>
    <s v="European"/>
    <n v="48"/>
    <n v="167"/>
  </r>
  <r>
    <s v="PAT008699"/>
    <n v="26"/>
    <x v="0"/>
    <s v="Emirati"/>
    <s v="Fujairah"/>
    <x v="2437"/>
    <x v="4"/>
    <x v="3"/>
    <x v="1"/>
    <x v="839"/>
    <x v="146"/>
    <s v="Cleveland Clinic Abu Dhabi"/>
    <s v="Dr. SI25"/>
    <x v="0"/>
    <s v="N/A"/>
    <s v="N/A"/>
    <x v="0"/>
    <s v="Diabetes"/>
    <s v="African"/>
    <n v="41"/>
    <n v="170"/>
  </r>
  <r>
    <s v="PAT008700"/>
    <n v="70"/>
    <x v="1"/>
    <s v="Emirati"/>
    <s v="Fujairah"/>
    <x v="275"/>
    <x v="0"/>
    <x v="0"/>
    <x v="0"/>
    <x v="60"/>
    <x v="21"/>
    <s v="Zayed Military Hospital"/>
    <s v="Dr. QC48"/>
    <x v="1"/>
    <s v="N/A"/>
    <s v="N/A"/>
    <x v="1"/>
    <s v="None"/>
    <s v="European"/>
    <n v="99"/>
    <n v="169"/>
  </r>
  <r>
    <s v="PAT008701"/>
    <n v="77"/>
    <x v="0"/>
    <s v="Expatriate"/>
    <s v="Umm Al Quwain"/>
    <x v="2706"/>
    <x v="7"/>
    <x v="1"/>
    <x v="3"/>
    <x v="1789"/>
    <x v="38"/>
    <s v="Dubai Hospital"/>
    <s v="Dr. XG19"/>
    <x v="1"/>
    <s v="N/A"/>
    <s v="N/A"/>
    <x v="0"/>
    <s v="None"/>
    <s v="African"/>
    <n v="80"/>
    <n v="169"/>
  </r>
  <r>
    <s v="PAT008702"/>
    <n v="63"/>
    <x v="1"/>
    <s v="Expatriate"/>
    <s v="Fujairah"/>
    <x v="1792"/>
    <x v="1"/>
    <x v="0"/>
    <x v="1"/>
    <x v="1288"/>
    <x v="47"/>
    <s v="Dubai Hospital"/>
    <s v="Dr. ZT49"/>
    <x v="1"/>
    <s v="N/A"/>
    <s v="N/A"/>
    <x v="0"/>
    <s v="None"/>
    <s v="European"/>
    <n v="87"/>
    <n v="173"/>
  </r>
  <r>
    <s v="PAT008703"/>
    <n v="71"/>
    <x v="0"/>
    <s v="Emirati"/>
    <s v="Sharjah"/>
    <x v="535"/>
    <x v="3"/>
    <x v="1"/>
    <x v="2"/>
    <x v="2765"/>
    <x v="39"/>
    <s v="Sheikh Khalifa Hospital"/>
    <s v="Dr. FN42"/>
    <x v="1"/>
    <s v="N/A"/>
    <s v="N/A"/>
    <x v="0"/>
    <s v="None"/>
    <s v="African"/>
    <n v="48"/>
    <n v="160"/>
  </r>
  <r>
    <s v="PAT008704"/>
    <n v="54"/>
    <x v="0"/>
    <s v="Emirati"/>
    <s v="Ras Al Khaimah"/>
    <x v="432"/>
    <x v="3"/>
    <x v="1"/>
    <x v="3"/>
    <x v="1460"/>
    <x v="64"/>
    <s v="Sheikh Khalifa Hospital"/>
    <s v="Dr. QT44"/>
    <x v="0"/>
    <s v="N/A"/>
    <s v="N/A"/>
    <x v="1"/>
    <s v="Diabetes"/>
    <s v="Arab"/>
    <n v="76"/>
    <n v="177"/>
  </r>
  <r>
    <s v="PAT008705"/>
    <n v="40"/>
    <x v="0"/>
    <s v="Expatriate"/>
    <s v="Umm Al Quwain"/>
    <x v="2250"/>
    <x v="7"/>
    <x v="0"/>
    <x v="3"/>
    <x v="1258"/>
    <x v="134"/>
    <s v="Dubai Hospital"/>
    <s v="Dr. IG11"/>
    <x v="0"/>
    <s v="N/A"/>
    <s v="N/A"/>
    <x v="1"/>
    <s v="None"/>
    <s v="Arab"/>
    <n v="98"/>
    <n v="164"/>
  </r>
  <r>
    <s v="PAT008706"/>
    <n v="44"/>
    <x v="0"/>
    <s v="Emirati"/>
    <s v="Abu Dhabi"/>
    <x v="2002"/>
    <x v="2"/>
    <x v="1"/>
    <x v="1"/>
    <x v="875"/>
    <x v="12"/>
    <s v="Sheikh Khalifa Hospital"/>
    <s v="Dr. PI30"/>
    <x v="0"/>
    <s v="N/A"/>
    <s v="N/A"/>
    <x v="2"/>
    <s v="Hypertension"/>
    <s v="East Asian"/>
    <n v="73"/>
    <n v="152"/>
  </r>
  <r>
    <s v="PAT008707"/>
    <n v="87"/>
    <x v="1"/>
    <s v="Emirati"/>
    <s v="Umm Al Quwain"/>
    <x v="2055"/>
    <x v="6"/>
    <x v="1"/>
    <x v="0"/>
    <x v="1389"/>
    <x v="122"/>
    <s v="Zayed Military Hospital"/>
    <s v="Dr. YF25"/>
    <x v="0"/>
    <s v="N/A"/>
    <s v="N/A"/>
    <x v="0"/>
    <s v="None"/>
    <s v="East Asian"/>
    <n v="86"/>
    <n v="160"/>
  </r>
  <r>
    <s v="PAT008708"/>
    <n v="83"/>
    <x v="0"/>
    <s v="Emirati"/>
    <s v="Dubai"/>
    <x v="427"/>
    <x v="4"/>
    <x v="2"/>
    <x v="0"/>
    <x v="2902"/>
    <x v="175"/>
    <s v="Cleveland Clinic Abu Dhabi"/>
    <s v="Dr. FC9"/>
    <x v="0"/>
    <s v="N/A"/>
    <s v="N/A"/>
    <x v="0"/>
    <s v="Hypertension"/>
    <s v="European"/>
    <n v="90"/>
    <n v="160"/>
  </r>
  <r>
    <s v="PAT008709"/>
    <n v="78"/>
    <x v="1"/>
    <s v="Expatriate"/>
    <s v="Fujairah"/>
    <x v="377"/>
    <x v="3"/>
    <x v="1"/>
    <x v="0"/>
    <x v="20"/>
    <x v="11"/>
    <s v="Sheikh Khalifa Hospital"/>
    <s v="Dr. SG23"/>
    <x v="0"/>
    <s v="N/A"/>
    <s v="N/A"/>
    <x v="0"/>
    <s v="None"/>
    <s v="Arab"/>
    <n v="64"/>
    <n v="173"/>
  </r>
  <r>
    <s v="PAT008710"/>
    <n v="68"/>
    <x v="1"/>
    <s v="Expatriate"/>
    <s v="Fujairah"/>
    <x v="3069"/>
    <x v="6"/>
    <x v="1"/>
    <x v="3"/>
    <x v="2108"/>
    <x v="88"/>
    <s v="Sheikh Khalifa Hospital"/>
    <s v="Dr. GH4"/>
    <x v="0"/>
    <s v="N/A"/>
    <s v="N/A"/>
    <x v="1"/>
    <s v="Diabetes"/>
    <s v="East Asian"/>
    <n v="81"/>
    <n v="153"/>
  </r>
  <r>
    <s v="PAT008711"/>
    <n v="67"/>
    <x v="1"/>
    <s v="Expatriate"/>
    <s v="Ajman"/>
    <x v="561"/>
    <x v="2"/>
    <x v="2"/>
    <x v="0"/>
    <x v="3037"/>
    <x v="43"/>
    <s v="Dubai Hospital"/>
    <s v="Dr. IT7"/>
    <x v="0"/>
    <s v="N/A"/>
    <s v="N/A"/>
    <x v="0"/>
    <s v="Cardiovascular Disease"/>
    <s v="European"/>
    <n v="87"/>
    <n v="182"/>
  </r>
  <r>
    <s v="PAT008712"/>
    <n v="36"/>
    <x v="1"/>
    <s v="Emirati"/>
    <s v="Sharjah"/>
    <x v="3070"/>
    <x v="1"/>
    <x v="0"/>
    <x v="2"/>
    <x v="811"/>
    <x v="40"/>
    <s v="Cleveland Clinic Abu Dhabi"/>
    <s v="Dr. CE47"/>
    <x v="0"/>
    <s v="N/A"/>
    <s v="N/A"/>
    <x v="0"/>
    <s v="Hypertension"/>
    <s v="African"/>
    <n v="69"/>
    <n v="160"/>
  </r>
  <r>
    <s v="PAT008713"/>
    <n v="18"/>
    <x v="0"/>
    <s v="Expatriate"/>
    <s v="Umm Al Quwain"/>
    <x v="569"/>
    <x v="5"/>
    <x v="1"/>
    <x v="1"/>
    <x v="3164"/>
    <x v="74"/>
    <s v="Sheikh Khalifa Hospital"/>
    <s v="Dr. ZP35"/>
    <x v="1"/>
    <s v="N/A"/>
    <s v="N/A"/>
    <x v="0"/>
    <s v="Diabetes"/>
    <s v="Arab"/>
    <n v="39"/>
    <n v="154"/>
  </r>
  <r>
    <s v="PAT008714"/>
    <n v="57"/>
    <x v="0"/>
    <s v="Emirati"/>
    <s v="Sharjah"/>
    <x v="2969"/>
    <x v="2"/>
    <x v="3"/>
    <x v="2"/>
    <x v="1002"/>
    <x v="110"/>
    <s v="Sheikh Khalifa Hospital"/>
    <s v="Dr. QW17"/>
    <x v="2"/>
    <d v="2017-10-16T00:00:00"/>
    <s v="Complications"/>
    <x v="0"/>
    <s v="Diabetes"/>
    <s v="European"/>
    <n v="78"/>
    <n v="155"/>
  </r>
  <r>
    <s v="PAT008715"/>
    <n v="49"/>
    <x v="0"/>
    <s v="Emirati"/>
    <s v="Ras Al Khaimah"/>
    <x v="1513"/>
    <x v="4"/>
    <x v="1"/>
    <x v="0"/>
    <x v="2378"/>
    <x v="27"/>
    <s v="Cleveland Clinic Abu Dhabi"/>
    <s v="Dr. TL44"/>
    <x v="1"/>
    <s v="N/A"/>
    <s v="N/A"/>
    <x v="0"/>
    <s v="Hypertension"/>
    <s v="European"/>
    <n v="59"/>
    <n v="166"/>
  </r>
  <r>
    <s v="PAT008716"/>
    <n v="39"/>
    <x v="1"/>
    <s v="Emirati"/>
    <s v="Dubai"/>
    <x v="2171"/>
    <x v="1"/>
    <x v="0"/>
    <x v="1"/>
    <x v="1458"/>
    <x v="173"/>
    <s v="Cleveland Clinic Abu Dhabi"/>
    <s v="Dr. BF38"/>
    <x v="1"/>
    <s v="N/A"/>
    <s v="N/A"/>
    <x v="1"/>
    <s v="Diabetes"/>
    <s v="South Asian"/>
    <n v="69"/>
    <n v="177"/>
  </r>
  <r>
    <s v="PAT008717"/>
    <n v="83"/>
    <x v="0"/>
    <s v="Expatriate"/>
    <s v="Fujairah"/>
    <x v="1435"/>
    <x v="0"/>
    <x v="1"/>
    <x v="1"/>
    <x v="3165"/>
    <x v="8"/>
    <s v="Cleveland Clinic Abu Dhabi"/>
    <s v="Dr. WU22"/>
    <x v="1"/>
    <s v="N/A"/>
    <s v="N/A"/>
    <x v="1"/>
    <s v="Diabetes"/>
    <s v="East Asian"/>
    <n v="68"/>
    <n v="173"/>
  </r>
  <r>
    <s v="PAT008718"/>
    <n v="57"/>
    <x v="0"/>
    <s v="Emirati"/>
    <s v="Fujairah"/>
    <x v="878"/>
    <x v="3"/>
    <x v="2"/>
    <x v="0"/>
    <x v="1156"/>
    <x v="128"/>
    <s v="Sheikh Khalifa Hospital"/>
    <s v="Dr. SU10"/>
    <x v="0"/>
    <s v="N/A"/>
    <s v="N/A"/>
    <x v="0"/>
    <s v="None"/>
    <s v="European"/>
    <n v="63"/>
    <n v="174"/>
  </r>
  <r>
    <s v="PAT008719"/>
    <n v="55"/>
    <x v="0"/>
    <s v="Emirati"/>
    <s v="Ras Al Khaimah"/>
    <x v="98"/>
    <x v="1"/>
    <x v="0"/>
    <x v="1"/>
    <x v="2106"/>
    <x v="133"/>
    <s v="Dubai Hospital"/>
    <s v="Dr. VB23"/>
    <x v="0"/>
    <s v="N/A"/>
    <s v="N/A"/>
    <x v="0"/>
    <s v="Hypertension"/>
    <s v="European"/>
    <n v="81"/>
    <n v="159"/>
  </r>
  <r>
    <s v="PAT008720"/>
    <n v="65"/>
    <x v="0"/>
    <s v="Emirati"/>
    <s v="Umm Al Quwain"/>
    <x v="2481"/>
    <x v="4"/>
    <x v="1"/>
    <x v="0"/>
    <x v="1061"/>
    <x v="179"/>
    <s v="Zayed Military Hospital"/>
    <s v="Dr. CK18"/>
    <x v="2"/>
    <d v="2020-08-13T00:00:00"/>
    <s v="Cancer"/>
    <x v="0"/>
    <s v="None"/>
    <s v="East Asian"/>
    <n v="66"/>
    <n v="181"/>
  </r>
  <r>
    <s v="PAT008721"/>
    <n v="72"/>
    <x v="0"/>
    <s v="Expatriate"/>
    <s v="Sharjah"/>
    <x v="723"/>
    <x v="3"/>
    <x v="2"/>
    <x v="1"/>
    <x v="2356"/>
    <x v="42"/>
    <s v="Sheikh Khalifa Hospital"/>
    <s v="Dr. LH33"/>
    <x v="1"/>
    <s v="N/A"/>
    <s v="N/A"/>
    <x v="1"/>
    <s v="None"/>
    <s v="South Asian"/>
    <n v="83"/>
    <n v="163"/>
  </r>
  <r>
    <s v="PAT008722"/>
    <n v="72"/>
    <x v="1"/>
    <s v="Expatriate"/>
    <s v="Dubai"/>
    <x v="2732"/>
    <x v="6"/>
    <x v="1"/>
    <x v="0"/>
    <x v="1900"/>
    <x v="44"/>
    <s v="Sheikh Khalifa Hospital"/>
    <s v="Dr. TX24"/>
    <x v="0"/>
    <s v="N/A"/>
    <s v="N/A"/>
    <x v="0"/>
    <s v="None"/>
    <s v="East Asian"/>
    <n v="56"/>
    <n v="170"/>
  </r>
  <r>
    <s v="PAT008723"/>
    <n v="68"/>
    <x v="0"/>
    <s v="Expatriate"/>
    <s v="Sharjah"/>
    <x v="979"/>
    <x v="1"/>
    <x v="1"/>
    <x v="2"/>
    <x v="2816"/>
    <x v="63"/>
    <s v="Cleveland Clinic Abu Dhabi"/>
    <s v="Dr. ZM18"/>
    <x v="0"/>
    <s v="N/A"/>
    <s v="N/A"/>
    <x v="1"/>
    <s v="None"/>
    <s v="South Asian"/>
    <n v="81"/>
    <n v="183"/>
  </r>
  <r>
    <s v="PAT008724"/>
    <n v="77"/>
    <x v="0"/>
    <s v="Emirati"/>
    <s v="Dubai"/>
    <x v="2513"/>
    <x v="6"/>
    <x v="2"/>
    <x v="1"/>
    <x v="1524"/>
    <x v="158"/>
    <s v="Cleveland Clinic Abu Dhabi"/>
    <s v="Dr. WX34"/>
    <x v="0"/>
    <s v="N/A"/>
    <s v="N/A"/>
    <x v="0"/>
    <s v="None"/>
    <s v="South Asian"/>
    <n v="55"/>
    <n v="169"/>
  </r>
  <r>
    <s v="PAT008725"/>
    <n v="25"/>
    <x v="0"/>
    <s v="Expatriate"/>
    <s v="Umm Al Quwain"/>
    <x v="2733"/>
    <x v="7"/>
    <x v="1"/>
    <x v="3"/>
    <x v="794"/>
    <x v="44"/>
    <s v="Zayed Military Hospital"/>
    <s v="Dr. XD5"/>
    <x v="2"/>
    <d v="2019-11-14T00:00:00"/>
    <s v="Complications"/>
    <x v="0"/>
    <s v="Diabetes"/>
    <s v="Arab"/>
    <n v="65"/>
    <n v="160"/>
  </r>
  <r>
    <s v="PAT008726"/>
    <n v="85"/>
    <x v="1"/>
    <s v="Expatriate"/>
    <s v="Sharjah"/>
    <x v="784"/>
    <x v="4"/>
    <x v="0"/>
    <x v="2"/>
    <x v="16"/>
    <x v="154"/>
    <s v="Sheikh Khalifa Hospital"/>
    <s v="Dr. LU8"/>
    <x v="1"/>
    <s v="N/A"/>
    <s v="N/A"/>
    <x v="1"/>
    <s v="Hypertension"/>
    <s v="Arab"/>
    <n v="66"/>
    <n v="189"/>
  </r>
  <r>
    <s v="PAT008727"/>
    <n v="89"/>
    <x v="0"/>
    <s v="Expatriate"/>
    <s v="Ajman"/>
    <x v="1538"/>
    <x v="7"/>
    <x v="0"/>
    <x v="3"/>
    <x v="2133"/>
    <x v="87"/>
    <s v="Cleveland Clinic Abu Dhabi"/>
    <s v="Dr. RJ17"/>
    <x v="0"/>
    <s v="N/A"/>
    <s v="N/A"/>
    <x v="1"/>
    <s v="None"/>
    <s v="European"/>
    <n v="94"/>
    <n v="172"/>
  </r>
  <r>
    <s v="PAT008728"/>
    <n v="26"/>
    <x v="0"/>
    <s v="Emirati"/>
    <s v="Fujairah"/>
    <x v="2710"/>
    <x v="1"/>
    <x v="0"/>
    <x v="2"/>
    <x v="2007"/>
    <x v="108"/>
    <s v="Sheikh Khalifa Hospital"/>
    <s v="Dr. ID24"/>
    <x v="1"/>
    <s v="N/A"/>
    <s v="N/A"/>
    <x v="1"/>
    <s v="None"/>
    <s v="European"/>
    <n v="51"/>
    <n v="169"/>
  </r>
  <r>
    <s v="PAT008729"/>
    <n v="19"/>
    <x v="0"/>
    <s v="Emirati"/>
    <s v="Umm Al Quwain"/>
    <x v="2048"/>
    <x v="4"/>
    <x v="1"/>
    <x v="2"/>
    <x v="2494"/>
    <x v="58"/>
    <s v="Cleveland Clinic Abu Dhabi"/>
    <s v="Dr. YH15"/>
    <x v="0"/>
    <s v="N/A"/>
    <s v="N/A"/>
    <x v="1"/>
    <s v="None"/>
    <s v="European"/>
    <n v="61"/>
    <n v="154"/>
  </r>
  <r>
    <s v="PAT008730"/>
    <n v="87"/>
    <x v="0"/>
    <s v="Expatriate"/>
    <s v="Umm Al Quwain"/>
    <x v="936"/>
    <x v="1"/>
    <x v="0"/>
    <x v="2"/>
    <x v="676"/>
    <x v="83"/>
    <s v="Zayed Military Hospital"/>
    <s v="Dr. IE15"/>
    <x v="0"/>
    <s v="N/A"/>
    <s v="N/A"/>
    <x v="0"/>
    <s v="Hypertension"/>
    <s v="Arab"/>
    <n v="74"/>
    <n v="160"/>
  </r>
  <r>
    <s v="PAT008731"/>
    <n v="76"/>
    <x v="1"/>
    <s v="Expatriate"/>
    <s v="Ras Al Khaimah"/>
    <x v="1301"/>
    <x v="3"/>
    <x v="1"/>
    <x v="3"/>
    <x v="118"/>
    <x v="141"/>
    <s v="Dubai Hospital"/>
    <s v="Dr. SN39"/>
    <x v="0"/>
    <s v="N/A"/>
    <s v="N/A"/>
    <x v="1"/>
    <s v="Hypertension"/>
    <s v="Arab"/>
    <n v="68"/>
    <n v="175"/>
  </r>
  <r>
    <s v="PAT008732"/>
    <n v="36"/>
    <x v="1"/>
    <s v="Emirati"/>
    <s v="Dubai"/>
    <x v="1675"/>
    <x v="4"/>
    <x v="2"/>
    <x v="2"/>
    <x v="3166"/>
    <x v="76"/>
    <s v="Zayed Military Hospital"/>
    <s v="Dr. AS34"/>
    <x v="0"/>
    <s v="N/A"/>
    <s v="N/A"/>
    <x v="0"/>
    <s v="Hypertension"/>
    <s v="East Asian"/>
    <n v="80"/>
    <n v="168"/>
  </r>
  <r>
    <s v="PAT008733"/>
    <n v="45"/>
    <x v="0"/>
    <s v="Emirati"/>
    <s v="Ras Al Khaimah"/>
    <x v="3013"/>
    <x v="6"/>
    <x v="0"/>
    <x v="1"/>
    <x v="1043"/>
    <x v="58"/>
    <s v="Sheikh Khalifa Hospital"/>
    <s v="Dr. NT22"/>
    <x v="1"/>
    <s v="N/A"/>
    <s v="N/A"/>
    <x v="2"/>
    <s v="Diabetes"/>
    <s v="European"/>
    <n v="54"/>
    <n v="171"/>
  </r>
  <r>
    <s v="PAT008734"/>
    <n v="89"/>
    <x v="0"/>
    <s v="Expatriate"/>
    <s v="Dubai"/>
    <x v="3071"/>
    <x v="2"/>
    <x v="0"/>
    <x v="1"/>
    <x v="1444"/>
    <x v="81"/>
    <s v="Sheikh Khalifa Hospital"/>
    <s v="Dr. NO50"/>
    <x v="1"/>
    <s v="N/A"/>
    <s v="N/A"/>
    <x v="1"/>
    <s v="Hypertension"/>
    <s v="East Asian"/>
    <n v="87"/>
    <n v="164"/>
  </r>
  <r>
    <s v="PAT008735"/>
    <n v="31"/>
    <x v="0"/>
    <s v="Emirati"/>
    <s v="Umm Al Quwain"/>
    <x v="848"/>
    <x v="0"/>
    <x v="0"/>
    <x v="1"/>
    <x v="3167"/>
    <x v="81"/>
    <s v="Cleveland Clinic Abu Dhabi"/>
    <s v="Dr. FO1"/>
    <x v="1"/>
    <s v="N/A"/>
    <s v="N/A"/>
    <x v="0"/>
    <s v="Cardiovascular Disease"/>
    <s v="East Asian"/>
    <n v="62"/>
    <n v="170"/>
  </r>
  <r>
    <s v="PAT008736"/>
    <n v="41"/>
    <x v="1"/>
    <s v="Emirati"/>
    <s v="Dubai"/>
    <x v="19"/>
    <x v="2"/>
    <x v="0"/>
    <x v="2"/>
    <x v="1400"/>
    <x v="18"/>
    <s v="Sheikh Khalifa Hospital"/>
    <s v="Dr. BL48"/>
    <x v="1"/>
    <s v="N/A"/>
    <s v="N/A"/>
    <x v="2"/>
    <s v="Diabetes"/>
    <s v="Arab"/>
    <n v="66"/>
    <n v="180"/>
  </r>
  <r>
    <s v="PAT008737"/>
    <n v="61"/>
    <x v="0"/>
    <s v="Emirati"/>
    <s v="Fujairah"/>
    <x v="1356"/>
    <x v="5"/>
    <x v="1"/>
    <x v="0"/>
    <x v="613"/>
    <x v="58"/>
    <s v="Sheikh Khalifa Hospital"/>
    <s v="Dr. PS28"/>
    <x v="1"/>
    <s v="N/A"/>
    <s v="N/A"/>
    <x v="0"/>
    <s v="Diabetes"/>
    <s v="East Asian"/>
    <n v="69"/>
    <n v="155"/>
  </r>
  <r>
    <s v="PAT008738"/>
    <n v="73"/>
    <x v="1"/>
    <s v="Emirati"/>
    <s v="Dubai"/>
    <x v="75"/>
    <x v="4"/>
    <x v="1"/>
    <x v="0"/>
    <x v="984"/>
    <x v="102"/>
    <s v="Sheikh Khalifa Hospital"/>
    <s v="Dr. HL13"/>
    <x v="0"/>
    <s v="N/A"/>
    <s v="N/A"/>
    <x v="2"/>
    <s v="None"/>
    <s v="Arab"/>
    <n v="103"/>
    <n v="157"/>
  </r>
  <r>
    <s v="PAT008739"/>
    <n v="68"/>
    <x v="0"/>
    <s v="Expatriate"/>
    <s v="Sharjah"/>
    <x v="2578"/>
    <x v="3"/>
    <x v="0"/>
    <x v="1"/>
    <x v="878"/>
    <x v="76"/>
    <s v="Cleveland Clinic Abu Dhabi"/>
    <s v="Dr. BI44"/>
    <x v="0"/>
    <s v="N/A"/>
    <s v="N/A"/>
    <x v="0"/>
    <s v="None"/>
    <s v="Arab"/>
    <n v="65"/>
    <n v="170"/>
  </r>
  <r>
    <s v="PAT008740"/>
    <n v="49"/>
    <x v="1"/>
    <s v="Emirati"/>
    <s v="Abu Dhabi"/>
    <x v="557"/>
    <x v="7"/>
    <x v="1"/>
    <x v="2"/>
    <x v="1461"/>
    <x v="29"/>
    <s v="Zayed Military Hospital"/>
    <s v="Dr. BA43"/>
    <x v="0"/>
    <s v="N/A"/>
    <s v="N/A"/>
    <x v="1"/>
    <s v="Hypertension"/>
    <s v="Arab"/>
    <n v="73"/>
    <n v="162"/>
  </r>
  <r>
    <s v="PAT008741"/>
    <n v="67"/>
    <x v="0"/>
    <s v="Emirati"/>
    <s v="Sharjah"/>
    <x v="3072"/>
    <x v="4"/>
    <x v="2"/>
    <x v="3"/>
    <x v="1108"/>
    <x v="27"/>
    <s v="Cleveland Clinic Abu Dhabi"/>
    <s v="Dr. DE17"/>
    <x v="0"/>
    <s v="N/A"/>
    <s v="N/A"/>
    <x v="0"/>
    <s v="Cardiovascular Disease"/>
    <s v="African"/>
    <n v="64"/>
    <n v="175"/>
  </r>
  <r>
    <s v="PAT008742"/>
    <n v="58"/>
    <x v="1"/>
    <s v="Emirati"/>
    <s v="Abu Dhabi"/>
    <x v="2868"/>
    <x v="6"/>
    <x v="3"/>
    <x v="3"/>
    <x v="3168"/>
    <x v="76"/>
    <s v="Sheikh Khalifa Hospital"/>
    <s v="Dr. YX3"/>
    <x v="0"/>
    <s v="N/A"/>
    <s v="N/A"/>
    <x v="1"/>
    <s v="Hypertension"/>
    <s v="Arab"/>
    <n v="92"/>
    <n v="177"/>
  </r>
  <r>
    <s v="PAT008743"/>
    <n v="83"/>
    <x v="2"/>
    <s v="Expatriate"/>
    <s v="Fujairah"/>
    <x v="3031"/>
    <x v="0"/>
    <x v="1"/>
    <x v="1"/>
    <x v="2018"/>
    <x v="67"/>
    <s v="Dubai Hospital"/>
    <s v="Dr. ZH35"/>
    <x v="2"/>
    <d v="2016-10-26T00:00:00"/>
    <s v="Complications"/>
    <x v="0"/>
    <s v="Diabetes"/>
    <s v="European"/>
    <n v="75"/>
    <n v="178"/>
  </r>
  <r>
    <s v="PAT008744"/>
    <n v="42"/>
    <x v="0"/>
    <s v="Expatriate"/>
    <s v="Fujairah"/>
    <x v="1442"/>
    <x v="5"/>
    <x v="2"/>
    <x v="2"/>
    <x v="545"/>
    <x v="97"/>
    <s v="Dubai Hospital"/>
    <s v="Dr. RU10"/>
    <x v="0"/>
    <s v="N/A"/>
    <s v="N/A"/>
    <x v="0"/>
    <s v="Hypertension"/>
    <s v="South Asian"/>
    <n v="56"/>
    <n v="166"/>
  </r>
  <r>
    <s v="PAT008745"/>
    <n v="78"/>
    <x v="0"/>
    <s v="Expatriate"/>
    <s v="Sharjah"/>
    <x v="620"/>
    <x v="5"/>
    <x v="1"/>
    <x v="3"/>
    <x v="456"/>
    <x v="73"/>
    <s v="Zayed Military Hospital"/>
    <s v="Dr. EA6"/>
    <x v="0"/>
    <s v="N/A"/>
    <s v="N/A"/>
    <x v="2"/>
    <s v="None"/>
    <s v="East Asian"/>
    <n v="65"/>
    <n v="172"/>
  </r>
  <r>
    <s v="PAT008746"/>
    <n v="83"/>
    <x v="1"/>
    <s v="Expatriate"/>
    <s v="Abu Dhabi"/>
    <x v="2219"/>
    <x v="7"/>
    <x v="2"/>
    <x v="3"/>
    <x v="1342"/>
    <x v="101"/>
    <s v="Zayed Military Hospital"/>
    <s v="Dr. NM35"/>
    <x v="0"/>
    <s v="N/A"/>
    <s v="N/A"/>
    <x v="0"/>
    <s v="Hypertension"/>
    <s v="European"/>
    <n v="79"/>
    <n v="167"/>
  </r>
  <r>
    <s v="PAT008747"/>
    <n v="59"/>
    <x v="0"/>
    <s v="Emirati"/>
    <s v="Umm Al Quwain"/>
    <x v="1066"/>
    <x v="4"/>
    <x v="3"/>
    <x v="3"/>
    <x v="190"/>
    <x v="93"/>
    <s v="Zayed Military Hospital"/>
    <s v="Dr. KW41"/>
    <x v="0"/>
    <s v="N/A"/>
    <s v="N/A"/>
    <x v="1"/>
    <s v="Cardiovascular Disease"/>
    <s v="Arab"/>
    <n v="61"/>
    <n v="172"/>
  </r>
  <r>
    <s v="PAT008748"/>
    <n v="82"/>
    <x v="0"/>
    <s v="Expatriate"/>
    <s v="Fujairah"/>
    <x v="896"/>
    <x v="3"/>
    <x v="0"/>
    <x v="0"/>
    <x v="1169"/>
    <x v="50"/>
    <s v="Zayed Military Hospital"/>
    <s v="Dr. DC43"/>
    <x v="0"/>
    <s v="N/A"/>
    <s v="N/A"/>
    <x v="0"/>
    <s v="Hypertension"/>
    <s v="European"/>
    <n v="76"/>
    <n v="173"/>
  </r>
  <r>
    <s v="PAT008749"/>
    <n v="53"/>
    <x v="1"/>
    <s v="Expatriate"/>
    <s v="Dubai"/>
    <x v="2772"/>
    <x v="0"/>
    <x v="2"/>
    <x v="0"/>
    <x v="1528"/>
    <x v="174"/>
    <s v="Zayed Military Hospital"/>
    <s v="Dr. MI26"/>
    <x v="0"/>
    <s v="N/A"/>
    <s v="N/A"/>
    <x v="0"/>
    <s v="None"/>
    <s v="European"/>
    <n v="49"/>
    <n v="170"/>
  </r>
  <r>
    <s v="PAT008750"/>
    <n v="26"/>
    <x v="0"/>
    <s v="Expatriate"/>
    <s v="Dubai"/>
    <x v="2015"/>
    <x v="0"/>
    <x v="1"/>
    <x v="3"/>
    <x v="436"/>
    <x v="72"/>
    <s v="Sheikh Khalifa Hospital"/>
    <s v="Dr. KT34"/>
    <x v="2"/>
    <d v="2017-03-18T00:00:00"/>
    <s v="Cancer"/>
    <x v="1"/>
    <s v="None"/>
    <s v="European"/>
    <n v="108"/>
    <n v="166"/>
  </r>
  <r>
    <s v="PAT008751"/>
    <n v="53"/>
    <x v="0"/>
    <s v="Emirati"/>
    <s v="Abu Dhabi"/>
    <x v="2104"/>
    <x v="3"/>
    <x v="1"/>
    <x v="2"/>
    <x v="2485"/>
    <x v="93"/>
    <s v="Dubai Hospital"/>
    <s v="Dr. VQ20"/>
    <x v="0"/>
    <s v="N/A"/>
    <s v="N/A"/>
    <x v="0"/>
    <s v="None"/>
    <s v="African"/>
    <n v="87"/>
    <n v="131"/>
  </r>
  <r>
    <s v="PAT008752"/>
    <n v="55"/>
    <x v="1"/>
    <s v="Emirati"/>
    <s v="Abu Dhabi"/>
    <x v="1811"/>
    <x v="4"/>
    <x v="1"/>
    <x v="3"/>
    <x v="176"/>
    <x v="137"/>
    <s v="Sheikh Khalifa Hospital"/>
    <s v="Dr. NR24"/>
    <x v="0"/>
    <s v="N/A"/>
    <s v="N/A"/>
    <x v="0"/>
    <s v="Diabetes"/>
    <s v="South Asian"/>
    <n v="79"/>
    <n v="185"/>
  </r>
  <r>
    <s v="PAT008753"/>
    <n v="50"/>
    <x v="1"/>
    <s v="Expatriate"/>
    <s v="Ras Al Khaimah"/>
    <x v="590"/>
    <x v="1"/>
    <x v="2"/>
    <x v="3"/>
    <x v="2413"/>
    <x v="46"/>
    <s v="Zayed Military Hospital"/>
    <s v="Dr. BA25"/>
    <x v="1"/>
    <s v="N/A"/>
    <s v="N/A"/>
    <x v="2"/>
    <s v="Cardiovascular Disease"/>
    <s v="African"/>
    <n v="75"/>
    <n v="159"/>
  </r>
  <r>
    <s v="PAT008754"/>
    <n v="59"/>
    <x v="0"/>
    <s v="Emirati"/>
    <s v="Dubai"/>
    <x v="2840"/>
    <x v="6"/>
    <x v="1"/>
    <x v="0"/>
    <x v="431"/>
    <x v="42"/>
    <s v="Cleveland Clinic Abu Dhabi"/>
    <s v="Dr. HG41"/>
    <x v="0"/>
    <s v="N/A"/>
    <s v="N/A"/>
    <x v="0"/>
    <s v="None"/>
    <s v="Arab"/>
    <n v="57"/>
    <n v="174"/>
  </r>
  <r>
    <s v="PAT008755"/>
    <n v="78"/>
    <x v="0"/>
    <s v="Emirati"/>
    <s v="Sharjah"/>
    <x v="1628"/>
    <x v="6"/>
    <x v="3"/>
    <x v="2"/>
    <x v="2193"/>
    <x v="19"/>
    <s v="Dubai Hospital"/>
    <s v="Dr. CS46"/>
    <x v="0"/>
    <s v="N/A"/>
    <s v="N/A"/>
    <x v="1"/>
    <s v="Hypertension"/>
    <s v="European"/>
    <n v="66"/>
    <n v="154"/>
  </r>
  <r>
    <s v="PAT008756"/>
    <n v="63"/>
    <x v="1"/>
    <s v="Expatriate"/>
    <s v="Ras Al Khaimah"/>
    <x v="1431"/>
    <x v="3"/>
    <x v="3"/>
    <x v="1"/>
    <x v="2471"/>
    <x v="7"/>
    <s v="Dubai Hospital"/>
    <s v="Dr. TR49"/>
    <x v="0"/>
    <s v="N/A"/>
    <s v="N/A"/>
    <x v="2"/>
    <s v="Hypertension"/>
    <s v="South Asian"/>
    <n v="75"/>
    <n v="183"/>
  </r>
  <r>
    <s v="PAT008757"/>
    <n v="78"/>
    <x v="0"/>
    <s v="Emirati"/>
    <s v="Umm Al Quwain"/>
    <x v="827"/>
    <x v="2"/>
    <x v="1"/>
    <x v="2"/>
    <x v="2252"/>
    <x v="6"/>
    <s v="Sheikh Khalifa Hospital"/>
    <s v="Dr. JO1"/>
    <x v="1"/>
    <s v="N/A"/>
    <s v="N/A"/>
    <x v="0"/>
    <s v="None"/>
    <s v="European"/>
    <n v="64"/>
    <n v="178"/>
  </r>
  <r>
    <s v="PAT008758"/>
    <n v="35"/>
    <x v="0"/>
    <s v="Expatriate"/>
    <s v="Abu Dhabi"/>
    <x v="34"/>
    <x v="1"/>
    <x v="1"/>
    <x v="2"/>
    <x v="1936"/>
    <x v="144"/>
    <s v="Sheikh Khalifa Hospital"/>
    <s v="Dr. MT44"/>
    <x v="1"/>
    <s v="N/A"/>
    <s v="N/A"/>
    <x v="0"/>
    <s v="Hypertension"/>
    <s v="Arab"/>
    <n v="73"/>
    <n v="170"/>
  </r>
  <r>
    <s v="PAT008759"/>
    <n v="87"/>
    <x v="1"/>
    <s v="Emirati"/>
    <s v="Umm Al Quwain"/>
    <x v="2503"/>
    <x v="3"/>
    <x v="3"/>
    <x v="0"/>
    <x v="3169"/>
    <x v="147"/>
    <s v="Cleveland Clinic Abu Dhabi"/>
    <s v="Dr. VR13"/>
    <x v="0"/>
    <s v="N/A"/>
    <s v="N/A"/>
    <x v="0"/>
    <s v="Hypertension"/>
    <s v="East Asian"/>
    <n v="32"/>
    <n v="156"/>
  </r>
  <r>
    <s v="PAT008760"/>
    <n v="32"/>
    <x v="1"/>
    <s v="Expatriate"/>
    <s v="Fujairah"/>
    <x v="2428"/>
    <x v="7"/>
    <x v="2"/>
    <x v="2"/>
    <x v="100"/>
    <x v="158"/>
    <s v="Dubai Hospital"/>
    <s v="Dr. VO18"/>
    <x v="2"/>
    <d v="2019-06-25T00:00:00"/>
    <s v="Cancer"/>
    <x v="1"/>
    <s v="None"/>
    <s v="East Asian"/>
    <n v="94"/>
    <n v="166"/>
  </r>
  <r>
    <s v="PAT008761"/>
    <n v="65"/>
    <x v="0"/>
    <s v="Emirati"/>
    <s v="Sharjah"/>
    <x v="1498"/>
    <x v="0"/>
    <x v="0"/>
    <x v="0"/>
    <x v="2104"/>
    <x v="90"/>
    <s v="Dubai Hospital"/>
    <s v="Dr. VC18"/>
    <x v="1"/>
    <s v="N/A"/>
    <s v="N/A"/>
    <x v="2"/>
    <s v="None"/>
    <s v="South Asian"/>
    <n v="77"/>
    <n v="163"/>
  </r>
  <r>
    <s v="PAT008762"/>
    <n v="89"/>
    <x v="0"/>
    <s v="Expatriate"/>
    <s v="Ajman"/>
    <x v="2375"/>
    <x v="5"/>
    <x v="0"/>
    <x v="2"/>
    <x v="2689"/>
    <x v="21"/>
    <s v="Dubai Hospital"/>
    <s v="Dr. XQ19"/>
    <x v="1"/>
    <s v="N/A"/>
    <s v="N/A"/>
    <x v="1"/>
    <s v="None"/>
    <s v="European"/>
    <n v="62"/>
    <n v="175"/>
  </r>
  <r>
    <s v="PAT008763"/>
    <n v="30"/>
    <x v="0"/>
    <s v="Emirati"/>
    <s v="Ajman"/>
    <x v="564"/>
    <x v="2"/>
    <x v="0"/>
    <x v="0"/>
    <x v="1199"/>
    <x v="124"/>
    <s v="Zayed Military Hospital"/>
    <s v="Dr. MF15"/>
    <x v="1"/>
    <s v="N/A"/>
    <s v="N/A"/>
    <x v="1"/>
    <s v="None"/>
    <s v="European"/>
    <n v="80"/>
    <n v="179"/>
  </r>
  <r>
    <s v="PAT008764"/>
    <n v="60"/>
    <x v="1"/>
    <s v="Expatriate"/>
    <s v="Umm Al Quwain"/>
    <x v="2070"/>
    <x v="5"/>
    <x v="3"/>
    <x v="2"/>
    <x v="1903"/>
    <x v="109"/>
    <s v="Dubai Hospital"/>
    <s v="Dr. PW45"/>
    <x v="1"/>
    <s v="N/A"/>
    <s v="N/A"/>
    <x v="1"/>
    <s v="Hypertension"/>
    <s v="European"/>
    <n v="75"/>
    <n v="154"/>
  </r>
  <r>
    <s v="PAT008765"/>
    <n v="77"/>
    <x v="1"/>
    <s v="Emirati"/>
    <s v="Umm Al Quwain"/>
    <x v="3073"/>
    <x v="6"/>
    <x v="3"/>
    <x v="2"/>
    <x v="627"/>
    <x v="154"/>
    <s v="Sheikh Khalifa Hospital"/>
    <s v="Dr. IU17"/>
    <x v="1"/>
    <s v="N/A"/>
    <s v="N/A"/>
    <x v="1"/>
    <s v="Diabetes"/>
    <s v="East Asian"/>
    <n v="77"/>
    <n v="163"/>
  </r>
  <r>
    <s v="PAT008766"/>
    <n v="74"/>
    <x v="1"/>
    <s v="Emirati"/>
    <s v="Fujairah"/>
    <x v="1837"/>
    <x v="4"/>
    <x v="3"/>
    <x v="2"/>
    <x v="1338"/>
    <x v="33"/>
    <s v="Cleveland Clinic Abu Dhabi"/>
    <s v="Dr. NP7"/>
    <x v="0"/>
    <s v="N/A"/>
    <s v="N/A"/>
    <x v="0"/>
    <s v="None"/>
    <s v="African"/>
    <n v="52"/>
    <n v="149"/>
  </r>
  <r>
    <s v="PAT008767"/>
    <n v="88"/>
    <x v="0"/>
    <s v="Emirati"/>
    <s v="Ajman"/>
    <x v="2551"/>
    <x v="1"/>
    <x v="2"/>
    <x v="2"/>
    <x v="1111"/>
    <x v="97"/>
    <s v="Zayed Military Hospital"/>
    <s v="Dr. SX48"/>
    <x v="0"/>
    <s v="N/A"/>
    <s v="N/A"/>
    <x v="0"/>
    <s v="None"/>
    <s v="East Asian"/>
    <n v="63"/>
    <n v="169"/>
  </r>
  <r>
    <s v="PAT008768"/>
    <n v="34"/>
    <x v="1"/>
    <s v="Expatriate"/>
    <s v="Fujairah"/>
    <x v="3074"/>
    <x v="6"/>
    <x v="1"/>
    <x v="1"/>
    <x v="2004"/>
    <x v="78"/>
    <s v="Zayed Military Hospital"/>
    <s v="Dr. UN35"/>
    <x v="0"/>
    <s v="N/A"/>
    <s v="N/A"/>
    <x v="0"/>
    <s v="Hypertension"/>
    <s v="European"/>
    <n v="66"/>
    <n v="163"/>
  </r>
  <r>
    <s v="PAT008769"/>
    <n v="67"/>
    <x v="0"/>
    <s v="Emirati"/>
    <s v="Sharjah"/>
    <x v="1137"/>
    <x v="6"/>
    <x v="1"/>
    <x v="1"/>
    <x v="2699"/>
    <x v="139"/>
    <s v="Dubai Hospital"/>
    <s v="Dr. CZ9"/>
    <x v="0"/>
    <s v="N/A"/>
    <s v="N/A"/>
    <x v="0"/>
    <s v="None"/>
    <s v="East Asian"/>
    <n v="74"/>
    <n v="184"/>
  </r>
  <r>
    <s v="PAT008770"/>
    <n v="49"/>
    <x v="1"/>
    <s v="Emirati"/>
    <s v="Fujairah"/>
    <x v="2824"/>
    <x v="1"/>
    <x v="1"/>
    <x v="0"/>
    <x v="3019"/>
    <x v="118"/>
    <s v="Cleveland Clinic Abu Dhabi"/>
    <s v="Dr. RQ40"/>
    <x v="2"/>
    <d v="2020-10-03T00:00:00"/>
    <s v="Complications"/>
    <x v="2"/>
    <s v="None"/>
    <s v="African"/>
    <n v="75"/>
    <n v="170"/>
  </r>
  <r>
    <s v="PAT008771"/>
    <n v="39"/>
    <x v="1"/>
    <s v="Emirati"/>
    <s v="Umm Al Quwain"/>
    <x v="2789"/>
    <x v="6"/>
    <x v="1"/>
    <x v="1"/>
    <x v="846"/>
    <x v="115"/>
    <s v="Sheikh Khalifa Hospital"/>
    <s v="Dr. OA18"/>
    <x v="2"/>
    <d v="2024-02-05T00:00:00"/>
    <s v="Cancer"/>
    <x v="1"/>
    <s v="Hypertension"/>
    <s v="East Asian"/>
    <n v="48"/>
    <n v="154"/>
  </r>
  <r>
    <s v="PAT008772"/>
    <n v="72"/>
    <x v="1"/>
    <s v="Emirati"/>
    <s v="Abu Dhabi"/>
    <x v="1348"/>
    <x v="5"/>
    <x v="3"/>
    <x v="3"/>
    <x v="2789"/>
    <x v="126"/>
    <s v="Sheikh Khalifa Hospital"/>
    <s v="Dr. UD22"/>
    <x v="0"/>
    <s v="N/A"/>
    <s v="N/A"/>
    <x v="1"/>
    <s v="Cardiovascular Disease"/>
    <s v="African"/>
    <n v="92"/>
    <n v="163"/>
  </r>
  <r>
    <s v="PAT008773"/>
    <n v="74"/>
    <x v="1"/>
    <s v="Expatriate"/>
    <s v="Sharjah"/>
    <x v="2315"/>
    <x v="5"/>
    <x v="3"/>
    <x v="1"/>
    <x v="1591"/>
    <x v="64"/>
    <s v="Sheikh Khalifa Hospital"/>
    <s v="Dr. JL26"/>
    <x v="0"/>
    <s v="N/A"/>
    <s v="N/A"/>
    <x v="0"/>
    <s v="Hypertension"/>
    <s v="East Asian"/>
    <n v="60"/>
    <n v="168"/>
  </r>
  <r>
    <s v="PAT008774"/>
    <n v="30"/>
    <x v="0"/>
    <s v="Emirati"/>
    <s v="Ras Al Khaimah"/>
    <x v="1197"/>
    <x v="2"/>
    <x v="2"/>
    <x v="0"/>
    <x v="100"/>
    <x v="173"/>
    <s v="Cleveland Clinic Abu Dhabi"/>
    <s v="Dr. NP17"/>
    <x v="1"/>
    <s v="N/A"/>
    <s v="N/A"/>
    <x v="0"/>
    <s v="None"/>
    <s v="Arab"/>
    <n v="53"/>
    <n v="175"/>
  </r>
  <r>
    <s v="PAT008775"/>
    <n v="64"/>
    <x v="1"/>
    <s v="Expatriate"/>
    <s v="Ras Al Khaimah"/>
    <x v="1823"/>
    <x v="3"/>
    <x v="0"/>
    <x v="3"/>
    <x v="1034"/>
    <x v="20"/>
    <s v="Cleveland Clinic Abu Dhabi"/>
    <s v="Dr. ZZ41"/>
    <x v="0"/>
    <s v="N/A"/>
    <s v="N/A"/>
    <x v="0"/>
    <s v="None"/>
    <s v="East Asian"/>
    <n v="75"/>
    <n v="170"/>
  </r>
  <r>
    <s v="PAT008776"/>
    <n v="79"/>
    <x v="0"/>
    <s v="Emirati"/>
    <s v="Ajman"/>
    <x v="401"/>
    <x v="5"/>
    <x v="3"/>
    <x v="1"/>
    <x v="13"/>
    <x v="19"/>
    <s v="Dubai Hospital"/>
    <s v="Dr. OQ8"/>
    <x v="1"/>
    <s v="N/A"/>
    <s v="N/A"/>
    <x v="1"/>
    <s v="None"/>
    <s v="Arab"/>
    <n v="80"/>
    <n v="169"/>
  </r>
  <r>
    <s v="PAT008777"/>
    <n v="71"/>
    <x v="1"/>
    <s v="Emirati"/>
    <s v="Umm Al Quwain"/>
    <x v="2253"/>
    <x v="1"/>
    <x v="0"/>
    <x v="3"/>
    <x v="1588"/>
    <x v="116"/>
    <s v="Cleveland Clinic Abu Dhabi"/>
    <s v="Dr. KN50"/>
    <x v="1"/>
    <s v="N/A"/>
    <s v="N/A"/>
    <x v="2"/>
    <s v="None"/>
    <s v="African"/>
    <n v="56"/>
    <n v="169"/>
  </r>
  <r>
    <s v="PAT008778"/>
    <n v="46"/>
    <x v="1"/>
    <s v="Emirati"/>
    <s v="Abu Dhabi"/>
    <x v="416"/>
    <x v="6"/>
    <x v="2"/>
    <x v="3"/>
    <x v="2344"/>
    <x v="1"/>
    <s v="Cleveland Clinic Abu Dhabi"/>
    <s v="Dr. NO36"/>
    <x v="1"/>
    <s v="N/A"/>
    <s v="N/A"/>
    <x v="0"/>
    <s v="Hypertension"/>
    <s v="Arab"/>
    <n v="56"/>
    <n v="159"/>
  </r>
  <r>
    <s v="PAT008779"/>
    <n v="39"/>
    <x v="1"/>
    <s v="Emirati"/>
    <s v="Umm Al Quwain"/>
    <x v="2988"/>
    <x v="6"/>
    <x v="0"/>
    <x v="3"/>
    <x v="1652"/>
    <x v="127"/>
    <s v="Dubai Hospital"/>
    <s v="Dr. ED10"/>
    <x v="1"/>
    <s v="N/A"/>
    <s v="N/A"/>
    <x v="1"/>
    <s v="Diabetes"/>
    <s v="African"/>
    <n v="73"/>
    <n v="172"/>
  </r>
  <r>
    <s v="PAT008780"/>
    <n v="82"/>
    <x v="1"/>
    <s v="Emirati"/>
    <s v="Ras Al Khaimah"/>
    <x v="622"/>
    <x v="1"/>
    <x v="0"/>
    <x v="0"/>
    <x v="879"/>
    <x v="128"/>
    <s v="Zayed Military Hospital"/>
    <s v="Dr. EB24"/>
    <x v="0"/>
    <s v="N/A"/>
    <s v="N/A"/>
    <x v="1"/>
    <s v="Diabetes"/>
    <s v="South Asian"/>
    <n v="85"/>
    <n v="173"/>
  </r>
  <r>
    <s v="PAT008781"/>
    <n v="46"/>
    <x v="1"/>
    <s v="Emirati"/>
    <s v="Dubai"/>
    <x v="3023"/>
    <x v="4"/>
    <x v="0"/>
    <x v="1"/>
    <x v="1779"/>
    <x v="29"/>
    <s v="Sheikh Khalifa Hospital"/>
    <s v="Dr. WM25"/>
    <x v="0"/>
    <s v="N/A"/>
    <s v="N/A"/>
    <x v="2"/>
    <s v="None"/>
    <s v="South Asian"/>
    <n v="83"/>
    <n v="175"/>
  </r>
  <r>
    <s v="PAT008782"/>
    <n v="65"/>
    <x v="0"/>
    <s v="Expatriate"/>
    <s v="Umm Al Quwain"/>
    <x v="422"/>
    <x v="5"/>
    <x v="1"/>
    <x v="0"/>
    <x v="2379"/>
    <x v="172"/>
    <s v="Zayed Military Hospital"/>
    <s v="Dr. YH29"/>
    <x v="0"/>
    <s v="N/A"/>
    <s v="N/A"/>
    <x v="0"/>
    <s v="Cardiovascular Disease"/>
    <s v="African"/>
    <n v="67"/>
    <n v="188"/>
  </r>
  <r>
    <s v="PAT008783"/>
    <n v="22"/>
    <x v="1"/>
    <s v="Emirati"/>
    <s v="Dubai"/>
    <x v="2933"/>
    <x v="7"/>
    <x v="1"/>
    <x v="0"/>
    <x v="2663"/>
    <x v="93"/>
    <s v="Sheikh Khalifa Hospital"/>
    <s v="Dr. CQ30"/>
    <x v="1"/>
    <s v="N/A"/>
    <s v="N/A"/>
    <x v="0"/>
    <s v="None"/>
    <s v="East Asian"/>
    <n v="73"/>
    <n v="154"/>
  </r>
  <r>
    <s v="PAT008784"/>
    <n v="52"/>
    <x v="1"/>
    <s v="Emirati"/>
    <s v="Ajman"/>
    <x v="95"/>
    <x v="1"/>
    <x v="0"/>
    <x v="1"/>
    <x v="1487"/>
    <x v="8"/>
    <s v="Zayed Military Hospital"/>
    <s v="Dr. CG19"/>
    <x v="0"/>
    <s v="N/A"/>
    <s v="N/A"/>
    <x v="0"/>
    <s v="None"/>
    <s v="Arab"/>
    <n v="48"/>
    <n v="171"/>
  </r>
  <r>
    <s v="PAT008785"/>
    <n v="88"/>
    <x v="0"/>
    <s v="Emirati"/>
    <s v="Umm Al Quwain"/>
    <x v="908"/>
    <x v="4"/>
    <x v="3"/>
    <x v="0"/>
    <x v="127"/>
    <x v="17"/>
    <s v="Cleveland Clinic Abu Dhabi"/>
    <s v="Dr. HL44"/>
    <x v="2"/>
    <d v="2017-06-24T00:00:00"/>
    <s v="Complications"/>
    <x v="1"/>
    <s v="None"/>
    <s v="European"/>
    <n v="69"/>
    <n v="175"/>
  </r>
  <r>
    <s v="PAT008786"/>
    <n v="63"/>
    <x v="1"/>
    <s v="Emirati"/>
    <s v="Ajman"/>
    <x v="2085"/>
    <x v="0"/>
    <x v="3"/>
    <x v="2"/>
    <x v="2536"/>
    <x v="83"/>
    <s v="Zayed Military Hospital"/>
    <s v="Dr. AJ25"/>
    <x v="0"/>
    <s v="N/A"/>
    <s v="N/A"/>
    <x v="0"/>
    <s v="None"/>
    <s v="East Asian"/>
    <n v="81"/>
    <n v="172"/>
  </r>
  <r>
    <s v="PAT008787"/>
    <n v="52"/>
    <x v="0"/>
    <s v="Emirati"/>
    <s v="Ajman"/>
    <x v="1082"/>
    <x v="6"/>
    <x v="3"/>
    <x v="1"/>
    <x v="2912"/>
    <x v="19"/>
    <s v="Zayed Military Hospital"/>
    <s v="Dr. FO7"/>
    <x v="1"/>
    <s v="N/A"/>
    <s v="N/A"/>
    <x v="2"/>
    <s v="None"/>
    <s v="Arab"/>
    <n v="32"/>
    <n v="164"/>
  </r>
  <r>
    <s v="PAT008788"/>
    <n v="62"/>
    <x v="1"/>
    <s v="Emirati"/>
    <s v="Ras Al Khaimah"/>
    <x v="734"/>
    <x v="2"/>
    <x v="1"/>
    <x v="2"/>
    <x v="2411"/>
    <x v="94"/>
    <s v="Dubai Hospital"/>
    <s v="Dr. LP25"/>
    <x v="0"/>
    <s v="N/A"/>
    <s v="N/A"/>
    <x v="2"/>
    <s v="Diabetes"/>
    <s v="African"/>
    <n v="80"/>
    <n v="167"/>
  </r>
  <r>
    <s v="PAT008789"/>
    <n v="30"/>
    <x v="1"/>
    <s v="Expatriate"/>
    <s v="Abu Dhabi"/>
    <x v="2875"/>
    <x v="0"/>
    <x v="1"/>
    <x v="1"/>
    <x v="202"/>
    <x v="149"/>
    <s v="Cleveland Clinic Abu Dhabi"/>
    <s v="Dr. DA40"/>
    <x v="2"/>
    <d v="2019-09-11T00:00:00"/>
    <s v="Cancer"/>
    <x v="0"/>
    <s v="None"/>
    <s v="African"/>
    <n v="51"/>
    <n v="174"/>
  </r>
  <r>
    <s v="PAT008790"/>
    <n v="27"/>
    <x v="0"/>
    <s v="Expatriate"/>
    <s v="Fujairah"/>
    <x v="1971"/>
    <x v="3"/>
    <x v="0"/>
    <x v="1"/>
    <x v="1599"/>
    <x v="171"/>
    <s v="Cleveland Clinic Abu Dhabi"/>
    <s v="Dr. WO28"/>
    <x v="0"/>
    <s v="N/A"/>
    <s v="N/A"/>
    <x v="0"/>
    <s v="Diabetes"/>
    <s v="African"/>
    <n v="52"/>
    <n v="187"/>
  </r>
  <r>
    <s v="PAT008791"/>
    <n v="83"/>
    <x v="2"/>
    <s v="Expatriate"/>
    <s v="Fujairah"/>
    <x v="2548"/>
    <x v="6"/>
    <x v="0"/>
    <x v="0"/>
    <x v="2157"/>
    <x v="176"/>
    <s v="Sheikh Khalifa Hospital"/>
    <s v="Dr. YJ40"/>
    <x v="1"/>
    <s v="N/A"/>
    <s v="N/A"/>
    <x v="1"/>
    <s v="Hypertension"/>
    <s v="East Asian"/>
    <n v="76"/>
    <n v="169"/>
  </r>
  <r>
    <s v="PAT008792"/>
    <n v="87"/>
    <x v="1"/>
    <s v="Emirati"/>
    <s v="Ajman"/>
    <x v="2569"/>
    <x v="6"/>
    <x v="3"/>
    <x v="0"/>
    <x v="2163"/>
    <x v="163"/>
    <s v="Dubai Hospital"/>
    <s v="Dr. BD24"/>
    <x v="2"/>
    <d v="2021-01-07T00:00:00"/>
    <s v="Cancer"/>
    <x v="0"/>
    <s v="Hypertension"/>
    <s v="East Asian"/>
    <n v="61"/>
    <n v="183"/>
  </r>
  <r>
    <s v="PAT008793"/>
    <n v="89"/>
    <x v="1"/>
    <s v="Emirati"/>
    <s v="Sharjah"/>
    <x v="1091"/>
    <x v="0"/>
    <x v="1"/>
    <x v="0"/>
    <x v="861"/>
    <x v="17"/>
    <s v="Cleveland Clinic Abu Dhabi"/>
    <s v="Dr. GJ48"/>
    <x v="0"/>
    <s v="N/A"/>
    <s v="N/A"/>
    <x v="2"/>
    <s v="Hypertension"/>
    <s v="Arab"/>
    <n v="89"/>
    <n v="170"/>
  </r>
  <r>
    <s v="PAT008794"/>
    <n v="42"/>
    <x v="1"/>
    <s v="Expatriate"/>
    <s v="Ajman"/>
    <x v="2083"/>
    <x v="4"/>
    <x v="0"/>
    <x v="3"/>
    <x v="2825"/>
    <x v="14"/>
    <s v="Zayed Military Hospital"/>
    <s v="Dr. CR46"/>
    <x v="1"/>
    <s v="N/A"/>
    <s v="N/A"/>
    <x v="0"/>
    <s v="None"/>
    <s v="South Asian"/>
    <n v="40"/>
    <n v="178"/>
  </r>
  <r>
    <s v="PAT008795"/>
    <n v="61"/>
    <x v="1"/>
    <s v="Expatriate"/>
    <s v="Umm Al Quwain"/>
    <x v="1586"/>
    <x v="1"/>
    <x v="1"/>
    <x v="1"/>
    <x v="613"/>
    <x v="146"/>
    <s v="Zayed Military Hospital"/>
    <s v="Dr. NZ21"/>
    <x v="1"/>
    <s v="N/A"/>
    <s v="N/A"/>
    <x v="2"/>
    <s v="None"/>
    <s v="African"/>
    <n v="74"/>
    <n v="173"/>
  </r>
  <r>
    <s v="PAT008796"/>
    <n v="77"/>
    <x v="0"/>
    <s v="Emirati"/>
    <s v="Fujairah"/>
    <x v="860"/>
    <x v="5"/>
    <x v="0"/>
    <x v="3"/>
    <x v="3170"/>
    <x v="143"/>
    <s v="Zayed Military Hospital"/>
    <s v="Dr. IE12"/>
    <x v="0"/>
    <s v="N/A"/>
    <s v="N/A"/>
    <x v="1"/>
    <s v="None"/>
    <s v="East Asian"/>
    <n v="100"/>
    <n v="173"/>
  </r>
  <r>
    <s v="PAT008797"/>
    <n v="64"/>
    <x v="1"/>
    <s v="Emirati"/>
    <s v="Fujairah"/>
    <x v="2435"/>
    <x v="7"/>
    <x v="0"/>
    <x v="0"/>
    <x v="1009"/>
    <x v="113"/>
    <s v="Cleveland Clinic Abu Dhabi"/>
    <s v="Dr. HQ26"/>
    <x v="1"/>
    <s v="N/A"/>
    <s v="N/A"/>
    <x v="0"/>
    <s v="None"/>
    <s v="European"/>
    <n v="85"/>
    <n v="178"/>
  </r>
  <r>
    <s v="PAT008798"/>
    <n v="57"/>
    <x v="0"/>
    <s v="Emirati"/>
    <s v="Fujairah"/>
    <x v="1591"/>
    <x v="7"/>
    <x v="2"/>
    <x v="2"/>
    <x v="218"/>
    <x v="95"/>
    <s v="Cleveland Clinic Abu Dhabi"/>
    <s v="Dr. LA43"/>
    <x v="1"/>
    <s v="N/A"/>
    <s v="N/A"/>
    <x v="2"/>
    <s v="Cardiovascular Disease"/>
    <s v="South Asian"/>
    <n v="59"/>
    <n v="154"/>
  </r>
  <r>
    <s v="PAT008799"/>
    <n v="24"/>
    <x v="1"/>
    <s v="Expatriate"/>
    <s v="Ras Al Khaimah"/>
    <x v="1296"/>
    <x v="5"/>
    <x v="1"/>
    <x v="2"/>
    <x v="1267"/>
    <x v="163"/>
    <s v="Sheikh Khalifa Hospital"/>
    <s v="Dr. ON15"/>
    <x v="0"/>
    <s v="N/A"/>
    <s v="N/A"/>
    <x v="1"/>
    <s v="None"/>
    <s v="Arab"/>
    <n v="52"/>
    <n v="176"/>
  </r>
  <r>
    <s v="PAT008800"/>
    <n v="63"/>
    <x v="0"/>
    <s v="Expatriate"/>
    <s v="Abu Dhabi"/>
    <x v="813"/>
    <x v="1"/>
    <x v="0"/>
    <x v="1"/>
    <x v="1454"/>
    <x v="43"/>
    <s v="Sheikh Khalifa Hospital"/>
    <s v="Dr. IZ25"/>
    <x v="1"/>
    <s v="N/A"/>
    <s v="N/A"/>
    <x v="0"/>
    <s v="None"/>
    <s v="African"/>
    <n v="71"/>
    <n v="151"/>
  </r>
  <r>
    <s v="PAT008801"/>
    <n v="40"/>
    <x v="0"/>
    <s v="Emirati"/>
    <s v="Ajman"/>
    <x v="1410"/>
    <x v="3"/>
    <x v="0"/>
    <x v="3"/>
    <x v="904"/>
    <x v="84"/>
    <s v="Cleveland Clinic Abu Dhabi"/>
    <s v="Dr. IO25"/>
    <x v="0"/>
    <s v="N/A"/>
    <s v="N/A"/>
    <x v="2"/>
    <s v="Cardiovascular Disease"/>
    <s v="South Asian"/>
    <n v="58"/>
    <n v="180"/>
  </r>
  <r>
    <s v="PAT008802"/>
    <n v="63"/>
    <x v="0"/>
    <s v="Emirati"/>
    <s v="Dubai"/>
    <x v="730"/>
    <x v="5"/>
    <x v="2"/>
    <x v="1"/>
    <x v="3171"/>
    <x v="69"/>
    <s v="Zayed Military Hospital"/>
    <s v="Dr. GC14"/>
    <x v="0"/>
    <s v="N/A"/>
    <s v="N/A"/>
    <x v="0"/>
    <s v="Hypertension"/>
    <s v="European"/>
    <n v="59"/>
    <n v="177"/>
  </r>
  <r>
    <s v="PAT008803"/>
    <n v="30"/>
    <x v="1"/>
    <s v="Emirati"/>
    <s v="Ajman"/>
    <x v="2297"/>
    <x v="5"/>
    <x v="2"/>
    <x v="0"/>
    <x v="2552"/>
    <x v="84"/>
    <s v="Dubai Hospital"/>
    <s v="Dr. XY48"/>
    <x v="2"/>
    <d v="2021-03-30T00:00:00"/>
    <s v="Complications"/>
    <x v="0"/>
    <s v="None"/>
    <s v="East Asian"/>
    <n v="56"/>
    <n v="173"/>
  </r>
  <r>
    <s v="PAT008804"/>
    <n v="38"/>
    <x v="0"/>
    <s v="Emirati"/>
    <s v="Ajman"/>
    <x v="778"/>
    <x v="1"/>
    <x v="2"/>
    <x v="3"/>
    <x v="1556"/>
    <x v="17"/>
    <s v="Sheikh Khalifa Hospital"/>
    <s v="Dr. II26"/>
    <x v="1"/>
    <s v="N/A"/>
    <s v="N/A"/>
    <x v="2"/>
    <s v="None"/>
    <s v="South Asian"/>
    <n v="69"/>
    <n v="170"/>
  </r>
  <r>
    <s v="PAT008805"/>
    <n v="18"/>
    <x v="0"/>
    <s v="Emirati"/>
    <s v="Abu Dhabi"/>
    <x v="2972"/>
    <x v="2"/>
    <x v="3"/>
    <x v="2"/>
    <x v="146"/>
    <x v="16"/>
    <s v="Cleveland Clinic Abu Dhabi"/>
    <s v="Dr. FD50"/>
    <x v="1"/>
    <s v="N/A"/>
    <s v="N/A"/>
    <x v="0"/>
    <s v="Cardiovascular Disease"/>
    <s v="East Asian"/>
    <n v="84"/>
    <n v="160"/>
  </r>
  <r>
    <s v="PAT008806"/>
    <n v="36"/>
    <x v="0"/>
    <s v="Expatriate"/>
    <s v="Sharjah"/>
    <x v="3075"/>
    <x v="1"/>
    <x v="0"/>
    <x v="0"/>
    <x v="2408"/>
    <x v="12"/>
    <s v="Zayed Military Hospital"/>
    <s v="Dr. LG31"/>
    <x v="1"/>
    <s v="N/A"/>
    <s v="N/A"/>
    <x v="1"/>
    <s v="Hypertension"/>
    <s v="East Asian"/>
    <n v="75"/>
    <n v="151"/>
  </r>
  <r>
    <s v="PAT008807"/>
    <n v="77"/>
    <x v="0"/>
    <s v="Emirati"/>
    <s v="Ajman"/>
    <x v="851"/>
    <x v="3"/>
    <x v="1"/>
    <x v="0"/>
    <x v="574"/>
    <x v="169"/>
    <s v="Sheikh Khalifa Hospital"/>
    <s v="Dr. MY10"/>
    <x v="1"/>
    <s v="N/A"/>
    <s v="N/A"/>
    <x v="0"/>
    <s v="Hypertension"/>
    <s v="East Asian"/>
    <n v="52"/>
    <n v="191"/>
  </r>
  <r>
    <s v="PAT008808"/>
    <n v="50"/>
    <x v="0"/>
    <s v="Expatriate"/>
    <s v="Ajman"/>
    <x v="1569"/>
    <x v="2"/>
    <x v="0"/>
    <x v="0"/>
    <x v="1603"/>
    <x v="31"/>
    <s v="Sheikh Khalifa Hospital"/>
    <s v="Dr. GS47"/>
    <x v="1"/>
    <s v="N/A"/>
    <s v="N/A"/>
    <x v="0"/>
    <s v="Diabetes"/>
    <s v="East Asian"/>
    <n v="83"/>
    <n v="180"/>
  </r>
  <r>
    <s v="PAT008809"/>
    <n v="21"/>
    <x v="0"/>
    <s v="Emirati"/>
    <s v="Fujairah"/>
    <x v="2748"/>
    <x v="1"/>
    <x v="0"/>
    <x v="3"/>
    <x v="2410"/>
    <x v="156"/>
    <s v="Cleveland Clinic Abu Dhabi"/>
    <s v="Dr. UL35"/>
    <x v="0"/>
    <s v="N/A"/>
    <s v="N/A"/>
    <x v="1"/>
    <s v="Cardiovascular Disease"/>
    <s v="European"/>
    <n v="43"/>
    <n v="151"/>
  </r>
  <r>
    <s v="PAT008810"/>
    <n v="20"/>
    <x v="1"/>
    <s v="Expatriate"/>
    <s v="Ras Al Khaimah"/>
    <x v="1792"/>
    <x v="3"/>
    <x v="1"/>
    <x v="0"/>
    <x v="48"/>
    <x v="58"/>
    <s v="Zayed Military Hospital"/>
    <s v="Dr. UM3"/>
    <x v="0"/>
    <s v="N/A"/>
    <s v="N/A"/>
    <x v="0"/>
    <s v="Cardiovascular Disease"/>
    <s v="East Asian"/>
    <n v="66"/>
    <n v="170"/>
  </r>
  <r>
    <s v="PAT008811"/>
    <n v="69"/>
    <x v="0"/>
    <s v="Expatriate"/>
    <s v="Abu Dhabi"/>
    <x v="1387"/>
    <x v="3"/>
    <x v="1"/>
    <x v="2"/>
    <x v="3117"/>
    <x v="43"/>
    <s v="Sheikh Khalifa Hospital"/>
    <s v="Dr. MJ26"/>
    <x v="1"/>
    <s v="N/A"/>
    <s v="N/A"/>
    <x v="0"/>
    <s v="None"/>
    <s v="African"/>
    <n v="88"/>
    <n v="176"/>
  </r>
  <r>
    <s v="PAT008812"/>
    <n v="45"/>
    <x v="0"/>
    <s v="Emirati"/>
    <s v="Ras Al Khaimah"/>
    <x v="1340"/>
    <x v="2"/>
    <x v="2"/>
    <x v="0"/>
    <x v="2457"/>
    <x v="114"/>
    <s v="Sheikh Khalifa Hospital"/>
    <s v="Dr. BN28"/>
    <x v="2"/>
    <d v="2026-01-29T00:00:00"/>
    <s v="Cancer"/>
    <x v="1"/>
    <s v="Hypertension"/>
    <s v="European"/>
    <n v="57"/>
    <n v="158"/>
  </r>
  <r>
    <s v="PAT008813"/>
    <n v="87"/>
    <x v="1"/>
    <s v="Expatriate"/>
    <s v="Fujairah"/>
    <x v="1768"/>
    <x v="1"/>
    <x v="1"/>
    <x v="3"/>
    <x v="526"/>
    <x v="129"/>
    <s v="Cleveland Clinic Abu Dhabi"/>
    <s v="Dr. XP47"/>
    <x v="0"/>
    <s v="N/A"/>
    <s v="N/A"/>
    <x v="0"/>
    <s v="Hypertension"/>
    <s v="European"/>
    <n v="50"/>
    <n v="156"/>
  </r>
  <r>
    <s v="PAT008814"/>
    <n v="87"/>
    <x v="0"/>
    <s v="Emirati"/>
    <s v="Ajman"/>
    <x v="3076"/>
    <x v="1"/>
    <x v="1"/>
    <x v="3"/>
    <x v="139"/>
    <x v="153"/>
    <s v="Sheikh Khalifa Hospital"/>
    <s v="Dr. BV45"/>
    <x v="1"/>
    <s v="N/A"/>
    <s v="N/A"/>
    <x v="1"/>
    <s v="Cardiovascular Disease"/>
    <s v="Arab"/>
    <n v="74"/>
    <n v="175"/>
  </r>
  <r>
    <s v="PAT008815"/>
    <n v="72"/>
    <x v="0"/>
    <s v="Emirati"/>
    <s v="Ajman"/>
    <x v="1643"/>
    <x v="7"/>
    <x v="0"/>
    <x v="2"/>
    <x v="676"/>
    <x v="113"/>
    <s v="Cleveland Clinic Abu Dhabi"/>
    <s v="Dr. ZU2"/>
    <x v="0"/>
    <s v="N/A"/>
    <s v="N/A"/>
    <x v="1"/>
    <s v="None"/>
    <s v="East Asian"/>
    <n v="66"/>
    <n v="168"/>
  </r>
  <r>
    <s v="PAT008816"/>
    <n v="74"/>
    <x v="1"/>
    <s v="Emirati"/>
    <s v="Dubai"/>
    <x v="2328"/>
    <x v="6"/>
    <x v="2"/>
    <x v="3"/>
    <x v="1888"/>
    <x v="118"/>
    <s v="Cleveland Clinic Abu Dhabi"/>
    <s v="Dr. VX10"/>
    <x v="0"/>
    <s v="N/A"/>
    <s v="N/A"/>
    <x v="1"/>
    <s v="None"/>
    <s v="South Asian"/>
    <n v="92"/>
    <n v="176"/>
  </r>
  <r>
    <s v="PAT008817"/>
    <n v="33"/>
    <x v="1"/>
    <s v="Emirati"/>
    <s v="Ras Al Khaimah"/>
    <x v="67"/>
    <x v="6"/>
    <x v="0"/>
    <x v="2"/>
    <x v="1318"/>
    <x v="137"/>
    <s v="Cleveland Clinic Abu Dhabi"/>
    <s v="Dr. DN21"/>
    <x v="1"/>
    <s v="N/A"/>
    <s v="N/A"/>
    <x v="0"/>
    <s v="Hypertension"/>
    <s v="European"/>
    <n v="59"/>
    <n v="172"/>
  </r>
  <r>
    <s v="PAT008818"/>
    <n v="41"/>
    <x v="1"/>
    <s v="Expatriate"/>
    <s v="Fujairah"/>
    <x v="1424"/>
    <x v="2"/>
    <x v="0"/>
    <x v="1"/>
    <x v="2557"/>
    <x v="165"/>
    <s v="Sheikh Khalifa Hospital"/>
    <s v="Dr. MY20"/>
    <x v="0"/>
    <s v="N/A"/>
    <s v="N/A"/>
    <x v="0"/>
    <s v="None"/>
    <s v="Arab"/>
    <n v="56"/>
    <n v="163"/>
  </r>
  <r>
    <s v="PAT008819"/>
    <n v="86"/>
    <x v="0"/>
    <s v="Emirati"/>
    <s v="Abu Dhabi"/>
    <x v="293"/>
    <x v="4"/>
    <x v="1"/>
    <x v="0"/>
    <x v="1581"/>
    <x v="132"/>
    <s v="Dubai Hospital"/>
    <s v="Dr. TU6"/>
    <x v="0"/>
    <s v="N/A"/>
    <s v="N/A"/>
    <x v="2"/>
    <s v="Diabetes"/>
    <s v="South Asian"/>
    <n v="67"/>
    <n v="188"/>
  </r>
  <r>
    <s v="PAT008820"/>
    <n v="58"/>
    <x v="0"/>
    <s v="Expatriate"/>
    <s v="Umm Al Quwain"/>
    <x v="2746"/>
    <x v="5"/>
    <x v="1"/>
    <x v="1"/>
    <x v="2108"/>
    <x v="138"/>
    <s v="Zayed Military Hospital"/>
    <s v="Dr. RE11"/>
    <x v="0"/>
    <s v="N/A"/>
    <s v="N/A"/>
    <x v="0"/>
    <s v="Cardiovascular Disease"/>
    <s v="South Asian"/>
    <n v="64"/>
    <n v="175"/>
  </r>
  <r>
    <s v="PAT008821"/>
    <n v="64"/>
    <x v="0"/>
    <s v="Expatriate"/>
    <s v="Umm Al Quwain"/>
    <x v="367"/>
    <x v="0"/>
    <x v="0"/>
    <x v="1"/>
    <x v="379"/>
    <x v="75"/>
    <s v="Zayed Military Hospital"/>
    <s v="Dr. IG35"/>
    <x v="2"/>
    <d v="2021-05-03T00:00:00"/>
    <s v="Cancer"/>
    <x v="0"/>
    <s v="Cardiovascular Disease"/>
    <s v="European"/>
    <n v="89"/>
    <n v="167"/>
  </r>
  <r>
    <s v="PAT008822"/>
    <n v="86"/>
    <x v="0"/>
    <s v="Emirati"/>
    <s v="Umm Al Quwain"/>
    <x v="2327"/>
    <x v="7"/>
    <x v="1"/>
    <x v="1"/>
    <x v="3172"/>
    <x v="113"/>
    <s v="Zayed Military Hospital"/>
    <s v="Dr. LH26"/>
    <x v="1"/>
    <s v="N/A"/>
    <s v="N/A"/>
    <x v="1"/>
    <s v="None"/>
    <s v="South Asian"/>
    <n v="82"/>
    <n v="160"/>
  </r>
  <r>
    <s v="PAT008823"/>
    <n v="48"/>
    <x v="0"/>
    <s v="Emirati"/>
    <s v="Ajman"/>
    <x v="1161"/>
    <x v="5"/>
    <x v="1"/>
    <x v="2"/>
    <x v="1019"/>
    <x v="19"/>
    <s v="Dubai Hospital"/>
    <s v="Dr. VD42"/>
    <x v="0"/>
    <s v="N/A"/>
    <s v="N/A"/>
    <x v="2"/>
    <s v="Hypertension"/>
    <s v="East Asian"/>
    <n v="84"/>
    <n v="175"/>
  </r>
  <r>
    <s v="PAT008824"/>
    <n v="47"/>
    <x v="1"/>
    <s v="Emirati"/>
    <s v="Dubai"/>
    <x v="2477"/>
    <x v="1"/>
    <x v="1"/>
    <x v="0"/>
    <x v="595"/>
    <x v="95"/>
    <s v="Sheikh Khalifa Hospital"/>
    <s v="Dr. ZS43"/>
    <x v="0"/>
    <s v="N/A"/>
    <s v="N/A"/>
    <x v="0"/>
    <s v="None"/>
    <s v="East Asian"/>
    <n v="71"/>
    <n v="172"/>
  </r>
  <r>
    <s v="PAT008825"/>
    <n v="35"/>
    <x v="1"/>
    <s v="Emirati"/>
    <s v="Dubai"/>
    <x v="228"/>
    <x v="7"/>
    <x v="1"/>
    <x v="1"/>
    <x v="308"/>
    <x v="19"/>
    <s v="Sheikh Khalifa Hospital"/>
    <s v="Dr. ZP32"/>
    <x v="0"/>
    <s v="N/A"/>
    <s v="N/A"/>
    <x v="0"/>
    <s v="None"/>
    <s v="South Asian"/>
    <n v="71"/>
    <n v="161"/>
  </r>
  <r>
    <s v="PAT008826"/>
    <n v="61"/>
    <x v="1"/>
    <s v="Emirati"/>
    <s v="Umm Al Quwain"/>
    <x v="3008"/>
    <x v="4"/>
    <x v="1"/>
    <x v="2"/>
    <x v="1323"/>
    <x v="45"/>
    <s v="Zayed Military Hospital"/>
    <s v="Dr. AA41"/>
    <x v="1"/>
    <s v="N/A"/>
    <s v="N/A"/>
    <x v="0"/>
    <s v="Hypertension"/>
    <s v="East Asian"/>
    <n v="50"/>
    <n v="186"/>
  </r>
  <r>
    <s v="PAT008827"/>
    <n v="44"/>
    <x v="1"/>
    <s v="Expatriate"/>
    <s v="Sharjah"/>
    <x v="317"/>
    <x v="7"/>
    <x v="3"/>
    <x v="3"/>
    <x v="3056"/>
    <x v="161"/>
    <s v="Cleveland Clinic Abu Dhabi"/>
    <s v="Dr. OX45"/>
    <x v="1"/>
    <s v="N/A"/>
    <s v="N/A"/>
    <x v="0"/>
    <s v="None"/>
    <s v="East Asian"/>
    <n v="64"/>
    <n v="169"/>
  </r>
  <r>
    <s v="PAT008828"/>
    <n v="43"/>
    <x v="0"/>
    <s v="Emirati"/>
    <s v="Abu Dhabi"/>
    <x v="1309"/>
    <x v="4"/>
    <x v="3"/>
    <x v="1"/>
    <x v="1148"/>
    <x v="169"/>
    <s v="Zayed Military Hospital"/>
    <s v="Dr. IV7"/>
    <x v="2"/>
    <d v="2022-06-15T00:00:00"/>
    <s v="Cancer"/>
    <x v="0"/>
    <s v="Diabetes"/>
    <s v="European"/>
    <n v="61"/>
    <n v="171"/>
  </r>
  <r>
    <s v="PAT008829"/>
    <n v="77"/>
    <x v="0"/>
    <s v="Expatriate"/>
    <s v="Umm Al Quwain"/>
    <x v="3077"/>
    <x v="0"/>
    <x v="2"/>
    <x v="2"/>
    <x v="2118"/>
    <x v="152"/>
    <s v="Dubai Hospital"/>
    <s v="Dr. WS13"/>
    <x v="1"/>
    <s v="N/A"/>
    <s v="N/A"/>
    <x v="1"/>
    <s v="None"/>
    <s v="Arab"/>
    <n v="66"/>
    <n v="172"/>
  </r>
  <r>
    <s v="PAT008830"/>
    <n v="35"/>
    <x v="0"/>
    <s v="Emirati"/>
    <s v="Dubai"/>
    <x v="1513"/>
    <x v="4"/>
    <x v="2"/>
    <x v="2"/>
    <x v="754"/>
    <x v="30"/>
    <s v="Dubai Hospital"/>
    <s v="Dr. VU23"/>
    <x v="1"/>
    <s v="N/A"/>
    <s v="N/A"/>
    <x v="1"/>
    <s v="Cardiovascular Disease"/>
    <s v="South Asian"/>
    <n v="53"/>
    <n v="164"/>
  </r>
  <r>
    <s v="PAT008831"/>
    <n v="73"/>
    <x v="2"/>
    <s v="Emirati"/>
    <s v="Abu Dhabi"/>
    <x v="2812"/>
    <x v="4"/>
    <x v="0"/>
    <x v="2"/>
    <x v="2484"/>
    <x v="27"/>
    <s v="Sheikh Khalifa Hospital"/>
    <s v="Dr. RK42"/>
    <x v="1"/>
    <s v="N/A"/>
    <s v="N/A"/>
    <x v="1"/>
    <s v="Hypertension"/>
    <s v="East Asian"/>
    <n v="81"/>
    <n v="170"/>
  </r>
  <r>
    <s v="PAT008832"/>
    <n v="48"/>
    <x v="0"/>
    <s v="Emirati"/>
    <s v="Umm Al Quwain"/>
    <x v="394"/>
    <x v="3"/>
    <x v="0"/>
    <x v="2"/>
    <x v="285"/>
    <x v="56"/>
    <s v="Cleveland Clinic Abu Dhabi"/>
    <s v="Dr. JY50"/>
    <x v="1"/>
    <s v="N/A"/>
    <s v="N/A"/>
    <x v="1"/>
    <s v="None"/>
    <s v="African"/>
    <n v="87"/>
    <n v="176"/>
  </r>
  <r>
    <s v="PAT008833"/>
    <n v="76"/>
    <x v="0"/>
    <s v="Emirati"/>
    <s v="Ajman"/>
    <x v="164"/>
    <x v="4"/>
    <x v="0"/>
    <x v="0"/>
    <x v="1666"/>
    <x v="41"/>
    <s v="Sheikh Khalifa Hospital"/>
    <s v="Dr. YY45"/>
    <x v="0"/>
    <s v="N/A"/>
    <s v="N/A"/>
    <x v="1"/>
    <s v="Hypertension"/>
    <s v="Arab"/>
    <n v="83"/>
    <n v="154"/>
  </r>
  <r>
    <s v="PAT008834"/>
    <n v="19"/>
    <x v="1"/>
    <s v="Emirati"/>
    <s v="Umm Al Quwain"/>
    <x v="38"/>
    <x v="4"/>
    <x v="0"/>
    <x v="3"/>
    <x v="25"/>
    <x v="109"/>
    <s v="Sheikh Khalifa Hospital"/>
    <s v="Dr. EC40"/>
    <x v="1"/>
    <s v="N/A"/>
    <s v="N/A"/>
    <x v="0"/>
    <s v="Hypertension"/>
    <s v="African"/>
    <n v="93"/>
    <n v="168"/>
  </r>
  <r>
    <s v="PAT008835"/>
    <n v="56"/>
    <x v="1"/>
    <s v="Expatriate"/>
    <s v="Sharjah"/>
    <x v="2082"/>
    <x v="1"/>
    <x v="3"/>
    <x v="2"/>
    <x v="1487"/>
    <x v="29"/>
    <s v="Dubai Hospital"/>
    <s v="Dr. AD36"/>
    <x v="0"/>
    <s v="N/A"/>
    <s v="N/A"/>
    <x v="0"/>
    <s v="Diabetes"/>
    <s v="South Asian"/>
    <n v="78"/>
    <n v="161"/>
  </r>
  <r>
    <s v="PAT008836"/>
    <n v="78"/>
    <x v="0"/>
    <s v="Expatriate"/>
    <s v="Fujairah"/>
    <x v="3078"/>
    <x v="7"/>
    <x v="1"/>
    <x v="1"/>
    <x v="613"/>
    <x v="136"/>
    <s v="Sheikh Khalifa Hospital"/>
    <s v="Dr. JL3"/>
    <x v="0"/>
    <s v="N/A"/>
    <s v="N/A"/>
    <x v="0"/>
    <s v="None"/>
    <s v="European"/>
    <n v="61"/>
    <n v="166"/>
  </r>
  <r>
    <s v="PAT008837"/>
    <n v="80"/>
    <x v="1"/>
    <s v="Emirati"/>
    <s v="Abu Dhabi"/>
    <x v="2513"/>
    <x v="6"/>
    <x v="0"/>
    <x v="3"/>
    <x v="389"/>
    <x v="82"/>
    <s v="Dubai Hospital"/>
    <s v="Dr. JC12"/>
    <x v="2"/>
    <d v="2023-01-09T00:00:00"/>
    <s v="Complications"/>
    <x v="0"/>
    <s v="None"/>
    <s v="European"/>
    <n v="77"/>
    <n v="183"/>
  </r>
  <r>
    <s v="PAT008838"/>
    <n v="35"/>
    <x v="1"/>
    <s v="Expatriate"/>
    <s v="Fujairah"/>
    <x v="2724"/>
    <x v="6"/>
    <x v="0"/>
    <x v="0"/>
    <x v="2686"/>
    <x v="21"/>
    <s v="Sheikh Khalifa Hospital"/>
    <s v="Dr. IV10"/>
    <x v="1"/>
    <s v="N/A"/>
    <s v="N/A"/>
    <x v="2"/>
    <s v="None"/>
    <s v="Arab"/>
    <n v="102"/>
    <n v="165"/>
  </r>
  <r>
    <s v="PAT008839"/>
    <n v="34"/>
    <x v="0"/>
    <s v="Emirati"/>
    <s v="Sharjah"/>
    <x v="2221"/>
    <x v="5"/>
    <x v="1"/>
    <x v="1"/>
    <x v="1361"/>
    <x v="95"/>
    <s v="Dubai Hospital"/>
    <s v="Dr. AG2"/>
    <x v="0"/>
    <s v="N/A"/>
    <s v="N/A"/>
    <x v="2"/>
    <s v="None"/>
    <s v="South Asian"/>
    <n v="60"/>
    <n v="149"/>
  </r>
  <r>
    <s v="PAT008840"/>
    <n v="56"/>
    <x v="1"/>
    <s v="Emirati"/>
    <s v="Fujairah"/>
    <x v="3079"/>
    <x v="1"/>
    <x v="2"/>
    <x v="3"/>
    <x v="303"/>
    <x v="1"/>
    <s v="Dubai Hospital"/>
    <s v="Dr. AW2"/>
    <x v="1"/>
    <s v="N/A"/>
    <s v="N/A"/>
    <x v="2"/>
    <s v="None"/>
    <s v="East Asian"/>
    <n v="89"/>
    <n v="164"/>
  </r>
  <r>
    <s v="PAT008841"/>
    <n v="88"/>
    <x v="1"/>
    <s v="Expatriate"/>
    <s v="Abu Dhabi"/>
    <x v="2379"/>
    <x v="2"/>
    <x v="2"/>
    <x v="3"/>
    <x v="1385"/>
    <x v="149"/>
    <s v="Zayed Military Hospital"/>
    <s v="Dr. RV33"/>
    <x v="1"/>
    <s v="N/A"/>
    <s v="N/A"/>
    <x v="0"/>
    <s v="Cardiovascular Disease"/>
    <s v="South Asian"/>
    <n v="85"/>
    <n v="169"/>
  </r>
  <r>
    <s v="PAT008842"/>
    <n v="71"/>
    <x v="0"/>
    <s v="Expatriate"/>
    <s v="Fujairah"/>
    <x v="3080"/>
    <x v="0"/>
    <x v="0"/>
    <x v="0"/>
    <x v="1592"/>
    <x v="99"/>
    <s v="Dubai Hospital"/>
    <s v="Dr. QN35"/>
    <x v="0"/>
    <s v="N/A"/>
    <s v="N/A"/>
    <x v="0"/>
    <s v="Hypertension"/>
    <s v="European"/>
    <n v="72"/>
    <n v="152"/>
  </r>
  <r>
    <s v="PAT008843"/>
    <n v="52"/>
    <x v="0"/>
    <s v="Expatriate"/>
    <s v="Abu Dhabi"/>
    <x v="1837"/>
    <x v="3"/>
    <x v="3"/>
    <x v="1"/>
    <x v="282"/>
    <x v="109"/>
    <s v="Dubai Hospital"/>
    <s v="Dr. IQ18"/>
    <x v="1"/>
    <s v="N/A"/>
    <s v="N/A"/>
    <x v="1"/>
    <s v="None"/>
    <s v="African"/>
    <n v="64"/>
    <n v="162"/>
  </r>
  <r>
    <s v="PAT008844"/>
    <n v="28"/>
    <x v="1"/>
    <s v="Emirati"/>
    <s v="Ras Al Khaimah"/>
    <x v="3081"/>
    <x v="5"/>
    <x v="1"/>
    <x v="1"/>
    <x v="353"/>
    <x v="131"/>
    <s v="Cleveland Clinic Abu Dhabi"/>
    <s v="Dr. OP29"/>
    <x v="0"/>
    <s v="N/A"/>
    <s v="N/A"/>
    <x v="0"/>
    <s v="Hypertension"/>
    <s v="East Asian"/>
    <n v="64"/>
    <n v="171"/>
  </r>
  <r>
    <s v="PAT008845"/>
    <n v="78"/>
    <x v="1"/>
    <s v="Expatriate"/>
    <s v="Sharjah"/>
    <x v="623"/>
    <x v="4"/>
    <x v="0"/>
    <x v="2"/>
    <x v="578"/>
    <x v="12"/>
    <s v="Dubai Hospital"/>
    <s v="Dr. ER49"/>
    <x v="0"/>
    <s v="N/A"/>
    <s v="N/A"/>
    <x v="1"/>
    <s v="Hypertension"/>
    <s v="African"/>
    <n v="95"/>
    <n v="161"/>
  </r>
  <r>
    <s v="PAT008846"/>
    <n v="61"/>
    <x v="2"/>
    <s v="Expatriate"/>
    <s v="Abu Dhabi"/>
    <x v="1074"/>
    <x v="7"/>
    <x v="2"/>
    <x v="3"/>
    <x v="3173"/>
    <x v="178"/>
    <s v="Cleveland Clinic Abu Dhabi"/>
    <s v="Dr. SL8"/>
    <x v="2"/>
    <d v="2022-10-22T00:00:00"/>
    <s v="Complications"/>
    <x v="0"/>
    <s v="None"/>
    <s v="African"/>
    <n v="56"/>
    <n v="170"/>
  </r>
  <r>
    <s v="PAT008847"/>
    <n v="85"/>
    <x v="1"/>
    <s v="Emirati"/>
    <s v="Ras Al Khaimah"/>
    <x v="2374"/>
    <x v="4"/>
    <x v="1"/>
    <x v="1"/>
    <x v="1652"/>
    <x v="170"/>
    <s v="Cleveland Clinic Abu Dhabi"/>
    <s v="Dr. MV18"/>
    <x v="1"/>
    <s v="N/A"/>
    <s v="N/A"/>
    <x v="1"/>
    <s v="Cardiovascular Disease"/>
    <s v="African"/>
    <n v="71"/>
    <n v="169"/>
  </r>
  <r>
    <s v="PAT008848"/>
    <n v="42"/>
    <x v="0"/>
    <s v="Expatriate"/>
    <s v="Ras Al Khaimah"/>
    <x v="1586"/>
    <x v="3"/>
    <x v="3"/>
    <x v="0"/>
    <x v="75"/>
    <x v="117"/>
    <s v="Sheikh Khalifa Hospital"/>
    <s v="Dr. FQ24"/>
    <x v="2"/>
    <d v="2019-06-04T00:00:00"/>
    <s v="Cancer"/>
    <x v="0"/>
    <s v="Hypertension"/>
    <s v="East Asian"/>
    <n v="51"/>
    <n v="148"/>
  </r>
  <r>
    <s v="PAT008849"/>
    <n v="65"/>
    <x v="1"/>
    <s v="Expatriate"/>
    <s v="Sharjah"/>
    <x v="1043"/>
    <x v="5"/>
    <x v="1"/>
    <x v="1"/>
    <x v="2007"/>
    <x v="0"/>
    <s v="Dubai Hospital"/>
    <s v="Dr. GP29"/>
    <x v="1"/>
    <s v="N/A"/>
    <s v="N/A"/>
    <x v="1"/>
    <s v="Hypertension"/>
    <s v="European"/>
    <n v="53"/>
    <n v="162"/>
  </r>
  <r>
    <s v="PAT008850"/>
    <n v="49"/>
    <x v="1"/>
    <s v="Expatriate"/>
    <s v="Ajman"/>
    <x v="705"/>
    <x v="4"/>
    <x v="0"/>
    <x v="2"/>
    <x v="1506"/>
    <x v="45"/>
    <s v="Sheikh Khalifa Hospital"/>
    <s v="Dr. YG46"/>
    <x v="0"/>
    <s v="N/A"/>
    <s v="N/A"/>
    <x v="0"/>
    <s v="Hypertension"/>
    <s v="European"/>
    <n v="86"/>
    <n v="169"/>
  </r>
  <r>
    <s v="PAT008851"/>
    <n v="21"/>
    <x v="1"/>
    <s v="Expatriate"/>
    <s v="Sharjah"/>
    <x v="1066"/>
    <x v="5"/>
    <x v="1"/>
    <x v="3"/>
    <x v="626"/>
    <x v="58"/>
    <s v="Sheikh Khalifa Hospital"/>
    <s v="Dr. GM41"/>
    <x v="1"/>
    <s v="N/A"/>
    <s v="N/A"/>
    <x v="0"/>
    <s v="None"/>
    <s v="Arab"/>
    <n v="82"/>
    <n v="160"/>
  </r>
  <r>
    <s v="PAT008852"/>
    <n v="55"/>
    <x v="0"/>
    <s v="Emirati"/>
    <s v="Abu Dhabi"/>
    <x v="2070"/>
    <x v="6"/>
    <x v="3"/>
    <x v="2"/>
    <x v="1797"/>
    <x v="44"/>
    <s v="Dubai Hospital"/>
    <s v="Dr. MA43"/>
    <x v="1"/>
    <s v="N/A"/>
    <s v="N/A"/>
    <x v="0"/>
    <s v="Cardiovascular Disease"/>
    <s v="African"/>
    <n v="64"/>
    <n v="155"/>
  </r>
  <r>
    <s v="PAT008853"/>
    <n v="80"/>
    <x v="0"/>
    <s v="Expatriate"/>
    <s v="Ajman"/>
    <x v="28"/>
    <x v="4"/>
    <x v="1"/>
    <x v="0"/>
    <x v="1111"/>
    <x v="58"/>
    <s v="Dubai Hospital"/>
    <s v="Dr. HR8"/>
    <x v="0"/>
    <s v="N/A"/>
    <s v="N/A"/>
    <x v="0"/>
    <s v="Cardiovascular Disease"/>
    <s v="African"/>
    <n v="78"/>
    <n v="185"/>
  </r>
  <r>
    <s v="PAT008854"/>
    <n v="64"/>
    <x v="1"/>
    <s v="Emirati"/>
    <s v="Sharjah"/>
    <x v="1451"/>
    <x v="5"/>
    <x v="1"/>
    <x v="1"/>
    <x v="2231"/>
    <x v="117"/>
    <s v="Zayed Military Hospital"/>
    <s v="Dr. QG30"/>
    <x v="1"/>
    <s v="N/A"/>
    <s v="N/A"/>
    <x v="0"/>
    <s v="Diabetes"/>
    <s v="Arab"/>
    <n v="60"/>
    <n v="168"/>
  </r>
  <r>
    <s v="PAT008855"/>
    <n v="18"/>
    <x v="1"/>
    <s v="Expatriate"/>
    <s v="Sharjah"/>
    <x v="3021"/>
    <x v="3"/>
    <x v="0"/>
    <x v="2"/>
    <x v="2447"/>
    <x v="80"/>
    <s v="Sheikh Khalifa Hospital"/>
    <s v="Dr. WH40"/>
    <x v="0"/>
    <s v="N/A"/>
    <s v="N/A"/>
    <x v="2"/>
    <s v="Diabetes"/>
    <s v="East Asian"/>
    <n v="65"/>
    <n v="170"/>
  </r>
  <r>
    <s v="PAT008856"/>
    <n v="20"/>
    <x v="1"/>
    <s v="Emirati"/>
    <s v="Sharjah"/>
    <x v="2999"/>
    <x v="7"/>
    <x v="1"/>
    <x v="0"/>
    <x v="1135"/>
    <x v="160"/>
    <s v="Sheikh Khalifa Hospital"/>
    <s v="Dr. UC35"/>
    <x v="0"/>
    <s v="N/A"/>
    <s v="N/A"/>
    <x v="2"/>
    <s v="None"/>
    <s v="Arab"/>
    <n v="50"/>
    <n v="164"/>
  </r>
  <r>
    <s v="PAT008857"/>
    <n v="79"/>
    <x v="0"/>
    <s v="Expatriate"/>
    <s v="Sharjah"/>
    <x v="1525"/>
    <x v="7"/>
    <x v="1"/>
    <x v="0"/>
    <x v="1671"/>
    <x v="140"/>
    <s v="Zayed Military Hospital"/>
    <s v="Dr. CH50"/>
    <x v="0"/>
    <s v="N/A"/>
    <s v="N/A"/>
    <x v="1"/>
    <s v="None"/>
    <s v="South Asian"/>
    <n v="58"/>
    <n v="161"/>
  </r>
  <r>
    <s v="PAT008858"/>
    <n v="81"/>
    <x v="1"/>
    <s v="Emirati"/>
    <s v="Ajman"/>
    <x v="158"/>
    <x v="6"/>
    <x v="2"/>
    <x v="2"/>
    <x v="838"/>
    <x v="22"/>
    <s v="Dubai Hospital"/>
    <s v="Dr. XE25"/>
    <x v="1"/>
    <s v="N/A"/>
    <s v="N/A"/>
    <x v="1"/>
    <s v="Hypertension"/>
    <s v="East Asian"/>
    <n v="91"/>
    <n v="182"/>
  </r>
  <r>
    <s v="PAT008859"/>
    <n v="34"/>
    <x v="1"/>
    <s v="Expatriate"/>
    <s v="Abu Dhabi"/>
    <x v="1691"/>
    <x v="1"/>
    <x v="1"/>
    <x v="0"/>
    <x v="2052"/>
    <x v="157"/>
    <s v="Zayed Military Hospital"/>
    <s v="Dr. RU12"/>
    <x v="0"/>
    <s v="N/A"/>
    <s v="N/A"/>
    <x v="0"/>
    <s v="Hypertension"/>
    <s v="South Asian"/>
    <n v="66"/>
    <n v="176"/>
  </r>
  <r>
    <s v="PAT008860"/>
    <n v="79"/>
    <x v="1"/>
    <s v="Emirati"/>
    <s v="Ras Al Khaimah"/>
    <x v="943"/>
    <x v="6"/>
    <x v="2"/>
    <x v="1"/>
    <x v="1738"/>
    <x v="41"/>
    <s v="Cleveland Clinic Abu Dhabi"/>
    <s v="Dr. KT44"/>
    <x v="0"/>
    <s v="N/A"/>
    <s v="N/A"/>
    <x v="0"/>
    <s v="None"/>
    <s v="South Asian"/>
    <n v="60"/>
    <n v="148"/>
  </r>
  <r>
    <s v="PAT008861"/>
    <n v="52"/>
    <x v="0"/>
    <s v="Emirati"/>
    <s v="Sharjah"/>
    <x v="3082"/>
    <x v="6"/>
    <x v="3"/>
    <x v="1"/>
    <x v="1710"/>
    <x v="95"/>
    <s v="Cleveland Clinic Abu Dhabi"/>
    <s v="Dr. HX8"/>
    <x v="1"/>
    <s v="N/A"/>
    <s v="N/A"/>
    <x v="0"/>
    <s v="None"/>
    <s v="African"/>
    <n v="61"/>
    <n v="146"/>
  </r>
  <r>
    <s v="PAT008862"/>
    <n v="30"/>
    <x v="0"/>
    <s v="Expatriate"/>
    <s v="Ras Al Khaimah"/>
    <x v="3004"/>
    <x v="3"/>
    <x v="2"/>
    <x v="1"/>
    <x v="1703"/>
    <x v="1"/>
    <s v="Sheikh Khalifa Hospital"/>
    <s v="Dr. NR6"/>
    <x v="1"/>
    <s v="N/A"/>
    <s v="N/A"/>
    <x v="0"/>
    <s v="None"/>
    <s v="East Asian"/>
    <n v="63"/>
    <n v="170"/>
  </r>
  <r>
    <s v="PAT008863"/>
    <n v="52"/>
    <x v="0"/>
    <s v="Emirati"/>
    <s v="Ras Al Khaimah"/>
    <x v="77"/>
    <x v="4"/>
    <x v="3"/>
    <x v="0"/>
    <x v="517"/>
    <x v="3"/>
    <s v="Zayed Military Hospital"/>
    <s v="Dr. BE24"/>
    <x v="0"/>
    <s v="N/A"/>
    <s v="N/A"/>
    <x v="0"/>
    <s v="None"/>
    <s v="Arab"/>
    <n v="63"/>
    <n v="167"/>
  </r>
  <r>
    <s v="PAT008864"/>
    <n v="60"/>
    <x v="1"/>
    <s v="Emirati"/>
    <s v="Ras Al Khaimah"/>
    <x v="2077"/>
    <x v="2"/>
    <x v="3"/>
    <x v="0"/>
    <x v="1889"/>
    <x v="27"/>
    <s v="Cleveland Clinic Abu Dhabi"/>
    <s v="Dr. WI25"/>
    <x v="2"/>
    <d v="2025-03-16T00:00:00"/>
    <s v="Complications"/>
    <x v="0"/>
    <s v="Diabetes"/>
    <s v="European"/>
    <n v="71"/>
    <n v="171"/>
  </r>
  <r>
    <s v="PAT008865"/>
    <n v="19"/>
    <x v="1"/>
    <s v="Emirati"/>
    <s v="Sharjah"/>
    <x v="2294"/>
    <x v="0"/>
    <x v="0"/>
    <x v="1"/>
    <x v="1371"/>
    <x v="79"/>
    <s v="Sheikh Khalifa Hospital"/>
    <s v="Dr. BJ13"/>
    <x v="1"/>
    <s v="N/A"/>
    <s v="N/A"/>
    <x v="0"/>
    <s v="None"/>
    <s v="African"/>
    <n v="76"/>
    <n v="161"/>
  </r>
  <r>
    <s v="PAT008866"/>
    <n v="73"/>
    <x v="1"/>
    <s v="Emirati"/>
    <s v="Sharjah"/>
    <x v="3083"/>
    <x v="1"/>
    <x v="0"/>
    <x v="1"/>
    <x v="2703"/>
    <x v="164"/>
    <s v="Dubai Hospital"/>
    <s v="Dr. MB40"/>
    <x v="1"/>
    <s v="N/A"/>
    <s v="N/A"/>
    <x v="0"/>
    <s v="None"/>
    <s v="European"/>
    <n v="79"/>
    <n v="170"/>
  </r>
  <r>
    <s v="PAT008867"/>
    <n v="68"/>
    <x v="1"/>
    <s v="Emirati"/>
    <s v="Fujairah"/>
    <x v="1863"/>
    <x v="1"/>
    <x v="2"/>
    <x v="3"/>
    <x v="53"/>
    <x v="173"/>
    <s v="Sheikh Khalifa Hospital"/>
    <s v="Dr. NC50"/>
    <x v="0"/>
    <s v="N/A"/>
    <s v="N/A"/>
    <x v="1"/>
    <s v="Hypertension"/>
    <s v="African"/>
    <n v="82"/>
    <n v="170"/>
  </r>
  <r>
    <s v="PAT008868"/>
    <n v="71"/>
    <x v="0"/>
    <s v="Emirati"/>
    <s v="Sharjah"/>
    <x v="2537"/>
    <x v="3"/>
    <x v="2"/>
    <x v="2"/>
    <x v="1565"/>
    <x v="122"/>
    <s v="Cleveland Clinic Abu Dhabi"/>
    <s v="Dr. QF47"/>
    <x v="2"/>
    <d v="2018-08-30T00:00:00"/>
    <s v="Complications"/>
    <x v="1"/>
    <s v="None"/>
    <s v="South Asian"/>
    <n v="83"/>
    <n v="170"/>
  </r>
  <r>
    <s v="PAT008869"/>
    <n v="33"/>
    <x v="1"/>
    <s v="Emirati"/>
    <s v="Umm Al Quwain"/>
    <x v="786"/>
    <x v="1"/>
    <x v="2"/>
    <x v="1"/>
    <x v="1392"/>
    <x v="101"/>
    <s v="Cleveland Clinic Abu Dhabi"/>
    <s v="Dr. DR14"/>
    <x v="2"/>
    <d v="2021-03-08T00:00:00"/>
    <s v="Complications"/>
    <x v="0"/>
    <s v="None"/>
    <s v="European"/>
    <n v="60"/>
    <n v="166"/>
  </r>
  <r>
    <s v="PAT008870"/>
    <n v="35"/>
    <x v="1"/>
    <s v="Expatriate"/>
    <s v="Sharjah"/>
    <x v="1734"/>
    <x v="4"/>
    <x v="0"/>
    <x v="0"/>
    <x v="1314"/>
    <x v="151"/>
    <s v="Cleveland Clinic Abu Dhabi"/>
    <s v="Dr. MM50"/>
    <x v="1"/>
    <s v="N/A"/>
    <s v="N/A"/>
    <x v="0"/>
    <s v="None"/>
    <s v="East Asian"/>
    <n v="64"/>
    <n v="171"/>
  </r>
  <r>
    <s v="PAT008871"/>
    <n v="24"/>
    <x v="0"/>
    <s v="Expatriate"/>
    <s v="Dubai"/>
    <x v="212"/>
    <x v="5"/>
    <x v="1"/>
    <x v="2"/>
    <x v="2510"/>
    <x v="48"/>
    <s v="Dubai Hospital"/>
    <s v="Dr. TL47"/>
    <x v="2"/>
    <d v="2023-05-02T00:00:00"/>
    <s v="Complications"/>
    <x v="2"/>
    <s v="Hypertension"/>
    <s v="East Asian"/>
    <n v="72"/>
    <n v="176"/>
  </r>
  <r>
    <s v="PAT008872"/>
    <n v="62"/>
    <x v="0"/>
    <s v="Expatriate"/>
    <s v="Abu Dhabi"/>
    <x v="336"/>
    <x v="6"/>
    <x v="0"/>
    <x v="0"/>
    <x v="664"/>
    <x v="112"/>
    <s v="Zayed Military Hospital"/>
    <s v="Dr. OZ30"/>
    <x v="1"/>
    <s v="N/A"/>
    <s v="N/A"/>
    <x v="0"/>
    <s v="Hypertension"/>
    <s v="East Asian"/>
    <n v="75"/>
    <n v="174"/>
  </r>
  <r>
    <s v="PAT008873"/>
    <n v="53"/>
    <x v="0"/>
    <s v="Emirati"/>
    <s v="Dubai"/>
    <x v="2793"/>
    <x v="0"/>
    <x v="1"/>
    <x v="0"/>
    <x v="1096"/>
    <x v="104"/>
    <s v="Dubai Hospital"/>
    <s v="Dr. ZZ44"/>
    <x v="0"/>
    <s v="N/A"/>
    <s v="N/A"/>
    <x v="1"/>
    <s v="Diabetes"/>
    <s v="East Asian"/>
    <n v="49"/>
    <n v="179"/>
  </r>
  <r>
    <s v="PAT008874"/>
    <n v="58"/>
    <x v="0"/>
    <s v="Expatriate"/>
    <s v="Fujairah"/>
    <x v="2827"/>
    <x v="3"/>
    <x v="1"/>
    <x v="3"/>
    <x v="601"/>
    <x v="26"/>
    <s v="Dubai Hospital"/>
    <s v="Dr. BA34"/>
    <x v="1"/>
    <s v="N/A"/>
    <s v="N/A"/>
    <x v="2"/>
    <s v="Diabetes"/>
    <s v="African"/>
    <n v="67"/>
    <n v="171"/>
  </r>
  <r>
    <s v="PAT008875"/>
    <n v="59"/>
    <x v="0"/>
    <s v="Emirati"/>
    <s v="Umm Al Quwain"/>
    <x v="2323"/>
    <x v="3"/>
    <x v="2"/>
    <x v="1"/>
    <x v="1701"/>
    <x v="32"/>
    <s v="Cleveland Clinic Abu Dhabi"/>
    <s v="Dr. MC15"/>
    <x v="1"/>
    <s v="N/A"/>
    <s v="N/A"/>
    <x v="0"/>
    <s v="Hypertension"/>
    <s v="East Asian"/>
    <n v="42"/>
    <n v="170"/>
  </r>
  <r>
    <s v="PAT008876"/>
    <n v="24"/>
    <x v="0"/>
    <s v="Expatriate"/>
    <s v="Ajman"/>
    <x v="1222"/>
    <x v="4"/>
    <x v="2"/>
    <x v="3"/>
    <x v="1090"/>
    <x v="22"/>
    <s v="Dubai Hospital"/>
    <s v="Dr. ZI38"/>
    <x v="0"/>
    <s v="N/A"/>
    <s v="N/A"/>
    <x v="2"/>
    <s v="Hypertension"/>
    <s v="European"/>
    <n v="76"/>
    <n v="163"/>
  </r>
  <r>
    <s v="PAT008877"/>
    <n v="32"/>
    <x v="0"/>
    <s v="Emirati"/>
    <s v="Umm Al Quwain"/>
    <x v="142"/>
    <x v="7"/>
    <x v="1"/>
    <x v="2"/>
    <x v="1680"/>
    <x v="129"/>
    <s v="Dubai Hospital"/>
    <s v="Dr. FG19"/>
    <x v="0"/>
    <s v="N/A"/>
    <s v="N/A"/>
    <x v="0"/>
    <s v="Hypertension"/>
    <s v="South Asian"/>
    <n v="79"/>
    <n v="175"/>
  </r>
  <r>
    <s v="PAT008878"/>
    <n v="77"/>
    <x v="1"/>
    <s v="Emirati"/>
    <s v="Dubai"/>
    <x v="2014"/>
    <x v="2"/>
    <x v="2"/>
    <x v="0"/>
    <x v="309"/>
    <x v="87"/>
    <s v="Dubai Hospital"/>
    <s v="Dr. MU1"/>
    <x v="1"/>
    <s v="N/A"/>
    <s v="N/A"/>
    <x v="0"/>
    <s v="None"/>
    <s v="European"/>
    <n v="59"/>
    <n v="174"/>
  </r>
  <r>
    <s v="PAT008879"/>
    <n v="57"/>
    <x v="1"/>
    <s v="Expatriate"/>
    <s v="Dubai"/>
    <x v="918"/>
    <x v="5"/>
    <x v="1"/>
    <x v="0"/>
    <x v="3102"/>
    <x v="124"/>
    <s v="Zayed Military Hospital"/>
    <s v="Dr. PF47"/>
    <x v="1"/>
    <s v="N/A"/>
    <s v="N/A"/>
    <x v="1"/>
    <s v="Hypertension"/>
    <s v="Arab"/>
    <n v="73"/>
    <n v="167"/>
  </r>
  <r>
    <s v="PAT008880"/>
    <n v="54"/>
    <x v="0"/>
    <s v="Emirati"/>
    <s v="Dubai"/>
    <x v="1930"/>
    <x v="2"/>
    <x v="0"/>
    <x v="1"/>
    <x v="2155"/>
    <x v="54"/>
    <s v="Sheikh Khalifa Hospital"/>
    <s v="Dr. WL6"/>
    <x v="1"/>
    <s v="N/A"/>
    <s v="N/A"/>
    <x v="0"/>
    <s v="Hypertension"/>
    <s v="Arab"/>
    <n v="64"/>
    <n v="162"/>
  </r>
  <r>
    <s v="PAT008881"/>
    <n v="83"/>
    <x v="0"/>
    <s v="Expatriate"/>
    <s v="Abu Dhabi"/>
    <x v="2583"/>
    <x v="0"/>
    <x v="1"/>
    <x v="0"/>
    <x v="2714"/>
    <x v="132"/>
    <s v="Cleveland Clinic Abu Dhabi"/>
    <s v="Dr. RJ29"/>
    <x v="1"/>
    <s v="N/A"/>
    <s v="N/A"/>
    <x v="0"/>
    <s v="None"/>
    <s v="East Asian"/>
    <n v="73"/>
    <n v="171"/>
  </r>
  <r>
    <s v="PAT008882"/>
    <n v="72"/>
    <x v="0"/>
    <s v="Expatriate"/>
    <s v="Ras Al Khaimah"/>
    <x v="1577"/>
    <x v="4"/>
    <x v="0"/>
    <x v="0"/>
    <x v="571"/>
    <x v="34"/>
    <s v="Cleveland Clinic Abu Dhabi"/>
    <s v="Dr. IH10"/>
    <x v="0"/>
    <s v="N/A"/>
    <s v="N/A"/>
    <x v="0"/>
    <s v="Diabetes"/>
    <s v="East Asian"/>
    <n v="66"/>
    <n v="163"/>
  </r>
  <r>
    <s v="PAT008883"/>
    <n v="73"/>
    <x v="0"/>
    <s v="Emirati"/>
    <s v="Ajman"/>
    <x v="2212"/>
    <x v="6"/>
    <x v="1"/>
    <x v="3"/>
    <x v="350"/>
    <x v="17"/>
    <s v="Cleveland Clinic Abu Dhabi"/>
    <s v="Dr. OV26"/>
    <x v="1"/>
    <s v="N/A"/>
    <s v="N/A"/>
    <x v="0"/>
    <s v="Cardiovascular Disease"/>
    <s v="East Asian"/>
    <n v="93"/>
    <n v="174"/>
  </r>
  <r>
    <s v="PAT008884"/>
    <n v="61"/>
    <x v="1"/>
    <s v="Expatriate"/>
    <s v="Ajman"/>
    <x v="2878"/>
    <x v="1"/>
    <x v="0"/>
    <x v="1"/>
    <x v="1452"/>
    <x v="140"/>
    <s v="Dubai Hospital"/>
    <s v="Dr. QN33"/>
    <x v="0"/>
    <s v="N/A"/>
    <s v="N/A"/>
    <x v="0"/>
    <s v="Hypertension"/>
    <s v="Arab"/>
    <n v="71"/>
    <n v="168"/>
  </r>
  <r>
    <s v="PAT008885"/>
    <n v="74"/>
    <x v="0"/>
    <s v="Emirati"/>
    <s v="Umm Al Quwain"/>
    <x v="1963"/>
    <x v="0"/>
    <x v="1"/>
    <x v="1"/>
    <x v="1284"/>
    <x v="6"/>
    <s v="Zayed Military Hospital"/>
    <s v="Dr. VY3"/>
    <x v="1"/>
    <s v="N/A"/>
    <s v="N/A"/>
    <x v="0"/>
    <s v="None"/>
    <s v="European"/>
    <n v="77"/>
    <n v="171"/>
  </r>
  <r>
    <s v="PAT008886"/>
    <n v="23"/>
    <x v="2"/>
    <s v="Emirati"/>
    <s v="Abu Dhabi"/>
    <x v="2571"/>
    <x v="0"/>
    <x v="2"/>
    <x v="1"/>
    <x v="1779"/>
    <x v="159"/>
    <s v="Dubai Hospital"/>
    <s v="Dr. XK24"/>
    <x v="1"/>
    <s v="N/A"/>
    <s v="N/A"/>
    <x v="0"/>
    <s v="Hypertension"/>
    <s v="East Asian"/>
    <n v="66"/>
    <n v="150"/>
  </r>
  <r>
    <s v="PAT008887"/>
    <n v="49"/>
    <x v="0"/>
    <s v="Emirati"/>
    <s v="Fujairah"/>
    <x v="1707"/>
    <x v="7"/>
    <x v="0"/>
    <x v="0"/>
    <x v="2445"/>
    <x v="18"/>
    <s v="Dubai Hospital"/>
    <s v="Dr. TB18"/>
    <x v="2"/>
    <d v="2021-11-23T00:00:00"/>
    <s v="Cancer"/>
    <x v="0"/>
    <s v="Hypertension"/>
    <s v="African"/>
    <n v="65"/>
    <n v="165"/>
  </r>
  <r>
    <s v="PAT008888"/>
    <n v="35"/>
    <x v="1"/>
    <s v="Emirati"/>
    <s v="Umm Al Quwain"/>
    <x v="121"/>
    <x v="7"/>
    <x v="2"/>
    <x v="3"/>
    <x v="2543"/>
    <x v="165"/>
    <s v="Sheikh Khalifa Hospital"/>
    <s v="Dr. SF21"/>
    <x v="1"/>
    <s v="N/A"/>
    <s v="N/A"/>
    <x v="0"/>
    <s v="None"/>
    <s v="Arab"/>
    <n v="80"/>
    <n v="159"/>
  </r>
  <r>
    <s v="PAT008889"/>
    <n v="85"/>
    <x v="1"/>
    <s v="Emirati"/>
    <s v="Dubai"/>
    <x v="1600"/>
    <x v="3"/>
    <x v="0"/>
    <x v="2"/>
    <x v="2136"/>
    <x v="26"/>
    <s v="Sheikh Khalifa Hospital"/>
    <s v="Dr. JK45"/>
    <x v="1"/>
    <s v="N/A"/>
    <s v="N/A"/>
    <x v="1"/>
    <s v="Cardiovascular Disease"/>
    <s v="European"/>
    <n v="63"/>
    <n v="173"/>
  </r>
  <r>
    <s v="PAT008890"/>
    <n v="24"/>
    <x v="0"/>
    <s v="Emirati"/>
    <s v="Ras Al Khaimah"/>
    <x v="1159"/>
    <x v="3"/>
    <x v="3"/>
    <x v="0"/>
    <x v="3174"/>
    <x v="60"/>
    <s v="Zayed Military Hospital"/>
    <s v="Dr. KF14"/>
    <x v="1"/>
    <s v="N/A"/>
    <s v="N/A"/>
    <x v="1"/>
    <s v="Cardiovascular Disease"/>
    <s v="Arab"/>
    <n v="79"/>
    <n v="164"/>
  </r>
  <r>
    <s v="PAT008891"/>
    <n v="25"/>
    <x v="1"/>
    <s v="Emirati"/>
    <s v="Umm Al Quwain"/>
    <x v="2962"/>
    <x v="0"/>
    <x v="2"/>
    <x v="3"/>
    <x v="1638"/>
    <x v="22"/>
    <s v="Sheikh Khalifa Hospital"/>
    <s v="Dr. FV28"/>
    <x v="2"/>
    <d v="2018-07-08T00:00:00"/>
    <s v="Complications"/>
    <x v="1"/>
    <s v="Cardiovascular Disease"/>
    <s v="African"/>
    <n v="70"/>
    <n v="156"/>
  </r>
  <r>
    <s v="PAT008892"/>
    <n v="81"/>
    <x v="1"/>
    <s v="Emirati"/>
    <s v="Umm Al Quwain"/>
    <x v="2475"/>
    <x v="3"/>
    <x v="2"/>
    <x v="2"/>
    <x v="159"/>
    <x v="75"/>
    <s v="Zayed Military Hospital"/>
    <s v="Dr. KE32"/>
    <x v="0"/>
    <s v="N/A"/>
    <s v="N/A"/>
    <x v="1"/>
    <s v="None"/>
    <s v="African"/>
    <n v="76"/>
    <n v="160"/>
  </r>
  <r>
    <s v="PAT008893"/>
    <n v="24"/>
    <x v="0"/>
    <s v="Expatriate"/>
    <s v="Sharjah"/>
    <x v="1060"/>
    <x v="5"/>
    <x v="2"/>
    <x v="0"/>
    <x v="2021"/>
    <x v="59"/>
    <s v="Dubai Hospital"/>
    <s v="Dr. RE29"/>
    <x v="0"/>
    <s v="N/A"/>
    <s v="N/A"/>
    <x v="0"/>
    <s v="Hypertension"/>
    <s v="European"/>
    <n v="64"/>
    <n v="166"/>
  </r>
  <r>
    <s v="PAT008894"/>
    <n v="58"/>
    <x v="1"/>
    <s v="Emirati"/>
    <s v="Umm Al Quwain"/>
    <x v="527"/>
    <x v="2"/>
    <x v="2"/>
    <x v="0"/>
    <x v="556"/>
    <x v="71"/>
    <s v="Dubai Hospital"/>
    <s v="Dr. FQ11"/>
    <x v="2"/>
    <d v="2019-05-05T00:00:00"/>
    <s v="Cancer"/>
    <x v="0"/>
    <s v="None"/>
    <s v="South Asian"/>
    <n v="70"/>
    <n v="179"/>
  </r>
  <r>
    <s v="PAT008895"/>
    <n v="57"/>
    <x v="0"/>
    <s v="Emirati"/>
    <s v="Abu Dhabi"/>
    <x v="666"/>
    <x v="0"/>
    <x v="2"/>
    <x v="2"/>
    <x v="1908"/>
    <x v="105"/>
    <s v="Cleveland Clinic Abu Dhabi"/>
    <s v="Dr. GH46"/>
    <x v="2"/>
    <d v="2026-04-12T00:00:00"/>
    <s v="Cancer"/>
    <x v="0"/>
    <s v="None"/>
    <s v="East Asian"/>
    <n v="57"/>
    <n v="182"/>
  </r>
  <r>
    <s v="PAT008896"/>
    <n v="20"/>
    <x v="0"/>
    <s v="Emirati"/>
    <s v="Fujairah"/>
    <x v="54"/>
    <x v="6"/>
    <x v="1"/>
    <x v="0"/>
    <x v="608"/>
    <x v="139"/>
    <s v="Sheikh Khalifa Hospital"/>
    <s v="Dr. PG44"/>
    <x v="0"/>
    <s v="N/A"/>
    <s v="N/A"/>
    <x v="0"/>
    <s v="None"/>
    <s v="African"/>
    <n v="82"/>
    <n v="161"/>
  </r>
  <r>
    <s v="PAT008897"/>
    <n v="34"/>
    <x v="0"/>
    <s v="Emirati"/>
    <s v="Ras Al Khaimah"/>
    <x v="2493"/>
    <x v="1"/>
    <x v="2"/>
    <x v="0"/>
    <x v="2849"/>
    <x v="108"/>
    <s v="Dubai Hospital"/>
    <s v="Dr. UP12"/>
    <x v="0"/>
    <s v="N/A"/>
    <s v="N/A"/>
    <x v="0"/>
    <s v="None"/>
    <s v="South Asian"/>
    <n v="63"/>
    <n v="192"/>
  </r>
  <r>
    <s v="PAT008898"/>
    <n v="83"/>
    <x v="0"/>
    <s v="Expatriate"/>
    <s v="Fujairah"/>
    <x v="1866"/>
    <x v="3"/>
    <x v="2"/>
    <x v="0"/>
    <x v="3175"/>
    <x v="116"/>
    <s v="Sheikh Khalifa Hospital"/>
    <s v="Dr. JO18"/>
    <x v="0"/>
    <s v="N/A"/>
    <s v="N/A"/>
    <x v="2"/>
    <s v="Hypertension"/>
    <s v="East Asian"/>
    <n v="53"/>
    <n v="175"/>
  </r>
  <r>
    <s v="PAT008899"/>
    <n v="69"/>
    <x v="0"/>
    <s v="Expatriate"/>
    <s v="Abu Dhabi"/>
    <x v="909"/>
    <x v="2"/>
    <x v="1"/>
    <x v="3"/>
    <x v="3176"/>
    <x v="100"/>
    <s v="Zayed Military Hospital"/>
    <s v="Dr. KV40"/>
    <x v="1"/>
    <s v="N/A"/>
    <s v="N/A"/>
    <x v="2"/>
    <s v="Diabetes"/>
    <s v="South Asian"/>
    <n v="57"/>
    <n v="170"/>
  </r>
  <r>
    <s v="PAT008900"/>
    <n v="39"/>
    <x v="0"/>
    <s v="Expatriate"/>
    <s v="Abu Dhabi"/>
    <x v="696"/>
    <x v="6"/>
    <x v="0"/>
    <x v="3"/>
    <x v="1741"/>
    <x v="110"/>
    <s v="Sheikh Khalifa Hospital"/>
    <s v="Dr. MP43"/>
    <x v="1"/>
    <s v="N/A"/>
    <s v="N/A"/>
    <x v="2"/>
    <s v="Hypertension"/>
    <s v="African"/>
    <n v="63"/>
    <n v="165"/>
  </r>
  <r>
    <s v="PAT008901"/>
    <n v="21"/>
    <x v="0"/>
    <s v="Emirati"/>
    <s v="Sharjah"/>
    <x v="2444"/>
    <x v="1"/>
    <x v="2"/>
    <x v="0"/>
    <x v="2371"/>
    <x v="1"/>
    <s v="Dubai Hospital"/>
    <s v="Dr. JN17"/>
    <x v="0"/>
    <s v="N/A"/>
    <s v="N/A"/>
    <x v="2"/>
    <s v="None"/>
    <s v="European"/>
    <n v="80"/>
    <n v="179"/>
  </r>
  <r>
    <s v="PAT008902"/>
    <n v="23"/>
    <x v="0"/>
    <s v="Expatriate"/>
    <s v="Fujairah"/>
    <x v="1302"/>
    <x v="4"/>
    <x v="3"/>
    <x v="3"/>
    <x v="1721"/>
    <x v="40"/>
    <s v="Zayed Military Hospital"/>
    <s v="Dr. ND40"/>
    <x v="1"/>
    <s v="N/A"/>
    <s v="N/A"/>
    <x v="1"/>
    <s v="Hypertension"/>
    <s v="African"/>
    <n v="83"/>
    <n v="185"/>
  </r>
  <r>
    <s v="PAT008903"/>
    <n v="55"/>
    <x v="1"/>
    <s v="Expatriate"/>
    <s v="Ras Al Khaimah"/>
    <x v="2994"/>
    <x v="6"/>
    <x v="1"/>
    <x v="0"/>
    <x v="3177"/>
    <x v="79"/>
    <s v="Sheikh Khalifa Hospital"/>
    <s v="Dr. NP43"/>
    <x v="1"/>
    <s v="N/A"/>
    <s v="N/A"/>
    <x v="1"/>
    <s v="None"/>
    <s v="African"/>
    <n v="69"/>
    <n v="168"/>
  </r>
  <r>
    <s v="PAT008904"/>
    <n v="43"/>
    <x v="0"/>
    <s v="Emirati"/>
    <s v="Fujairah"/>
    <x v="3045"/>
    <x v="0"/>
    <x v="1"/>
    <x v="3"/>
    <x v="996"/>
    <x v="71"/>
    <s v="Sheikh Khalifa Hospital"/>
    <s v="Dr. RV38"/>
    <x v="1"/>
    <s v="N/A"/>
    <s v="N/A"/>
    <x v="2"/>
    <s v="None"/>
    <s v="East Asian"/>
    <n v="42"/>
    <n v="161"/>
  </r>
  <r>
    <s v="PAT008905"/>
    <n v="28"/>
    <x v="1"/>
    <s v="Emirati"/>
    <s v="Umm Al Quwain"/>
    <x v="2154"/>
    <x v="0"/>
    <x v="3"/>
    <x v="3"/>
    <x v="2764"/>
    <x v="133"/>
    <s v="Dubai Hospital"/>
    <s v="Dr. ZE26"/>
    <x v="0"/>
    <s v="N/A"/>
    <s v="N/A"/>
    <x v="1"/>
    <s v="Hypertension"/>
    <s v="Arab"/>
    <n v="62"/>
    <n v="176"/>
  </r>
  <r>
    <s v="PAT008906"/>
    <n v="34"/>
    <x v="1"/>
    <s v="Emirati"/>
    <s v="Fujairah"/>
    <x v="878"/>
    <x v="7"/>
    <x v="3"/>
    <x v="3"/>
    <x v="1108"/>
    <x v="66"/>
    <s v="Dubai Hospital"/>
    <s v="Dr. JD38"/>
    <x v="1"/>
    <s v="N/A"/>
    <s v="N/A"/>
    <x v="2"/>
    <s v="Hypertension"/>
    <s v="European"/>
    <n v="65"/>
    <n v="156"/>
  </r>
  <r>
    <s v="PAT008907"/>
    <n v="48"/>
    <x v="1"/>
    <s v="Expatriate"/>
    <s v="Dubai"/>
    <x v="2652"/>
    <x v="3"/>
    <x v="2"/>
    <x v="2"/>
    <x v="3092"/>
    <x v="2"/>
    <s v="Zayed Military Hospital"/>
    <s v="Dr. NF29"/>
    <x v="0"/>
    <s v="N/A"/>
    <s v="N/A"/>
    <x v="0"/>
    <s v="None"/>
    <s v="East Asian"/>
    <n v="44"/>
    <n v="173"/>
  </r>
  <r>
    <s v="PAT008908"/>
    <n v="52"/>
    <x v="0"/>
    <s v="Emirati"/>
    <s v="Fujairah"/>
    <x v="2976"/>
    <x v="6"/>
    <x v="2"/>
    <x v="0"/>
    <x v="2470"/>
    <x v="0"/>
    <s v="Sheikh Khalifa Hospital"/>
    <s v="Dr. WX26"/>
    <x v="1"/>
    <s v="N/A"/>
    <s v="N/A"/>
    <x v="2"/>
    <s v="None"/>
    <s v="African"/>
    <n v="50"/>
    <n v="147"/>
  </r>
  <r>
    <s v="PAT008909"/>
    <n v="33"/>
    <x v="1"/>
    <s v="Expatriate"/>
    <s v="Ras Al Khaimah"/>
    <x v="735"/>
    <x v="6"/>
    <x v="1"/>
    <x v="2"/>
    <x v="3178"/>
    <x v="19"/>
    <s v="Cleveland Clinic Abu Dhabi"/>
    <s v="Dr. DY2"/>
    <x v="0"/>
    <s v="N/A"/>
    <s v="N/A"/>
    <x v="0"/>
    <s v="Diabetes"/>
    <s v="European"/>
    <n v="74"/>
    <n v="166"/>
  </r>
  <r>
    <s v="PAT008910"/>
    <n v="35"/>
    <x v="0"/>
    <s v="Emirati"/>
    <s v="Umm Al Quwain"/>
    <x v="3084"/>
    <x v="0"/>
    <x v="1"/>
    <x v="3"/>
    <x v="1811"/>
    <x v="39"/>
    <s v="Zayed Military Hospital"/>
    <s v="Dr. GM30"/>
    <x v="0"/>
    <s v="N/A"/>
    <s v="N/A"/>
    <x v="0"/>
    <s v="Cardiovascular Disease"/>
    <s v="Arab"/>
    <n v="81"/>
    <n v="187"/>
  </r>
  <r>
    <s v="PAT008911"/>
    <n v="79"/>
    <x v="0"/>
    <s v="Expatriate"/>
    <s v="Ras Al Khaimah"/>
    <x v="3085"/>
    <x v="0"/>
    <x v="2"/>
    <x v="3"/>
    <x v="1282"/>
    <x v="35"/>
    <s v="Cleveland Clinic Abu Dhabi"/>
    <s v="Dr. TG35"/>
    <x v="0"/>
    <s v="N/A"/>
    <s v="N/A"/>
    <x v="1"/>
    <s v="Hypertension"/>
    <s v="European"/>
    <n v="80"/>
    <n v="177"/>
  </r>
  <r>
    <s v="PAT008912"/>
    <n v="44"/>
    <x v="1"/>
    <s v="Emirati"/>
    <s v="Dubai"/>
    <x v="387"/>
    <x v="5"/>
    <x v="0"/>
    <x v="0"/>
    <x v="1429"/>
    <x v="48"/>
    <s v="Cleveland Clinic Abu Dhabi"/>
    <s v="Dr. CJ44"/>
    <x v="0"/>
    <s v="N/A"/>
    <s v="N/A"/>
    <x v="1"/>
    <s v="Diabetes"/>
    <s v="African"/>
    <n v="86"/>
    <n v="174"/>
  </r>
  <r>
    <s v="PAT008913"/>
    <n v="52"/>
    <x v="0"/>
    <s v="Expatriate"/>
    <s v="Sharjah"/>
    <x v="1870"/>
    <x v="6"/>
    <x v="1"/>
    <x v="1"/>
    <x v="1800"/>
    <x v="76"/>
    <s v="Zayed Military Hospital"/>
    <s v="Dr. JJ42"/>
    <x v="2"/>
    <d v="2016-10-21T00:00:00"/>
    <s v="Complications"/>
    <x v="0"/>
    <s v="Hypertension"/>
    <s v="European"/>
    <n v="82"/>
    <n v="168"/>
  </r>
  <r>
    <s v="PAT008914"/>
    <n v="62"/>
    <x v="1"/>
    <s v="Expatriate"/>
    <s v="Ras Al Khaimah"/>
    <x v="12"/>
    <x v="1"/>
    <x v="1"/>
    <x v="0"/>
    <x v="2659"/>
    <x v="173"/>
    <s v="Zayed Military Hospital"/>
    <s v="Dr. RA20"/>
    <x v="0"/>
    <s v="N/A"/>
    <s v="N/A"/>
    <x v="0"/>
    <s v="None"/>
    <s v="African"/>
    <n v="61"/>
    <n v="156"/>
  </r>
  <r>
    <s v="PAT008915"/>
    <n v="52"/>
    <x v="0"/>
    <s v="Emirati"/>
    <s v="Fujairah"/>
    <x v="2611"/>
    <x v="1"/>
    <x v="1"/>
    <x v="1"/>
    <x v="3118"/>
    <x v="36"/>
    <s v="Zayed Military Hospital"/>
    <s v="Dr. HC7"/>
    <x v="2"/>
    <d v="2021-06-29T00:00:00"/>
    <s v="Cancer"/>
    <x v="2"/>
    <s v="None"/>
    <s v="European"/>
    <n v="60"/>
    <n v="182"/>
  </r>
  <r>
    <s v="PAT008916"/>
    <n v="45"/>
    <x v="0"/>
    <s v="Expatriate"/>
    <s v="Fujairah"/>
    <x v="1079"/>
    <x v="4"/>
    <x v="1"/>
    <x v="3"/>
    <x v="1898"/>
    <x v="57"/>
    <s v="Zayed Military Hospital"/>
    <s v="Dr. NG22"/>
    <x v="0"/>
    <s v="N/A"/>
    <s v="N/A"/>
    <x v="0"/>
    <s v="Diabetes"/>
    <s v="European"/>
    <n v="74"/>
    <n v="186"/>
  </r>
  <r>
    <s v="PAT008917"/>
    <n v="26"/>
    <x v="1"/>
    <s v="Expatriate"/>
    <s v="Dubai"/>
    <x v="2650"/>
    <x v="4"/>
    <x v="2"/>
    <x v="2"/>
    <x v="1036"/>
    <x v="121"/>
    <s v="Dubai Hospital"/>
    <s v="Dr. BC47"/>
    <x v="2"/>
    <d v="2022-11-24T00:00:00"/>
    <s v="Complications"/>
    <x v="0"/>
    <s v="Hypertension"/>
    <s v="European"/>
    <n v="62"/>
    <n v="154"/>
  </r>
  <r>
    <s v="PAT008918"/>
    <n v="32"/>
    <x v="2"/>
    <s v="Emirati"/>
    <s v="Abu Dhabi"/>
    <x v="887"/>
    <x v="1"/>
    <x v="0"/>
    <x v="0"/>
    <x v="327"/>
    <x v="112"/>
    <s v="Cleveland Clinic Abu Dhabi"/>
    <s v="Dr. IC11"/>
    <x v="2"/>
    <d v="2016-02-13T00:00:00"/>
    <s v="Cancer"/>
    <x v="2"/>
    <s v="Diabetes"/>
    <s v="Arab"/>
    <n v="69"/>
    <n v="164"/>
  </r>
  <r>
    <s v="PAT008919"/>
    <n v="38"/>
    <x v="0"/>
    <s v="Emirati"/>
    <s v="Abu Dhabi"/>
    <x v="2608"/>
    <x v="5"/>
    <x v="2"/>
    <x v="1"/>
    <x v="2316"/>
    <x v="82"/>
    <s v="Dubai Hospital"/>
    <s v="Dr. HF30"/>
    <x v="0"/>
    <s v="N/A"/>
    <s v="N/A"/>
    <x v="0"/>
    <s v="Diabetes"/>
    <s v="African"/>
    <n v="89"/>
    <n v="169"/>
  </r>
  <r>
    <s v="PAT008920"/>
    <n v="69"/>
    <x v="0"/>
    <s v="Emirati"/>
    <s v="Umm Al Quwain"/>
    <x v="808"/>
    <x v="3"/>
    <x v="3"/>
    <x v="1"/>
    <x v="89"/>
    <x v="162"/>
    <s v="Sheikh Khalifa Hospital"/>
    <s v="Dr. SR43"/>
    <x v="1"/>
    <s v="N/A"/>
    <s v="N/A"/>
    <x v="0"/>
    <s v="Hypertension"/>
    <s v="African"/>
    <n v="47"/>
    <n v="162"/>
  </r>
  <r>
    <s v="PAT008921"/>
    <n v="52"/>
    <x v="0"/>
    <s v="Emirati"/>
    <s v="Dubai"/>
    <x v="123"/>
    <x v="5"/>
    <x v="1"/>
    <x v="1"/>
    <x v="2858"/>
    <x v="56"/>
    <s v="Dubai Hospital"/>
    <s v="Dr. TL34"/>
    <x v="1"/>
    <s v="N/A"/>
    <s v="N/A"/>
    <x v="2"/>
    <s v="Hypertension"/>
    <s v="Arab"/>
    <n v="30"/>
    <n v="177"/>
  </r>
  <r>
    <s v="PAT008922"/>
    <n v="68"/>
    <x v="0"/>
    <s v="Expatriate"/>
    <s v="Abu Dhabi"/>
    <x v="977"/>
    <x v="1"/>
    <x v="1"/>
    <x v="0"/>
    <x v="1578"/>
    <x v="84"/>
    <s v="Zayed Military Hospital"/>
    <s v="Dr. UP23"/>
    <x v="1"/>
    <s v="N/A"/>
    <s v="N/A"/>
    <x v="0"/>
    <s v="None"/>
    <s v="African"/>
    <n v="100"/>
    <n v="168"/>
  </r>
  <r>
    <s v="PAT008923"/>
    <n v="72"/>
    <x v="1"/>
    <s v="Emirati"/>
    <s v="Ras Al Khaimah"/>
    <x v="929"/>
    <x v="5"/>
    <x v="2"/>
    <x v="0"/>
    <x v="2252"/>
    <x v="48"/>
    <s v="Cleveland Clinic Abu Dhabi"/>
    <s v="Dr. VC10"/>
    <x v="1"/>
    <s v="N/A"/>
    <s v="N/A"/>
    <x v="2"/>
    <s v="Diabetes"/>
    <s v="Arab"/>
    <n v="66"/>
    <n v="176"/>
  </r>
  <r>
    <s v="PAT008924"/>
    <n v="61"/>
    <x v="1"/>
    <s v="Expatriate"/>
    <s v="Dubai"/>
    <x v="468"/>
    <x v="2"/>
    <x v="1"/>
    <x v="1"/>
    <x v="1319"/>
    <x v="132"/>
    <s v="Cleveland Clinic Abu Dhabi"/>
    <s v="Dr. VT1"/>
    <x v="0"/>
    <s v="N/A"/>
    <s v="N/A"/>
    <x v="0"/>
    <s v="Hypertension"/>
    <s v="European"/>
    <n v="67"/>
    <n v="163"/>
  </r>
  <r>
    <s v="PAT008925"/>
    <n v="82"/>
    <x v="0"/>
    <s v="Emirati"/>
    <s v="Fujairah"/>
    <x v="883"/>
    <x v="6"/>
    <x v="3"/>
    <x v="2"/>
    <x v="2256"/>
    <x v="178"/>
    <s v="Cleveland Clinic Abu Dhabi"/>
    <s v="Dr. FJ37"/>
    <x v="1"/>
    <s v="N/A"/>
    <s v="N/A"/>
    <x v="0"/>
    <s v="Hypertension"/>
    <s v="Arab"/>
    <n v="47"/>
    <n v="175"/>
  </r>
  <r>
    <s v="PAT008926"/>
    <n v="42"/>
    <x v="0"/>
    <s v="Emirati"/>
    <s v="Umm Al Quwain"/>
    <x v="2670"/>
    <x v="6"/>
    <x v="1"/>
    <x v="1"/>
    <x v="649"/>
    <x v="171"/>
    <s v="Cleveland Clinic Abu Dhabi"/>
    <s v="Dr. CM44"/>
    <x v="0"/>
    <s v="N/A"/>
    <s v="N/A"/>
    <x v="1"/>
    <s v="Hypertension"/>
    <s v="South Asian"/>
    <n v="41"/>
    <n v="163"/>
  </r>
  <r>
    <s v="PAT008927"/>
    <n v="64"/>
    <x v="1"/>
    <s v="Emirati"/>
    <s v="Umm Al Quwain"/>
    <x v="159"/>
    <x v="7"/>
    <x v="1"/>
    <x v="2"/>
    <x v="1532"/>
    <x v="112"/>
    <s v="Zayed Military Hospital"/>
    <s v="Dr. OJ46"/>
    <x v="1"/>
    <s v="N/A"/>
    <s v="N/A"/>
    <x v="2"/>
    <s v="Diabetes"/>
    <s v="African"/>
    <n v="61"/>
    <n v="165"/>
  </r>
  <r>
    <s v="PAT008928"/>
    <n v="73"/>
    <x v="0"/>
    <s v="Emirati"/>
    <s v="Ras Al Khaimah"/>
    <x v="2276"/>
    <x v="1"/>
    <x v="0"/>
    <x v="0"/>
    <x v="2759"/>
    <x v="32"/>
    <s v="Cleveland Clinic Abu Dhabi"/>
    <s v="Dr. ED22"/>
    <x v="1"/>
    <s v="N/A"/>
    <s v="N/A"/>
    <x v="0"/>
    <s v="None"/>
    <s v="Arab"/>
    <n v="75"/>
    <n v="165"/>
  </r>
  <r>
    <s v="PAT008929"/>
    <n v="55"/>
    <x v="1"/>
    <s v="Emirati"/>
    <s v="Ajman"/>
    <x v="1747"/>
    <x v="1"/>
    <x v="1"/>
    <x v="0"/>
    <x v="2650"/>
    <x v="99"/>
    <s v="Sheikh Khalifa Hospital"/>
    <s v="Dr. AF32"/>
    <x v="1"/>
    <s v="N/A"/>
    <s v="N/A"/>
    <x v="0"/>
    <s v="Hypertension"/>
    <s v="European"/>
    <n v="51"/>
    <n v="178"/>
  </r>
  <r>
    <s v="PAT008930"/>
    <n v="28"/>
    <x v="1"/>
    <s v="Expatriate"/>
    <s v="Sharjah"/>
    <x v="2393"/>
    <x v="5"/>
    <x v="0"/>
    <x v="0"/>
    <x v="1254"/>
    <x v="66"/>
    <s v="Sheikh Khalifa Hospital"/>
    <s v="Dr. RY19"/>
    <x v="1"/>
    <s v="N/A"/>
    <s v="N/A"/>
    <x v="0"/>
    <s v="None"/>
    <s v="South Asian"/>
    <n v="50"/>
    <n v="175"/>
  </r>
  <r>
    <s v="PAT008931"/>
    <n v="84"/>
    <x v="1"/>
    <s v="Emirati"/>
    <s v="Fujairah"/>
    <x v="1694"/>
    <x v="5"/>
    <x v="0"/>
    <x v="3"/>
    <x v="337"/>
    <x v="10"/>
    <s v="Sheikh Khalifa Hospital"/>
    <s v="Dr. VH50"/>
    <x v="1"/>
    <s v="N/A"/>
    <s v="N/A"/>
    <x v="2"/>
    <s v="Diabetes"/>
    <s v="South Asian"/>
    <n v="54"/>
    <n v="171"/>
  </r>
  <r>
    <s v="PAT008932"/>
    <n v="32"/>
    <x v="0"/>
    <s v="Expatriate"/>
    <s v="Fujairah"/>
    <x v="3086"/>
    <x v="4"/>
    <x v="3"/>
    <x v="2"/>
    <x v="1864"/>
    <x v="8"/>
    <s v="Sheikh Khalifa Hospital"/>
    <s v="Dr. YX31"/>
    <x v="1"/>
    <s v="N/A"/>
    <s v="N/A"/>
    <x v="1"/>
    <s v="None"/>
    <s v="Arab"/>
    <n v="66"/>
    <n v="167"/>
  </r>
  <r>
    <s v="PAT008933"/>
    <n v="18"/>
    <x v="0"/>
    <s v="Emirati"/>
    <s v="Sharjah"/>
    <x v="1659"/>
    <x v="0"/>
    <x v="2"/>
    <x v="3"/>
    <x v="1218"/>
    <x v="141"/>
    <s v="Dubai Hospital"/>
    <s v="Dr. KK21"/>
    <x v="0"/>
    <s v="N/A"/>
    <s v="N/A"/>
    <x v="0"/>
    <s v="Hypertension"/>
    <s v="European"/>
    <n v="53"/>
    <n v="180"/>
  </r>
  <r>
    <s v="PAT008934"/>
    <n v="24"/>
    <x v="1"/>
    <s v="Expatriate"/>
    <s v="Sharjah"/>
    <x v="10"/>
    <x v="4"/>
    <x v="3"/>
    <x v="0"/>
    <x v="2856"/>
    <x v="66"/>
    <s v="Cleveland Clinic Abu Dhabi"/>
    <s v="Dr. PR8"/>
    <x v="0"/>
    <s v="N/A"/>
    <s v="N/A"/>
    <x v="0"/>
    <s v="Hypertension"/>
    <s v="Arab"/>
    <n v="93"/>
    <n v="167"/>
  </r>
  <r>
    <s v="PAT008935"/>
    <n v="18"/>
    <x v="0"/>
    <s v="Expatriate"/>
    <s v="Dubai"/>
    <x v="2182"/>
    <x v="0"/>
    <x v="0"/>
    <x v="1"/>
    <x v="1492"/>
    <x v="9"/>
    <s v="Cleveland Clinic Abu Dhabi"/>
    <s v="Dr. QM50"/>
    <x v="0"/>
    <s v="N/A"/>
    <s v="N/A"/>
    <x v="0"/>
    <s v="None"/>
    <s v="European"/>
    <n v="56"/>
    <n v="169"/>
  </r>
  <r>
    <s v="PAT008936"/>
    <n v="66"/>
    <x v="1"/>
    <s v="Emirati"/>
    <s v="Ajman"/>
    <x v="638"/>
    <x v="6"/>
    <x v="0"/>
    <x v="1"/>
    <x v="1131"/>
    <x v="45"/>
    <s v="Sheikh Khalifa Hospital"/>
    <s v="Dr. CO22"/>
    <x v="1"/>
    <s v="N/A"/>
    <s v="N/A"/>
    <x v="1"/>
    <s v="None"/>
    <s v="South Asian"/>
    <n v="71"/>
    <n v="175"/>
  </r>
  <r>
    <s v="PAT008937"/>
    <n v="46"/>
    <x v="0"/>
    <s v="Emirati"/>
    <s v="Sharjah"/>
    <x v="1706"/>
    <x v="6"/>
    <x v="0"/>
    <x v="3"/>
    <x v="2899"/>
    <x v="179"/>
    <s v="Sheikh Khalifa Hospital"/>
    <s v="Dr. SY11"/>
    <x v="2"/>
    <d v="2024-01-17T00:00:00"/>
    <s v="Cancer"/>
    <x v="0"/>
    <s v="Hypertension"/>
    <s v="South Asian"/>
    <n v="85"/>
    <n v="158"/>
  </r>
  <r>
    <s v="PAT008938"/>
    <n v="43"/>
    <x v="1"/>
    <s v="Emirati"/>
    <s v="Ras Al Khaimah"/>
    <x v="244"/>
    <x v="0"/>
    <x v="0"/>
    <x v="1"/>
    <x v="1578"/>
    <x v="12"/>
    <s v="Zayed Military Hospital"/>
    <s v="Dr. QB18"/>
    <x v="0"/>
    <s v="N/A"/>
    <s v="N/A"/>
    <x v="1"/>
    <s v="None"/>
    <s v="African"/>
    <n v="89"/>
    <n v="170"/>
  </r>
  <r>
    <s v="PAT008939"/>
    <n v="62"/>
    <x v="0"/>
    <s v="Emirati"/>
    <s v="Fujairah"/>
    <x v="2857"/>
    <x v="1"/>
    <x v="1"/>
    <x v="0"/>
    <x v="3108"/>
    <x v="126"/>
    <s v="Zayed Military Hospital"/>
    <s v="Dr. FC40"/>
    <x v="0"/>
    <s v="N/A"/>
    <s v="N/A"/>
    <x v="1"/>
    <s v="Hypertension"/>
    <s v="European"/>
    <n v="51"/>
    <n v="175"/>
  </r>
  <r>
    <s v="PAT008940"/>
    <n v="88"/>
    <x v="0"/>
    <s v="Emirati"/>
    <s v="Sharjah"/>
    <x v="2046"/>
    <x v="6"/>
    <x v="2"/>
    <x v="3"/>
    <x v="3179"/>
    <x v="36"/>
    <s v="Zayed Military Hospital"/>
    <s v="Dr. MS7"/>
    <x v="1"/>
    <s v="N/A"/>
    <s v="N/A"/>
    <x v="0"/>
    <s v="None"/>
    <s v="European"/>
    <n v="33"/>
    <n v="164"/>
  </r>
  <r>
    <s v="PAT008941"/>
    <n v="29"/>
    <x v="0"/>
    <s v="Expatriate"/>
    <s v="Ajman"/>
    <x v="3087"/>
    <x v="1"/>
    <x v="1"/>
    <x v="1"/>
    <x v="2024"/>
    <x v="36"/>
    <s v="Sheikh Khalifa Hospital"/>
    <s v="Dr. IW36"/>
    <x v="1"/>
    <s v="N/A"/>
    <s v="N/A"/>
    <x v="0"/>
    <s v="None"/>
    <s v="African"/>
    <n v="55"/>
    <n v="185"/>
  </r>
  <r>
    <s v="PAT008942"/>
    <n v="49"/>
    <x v="1"/>
    <s v="Emirati"/>
    <s v="Ras Al Khaimah"/>
    <x v="266"/>
    <x v="5"/>
    <x v="0"/>
    <x v="3"/>
    <x v="1625"/>
    <x v="175"/>
    <s v="Zayed Military Hospital"/>
    <s v="Dr. VG25"/>
    <x v="1"/>
    <s v="N/A"/>
    <s v="N/A"/>
    <x v="0"/>
    <s v="Hypertension"/>
    <s v="European"/>
    <n v="54"/>
    <n v="167"/>
  </r>
  <r>
    <s v="PAT008943"/>
    <n v="37"/>
    <x v="1"/>
    <s v="Expatriate"/>
    <s v="Ras Al Khaimah"/>
    <x v="2074"/>
    <x v="3"/>
    <x v="3"/>
    <x v="2"/>
    <x v="3180"/>
    <x v="113"/>
    <s v="Dubai Hospital"/>
    <s v="Dr. GY29"/>
    <x v="0"/>
    <s v="N/A"/>
    <s v="N/A"/>
    <x v="2"/>
    <s v="Hypertension"/>
    <s v="South Asian"/>
    <n v="42"/>
    <n v="177"/>
  </r>
  <r>
    <s v="PAT008944"/>
    <n v="68"/>
    <x v="0"/>
    <s v="Emirati"/>
    <s v="Dubai"/>
    <x v="2666"/>
    <x v="7"/>
    <x v="0"/>
    <x v="3"/>
    <x v="2750"/>
    <x v="156"/>
    <s v="Dubai Hospital"/>
    <s v="Dr. UI32"/>
    <x v="2"/>
    <d v="2020-02-07T00:00:00"/>
    <s v="Cancer"/>
    <x v="1"/>
    <s v="None"/>
    <s v="Arab"/>
    <n v="77"/>
    <n v="170"/>
  </r>
  <r>
    <s v="PAT008945"/>
    <n v="53"/>
    <x v="0"/>
    <s v="Emirati"/>
    <s v="Dubai"/>
    <x v="263"/>
    <x v="7"/>
    <x v="2"/>
    <x v="2"/>
    <x v="2067"/>
    <x v="77"/>
    <s v="Sheikh Khalifa Hospital"/>
    <s v="Dr. SX35"/>
    <x v="0"/>
    <s v="N/A"/>
    <s v="N/A"/>
    <x v="0"/>
    <s v="Diabetes"/>
    <s v="African"/>
    <n v="76"/>
    <n v="181"/>
  </r>
  <r>
    <s v="PAT008946"/>
    <n v="84"/>
    <x v="0"/>
    <s v="Expatriate"/>
    <s v="Abu Dhabi"/>
    <x v="378"/>
    <x v="2"/>
    <x v="3"/>
    <x v="2"/>
    <x v="819"/>
    <x v="52"/>
    <s v="Cleveland Clinic Abu Dhabi"/>
    <s v="Dr. NZ40"/>
    <x v="0"/>
    <s v="N/A"/>
    <s v="N/A"/>
    <x v="0"/>
    <s v="None"/>
    <s v="Arab"/>
    <n v="37"/>
    <n v="164"/>
  </r>
  <r>
    <s v="PAT008947"/>
    <n v="18"/>
    <x v="0"/>
    <s v="Emirati"/>
    <s v="Ajman"/>
    <x v="397"/>
    <x v="4"/>
    <x v="3"/>
    <x v="2"/>
    <x v="2225"/>
    <x v="63"/>
    <s v="Dubai Hospital"/>
    <s v="Dr. ZT8"/>
    <x v="0"/>
    <s v="N/A"/>
    <s v="N/A"/>
    <x v="0"/>
    <s v="None"/>
    <s v="East Asian"/>
    <n v="53"/>
    <n v="186"/>
  </r>
  <r>
    <s v="PAT008948"/>
    <n v="44"/>
    <x v="0"/>
    <s v="Expatriate"/>
    <s v="Umm Al Quwain"/>
    <x v="2741"/>
    <x v="3"/>
    <x v="2"/>
    <x v="1"/>
    <x v="829"/>
    <x v="50"/>
    <s v="Zayed Military Hospital"/>
    <s v="Dr. JN18"/>
    <x v="2"/>
    <d v="2022-03-25T00:00:00"/>
    <s v="Complications"/>
    <x v="2"/>
    <s v="Diabetes"/>
    <s v="European"/>
    <n v="65"/>
    <n v="164"/>
  </r>
  <r>
    <s v="PAT008949"/>
    <n v="57"/>
    <x v="1"/>
    <s v="Emirati"/>
    <s v="Ras Al Khaimah"/>
    <x v="2591"/>
    <x v="2"/>
    <x v="3"/>
    <x v="2"/>
    <x v="2566"/>
    <x v="93"/>
    <s v="Sheikh Khalifa Hospital"/>
    <s v="Dr. QU36"/>
    <x v="0"/>
    <s v="N/A"/>
    <s v="N/A"/>
    <x v="0"/>
    <s v="Hypertension"/>
    <s v="African"/>
    <n v="82"/>
    <n v="176"/>
  </r>
  <r>
    <s v="PAT008950"/>
    <n v="31"/>
    <x v="1"/>
    <s v="Expatriate"/>
    <s v="Ajman"/>
    <x v="3088"/>
    <x v="7"/>
    <x v="0"/>
    <x v="1"/>
    <x v="1892"/>
    <x v="112"/>
    <s v="Sheikh Khalifa Hospital"/>
    <s v="Dr. UP30"/>
    <x v="0"/>
    <s v="N/A"/>
    <s v="N/A"/>
    <x v="2"/>
    <s v="None"/>
    <s v="East Asian"/>
    <n v="66"/>
    <n v="172"/>
  </r>
  <r>
    <s v="PAT008951"/>
    <n v="86"/>
    <x v="1"/>
    <s v="Expatriate"/>
    <s v="Sharjah"/>
    <x v="2897"/>
    <x v="6"/>
    <x v="3"/>
    <x v="0"/>
    <x v="1788"/>
    <x v="67"/>
    <s v="Sheikh Khalifa Hospital"/>
    <s v="Dr. LE5"/>
    <x v="1"/>
    <s v="N/A"/>
    <s v="N/A"/>
    <x v="2"/>
    <s v="Hypertension"/>
    <s v="European"/>
    <n v="115"/>
    <n v="173"/>
  </r>
  <r>
    <s v="PAT008952"/>
    <n v="23"/>
    <x v="1"/>
    <s v="Expatriate"/>
    <s v="Umm Al Quwain"/>
    <x v="639"/>
    <x v="3"/>
    <x v="0"/>
    <x v="1"/>
    <x v="2588"/>
    <x v="161"/>
    <s v="Cleveland Clinic Abu Dhabi"/>
    <s v="Dr. TY15"/>
    <x v="1"/>
    <s v="N/A"/>
    <s v="N/A"/>
    <x v="1"/>
    <s v="None"/>
    <s v="Arab"/>
    <n v="61"/>
    <n v="195"/>
  </r>
  <r>
    <s v="PAT008953"/>
    <n v="50"/>
    <x v="0"/>
    <s v="Expatriate"/>
    <s v="Fujairah"/>
    <x v="501"/>
    <x v="4"/>
    <x v="2"/>
    <x v="3"/>
    <x v="1347"/>
    <x v="50"/>
    <s v="Zayed Military Hospital"/>
    <s v="Dr. QB50"/>
    <x v="1"/>
    <s v="N/A"/>
    <s v="N/A"/>
    <x v="2"/>
    <s v="None"/>
    <s v="Arab"/>
    <n v="84"/>
    <n v="161"/>
  </r>
  <r>
    <s v="PAT008954"/>
    <n v="72"/>
    <x v="0"/>
    <s v="Emirati"/>
    <s v="Sharjah"/>
    <x v="1130"/>
    <x v="4"/>
    <x v="1"/>
    <x v="1"/>
    <x v="1454"/>
    <x v="48"/>
    <s v="Zayed Military Hospital"/>
    <s v="Dr. NV9"/>
    <x v="1"/>
    <s v="N/A"/>
    <s v="N/A"/>
    <x v="0"/>
    <s v="Hypertension"/>
    <s v="African"/>
    <n v="67"/>
    <n v="167"/>
  </r>
  <r>
    <s v="PAT008955"/>
    <n v="36"/>
    <x v="1"/>
    <s v="Emirati"/>
    <s v="Fujairah"/>
    <x v="1827"/>
    <x v="2"/>
    <x v="3"/>
    <x v="1"/>
    <x v="3181"/>
    <x v="119"/>
    <s v="Zayed Military Hospital"/>
    <s v="Dr. GP14"/>
    <x v="0"/>
    <s v="N/A"/>
    <s v="N/A"/>
    <x v="0"/>
    <s v="None"/>
    <s v="Arab"/>
    <n v="93"/>
    <n v="153"/>
  </r>
  <r>
    <s v="PAT008956"/>
    <n v="46"/>
    <x v="0"/>
    <s v="Emirati"/>
    <s v="Abu Dhabi"/>
    <x v="3089"/>
    <x v="4"/>
    <x v="2"/>
    <x v="1"/>
    <x v="2903"/>
    <x v="117"/>
    <s v="Dubai Hospital"/>
    <s v="Dr. PZ31"/>
    <x v="0"/>
    <s v="N/A"/>
    <s v="N/A"/>
    <x v="2"/>
    <s v="Hypertension"/>
    <s v="Arab"/>
    <n v="63"/>
    <n v="185"/>
  </r>
  <r>
    <s v="PAT008957"/>
    <n v="78"/>
    <x v="0"/>
    <s v="Emirati"/>
    <s v="Ras Al Khaimah"/>
    <x v="2131"/>
    <x v="7"/>
    <x v="1"/>
    <x v="0"/>
    <x v="2210"/>
    <x v="115"/>
    <s v="Zayed Military Hospital"/>
    <s v="Dr. CM29"/>
    <x v="0"/>
    <s v="N/A"/>
    <s v="N/A"/>
    <x v="1"/>
    <s v="Diabetes"/>
    <s v="European"/>
    <n v="69"/>
    <n v="176"/>
  </r>
  <r>
    <s v="PAT008958"/>
    <n v="87"/>
    <x v="0"/>
    <s v="Emirati"/>
    <s v="Fujairah"/>
    <x v="2864"/>
    <x v="5"/>
    <x v="1"/>
    <x v="1"/>
    <x v="2611"/>
    <x v="137"/>
    <s v="Zayed Military Hospital"/>
    <s v="Dr. TF1"/>
    <x v="0"/>
    <s v="N/A"/>
    <s v="N/A"/>
    <x v="2"/>
    <s v="Diabetes"/>
    <s v="Arab"/>
    <n v="94"/>
    <n v="158"/>
  </r>
  <r>
    <s v="PAT008959"/>
    <n v="41"/>
    <x v="1"/>
    <s v="Expatriate"/>
    <s v="Ras Al Khaimah"/>
    <x v="922"/>
    <x v="6"/>
    <x v="0"/>
    <x v="3"/>
    <x v="986"/>
    <x v="145"/>
    <s v="Cleveland Clinic Abu Dhabi"/>
    <s v="Dr. VI16"/>
    <x v="0"/>
    <s v="N/A"/>
    <s v="N/A"/>
    <x v="0"/>
    <s v="Cardiovascular Disease"/>
    <s v="Arab"/>
    <n v="58"/>
    <n v="152"/>
  </r>
  <r>
    <s v="PAT008960"/>
    <n v="40"/>
    <x v="0"/>
    <s v="Emirati"/>
    <s v="Fujairah"/>
    <x v="604"/>
    <x v="2"/>
    <x v="1"/>
    <x v="3"/>
    <x v="2484"/>
    <x v="93"/>
    <s v="Zayed Military Hospital"/>
    <s v="Dr. RE42"/>
    <x v="2"/>
    <d v="2024-11-04T00:00:00"/>
    <s v="Complications"/>
    <x v="0"/>
    <s v="Hypertension"/>
    <s v="African"/>
    <n v="99"/>
    <n v="156"/>
  </r>
  <r>
    <s v="PAT008961"/>
    <n v="27"/>
    <x v="1"/>
    <s v="Expatriate"/>
    <s v="Abu Dhabi"/>
    <x v="1445"/>
    <x v="6"/>
    <x v="1"/>
    <x v="2"/>
    <x v="1938"/>
    <x v="77"/>
    <s v="Dubai Hospital"/>
    <s v="Dr. TI27"/>
    <x v="0"/>
    <s v="N/A"/>
    <s v="N/A"/>
    <x v="0"/>
    <s v="None"/>
    <s v="East Asian"/>
    <n v="78"/>
    <n v="173"/>
  </r>
  <r>
    <s v="PAT008962"/>
    <n v="71"/>
    <x v="0"/>
    <s v="Expatriate"/>
    <s v="Sharjah"/>
    <x v="376"/>
    <x v="0"/>
    <x v="1"/>
    <x v="1"/>
    <x v="2946"/>
    <x v="75"/>
    <s v="Cleveland Clinic Abu Dhabi"/>
    <s v="Dr. WB41"/>
    <x v="0"/>
    <s v="N/A"/>
    <s v="N/A"/>
    <x v="0"/>
    <s v="None"/>
    <s v="Arab"/>
    <n v="76"/>
    <n v="171"/>
  </r>
  <r>
    <s v="PAT008963"/>
    <n v="58"/>
    <x v="0"/>
    <s v="Expatriate"/>
    <s v="Ras Al Khaimah"/>
    <x v="2870"/>
    <x v="2"/>
    <x v="3"/>
    <x v="0"/>
    <x v="1784"/>
    <x v="36"/>
    <s v="Dubai Hospital"/>
    <s v="Dr. IN45"/>
    <x v="2"/>
    <d v="2016-05-04T00:00:00"/>
    <s v="Complications"/>
    <x v="1"/>
    <s v="None"/>
    <s v="East Asian"/>
    <n v="51"/>
    <n v="166"/>
  </r>
  <r>
    <s v="PAT008964"/>
    <n v="66"/>
    <x v="1"/>
    <s v="Expatriate"/>
    <s v="Umm Al Quwain"/>
    <x v="582"/>
    <x v="0"/>
    <x v="0"/>
    <x v="2"/>
    <x v="240"/>
    <x v="66"/>
    <s v="Cleveland Clinic Abu Dhabi"/>
    <s v="Dr. CC50"/>
    <x v="1"/>
    <s v="N/A"/>
    <s v="N/A"/>
    <x v="1"/>
    <s v="Hypertension"/>
    <s v="African"/>
    <n v="54"/>
    <n v="171"/>
  </r>
  <r>
    <s v="PAT008965"/>
    <n v="34"/>
    <x v="1"/>
    <s v="Expatriate"/>
    <s v="Fujairah"/>
    <x v="1383"/>
    <x v="1"/>
    <x v="1"/>
    <x v="3"/>
    <x v="723"/>
    <x v="127"/>
    <s v="Zayed Military Hospital"/>
    <s v="Dr. FN6"/>
    <x v="1"/>
    <s v="N/A"/>
    <s v="N/A"/>
    <x v="2"/>
    <s v="Hypertension"/>
    <s v="East Asian"/>
    <n v="76"/>
    <n v="165"/>
  </r>
  <r>
    <s v="PAT008966"/>
    <n v="73"/>
    <x v="0"/>
    <s v="Emirati"/>
    <s v="Ajman"/>
    <x v="2716"/>
    <x v="3"/>
    <x v="1"/>
    <x v="2"/>
    <x v="1047"/>
    <x v="3"/>
    <s v="Zayed Military Hospital"/>
    <s v="Dr. WH26"/>
    <x v="2"/>
    <d v="2021-08-01T00:00:00"/>
    <s v="Complications"/>
    <x v="2"/>
    <s v="None"/>
    <s v="African"/>
    <n v="84"/>
    <n v="176"/>
  </r>
  <r>
    <s v="PAT008967"/>
    <n v="62"/>
    <x v="1"/>
    <s v="Expatriate"/>
    <s v="Ras Al Khaimah"/>
    <x v="1866"/>
    <x v="4"/>
    <x v="0"/>
    <x v="0"/>
    <x v="2613"/>
    <x v="3"/>
    <s v="Sheikh Khalifa Hospital"/>
    <s v="Dr. HW1"/>
    <x v="1"/>
    <s v="N/A"/>
    <s v="N/A"/>
    <x v="0"/>
    <s v="None"/>
    <s v="European"/>
    <n v="44"/>
    <n v="174"/>
  </r>
  <r>
    <s v="PAT008968"/>
    <n v="47"/>
    <x v="1"/>
    <s v="Expatriate"/>
    <s v="Fujairah"/>
    <x v="1400"/>
    <x v="5"/>
    <x v="0"/>
    <x v="3"/>
    <x v="2993"/>
    <x v="55"/>
    <s v="Cleveland Clinic Abu Dhabi"/>
    <s v="Dr. BG34"/>
    <x v="1"/>
    <s v="N/A"/>
    <s v="N/A"/>
    <x v="0"/>
    <s v="None"/>
    <s v="European"/>
    <n v="52"/>
    <n v="150"/>
  </r>
  <r>
    <s v="PAT008969"/>
    <n v="61"/>
    <x v="0"/>
    <s v="Emirati"/>
    <s v="Fujairah"/>
    <x v="1489"/>
    <x v="1"/>
    <x v="3"/>
    <x v="3"/>
    <x v="1965"/>
    <x v="24"/>
    <s v="Sheikh Khalifa Hospital"/>
    <s v="Dr. TM19"/>
    <x v="1"/>
    <s v="N/A"/>
    <s v="N/A"/>
    <x v="1"/>
    <s v="Hypertension"/>
    <s v="European"/>
    <n v="66"/>
    <n v="168"/>
  </r>
  <r>
    <s v="PAT008970"/>
    <n v="72"/>
    <x v="1"/>
    <s v="Emirati"/>
    <s v="Sharjah"/>
    <x v="1873"/>
    <x v="0"/>
    <x v="2"/>
    <x v="1"/>
    <x v="3182"/>
    <x v="77"/>
    <s v="Zayed Military Hospital"/>
    <s v="Dr. IY7"/>
    <x v="1"/>
    <s v="N/A"/>
    <s v="N/A"/>
    <x v="0"/>
    <s v="Cardiovascular Disease"/>
    <s v="Arab"/>
    <n v="91"/>
    <n v="173"/>
  </r>
  <r>
    <s v="PAT008971"/>
    <n v="36"/>
    <x v="1"/>
    <s v="Emirati"/>
    <s v="Ras Al Khaimah"/>
    <x v="1192"/>
    <x v="4"/>
    <x v="0"/>
    <x v="3"/>
    <x v="1419"/>
    <x v="80"/>
    <s v="Zayed Military Hospital"/>
    <s v="Dr. PW27"/>
    <x v="1"/>
    <s v="N/A"/>
    <s v="N/A"/>
    <x v="0"/>
    <s v="Diabetes"/>
    <s v="European"/>
    <n v="56"/>
    <n v="174"/>
  </r>
  <r>
    <s v="PAT008972"/>
    <n v="46"/>
    <x v="0"/>
    <s v="Emirati"/>
    <s v="Ras Al Khaimah"/>
    <x v="590"/>
    <x v="1"/>
    <x v="3"/>
    <x v="3"/>
    <x v="97"/>
    <x v="155"/>
    <s v="Cleveland Clinic Abu Dhabi"/>
    <s v="Dr. QG48"/>
    <x v="1"/>
    <s v="N/A"/>
    <s v="N/A"/>
    <x v="0"/>
    <s v="Diabetes"/>
    <s v="East Asian"/>
    <n v="49"/>
    <n v="161"/>
  </r>
  <r>
    <s v="PAT008973"/>
    <n v="19"/>
    <x v="1"/>
    <s v="Expatriate"/>
    <s v="Dubai"/>
    <x v="2121"/>
    <x v="6"/>
    <x v="0"/>
    <x v="3"/>
    <x v="1310"/>
    <x v="94"/>
    <s v="Sheikh Khalifa Hospital"/>
    <s v="Dr. VK21"/>
    <x v="0"/>
    <s v="N/A"/>
    <s v="N/A"/>
    <x v="0"/>
    <s v="Hypertension"/>
    <s v="East Asian"/>
    <n v="72"/>
    <n v="166"/>
  </r>
  <r>
    <s v="PAT008974"/>
    <n v="53"/>
    <x v="1"/>
    <s v="Emirati"/>
    <s v="Fujairah"/>
    <x v="1030"/>
    <x v="7"/>
    <x v="3"/>
    <x v="1"/>
    <x v="3137"/>
    <x v="178"/>
    <s v="Zayed Military Hospital"/>
    <s v="Dr. SE7"/>
    <x v="0"/>
    <s v="N/A"/>
    <s v="N/A"/>
    <x v="0"/>
    <s v="Hypertension"/>
    <s v="Arab"/>
    <n v="84"/>
    <n v="158"/>
  </r>
  <r>
    <s v="PAT008975"/>
    <n v="36"/>
    <x v="0"/>
    <s v="Emirati"/>
    <s v="Ras Al Khaimah"/>
    <x v="2660"/>
    <x v="2"/>
    <x v="0"/>
    <x v="1"/>
    <x v="338"/>
    <x v="5"/>
    <s v="Sheikh Khalifa Hospital"/>
    <s v="Dr. CF45"/>
    <x v="0"/>
    <s v="N/A"/>
    <s v="N/A"/>
    <x v="0"/>
    <s v="Cardiovascular Disease"/>
    <s v="Arab"/>
    <n v="31"/>
    <n v="160"/>
  </r>
  <r>
    <s v="PAT008976"/>
    <n v="24"/>
    <x v="1"/>
    <s v="Emirati"/>
    <s v="Fujairah"/>
    <x v="311"/>
    <x v="4"/>
    <x v="1"/>
    <x v="3"/>
    <x v="1483"/>
    <x v="77"/>
    <s v="Cleveland Clinic Abu Dhabi"/>
    <s v="Dr. PW38"/>
    <x v="0"/>
    <s v="N/A"/>
    <s v="N/A"/>
    <x v="2"/>
    <s v="Diabetes"/>
    <s v="South Asian"/>
    <n v="49"/>
    <n v="158"/>
  </r>
  <r>
    <s v="PAT008977"/>
    <n v="43"/>
    <x v="0"/>
    <s v="Emirati"/>
    <s v="Abu Dhabi"/>
    <x v="672"/>
    <x v="5"/>
    <x v="0"/>
    <x v="0"/>
    <x v="2750"/>
    <x v="60"/>
    <s v="Cleveland Clinic Abu Dhabi"/>
    <s v="Dr. EC33"/>
    <x v="1"/>
    <s v="N/A"/>
    <s v="N/A"/>
    <x v="0"/>
    <s v="None"/>
    <s v="East Asian"/>
    <n v="53"/>
    <n v="173"/>
  </r>
  <r>
    <s v="PAT008978"/>
    <n v="55"/>
    <x v="2"/>
    <s v="Emirati"/>
    <s v="Abu Dhabi"/>
    <x v="2731"/>
    <x v="5"/>
    <x v="2"/>
    <x v="0"/>
    <x v="906"/>
    <x v="17"/>
    <s v="Cleveland Clinic Abu Dhabi"/>
    <s v="Dr. YT35"/>
    <x v="1"/>
    <s v="N/A"/>
    <s v="N/A"/>
    <x v="1"/>
    <s v="Hypertension"/>
    <s v="South Asian"/>
    <n v="71"/>
    <n v="166"/>
  </r>
  <r>
    <s v="PAT008979"/>
    <n v="20"/>
    <x v="0"/>
    <s v="Emirati"/>
    <s v="Ajman"/>
    <x v="1720"/>
    <x v="2"/>
    <x v="1"/>
    <x v="2"/>
    <x v="1052"/>
    <x v="176"/>
    <s v="Cleveland Clinic Abu Dhabi"/>
    <s v="Dr. MC41"/>
    <x v="1"/>
    <s v="N/A"/>
    <s v="N/A"/>
    <x v="2"/>
    <s v="None"/>
    <s v="Arab"/>
    <n v="49"/>
    <n v="169"/>
  </r>
  <r>
    <s v="PAT008980"/>
    <n v="83"/>
    <x v="1"/>
    <s v="Expatriate"/>
    <s v="Ras Al Khaimah"/>
    <x v="2479"/>
    <x v="5"/>
    <x v="3"/>
    <x v="3"/>
    <x v="120"/>
    <x v="59"/>
    <s v="Zayed Military Hospital"/>
    <s v="Dr. PA35"/>
    <x v="1"/>
    <s v="N/A"/>
    <s v="N/A"/>
    <x v="0"/>
    <s v="None"/>
    <s v="East Asian"/>
    <n v="95"/>
    <n v="173"/>
  </r>
  <r>
    <s v="PAT008981"/>
    <n v="88"/>
    <x v="1"/>
    <s v="Emirati"/>
    <s v="Ajman"/>
    <x v="293"/>
    <x v="7"/>
    <x v="3"/>
    <x v="3"/>
    <x v="1024"/>
    <x v="118"/>
    <s v="Zayed Military Hospital"/>
    <s v="Dr. AX47"/>
    <x v="1"/>
    <s v="N/A"/>
    <s v="N/A"/>
    <x v="1"/>
    <s v="Diabetes"/>
    <s v="European"/>
    <n v="48"/>
    <n v="179"/>
  </r>
  <r>
    <s v="PAT008982"/>
    <n v="60"/>
    <x v="0"/>
    <s v="Expatriate"/>
    <s v="Sharjah"/>
    <x v="2633"/>
    <x v="5"/>
    <x v="3"/>
    <x v="1"/>
    <x v="2051"/>
    <x v="31"/>
    <s v="Cleveland Clinic Abu Dhabi"/>
    <s v="Dr. QG31"/>
    <x v="0"/>
    <s v="N/A"/>
    <s v="N/A"/>
    <x v="2"/>
    <s v="None"/>
    <s v="European"/>
    <n v="100"/>
    <n v="175"/>
  </r>
  <r>
    <s v="PAT008983"/>
    <n v="79"/>
    <x v="0"/>
    <s v="Emirati"/>
    <s v="Fujairah"/>
    <x v="60"/>
    <x v="1"/>
    <x v="1"/>
    <x v="1"/>
    <x v="1747"/>
    <x v="99"/>
    <s v="Sheikh Khalifa Hospital"/>
    <s v="Dr. IY23"/>
    <x v="0"/>
    <s v="N/A"/>
    <s v="N/A"/>
    <x v="1"/>
    <s v="Diabetes"/>
    <s v="Arab"/>
    <n v="73"/>
    <n v="178"/>
  </r>
  <r>
    <s v="PAT008984"/>
    <n v="88"/>
    <x v="0"/>
    <s v="Expatriate"/>
    <s v="Sharjah"/>
    <x v="83"/>
    <x v="3"/>
    <x v="2"/>
    <x v="0"/>
    <x v="67"/>
    <x v="35"/>
    <s v="Sheikh Khalifa Hospital"/>
    <s v="Dr. UY39"/>
    <x v="0"/>
    <s v="N/A"/>
    <s v="N/A"/>
    <x v="0"/>
    <s v="Diabetes"/>
    <s v="African"/>
    <n v="85"/>
    <n v="181"/>
  </r>
  <r>
    <s v="PAT008985"/>
    <n v="41"/>
    <x v="0"/>
    <s v="Emirati"/>
    <s v="Dubai"/>
    <x v="287"/>
    <x v="3"/>
    <x v="1"/>
    <x v="0"/>
    <x v="2080"/>
    <x v="161"/>
    <s v="Zayed Military Hospital"/>
    <s v="Dr. YC27"/>
    <x v="2"/>
    <d v="2017-02-11T00:00:00"/>
    <s v="Cancer"/>
    <x v="0"/>
    <s v="None"/>
    <s v="Arab"/>
    <n v="62"/>
    <n v="173"/>
  </r>
  <r>
    <s v="PAT008986"/>
    <n v="56"/>
    <x v="1"/>
    <s v="Expatriate"/>
    <s v="Dubai"/>
    <x v="1799"/>
    <x v="6"/>
    <x v="1"/>
    <x v="2"/>
    <x v="1153"/>
    <x v="36"/>
    <s v="Dubai Hospital"/>
    <s v="Dr. HF36"/>
    <x v="1"/>
    <s v="N/A"/>
    <s v="N/A"/>
    <x v="1"/>
    <s v="Hypertension"/>
    <s v="East Asian"/>
    <n v="75"/>
    <n v="154"/>
  </r>
  <r>
    <s v="PAT008987"/>
    <n v="85"/>
    <x v="1"/>
    <s v="Expatriate"/>
    <s v="Ras Al Khaimah"/>
    <x v="2224"/>
    <x v="0"/>
    <x v="2"/>
    <x v="3"/>
    <x v="2171"/>
    <x v="25"/>
    <s v="Dubai Hospital"/>
    <s v="Dr. NH28"/>
    <x v="1"/>
    <s v="N/A"/>
    <s v="N/A"/>
    <x v="1"/>
    <s v="Diabetes"/>
    <s v="Arab"/>
    <n v="63"/>
    <n v="171"/>
  </r>
  <r>
    <s v="PAT008988"/>
    <n v="61"/>
    <x v="0"/>
    <s v="Expatriate"/>
    <s v="Ras Al Khaimah"/>
    <x v="1830"/>
    <x v="2"/>
    <x v="1"/>
    <x v="1"/>
    <x v="696"/>
    <x v="93"/>
    <s v="Dubai Hospital"/>
    <s v="Dr. HL27"/>
    <x v="0"/>
    <s v="N/A"/>
    <s v="N/A"/>
    <x v="1"/>
    <s v="Diabetes"/>
    <s v="Arab"/>
    <n v="93"/>
    <n v="162"/>
  </r>
  <r>
    <s v="PAT008989"/>
    <n v="22"/>
    <x v="0"/>
    <s v="Emirati"/>
    <s v="Ajman"/>
    <x v="620"/>
    <x v="0"/>
    <x v="1"/>
    <x v="2"/>
    <x v="1383"/>
    <x v="18"/>
    <s v="Zayed Military Hospital"/>
    <s v="Dr. XO44"/>
    <x v="1"/>
    <s v="N/A"/>
    <s v="N/A"/>
    <x v="2"/>
    <s v="None"/>
    <s v="European"/>
    <n v="81"/>
    <n v="180"/>
  </r>
  <r>
    <s v="PAT008990"/>
    <n v="72"/>
    <x v="1"/>
    <s v="Emirati"/>
    <s v="Ajman"/>
    <x v="829"/>
    <x v="1"/>
    <x v="0"/>
    <x v="2"/>
    <x v="2581"/>
    <x v="114"/>
    <s v="Cleveland Clinic Abu Dhabi"/>
    <s v="Dr. RP12"/>
    <x v="1"/>
    <s v="N/A"/>
    <s v="N/A"/>
    <x v="0"/>
    <s v="None"/>
    <s v="East Asian"/>
    <n v="74"/>
    <n v="175"/>
  </r>
  <r>
    <s v="PAT008991"/>
    <n v="47"/>
    <x v="0"/>
    <s v="Emirati"/>
    <s v="Ras Al Khaimah"/>
    <x v="618"/>
    <x v="5"/>
    <x v="0"/>
    <x v="0"/>
    <x v="2874"/>
    <x v="16"/>
    <s v="Zayed Military Hospital"/>
    <s v="Dr. UQ19"/>
    <x v="1"/>
    <s v="N/A"/>
    <s v="N/A"/>
    <x v="1"/>
    <s v="Diabetes"/>
    <s v="Arab"/>
    <n v="81"/>
    <n v="157"/>
  </r>
  <r>
    <s v="PAT008992"/>
    <n v="46"/>
    <x v="1"/>
    <s v="Emirati"/>
    <s v="Umm Al Quwain"/>
    <x v="681"/>
    <x v="0"/>
    <x v="2"/>
    <x v="3"/>
    <x v="1495"/>
    <x v="67"/>
    <s v="Cleveland Clinic Abu Dhabi"/>
    <s v="Dr. RT38"/>
    <x v="1"/>
    <s v="N/A"/>
    <s v="N/A"/>
    <x v="0"/>
    <s v="None"/>
    <s v="European"/>
    <n v="69"/>
    <n v="170"/>
  </r>
  <r>
    <s v="PAT008993"/>
    <n v="43"/>
    <x v="0"/>
    <s v="Emirati"/>
    <s v="Ras Al Khaimah"/>
    <x v="647"/>
    <x v="4"/>
    <x v="3"/>
    <x v="3"/>
    <x v="648"/>
    <x v="29"/>
    <s v="Cleveland Clinic Abu Dhabi"/>
    <s v="Dr. XD28"/>
    <x v="1"/>
    <s v="N/A"/>
    <s v="N/A"/>
    <x v="1"/>
    <s v="Diabetes"/>
    <s v="East Asian"/>
    <n v="76"/>
    <n v="174"/>
  </r>
  <r>
    <s v="PAT008994"/>
    <n v="43"/>
    <x v="1"/>
    <s v="Expatriate"/>
    <s v="Dubai"/>
    <x v="493"/>
    <x v="3"/>
    <x v="1"/>
    <x v="1"/>
    <x v="3183"/>
    <x v="99"/>
    <s v="Cleveland Clinic Abu Dhabi"/>
    <s v="Dr. CX31"/>
    <x v="2"/>
    <d v="2022-03-21T00:00:00"/>
    <s v="Cancer"/>
    <x v="0"/>
    <s v="Hypertension"/>
    <s v="European"/>
    <n v="65"/>
    <n v="169"/>
  </r>
  <r>
    <s v="PAT008995"/>
    <n v="54"/>
    <x v="0"/>
    <s v="Emirati"/>
    <s v="Dubai"/>
    <x v="2822"/>
    <x v="2"/>
    <x v="1"/>
    <x v="3"/>
    <x v="1177"/>
    <x v="67"/>
    <s v="Zayed Military Hospital"/>
    <s v="Dr. XF36"/>
    <x v="2"/>
    <d v="2015-09-25T00:00:00"/>
    <s v="Complications"/>
    <x v="0"/>
    <s v="None"/>
    <s v="European"/>
    <n v="63"/>
    <n v="183"/>
  </r>
  <r>
    <s v="PAT008996"/>
    <n v="70"/>
    <x v="0"/>
    <s v="Emirati"/>
    <s v="Dubai"/>
    <x v="1098"/>
    <x v="3"/>
    <x v="3"/>
    <x v="2"/>
    <x v="162"/>
    <x v="73"/>
    <s v="Sheikh Khalifa Hospital"/>
    <s v="Dr. AZ20"/>
    <x v="0"/>
    <s v="N/A"/>
    <s v="N/A"/>
    <x v="1"/>
    <s v="Hypertension"/>
    <s v="Arab"/>
    <n v="30"/>
    <n v="166"/>
  </r>
  <r>
    <s v="PAT008997"/>
    <n v="47"/>
    <x v="0"/>
    <s v="Expatriate"/>
    <s v="Ras Al Khaimah"/>
    <x v="2616"/>
    <x v="2"/>
    <x v="2"/>
    <x v="3"/>
    <x v="53"/>
    <x v="110"/>
    <s v="Sheikh Khalifa Hospital"/>
    <s v="Dr. YV8"/>
    <x v="1"/>
    <s v="N/A"/>
    <s v="N/A"/>
    <x v="0"/>
    <s v="None"/>
    <s v="African"/>
    <n v="50"/>
    <n v="169"/>
  </r>
  <r>
    <s v="PAT008998"/>
    <n v="20"/>
    <x v="2"/>
    <s v="Expatriate"/>
    <s v="Ajman"/>
    <x v="451"/>
    <x v="5"/>
    <x v="3"/>
    <x v="3"/>
    <x v="148"/>
    <x v="134"/>
    <s v="Zayed Military Hospital"/>
    <s v="Dr. SQ1"/>
    <x v="0"/>
    <s v="N/A"/>
    <s v="N/A"/>
    <x v="0"/>
    <s v="None"/>
    <s v="Arab"/>
    <n v="65"/>
    <n v="164"/>
  </r>
  <r>
    <s v="PAT008999"/>
    <n v="60"/>
    <x v="1"/>
    <s v="Expatriate"/>
    <s v="Abu Dhabi"/>
    <x v="3046"/>
    <x v="3"/>
    <x v="1"/>
    <x v="1"/>
    <x v="1323"/>
    <x v="62"/>
    <s v="Sheikh Khalifa Hospital"/>
    <s v="Dr. IR11"/>
    <x v="2"/>
    <d v="2024-01-28T00:00:00"/>
    <s v="Cancer"/>
    <x v="1"/>
    <s v="Hypertension"/>
    <s v="East Asian"/>
    <n v="75"/>
    <n v="177"/>
  </r>
  <r>
    <s v="PAT009000"/>
    <n v="24"/>
    <x v="0"/>
    <s v="Emirati"/>
    <s v="Abu Dhabi"/>
    <x v="2390"/>
    <x v="5"/>
    <x v="3"/>
    <x v="0"/>
    <x v="2662"/>
    <x v="93"/>
    <s v="Dubai Hospital"/>
    <s v="Dr. YV50"/>
    <x v="2"/>
    <d v="2015-08-11T00:00:00"/>
    <s v="Cancer"/>
    <x v="2"/>
    <s v="None"/>
    <s v="European"/>
    <n v="98"/>
    <n v="172"/>
  </r>
  <r>
    <s v="PAT009001"/>
    <n v="66"/>
    <x v="0"/>
    <s v="Emirati"/>
    <s v="Ajman"/>
    <x v="270"/>
    <x v="4"/>
    <x v="1"/>
    <x v="2"/>
    <x v="113"/>
    <x v="132"/>
    <s v="Dubai Hospital"/>
    <s v="Dr. PM48"/>
    <x v="0"/>
    <s v="N/A"/>
    <s v="N/A"/>
    <x v="0"/>
    <s v="Diabetes"/>
    <s v="African"/>
    <n v="82"/>
    <n v="185"/>
  </r>
  <r>
    <s v="PAT009002"/>
    <n v="58"/>
    <x v="0"/>
    <s v="Expatriate"/>
    <s v="Ajman"/>
    <x v="2117"/>
    <x v="7"/>
    <x v="1"/>
    <x v="1"/>
    <x v="2134"/>
    <x v="147"/>
    <s v="Sheikh Khalifa Hospital"/>
    <s v="Dr. XX42"/>
    <x v="2"/>
    <d v="2022-04-10T00:00:00"/>
    <s v="Complications"/>
    <x v="0"/>
    <s v="Hypertension"/>
    <s v="East Asian"/>
    <n v="55"/>
    <n v="161"/>
  </r>
  <r>
    <s v="PAT009003"/>
    <n v="71"/>
    <x v="0"/>
    <s v="Emirati"/>
    <s v="Umm Al Quwain"/>
    <x v="1123"/>
    <x v="1"/>
    <x v="2"/>
    <x v="1"/>
    <x v="1764"/>
    <x v="99"/>
    <s v="Sheikh Khalifa Hospital"/>
    <s v="Dr. ZQ17"/>
    <x v="1"/>
    <s v="N/A"/>
    <s v="N/A"/>
    <x v="2"/>
    <s v="Hypertension"/>
    <s v="South Asian"/>
    <n v="83"/>
    <n v="182"/>
  </r>
  <r>
    <s v="PAT009004"/>
    <n v="86"/>
    <x v="1"/>
    <s v="Emirati"/>
    <s v="Ajman"/>
    <x v="423"/>
    <x v="0"/>
    <x v="0"/>
    <x v="3"/>
    <x v="1393"/>
    <x v="36"/>
    <s v="Sheikh Khalifa Hospital"/>
    <s v="Dr. EJ39"/>
    <x v="1"/>
    <s v="N/A"/>
    <s v="N/A"/>
    <x v="1"/>
    <s v="Hypertension"/>
    <s v="European"/>
    <n v="54"/>
    <n v="167"/>
  </r>
  <r>
    <s v="PAT009005"/>
    <n v="44"/>
    <x v="0"/>
    <s v="Emirati"/>
    <s v="Dubai"/>
    <x v="2248"/>
    <x v="0"/>
    <x v="0"/>
    <x v="1"/>
    <x v="3184"/>
    <x v="80"/>
    <s v="Sheikh Khalifa Hospital"/>
    <s v="Dr. ZX48"/>
    <x v="1"/>
    <s v="N/A"/>
    <s v="N/A"/>
    <x v="1"/>
    <s v="None"/>
    <s v="East Asian"/>
    <n v="84"/>
    <n v="169"/>
  </r>
  <r>
    <s v="PAT009006"/>
    <n v="25"/>
    <x v="1"/>
    <s v="Expatriate"/>
    <s v="Sharjah"/>
    <x v="2490"/>
    <x v="2"/>
    <x v="1"/>
    <x v="0"/>
    <x v="920"/>
    <x v="72"/>
    <s v="Sheikh Khalifa Hospital"/>
    <s v="Dr. GA40"/>
    <x v="0"/>
    <s v="N/A"/>
    <s v="N/A"/>
    <x v="2"/>
    <s v="Hypertension"/>
    <s v="South Asian"/>
    <n v="62"/>
    <n v="166"/>
  </r>
  <r>
    <s v="PAT009007"/>
    <n v="49"/>
    <x v="1"/>
    <s v="Emirati"/>
    <s v="Umm Al Quwain"/>
    <x v="634"/>
    <x v="1"/>
    <x v="0"/>
    <x v="2"/>
    <x v="3185"/>
    <x v="174"/>
    <s v="Zayed Military Hospital"/>
    <s v="Dr. IF43"/>
    <x v="2"/>
    <d v="2020-07-22T00:00:00"/>
    <s v="Complications"/>
    <x v="1"/>
    <s v="None"/>
    <s v="African"/>
    <n v="61"/>
    <n v="167"/>
  </r>
  <r>
    <s v="PAT009008"/>
    <n v="81"/>
    <x v="1"/>
    <s v="Expatriate"/>
    <s v="Ras Al Khaimah"/>
    <x v="3090"/>
    <x v="0"/>
    <x v="3"/>
    <x v="2"/>
    <x v="19"/>
    <x v="5"/>
    <s v="Dubai Hospital"/>
    <s v="Dr. DF32"/>
    <x v="0"/>
    <s v="N/A"/>
    <s v="N/A"/>
    <x v="0"/>
    <s v="Diabetes"/>
    <s v="European"/>
    <n v="78"/>
    <n v="181"/>
  </r>
  <r>
    <s v="PAT009009"/>
    <n v="27"/>
    <x v="1"/>
    <s v="Emirati"/>
    <s v="Dubai"/>
    <x v="3015"/>
    <x v="6"/>
    <x v="2"/>
    <x v="1"/>
    <x v="2113"/>
    <x v="48"/>
    <s v="Cleveland Clinic Abu Dhabi"/>
    <s v="Dr. AQ47"/>
    <x v="1"/>
    <s v="N/A"/>
    <s v="N/A"/>
    <x v="2"/>
    <s v="Hypertension"/>
    <s v="East Asian"/>
    <n v="68"/>
    <n v="171"/>
  </r>
  <r>
    <s v="PAT009010"/>
    <n v="30"/>
    <x v="1"/>
    <s v="Emirati"/>
    <s v="Abu Dhabi"/>
    <x v="505"/>
    <x v="1"/>
    <x v="1"/>
    <x v="2"/>
    <x v="1909"/>
    <x v="56"/>
    <s v="Zayed Military Hospital"/>
    <s v="Dr. SP34"/>
    <x v="0"/>
    <s v="N/A"/>
    <s v="N/A"/>
    <x v="1"/>
    <s v="Hypertension"/>
    <s v="African"/>
    <n v="81"/>
    <n v="160"/>
  </r>
  <r>
    <s v="PAT009011"/>
    <n v="80"/>
    <x v="1"/>
    <s v="Emirati"/>
    <s v="Ras Al Khaimah"/>
    <x v="1123"/>
    <x v="1"/>
    <x v="1"/>
    <x v="0"/>
    <x v="3048"/>
    <x v="20"/>
    <s v="Cleveland Clinic Abu Dhabi"/>
    <s v="Dr. OY45"/>
    <x v="1"/>
    <s v="N/A"/>
    <s v="N/A"/>
    <x v="0"/>
    <s v="Diabetes"/>
    <s v="African"/>
    <n v="44"/>
    <n v="154"/>
  </r>
  <r>
    <s v="PAT009012"/>
    <n v="52"/>
    <x v="1"/>
    <s v="Emirati"/>
    <s v="Ajman"/>
    <x v="826"/>
    <x v="3"/>
    <x v="1"/>
    <x v="1"/>
    <x v="537"/>
    <x v="162"/>
    <s v="Sheikh Khalifa Hospital"/>
    <s v="Dr. GX10"/>
    <x v="0"/>
    <s v="N/A"/>
    <s v="N/A"/>
    <x v="0"/>
    <s v="Cardiovascular Disease"/>
    <s v="South Asian"/>
    <n v="66"/>
    <n v="160"/>
  </r>
  <r>
    <s v="PAT009013"/>
    <n v="78"/>
    <x v="1"/>
    <s v="Expatriate"/>
    <s v="Fujairah"/>
    <x v="1739"/>
    <x v="0"/>
    <x v="2"/>
    <x v="1"/>
    <x v="1815"/>
    <x v="38"/>
    <s v="Cleveland Clinic Abu Dhabi"/>
    <s v="Dr. FT5"/>
    <x v="0"/>
    <s v="N/A"/>
    <s v="N/A"/>
    <x v="0"/>
    <s v="Cardiovascular Disease"/>
    <s v="East Asian"/>
    <n v="65"/>
    <n v="168"/>
  </r>
  <r>
    <s v="PAT009014"/>
    <n v="71"/>
    <x v="1"/>
    <s v="Expatriate"/>
    <s v="Umm Al Quwain"/>
    <x v="2471"/>
    <x v="3"/>
    <x v="0"/>
    <x v="0"/>
    <x v="426"/>
    <x v="156"/>
    <s v="Zayed Military Hospital"/>
    <s v="Dr. UM26"/>
    <x v="2"/>
    <d v="2023-03-29T00:00:00"/>
    <s v="Complications"/>
    <x v="0"/>
    <s v="Hypertension"/>
    <s v="African"/>
    <n v="37"/>
    <n v="181"/>
  </r>
  <r>
    <s v="PAT009015"/>
    <n v="25"/>
    <x v="0"/>
    <s v="Emirati"/>
    <s v="Umm Al Quwain"/>
    <x v="79"/>
    <x v="4"/>
    <x v="0"/>
    <x v="1"/>
    <x v="1887"/>
    <x v="119"/>
    <s v="Sheikh Khalifa Hospital"/>
    <s v="Dr. XT28"/>
    <x v="1"/>
    <s v="N/A"/>
    <s v="N/A"/>
    <x v="1"/>
    <s v="None"/>
    <s v="South Asian"/>
    <n v="74"/>
    <n v="169"/>
  </r>
  <r>
    <s v="PAT009016"/>
    <n v="46"/>
    <x v="0"/>
    <s v="Expatriate"/>
    <s v="Abu Dhabi"/>
    <x v="2990"/>
    <x v="3"/>
    <x v="0"/>
    <x v="2"/>
    <x v="2417"/>
    <x v="160"/>
    <s v="Sheikh Khalifa Hospital"/>
    <s v="Dr. NN14"/>
    <x v="0"/>
    <s v="N/A"/>
    <s v="N/A"/>
    <x v="0"/>
    <s v="Hypertension"/>
    <s v="East Asian"/>
    <n v="52"/>
    <n v="169"/>
  </r>
  <r>
    <s v="PAT009017"/>
    <n v="58"/>
    <x v="0"/>
    <s v="Expatriate"/>
    <s v="Ajman"/>
    <x v="2921"/>
    <x v="5"/>
    <x v="1"/>
    <x v="2"/>
    <x v="808"/>
    <x v="144"/>
    <s v="Zayed Military Hospital"/>
    <s v="Dr. SZ49"/>
    <x v="1"/>
    <s v="N/A"/>
    <s v="N/A"/>
    <x v="1"/>
    <s v="None"/>
    <s v="South Asian"/>
    <n v="77"/>
    <n v="171"/>
  </r>
  <r>
    <s v="PAT009018"/>
    <n v="47"/>
    <x v="0"/>
    <s v="Emirati"/>
    <s v="Fujairah"/>
    <x v="238"/>
    <x v="0"/>
    <x v="0"/>
    <x v="0"/>
    <x v="2751"/>
    <x v="7"/>
    <s v="Cleveland Clinic Abu Dhabi"/>
    <s v="Dr. BP21"/>
    <x v="0"/>
    <s v="N/A"/>
    <s v="N/A"/>
    <x v="1"/>
    <s v="Diabetes"/>
    <s v="East Asian"/>
    <n v="112"/>
    <n v="173"/>
  </r>
  <r>
    <s v="PAT009019"/>
    <n v="38"/>
    <x v="1"/>
    <s v="Expatriate"/>
    <s v="Ajman"/>
    <x v="268"/>
    <x v="1"/>
    <x v="2"/>
    <x v="3"/>
    <x v="1975"/>
    <x v="15"/>
    <s v="Zayed Military Hospital"/>
    <s v="Dr. CY38"/>
    <x v="0"/>
    <s v="N/A"/>
    <s v="N/A"/>
    <x v="0"/>
    <s v="None"/>
    <s v="East Asian"/>
    <n v="66"/>
    <n v="149"/>
  </r>
  <r>
    <s v="PAT009020"/>
    <n v="28"/>
    <x v="1"/>
    <s v="Expatriate"/>
    <s v="Ajman"/>
    <x v="1057"/>
    <x v="3"/>
    <x v="3"/>
    <x v="3"/>
    <x v="130"/>
    <x v="153"/>
    <s v="Cleveland Clinic Abu Dhabi"/>
    <s v="Dr. QM12"/>
    <x v="1"/>
    <s v="N/A"/>
    <s v="N/A"/>
    <x v="1"/>
    <s v="Hypertension"/>
    <s v="European"/>
    <n v="68"/>
    <n v="175"/>
  </r>
  <r>
    <s v="PAT009021"/>
    <n v="19"/>
    <x v="1"/>
    <s v="Emirati"/>
    <s v="Ras Al Khaimah"/>
    <x v="211"/>
    <x v="0"/>
    <x v="0"/>
    <x v="3"/>
    <x v="2508"/>
    <x v="116"/>
    <s v="Cleveland Clinic Abu Dhabi"/>
    <s v="Dr. LS13"/>
    <x v="2"/>
    <d v="2023-07-07T00:00:00"/>
    <s v="Cancer"/>
    <x v="0"/>
    <s v="None"/>
    <s v="East Asian"/>
    <n v="67"/>
    <n v="185"/>
  </r>
  <r>
    <s v="PAT009022"/>
    <n v="67"/>
    <x v="0"/>
    <s v="Emirati"/>
    <s v="Abu Dhabi"/>
    <x v="2893"/>
    <x v="5"/>
    <x v="0"/>
    <x v="0"/>
    <x v="330"/>
    <x v="112"/>
    <s v="Zayed Military Hospital"/>
    <s v="Dr. BN19"/>
    <x v="1"/>
    <s v="N/A"/>
    <s v="N/A"/>
    <x v="2"/>
    <s v="None"/>
    <s v="East Asian"/>
    <n v="87"/>
    <n v="182"/>
  </r>
  <r>
    <s v="PAT009023"/>
    <n v="58"/>
    <x v="0"/>
    <s v="Emirati"/>
    <s v="Abu Dhabi"/>
    <x v="1759"/>
    <x v="0"/>
    <x v="1"/>
    <x v="3"/>
    <x v="3186"/>
    <x v="75"/>
    <s v="Sheikh Khalifa Hospital"/>
    <s v="Dr. VB24"/>
    <x v="0"/>
    <s v="N/A"/>
    <s v="N/A"/>
    <x v="0"/>
    <s v="Cardiovascular Disease"/>
    <s v="South Asian"/>
    <n v="63"/>
    <n v="165"/>
  </r>
  <r>
    <s v="PAT009024"/>
    <n v="83"/>
    <x v="1"/>
    <s v="Emirati"/>
    <s v="Ajman"/>
    <x v="1396"/>
    <x v="7"/>
    <x v="3"/>
    <x v="2"/>
    <x v="1374"/>
    <x v="81"/>
    <s v="Dubai Hospital"/>
    <s v="Dr. MW6"/>
    <x v="1"/>
    <s v="N/A"/>
    <s v="N/A"/>
    <x v="0"/>
    <s v="Diabetes"/>
    <s v="African"/>
    <n v="73"/>
    <n v="149"/>
  </r>
  <r>
    <s v="PAT009025"/>
    <n v="20"/>
    <x v="1"/>
    <s v="Emirati"/>
    <s v="Dubai"/>
    <x v="2196"/>
    <x v="5"/>
    <x v="1"/>
    <x v="1"/>
    <x v="454"/>
    <x v="154"/>
    <s v="Sheikh Khalifa Hospital"/>
    <s v="Dr. GD2"/>
    <x v="1"/>
    <s v="N/A"/>
    <s v="N/A"/>
    <x v="0"/>
    <s v="None"/>
    <s v="African"/>
    <n v="76"/>
    <n v="172"/>
  </r>
  <r>
    <s v="PAT009026"/>
    <n v="68"/>
    <x v="0"/>
    <s v="Expatriate"/>
    <s v="Sharjah"/>
    <x v="3091"/>
    <x v="1"/>
    <x v="0"/>
    <x v="3"/>
    <x v="534"/>
    <x v="142"/>
    <s v="Zayed Military Hospital"/>
    <s v="Dr. IR6"/>
    <x v="0"/>
    <s v="N/A"/>
    <s v="N/A"/>
    <x v="2"/>
    <s v="Hypertension"/>
    <s v="African"/>
    <n v="61"/>
    <n v="172"/>
  </r>
  <r>
    <s v="PAT009027"/>
    <n v="85"/>
    <x v="1"/>
    <s v="Expatriate"/>
    <s v="Fujairah"/>
    <x v="464"/>
    <x v="6"/>
    <x v="2"/>
    <x v="0"/>
    <x v="3187"/>
    <x v="152"/>
    <s v="Zayed Military Hospital"/>
    <s v="Dr. GW9"/>
    <x v="1"/>
    <s v="N/A"/>
    <s v="N/A"/>
    <x v="1"/>
    <s v="Hypertension"/>
    <s v="African"/>
    <n v="88"/>
    <n v="178"/>
  </r>
  <r>
    <s v="PAT009028"/>
    <n v="42"/>
    <x v="0"/>
    <s v="Emirati"/>
    <s v="Dubai"/>
    <x v="2418"/>
    <x v="0"/>
    <x v="1"/>
    <x v="2"/>
    <x v="3188"/>
    <x v="61"/>
    <s v="Zayed Military Hospital"/>
    <s v="Dr. VX9"/>
    <x v="0"/>
    <s v="N/A"/>
    <s v="N/A"/>
    <x v="1"/>
    <s v="Hypertension"/>
    <s v="Arab"/>
    <n v="85"/>
    <n v="174"/>
  </r>
  <r>
    <s v="PAT009029"/>
    <n v="47"/>
    <x v="0"/>
    <s v="Emirati"/>
    <s v="Ras Al Khaimah"/>
    <x v="1009"/>
    <x v="1"/>
    <x v="2"/>
    <x v="3"/>
    <x v="103"/>
    <x v="0"/>
    <s v="Cleveland Clinic Abu Dhabi"/>
    <s v="Dr. EG36"/>
    <x v="0"/>
    <s v="N/A"/>
    <s v="N/A"/>
    <x v="0"/>
    <s v="None"/>
    <s v="European"/>
    <n v="68"/>
    <n v="178"/>
  </r>
  <r>
    <s v="PAT009030"/>
    <n v="28"/>
    <x v="0"/>
    <s v="Expatriate"/>
    <s v="Fujairah"/>
    <x v="1206"/>
    <x v="0"/>
    <x v="0"/>
    <x v="3"/>
    <x v="517"/>
    <x v="9"/>
    <s v="Sheikh Khalifa Hospital"/>
    <s v="Dr. NX33"/>
    <x v="0"/>
    <s v="N/A"/>
    <s v="N/A"/>
    <x v="2"/>
    <s v="None"/>
    <s v="Arab"/>
    <n v="65"/>
    <n v="179"/>
  </r>
  <r>
    <s v="PAT009031"/>
    <n v="34"/>
    <x v="0"/>
    <s v="Emirati"/>
    <s v="Sharjah"/>
    <x v="3092"/>
    <x v="4"/>
    <x v="1"/>
    <x v="2"/>
    <x v="1147"/>
    <x v="68"/>
    <s v="Dubai Hospital"/>
    <s v="Dr. NA8"/>
    <x v="2"/>
    <d v="2022-04-17T00:00:00"/>
    <s v="Complications"/>
    <x v="0"/>
    <s v="Cardiovascular Disease"/>
    <s v="European"/>
    <n v="85"/>
    <n v="148"/>
  </r>
  <r>
    <s v="PAT009032"/>
    <n v="43"/>
    <x v="1"/>
    <s v="Expatriate"/>
    <s v="Dubai"/>
    <x v="1031"/>
    <x v="6"/>
    <x v="1"/>
    <x v="0"/>
    <x v="3189"/>
    <x v="37"/>
    <s v="Zayed Military Hospital"/>
    <s v="Dr. HM49"/>
    <x v="1"/>
    <s v="N/A"/>
    <s v="N/A"/>
    <x v="1"/>
    <s v="None"/>
    <s v="South Asian"/>
    <n v="60"/>
    <n v="157"/>
  </r>
  <r>
    <s v="PAT009033"/>
    <n v="40"/>
    <x v="0"/>
    <s v="Expatriate"/>
    <s v="Fujairah"/>
    <x v="2860"/>
    <x v="4"/>
    <x v="1"/>
    <x v="1"/>
    <x v="2845"/>
    <x v="84"/>
    <s v="Zayed Military Hospital"/>
    <s v="Dr. WR9"/>
    <x v="0"/>
    <s v="N/A"/>
    <s v="N/A"/>
    <x v="0"/>
    <s v="Diabetes"/>
    <s v="African"/>
    <n v="46"/>
    <n v="171"/>
  </r>
  <r>
    <s v="PAT009034"/>
    <n v="73"/>
    <x v="0"/>
    <s v="Expatriate"/>
    <s v="Umm Al Quwain"/>
    <x v="94"/>
    <x v="0"/>
    <x v="1"/>
    <x v="2"/>
    <x v="3133"/>
    <x v="178"/>
    <s v="Dubai Hospital"/>
    <s v="Dr. RZ13"/>
    <x v="0"/>
    <s v="N/A"/>
    <s v="N/A"/>
    <x v="0"/>
    <s v="Diabetes"/>
    <s v="South Asian"/>
    <n v="59"/>
    <n v="169"/>
  </r>
  <r>
    <s v="PAT009035"/>
    <n v="69"/>
    <x v="0"/>
    <s v="Expatriate"/>
    <s v="Abu Dhabi"/>
    <x v="669"/>
    <x v="7"/>
    <x v="2"/>
    <x v="1"/>
    <x v="3128"/>
    <x v="91"/>
    <s v="Sheikh Khalifa Hospital"/>
    <s v="Dr. ZF23"/>
    <x v="0"/>
    <s v="N/A"/>
    <s v="N/A"/>
    <x v="0"/>
    <s v="None"/>
    <s v="South Asian"/>
    <n v="81"/>
    <n v="185"/>
  </r>
  <r>
    <s v="PAT009036"/>
    <n v="65"/>
    <x v="0"/>
    <s v="Emirati"/>
    <s v="Dubai"/>
    <x v="3093"/>
    <x v="3"/>
    <x v="0"/>
    <x v="3"/>
    <x v="2458"/>
    <x v="23"/>
    <s v="Sheikh Khalifa Hospital"/>
    <s v="Dr. JG39"/>
    <x v="0"/>
    <s v="N/A"/>
    <s v="N/A"/>
    <x v="0"/>
    <s v="None"/>
    <s v="Arab"/>
    <n v="86"/>
    <n v="176"/>
  </r>
  <r>
    <s v="PAT009037"/>
    <n v="37"/>
    <x v="0"/>
    <s v="Emirati"/>
    <s v="Ajman"/>
    <x v="1886"/>
    <x v="7"/>
    <x v="1"/>
    <x v="2"/>
    <x v="3190"/>
    <x v="80"/>
    <s v="Zayed Military Hospital"/>
    <s v="Dr. OH29"/>
    <x v="2"/>
    <d v="2023-01-13T00:00:00"/>
    <s v="Complications"/>
    <x v="0"/>
    <s v="None"/>
    <s v="Arab"/>
    <n v="81"/>
    <n v="176"/>
  </r>
  <r>
    <s v="PAT009038"/>
    <n v="19"/>
    <x v="0"/>
    <s v="Expatriate"/>
    <s v="Ras Al Khaimah"/>
    <x v="695"/>
    <x v="4"/>
    <x v="2"/>
    <x v="3"/>
    <x v="574"/>
    <x v="87"/>
    <s v="Zayed Military Hospital"/>
    <s v="Dr. GR44"/>
    <x v="1"/>
    <s v="N/A"/>
    <s v="N/A"/>
    <x v="1"/>
    <s v="None"/>
    <s v="European"/>
    <n v="76"/>
    <n v="159"/>
  </r>
  <r>
    <s v="PAT009039"/>
    <n v="48"/>
    <x v="1"/>
    <s v="Expatriate"/>
    <s v="Dubai"/>
    <x v="2080"/>
    <x v="3"/>
    <x v="3"/>
    <x v="3"/>
    <x v="424"/>
    <x v="69"/>
    <s v="Dubai Hospital"/>
    <s v="Dr. GD30"/>
    <x v="2"/>
    <d v="2016-09-20T00:00:00"/>
    <s v="Cancer"/>
    <x v="0"/>
    <s v="None"/>
    <s v="South Asian"/>
    <n v="47"/>
    <n v="162"/>
  </r>
  <r>
    <s v="PAT009040"/>
    <n v="44"/>
    <x v="1"/>
    <s v="Emirati"/>
    <s v="Fujairah"/>
    <x v="538"/>
    <x v="7"/>
    <x v="2"/>
    <x v="3"/>
    <x v="637"/>
    <x v="65"/>
    <s v="Cleveland Clinic Abu Dhabi"/>
    <s v="Dr. MD15"/>
    <x v="0"/>
    <s v="N/A"/>
    <s v="N/A"/>
    <x v="0"/>
    <s v="None"/>
    <s v="South Asian"/>
    <n v="78"/>
    <n v="157"/>
  </r>
  <r>
    <s v="PAT009041"/>
    <n v="19"/>
    <x v="1"/>
    <s v="Emirati"/>
    <s v="Dubai"/>
    <x v="2120"/>
    <x v="0"/>
    <x v="2"/>
    <x v="3"/>
    <x v="921"/>
    <x v="45"/>
    <s v="Cleveland Clinic Abu Dhabi"/>
    <s v="Dr. DU13"/>
    <x v="1"/>
    <s v="N/A"/>
    <s v="N/A"/>
    <x v="1"/>
    <s v="None"/>
    <s v="European"/>
    <n v="78"/>
    <n v="167"/>
  </r>
  <r>
    <s v="PAT009042"/>
    <n v="21"/>
    <x v="0"/>
    <s v="Expatriate"/>
    <s v="Fujairah"/>
    <x v="2459"/>
    <x v="5"/>
    <x v="1"/>
    <x v="3"/>
    <x v="146"/>
    <x v="26"/>
    <s v="Sheikh Khalifa Hospital"/>
    <s v="Dr. OI16"/>
    <x v="0"/>
    <s v="N/A"/>
    <s v="N/A"/>
    <x v="0"/>
    <s v="Hypertension"/>
    <s v="Arab"/>
    <n v="83"/>
    <n v="166"/>
  </r>
  <r>
    <s v="PAT009043"/>
    <n v="30"/>
    <x v="0"/>
    <s v="Emirati"/>
    <s v="Sharjah"/>
    <x v="2172"/>
    <x v="4"/>
    <x v="3"/>
    <x v="0"/>
    <x v="430"/>
    <x v="25"/>
    <s v="Zayed Military Hospital"/>
    <s v="Dr. VR47"/>
    <x v="0"/>
    <s v="N/A"/>
    <s v="N/A"/>
    <x v="0"/>
    <s v="None"/>
    <s v="African"/>
    <n v="82"/>
    <n v="162"/>
  </r>
  <r>
    <s v="PAT009044"/>
    <n v="52"/>
    <x v="1"/>
    <s v="Emirati"/>
    <s v="Ajman"/>
    <x v="1170"/>
    <x v="3"/>
    <x v="2"/>
    <x v="3"/>
    <x v="1651"/>
    <x v="178"/>
    <s v="Zayed Military Hospital"/>
    <s v="Dr. GA13"/>
    <x v="1"/>
    <s v="N/A"/>
    <s v="N/A"/>
    <x v="1"/>
    <s v="Hypertension"/>
    <s v="Arab"/>
    <n v="58"/>
    <n v="194"/>
  </r>
  <r>
    <s v="PAT009045"/>
    <n v="89"/>
    <x v="1"/>
    <s v="Expatriate"/>
    <s v="Umm Al Quwain"/>
    <x v="3094"/>
    <x v="2"/>
    <x v="2"/>
    <x v="2"/>
    <x v="3191"/>
    <x v="107"/>
    <s v="Cleveland Clinic Abu Dhabi"/>
    <s v="Dr. RY10"/>
    <x v="0"/>
    <s v="N/A"/>
    <s v="N/A"/>
    <x v="1"/>
    <s v="Cardiovascular Disease"/>
    <s v="South Asian"/>
    <n v="88"/>
    <n v="176"/>
  </r>
  <r>
    <s v="PAT009046"/>
    <n v="83"/>
    <x v="0"/>
    <s v="Emirati"/>
    <s v="Sharjah"/>
    <x v="1806"/>
    <x v="1"/>
    <x v="2"/>
    <x v="1"/>
    <x v="1959"/>
    <x v="88"/>
    <s v="Zayed Military Hospital"/>
    <s v="Dr. YM27"/>
    <x v="0"/>
    <s v="N/A"/>
    <s v="N/A"/>
    <x v="1"/>
    <s v="Hypertension"/>
    <s v="Arab"/>
    <n v="89"/>
    <n v="185"/>
  </r>
  <r>
    <s v="PAT009047"/>
    <n v="23"/>
    <x v="1"/>
    <s v="Emirati"/>
    <s v="Umm Al Quwain"/>
    <x v="5"/>
    <x v="2"/>
    <x v="1"/>
    <x v="2"/>
    <x v="5"/>
    <x v="5"/>
    <s v="Cleveland Clinic Abu Dhabi"/>
    <s v="Dr. IB6"/>
    <x v="0"/>
    <s v="N/A"/>
    <s v="N/A"/>
    <x v="1"/>
    <s v="Diabetes"/>
    <s v="South Asian"/>
    <n v="53"/>
    <n v="175"/>
  </r>
  <r>
    <s v="PAT009048"/>
    <n v="48"/>
    <x v="1"/>
    <s v="Emirati"/>
    <s v="Ras Al Khaimah"/>
    <x v="1648"/>
    <x v="5"/>
    <x v="1"/>
    <x v="2"/>
    <x v="581"/>
    <x v="60"/>
    <s v="Sheikh Khalifa Hospital"/>
    <s v="Dr. OD48"/>
    <x v="1"/>
    <s v="N/A"/>
    <s v="N/A"/>
    <x v="0"/>
    <s v="None"/>
    <s v="Arab"/>
    <n v="83"/>
    <n v="181"/>
  </r>
  <r>
    <s v="PAT009049"/>
    <n v="27"/>
    <x v="1"/>
    <s v="Expatriate"/>
    <s v="Ras Al Khaimah"/>
    <x v="1507"/>
    <x v="7"/>
    <x v="1"/>
    <x v="0"/>
    <x v="2512"/>
    <x v="35"/>
    <s v="Cleveland Clinic Abu Dhabi"/>
    <s v="Dr. QK36"/>
    <x v="0"/>
    <s v="N/A"/>
    <s v="N/A"/>
    <x v="0"/>
    <s v="None"/>
    <s v="African"/>
    <n v="74"/>
    <n v="173"/>
  </r>
  <r>
    <s v="PAT009050"/>
    <n v="38"/>
    <x v="1"/>
    <s v="Emirati"/>
    <s v="Fujairah"/>
    <x v="1580"/>
    <x v="4"/>
    <x v="2"/>
    <x v="3"/>
    <x v="1527"/>
    <x v="176"/>
    <s v="Dubai Hospital"/>
    <s v="Dr. CE15"/>
    <x v="0"/>
    <s v="N/A"/>
    <s v="N/A"/>
    <x v="0"/>
    <s v="Diabetes"/>
    <s v="African"/>
    <n v="70"/>
    <n v="163"/>
  </r>
  <r>
    <s v="PAT009051"/>
    <n v="40"/>
    <x v="0"/>
    <s v="Emirati"/>
    <s v="Ajman"/>
    <x v="575"/>
    <x v="4"/>
    <x v="2"/>
    <x v="1"/>
    <x v="236"/>
    <x v="166"/>
    <s v="Sheikh Khalifa Hospital"/>
    <s v="Dr. IJ27"/>
    <x v="1"/>
    <s v="N/A"/>
    <s v="N/A"/>
    <x v="0"/>
    <s v="Cardiovascular Disease"/>
    <s v="Arab"/>
    <n v="80"/>
    <n v="165"/>
  </r>
  <r>
    <s v="PAT009052"/>
    <n v="20"/>
    <x v="1"/>
    <s v="Expatriate"/>
    <s v="Sharjah"/>
    <x v="2882"/>
    <x v="3"/>
    <x v="2"/>
    <x v="1"/>
    <x v="1820"/>
    <x v="93"/>
    <s v="Dubai Hospital"/>
    <s v="Dr. GJ25"/>
    <x v="1"/>
    <s v="N/A"/>
    <s v="N/A"/>
    <x v="1"/>
    <s v="Diabetes"/>
    <s v="African"/>
    <n v="63"/>
    <n v="157"/>
  </r>
  <r>
    <s v="PAT009053"/>
    <n v="49"/>
    <x v="0"/>
    <s v="Emirati"/>
    <s v="Ajman"/>
    <x v="116"/>
    <x v="0"/>
    <x v="1"/>
    <x v="3"/>
    <x v="1879"/>
    <x v="78"/>
    <s v="Zayed Military Hospital"/>
    <s v="Dr. OC36"/>
    <x v="1"/>
    <s v="N/A"/>
    <s v="N/A"/>
    <x v="0"/>
    <s v="Diabetes"/>
    <s v="African"/>
    <n v="66"/>
    <n v="171"/>
  </r>
  <r>
    <s v="PAT009054"/>
    <n v="37"/>
    <x v="0"/>
    <s v="Emirati"/>
    <s v="Sharjah"/>
    <x v="437"/>
    <x v="5"/>
    <x v="1"/>
    <x v="1"/>
    <x v="2054"/>
    <x v="174"/>
    <s v="Cleveland Clinic Abu Dhabi"/>
    <s v="Dr. XG6"/>
    <x v="0"/>
    <s v="N/A"/>
    <s v="N/A"/>
    <x v="2"/>
    <s v="Hypertension"/>
    <s v="African"/>
    <n v="82"/>
    <n v="177"/>
  </r>
  <r>
    <s v="PAT009055"/>
    <n v="46"/>
    <x v="1"/>
    <s v="Emirati"/>
    <s v="Fujairah"/>
    <x v="2340"/>
    <x v="4"/>
    <x v="1"/>
    <x v="0"/>
    <x v="1055"/>
    <x v="110"/>
    <s v="Dubai Hospital"/>
    <s v="Dr. NU23"/>
    <x v="0"/>
    <s v="N/A"/>
    <s v="N/A"/>
    <x v="0"/>
    <s v="None"/>
    <s v="European"/>
    <n v="87"/>
    <n v="168"/>
  </r>
  <r>
    <s v="PAT009056"/>
    <n v="69"/>
    <x v="1"/>
    <s v="Emirati"/>
    <s v="Fujairah"/>
    <x v="2028"/>
    <x v="4"/>
    <x v="1"/>
    <x v="3"/>
    <x v="1156"/>
    <x v="147"/>
    <s v="Zayed Military Hospital"/>
    <s v="Dr. EZ33"/>
    <x v="1"/>
    <s v="N/A"/>
    <s v="N/A"/>
    <x v="0"/>
    <s v="Diabetes"/>
    <s v="African"/>
    <n v="45"/>
    <n v="178"/>
  </r>
  <r>
    <s v="PAT009057"/>
    <n v="63"/>
    <x v="0"/>
    <s v="Expatriate"/>
    <s v="Fujairah"/>
    <x v="1453"/>
    <x v="5"/>
    <x v="1"/>
    <x v="1"/>
    <x v="705"/>
    <x v="156"/>
    <s v="Dubai Hospital"/>
    <s v="Dr. MI44"/>
    <x v="0"/>
    <s v="N/A"/>
    <s v="N/A"/>
    <x v="0"/>
    <s v="Cardiovascular Disease"/>
    <s v="Arab"/>
    <n v="56"/>
    <n v="149"/>
  </r>
  <r>
    <s v="PAT009058"/>
    <n v="51"/>
    <x v="0"/>
    <s v="Expatriate"/>
    <s v="Abu Dhabi"/>
    <x v="2337"/>
    <x v="1"/>
    <x v="3"/>
    <x v="2"/>
    <x v="3175"/>
    <x v="94"/>
    <s v="Dubai Hospital"/>
    <s v="Dr. AB34"/>
    <x v="0"/>
    <s v="N/A"/>
    <s v="N/A"/>
    <x v="2"/>
    <s v="None"/>
    <s v="East Asian"/>
    <n v="47"/>
    <n v="181"/>
  </r>
  <r>
    <s v="PAT009059"/>
    <n v="78"/>
    <x v="1"/>
    <s v="Expatriate"/>
    <s v="Ajman"/>
    <x v="3095"/>
    <x v="6"/>
    <x v="1"/>
    <x v="1"/>
    <x v="2969"/>
    <x v="165"/>
    <s v="Dubai Hospital"/>
    <s v="Dr. CC6"/>
    <x v="0"/>
    <s v="N/A"/>
    <s v="N/A"/>
    <x v="0"/>
    <s v="None"/>
    <s v="Arab"/>
    <n v="56"/>
    <n v="177"/>
  </r>
  <r>
    <s v="PAT009060"/>
    <n v="89"/>
    <x v="1"/>
    <s v="Expatriate"/>
    <s v="Umm Al Quwain"/>
    <x v="2619"/>
    <x v="3"/>
    <x v="1"/>
    <x v="2"/>
    <x v="366"/>
    <x v="65"/>
    <s v="Dubai Hospital"/>
    <s v="Dr. QP22"/>
    <x v="0"/>
    <s v="N/A"/>
    <s v="N/A"/>
    <x v="0"/>
    <s v="Cardiovascular Disease"/>
    <s v="African"/>
    <n v="60"/>
    <n v="169"/>
  </r>
  <r>
    <s v="PAT009061"/>
    <n v="88"/>
    <x v="1"/>
    <s v="Emirati"/>
    <s v="Ras Al Khaimah"/>
    <x v="2508"/>
    <x v="5"/>
    <x v="1"/>
    <x v="3"/>
    <x v="631"/>
    <x v="56"/>
    <s v="Sheikh Khalifa Hospital"/>
    <s v="Dr. TV48"/>
    <x v="1"/>
    <s v="N/A"/>
    <s v="N/A"/>
    <x v="0"/>
    <s v="Hypertension"/>
    <s v="Arab"/>
    <n v="83"/>
    <n v="174"/>
  </r>
  <r>
    <s v="PAT009062"/>
    <n v="87"/>
    <x v="0"/>
    <s v="Expatriate"/>
    <s v="Sharjah"/>
    <x v="1285"/>
    <x v="5"/>
    <x v="1"/>
    <x v="2"/>
    <x v="654"/>
    <x v="53"/>
    <s v="Sheikh Khalifa Hospital"/>
    <s v="Dr. VF39"/>
    <x v="2"/>
    <d v="2021-08-14T00:00:00"/>
    <s v="Cancer"/>
    <x v="0"/>
    <s v="None"/>
    <s v="European"/>
    <n v="64"/>
    <n v="163"/>
  </r>
  <r>
    <s v="PAT009063"/>
    <n v="28"/>
    <x v="1"/>
    <s v="Expatriate"/>
    <s v="Abu Dhabi"/>
    <x v="39"/>
    <x v="2"/>
    <x v="3"/>
    <x v="2"/>
    <x v="957"/>
    <x v="45"/>
    <s v="Dubai Hospital"/>
    <s v="Dr. TF40"/>
    <x v="0"/>
    <s v="N/A"/>
    <s v="N/A"/>
    <x v="1"/>
    <s v="Diabetes"/>
    <s v="Arab"/>
    <n v="78"/>
    <n v="148"/>
  </r>
  <r>
    <s v="PAT009064"/>
    <n v="80"/>
    <x v="0"/>
    <s v="Emirati"/>
    <s v="Ras Al Khaimah"/>
    <x v="2018"/>
    <x v="5"/>
    <x v="1"/>
    <x v="0"/>
    <x v="278"/>
    <x v="19"/>
    <s v="Zayed Military Hospital"/>
    <s v="Dr. MF12"/>
    <x v="1"/>
    <s v="N/A"/>
    <s v="N/A"/>
    <x v="0"/>
    <s v="Diabetes"/>
    <s v="African"/>
    <n v="63"/>
    <n v="152"/>
  </r>
  <r>
    <s v="PAT009065"/>
    <n v="38"/>
    <x v="1"/>
    <s v="Emirati"/>
    <s v="Sharjah"/>
    <x v="482"/>
    <x v="7"/>
    <x v="2"/>
    <x v="0"/>
    <x v="3077"/>
    <x v="151"/>
    <s v="Dubai Hospital"/>
    <s v="Dr. IL48"/>
    <x v="0"/>
    <s v="N/A"/>
    <s v="N/A"/>
    <x v="0"/>
    <s v="None"/>
    <s v="South Asian"/>
    <n v="88"/>
    <n v="165"/>
  </r>
  <r>
    <s v="PAT009066"/>
    <n v="20"/>
    <x v="0"/>
    <s v="Emirati"/>
    <s v="Abu Dhabi"/>
    <x v="810"/>
    <x v="4"/>
    <x v="1"/>
    <x v="3"/>
    <x v="338"/>
    <x v="153"/>
    <s v="Cleveland Clinic Abu Dhabi"/>
    <s v="Dr. KI34"/>
    <x v="2"/>
    <d v="2021-12-14T00:00:00"/>
    <s v="Cancer"/>
    <x v="0"/>
    <s v="Cardiovascular Disease"/>
    <s v="African"/>
    <n v="53"/>
    <n v="174"/>
  </r>
  <r>
    <s v="PAT009067"/>
    <n v="27"/>
    <x v="1"/>
    <s v="Emirati"/>
    <s v="Ras Al Khaimah"/>
    <x v="1865"/>
    <x v="2"/>
    <x v="1"/>
    <x v="0"/>
    <x v="1032"/>
    <x v="5"/>
    <s v="Sheikh Khalifa Hospital"/>
    <s v="Dr. KC15"/>
    <x v="0"/>
    <s v="N/A"/>
    <s v="N/A"/>
    <x v="0"/>
    <s v="None"/>
    <s v="Arab"/>
    <n v="69"/>
    <n v="161"/>
  </r>
  <r>
    <s v="PAT009068"/>
    <n v="44"/>
    <x v="0"/>
    <s v="Emirati"/>
    <s v="Ras Al Khaimah"/>
    <x v="576"/>
    <x v="6"/>
    <x v="3"/>
    <x v="3"/>
    <x v="1340"/>
    <x v="12"/>
    <s v="Sheikh Khalifa Hospital"/>
    <s v="Dr. DS2"/>
    <x v="0"/>
    <s v="N/A"/>
    <s v="N/A"/>
    <x v="2"/>
    <s v="Diabetes"/>
    <s v="East Asian"/>
    <n v="39"/>
    <n v="169"/>
  </r>
  <r>
    <s v="PAT009069"/>
    <n v="29"/>
    <x v="1"/>
    <s v="Expatriate"/>
    <s v="Abu Dhabi"/>
    <x v="2760"/>
    <x v="2"/>
    <x v="0"/>
    <x v="0"/>
    <x v="1667"/>
    <x v="33"/>
    <s v="Cleveland Clinic Abu Dhabi"/>
    <s v="Dr. LF45"/>
    <x v="0"/>
    <s v="N/A"/>
    <s v="N/A"/>
    <x v="2"/>
    <s v="None"/>
    <s v="Arab"/>
    <n v="62"/>
    <n v="159"/>
  </r>
  <r>
    <s v="PAT009070"/>
    <n v="24"/>
    <x v="1"/>
    <s v="Expatriate"/>
    <s v="Ras Al Khaimah"/>
    <x v="1300"/>
    <x v="7"/>
    <x v="3"/>
    <x v="2"/>
    <x v="146"/>
    <x v="159"/>
    <s v="Cleveland Clinic Abu Dhabi"/>
    <s v="Dr. UE1"/>
    <x v="0"/>
    <s v="N/A"/>
    <s v="N/A"/>
    <x v="1"/>
    <s v="None"/>
    <s v="East Asian"/>
    <n v="74"/>
    <n v="176"/>
  </r>
  <r>
    <s v="PAT009071"/>
    <n v="34"/>
    <x v="0"/>
    <s v="Expatriate"/>
    <s v="Sharjah"/>
    <x v="80"/>
    <x v="3"/>
    <x v="1"/>
    <x v="3"/>
    <x v="654"/>
    <x v="127"/>
    <s v="Sheikh Khalifa Hospital"/>
    <s v="Dr. WX25"/>
    <x v="1"/>
    <s v="N/A"/>
    <s v="N/A"/>
    <x v="2"/>
    <s v="Diabetes"/>
    <s v="South Asian"/>
    <n v="98"/>
    <n v="156"/>
  </r>
  <r>
    <s v="PAT009072"/>
    <n v="82"/>
    <x v="0"/>
    <s v="Emirati"/>
    <s v="Umm Al Quwain"/>
    <x v="2805"/>
    <x v="4"/>
    <x v="3"/>
    <x v="2"/>
    <x v="1272"/>
    <x v="84"/>
    <s v="Cleveland Clinic Abu Dhabi"/>
    <s v="Dr. BP31"/>
    <x v="1"/>
    <s v="N/A"/>
    <s v="N/A"/>
    <x v="1"/>
    <s v="Hypertension"/>
    <s v="European"/>
    <n v="102"/>
    <n v="189"/>
  </r>
  <r>
    <s v="PAT009073"/>
    <n v="81"/>
    <x v="0"/>
    <s v="Emirati"/>
    <s v="Sharjah"/>
    <x v="2213"/>
    <x v="3"/>
    <x v="1"/>
    <x v="1"/>
    <x v="3012"/>
    <x v="82"/>
    <s v="Sheikh Khalifa Hospital"/>
    <s v="Dr. WW48"/>
    <x v="1"/>
    <s v="N/A"/>
    <s v="N/A"/>
    <x v="1"/>
    <s v="None"/>
    <s v="Arab"/>
    <n v="91"/>
    <n v="170"/>
  </r>
  <r>
    <s v="PAT009074"/>
    <n v="43"/>
    <x v="0"/>
    <s v="Expatriate"/>
    <s v="Ras Al Khaimah"/>
    <x v="131"/>
    <x v="3"/>
    <x v="3"/>
    <x v="3"/>
    <x v="1554"/>
    <x v="8"/>
    <s v="Zayed Military Hospital"/>
    <s v="Dr. WH27"/>
    <x v="2"/>
    <d v="2018-10-24T00:00:00"/>
    <s v="Cancer"/>
    <x v="1"/>
    <s v="Hypertension"/>
    <s v="East Asian"/>
    <n v="65"/>
    <n v="179"/>
  </r>
  <r>
    <s v="PAT009075"/>
    <n v="32"/>
    <x v="1"/>
    <s v="Expatriate"/>
    <s v="Dubai"/>
    <x v="576"/>
    <x v="5"/>
    <x v="0"/>
    <x v="3"/>
    <x v="838"/>
    <x v="92"/>
    <s v="Zayed Military Hospital"/>
    <s v="Dr. NA41"/>
    <x v="0"/>
    <s v="N/A"/>
    <s v="N/A"/>
    <x v="0"/>
    <s v="None"/>
    <s v="South Asian"/>
    <n v="49"/>
    <n v="170"/>
  </r>
  <r>
    <s v="PAT009076"/>
    <n v="50"/>
    <x v="0"/>
    <s v="Emirati"/>
    <s v="Fujairah"/>
    <x v="111"/>
    <x v="7"/>
    <x v="2"/>
    <x v="3"/>
    <x v="1077"/>
    <x v="83"/>
    <s v="Dubai Hospital"/>
    <s v="Dr. ID4"/>
    <x v="1"/>
    <s v="N/A"/>
    <s v="N/A"/>
    <x v="0"/>
    <s v="None"/>
    <s v="African"/>
    <n v="60"/>
    <n v="165"/>
  </r>
  <r>
    <s v="PAT009077"/>
    <n v="79"/>
    <x v="1"/>
    <s v="Expatriate"/>
    <s v="Abu Dhabi"/>
    <x v="2404"/>
    <x v="3"/>
    <x v="1"/>
    <x v="0"/>
    <x v="677"/>
    <x v="170"/>
    <s v="Sheikh Khalifa Hospital"/>
    <s v="Dr. SP37"/>
    <x v="0"/>
    <s v="N/A"/>
    <s v="N/A"/>
    <x v="2"/>
    <s v="Hypertension"/>
    <s v="European"/>
    <n v="88"/>
    <n v="163"/>
  </r>
  <r>
    <s v="PAT009078"/>
    <n v="64"/>
    <x v="1"/>
    <s v="Emirati"/>
    <s v="Dubai"/>
    <x v="799"/>
    <x v="3"/>
    <x v="0"/>
    <x v="1"/>
    <x v="133"/>
    <x v="24"/>
    <s v="Cleveland Clinic Abu Dhabi"/>
    <s v="Dr. IC36"/>
    <x v="1"/>
    <s v="N/A"/>
    <s v="N/A"/>
    <x v="0"/>
    <s v="Diabetes"/>
    <s v="South Asian"/>
    <n v="53"/>
    <n v="153"/>
  </r>
  <r>
    <s v="PAT009079"/>
    <n v="52"/>
    <x v="0"/>
    <s v="Expatriate"/>
    <s v="Sharjah"/>
    <x v="1991"/>
    <x v="4"/>
    <x v="3"/>
    <x v="0"/>
    <x v="2926"/>
    <x v="108"/>
    <s v="Sheikh Khalifa Hospital"/>
    <s v="Dr. UY18"/>
    <x v="2"/>
    <d v="2022-06-04T00:00:00"/>
    <s v="Complications"/>
    <x v="0"/>
    <s v="Hypertension"/>
    <s v="Arab"/>
    <n v="71"/>
    <n v="180"/>
  </r>
  <r>
    <s v="PAT009080"/>
    <n v="82"/>
    <x v="0"/>
    <s v="Expatriate"/>
    <s v="Ras Al Khaimah"/>
    <x v="2010"/>
    <x v="5"/>
    <x v="0"/>
    <x v="0"/>
    <x v="1289"/>
    <x v="106"/>
    <s v="Dubai Hospital"/>
    <s v="Dr. FP30"/>
    <x v="2"/>
    <d v="2016-12-05T00:00:00"/>
    <s v="Complications"/>
    <x v="2"/>
    <s v="None"/>
    <s v="African"/>
    <n v="73"/>
    <n v="189"/>
  </r>
  <r>
    <s v="PAT009081"/>
    <n v="89"/>
    <x v="0"/>
    <s v="Expatriate"/>
    <s v="Ajman"/>
    <x v="2029"/>
    <x v="6"/>
    <x v="2"/>
    <x v="1"/>
    <x v="1245"/>
    <x v="0"/>
    <s v="Dubai Hospital"/>
    <s v="Dr. XL47"/>
    <x v="1"/>
    <s v="N/A"/>
    <s v="N/A"/>
    <x v="1"/>
    <s v="Diabetes"/>
    <s v="Arab"/>
    <n v="80"/>
    <n v="191"/>
  </r>
  <r>
    <s v="PAT009082"/>
    <n v="42"/>
    <x v="0"/>
    <s v="Expatriate"/>
    <s v="Umm Al Quwain"/>
    <x v="3096"/>
    <x v="0"/>
    <x v="0"/>
    <x v="3"/>
    <x v="3192"/>
    <x v="134"/>
    <s v="Sheikh Khalifa Hospital"/>
    <s v="Dr. SU45"/>
    <x v="2"/>
    <d v="2016-08-07T00:00:00"/>
    <s v="Complications"/>
    <x v="1"/>
    <s v="None"/>
    <s v="European"/>
    <n v="52"/>
    <n v="157"/>
  </r>
  <r>
    <s v="PAT009083"/>
    <n v="74"/>
    <x v="2"/>
    <s v="Emirati"/>
    <s v="Ajman"/>
    <x v="1499"/>
    <x v="7"/>
    <x v="0"/>
    <x v="0"/>
    <x v="2263"/>
    <x v="66"/>
    <s v="Dubai Hospital"/>
    <s v="Dr. GS30"/>
    <x v="1"/>
    <s v="N/A"/>
    <s v="N/A"/>
    <x v="0"/>
    <s v="Diabetes"/>
    <s v="African"/>
    <n v="35"/>
    <n v="170"/>
  </r>
  <r>
    <s v="PAT009084"/>
    <n v="49"/>
    <x v="1"/>
    <s v="Expatriate"/>
    <s v="Fujairah"/>
    <x v="2422"/>
    <x v="2"/>
    <x v="2"/>
    <x v="1"/>
    <x v="2941"/>
    <x v="108"/>
    <s v="Dubai Hospital"/>
    <s v="Dr. ER40"/>
    <x v="2"/>
    <d v="2022-09-25T00:00:00"/>
    <s v="Complications"/>
    <x v="2"/>
    <s v="Hypertension"/>
    <s v="South Asian"/>
    <n v="67"/>
    <n v="157"/>
  </r>
  <r>
    <s v="PAT009085"/>
    <n v="80"/>
    <x v="0"/>
    <s v="Emirati"/>
    <s v="Dubai"/>
    <x v="2813"/>
    <x v="0"/>
    <x v="2"/>
    <x v="2"/>
    <x v="549"/>
    <x v="152"/>
    <s v="Sheikh Khalifa Hospital"/>
    <s v="Dr. SW39"/>
    <x v="1"/>
    <s v="N/A"/>
    <s v="N/A"/>
    <x v="0"/>
    <s v="Diabetes"/>
    <s v="African"/>
    <n v="49"/>
    <n v="174"/>
  </r>
  <r>
    <s v="PAT009086"/>
    <n v="29"/>
    <x v="0"/>
    <s v="Emirati"/>
    <s v="Dubai"/>
    <x v="2033"/>
    <x v="3"/>
    <x v="2"/>
    <x v="3"/>
    <x v="188"/>
    <x v="105"/>
    <s v="Dubai Hospital"/>
    <s v="Dr. DS31"/>
    <x v="0"/>
    <s v="N/A"/>
    <s v="N/A"/>
    <x v="0"/>
    <s v="Hypertension"/>
    <s v="African"/>
    <n v="55"/>
    <n v="182"/>
  </r>
  <r>
    <s v="PAT009087"/>
    <n v="80"/>
    <x v="0"/>
    <s v="Emirati"/>
    <s v="Dubai"/>
    <x v="3054"/>
    <x v="6"/>
    <x v="1"/>
    <x v="2"/>
    <x v="1586"/>
    <x v="37"/>
    <s v="Zayed Military Hospital"/>
    <s v="Dr. BN50"/>
    <x v="0"/>
    <s v="N/A"/>
    <s v="N/A"/>
    <x v="1"/>
    <s v="None"/>
    <s v="Arab"/>
    <n v="62"/>
    <n v="160"/>
  </r>
  <r>
    <s v="PAT009088"/>
    <n v="18"/>
    <x v="0"/>
    <s v="Emirati"/>
    <s v="Sharjah"/>
    <x v="2135"/>
    <x v="7"/>
    <x v="0"/>
    <x v="3"/>
    <x v="3149"/>
    <x v="171"/>
    <s v="Sheikh Khalifa Hospital"/>
    <s v="Dr. EP26"/>
    <x v="0"/>
    <s v="N/A"/>
    <s v="N/A"/>
    <x v="1"/>
    <s v="Hypertension"/>
    <s v="East Asian"/>
    <n v="86"/>
    <n v="166"/>
  </r>
  <r>
    <s v="PAT009089"/>
    <n v="68"/>
    <x v="0"/>
    <s v="Emirati"/>
    <s v="Fujairah"/>
    <x v="1739"/>
    <x v="0"/>
    <x v="2"/>
    <x v="3"/>
    <x v="3193"/>
    <x v="68"/>
    <s v="Dubai Hospital"/>
    <s v="Dr. KA38"/>
    <x v="0"/>
    <s v="N/A"/>
    <s v="N/A"/>
    <x v="2"/>
    <s v="None"/>
    <s v="European"/>
    <n v="53"/>
    <n v="172"/>
  </r>
  <r>
    <s v="PAT009090"/>
    <n v="87"/>
    <x v="0"/>
    <s v="Expatriate"/>
    <s v="Umm Al Quwain"/>
    <x v="721"/>
    <x v="4"/>
    <x v="1"/>
    <x v="1"/>
    <x v="62"/>
    <x v="55"/>
    <s v="Cleveland Clinic Abu Dhabi"/>
    <s v="Dr. SA20"/>
    <x v="0"/>
    <s v="N/A"/>
    <s v="N/A"/>
    <x v="1"/>
    <s v="Diabetes"/>
    <s v="African"/>
    <n v="69"/>
    <n v="173"/>
  </r>
  <r>
    <s v="PAT009091"/>
    <n v="25"/>
    <x v="1"/>
    <s v="Expatriate"/>
    <s v="Fujairah"/>
    <x v="30"/>
    <x v="0"/>
    <x v="2"/>
    <x v="1"/>
    <x v="757"/>
    <x v="31"/>
    <s v="Sheikh Khalifa Hospital"/>
    <s v="Dr. RX20"/>
    <x v="0"/>
    <s v="N/A"/>
    <s v="N/A"/>
    <x v="0"/>
    <s v="None"/>
    <s v="African"/>
    <n v="53"/>
    <n v="188"/>
  </r>
  <r>
    <s v="PAT009092"/>
    <n v="85"/>
    <x v="0"/>
    <s v="Expatriate"/>
    <s v="Sharjah"/>
    <x v="3097"/>
    <x v="6"/>
    <x v="1"/>
    <x v="2"/>
    <x v="209"/>
    <x v="90"/>
    <s v="Zayed Military Hospital"/>
    <s v="Dr. XI48"/>
    <x v="0"/>
    <s v="N/A"/>
    <s v="N/A"/>
    <x v="0"/>
    <s v="None"/>
    <s v="African"/>
    <n v="87"/>
    <n v="154"/>
  </r>
  <r>
    <s v="PAT009093"/>
    <n v="22"/>
    <x v="1"/>
    <s v="Emirati"/>
    <s v="Fujairah"/>
    <x v="550"/>
    <x v="4"/>
    <x v="1"/>
    <x v="2"/>
    <x v="3115"/>
    <x v="9"/>
    <s v="Cleveland Clinic Abu Dhabi"/>
    <s v="Dr. CI35"/>
    <x v="0"/>
    <s v="N/A"/>
    <s v="N/A"/>
    <x v="0"/>
    <s v="None"/>
    <s v="Arab"/>
    <n v="61"/>
    <n v="160"/>
  </r>
  <r>
    <s v="PAT009094"/>
    <n v="56"/>
    <x v="1"/>
    <s v="Expatriate"/>
    <s v="Umm Al Quwain"/>
    <x v="3098"/>
    <x v="0"/>
    <x v="1"/>
    <x v="0"/>
    <x v="555"/>
    <x v="8"/>
    <s v="Cleveland Clinic Abu Dhabi"/>
    <s v="Dr. JF3"/>
    <x v="0"/>
    <s v="N/A"/>
    <s v="N/A"/>
    <x v="0"/>
    <s v="Hypertension"/>
    <s v="African"/>
    <n v="47"/>
    <n v="171"/>
  </r>
  <r>
    <s v="PAT009095"/>
    <n v="40"/>
    <x v="1"/>
    <s v="Emirati"/>
    <s v="Ras Al Khaimah"/>
    <x v="2936"/>
    <x v="3"/>
    <x v="2"/>
    <x v="0"/>
    <x v="517"/>
    <x v="38"/>
    <s v="Zayed Military Hospital"/>
    <s v="Dr. ZF38"/>
    <x v="2"/>
    <d v="2021-12-16T00:00:00"/>
    <s v="Cancer"/>
    <x v="0"/>
    <s v="None"/>
    <s v="African"/>
    <n v="48"/>
    <n v="161"/>
  </r>
  <r>
    <s v="PAT009096"/>
    <n v="85"/>
    <x v="1"/>
    <s v="Expatriate"/>
    <s v="Sharjah"/>
    <x v="2017"/>
    <x v="5"/>
    <x v="3"/>
    <x v="3"/>
    <x v="1371"/>
    <x v="140"/>
    <s v="Cleveland Clinic Abu Dhabi"/>
    <s v="Dr. WP50"/>
    <x v="1"/>
    <s v="N/A"/>
    <s v="N/A"/>
    <x v="1"/>
    <s v="Diabetes"/>
    <s v="South Asian"/>
    <n v="78"/>
    <n v="182"/>
  </r>
  <r>
    <s v="PAT009097"/>
    <n v="69"/>
    <x v="1"/>
    <s v="Expatriate"/>
    <s v="Ras Al Khaimah"/>
    <x v="841"/>
    <x v="1"/>
    <x v="0"/>
    <x v="2"/>
    <x v="1629"/>
    <x v="19"/>
    <s v="Zayed Military Hospital"/>
    <s v="Dr. LD40"/>
    <x v="2"/>
    <d v="2018-01-02T00:00:00"/>
    <s v="Complications"/>
    <x v="0"/>
    <s v="Cardiovascular Disease"/>
    <s v="European"/>
    <n v="69"/>
    <n v="188"/>
  </r>
  <r>
    <s v="PAT009098"/>
    <n v="21"/>
    <x v="1"/>
    <s v="Expatriate"/>
    <s v="Ras Al Khaimah"/>
    <x v="33"/>
    <x v="5"/>
    <x v="2"/>
    <x v="0"/>
    <x v="477"/>
    <x v="95"/>
    <s v="Zayed Military Hospital"/>
    <s v="Dr. CX8"/>
    <x v="1"/>
    <s v="N/A"/>
    <s v="N/A"/>
    <x v="0"/>
    <s v="Hypertension"/>
    <s v="African"/>
    <n v="58"/>
    <n v="152"/>
  </r>
  <r>
    <s v="PAT009099"/>
    <n v="64"/>
    <x v="0"/>
    <s v="Emirati"/>
    <s v="Dubai"/>
    <x v="374"/>
    <x v="2"/>
    <x v="1"/>
    <x v="1"/>
    <x v="126"/>
    <x v="162"/>
    <s v="Dubai Hospital"/>
    <s v="Dr. CD11"/>
    <x v="1"/>
    <s v="N/A"/>
    <s v="N/A"/>
    <x v="1"/>
    <s v="Hypertension"/>
    <s v="African"/>
    <n v="50"/>
    <n v="170"/>
  </r>
  <r>
    <s v="PAT009100"/>
    <n v="38"/>
    <x v="1"/>
    <s v="Expatriate"/>
    <s v="Ajman"/>
    <x v="42"/>
    <x v="5"/>
    <x v="3"/>
    <x v="1"/>
    <x v="2252"/>
    <x v="68"/>
    <s v="Sheikh Khalifa Hospital"/>
    <s v="Dr. FF2"/>
    <x v="1"/>
    <s v="N/A"/>
    <s v="N/A"/>
    <x v="0"/>
    <s v="Cardiovascular Disease"/>
    <s v="African"/>
    <n v="53"/>
    <n v="173"/>
  </r>
  <r>
    <s v="PAT009101"/>
    <n v="73"/>
    <x v="1"/>
    <s v="Emirati"/>
    <s v="Umm Al Quwain"/>
    <x v="1225"/>
    <x v="4"/>
    <x v="0"/>
    <x v="2"/>
    <x v="1169"/>
    <x v="92"/>
    <s v="Sheikh Khalifa Hospital"/>
    <s v="Dr. PE3"/>
    <x v="0"/>
    <s v="N/A"/>
    <s v="N/A"/>
    <x v="1"/>
    <s v="Diabetes"/>
    <s v="Arab"/>
    <n v="104"/>
    <n v="176"/>
  </r>
  <r>
    <s v="PAT009102"/>
    <n v="83"/>
    <x v="1"/>
    <s v="Emirati"/>
    <s v="Dubai"/>
    <x v="807"/>
    <x v="7"/>
    <x v="0"/>
    <x v="1"/>
    <x v="326"/>
    <x v="123"/>
    <s v="Cleveland Clinic Abu Dhabi"/>
    <s v="Dr. KB14"/>
    <x v="0"/>
    <s v="N/A"/>
    <s v="N/A"/>
    <x v="2"/>
    <s v="None"/>
    <s v="East Asian"/>
    <n v="49"/>
    <n v="152"/>
  </r>
  <r>
    <s v="PAT009103"/>
    <n v="76"/>
    <x v="0"/>
    <s v="Emirati"/>
    <s v="Sharjah"/>
    <x v="1512"/>
    <x v="1"/>
    <x v="0"/>
    <x v="0"/>
    <x v="2564"/>
    <x v="174"/>
    <s v="Cleveland Clinic Abu Dhabi"/>
    <s v="Dr. ZZ41"/>
    <x v="1"/>
    <s v="N/A"/>
    <s v="N/A"/>
    <x v="2"/>
    <s v="Hypertension"/>
    <s v="Arab"/>
    <n v="72"/>
    <n v="184"/>
  </r>
  <r>
    <s v="PAT009104"/>
    <n v="24"/>
    <x v="1"/>
    <s v="Emirati"/>
    <s v="Abu Dhabi"/>
    <x v="3099"/>
    <x v="6"/>
    <x v="2"/>
    <x v="0"/>
    <x v="3194"/>
    <x v="143"/>
    <s v="Dubai Hospital"/>
    <s v="Dr. LE10"/>
    <x v="0"/>
    <s v="N/A"/>
    <s v="N/A"/>
    <x v="0"/>
    <s v="None"/>
    <s v="East Asian"/>
    <n v="67"/>
    <n v="171"/>
  </r>
  <r>
    <s v="PAT009105"/>
    <n v="66"/>
    <x v="1"/>
    <s v="Emirati"/>
    <s v="Sharjah"/>
    <x v="3100"/>
    <x v="7"/>
    <x v="1"/>
    <x v="2"/>
    <x v="1154"/>
    <x v="119"/>
    <s v="Sheikh Khalifa Hospital"/>
    <s v="Dr. ZA47"/>
    <x v="0"/>
    <s v="N/A"/>
    <s v="N/A"/>
    <x v="0"/>
    <s v="None"/>
    <s v="African"/>
    <n v="68"/>
    <n v="164"/>
  </r>
  <r>
    <s v="PAT009106"/>
    <n v="33"/>
    <x v="1"/>
    <s v="Expatriate"/>
    <s v="Umm Al Quwain"/>
    <x v="632"/>
    <x v="3"/>
    <x v="3"/>
    <x v="0"/>
    <x v="1596"/>
    <x v="144"/>
    <s v="Sheikh Khalifa Hospital"/>
    <s v="Dr. VK27"/>
    <x v="0"/>
    <s v="N/A"/>
    <s v="N/A"/>
    <x v="2"/>
    <s v="Hypertension"/>
    <s v="South Asian"/>
    <n v="37"/>
    <n v="176"/>
  </r>
  <r>
    <s v="PAT009107"/>
    <n v="34"/>
    <x v="1"/>
    <s v="Emirati"/>
    <s v="Ajman"/>
    <x v="1459"/>
    <x v="6"/>
    <x v="0"/>
    <x v="2"/>
    <x v="1761"/>
    <x v="37"/>
    <s v="Dubai Hospital"/>
    <s v="Dr. SL14"/>
    <x v="0"/>
    <s v="N/A"/>
    <s v="N/A"/>
    <x v="0"/>
    <s v="None"/>
    <s v="Arab"/>
    <n v="99"/>
    <n v="173"/>
  </r>
  <r>
    <s v="PAT009108"/>
    <n v="51"/>
    <x v="0"/>
    <s v="Expatriate"/>
    <s v="Sharjah"/>
    <x v="575"/>
    <x v="1"/>
    <x v="2"/>
    <x v="0"/>
    <x v="2756"/>
    <x v="16"/>
    <s v="Zayed Military Hospital"/>
    <s v="Dr. BI2"/>
    <x v="0"/>
    <s v="N/A"/>
    <s v="N/A"/>
    <x v="0"/>
    <s v="Cardiovascular Disease"/>
    <s v="East Asian"/>
    <n v="83"/>
    <n v="164"/>
  </r>
  <r>
    <s v="PAT009109"/>
    <n v="50"/>
    <x v="1"/>
    <s v="Expatriate"/>
    <s v="Ajman"/>
    <x v="1391"/>
    <x v="3"/>
    <x v="0"/>
    <x v="0"/>
    <x v="3195"/>
    <x v="22"/>
    <s v="Zayed Military Hospital"/>
    <s v="Dr. MA2"/>
    <x v="1"/>
    <s v="N/A"/>
    <s v="N/A"/>
    <x v="2"/>
    <s v="Cardiovascular Disease"/>
    <s v="African"/>
    <n v="73"/>
    <n v="185"/>
  </r>
  <r>
    <s v="PAT009110"/>
    <n v="43"/>
    <x v="1"/>
    <s v="Expatriate"/>
    <s v="Abu Dhabi"/>
    <x v="1032"/>
    <x v="7"/>
    <x v="3"/>
    <x v="0"/>
    <x v="2864"/>
    <x v="50"/>
    <s v="Sheikh Khalifa Hospital"/>
    <s v="Dr. ZY11"/>
    <x v="1"/>
    <s v="N/A"/>
    <s v="N/A"/>
    <x v="0"/>
    <s v="None"/>
    <s v="East Asian"/>
    <n v="64"/>
    <n v="172"/>
  </r>
  <r>
    <s v="PAT009111"/>
    <n v="83"/>
    <x v="1"/>
    <s v="Emirati"/>
    <s v="Abu Dhabi"/>
    <x v="730"/>
    <x v="5"/>
    <x v="1"/>
    <x v="2"/>
    <x v="1901"/>
    <x v="156"/>
    <s v="Cleveland Clinic Abu Dhabi"/>
    <s v="Dr. JK16"/>
    <x v="0"/>
    <s v="N/A"/>
    <s v="N/A"/>
    <x v="0"/>
    <s v="Hypertension"/>
    <s v="African"/>
    <n v="54"/>
    <n v="173"/>
  </r>
  <r>
    <s v="PAT009112"/>
    <n v="80"/>
    <x v="0"/>
    <s v="Expatriate"/>
    <s v="Fujairah"/>
    <x v="1976"/>
    <x v="3"/>
    <x v="2"/>
    <x v="2"/>
    <x v="1873"/>
    <x v="96"/>
    <s v="Cleveland Clinic Abu Dhabi"/>
    <s v="Dr. XE41"/>
    <x v="0"/>
    <s v="N/A"/>
    <s v="N/A"/>
    <x v="0"/>
    <s v="None"/>
    <s v="Arab"/>
    <n v="85"/>
    <n v="157"/>
  </r>
  <r>
    <s v="PAT009113"/>
    <n v="58"/>
    <x v="0"/>
    <s v="Expatriate"/>
    <s v="Ras Al Khaimah"/>
    <x v="232"/>
    <x v="4"/>
    <x v="1"/>
    <x v="0"/>
    <x v="3196"/>
    <x v="98"/>
    <s v="Sheikh Khalifa Hospital"/>
    <s v="Dr. QE26"/>
    <x v="0"/>
    <s v="N/A"/>
    <s v="N/A"/>
    <x v="0"/>
    <s v="Cardiovascular Disease"/>
    <s v="Arab"/>
    <n v="71"/>
    <n v="160"/>
  </r>
  <r>
    <s v="PAT009114"/>
    <n v="75"/>
    <x v="1"/>
    <s v="Expatriate"/>
    <s v="Umm Al Quwain"/>
    <x v="0"/>
    <x v="3"/>
    <x v="0"/>
    <x v="0"/>
    <x v="783"/>
    <x v="129"/>
    <s v="Cleveland Clinic Abu Dhabi"/>
    <s v="Dr. LZ23"/>
    <x v="0"/>
    <s v="N/A"/>
    <s v="N/A"/>
    <x v="0"/>
    <s v="Cardiovascular Disease"/>
    <s v="East Asian"/>
    <n v="71"/>
    <n v="167"/>
  </r>
  <r>
    <s v="PAT009115"/>
    <n v="27"/>
    <x v="1"/>
    <s v="Expatriate"/>
    <s v="Sharjah"/>
    <x v="975"/>
    <x v="0"/>
    <x v="2"/>
    <x v="0"/>
    <x v="1304"/>
    <x v="58"/>
    <s v="Sheikh Khalifa Hospital"/>
    <s v="Dr. SU14"/>
    <x v="0"/>
    <s v="N/A"/>
    <s v="N/A"/>
    <x v="0"/>
    <s v="None"/>
    <s v="African"/>
    <n v="62"/>
    <n v="182"/>
  </r>
  <r>
    <s v="PAT009116"/>
    <n v="32"/>
    <x v="1"/>
    <s v="Emirati"/>
    <s v="Ras Al Khaimah"/>
    <x v="202"/>
    <x v="7"/>
    <x v="3"/>
    <x v="1"/>
    <x v="2528"/>
    <x v="120"/>
    <s v="Sheikh Khalifa Hospital"/>
    <s v="Dr. FB47"/>
    <x v="1"/>
    <s v="N/A"/>
    <s v="N/A"/>
    <x v="1"/>
    <s v="Hypertension"/>
    <s v="Arab"/>
    <n v="52"/>
    <n v="171"/>
  </r>
  <r>
    <s v="PAT009117"/>
    <n v="59"/>
    <x v="0"/>
    <s v="Expatriate"/>
    <s v="Dubai"/>
    <x v="73"/>
    <x v="2"/>
    <x v="1"/>
    <x v="3"/>
    <x v="974"/>
    <x v="74"/>
    <s v="Dubai Hospital"/>
    <s v="Dr. WK31"/>
    <x v="1"/>
    <s v="N/A"/>
    <s v="N/A"/>
    <x v="0"/>
    <s v="None"/>
    <s v="European"/>
    <n v="41"/>
    <n v="171"/>
  </r>
  <r>
    <s v="PAT009118"/>
    <n v="74"/>
    <x v="1"/>
    <s v="Expatriate"/>
    <s v="Umm Al Quwain"/>
    <x v="1856"/>
    <x v="4"/>
    <x v="3"/>
    <x v="3"/>
    <x v="1524"/>
    <x v="0"/>
    <s v="Dubai Hospital"/>
    <s v="Dr. HI26"/>
    <x v="0"/>
    <s v="N/A"/>
    <s v="N/A"/>
    <x v="0"/>
    <s v="Cardiovascular Disease"/>
    <s v="Arab"/>
    <n v="74"/>
    <n v="173"/>
  </r>
  <r>
    <s v="PAT009119"/>
    <n v="34"/>
    <x v="0"/>
    <s v="Emirati"/>
    <s v="Dubai"/>
    <x v="769"/>
    <x v="2"/>
    <x v="1"/>
    <x v="1"/>
    <x v="1367"/>
    <x v="178"/>
    <s v="Sheikh Khalifa Hospital"/>
    <s v="Dr. SD10"/>
    <x v="1"/>
    <s v="N/A"/>
    <s v="N/A"/>
    <x v="1"/>
    <s v="Hypertension"/>
    <s v="African"/>
    <n v="84"/>
    <n v="169"/>
  </r>
  <r>
    <s v="PAT009120"/>
    <n v="77"/>
    <x v="1"/>
    <s v="Emirati"/>
    <s v="Dubai"/>
    <x v="1674"/>
    <x v="7"/>
    <x v="0"/>
    <x v="3"/>
    <x v="2100"/>
    <x v="156"/>
    <s v="Cleveland Clinic Abu Dhabi"/>
    <s v="Dr. UD47"/>
    <x v="1"/>
    <s v="N/A"/>
    <s v="N/A"/>
    <x v="2"/>
    <s v="None"/>
    <s v="European"/>
    <n v="77"/>
    <n v="179"/>
  </r>
  <r>
    <s v="PAT009121"/>
    <n v="26"/>
    <x v="1"/>
    <s v="Expatriate"/>
    <s v="Fujairah"/>
    <x v="184"/>
    <x v="7"/>
    <x v="0"/>
    <x v="3"/>
    <x v="1919"/>
    <x v="149"/>
    <s v="Dubai Hospital"/>
    <s v="Dr. YU18"/>
    <x v="2"/>
    <d v="2019-03-01T00:00:00"/>
    <s v="Complications"/>
    <x v="0"/>
    <s v="Diabetes"/>
    <s v="Arab"/>
    <n v="52"/>
    <n v="167"/>
  </r>
  <r>
    <s v="PAT009122"/>
    <n v="53"/>
    <x v="1"/>
    <s v="Emirati"/>
    <s v="Dubai"/>
    <x v="828"/>
    <x v="6"/>
    <x v="2"/>
    <x v="3"/>
    <x v="3197"/>
    <x v="152"/>
    <s v="Cleveland Clinic Abu Dhabi"/>
    <s v="Dr. QF34"/>
    <x v="1"/>
    <s v="N/A"/>
    <s v="N/A"/>
    <x v="1"/>
    <s v="None"/>
    <s v="African"/>
    <n v="63"/>
    <n v="168"/>
  </r>
  <r>
    <s v="PAT009123"/>
    <n v="53"/>
    <x v="1"/>
    <s v="Expatriate"/>
    <s v="Dubai"/>
    <x v="134"/>
    <x v="5"/>
    <x v="0"/>
    <x v="0"/>
    <x v="1222"/>
    <x v="116"/>
    <s v="Sheikh Khalifa Hospital"/>
    <s v="Dr. VR32"/>
    <x v="1"/>
    <s v="N/A"/>
    <s v="N/A"/>
    <x v="0"/>
    <s v="Diabetes"/>
    <s v="East Asian"/>
    <n v="49"/>
    <n v="180"/>
  </r>
  <r>
    <s v="PAT009124"/>
    <n v="65"/>
    <x v="1"/>
    <s v="Emirati"/>
    <s v="Sharjah"/>
    <x v="3045"/>
    <x v="7"/>
    <x v="2"/>
    <x v="1"/>
    <x v="1546"/>
    <x v="143"/>
    <s v="Cleveland Clinic Abu Dhabi"/>
    <s v="Dr. RF26"/>
    <x v="1"/>
    <s v="N/A"/>
    <s v="N/A"/>
    <x v="1"/>
    <s v="None"/>
    <s v="East Asian"/>
    <n v="66"/>
    <n v="152"/>
  </r>
  <r>
    <s v="PAT009125"/>
    <n v="68"/>
    <x v="1"/>
    <s v="Emirati"/>
    <s v="Ras Al Khaimah"/>
    <x v="2497"/>
    <x v="3"/>
    <x v="0"/>
    <x v="0"/>
    <x v="1049"/>
    <x v="161"/>
    <s v="Sheikh Khalifa Hospital"/>
    <s v="Dr. UL10"/>
    <x v="0"/>
    <s v="N/A"/>
    <s v="N/A"/>
    <x v="0"/>
    <s v="Hypertension"/>
    <s v="Arab"/>
    <n v="62"/>
    <n v="188"/>
  </r>
  <r>
    <s v="PAT009126"/>
    <n v="87"/>
    <x v="0"/>
    <s v="Expatriate"/>
    <s v="Ras Al Khaimah"/>
    <x v="163"/>
    <x v="3"/>
    <x v="1"/>
    <x v="3"/>
    <x v="105"/>
    <x v="140"/>
    <s v="Cleveland Clinic Abu Dhabi"/>
    <s v="Dr. ZE23"/>
    <x v="1"/>
    <s v="N/A"/>
    <s v="N/A"/>
    <x v="1"/>
    <s v="Diabetes"/>
    <s v="African"/>
    <n v="43"/>
    <n v="191"/>
  </r>
  <r>
    <s v="PAT009127"/>
    <n v="85"/>
    <x v="1"/>
    <s v="Expatriate"/>
    <s v="Ajman"/>
    <x v="147"/>
    <x v="3"/>
    <x v="0"/>
    <x v="1"/>
    <x v="1736"/>
    <x v="31"/>
    <s v="Sheikh Khalifa Hospital"/>
    <s v="Dr. OP40"/>
    <x v="1"/>
    <s v="N/A"/>
    <s v="N/A"/>
    <x v="0"/>
    <s v="Hypertension"/>
    <s v="African"/>
    <n v="65"/>
    <n v="157"/>
  </r>
  <r>
    <s v="PAT009128"/>
    <n v="39"/>
    <x v="0"/>
    <s v="Expatriate"/>
    <s v="Dubai"/>
    <x v="3101"/>
    <x v="4"/>
    <x v="3"/>
    <x v="1"/>
    <x v="744"/>
    <x v="117"/>
    <s v="Dubai Hospital"/>
    <s v="Dr. YL45"/>
    <x v="1"/>
    <s v="N/A"/>
    <s v="N/A"/>
    <x v="0"/>
    <s v="None"/>
    <s v="African"/>
    <n v="54"/>
    <n v="164"/>
  </r>
  <r>
    <s v="PAT009129"/>
    <n v="23"/>
    <x v="0"/>
    <s v="Expatriate"/>
    <s v="Abu Dhabi"/>
    <x v="1255"/>
    <x v="3"/>
    <x v="1"/>
    <x v="0"/>
    <x v="333"/>
    <x v="21"/>
    <s v="Dubai Hospital"/>
    <s v="Dr. NR14"/>
    <x v="1"/>
    <s v="N/A"/>
    <s v="N/A"/>
    <x v="1"/>
    <s v="None"/>
    <s v="African"/>
    <n v="72"/>
    <n v="165"/>
  </r>
  <r>
    <s v="PAT009130"/>
    <n v="43"/>
    <x v="0"/>
    <s v="Expatriate"/>
    <s v="Ajman"/>
    <x v="80"/>
    <x v="2"/>
    <x v="2"/>
    <x v="2"/>
    <x v="37"/>
    <x v="141"/>
    <s v="Cleveland Clinic Abu Dhabi"/>
    <s v="Dr. UF22"/>
    <x v="0"/>
    <s v="N/A"/>
    <s v="N/A"/>
    <x v="2"/>
    <s v="Cardiovascular Disease"/>
    <s v="East Asian"/>
    <n v="98"/>
    <n v="173"/>
  </r>
  <r>
    <s v="PAT009131"/>
    <n v="20"/>
    <x v="0"/>
    <s v="Emirati"/>
    <s v="Ajman"/>
    <x v="1525"/>
    <x v="5"/>
    <x v="2"/>
    <x v="1"/>
    <x v="1715"/>
    <x v="113"/>
    <s v="Zayed Military Hospital"/>
    <s v="Dr. OS34"/>
    <x v="1"/>
    <s v="N/A"/>
    <s v="N/A"/>
    <x v="1"/>
    <s v="None"/>
    <s v="European"/>
    <n v="65"/>
    <n v="168"/>
  </r>
  <r>
    <s v="PAT009132"/>
    <n v="69"/>
    <x v="1"/>
    <s v="Expatriate"/>
    <s v="Sharjah"/>
    <x v="145"/>
    <x v="0"/>
    <x v="2"/>
    <x v="2"/>
    <x v="870"/>
    <x v="112"/>
    <s v="Cleveland Clinic Abu Dhabi"/>
    <s v="Dr. XO50"/>
    <x v="1"/>
    <s v="N/A"/>
    <s v="N/A"/>
    <x v="0"/>
    <s v="Cardiovascular Disease"/>
    <s v="East Asian"/>
    <n v="72"/>
    <n v="181"/>
  </r>
  <r>
    <s v="PAT009133"/>
    <n v="77"/>
    <x v="1"/>
    <s v="Emirati"/>
    <s v="Ajman"/>
    <x v="1039"/>
    <x v="0"/>
    <x v="3"/>
    <x v="3"/>
    <x v="2252"/>
    <x v="152"/>
    <s v="Zayed Military Hospital"/>
    <s v="Dr. HH21"/>
    <x v="0"/>
    <s v="N/A"/>
    <s v="N/A"/>
    <x v="0"/>
    <s v="Hypertension"/>
    <s v="East Asian"/>
    <n v="63"/>
    <n v="168"/>
  </r>
  <r>
    <s v="PAT009134"/>
    <n v="80"/>
    <x v="0"/>
    <s v="Expatriate"/>
    <s v="Abu Dhabi"/>
    <x v="2513"/>
    <x v="1"/>
    <x v="2"/>
    <x v="1"/>
    <x v="3198"/>
    <x v="142"/>
    <s v="Dubai Hospital"/>
    <s v="Dr. LQ20"/>
    <x v="0"/>
    <s v="N/A"/>
    <s v="N/A"/>
    <x v="2"/>
    <s v="Diabetes"/>
    <s v="Arab"/>
    <n v="84"/>
    <n v="165"/>
  </r>
  <r>
    <s v="PAT009135"/>
    <n v="82"/>
    <x v="0"/>
    <s v="Emirati"/>
    <s v="Ras Al Khaimah"/>
    <x v="484"/>
    <x v="2"/>
    <x v="2"/>
    <x v="2"/>
    <x v="3077"/>
    <x v="85"/>
    <s v="Zayed Military Hospital"/>
    <s v="Dr. QH24"/>
    <x v="0"/>
    <s v="N/A"/>
    <s v="N/A"/>
    <x v="0"/>
    <s v="Diabetes"/>
    <s v="East Asian"/>
    <n v="86"/>
    <n v="157"/>
  </r>
  <r>
    <s v="PAT009136"/>
    <n v="69"/>
    <x v="0"/>
    <s v="Expatriate"/>
    <s v="Ajman"/>
    <x v="3101"/>
    <x v="0"/>
    <x v="2"/>
    <x v="2"/>
    <x v="3040"/>
    <x v="170"/>
    <s v="Dubai Hospital"/>
    <s v="Dr. CN46"/>
    <x v="0"/>
    <s v="N/A"/>
    <s v="N/A"/>
    <x v="0"/>
    <s v="None"/>
    <s v="East Asian"/>
    <n v="43"/>
    <n v="174"/>
  </r>
  <r>
    <s v="PAT009137"/>
    <n v="31"/>
    <x v="1"/>
    <s v="Emirati"/>
    <s v="Sharjah"/>
    <x v="1045"/>
    <x v="0"/>
    <x v="0"/>
    <x v="0"/>
    <x v="866"/>
    <x v="86"/>
    <s v="Sheikh Khalifa Hospital"/>
    <s v="Dr. SM35"/>
    <x v="0"/>
    <s v="N/A"/>
    <s v="N/A"/>
    <x v="1"/>
    <s v="Hypertension"/>
    <s v="South Asian"/>
    <n v="58"/>
    <n v="172"/>
  </r>
  <r>
    <s v="PAT009138"/>
    <n v="89"/>
    <x v="0"/>
    <s v="Emirati"/>
    <s v="Umm Al Quwain"/>
    <x v="1062"/>
    <x v="6"/>
    <x v="1"/>
    <x v="2"/>
    <x v="1837"/>
    <x v="121"/>
    <s v="Dubai Hospital"/>
    <s v="Dr. LU33"/>
    <x v="2"/>
    <d v="2025-09-07T00:00:00"/>
    <s v="Complications"/>
    <x v="1"/>
    <s v="Hypertension"/>
    <s v="Arab"/>
    <n v="77"/>
    <n v="193"/>
  </r>
  <r>
    <s v="PAT009139"/>
    <n v="85"/>
    <x v="0"/>
    <s v="Emirati"/>
    <s v="Dubai"/>
    <x v="1104"/>
    <x v="1"/>
    <x v="2"/>
    <x v="3"/>
    <x v="2441"/>
    <x v="11"/>
    <s v="Sheikh Khalifa Hospital"/>
    <s v="Dr. NQ6"/>
    <x v="1"/>
    <s v="N/A"/>
    <s v="N/A"/>
    <x v="1"/>
    <s v="Hypertension"/>
    <s v="European"/>
    <n v="56"/>
    <n v="149"/>
  </r>
  <r>
    <s v="PAT009140"/>
    <n v="45"/>
    <x v="1"/>
    <s v="Emirati"/>
    <s v="Abu Dhabi"/>
    <x v="1656"/>
    <x v="0"/>
    <x v="2"/>
    <x v="3"/>
    <x v="3199"/>
    <x v="150"/>
    <s v="Dubai Hospital"/>
    <s v="Dr. BG15"/>
    <x v="1"/>
    <s v="N/A"/>
    <s v="N/A"/>
    <x v="1"/>
    <s v="Hypertension"/>
    <s v="Arab"/>
    <n v="63"/>
    <n v="177"/>
  </r>
  <r>
    <s v="PAT009141"/>
    <n v="88"/>
    <x v="0"/>
    <s v="Emirati"/>
    <s v="Dubai"/>
    <x v="2077"/>
    <x v="0"/>
    <x v="3"/>
    <x v="1"/>
    <x v="552"/>
    <x v="144"/>
    <s v="Zayed Military Hospital"/>
    <s v="Dr. BE9"/>
    <x v="2"/>
    <d v="2024-01-19T00:00:00"/>
    <s v="Complications"/>
    <x v="1"/>
    <s v="None"/>
    <s v="Arab"/>
    <n v="80"/>
    <n v="186"/>
  </r>
  <r>
    <s v="PAT009142"/>
    <n v="27"/>
    <x v="1"/>
    <s v="Emirati"/>
    <s v="Fujairah"/>
    <x v="1149"/>
    <x v="1"/>
    <x v="1"/>
    <x v="0"/>
    <x v="1247"/>
    <x v="168"/>
    <s v="Sheikh Khalifa Hospital"/>
    <s v="Dr. QA39"/>
    <x v="1"/>
    <s v="N/A"/>
    <s v="N/A"/>
    <x v="0"/>
    <s v="None"/>
    <s v="South Asian"/>
    <n v="87"/>
    <n v="161"/>
  </r>
  <r>
    <s v="PAT009143"/>
    <n v="74"/>
    <x v="1"/>
    <s v="Expatriate"/>
    <s v="Ajman"/>
    <x v="1007"/>
    <x v="7"/>
    <x v="2"/>
    <x v="0"/>
    <x v="1867"/>
    <x v="138"/>
    <s v="Zayed Military Hospital"/>
    <s v="Dr. TU48"/>
    <x v="0"/>
    <s v="N/A"/>
    <s v="N/A"/>
    <x v="0"/>
    <s v="None"/>
    <s v="South Asian"/>
    <n v="63"/>
    <n v="175"/>
  </r>
  <r>
    <s v="PAT009144"/>
    <n v="83"/>
    <x v="1"/>
    <s v="Emirati"/>
    <s v="Ras Al Khaimah"/>
    <x v="2858"/>
    <x v="0"/>
    <x v="1"/>
    <x v="0"/>
    <x v="1050"/>
    <x v="59"/>
    <s v="Sheikh Khalifa Hospital"/>
    <s v="Dr. ED33"/>
    <x v="0"/>
    <s v="N/A"/>
    <s v="N/A"/>
    <x v="0"/>
    <s v="Hypertension"/>
    <s v="East Asian"/>
    <n v="63"/>
    <n v="167"/>
  </r>
  <r>
    <s v="PAT009145"/>
    <n v="67"/>
    <x v="0"/>
    <s v="Emirati"/>
    <s v="Sharjah"/>
    <x v="1716"/>
    <x v="6"/>
    <x v="2"/>
    <x v="3"/>
    <x v="1913"/>
    <x v="7"/>
    <s v="Sheikh Khalifa Hospital"/>
    <s v="Dr. DA9"/>
    <x v="0"/>
    <s v="N/A"/>
    <s v="N/A"/>
    <x v="1"/>
    <s v="None"/>
    <s v="African"/>
    <n v="87"/>
    <n v="192"/>
  </r>
  <r>
    <s v="PAT009146"/>
    <n v="31"/>
    <x v="0"/>
    <s v="Expatriate"/>
    <s v="Umm Al Quwain"/>
    <x v="2295"/>
    <x v="6"/>
    <x v="3"/>
    <x v="2"/>
    <x v="234"/>
    <x v="10"/>
    <s v="Cleveland Clinic Abu Dhabi"/>
    <s v="Dr. IA16"/>
    <x v="0"/>
    <s v="N/A"/>
    <s v="N/A"/>
    <x v="0"/>
    <s v="None"/>
    <s v="African"/>
    <n v="69"/>
    <n v="187"/>
  </r>
  <r>
    <s v="PAT009147"/>
    <n v="33"/>
    <x v="0"/>
    <s v="Emirati"/>
    <s v="Abu Dhabi"/>
    <x v="574"/>
    <x v="7"/>
    <x v="0"/>
    <x v="3"/>
    <x v="1149"/>
    <x v="167"/>
    <s v="Zayed Military Hospital"/>
    <s v="Dr. QD9"/>
    <x v="1"/>
    <s v="N/A"/>
    <s v="N/A"/>
    <x v="0"/>
    <s v="None"/>
    <s v="East Asian"/>
    <n v="91"/>
    <n v="181"/>
  </r>
  <r>
    <s v="PAT009148"/>
    <n v="71"/>
    <x v="0"/>
    <s v="Expatriate"/>
    <s v="Ras Al Khaimah"/>
    <x v="961"/>
    <x v="0"/>
    <x v="2"/>
    <x v="3"/>
    <x v="851"/>
    <x v="55"/>
    <s v="Sheikh Khalifa Hospital"/>
    <s v="Dr. ZS37"/>
    <x v="1"/>
    <s v="N/A"/>
    <s v="N/A"/>
    <x v="0"/>
    <s v="None"/>
    <s v="European"/>
    <n v="49"/>
    <n v="141"/>
  </r>
  <r>
    <s v="PAT009149"/>
    <n v="60"/>
    <x v="1"/>
    <s v="Emirati"/>
    <s v="Abu Dhabi"/>
    <x v="966"/>
    <x v="4"/>
    <x v="1"/>
    <x v="2"/>
    <x v="1075"/>
    <x v="28"/>
    <s v="Dubai Hospital"/>
    <s v="Dr. JH29"/>
    <x v="0"/>
    <s v="N/A"/>
    <s v="N/A"/>
    <x v="1"/>
    <s v="None"/>
    <s v="European"/>
    <n v="73"/>
    <n v="167"/>
  </r>
  <r>
    <s v="PAT009150"/>
    <n v="59"/>
    <x v="1"/>
    <s v="Expatriate"/>
    <s v="Sharjah"/>
    <x v="1314"/>
    <x v="7"/>
    <x v="2"/>
    <x v="3"/>
    <x v="1882"/>
    <x v="141"/>
    <s v="Dubai Hospital"/>
    <s v="Dr. BQ46"/>
    <x v="1"/>
    <s v="N/A"/>
    <s v="N/A"/>
    <x v="1"/>
    <s v="Diabetes"/>
    <s v="South Asian"/>
    <n v="67"/>
    <n v="164"/>
  </r>
  <r>
    <s v="PAT009151"/>
    <n v="39"/>
    <x v="1"/>
    <s v="Emirati"/>
    <s v="Sharjah"/>
    <x v="1219"/>
    <x v="6"/>
    <x v="0"/>
    <x v="1"/>
    <x v="3124"/>
    <x v="44"/>
    <s v="Dubai Hospital"/>
    <s v="Dr. PK32"/>
    <x v="0"/>
    <s v="N/A"/>
    <s v="N/A"/>
    <x v="0"/>
    <s v="Hypertension"/>
    <s v="East Asian"/>
    <n v="76"/>
    <n v="187"/>
  </r>
  <r>
    <s v="PAT009152"/>
    <n v="85"/>
    <x v="2"/>
    <s v="Emirati"/>
    <s v="Ajman"/>
    <x v="2303"/>
    <x v="5"/>
    <x v="3"/>
    <x v="1"/>
    <x v="1105"/>
    <x v="131"/>
    <s v="Sheikh Khalifa Hospital"/>
    <s v="Dr. EL8"/>
    <x v="0"/>
    <s v="N/A"/>
    <s v="N/A"/>
    <x v="2"/>
    <s v="Hypertension"/>
    <s v="Arab"/>
    <n v="76"/>
    <n v="175"/>
  </r>
  <r>
    <s v="PAT009153"/>
    <n v="36"/>
    <x v="1"/>
    <s v="Expatriate"/>
    <s v="Abu Dhabi"/>
    <x v="686"/>
    <x v="1"/>
    <x v="0"/>
    <x v="1"/>
    <x v="1300"/>
    <x v="62"/>
    <s v="Cleveland Clinic Abu Dhabi"/>
    <s v="Dr. UI29"/>
    <x v="0"/>
    <s v="N/A"/>
    <s v="N/A"/>
    <x v="1"/>
    <s v="Hypertension"/>
    <s v="Arab"/>
    <n v="69"/>
    <n v="170"/>
  </r>
  <r>
    <s v="PAT009154"/>
    <n v="83"/>
    <x v="0"/>
    <s v="Emirati"/>
    <s v="Fujairah"/>
    <x v="230"/>
    <x v="3"/>
    <x v="0"/>
    <x v="1"/>
    <x v="734"/>
    <x v="144"/>
    <s v="Sheikh Khalifa Hospital"/>
    <s v="Dr. WT18"/>
    <x v="2"/>
    <d v="2023-02-07T00:00:00"/>
    <s v="Complications"/>
    <x v="1"/>
    <s v="Diabetes"/>
    <s v="Arab"/>
    <n v="65"/>
    <n v="183"/>
  </r>
  <r>
    <s v="PAT009155"/>
    <n v="56"/>
    <x v="1"/>
    <s v="Expatriate"/>
    <s v="Fujairah"/>
    <x v="248"/>
    <x v="4"/>
    <x v="2"/>
    <x v="1"/>
    <x v="3198"/>
    <x v="119"/>
    <s v="Cleveland Clinic Abu Dhabi"/>
    <s v="Dr. SZ19"/>
    <x v="0"/>
    <s v="N/A"/>
    <s v="N/A"/>
    <x v="1"/>
    <s v="Diabetes"/>
    <s v="European"/>
    <n v="78"/>
    <n v="174"/>
  </r>
  <r>
    <s v="PAT009156"/>
    <n v="36"/>
    <x v="1"/>
    <s v="Emirati"/>
    <s v="Ajman"/>
    <x v="2184"/>
    <x v="3"/>
    <x v="1"/>
    <x v="0"/>
    <x v="1716"/>
    <x v="33"/>
    <s v="Cleveland Clinic Abu Dhabi"/>
    <s v="Dr. EF28"/>
    <x v="2"/>
    <d v="2017-05-01T00:00:00"/>
    <s v="Cancer"/>
    <x v="0"/>
    <s v="Diabetes"/>
    <s v="South Asian"/>
    <n v="58"/>
    <n v="150"/>
  </r>
  <r>
    <s v="PAT009157"/>
    <n v="33"/>
    <x v="1"/>
    <s v="Expatriate"/>
    <s v="Abu Dhabi"/>
    <x v="2445"/>
    <x v="3"/>
    <x v="2"/>
    <x v="3"/>
    <x v="2851"/>
    <x v="18"/>
    <s v="Dubai Hospital"/>
    <s v="Dr. ML8"/>
    <x v="1"/>
    <s v="N/A"/>
    <s v="N/A"/>
    <x v="2"/>
    <s v="Diabetes"/>
    <s v="African"/>
    <n v="80"/>
    <n v="156"/>
  </r>
  <r>
    <s v="PAT009158"/>
    <n v="71"/>
    <x v="1"/>
    <s v="Expatriate"/>
    <s v="Abu Dhabi"/>
    <x v="2244"/>
    <x v="3"/>
    <x v="0"/>
    <x v="2"/>
    <x v="981"/>
    <x v="17"/>
    <s v="Dubai Hospital"/>
    <s v="Dr. OH46"/>
    <x v="1"/>
    <s v="N/A"/>
    <s v="N/A"/>
    <x v="0"/>
    <s v="Hypertension"/>
    <s v="Arab"/>
    <n v="62"/>
    <n v="183"/>
  </r>
  <r>
    <s v="PAT009159"/>
    <n v="42"/>
    <x v="0"/>
    <s v="Emirati"/>
    <s v="Dubai"/>
    <x v="333"/>
    <x v="0"/>
    <x v="1"/>
    <x v="0"/>
    <x v="1570"/>
    <x v="85"/>
    <s v="Dubai Hospital"/>
    <s v="Dr. MB36"/>
    <x v="1"/>
    <s v="N/A"/>
    <s v="N/A"/>
    <x v="2"/>
    <s v="Diabetes"/>
    <s v="East Asian"/>
    <n v="67"/>
    <n v="171"/>
  </r>
  <r>
    <s v="PAT009160"/>
    <n v="35"/>
    <x v="0"/>
    <s v="Expatriate"/>
    <s v="Ajman"/>
    <x v="2065"/>
    <x v="6"/>
    <x v="2"/>
    <x v="2"/>
    <x v="591"/>
    <x v="103"/>
    <s v="Sheikh Khalifa Hospital"/>
    <s v="Dr. TM14"/>
    <x v="0"/>
    <s v="N/A"/>
    <s v="N/A"/>
    <x v="1"/>
    <s v="None"/>
    <s v="European"/>
    <n v="68"/>
    <n v="164"/>
  </r>
  <r>
    <s v="PAT009161"/>
    <n v="40"/>
    <x v="0"/>
    <s v="Emirati"/>
    <s v="Abu Dhabi"/>
    <x v="391"/>
    <x v="5"/>
    <x v="1"/>
    <x v="3"/>
    <x v="20"/>
    <x v="165"/>
    <s v="Dubai Hospital"/>
    <s v="Dr. GL46"/>
    <x v="1"/>
    <s v="N/A"/>
    <s v="N/A"/>
    <x v="2"/>
    <s v="Hypertension"/>
    <s v="South Asian"/>
    <n v="74"/>
    <n v="168"/>
  </r>
  <r>
    <s v="PAT009162"/>
    <n v="28"/>
    <x v="0"/>
    <s v="Expatriate"/>
    <s v="Abu Dhabi"/>
    <x v="468"/>
    <x v="6"/>
    <x v="1"/>
    <x v="0"/>
    <x v="828"/>
    <x v="93"/>
    <s v="Dubai Hospital"/>
    <s v="Dr. YH34"/>
    <x v="0"/>
    <s v="N/A"/>
    <s v="N/A"/>
    <x v="0"/>
    <s v="Cardiovascular Disease"/>
    <s v="East Asian"/>
    <n v="76"/>
    <n v="174"/>
  </r>
  <r>
    <s v="PAT009163"/>
    <n v="56"/>
    <x v="0"/>
    <s v="Expatriate"/>
    <s v="Sharjah"/>
    <x v="746"/>
    <x v="3"/>
    <x v="2"/>
    <x v="2"/>
    <x v="1768"/>
    <x v="30"/>
    <s v="Zayed Military Hospital"/>
    <s v="Dr. TX42"/>
    <x v="2"/>
    <d v="2023-07-03T00:00:00"/>
    <s v="Complications"/>
    <x v="0"/>
    <s v="None"/>
    <s v="Arab"/>
    <n v="61"/>
    <n v="175"/>
  </r>
  <r>
    <s v="PAT009164"/>
    <n v="85"/>
    <x v="0"/>
    <s v="Emirati"/>
    <s v="Umm Al Quwain"/>
    <x v="1023"/>
    <x v="7"/>
    <x v="2"/>
    <x v="1"/>
    <x v="812"/>
    <x v="164"/>
    <s v="Sheikh Khalifa Hospital"/>
    <s v="Dr. NR39"/>
    <x v="1"/>
    <s v="N/A"/>
    <s v="N/A"/>
    <x v="0"/>
    <s v="None"/>
    <s v="East Asian"/>
    <n v="60"/>
    <n v="170"/>
  </r>
  <r>
    <s v="PAT009165"/>
    <n v="42"/>
    <x v="0"/>
    <s v="Emirati"/>
    <s v="Dubai"/>
    <x v="142"/>
    <x v="2"/>
    <x v="1"/>
    <x v="0"/>
    <x v="1450"/>
    <x v="148"/>
    <s v="Sheikh Khalifa Hospital"/>
    <s v="Dr. XC6"/>
    <x v="2"/>
    <d v="2017-05-14T00:00:00"/>
    <s v="Complications"/>
    <x v="2"/>
    <s v="None"/>
    <s v="European"/>
    <n v="55"/>
    <n v="177"/>
  </r>
  <r>
    <s v="PAT009166"/>
    <n v="80"/>
    <x v="0"/>
    <s v="Expatriate"/>
    <s v="Fujairah"/>
    <x v="549"/>
    <x v="6"/>
    <x v="1"/>
    <x v="1"/>
    <x v="2475"/>
    <x v="138"/>
    <s v="Cleveland Clinic Abu Dhabi"/>
    <s v="Dr. CV43"/>
    <x v="2"/>
    <d v="2021-12-01T00:00:00"/>
    <s v="Cancer"/>
    <x v="0"/>
    <s v="Hypertension"/>
    <s v="South Asian"/>
    <n v="55"/>
    <n v="164"/>
  </r>
  <r>
    <s v="PAT009167"/>
    <n v="47"/>
    <x v="1"/>
    <s v="Expatriate"/>
    <s v="Fujairah"/>
    <x v="2575"/>
    <x v="5"/>
    <x v="1"/>
    <x v="0"/>
    <x v="2200"/>
    <x v="20"/>
    <s v="Cleveland Clinic Abu Dhabi"/>
    <s v="Dr. LI12"/>
    <x v="0"/>
    <s v="N/A"/>
    <s v="N/A"/>
    <x v="2"/>
    <s v="None"/>
    <s v="South Asian"/>
    <n v="69"/>
    <n v="176"/>
  </r>
  <r>
    <s v="PAT009168"/>
    <n v="62"/>
    <x v="1"/>
    <s v="Expatriate"/>
    <s v="Sharjah"/>
    <x v="382"/>
    <x v="2"/>
    <x v="1"/>
    <x v="3"/>
    <x v="2960"/>
    <x v="58"/>
    <s v="Sheikh Khalifa Hospital"/>
    <s v="Dr. KK19"/>
    <x v="2"/>
    <d v="2026-04-11T00:00:00"/>
    <s v="Cancer"/>
    <x v="0"/>
    <s v="Cardiovascular Disease"/>
    <s v="East Asian"/>
    <n v="49"/>
    <n v="165"/>
  </r>
  <r>
    <s v="PAT009169"/>
    <n v="78"/>
    <x v="0"/>
    <s v="Expatriate"/>
    <s v="Umm Al Quwain"/>
    <x v="337"/>
    <x v="5"/>
    <x v="0"/>
    <x v="0"/>
    <x v="2768"/>
    <x v="136"/>
    <s v="Sheikh Khalifa Hospital"/>
    <s v="Dr. QD10"/>
    <x v="0"/>
    <s v="N/A"/>
    <s v="N/A"/>
    <x v="0"/>
    <s v="Diabetes"/>
    <s v="East Asian"/>
    <n v="63"/>
    <n v="164"/>
  </r>
  <r>
    <s v="PAT009170"/>
    <n v="68"/>
    <x v="1"/>
    <s v="Emirati"/>
    <s v="Umm Al Quwain"/>
    <x v="3009"/>
    <x v="4"/>
    <x v="2"/>
    <x v="3"/>
    <x v="943"/>
    <x v="31"/>
    <s v="Cleveland Clinic Abu Dhabi"/>
    <s v="Dr. TU13"/>
    <x v="1"/>
    <s v="N/A"/>
    <s v="N/A"/>
    <x v="1"/>
    <s v="Hypertension"/>
    <s v="Arab"/>
    <n v="53"/>
    <n v="164"/>
  </r>
  <r>
    <s v="PAT009171"/>
    <n v="26"/>
    <x v="0"/>
    <s v="Expatriate"/>
    <s v="Ajman"/>
    <x v="3070"/>
    <x v="1"/>
    <x v="0"/>
    <x v="0"/>
    <x v="1926"/>
    <x v="45"/>
    <s v="Dubai Hospital"/>
    <s v="Dr. VP12"/>
    <x v="1"/>
    <s v="N/A"/>
    <s v="N/A"/>
    <x v="0"/>
    <s v="None"/>
    <s v="East Asian"/>
    <n v="55"/>
    <n v="173"/>
  </r>
  <r>
    <s v="PAT009172"/>
    <n v="19"/>
    <x v="0"/>
    <s v="Expatriate"/>
    <s v="Fujairah"/>
    <x v="2988"/>
    <x v="2"/>
    <x v="1"/>
    <x v="3"/>
    <x v="10"/>
    <x v="132"/>
    <s v="Zayed Military Hospital"/>
    <s v="Dr. YX15"/>
    <x v="0"/>
    <s v="N/A"/>
    <s v="N/A"/>
    <x v="2"/>
    <s v="None"/>
    <s v="African"/>
    <n v="74"/>
    <n v="147"/>
  </r>
  <r>
    <s v="PAT009173"/>
    <n v="22"/>
    <x v="0"/>
    <s v="Emirati"/>
    <s v="Ajman"/>
    <x v="1547"/>
    <x v="5"/>
    <x v="1"/>
    <x v="1"/>
    <x v="2159"/>
    <x v="91"/>
    <s v="Cleveland Clinic Abu Dhabi"/>
    <s v="Dr. BK22"/>
    <x v="0"/>
    <s v="N/A"/>
    <s v="N/A"/>
    <x v="0"/>
    <s v="Hypertension"/>
    <s v="South Asian"/>
    <n v="53"/>
    <n v="172"/>
  </r>
  <r>
    <s v="PAT009174"/>
    <n v="79"/>
    <x v="0"/>
    <s v="Emirati"/>
    <s v="Abu Dhabi"/>
    <x v="1352"/>
    <x v="2"/>
    <x v="2"/>
    <x v="3"/>
    <x v="1134"/>
    <x v="38"/>
    <s v="Dubai Hospital"/>
    <s v="Dr. NG13"/>
    <x v="1"/>
    <s v="N/A"/>
    <s v="N/A"/>
    <x v="0"/>
    <s v="None"/>
    <s v="South Asian"/>
    <n v="72"/>
    <n v="178"/>
  </r>
  <r>
    <s v="PAT009175"/>
    <n v="86"/>
    <x v="1"/>
    <s v="Expatriate"/>
    <s v="Ras Al Khaimah"/>
    <x v="2720"/>
    <x v="2"/>
    <x v="2"/>
    <x v="1"/>
    <x v="2692"/>
    <x v="104"/>
    <s v="Cleveland Clinic Abu Dhabi"/>
    <s v="Dr. JH12"/>
    <x v="0"/>
    <s v="N/A"/>
    <s v="N/A"/>
    <x v="0"/>
    <s v="Hypertension"/>
    <s v="African"/>
    <n v="48"/>
    <n v="177"/>
  </r>
  <r>
    <s v="PAT009176"/>
    <n v="69"/>
    <x v="0"/>
    <s v="Expatriate"/>
    <s v="Umm Al Quwain"/>
    <x v="2018"/>
    <x v="2"/>
    <x v="1"/>
    <x v="0"/>
    <x v="1360"/>
    <x v="67"/>
    <s v="Zayed Military Hospital"/>
    <s v="Dr. OE5"/>
    <x v="0"/>
    <s v="N/A"/>
    <s v="N/A"/>
    <x v="2"/>
    <s v="Diabetes"/>
    <s v="South Asian"/>
    <n v="79"/>
    <n v="169"/>
  </r>
  <r>
    <s v="PAT009177"/>
    <n v="22"/>
    <x v="1"/>
    <s v="Emirati"/>
    <s v="Umm Al Quwain"/>
    <x v="1028"/>
    <x v="5"/>
    <x v="1"/>
    <x v="0"/>
    <x v="419"/>
    <x v="179"/>
    <s v="Dubai Hospital"/>
    <s v="Dr. YP13"/>
    <x v="1"/>
    <s v="N/A"/>
    <s v="N/A"/>
    <x v="1"/>
    <s v="Hypertension"/>
    <s v="Arab"/>
    <n v="39"/>
    <n v="161"/>
  </r>
  <r>
    <s v="PAT009178"/>
    <n v="76"/>
    <x v="0"/>
    <s v="Expatriate"/>
    <s v="Sharjah"/>
    <x v="2395"/>
    <x v="2"/>
    <x v="3"/>
    <x v="0"/>
    <x v="907"/>
    <x v="119"/>
    <s v="Cleveland Clinic Abu Dhabi"/>
    <s v="Dr. EG46"/>
    <x v="1"/>
    <s v="N/A"/>
    <s v="N/A"/>
    <x v="1"/>
    <s v="None"/>
    <s v="African"/>
    <n v="68"/>
    <n v="167"/>
  </r>
  <r>
    <s v="PAT009179"/>
    <n v="85"/>
    <x v="2"/>
    <s v="Emirati"/>
    <s v="Umm Al Quwain"/>
    <x v="1509"/>
    <x v="5"/>
    <x v="0"/>
    <x v="0"/>
    <x v="1801"/>
    <x v="49"/>
    <s v="Dubai Hospital"/>
    <s v="Dr. NG19"/>
    <x v="1"/>
    <s v="N/A"/>
    <s v="N/A"/>
    <x v="0"/>
    <s v="None"/>
    <s v="European"/>
    <n v="58"/>
    <n v="171"/>
  </r>
  <r>
    <s v="PAT009180"/>
    <n v="26"/>
    <x v="0"/>
    <s v="Expatriate"/>
    <s v="Ajman"/>
    <x v="994"/>
    <x v="4"/>
    <x v="2"/>
    <x v="1"/>
    <x v="2808"/>
    <x v="155"/>
    <s v="Cleveland Clinic Abu Dhabi"/>
    <s v="Dr. HP23"/>
    <x v="1"/>
    <s v="N/A"/>
    <s v="N/A"/>
    <x v="0"/>
    <s v="None"/>
    <s v="East Asian"/>
    <n v="66"/>
    <n v="175"/>
  </r>
  <r>
    <s v="PAT009181"/>
    <n v="39"/>
    <x v="1"/>
    <s v="Emirati"/>
    <s v="Umm Al Quwain"/>
    <x v="23"/>
    <x v="0"/>
    <x v="0"/>
    <x v="2"/>
    <x v="1878"/>
    <x v="72"/>
    <s v="Sheikh Khalifa Hospital"/>
    <s v="Dr. UZ33"/>
    <x v="1"/>
    <s v="N/A"/>
    <s v="N/A"/>
    <x v="1"/>
    <s v="Cardiovascular Disease"/>
    <s v="African"/>
    <n v="92"/>
    <n v="170"/>
  </r>
  <r>
    <s v="PAT009182"/>
    <n v="44"/>
    <x v="1"/>
    <s v="Emirati"/>
    <s v="Abu Dhabi"/>
    <x v="636"/>
    <x v="0"/>
    <x v="0"/>
    <x v="2"/>
    <x v="2036"/>
    <x v="101"/>
    <s v="Zayed Military Hospital"/>
    <s v="Dr. HL18"/>
    <x v="1"/>
    <s v="N/A"/>
    <s v="N/A"/>
    <x v="0"/>
    <s v="Hypertension"/>
    <s v="Arab"/>
    <n v="59"/>
    <n v="168"/>
  </r>
  <r>
    <s v="PAT009183"/>
    <n v="27"/>
    <x v="0"/>
    <s v="Emirati"/>
    <s v="Abu Dhabi"/>
    <x v="13"/>
    <x v="6"/>
    <x v="2"/>
    <x v="3"/>
    <x v="1753"/>
    <x v="44"/>
    <s v="Cleveland Clinic Abu Dhabi"/>
    <s v="Dr. AH13"/>
    <x v="0"/>
    <s v="N/A"/>
    <s v="N/A"/>
    <x v="1"/>
    <s v="Hypertension"/>
    <s v="African"/>
    <n v="78"/>
    <n v="173"/>
  </r>
  <r>
    <s v="PAT009184"/>
    <n v="78"/>
    <x v="0"/>
    <s v="Expatriate"/>
    <s v="Sharjah"/>
    <x v="2139"/>
    <x v="1"/>
    <x v="1"/>
    <x v="0"/>
    <x v="1121"/>
    <x v="102"/>
    <s v="Zayed Military Hospital"/>
    <s v="Dr. XB11"/>
    <x v="1"/>
    <s v="N/A"/>
    <s v="N/A"/>
    <x v="2"/>
    <s v="Hypertension"/>
    <s v="South Asian"/>
    <n v="73"/>
    <n v="143"/>
  </r>
  <r>
    <s v="PAT009185"/>
    <n v="68"/>
    <x v="0"/>
    <s v="Emirati"/>
    <s v="Umm Al Quwain"/>
    <x v="2288"/>
    <x v="5"/>
    <x v="0"/>
    <x v="0"/>
    <x v="2226"/>
    <x v="35"/>
    <s v="Sheikh Khalifa Hospital"/>
    <s v="Dr. TP38"/>
    <x v="0"/>
    <s v="N/A"/>
    <s v="N/A"/>
    <x v="0"/>
    <s v="None"/>
    <s v="South Asian"/>
    <n v="36"/>
    <n v="175"/>
  </r>
  <r>
    <s v="PAT009186"/>
    <n v="27"/>
    <x v="0"/>
    <s v="Expatriate"/>
    <s v="Fujairah"/>
    <x v="2976"/>
    <x v="3"/>
    <x v="2"/>
    <x v="2"/>
    <x v="92"/>
    <x v="26"/>
    <s v="Zayed Military Hospital"/>
    <s v="Dr. FF20"/>
    <x v="2"/>
    <d v="2019-03-26T00:00:00"/>
    <s v="Complications"/>
    <x v="1"/>
    <s v="Hypertension"/>
    <s v="South Asian"/>
    <n v="49"/>
    <n v="163"/>
  </r>
  <r>
    <s v="PAT009187"/>
    <n v="23"/>
    <x v="0"/>
    <s v="Emirati"/>
    <s v="Abu Dhabi"/>
    <x v="1359"/>
    <x v="6"/>
    <x v="1"/>
    <x v="2"/>
    <x v="2419"/>
    <x v="81"/>
    <s v="Zayed Military Hospital"/>
    <s v="Dr. WW38"/>
    <x v="1"/>
    <s v="N/A"/>
    <s v="N/A"/>
    <x v="0"/>
    <s v="None"/>
    <s v="South Asian"/>
    <n v="96"/>
    <n v="177"/>
  </r>
  <r>
    <s v="PAT009188"/>
    <n v="79"/>
    <x v="1"/>
    <s v="Expatriate"/>
    <s v="Dubai"/>
    <x v="1928"/>
    <x v="4"/>
    <x v="0"/>
    <x v="0"/>
    <x v="1693"/>
    <x v="17"/>
    <s v="Zayed Military Hospital"/>
    <s v="Dr. XI29"/>
    <x v="1"/>
    <s v="N/A"/>
    <s v="N/A"/>
    <x v="0"/>
    <s v="Hypertension"/>
    <s v="Arab"/>
    <n v="60"/>
    <n v="156"/>
  </r>
  <r>
    <s v="PAT009189"/>
    <n v="22"/>
    <x v="0"/>
    <s v="Emirati"/>
    <s v="Fujairah"/>
    <x v="2686"/>
    <x v="4"/>
    <x v="1"/>
    <x v="0"/>
    <x v="2567"/>
    <x v="162"/>
    <s v="Cleveland Clinic Abu Dhabi"/>
    <s v="Dr. NS34"/>
    <x v="0"/>
    <s v="N/A"/>
    <s v="N/A"/>
    <x v="0"/>
    <s v="None"/>
    <s v="East Asian"/>
    <n v="75"/>
    <n v="171"/>
  </r>
  <r>
    <s v="PAT009190"/>
    <n v="87"/>
    <x v="0"/>
    <s v="Emirati"/>
    <s v="Ras Al Khaimah"/>
    <x v="1693"/>
    <x v="2"/>
    <x v="2"/>
    <x v="2"/>
    <x v="444"/>
    <x v="160"/>
    <s v="Sheikh Khalifa Hospital"/>
    <s v="Dr. GJ41"/>
    <x v="1"/>
    <s v="N/A"/>
    <s v="N/A"/>
    <x v="2"/>
    <s v="Hypertension"/>
    <s v="South Asian"/>
    <n v="69"/>
    <n v="160"/>
  </r>
  <r>
    <s v="PAT009191"/>
    <n v="80"/>
    <x v="1"/>
    <s v="Emirati"/>
    <s v="Sharjah"/>
    <x v="2414"/>
    <x v="5"/>
    <x v="0"/>
    <x v="1"/>
    <x v="2207"/>
    <x v="158"/>
    <s v="Cleveland Clinic Abu Dhabi"/>
    <s v="Dr. UZ9"/>
    <x v="0"/>
    <s v="N/A"/>
    <s v="N/A"/>
    <x v="0"/>
    <s v="Diabetes"/>
    <s v="Arab"/>
    <n v="84"/>
    <n v="160"/>
  </r>
  <r>
    <s v="PAT009192"/>
    <n v="73"/>
    <x v="1"/>
    <s v="Emirati"/>
    <s v="Sharjah"/>
    <x v="1083"/>
    <x v="5"/>
    <x v="3"/>
    <x v="0"/>
    <x v="240"/>
    <x v="85"/>
    <s v="Cleveland Clinic Abu Dhabi"/>
    <s v="Dr. HZ4"/>
    <x v="0"/>
    <s v="N/A"/>
    <s v="N/A"/>
    <x v="2"/>
    <s v="None"/>
    <s v="Arab"/>
    <n v="94"/>
    <n v="168"/>
  </r>
  <r>
    <s v="PAT009193"/>
    <n v="76"/>
    <x v="0"/>
    <s v="Expatriate"/>
    <s v="Sharjah"/>
    <x v="1545"/>
    <x v="3"/>
    <x v="1"/>
    <x v="2"/>
    <x v="610"/>
    <x v="48"/>
    <s v="Sheikh Khalifa Hospital"/>
    <s v="Dr. YA29"/>
    <x v="1"/>
    <s v="N/A"/>
    <s v="N/A"/>
    <x v="1"/>
    <s v="Hypertension"/>
    <s v="Arab"/>
    <n v="62"/>
    <n v="189"/>
  </r>
  <r>
    <s v="PAT009194"/>
    <n v="80"/>
    <x v="0"/>
    <s v="Emirati"/>
    <s v="Abu Dhabi"/>
    <x v="1818"/>
    <x v="4"/>
    <x v="3"/>
    <x v="1"/>
    <x v="1428"/>
    <x v="151"/>
    <s v="Sheikh Khalifa Hospital"/>
    <s v="Dr. OL5"/>
    <x v="1"/>
    <s v="N/A"/>
    <s v="N/A"/>
    <x v="0"/>
    <s v="Diabetes"/>
    <s v="European"/>
    <n v="60"/>
    <n v="174"/>
  </r>
  <r>
    <s v="PAT009195"/>
    <n v="76"/>
    <x v="1"/>
    <s v="Emirati"/>
    <s v="Abu Dhabi"/>
    <x v="1236"/>
    <x v="5"/>
    <x v="1"/>
    <x v="2"/>
    <x v="744"/>
    <x v="58"/>
    <s v="Sheikh Khalifa Hospital"/>
    <s v="Dr. XF44"/>
    <x v="0"/>
    <s v="N/A"/>
    <s v="N/A"/>
    <x v="2"/>
    <s v="Hypertension"/>
    <s v="European"/>
    <n v="54"/>
    <n v="158"/>
  </r>
  <r>
    <s v="PAT009196"/>
    <n v="68"/>
    <x v="1"/>
    <s v="Emirati"/>
    <s v="Sharjah"/>
    <x v="497"/>
    <x v="3"/>
    <x v="1"/>
    <x v="0"/>
    <x v="1647"/>
    <x v="47"/>
    <s v="Dubai Hospital"/>
    <s v="Dr. SW39"/>
    <x v="0"/>
    <s v="N/A"/>
    <s v="N/A"/>
    <x v="0"/>
    <s v="Hypertension"/>
    <s v="African"/>
    <n v="92"/>
    <n v="179"/>
  </r>
  <r>
    <s v="PAT009197"/>
    <n v="67"/>
    <x v="1"/>
    <s v="Emirati"/>
    <s v="Sharjah"/>
    <x v="1020"/>
    <x v="5"/>
    <x v="3"/>
    <x v="3"/>
    <x v="1355"/>
    <x v="138"/>
    <s v="Cleveland Clinic Abu Dhabi"/>
    <s v="Dr. FN19"/>
    <x v="0"/>
    <s v="N/A"/>
    <s v="N/A"/>
    <x v="1"/>
    <s v="Hypertension"/>
    <s v="Arab"/>
    <n v="64"/>
    <n v="181"/>
  </r>
  <r>
    <s v="PAT009198"/>
    <n v="21"/>
    <x v="1"/>
    <s v="Emirati"/>
    <s v="Dubai"/>
    <x v="1868"/>
    <x v="4"/>
    <x v="2"/>
    <x v="2"/>
    <x v="1255"/>
    <x v="100"/>
    <s v="Zayed Military Hospital"/>
    <s v="Dr. CD16"/>
    <x v="1"/>
    <s v="N/A"/>
    <s v="N/A"/>
    <x v="0"/>
    <s v="None"/>
    <s v="European"/>
    <n v="92"/>
    <n v="171"/>
  </r>
  <r>
    <s v="PAT009199"/>
    <n v="65"/>
    <x v="0"/>
    <s v="Emirati"/>
    <s v="Ajman"/>
    <x v="892"/>
    <x v="2"/>
    <x v="0"/>
    <x v="3"/>
    <x v="2704"/>
    <x v="25"/>
    <s v="Dubai Hospital"/>
    <s v="Dr. WZ37"/>
    <x v="0"/>
    <s v="N/A"/>
    <s v="N/A"/>
    <x v="0"/>
    <s v="Hypertension"/>
    <s v="European"/>
    <n v="73"/>
    <n v="188"/>
  </r>
  <r>
    <s v="PAT009200"/>
    <n v="49"/>
    <x v="0"/>
    <s v="Expatriate"/>
    <s v="Fujairah"/>
    <x v="2686"/>
    <x v="5"/>
    <x v="3"/>
    <x v="3"/>
    <x v="76"/>
    <x v="37"/>
    <s v="Dubai Hospital"/>
    <s v="Dr. PO23"/>
    <x v="1"/>
    <s v="N/A"/>
    <s v="N/A"/>
    <x v="0"/>
    <s v="Diabetes"/>
    <s v="African"/>
    <n v="84"/>
    <n v="166"/>
  </r>
  <r>
    <s v="PAT009201"/>
    <n v="68"/>
    <x v="0"/>
    <s v="Emirati"/>
    <s v="Fujairah"/>
    <x v="2536"/>
    <x v="4"/>
    <x v="2"/>
    <x v="0"/>
    <x v="472"/>
    <x v="163"/>
    <s v="Dubai Hospital"/>
    <s v="Dr. NQ14"/>
    <x v="0"/>
    <s v="N/A"/>
    <s v="N/A"/>
    <x v="0"/>
    <s v="Cardiovascular Disease"/>
    <s v="South Asian"/>
    <n v="54"/>
    <n v="158"/>
  </r>
  <r>
    <s v="PAT009202"/>
    <n v="69"/>
    <x v="0"/>
    <s v="Emirati"/>
    <s v="Dubai"/>
    <x v="1978"/>
    <x v="4"/>
    <x v="1"/>
    <x v="1"/>
    <x v="2830"/>
    <x v="111"/>
    <s v="Dubai Hospital"/>
    <s v="Dr. KN31"/>
    <x v="0"/>
    <s v="N/A"/>
    <s v="N/A"/>
    <x v="0"/>
    <s v="None"/>
    <s v="East Asian"/>
    <n v="45"/>
    <n v="161"/>
  </r>
  <r>
    <s v="PAT009203"/>
    <n v="51"/>
    <x v="1"/>
    <s v="Emirati"/>
    <s v="Sharjah"/>
    <x v="2282"/>
    <x v="4"/>
    <x v="1"/>
    <x v="3"/>
    <x v="2216"/>
    <x v="13"/>
    <s v="Sheikh Khalifa Hospital"/>
    <s v="Dr. VP8"/>
    <x v="1"/>
    <s v="N/A"/>
    <s v="N/A"/>
    <x v="1"/>
    <s v="Hypertension"/>
    <s v="East Asian"/>
    <n v="60"/>
    <n v="164"/>
  </r>
  <r>
    <s v="PAT009204"/>
    <n v="53"/>
    <x v="0"/>
    <s v="Emirati"/>
    <s v="Umm Al Quwain"/>
    <x v="2193"/>
    <x v="7"/>
    <x v="3"/>
    <x v="1"/>
    <x v="547"/>
    <x v="99"/>
    <s v="Sheikh Khalifa Hospital"/>
    <s v="Dr. UW27"/>
    <x v="2"/>
    <d v="2022-04-21T00:00:00"/>
    <s v="Cancer"/>
    <x v="1"/>
    <s v="Hypertension"/>
    <s v="Arab"/>
    <n v="75"/>
    <n v="178"/>
  </r>
  <r>
    <s v="PAT009205"/>
    <n v="87"/>
    <x v="0"/>
    <s v="Expatriate"/>
    <s v="Abu Dhabi"/>
    <x v="2784"/>
    <x v="3"/>
    <x v="3"/>
    <x v="0"/>
    <x v="200"/>
    <x v="144"/>
    <s v="Zayed Military Hospital"/>
    <s v="Dr. MV27"/>
    <x v="2"/>
    <d v="2022-08-28T00:00:00"/>
    <s v="Cancer"/>
    <x v="1"/>
    <s v="None"/>
    <s v="African"/>
    <n v="74"/>
    <n v="181"/>
  </r>
  <r>
    <s v="PAT009206"/>
    <n v="60"/>
    <x v="0"/>
    <s v="Expatriate"/>
    <s v="Abu Dhabi"/>
    <x v="172"/>
    <x v="0"/>
    <x v="1"/>
    <x v="0"/>
    <x v="3200"/>
    <x v="69"/>
    <s v="Dubai Hospital"/>
    <s v="Dr. GY26"/>
    <x v="1"/>
    <s v="N/A"/>
    <s v="N/A"/>
    <x v="0"/>
    <s v="Diabetes"/>
    <s v="European"/>
    <n v="65"/>
    <n v="167"/>
  </r>
  <r>
    <s v="PAT009207"/>
    <n v="33"/>
    <x v="1"/>
    <s v="Emirati"/>
    <s v="Sharjah"/>
    <x v="1305"/>
    <x v="6"/>
    <x v="1"/>
    <x v="0"/>
    <x v="2179"/>
    <x v="82"/>
    <s v="Dubai Hospital"/>
    <s v="Dr. VC4"/>
    <x v="0"/>
    <s v="N/A"/>
    <s v="N/A"/>
    <x v="0"/>
    <s v="Hypertension"/>
    <s v="Arab"/>
    <n v="77"/>
    <n v="185"/>
  </r>
  <r>
    <s v="PAT009208"/>
    <n v="76"/>
    <x v="0"/>
    <s v="Emirati"/>
    <s v="Ajman"/>
    <x v="30"/>
    <x v="7"/>
    <x v="0"/>
    <x v="1"/>
    <x v="2460"/>
    <x v="102"/>
    <s v="Sheikh Khalifa Hospital"/>
    <s v="Dr. BK5"/>
    <x v="0"/>
    <s v="N/A"/>
    <s v="N/A"/>
    <x v="0"/>
    <s v="Diabetes"/>
    <s v="South Asian"/>
    <n v="71"/>
    <n v="185"/>
  </r>
  <r>
    <s v="PAT009209"/>
    <n v="70"/>
    <x v="0"/>
    <s v="Emirati"/>
    <s v="Ras Al Khaimah"/>
    <x v="1484"/>
    <x v="3"/>
    <x v="2"/>
    <x v="2"/>
    <x v="217"/>
    <x v="85"/>
    <s v="Sheikh Khalifa Hospital"/>
    <s v="Dr. WW32"/>
    <x v="1"/>
    <s v="N/A"/>
    <s v="N/A"/>
    <x v="1"/>
    <s v="Hypertension"/>
    <s v="East Asian"/>
    <n v="68"/>
    <n v="167"/>
  </r>
  <r>
    <s v="PAT009210"/>
    <n v="36"/>
    <x v="1"/>
    <s v="Expatriate"/>
    <s v="Ras Al Khaimah"/>
    <x v="667"/>
    <x v="3"/>
    <x v="3"/>
    <x v="3"/>
    <x v="732"/>
    <x v="110"/>
    <s v="Dubai Hospital"/>
    <s v="Dr. TH49"/>
    <x v="0"/>
    <s v="N/A"/>
    <s v="N/A"/>
    <x v="2"/>
    <s v="Hypertension"/>
    <s v="Arab"/>
    <n v="80"/>
    <n v="165"/>
  </r>
  <r>
    <s v="PAT009211"/>
    <n v="58"/>
    <x v="1"/>
    <s v="Expatriate"/>
    <s v="Dubai"/>
    <x v="2139"/>
    <x v="6"/>
    <x v="3"/>
    <x v="0"/>
    <x v="1520"/>
    <x v="16"/>
    <s v="Dubai Hospital"/>
    <s v="Dr. RJ24"/>
    <x v="0"/>
    <s v="N/A"/>
    <s v="N/A"/>
    <x v="2"/>
    <s v="None"/>
    <s v="European"/>
    <n v="79"/>
    <n v="167"/>
  </r>
  <r>
    <s v="PAT009212"/>
    <n v="64"/>
    <x v="0"/>
    <s v="Expatriate"/>
    <s v="Fujairah"/>
    <x v="672"/>
    <x v="2"/>
    <x v="0"/>
    <x v="3"/>
    <x v="859"/>
    <x v="171"/>
    <s v="Sheikh Khalifa Hospital"/>
    <s v="Dr. VF25"/>
    <x v="2"/>
    <d v="2020-01-07T00:00:00"/>
    <s v="Cancer"/>
    <x v="1"/>
    <s v="Diabetes"/>
    <s v="South Asian"/>
    <n v="84"/>
    <n v="147"/>
  </r>
  <r>
    <s v="PAT009213"/>
    <n v="71"/>
    <x v="0"/>
    <s v="Emirati"/>
    <s v="Ajman"/>
    <x v="346"/>
    <x v="2"/>
    <x v="0"/>
    <x v="1"/>
    <x v="1125"/>
    <x v="172"/>
    <s v="Sheikh Khalifa Hospital"/>
    <s v="Dr. LF47"/>
    <x v="0"/>
    <s v="N/A"/>
    <s v="N/A"/>
    <x v="0"/>
    <s v="None"/>
    <s v="African"/>
    <n v="60"/>
    <n v="164"/>
  </r>
  <r>
    <s v="PAT009214"/>
    <n v="72"/>
    <x v="0"/>
    <s v="Expatriate"/>
    <s v="Ras Al Khaimah"/>
    <x v="510"/>
    <x v="0"/>
    <x v="0"/>
    <x v="1"/>
    <x v="2563"/>
    <x v="126"/>
    <s v="Cleveland Clinic Abu Dhabi"/>
    <s v="Dr. HP25"/>
    <x v="1"/>
    <s v="N/A"/>
    <s v="N/A"/>
    <x v="0"/>
    <s v="Cardiovascular Disease"/>
    <s v="East Asian"/>
    <n v="80"/>
    <n v="171"/>
  </r>
  <r>
    <s v="PAT009215"/>
    <n v="36"/>
    <x v="1"/>
    <s v="Expatriate"/>
    <s v="Ajman"/>
    <x v="1181"/>
    <x v="6"/>
    <x v="0"/>
    <x v="3"/>
    <x v="2366"/>
    <x v="70"/>
    <s v="Cleveland Clinic Abu Dhabi"/>
    <s v="Dr. RC36"/>
    <x v="0"/>
    <s v="N/A"/>
    <s v="N/A"/>
    <x v="2"/>
    <s v="Hypertension"/>
    <s v="East Asian"/>
    <n v="86"/>
    <n v="172"/>
  </r>
  <r>
    <s v="PAT009216"/>
    <n v="79"/>
    <x v="1"/>
    <s v="Emirati"/>
    <s v="Abu Dhabi"/>
    <x v="1579"/>
    <x v="6"/>
    <x v="1"/>
    <x v="2"/>
    <x v="1807"/>
    <x v="64"/>
    <s v="Zayed Military Hospital"/>
    <s v="Dr. CQ4"/>
    <x v="0"/>
    <s v="N/A"/>
    <s v="N/A"/>
    <x v="0"/>
    <s v="Diabetes"/>
    <s v="East Asian"/>
    <n v="59"/>
    <n v="181"/>
  </r>
  <r>
    <s v="PAT009217"/>
    <n v="76"/>
    <x v="0"/>
    <s v="Emirati"/>
    <s v="Abu Dhabi"/>
    <x v="330"/>
    <x v="0"/>
    <x v="0"/>
    <x v="0"/>
    <x v="1681"/>
    <x v="130"/>
    <s v="Cleveland Clinic Abu Dhabi"/>
    <s v="Dr. TC19"/>
    <x v="1"/>
    <s v="N/A"/>
    <s v="N/A"/>
    <x v="0"/>
    <s v="Cardiovascular Disease"/>
    <s v="European"/>
    <n v="83"/>
    <n v="182"/>
  </r>
  <r>
    <s v="PAT009218"/>
    <n v="82"/>
    <x v="0"/>
    <s v="Emirati"/>
    <s v="Umm Al Quwain"/>
    <x v="1005"/>
    <x v="1"/>
    <x v="3"/>
    <x v="2"/>
    <x v="131"/>
    <x v="77"/>
    <s v="Zayed Military Hospital"/>
    <s v="Dr. JZ33"/>
    <x v="0"/>
    <s v="N/A"/>
    <s v="N/A"/>
    <x v="0"/>
    <s v="Hypertension"/>
    <s v="Arab"/>
    <n v="57"/>
    <n v="177"/>
  </r>
  <r>
    <s v="PAT009219"/>
    <n v="85"/>
    <x v="1"/>
    <s v="Expatriate"/>
    <s v="Ajman"/>
    <x v="2173"/>
    <x v="6"/>
    <x v="1"/>
    <x v="3"/>
    <x v="852"/>
    <x v="63"/>
    <s v="Zayed Military Hospital"/>
    <s v="Dr. PY14"/>
    <x v="2"/>
    <d v="2024-06-20T00:00:00"/>
    <s v="Complications"/>
    <x v="0"/>
    <s v="None"/>
    <s v="European"/>
    <n v="82"/>
    <n v="163"/>
  </r>
  <r>
    <s v="PAT009220"/>
    <n v="45"/>
    <x v="1"/>
    <s v="Expatriate"/>
    <s v="Sharjah"/>
    <x v="561"/>
    <x v="6"/>
    <x v="3"/>
    <x v="0"/>
    <x v="1397"/>
    <x v="97"/>
    <s v="Cleveland Clinic Abu Dhabi"/>
    <s v="Dr. RX20"/>
    <x v="1"/>
    <s v="N/A"/>
    <s v="N/A"/>
    <x v="1"/>
    <s v="None"/>
    <s v="East Asian"/>
    <n v="81"/>
    <n v="173"/>
  </r>
  <r>
    <s v="PAT009221"/>
    <n v="35"/>
    <x v="0"/>
    <s v="Emirati"/>
    <s v="Ras Al Khaimah"/>
    <x v="234"/>
    <x v="2"/>
    <x v="1"/>
    <x v="0"/>
    <x v="1687"/>
    <x v="27"/>
    <s v="Dubai Hospital"/>
    <s v="Dr. SC29"/>
    <x v="1"/>
    <s v="N/A"/>
    <s v="N/A"/>
    <x v="0"/>
    <s v="None"/>
    <s v="Arab"/>
    <n v="49"/>
    <n v="154"/>
  </r>
  <r>
    <s v="PAT009222"/>
    <n v="43"/>
    <x v="1"/>
    <s v="Emirati"/>
    <s v="Ras Al Khaimah"/>
    <x v="2942"/>
    <x v="2"/>
    <x v="0"/>
    <x v="3"/>
    <x v="3181"/>
    <x v="126"/>
    <s v="Sheikh Khalifa Hospital"/>
    <s v="Dr. LK40"/>
    <x v="1"/>
    <s v="N/A"/>
    <s v="N/A"/>
    <x v="1"/>
    <s v="Hypertension"/>
    <s v="European"/>
    <n v="65"/>
    <n v="172"/>
  </r>
  <r>
    <s v="PAT009223"/>
    <n v="36"/>
    <x v="0"/>
    <s v="Expatriate"/>
    <s v="Abu Dhabi"/>
    <x v="3102"/>
    <x v="4"/>
    <x v="3"/>
    <x v="0"/>
    <x v="976"/>
    <x v="93"/>
    <s v="Zayed Military Hospital"/>
    <s v="Dr. ON1"/>
    <x v="1"/>
    <s v="N/A"/>
    <s v="N/A"/>
    <x v="0"/>
    <s v="None"/>
    <s v="East Asian"/>
    <n v="44"/>
    <n v="178"/>
  </r>
  <r>
    <s v="PAT009224"/>
    <n v="72"/>
    <x v="1"/>
    <s v="Emirati"/>
    <s v="Umm Al Quwain"/>
    <x v="1855"/>
    <x v="4"/>
    <x v="2"/>
    <x v="2"/>
    <x v="358"/>
    <x v="173"/>
    <s v="Dubai Hospital"/>
    <s v="Dr. IU24"/>
    <x v="1"/>
    <s v="N/A"/>
    <s v="N/A"/>
    <x v="1"/>
    <s v="Diabetes"/>
    <s v="East Asian"/>
    <n v="69"/>
    <n v="160"/>
  </r>
  <r>
    <s v="PAT009225"/>
    <n v="74"/>
    <x v="0"/>
    <s v="Emirati"/>
    <s v="Umm Al Quwain"/>
    <x v="1360"/>
    <x v="3"/>
    <x v="3"/>
    <x v="1"/>
    <x v="3004"/>
    <x v="67"/>
    <s v="Cleveland Clinic Abu Dhabi"/>
    <s v="Dr. HD18"/>
    <x v="0"/>
    <s v="N/A"/>
    <s v="N/A"/>
    <x v="0"/>
    <s v="Diabetes"/>
    <s v="African"/>
    <n v="76"/>
    <n v="160"/>
  </r>
  <r>
    <s v="PAT009226"/>
    <n v="23"/>
    <x v="2"/>
    <s v="Emirati"/>
    <s v="Fujairah"/>
    <x v="1150"/>
    <x v="3"/>
    <x v="2"/>
    <x v="1"/>
    <x v="2422"/>
    <x v="117"/>
    <s v="Cleveland Clinic Abu Dhabi"/>
    <s v="Dr. JR14"/>
    <x v="1"/>
    <s v="N/A"/>
    <s v="N/A"/>
    <x v="1"/>
    <s v="None"/>
    <s v="European"/>
    <n v="79"/>
    <n v="168"/>
  </r>
  <r>
    <s v="PAT009227"/>
    <n v="18"/>
    <x v="1"/>
    <s v="Emirati"/>
    <s v="Dubai"/>
    <x v="2955"/>
    <x v="2"/>
    <x v="1"/>
    <x v="3"/>
    <x v="1162"/>
    <x v="173"/>
    <s v="Dubai Hospital"/>
    <s v="Dr. IO38"/>
    <x v="1"/>
    <s v="N/A"/>
    <s v="N/A"/>
    <x v="0"/>
    <s v="None"/>
    <s v="African"/>
    <n v="56"/>
    <n v="169"/>
  </r>
  <r>
    <s v="PAT009228"/>
    <n v="25"/>
    <x v="0"/>
    <s v="Expatriate"/>
    <s v="Ras Al Khaimah"/>
    <x v="2613"/>
    <x v="3"/>
    <x v="2"/>
    <x v="1"/>
    <x v="1365"/>
    <x v="106"/>
    <s v="Zayed Military Hospital"/>
    <s v="Dr. MK11"/>
    <x v="1"/>
    <s v="N/A"/>
    <s v="N/A"/>
    <x v="2"/>
    <s v="Diabetes"/>
    <s v="Arab"/>
    <n v="85"/>
    <n v="163"/>
  </r>
  <r>
    <s v="PAT009229"/>
    <n v="68"/>
    <x v="2"/>
    <s v="Emirati"/>
    <s v="Abu Dhabi"/>
    <x v="1599"/>
    <x v="5"/>
    <x v="2"/>
    <x v="1"/>
    <x v="140"/>
    <x v="43"/>
    <s v="Zayed Military Hospital"/>
    <s v="Dr. UX18"/>
    <x v="0"/>
    <s v="N/A"/>
    <s v="N/A"/>
    <x v="0"/>
    <s v="None"/>
    <s v="African"/>
    <n v="103"/>
    <n v="156"/>
  </r>
  <r>
    <s v="PAT009230"/>
    <n v="42"/>
    <x v="2"/>
    <s v="Expatriate"/>
    <s v="Umm Al Quwain"/>
    <x v="836"/>
    <x v="4"/>
    <x v="0"/>
    <x v="3"/>
    <x v="1952"/>
    <x v="62"/>
    <s v="Dubai Hospital"/>
    <s v="Dr. ZI2"/>
    <x v="0"/>
    <s v="N/A"/>
    <s v="N/A"/>
    <x v="0"/>
    <s v="Hypertension"/>
    <s v="East Asian"/>
    <n v="62"/>
    <n v="156"/>
  </r>
  <r>
    <s v="PAT009231"/>
    <n v="64"/>
    <x v="1"/>
    <s v="Emirati"/>
    <s v="Abu Dhabi"/>
    <x v="2196"/>
    <x v="7"/>
    <x v="2"/>
    <x v="3"/>
    <x v="2011"/>
    <x v="152"/>
    <s v="Zayed Military Hospital"/>
    <s v="Dr. YV40"/>
    <x v="1"/>
    <s v="N/A"/>
    <s v="N/A"/>
    <x v="2"/>
    <s v="Diabetes"/>
    <s v="South Asian"/>
    <n v="91"/>
    <n v="162"/>
  </r>
  <r>
    <s v="PAT009232"/>
    <n v="72"/>
    <x v="0"/>
    <s v="Emirati"/>
    <s v="Ajman"/>
    <x v="1230"/>
    <x v="7"/>
    <x v="3"/>
    <x v="0"/>
    <x v="1327"/>
    <x v="11"/>
    <s v="Sheikh Khalifa Hospital"/>
    <s v="Dr. AB31"/>
    <x v="0"/>
    <s v="N/A"/>
    <s v="N/A"/>
    <x v="1"/>
    <s v="Cardiovascular Disease"/>
    <s v="Arab"/>
    <n v="66"/>
    <n v="166"/>
  </r>
  <r>
    <s v="PAT009233"/>
    <n v="81"/>
    <x v="1"/>
    <s v="Expatriate"/>
    <s v="Ajman"/>
    <x v="648"/>
    <x v="0"/>
    <x v="1"/>
    <x v="3"/>
    <x v="655"/>
    <x v="77"/>
    <s v="Cleveland Clinic Abu Dhabi"/>
    <s v="Dr. VQ48"/>
    <x v="0"/>
    <s v="N/A"/>
    <s v="N/A"/>
    <x v="1"/>
    <s v="Cardiovascular Disease"/>
    <s v="European"/>
    <n v="95"/>
    <n v="171"/>
  </r>
  <r>
    <s v="PAT009234"/>
    <n v="27"/>
    <x v="1"/>
    <s v="Emirati"/>
    <s v="Fujairah"/>
    <x v="2817"/>
    <x v="4"/>
    <x v="3"/>
    <x v="2"/>
    <x v="2972"/>
    <x v="88"/>
    <s v="Cleveland Clinic Abu Dhabi"/>
    <s v="Dr. SB48"/>
    <x v="0"/>
    <s v="N/A"/>
    <s v="N/A"/>
    <x v="0"/>
    <s v="None"/>
    <s v="African"/>
    <n v="93"/>
    <n v="174"/>
  </r>
  <r>
    <s v="PAT009235"/>
    <n v="73"/>
    <x v="0"/>
    <s v="Emirati"/>
    <s v="Ajman"/>
    <x v="169"/>
    <x v="4"/>
    <x v="3"/>
    <x v="3"/>
    <x v="1131"/>
    <x v="23"/>
    <s v="Zayed Military Hospital"/>
    <s v="Dr. OU19"/>
    <x v="0"/>
    <s v="N/A"/>
    <s v="N/A"/>
    <x v="2"/>
    <s v="Cardiovascular Disease"/>
    <s v="European"/>
    <n v="66"/>
    <n v="171"/>
  </r>
  <r>
    <s v="PAT009236"/>
    <n v="29"/>
    <x v="1"/>
    <s v="Expatriate"/>
    <s v="Dubai"/>
    <x v="2616"/>
    <x v="3"/>
    <x v="1"/>
    <x v="0"/>
    <x v="1402"/>
    <x v="161"/>
    <s v="Dubai Hospital"/>
    <s v="Dr. OC26"/>
    <x v="1"/>
    <s v="N/A"/>
    <s v="N/A"/>
    <x v="0"/>
    <s v="Diabetes"/>
    <s v="South Asian"/>
    <n v="65"/>
    <n v="178"/>
  </r>
  <r>
    <s v="PAT009237"/>
    <n v="50"/>
    <x v="0"/>
    <s v="Emirati"/>
    <s v="Umm Al Quwain"/>
    <x v="2311"/>
    <x v="6"/>
    <x v="0"/>
    <x v="0"/>
    <x v="290"/>
    <x v="100"/>
    <s v="Sheikh Khalifa Hospital"/>
    <s v="Dr. QG4"/>
    <x v="1"/>
    <s v="N/A"/>
    <s v="N/A"/>
    <x v="0"/>
    <s v="None"/>
    <s v="Arab"/>
    <n v="73"/>
    <n v="160"/>
  </r>
  <r>
    <s v="PAT009238"/>
    <n v="88"/>
    <x v="0"/>
    <s v="Emirati"/>
    <s v="Ras Al Khaimah"/>
    <x v="3022"/>
    <x v="5"/>
    <x v="1"/>
    <x v="3"/>
    <x v="171"/>
    <x v="104"/>
    <s v="Zayed Military Hospital"/>
    <s v="Dr. RJ35"/>
    <x v="0"/>
    <s v="N/A"/>
    <s v="N/A"/>
    <x v="1"/>
    <s v="None"/>
    <s v="East Asian"/>
    <n v="66"/>
    <n v="165"/>
  </r>
  <r>
    <s v="PAT009239"/>
    <n v="34"/>
    <x v="0"/>
    <s v="Expatriate"/>
    <s v="Dubai"/>
    <x v="12"/>
    <x v="6"/>
    <x v="1"/>
    <x v="2"/>
    <x v="89"/>
    <x v="41"/>
    <s v="Dubai Hospital"/>
    <s v="Dr. PO13"/>
    <x v="0"/>
    <s v="N/A"/>
    <s v="N/A"/>
    <x v="0"/>
    <s v="Diabetes"/>
    <s v="African"/>
    <n v="83"/>
    <n v="174"/>
  </r>
  <r>
    <s v="PAT009240"/>
    <n v="78"/>
    <x v="0"/>
    <s v="Emirati"/>
    <s v="Umm Al Quwain"/>
    <x v="1853"/>
    <x v="5"/>
    <x v="0"/>
    <x v="0"/>
    <x v="234"/>
    <x v="86"/>
    <s v="Zayed Military Hospital"/>
    <s v="Dr. ZI12"/>
    <x v="0"/>
    <s v="N/A"/>
    <s v="N/A"/>
    <x v="0"/>
    <s v="None"/>
    <s v="African"/>
    <n v="72"/>
    <n v="187"/>
  </r>
  <r>
    <s v="PAT009241"/>
    <n v="27"/>
    <x v="1"/>
    <s v="Emirati"/>
    <s v="Dubai"/>
    <x v="336"/>
    <x v="5"/>
    <x v="0"/>
    <x v="2"/>
    <x v="3066"/>
    <x v="51"/>
    <s v="Dubai Hospital"/>
    <s v="Dr. HA17"/>
    <x v="1"/>
    <s v="N/A"/>
    <s v="N/A"/>
    <x v="1"/>
    <s v="Cardiovascular Disease"/>
    <s v="Arab"/>
    <n v="54"/>
    <n v="174"/>
  </r>
  <r>
    <s v="PAT009242"/>
    <n v="48"/>
    <x v="0"/>
    <s v="Expatriate"/>
    <s v="Ajman"/>
    <x v="165"/>
    <x v="7"/>
    <x v="1"/>
    <x v="0"/>
    <x v="1035"/>
    <x v="103"/>
    <s v="Dubai Hospital"/>
    <s v="Dr. NH24"/>
    <x v="1"/>
    <s v="N/A"/>
    <s v="N/A"/>
    <x v="2"/>
    <s v="Hypertension"/>
    <s v="South Asian"/>
    <n v="55"/>
    <n v="183"/>
  </r>
  <r>
    <s v="PAT009243"/>
    <n v="77"/>
    <x v="0"/>
    <s v="Emirati"/>
    <s v="Fujairah"/>
    <x v="1006"/>
    <x v="5"/>
    <x v="0"/>
    <x v="1"/>
    <x v="2066"/>
    <x v="154"/>
    <s v="Cleveland Clinic Abu Dhabi"/>
    <s v="Dr. LA37"/>
    <x v="0"/>
    <s v="N/A"/>
    <s v="N/A"/>
    <x v="0"/>
    <s v="Hypertension"/>
    <s v="Arab"/>
    <n v="60"/>
    <n v="163"/>
  </r>
  <r>
    <s v="PAT009244"/>
    <n v="87"/>
    <x v="1"/>
    <s v="Expatriate"/>
    <s v="Abu Dhabi"/>
    <x v="2926"/>
    <x v="3"/>
    <x v="2"/>
    <x v="0"/>
    <x v="485"/>
    <x v="57"/>
    <s v="Sheikh Khalifa Hospital"/>
    <s v="Dr. SZ7"/>
    <x v="0"/>
    <s v="N/A"/>
    <s v="N/A"/>
    <x v="0"/>
    <s v="Diabetes"/>
    <s v="African"/>
    <n v="81"/>
    <n v="178"/>
  </r>
  <r>
    <s v="PAT009245"/>
    <n v="34"/>
    <x v="1"/>
    <s v="Emirati"/>
    <s v="Sharjah"/>
    <x v="1823"/>
    <x v="0"/>
    <x v="0"/>
    <x v="0"/>
    <x v="2486"/>
    <x v="28"/>
    <s v="Dubai Hospital"/>
    <s v="Dr. PA45"/>
    <x v="0"/>
    <s v="N/A"/>
    <s v="N/A"/>
    <x v="1"/>
    <s v="Hypertension"/>
    <s v="East Asian"/>
    <n v="68"/>
    <n v="174"/>
  </r>
  <r>
    <s v="PAT009246"/>
    <n v="67"/>
    <x v="0"/>
    <s v="Expatriate"/>
    <s v="Abu Dhabi"/>
    <x v="1450"/>
    <x v="7"/>
    <x v="2"/>
    <x v="0"/>
    <x v="1047"/>
    <x v="101"/>
    <s v="Zayed Military Hospital"/>
    <s v="Dr. RY38"/>
    <x v="1"/>
    <s v="N/A"/>
    <s v="N/A"/>
    <x v="0"/>
    <s v="Hypertension"/>
    <s v="African"/>
    <n v="58"/>
    <n v="158"/>
  </r>
  <r>
    <s v="PAT009247"/>
    <n v="54"/>
    <x v="1"/>
    <s v="Emirati"/>
    <s v="Abu Dhabi"/>
    <x v="2831"/>
    <x v="6"/>
    <x v="3"/>
    <x v="0"/>
    <x v="288"/>
    <x v="4"/>
    <s v="Zayed Military Hospital"/>
    <s v="Dr. TH42"/>
    <x v="0"/>
    <s v="N/A"/>
    <s v="N/A"/>
    <x v="1"/>
    <s v="None"/>
    <s v="South Asian"/>
    <n v="93"/>
    <n v="184"/>
  </r>
  <r>
    <s v="PAT009248"/>
    <n v="79"/>
    <x v="0"/>
    <s v="Expatriate"/>
    <s v="Abu Dhabi"/>
    <x v="974"/>
    <x v="3"/>
    <x v="1"/>
    <x v="0"/>
    <x v="3076"/>
    <x v="39"/>
    <s v="Dubai Hospital"/>
    <s v="Dr. TA36"/>
    <x v="1"/>
    <s v="N/A"/>
    <s v="N/A"/>
    <x v="0"/>
    <s v="Diabetes"/>
    <s v="European"/>
    <n v="81"/>
    <n v="177"/>
  </r>
  <r>
    <s v="PAT009249"/>
    <n v="89"/>
    <x v="0"/>
    <s v="Expatriate"/>
    <s v="Abu Dhabi"/>
    <x v="2553"/>
    <x v="6"/>
    <x v="0"/>
    <x v="3"/>
    <x v="2520"/>
    <x v="73"/>
    <s v="Sheikh Khalifa Hospital"/>
    <s v="Dr. IU33"/>
    <x v="0"/>
    <s v="N/A"/>
    <s v="N/A"/>
    <x v="0"/>
    <s v="None"/>
    <s v="European"/>
    <n v="70"/>
    <n v="184"/>
  </r>
  <r>
    <s v="PAT009250"/>
    <n v="46"/>
    <x v="1"/>
    <s v="Emirati"/>
    <s v="Dubai"/>
    <x v="1387"/>
    <x v="0"/>
    <x v="3"/>
    <x v="3"/>
    <x v="1612"/>
    <x v="135"/>
    <s v="Cleveland Clinic Abu Dhabi"/>
    <s v="Dr. OV28"/>
    <x v="0"/>
    <s v="N/A"/>
    <s v="N/A"/>
    <x v="0"/>
    <s v="Cardiovascular Disease"/>
    <s v="Arab"/>
    <n v="52"/>
    <n v="160"/>
  </r>
  <r>
    <s v="PAT009251"/>
    <n v="49"/>
    <x v="0"/>
    <s v="Expatriate"/>
    <s v="Ajman"/>
    <x v="1327"/>
    <x v="6"/>
    <x v="0"/>
    <x v="2"/>
    <x v="620"/>
    <x v="121"/>
    <s v="Dubai Hospital"/>
    <s v="Dr. FW10"/>
    <x v="2"/>
    <d v="2018-08-11T00:00:00"/>
    <s v="Cancer"/>
    <x v="2"/>
    <s v="None"/>
    <s v="African"/>
    <n v="60"/>
    <n v="164"/>
  </r>
  <r>
    <s v="PAT009252"/>
    <n v="28"/>
    <x v="1"/>
    <s v="Emirati"/>
    <s v="Ajman"/>
    <x v="2507"/>
    <x v="4"/>
    <x v="1"/>
    <x v="1"/>
    <x v="1637"/>
    <x v="82"/>
    <s v="Zayed Military Hospital"/>
    <s v="Dr. JU44"/>
    <x v="1"/>
    <s v="N/A"/>
    <s v="N/A"/>
    <x v="2"/>
    <s v="None"/>
    <s v="South Asian"/>
    <n v="40"/>
    <n v="183"/>
  </r>
  <r>
    <s v="PAT009253"/>
    <n v="23"/>
    <x v="0"/>
    <s v="Expatriate"/>
    <s v="Abu Dhabi"/>
    <x v="3103"/>
    <x v="2"/>
    <x v="0"/>
    <x v="3"/>
    <x v="353"/>
    <x v="115"/>
    <s v="Zayed Military Hospital"/>
    <s v="Dr. DE44"/>
    <x v="1"/>
    <s v="N/A"/>
    <s v="N/A"/>
    <x v="1"/>
    <s v="Hypertension"/>
    <s v="South Asian"/>
    <n v="73"/>
    <n v="172"/>
  </r>
  <r>
    <s v="PAT009254"/>
    <n v="52"/>
    <x v="0"/>
    <s v="Expatriate"/>
    <s v="Sharjah"/>
    <x v="754"/>
    <x v="3"/>
    <x v="2"/>
    <x v="1"/>
    <x v="30"/>
    <x v="141"/>
    <s v="Dubai Hospital"/>
    <s v="Dr. NF9"/>
    <x v="0"/>
    <s v="N/A"/>
    <s v="N/A"/>
    <x v="1"/>
    <s v="None"/>
    <s v="European"/>
    <n v="63"/>
    <n v="179"/>
  </r>
  <r>
    <s v="PAT009255"/>
    <n v="50"/>
    <x v="1"/>
    <s v="Emirati"/>
    <s v="Ras Al Khaimah"/>
    <x v="1546"/>
    <x v="7"/>
    <x v="0"/>
    <x v="2"/>
    <x v="2126"/>
    <x v="59"/>
    <s v="Cleveland Clinic Abu Dhabi"/>
    <s v="Dr. BP22"/>
    <x v="1"/>
    <s v="N/A"/>
    <s v="N/A"/>
    <x v="1"/>
    <s v="None"/>
    <s v="European"/>
    <n v="77"/>
    <n v="170"/>
  </r>
  <r>
    <s v="PAT009256"/>
    <n v="35"/>
    <x v="0"/>
    <s v="Emirati"/>
    <s v="Abu Dhabi"/>
    <x v="167"/>
    <x v="5"/>
    <x v="2"/>
    <x v="2"/>
    <x v="960"/>
    <x v="78"/>
    <s v="Zayed Military Hospital"/>
    <s v="Dr. KM22"/>
    <x v="1"/>
    <s v="N/A"/>
    <s v="N/A"/>
    <x v="0"/>
    <s v="Diabetes"/>
    <s v="Arab"/>
    <n v="102"/>
    <n v="188"/>
  </r>
  <r>
    <s v="PAT009257"/>
    <n v="54"/>
    <x v="0"/>
    <s v="Emirati"/>
    <s v="Abu Dhabi"/>
    <x v="3096"/>
    <x v="1"/>
    <x v="2"/>
    <x v="0"/>
    <x v="461"/>
    <x v="117"/>
    <s v="Cleveland Clinic Abu Dhabi"/>
    <s v="Dr. NW23"/>
    <x v="0"/>
    <s v="N/A"/>
    <s v="N/A"/>
    <x v="0"/>
    <s v="None"/>
    <s v="Arab"/>
    <n v="63"/>
    <n v="174"/>
  </r>
  <r>
    <s v="PAT009258"/>
    <n v="30"/>
    <x v="1"/>
    <s v="Emirati"/>
    <s v="Sharjah"/>
    <x v="1249"/>
    <x v="0"/>
    <x v="1"/>
    <x v="3"/>
    <x v="439"/>
    <x v="132"/>
    <s v="Zayed Military Hospital"/>
    <s v="Dr. JE43"/>
    <x v="1"/>
    <s v="N/A"/>
    <s v="N/A"/>
    <x v="0"/>
    <s v="Diabetes"/>
    <s v="South Asian"/>
    <n v="63"/>
    <n v="169"/>
  </r>
  <r>
    <s v="PAT009259"/>
    <n v="81"/>
    <x v="0"/>
    <s v="Emirati"/>
    <s v="Dubai"/>
    <x v="1843"/>
    <x v="3"/>
    <x v="0"/>
    <x v="0"/>
    <x v="576"/>
    <x v="115"/>
    <s v="Cleveland Clinic Abu Dhabi"/>
    <s v="Dr. GK27"/>
    <x v="0"/>
    <s v="N/A"/>
    <s v="N/A"/>
    <x v="0"/>
    <s v="Hypertension"/>
    <s v="Arab"/>
    <n v="78"/>
    <n v="160"/>
  </r>
  <r>
    <s v="PAT009260"/>
    <n v="18"/>
    <x v="1"/>
    <s v="Emirati"/>
    <s v="Abu Dhabi"/>
    <x v="1235"/>
    <x v="6"/>
    <x v="2"/>
    <x v="0"/>
    <x v="2119"/>
    <x v="144"/>
    <s v="Dubai Hospital"/>
    <s v="Dr. JX38"/>
    <x v="0"/>
    <s v="N/A"/>
    <s v="N/A"/>
    <x v="1"/>
    <s v="None"/>
    <s v="East Asian"/>
    <n v="60"/>
    <n v="167"/>
  </r>
  <r>
    <s v="PAT009261"/>
    <n v="80"/>
    <x v="0"/>
    <s v="Emirati"/>
    <s v="Sharjah"/>
    <x v="3053"/>
    <x v="4"/>
    <x v="1"/>
    <x v="2"/>
    <x v="1457"/>
    <x v="127"/>
    <s v="Cleveland Clinic Abu Dhabi"/>
    <s v="Dr. YL9"/>
    <x v="0"/>
    <s v="N/A"/>
    <s v="N/A"/>
    <x v="1"/>
    <s v="Hypertension"/>
    <s v="African"/>
    <n v="50"/>
    <n v="173"/>
  </r>
  <r>
    <s v="PAT009262"/>
    <n v="51"/>
    <x v="1"/>
    <s v="Expatriate"/>
    <s v="Dubai"/>
    <x v="591"/>
    <x v="7"/>
    <x v="1"/>
    <x v="0"/>
    <x v="950"/>
    <x v="75"/>
    <s v="Dubai Hospital"/>
    <s v="Dr. ZZ1"/>
    <x v="1"/>
    <s v="N/A"/>
    <s v="N/A"/>
    <x v="1"/>
    <s v="Hypertension"/>
    <s v="East Asian"/>
    <n v="47"/>
    <n v="168"/>
  </r>
  <r>
    <s v="PAT009263"/>
    <n v="27"/>
    <x v="0"/>
    <s v="Emirati"/>
    <s v="Dubai"/>
    <x v="287"/>
    <x v="6"/>
    <x v="1"/>
    <x v="2"/>
    <x v="2209"/>
    <x v="174"/>
    <s v="Cleveland Clinic Abu Dhabi"/>
    <s v="Dr. BC5"/>
    <x v="0"/>
    <s v="N/A"/>
    <s v="N/A"/>
    <x v="0"/>
    <s v="Hypertension"/>
    <s v="Arab"/>
    <n v="56"/>
    <n v="171"/>
  </r>
  <r>
    <s v="PAT009264"/>
    <n v="24"/>
    <x v="0"/>
    <s v="Emirati"/>
    <s v="Fujairah"/>
    <x v="1776"/>
    <x v="5"/>
    <x v="3"/>
    <x v="3"/>
    <x v="1893"/>
    <x v="35"/>
    <s v="Dubai Hospital"/>
    <s v="Dr. DE6"/>
    <x v="2"/>
    <d v="2017-08-01T00:00:00"/>
    <s v="Complications"/>
    <x v="0"/>
    <s v="None"/>
    <s v="East Asian"/>
    <n v="64"/>
    <n v="185"/>
  </r>
  <r>
    <s v="PAT009265"/>
    <n v="73"/>
    <x v="0"/>
    <s v="Emirati"/>
    <s v="Umm Al Quwain"/>
    <x v="3104"/>
    <x v="4"/>
    <x v="1"/>
    <x v="3"/>
    <x v="1830"/>
    <x v="15"/>
    <s v="Zayed Military Hospital"/>
    <s v="Dr. SY27"/>
    <x v="0"/>
    <s v="N/A"/>
    <s v="N/A"/>
    <x v="0"/>
    <s v="Diabetes"/>
    <s v="Arab"/>
    <n v="73"/>
    <n v="181"/>
  </r>
  <r>
    <s v="PAT009266"/>
    <n v="54"/>
    <x v="0"/>
    <s v="Expatriate"/>
    <s v="Umm Al Quwain"/>
    <x v="877"/>
    <x v="7"/>
    <x v="1"/>
    <x v="0"/>
    <x v="1250"/>
    <x v="131"/>
    <s v="Cleveland Clinic Abu Dhabi"/>
    <s v="Dr. IJ8"/>
    <x v="0"/>
    <s v="N/A"/>
    <s v="N/A"/>
    <x v="0"/>
    <s v="None"/>
    <s v="European"/>
    <n v="87"/>
    <n v="163"/>
  </r>
  <r>
    <s v="PAT009267"/>
    <n v="46"/>
    <x v="0"/>
    <s v="Expatriate"/>
    <s v="Fujairah"/>
    <x v="2312"/>
    <x v="5"/>
    <x v="1"/>
    <x v="2"/>
    <x v="2729"/>
    <x v="111"/>
    <s v="Dubai Hospital"/>
    <s v="Dr. MA6"/>
    <x v="1"/>
    <s v="N/A"/>
    <s v="N/A"/>
    <x v="1"/>
    <s v="None"/>
    <s v="African"/>
    <n v="70"/>
    <n v="167"/>
  </r>
  <r>
    <s v="PAT009268"/>
    <n v="29"/>
    <x v="1"/>
    <s v="Emirati"/>
    <s v="Fujairah"/>
    <x v="1860"/>
    <x v="7"/>
    <x v="0"/>
    <x v="3"/>
    <x v="142"/>
    <x v="169"/>
    <s v="Sheikh Khalifa Hospital"/>
    <s v="Dr. QP21"/>
    <x v="0"/>
    <s v="N/A"/>
    <s v="N/A"/>
    <x v="0"/>
    <s v="None"/>
    <s v="African"/>
    <n v="72"/>
    <n v="155"/>
  </r>
  <r>
    <s v="PAT009269"/>
    <n v="34"/>
    <x v="1"/>
    <s v="Expatriate"/>
    <s v="Abu Dhabi"/>
    <x v="1601"/>
    <x v="1"/>
    <x v="1"/>
    <x v="1"/>
    <x v="2428"/>
    <x v="101"/>
    <s v="Zayed Military Hospital"/>
    <s v="Dr. TL34"/>
    <x v="0"/>
    <s v="N/A"/>
    <s v="N/A"/>
    <x v="0"/>
    <s v="Hypertension"/>
    <s v="South Asian"/>
    <n v="84"/>
    <n v="165"/>
  </r>
  <r>
    <s v="PAT009270"/>
    <n v="65"/>
    <x v="1"/>
    <s v="Expatriate"/>
    <s v="Umm Al Quwain"/>
    <x v="1503"/>
    <x v="1"/>
    <x v="3"/>
    <x v="3"/>
    <x v="1302"/>
    <x v="109"/>
    <s v="Cleveland Clinic Abu Dhabi"/>
    <s v="Dr. QY8"/>
    <x v="0"/>
    <s v="N/A"/>
    <s v="N/A"/>
    <x v="2"/>
    <s v="Hypertension"/>
    <s v="Arab"/>
    <n v="78"/>
    <n v="180"/>
  </r>
  <r>
    <s v="PAT009271"/>
    <n v="43"/>
    <x v="1"/>
    <s v="Expatriate"/>
    <s v="Dubai"/>
    <x v="859"/>
    <x v="7"/>
    <x v="1"/>
    <x v="2"/>
    <x v="2103"/>
    <x v="102"/>
    <s v="Cleveland Clinic Abu Dhabi"/>
    <s v="Dr. SW2"/>
    <x v="0"/>
    <s v="N/A"/>
    <s v="N/A"/>
    <x v="1"/>
    <s v="Diabetes"/>
    <s v="Arab"/>
    <n v="66"/>
    <n v="165"/>
  </r>
  <r>
    <s v="PAT009272"/>
    <n v="29"/>
    <x v="1"/>
    <s v="Emirati"/>
    <s v="Abu Dhabi"/>
    <x v="728"/>
    <x v="4"/>
    <x v="0"/>
    <x v="0"/>
    <x v="892"/>
    <x v="100"/>
    <s v="Sheikh Khalifa Hospital"/>
    <s v="Dr. AY12"/>
    <x v="1"/>
    <s v="N/A"/>
    <s v="N/A"/>
    <x v="0"/>
    <s v="Hypertension"/>
    <s v="European"/>
    <n v="89"/>
    <n v="187"/>
  </r>
  <r>
    <s v="PAT009273"/>
    <n v="38"/>
    <x v="0"/>
    <s v="Emirati"/>
    <s v="Abu Dhabi"/>
    <x v="2368"/>
    <x v="6"/>
    <x v="3"/>
    <x v="2"/>
    <x v="3043"/>
    <x v="8"/>
    <s v="Dubai Hospital"/>
    <s v="Dr. ET13"/>
    <x v="1"/>
    <s v="N/A"/>
    <s v="N/A"/>
    <x v="0"/>
    <s v="Cardiovascular Disease"/>
    <s v="European"/>
    <n v="54"/>
    <n v="168"/>
  </r>
  <r>
    <s v="PAT009274"/>
    <n v="59"/>
    <x v="2"/>
    <s v="Emirati"/>
    <s v="Ajman"/>
    <x v="2810"/>
    <x v="3"/>
    <x v="1"/>
    <x v="0"/>
    <x v="568"/>
    <x v="114"/>
    <s v="Sheikh Khalifa Hospital"/>
    <s v="Dr. ZB50"/>
    <x v="0"/>
    <s v="N/A"/>
    <s v="N/A"/>
    <x v="1"/>
    <s v="None"/>
    <s v="Arab"/>
    <n v="64"/>
    <n v="158"/>
  </r>
  <r>
    <s v="PAT009275"/>
    <n v="78"/>
    <x v="1"/>
    <s v="Emirati"/>
    <s v="Ras Al Khaimah"/>
    <x v="69"/>
    <x v="5"/>
    <x v="2"/>
    <x v="3"/>
    <x v="185"/>
    <x v="159"/>
    <s v="Sheikh Khalifa Hospital"/>
    <s v="Dr. WC33"/>
    <x v="0"/>
    <s v="N/A"/>
    <s v="N/A"/>
    <x v="0"/>
    <s v="Cardiovascular Disease"/>
    <s v="European"/>
    <n v="79"/>
    <n v="164"/>
  </r>
  <r>
    <s v="PAT009276"/>
    <n v="75"/>
    <x v="1"/>
    <s v="Expatriate"/>
    <s v="Ras Al Khaimah"/>
    <x v="2490"/>
    <x v="3"/>
    <x v="1"/>
    <x v="0"/>
    <x v="2138"/>
    <x v="90"/>
    <s v="Dubai Hospital"/>
    <s v="Dr. JV46"/>
    <x v="0"/>
    <s v="N/A"/>
    <s v="N/A"/>
    <x v="2"/>
    <s v="Diabetes"/>
    <s v="African"/>
    <n v="89"/>
    <n v="157"/>
  </r>
  <r>
    <s v="PAT009277"/>
    <n v="71"/>
    <x v="1"/>
    <s v="Emirati"/>
    <s v="Ajman"/>
    <x v="3105"/>
    <x v="0"/>
    <x v="3"/>
    <x v="0"/>
    <x v="2910"/>
    <x v="18"/>
    <s v="Cleveland Clinic Abu Dhabi"/>
    <s v="Dr. YH11"/>
    <x v="1"/>
    <s v="N/A"/>
    <s v="N/A"/>
    <x v="2"/>
    <s v="None"/>
    <s v="African"/>
    <n v="69"/>
    <n v="169"/>
  </r>
  <r>
    <s v="PAT009278"/>
    <n v="51"/>
    <x v="0"/>
    <s v="Expatriate"/>
    <s v="Umm Al Quwain"/>
    <x v="702"/>
    <x v="5"/>
    <x v="0"/>
    <x v="0"/>
    <x v="1040"/>
    <x v="170"/>
    <s v="Cleveland Clinic Abu Dhabi"/>
    <s v="Dr. JQ2"/>
    <x v="2"/>
    <d v="2018-11-26T00:00:00"/>
    <s v="Complications"/>
    <x v="0"/>
    <s v="Diabetes"/>
    <s v="Arab"/>
    <n v="50"/>
    <n v="148"/>
  </r>
  <r>
    <s v="PAT009279"/>
    <n v="24"/>
    <x v="0"/>
    <s v="Emirati"/>
    <s v="Abu Dhabi"/>
    <x v="2516"/>
    <x v="6"/>
    <x v="0"/>
    <x v="0"/>
    <x v="800"/>
    <x v="41"/>
    <s v="Cleveland Clinic Abu Dhabi"/>
    <s v="Dr. GQ20"/>
    <x v="1"/>
    <s v="N/A"/>
    <s v="N/A"/>
    <x v="0"/>
    <s v="Cardiovascular Disease"/>
    <s v="South Asian"/>
    <n v="86"/>
    <n v="177"/>
  </r>
  <r>
    <s v="PAT009280"/>
    <n v="52"/>
    <x v="0"/>
    <s v="Emirati"/>
    <s v="Sharjah"/>
    <x v="417"/>
    <x v="7"/>
    <x v="1"/>
    <x v="1"/>
    <x v="1175"/>
    <x v="152"/>
    <s v="Sheikh Khalifa Hospital"/>
    <s v="Dr. KV45"/>
    <x v="0"/>
    <s v="N/A"/>
    <s v="N/A"/>
    <x v="0"/>
    <s v="Hypertension"/>
    <s v="African"/>
    <n v="73"/>
    <n v="182"/>
  </r>
  <r>
    <s v="PAT009281"/>
    <n v="32"/>
    <x v="0"/>
    <s v="Expatriate"/>
    <s v="Dubai"/>
    <x v="2278"/>
    <x v="3"/>
    <x v="2"/>
    <x v="1"/>
    <x v="2180"/>
    <x v="46"/>
    <s v="Dubai Hospital"/>
    <s v="Dr. HJ48"/>
    <x v="2"/>
    <d v="2020-07-12T00:00:00"/>
    <s v="Cancer"/>
    <x v="1"/>
    <s v="None"/>
    <s v="African"/>
    <n v="60"/>
    <n v="173"/>
  </r>
  <r>
    <s v="PAT009282"/>
    <n v="82"/>
    <x v="0"/>
    <s v="Expatriate"/>
    <s v="Ajman"/>
    <x v="2680"/>
    <x v="6"/>
    <x v="1"/>
    <x v="0"/>
    <x v="2822"/>
    <x v="128"/>
    <s v="Cleveland Clinic Abu Dhabi"/>
    <s v="Dr. NU28"/>
    <x v="1"/>
    <s v="N/A"/>
    <s v="N/A"/>
    <x v="0"/>
    <s v="Hypertension"/>
    <s v="Arab"/>
    <n v="70"/>
    <n v="171"/>
  </r>
  <r>
    <s v="PAT009283"/>
    <n v="42"/>
    <x v="1"/>
    <s v="Expatriate"/>
    <s v="Fujairah"/>
    <x v="1706"/>
    <x v="1"/>
    <x v="2"/>
    <x v="2"/>
    <x v="1356"/>
    <x v="126"/>
    <s v="Dubai Hospital"/>
    <s v="Dr. SP49"/>
    <x v="1"/>
    <s v="N/A"/>
    <s v="N/A"/>
    <x v="1"/>
    <s v="Diabetes"/>
    <s v="African"/>
    <n v="68"/>
    <n v="169"/>
  </r>
  <r>
    <s v="PAT009284"/>
    <n v="76"/>
    <x v="1"/>
    <s v="Emirati"/>
    <s v="Ajman"/>
    <x v="3106"/>
    <x v="6"/>
    <x v="0"/>
    <x v="2"/>
    <x v="837"/>
    <x v="167"/>
    <s v="Sheikh Khalifa Hospital"/>
    <s v="Dr. JG23"/>
    <x v="1"/>
    <s v="N/A"/>
    <s v="N/A"/>
    <x v="1"/>
    <s v="Diabetes"/>
    <s v="African"/>
    <n v="69"/>
    <n v="167"/>
  </r>
  <r>
    <s v="PAT009285"/>
    <n v="23"/>
    <x v="1"/>
    <s v="Expatriate"/>
    <s v="Ajman"/>
    <x v="1306"/>
    <x v="2"/>
    <x v="3"/>
    <x v="3"/>
    <x v="2464"/>
    <x v="100"/>
    <s v="Cleveland Clinic Abu Dhabi"/>
    <s v="Dr. FA30"/>
    <x v="1"/>
    <s v="N/A"/>
    <s v="N/A"/>
    <x v="0"/>
    <s v="None"/>
    <s v="Arab"/>
    <n v="59"/>
    <n v="165"/>
  </r>
  <r>
    <s v="PAT009286"/>
    <n v="69"/>
    <x v="1"/>
    <s v="Emirati"/>
    <s v="Umm Al Quwain"/>
    <x v="2153"/>
    <x v="1"/>
    <x v="1"/>
    <x v="1"/>
    <x v="1748"/>
    <x v="49"/>
    <s v="Zayed Military Hospital"/>
    <s v="Dr. KV30"/>
    <x v="1"/>
    <s v="N/A"/>
    <s v="N/A"/>
    <x v="0"/>
    <s v="None"/>
    <s v="African"/>
    <n v="62"/>
    <n v="160"/>
  </r>
  <r>
    <s v="PAT009287"/>
    <n v="38"/>
    <x v="0"/>
    <s v="Expatriate"/>
    <s v="Umm Al Quwain"/>
    <x v="2851"/>
    <x v="1"/>
    <x v="2"/>
    <x v="3"/>
    <x v="66"/>
    <x v="157"/>
    <s v="Sheikh Khalifa Hospital"/>
    <s v="Dr. EU14"/>
    <x v="0"/>
    <s v="N/A"/>
    <s v="N/A"/>
    <x v="0"/>
    <s v="Diabetes"/>
    <s v="Arab"/>
    <n v="84"/>
    <n v="159"/>
  </r>
  <r>
    <s v="PAT009288"/>
    <n v="88"/>
    <x v="1"/>
    <s v="Emirati"/>
    <s v="Ajman"/>
    <x v="9"/>
    <x v="7"/>
    <x v="1"/>
    <x v="3"/>
    <x v="2014"/>
    <x v="85"/>
    <s v="Dubai Hospital"/>
    <s v="Dr. EE42"/>
    <x v="0"/>
    <s v="N/A"/>
    <s v="N/A"/>
    <x v="0"/>
    <s v="Diabetes"/>
    <s v="South Asian"/>
    <n v="58"/>
    <n v="172"/>
  </r>
  <r>
    <s v="PAT009289"/>
    <n v="49"/>
    <x v="1"/>
    <s v="Expatriate"/>
    <s v="Ras Al Khaimah"/>
    <x v="384"/>
    <x v="7"/>
    <x v="0"/>
    <x v="1"/>
    <x v="171"/>
    <x v="121"/>
    <s v="Zayed Military Hospital"/>
    <s v="Dr. KS46"/>
    <x v="1"/>
    <s v="N/A"/>
    <s v="N/A"/>
    <x v="1"/>
    <s v="Diabetes"/>
    <s v="European"/>
    <n v="81"/>
    <n v="172"/>
  </r>
  <r>
    <s v="PAT009290"/>
    <n v="70"/>
    <x v="0"/>
    <s v="Expatriate"/>
    <s v="Abu Dhabi"/>
    <x v="2854"/>
    <x v="6"/>
    <x v="3"/>
    <x v="0"/>
    <x v="1486"/>
    <x v="84"/>
    <s v="Zayed Military Hospital"/>
    <s v="Dr. NF34"/>
    <x v="0"/>
    <s v="N/A"/>
    <s v="N/A"/>
    <x v="0"/>
    <s v="Diabetes"/>
    <s v="Arab"/>
    <n v="65"/>
    <n v="160"/>
  </r>
  <r>
    <s v="PAT009291"/>
    <n v="76"/>
    <x v="1"/>
    <s v="Expatriate"/>
    <s v="Ajman"/>
    <x v="600"/>
    <x v="6"/>
    <x v="0"/>
    <x v="2"/>
    <x v="2218"/>
    <x v="1"/>
    <s v="Zayed Military Hospital"/>
    <s v="Dr. MP50"/>
    <x v="0"/>
    <s v="N/A"/>
    <s v="N/A"/>
    <x v="0"/>
    <s v="Diabetes"/>
    <s v="African"/>
    <n v="60"/>
    <n v="161"/>
  </r>
  <r>
    <s v="PAT009292"/>
    <n v="86"/>
    <x v="1"/>
    <s v="Expatriate"/>
    <s v="Ajman"/>
    <x v="2289"/>
    <x v="7"/>
    <x v="0"/>
    <x v="3"/>
    <x v="944"/>
    <x v="84"/>
    <s v="Cleveland Clinic Abu Dhabi"/>
    <s v="Dr. KO1"/>
    <x v="0"/>
    <s v="N/A"/>
    <s v="N/A"/>
    <x v="1"/>
    <s v="Hypertension"/>
    <s v="East Asian"/>
    <n v="64"/>
    <n v="160"/>
  </r>
  <r>
    <s v="PAT009293"/>
    <n v="79"/>
    <x v="0"/>
    <s v="Expatriate"/>
    <s v="Ajman"/>
    <x v="1871"/>
    <x v="5"/>
    <x v="0"/>
    <x v="2"/>
    <x v="2696"/>
    <x v="10"/>
    <s v="Cleveland Clinic Abu Dhabi"/>
    <s v="Dr. EG38"/>
    <x v="0"/>
    <s v="N/A"/>
    <s v="N/A"/>
    <x v="0"/>
    <s v="Hypertension"/>
    <s v="European"/>
    <n v="66"/>
    <n v="160"/>
  </r>
  <r>
    <s v="PAT009294"/>
    <n v="21"/>
    <x v="0"/>
    <s v="Emirati"/>
    <s v="Sharjah"/>
    <x v="2000"/>
    <x v="4"/>
    <x v="1"/>
    <x v="0"/>
    <x v="923"/>
    <x v="140"/>
    <s v="Cleveland Clinic Abu Dhabi"/>
    <s v="Dr. HP8"/>
    <x v="1"/>
    <s v="N/A"/>
    <s v="N/A"/>
    <x v="0"/>
    <s v="None"/>
    <s v="South Asian"/>
    <n v="58"/>
    <n v="162"/>
  </r>
  <r>
    <s v="PAT009295"/>
    <n v="35"/>
    <x v="1"/>
    <s v="Expatriate"/>
    <s v="Sharjah"/>
    <x v="1503"/>
    <x v="6"/>
    <x v="0"/>
    <x v="3"/>
    <x v="1857"/>
    <x v="32"/>
    <s v="Zayed Military Hospital"/>
    <s v="Dr. ZA37"/>
    <x v="1"/>
    <s v="N/A"/>
    <s v="N/A"/>
    <x v="0"/>
    <s v="Cardiovascular Disease"/>
    <s v="European"/>
    <n v="63"/>
    <n v="159"/>
  </r>
  <r>
    <s v="PAT009296"/>
    <n v="73"/>
    <x v="0"/>
    <s v="Emirati"/>
    <s v="Dubai"/>
    <x v="209"/>
    <x v="4"/>
    <x v="3"/>
    <x v="2"/>
    <x v="1322"/>
    <x v="158"/>
    <s v="Cleveland Clinic Abu Dhabi"/>
    <s v="Dr. YS43"/>
    <x v="1"/>
    <s v="N/A"/>
    <s v="N/A"/>
    <x v="0"/>
    <s v="None"/>
    <s v="Arab"/>
    <n v="78"/>
    <n v="172"/>
  </r>
  <r>
    <s v="PAT009297"/>
    <n v="41"/>
    <x v="0"/>
    <s v="Emirati"/>
    <s v="Abu Dhabi"/>
    <x v="265"/>
    <x v="3"/>
    <x v="1"/>
    <x v="1"/>
    <x v="1776"/>
    <x v="102"/>
    <s v="Zayed Military Hospital"/>
    <s v="Dr. KS44"/>
    <x v="0"/>
    <s v="N/A"/>
    <s v="N/A"/>
    <x v="0"/>
    <s v="Diabetes"/>
    <s v="African"/>
    <n v="71"/>
    <n v="173"/>
  </r>
  <r>
    <s v="PAT009298"/>
    <n v="83"/>
    <x v="1"/>
    <s v="Expatriate"/>
    <s v="Ajman"/>
    <x v="1207"/>
    <x v="5"/>
    <x v="3"/>
    <x v="3"/>
    <x v="710"/>
    <x v="48"/>
    <s v="Sheikh Khalifa Hospital"/>
    <s v="Dr. PS47"/>
    <x v="0"/>
    <s v="N/A"/>
    <s v="N/A"/>
    <x v="0"/>
    <s v="Diabetes"/>
    <s v="African"/>
    <n v="59"/>
    <n v="145"/>
  </r>
  <r>
    <s v="PAT009299"/>
    <n v="30"/>
    <x v="0"/>
    <s v="Expatriate"/>
    <s v="Dubai"/>
    <x v="398"/>
    <x v="1"/>
    <x v="1"/>
    <x v="0"/>
    <x v="689"/>
    <x v="93"/>
    <s v="Sheikh Khalifa Hospital"/>
    <s v="Dr. UM9"/>
    <x v="1"/>
    <s v="N/A"/>
    <s v="N/A"/>
    <x v="0"/>
    <s v="Diabetes"/>
    <s v="South Asian"/>
    <n v="49"/>
    <n v="179"/>
  </r>
  <r>
    <s v="PAT009300"/>
    <n v="79"/>
    <x v="0"/>
    <s v="Emirati"/>
    <s v="Umm Al Quwain"/>
    <x v="1170"/>
    <x v="0"/>
    <x v="2"/>
    <x v="3"/>
    <x v="2518"/>
    <x v="43"/>
    <s v="Dubai Hospital"/>
    <s v="Dr. XG44"/>
    <x v="0"/>
    <s v="N/A"/>
    <s v="N/A"/>
    <x v="0"/>
    <s v="Hypertension"/>
    <s v="European"/>
    <n v="77"/>
    <n v="161"/>
  </r>
  <r>
    <s v="PAT009301"/>
    <n v="71"/>
    <x v="0"/>
    <s v="Emirati"/>
    <s v="Fujairah"/>
    <x v="1398"/>
    <x v="0"/>
    <x v="2"/>
    <x v="3"/>
    <x v="3201"/>
    <x v="54"/>
    <s v="Cleveland Clinic Abu Dhabi"/>
    <s v="Dr. FH19"/>
    <x v="1"/>
    <s v="N/A"/>
    <s v="N/A"/>
    <x v="0"/>
    <s v="Hypertension"/>
    <s v="South Asian"/>
    <n v="66"/>
    <n v="145"/>
  </r>
  <r>
    <s v="PAT009302"/>
    <n v="32"/>
    <x v="0"/>
    <s v="Emirati"/>
    <s v="Dubai"/>
    <x v="424"/>
    <x v="2"/>
    <x v="0"/>
    <x v="2"/>
    <x v="2651"/>
    <x v="157"/>
    <s v="Zayed Military Hospital"/>
    <s v="Dr. HX10"/>
    <x v="1"/>
    <s v="N/A"/>
    <s v="N/A"/>
    <x v="1"/>
    <s v="Cardiovascular Disease"/>
    <s v="Arab"/>
    <n v="69"/>
    <n v="178"/>
  </r>
  <r>
    <s v="PAT009303"/>
    <n v="86"/>
    <x v="1"/>
    <s v="Expatriate"/>
    <s v="Fujairah"/>
    <x v="25"/>
    <x v="4"/>
    <x v="3"/>
    <x v="2"/>
    <x v="2506"/>
    <x v="10"/>
    <s v="Zayed Military Hospital"/>
    <s v="Dr. KQ12"/>
    <x v="0"/>
    <s v="N/A"/>
    <s v="N/A"/>
    <x v="0"/>
    <s v="Diabetes"/>
    <s v="European"/>
    <n v="92"/>
    <n v="170"/>
  </r>
  <r>
    <s v="PAT009304"/>
    <n v="20"/>
    <x v="0"/>
    <s v="Emirati"/>
    <s v="Fujairah"/>
    <x v="788"/>
    <x v="6"/>
    <x v="3"/>
    <x v="1"/>
    <x v="908"/>
    <x v="132"/>
    <s v="Dubai Hospital"/>
    <s v="Dr. YT30"/>
    <x v="0"/>
    <s v="N/A"/>
    <s v="N/A"/>
    <x v="0"/>
    <s v="None"/>
    <s v="African"/>
    <n v="73"/>
    <n v="171"/>
  </r>
  <r>
    <s v="PAT009305"/>
    <n v="54"/>
    <x v="1"/>
    <s v="Emirati"/>
    <s v="Abu Dhabi"/>
    <x v="1449"/>
    <x v="0"/>
    <x v="1"/>
    <x v="0"/>
    <x v="2517"/>
    <x v="158"/>
    <s v="Sheikh Khalifa Hospital"/>
    <s v="Dr. PC50"/>
    <x v="1"/>
    <s v="N/A"/>
    <s v="N/A"/>
    <x v="1"/>
    <s v="Diabetes"/>
    <s v="South Asian"/>
    <n v="62"/>
    <n v="172"/>
  </r>
  <r>
    <s v="PAT009306"/>
    <n v="54"/>
    <x v="1"/>
    <s v="Emirati"/>
    <s v="Sharjah"/>
    <x v="3107"/>
    <x v="3"/>
    <x v="1"/>
    <x v="1"/>
    <x v="942"/>
    <x v="11"/>
    <s v="Dubai Hospital"/>
    <s v="Dr. FV45"/>
    <x v="0"/>
    <s v="N/A"/>
    <s v="N/A"/>
    <x v="0"/>
    <s v="None"/>
    <s v="European"/>
    <n v="72"/>
    <n v="175"/>
  </r>
  <r>
    <s v="PAT009307"/>
    <n v="20"/>
    <x v="1"/>
    <s v="Emirati"/>
    <s v="Abu Dhabi"/>
    <x v="975"/>
    <x v="7"/>
    <x v="2"/>
    <x v="2"/>
    <x v="1307"/>
    <x v="7"/>
    <s v="Zayed Military Hospital"/>
    <s v="Dr. GY28"/>
    <x v="1"/>
    <s v="N/A"/>
    <s v="N/A"/>
    <x v="0"/>
    <s v="Diabetes"/>
    <s v="East Asian"/>
    <n v="61"/>
    <n v="168"/>
  </r>
  <r>
    <s v="PAT009308"/>
    <n v="80"/>
    <x v="0"/>
    <s v="Expatriate"/>
    <s v="Dubai"/>
    <x v="2136"/>
    <x v="7"/>
    <x v="2"/>
    <x v="0"/>
    <x v="2857"/>
    <x v="138"/>
    <s v="Zayed Military Hospital"/>
    <s v="Dr. SX30"/>
    <x v="1"/>
    <s v="N/A"/>
    <s v="N/A"/>
    <x v="0"/>
    <s v="Diabetes"/>
    <s v="Arab"/>
    <n v="84"/>
    <n v="175"/>
  </r>
  <r>
    <s v="PAT009309"/>
    <n v="52"/>
    <x v="0"/>
    <s v="Expatriate"/>
    <s v="Fujairah"/>
    <x v="2229"/>
    <x v="2"/>
    <x v="1"/>
    <x v="1"/>
    <x v="2836"/>
    <x v="7"/>
    <s v="Sheikh Khalifa Hospital"/>
    <s v="Dr. QB40"/>
    <x v="2"/>
    <d v="2018-06-06T00:00:00"/>
    <s v="Complications"/>
    <x v="0"/>
    <s v="Diabetes"/>
    <s v="European"/>
    <n v="77"/>
    <n v="180"/>
  </r>
  <r>
    <s v="PAT009310"/>
    <n v="69"/>
    <x v="1"/>
    <s v="Emirati"/>
    <s v="Abu Dhabi"/>
    <x v="832"/>
    <x v="2"/>
    <x v="2"/>
    <x v="3"/>
    <x v="433"/>
    <x v="17"/>
    <s v="Cleveland Clinic Abu Dhabi"/>
    <s v="Dr. ZV25"/>
    <x v="0"/>
    <s v="N/A"/>
    <s v="N/A"/>
    <x v="2"/>
    <s v="Diabetes"/>
    <s v="Arab"/>
    <n v="64"/>
    <n v="173"/>
  </r>
  <r>
    <s v="PAT009311"/>
    <n v="45"/>
    <x v="0"/>
    <s v="Emirati"/>
    <s v="Sharjah"/>
    <x v="2274"/>
    <x v="5"/>
    <x v="2"/>
    <x v="1"/>
    <x v="1937"/>
    <x v="31"/>
    <s v="Dubai Hospital"/>
    <s v="Dr. ZE12"/>
    <x v="0"/>
    <s v="N/A"/>
    <s v="N/A"/>
    <x v="2"/>
    <s v="Diabetes"/>
    <s v="African"/>
    <n v="81"/>
    <n v="166"/>
  </r>
  <r>
    <s v="PAT009312"/>
    <n v="35"/>
    <x v="0"/>
    <s v="Expatriate"/>
    <s v="Dubai"/>
    <x v="109"/>
    <x v="1"/>
    <x v="1"/>
    <x v="0"/>
    <x v="3202"/>
    <x v="57"/>
    <s v="Cleveland Clinic Abu Dhabi"/>
    <s v="Dr. KT8"/>
    <x v="0"/>
    <s v="N/A"/>
    <s v="N/A"/>
    <x v="1"/>
    <s v="Hypertension"/>
    <s v="East Asian"/>
    <n v="74"/>
    <n v="166"/>
  </r>
  <r>
    <s v="PAT009313"/>
    <n v="53"/>
    <x v="0"/>
    <s v="Expatriate"/>
    <s v="Abu Dhabi"/>
    <x v="1779"/>
    <x v="3"/>
    <x v="2"/>
    <x v="3"/>
    <x v="2745"/>
    <x v="22"/>
    <s v="Sheikh Khalifa Hospital"/>
    <s v="Dr. OL49"/>
    <x v="1"/>
    <s v="N/A"/>
    <s v="N/A"/>
    <x v="2"/>
    <s v="Hypertension"/>
    <s v="South Asian"/>
    <n v="73"/>
    <n v="159"/>
  </r>
  <r>
    <s v="PAT009314"/>
    <n v="50"/>
    <x v="1"/>
    <s v="Emirati"/>
    <s v="Umm Al Quwain"/>
    <x v="2307"/>
    <x v="5"/>
    <x v="1"/>
    <x v="2"/>
    <x v="2164"/>
    <x v="162"/>
    <s v="Dubai Hospital"/>
    <s v="Dr. NM24"/>
    <x v="0"/>
    <s v="N/A"/>
    <s v="N/A"/>
    <x v="0"/>
    <s v="Diabetes"/>
    <s v="African"/>
    <n v="69"/>
    <n v="167"/>
  </r>
  <r>
    <s v="PAT009315"/>
    <n v="81"/>
    <x v="0"/>
    <s v="Emirati"/>
    <s v="Umm Al Quwain"/>
    <x v="74"/>
    <x v="4"/>
    <x v="2"/>
    <x v="3"/>
    <x v="2827"/>
    <x v="14"/>
    <s v="Dubai Hospital"/>
    <s v="Dr. TV42"/>
    <x v="1"/>
    <s v="N/A"/>
    <s v="N/A"/>
    <x v="1"/>
    <s v="Diabetes"/>
    <s v="South Asian"/>
    <n v="71"/>
    <n v="177"/>
  </r>
  <r>
    <s v="PAT009316"/>
    <n v="43"/>
    <x v="0"/>
    <s v="Expatriate"/>
    <s v="Ajman"/>
    <x v="1471"/>
    <x v="2"/>
    <x v="0"/>
    <x v="0"/>
    <x v="2685"/>
    <x v="37"/>
    <s v="Cleveland Clinic Abu Dhabi"/>
    <s v="Dr. AL9"/>
    <x v="1"/>
    <s v="N/A"/>
    <s v="N/A"/>
    <x v="1"/>
    <s v="None"/>
    <s v="Arab"/>
    <n v="78"/>
    <n v="158"/>
  </r>
  <r>
    <s v="PAT009317"/>
    <n v="65"/>
    <x v="1"/>
    <s v="Expatriate"/>
    <s v="Ajman"/>
    <x v="2984"/>
    <x v="1"/>
    <x v="2"/>
    <x v="3"/>
    <x v="323"/>
    <x v="145"/>
    <s v="Zayed Military Hospital"/>
    <s v="Dr. MS49"/>
    <x v="1"/>
    <s v="N/A"/>
    <s v="N/A"/>
    <x v="0"/>
    <s v="Diabetes"/>
    <s v="African"/>
    <n v="58"/>
    <n v="175"/>
  </r>
  <r>
    <s v="PAT009318"/>
    <n v="57"/>
    <x v="1"/>
    <s v="Expatriate"/>
    <s v="Abu Dhabi"/>
    <x v="1161"/>
    <x v="3"/>
    <x v="1"/>
    <x v="1"/>
    <x v="930"/>
    <x v="43"/>
    <s v="Cleveland Clinic Abu Dhabi"/>
    <s v="Dr. HH49"/>
    <x v="0"/>
    <s v="N/A"/>
    <s v="N/A"/>
    <x v="0"/>
    <s v="Cardiovascular Disease"/>
    <s v="Arab"/>
    <n v="91"/>
    <n v="160"/>
  </r>
  <r>
    <s v="PAT009319"/>
    <n v="34"/>
    <x v="2"/>
    <s v="Emirati"/>
    <s v="Abu Dhabi"/>
    <x v="1061"/>
    <x v="1"/>
    <x v="0"/>
    <x v="1"/>
    <x v="1701"/>
    <x v="74"/>
    <s v="Cleveland Clinic Abu Dhabi"/>
    <s v="Dr. ZG21"/>
    <x v="1"/>
    <s v="N/A"/>
    <s v="N/A"/>
    <x v="1"/>
    <s v="Hypertension"/>
    <s v="Arab"/>
    <n v="67"/>
    <n v="171"/>
  </r>
  <r>
    <s v="PAT009320"/>
    <n v="57"/>
    <x v="0"/>
    <s v="Expatriate"/>
    <s v="Fujairah"/>
    <x v="1536"/>
    <x v="1"/>
    <x v="2"/>
    <x v="3"/>
    <x v="2550"/>
    <x v="107"/>
    <s v="Zayed Military Hospital"/>
    <s v="Dr. CR17"/>
    <x v="2"/>
    <d v="2020-11-20T00:00:00"/>
    <s v="Complications"/>
    <x v="2"/>
    <s v="Diabetes"/>
    <s v="European"/>
    <n v="63"/>
    <n v="169"/>
  </r>
  <r>
    <s v="PAT009321"/>
    <n v="24"/>
    <x v="0"/>
    <s v="Expatriate"/>
    <s v="Umm Al Quwain"/>
    <x v="1308"/>
    <x v="0"/>
    <x v="2"/>
    <x v="0"/>
    <x v="1464"/>
    <x v="99"/>
    <s v="Dubai Hospital"/>
    <s v="Dr. RF48"/>
    <x v="0"/>
    <s v="N/A"/>
    <s v="N/A"/>
    <x v="1"/>
    <s v="None"/>
    <s v="European"/>
    <n v="60"/>
    <n v="173"/>
  </r>
  <r>
    <s v="PAT009322"/>
    <n v="74"/>
    <x v="1"/>
    <s v="Expatriate"/>
    <s v="Fujairah"/>
    <x v="216"/>
    <x v="0"/>
    <x v="3"/>
    <x v="0"/>
    <x v="3203"/>
    <x v="4"/>
    <s v="Zayed Military Hospital"/>
    <s v="Dr. QP42"/>
    <x v="1"/>
    <s v="N/A"/>
    <s v="N/A"/>
    <x v="0"/>
    <s v="Hypertension"/>
    <s v="African"/>
    <n v="64"/>
    <n v="174"/>
  </r>
  <r>
    <s v="PAT009323"/>
    <n v="25"/>
    <x v="0"/>
    <s v="Expatriate"/>
    <s v="Sharjah"/>
    <x v="739"/>
    <x v="6"/>
    <x v="1"/>
    <x v="0"/>
    <x v="2328"/>
    <x v="179"/>
    <s v="Zayed Military Hospital"/>
    <s v="Dr. QE11"/>
    <x v="1"/>
    <s v="N/A"/>
    <s v="N/A"/>
    <x v="0"/>
    <s v="None"/>
    <s v="South Asian"/>
    <n v="81"/>
    <n v="179"/>
  </r>
  <r>
    <s v="PAT009324"/>
    <n v="73"/>
    <x v="1"/>
    <s v="Emirati"/>
    <s v="Dubai"/>
    <x v="2560"/>
    <x v="2"/>
    <x v="1"/>
    <x v="0"/>
    <x v="2630"/>
    <x v="98"/>
    <s v="Sheikh Khalifa Hospital"/>
    <s v="Dr. RU41"/>
    <x v="0"/>
    <s v="N/A"/>
    <s v="N/A"/>
    <x v="2"/>
    <s v="Hypertension"/>
    <s v="South Asian"/>
    <n v="69"/>
    <n v="163"/>
  </r>
  <r>
    <s v="PAT009325"/>
    <n v="48"/>
    <x v="1"/>
    <s v="Expatriate"/>
    <s v="Abu Dhabi"/>
    <x v="3108"/>
    <x v="0"/>
    <x v="0"/>
    <x v="1"/>
    <x v="3015"/>
    <x v="131"/>
    <s v="Cleveland Clinic Abu Dhabi"/>
    <s v="Dr. RS20"/>
    <x v="0"/>
    <s v="N/A"/>
    <s v="N/A"/>
    <x v="1"/>
    <s v="None"/>
    <s v="South Asian"/>
    <n v="64"/>
    <n v="183"/>
  </r>
  <r>
    <s v="PAT009326"/>
    <n v="76"/>
    <x v="1"/>
    <s v="Emirati"/>
    <s v="Dubai"/>
    <x v="1766"/>
    <x v="3"/>
    <x v="0"/>
    <x v="0"/>
    <x v="1058"/>
    <x v="108"/>
    <s v="Cleveland Clinic Abu Dhabi"/>
    <s v="Dr. PE50"/>
    <x v="1"/>
    <s v="N/A"/>
    <s v="N/A"/>
    <x v="1"/>
    <s v="Diabetes"/>
    <s v="East Asian"/>
    <n v="79"/>
    <n v="150"/>
  </r>
  <r>
    <s v="PAT009327"/>
    <n v="75"/>
    <x v="1"/>
    <s v="Expatriate"/>
    <s v="Ajman"/>
    <x v="578"/>
    <x v="7"/>
    <x v="1"/>
    <x v="0"/>
    <x v="2534"/>
    <x v="150"/>
    <s v="Sheikh Khalifa Hospital"/>
    <s v="Dr. ZX4"/>
    <x v="1"/>
    <s v="N/A"/>
    <s v="N/A"/>
    <x v="0"/>
    <s v="Hypertension"/>
    <s v="East Asian"/>
    <n v="66"/>
    <n v="185"/>
  </r>
  <r>
    <s v="PAT009328"/>
    <n v="29"/>
    <x v="0"/>
    <s v="Expatriate"/>
    <s v="Dubai"/>
    <x v="2467"/>
    <x v="1"/>
    <x v="1"/>
    <x v="3"/>
    <x v="1641"/>
    <x v="123"/>
    <s v="Zayed Military Hospital"/>
    <s v="Dr. RU4"/>
    <x v="0"/>
    <s v="N/A"/>
    <s v="N/A"/>
    <x v="0"/>
    <s v="Hypertension"/>
    <s v="East Asian"/>
    <n v="64"/>
    <n v="167"/>
  </r>
  <r>
    <s v="PAT009329"/>
    <n v="65"/>
    <x v="0"/>
    <s v="Expatriate"/>
    <s v="Ras Al Khaimah"/>
    <x v="756"/>
    <x v="7"/>
    <x v="2"/>
    <x v="3"/>
    <x v="193"/>
    <x v="128"/>
    <s v="Dubai Hospital"/>
    <s v="Dr. XN21"/>
    <x v="2"/>
    <d v="2016-10-14T00:00:00"/>
    <s v="Cancer"/>
    <x v="1"/>
    <s v="None"/>
    <s v="East Asian"/>
    <n v="53"/>
    <n v="191"/>
  </r>
  <r>
    <s v="PAT009330"/>
    <n v="48"/>
    <x v="1"/>
    <s v="Emirati"/>
    <s v="Umm Al Quwain"/>
    <x v="322"/>
    <x v="5"/>
    <x v="3"/>
    <x v="1"/>
    <x v="2405"/>
    <x v="47"/>
    <s v="Dubai Hospital"/>
    <s v="Dr. RC15"/>
    <x v="1"/>
    <s v="N/A"/>
    <s v="N/A"/>
    <x v="1"/>
    <s v="None"/>
    <s v="South Asian"/>
    <n v="59"/>
    <n v="177"/>
  </r>
  <r>
    <s v="PAT009331"/>
    <n v="80"/>
    <x v="0"/>
    <s v="Emirati"/>
    <s v="Sharjah"/>
    <x v="1558"/>
    <x v="6"/>
    <x v="1"/>
    <x v="1"/>
    <x v="481"/>
    <x v="177"/>
    <s v="Sheikh Khalifa Hospital"/>
    <s v="Dr. HK45"/>
    <x v="0"/>
    <s v="N/A"/>
    <s v="N/A"/>
    <x v="0"/>
    <s v="Cardiovascular Disease"/>
    <s v="Arab"/>
    <n v="65"/>
    <n v="179"/>
  </r>
  <r>
    <s v="PAT009332"/>
    <n v="56"/>
    <x v="1"/>
    <s v="Emirati"/>
    <s v="Umm Al Quwain"/>
    <x v="2035"/>
    <x v="4"/>
    <x v="0"/>
    <x v="1"/>
    <x v="1483"/>
    <x v="120"/>
    <s v="Zayed Military Hospital"/>
    <s v="Dr. JP32"/>
    <x v="1"/>
    <s v="N/A"/>
    <s v="N/A"/>
    <x v="1"/>
    <s v="Cardiovascular Disease"/>
    <s v="European"/>
    <n v="54"/>
    <n v="171"/>
  </r>
  <r>
    <s v="PAT009333"/>
    <n v="37"/>
    <x v="1"/>
    <s v="Emirati"/>
    <s v="Sharjah"/>
    <x v="1207"/>
    <x v="6"/>
    <x v="0"/>
    <x v="0"/>
    <x v="1255"/>
    <x v="67"/>
    <s v="Cleveland Clinic Abu Dhabi"/>
    <s v="Dr. QX27"/>
    <x v="0"/>
    <s v="N/A"/>
    <s v="N/A"/>
    <x v="0"/>
    <s v="Diabetes"/>
    <s v="South Asian"/>
    <n v="91"/>
    <n v="169"/>
  </r>
  <r>
    <s v="PAT009334"/>
    <n v="65"/>
    <x v="0"/>
    <s v="Emirati"/>
    <s v="Dubai"/>
    <x v="2041"/>
    <x v="6"/>
    <x v="1"/>
    <x v="3"/>
    <x v="2590"/>
    <x v="71"/>
    <s v="Zayed Military Hospital"/>
    <s v="Dr. TI1"/>
    <x v="0"/>
    <s v="N/A"/>
    <s v="N/A"/>
    <x v="0"/>
    <s v="Hypertension"/>
    <s v="European"/>
    <n v="77"/>
    <n v="176"/>
  </r>
  <r>
    <s v="PAT009335"/>
    <n v="88"/>
    <x v="1"/>
    <s v="Expatriate"/>
    <s v="Sharjah"/>
    <x v="3109"/>
    <x v="2"/>
    <x v="1"/>
    <x v="3"/>
    <x v="3204"/>
    <x v="174"/>
    <s v="Dubai Hospital"/>
    <s v="Dr. VV20"/>
    <x v="0"/>
    <s v="N/A"/>
    <s v="N/A"/>
    <x v="0"/>
    <s v="None"/>
    <s v="South Asian"/>
    <n v="66"/>
    <n v="156"/>
  </r>
  <r>
    <s v="PAT009336"/>
    <n v="71"/>
    <x v="1"/>
    <s v="Emirati"/>
    <s v="Dubai"/>
    <x v="1565"/>
    <x v="1"/>
    <x v="2"/>
    <x v="0"/>
    <x v="2159"/>
    <x v="153"/>
    <s v="Cleveland Clinic Abu Dhabi"/>
    <s v="Dr. NE16"/>
    <x v="0"/>
    <s v="N/A"/>
    <s v="N/A"/>
    <x v="0"/>
    <s v="None"/>
    <s v="Arab"/>
    <n v="82"/>
    <n v="170"/>
  </r>
  <r>
    <s v="PAT009337"/>
    <n v="88"/>
    <x v="1"/>
    <s v="Emirati"/>
    <s v="Dubai"/>
    <x v="1992"/>
    <x v="6"/>
    <x v="0"/>
    <x v="2"/>
    <x v="3056"/>
    <x v="97"/>
    <s v="Zayed Military Hospital"/>
    <s v="Dr. TH4"/>
    <x v="2"/>
    <d v="2023-04-29T00:00:00"/>
    <s v="Cancer"/>
    <x v="0"/>
    <s v="Hypertension"/>
    <s v="South Asian"/>
    <n v="63"/>
    <n v="180"/>
  </r>
  <r>
    <s v="PAT009338"/>
    <n v="46"/>
    <x v="0"/>
    <s v="Expatriate"/>
    <s v="Ajman"/>
    <x v="3110"/>
    <x v="1"/>
    <x v="3"/>
    <x v="0"/>
    <x v="1823"/>
    <x v="9"/>
    <s v="Cleveland Clinic Abu Dhabi"/>
    <s v="Dr. NS36"/>
    <x v="0"/>
    <s v="N/A"/>
    <s v="N/A"/>
    <x v="0"/>
    <s v="Diabetes"/>
    <s v="European"/>
    <n v="103"/>
    <n v="162"/>
  </r>
  <r>
    <s v="PAT009339"/>
    <n v="65"/>
    <x v="1"/>
    <s v="Expatriate"/>
    <s v="Umm Al Quwain"/>
    <x v="1564"/>
    <x v="5"/>
    <x v="1"/>
    <x v="2"/>
    <x v="1553"/>
    <x v="143"/>
    <s v="Sheikh Khalifa Hospital"/>
    <s v="Dr. RF45"/>
    <x v="0"/>
    <s v="N/A"/>
    <s v="N/A"/>
    <x v="2"/>
    <s v="Hypertension"/>
    <s v="South Asian"/>
    <n v="86"/>
    <n v="182"/>
  </r>
  <r>
    <s v="PAT009340"/>
    <n v="73"/>
    <x v="1"/>
    <s v="Emirati"/>
    <s v="Dubai"/>
    <x v="1855"/>
    <x v="7"/>
    <x v="3"/>
    <x v="0"/>
    <x v="342"/>
    <x v="128"/>
    <s v="Zayed Military Hospital"/>
    <s v="Dr. CB17"/>
    <x v="1"/>
    <s v="N/A"/>
    <s v="N/A"/>
    <x v="1"/>
    <s v="Cardiovascular Disease"/>
    <s v="East Asian"/>
    <n v="83"/>
    <n v="186"/>
  </r>
  <r>
    <s v="PAT009341"/>
    <n v="34"/>
    <x v="0"/>
    <s v="Emirati"/>
    <s v="Sharjah"/>
    <x v="1449"/>
    <x v="4"/>
    <x v="1"/>
    <x v="1"/>
    <x v="2014"/>
    <x v="143"/>
    <s v="Zayed Military Hospital"/>
    <s v="Dr. BR49"/>
    <x v="1"/>
    <s v="N/A"/>
    <s v="N/A"/>
    <x v="1"/>
    <s v="Hypertension"/>
    <s v="African"/>
    <n v="81"/>
    <n v="146"/>
  </r>
  <r>
    <s v="PAT009342"/>
    <n v="26"/>
    <x v="1"/>
    <s v="Emirati"/>
    <s v="Ras Al Khaimah"/>
    <x v="2365"/>
    <x v="3"/>
    <x v="0"/>
    <x v="2"/>
    <x v="1294"/>
    <x v="116"/>
    <s v="Dubai Hospital"/>
    <s v="Dr. TD7"/>
    <x v="0"/>
    <s v="N/A"/>
    <s v="N/A"/>
    <x v="0"/>
    <s v="Diabetes"/>
    <s v="African"/>
    <n v="46"/>
    <n v="160"/>
  </r>
  <r>
    <s v="PAT009343"/>
    <n v="51"/>
    <x v="1"/>
    <s v="Emirati"/>
    <s v="Abu Dhabi"/>
    <x v="2548"/>
    <x v="4"/>
    <x v="1"/>
    <x v="2"/>
    <x v="423"/>
    <x v="56"/>
    <s v="Sheikh Khalifa Hospital"/>
    <s v="Dr. ZV1"/>
    <x v="1"/>
    <s v="N/A"/>
    <s v="N/A"/>
    <x v="1"/>
    <s v="Hypertension"/>
    <s v="South Asian"/>
    <n v="67"/>
    <n v="172"/>
  </r>
  <r>
    <s v="PAT009344"/>
    <n v="62"/>
    <x v="1"/>
    <s v="Expatriate"/>
    <s v="Sharjah"/>
    <x v="1239"/>
    <x v="7"/>
    <x v="1"/>
    <x v="1"/>
    <x v="520"/>
    <x v="58"/>
    <s v="Dubai Hospital"/>
    <s v="Dr. UR24"/>
    <x v="0"/>
    <s v="N/A"/>
    <s v="N/A"/>
    <x v="0"/>
    <s v="Hypertension"/>
    <s v="South Asian"/>
    <n v="44"/>
    <n v="168"/>
  </r>
  <r>
    <s v="PAT009345"/>
    <n v="26"/>
    <x v="1"/>
    <s v="Expatriate"/>
    <s v="Ras Al Khaimah"/>
    <x v="2709"/>
    <x v="2"/>
    <x v="1"/>
    <x v="2"/>
    <x v="2013"/>
    <x v="83"/>
    <s v="Cleveland Clinic Abu Dhabi"/>
    <s v="Dr. QG31"/>
    <x v="0"/>
    <s v="N/A"/>
    <s v="N/A"/>
    <x v="1"/>
    <s v="None"/>
    <s v="South Asian"/>
    <n v="76"/>
    <n v="157"/>
  </r>
  <r>
    <s v="PAT009346"/>
    <n v="24"/>
    <x v="0"/>
    <s v="Expatriate"/>
    <s v="Sharjah"/>
    <x v="1894"/>
    <x v="7"/>
    <x v="1"/>
    <x v="3"/>
    <x v="544"/>
    <x v="21"/>
    <s v="Zayed Military Hospital"/>
    <s v="Dr. OW50"/>
    <x v="0"/>
    <s v="N/A"/>
    <s v="N/A"/>
    <x v="1"/>
    <s v="Hypertension"/>
    <s v="African"/>
    <n v="71"/>
    <n v="166"/>
  </r>
  <r>
    <s v="PAT009347"/>
    <n v="33"/>
    <x v="0"/>
    <s v="Expatriate"/>
    <s v="Ras Al Khaimah"/>
    <x v="2642"/>
    <x v="5"/>
    <x v="3"/>
    <x v="0"/>
    <x v="603"/>
    <x v="46"/>
    <s v="Cleveland Clinic Abu Dhabi"/>
    <s v="Dr. XB30"/>
    <x v="0"/>
    <s v="N/A"/>
    <s v="N/A"/>
    <x v="2"/>
    <s v="None"/>
    <s v="European"/>
    <n v="90"/>
    <n v="179"/>
  </r>
  <r>
    <s v="PAT009348"/>
    <n v="36"/>
    <x v="0"/>
    <s v="Expatriate"/>
    <s v="Sharjah"/>
    <x v="372"/>
    <x v="0"/>
    <x v="0"/>
    <x v="2"/>
    <x v="2230"/>
    <x v="47"/>
    <s v="Dubai Hospital"/>
    <s v="Dr. NA33"/>
    <x v="1"/>
    <s v="N/A"/>
    <s v="N/A"/>
    <x v="1"/>
    <s v="Diabetes"/>
    <s v="East Asian"/>
    <n v="83"/>
    <n v="182"/>
  </r>
  <r>
    <s v="PAT009349"/>
    <n v="23"/>
    <x v="1"/>
    <s v="Expatriate"/>
    <s v="Abu Dhabi"/>
    <x v="368"/>
    <x v="7"/>
    <x v="1"/>
    <x v="1"/>
    <x v="1578"/>
    <x v="13"/>
    <s v="Zayed Military Hospital"/>
    <s v="Dr. YO46"/>
    <x v="1"/>
    <s v="N/A"/>
    <s v="N/A"/>
    <x v="1"/>
    <s v="None"/>
    <s v="East Asian"/>
    <n v="57"/>
    <n v="181"/>
  </r>
  <r>
    <s v="PAT009350"/>
    <n v="28"/>
    <x v="1"/>
    <s v="Expatriate"/>
    <s v="Ajman"/>
    <x v="2758"/>
    <x v="0"/>
    <x v="1"/>
    <x v="0"/>
    <x v="3088"/>
    <x v="7"/>
    <s v="Dubai Hospital"/>
    <s v="Dr. FW11"/>
    <x v="1"/>
    <s v="N/A"/>
    <s v="N/A"/>
    <x v="1"/>
    <s v="None"/>
    <s v="South Asian"/>
    <n v="41"/>
    <n v="160"/>
  </r>
  <r>
    <s v="PAT009351"/>
    <n v="78"/>
    <x v="1"/>
    <s v="Emirati"/>
    <s v="Ajman"/>
    <x v="1717"/>
    <x v="2"/>
    <x v="3"/>
    <x v="2"/>
    <x v="1082"/>
    <x v="74"/>
    <s v="Cleveland Clinic Abu Dhabi"/>
    <s v="Dr. KW38"/>
    <x v="0"/>
    <s v="N/A"/>
    <s v="N/A"/>
    <x v="0"/>
    <s v="None"/>
    <s v="African"/>
    <n v="64"/>
    <n v="175"/>
  </r>
  <r>
    <s v="PAT009352"/>
    <n v="59"/>
    <x v="1"/>
    <s v="Emirati"/>
    <s v="Abu Dhabi"/>
    <x v="1630"/>
    <x v="5"/>
    <x v="1"/>
    <x v="0"/>
    <x v="3205"/>
    <x v="75"/>
    <s v="Cleveland Clinic Abu Dhabi"/>
    <s v="Dr. HR45"/>
    <x v="0"/>
    <s v="N/A"/>
    <s v="N/A"/>
    <x v="1"/>
    <s v="Hypertension"/>
    <s v="European"/>
    <n v="56"/>
    <n v="179"/>
  </r>
  <r>
    <s v="PAT009353"/>
    <n v="30"/>
    <x v="1"/>
    <s v="Emirati"/>
    <s v="Sharjah"/>
    <x v="2509"/>
    <x v="3"/>
    <x v="3"/>
    <x v="2"/>
    <x v="1578"/>
    <x v="18"/>
    <s v="Sheikh Khalifa Hospital"/>
    <s v="Dr. MW25"/>
    <x v="1"/>
    <s v="N/A"/>
    <s v="N/A"/>
    <x v="1"/>
    <s v="Hypertension"/>
    <s v="African"/>
    <n v="66"/>
    <n v="174"/>
  </r>
  <r>
    <s v="PAT009354"/>
    <n v="29"/>
    <x v="1"/>
    <s v="Expatriate"/>
    <s v="Umm Al Quwain"/>
    <x v="2252"/>
    <x v="2"/>
    <x v="0"/>
    <x v="3"/>
    <x v="3206"/>
    <x v="77"/>
    <s v="Cleveland Clinic Abu Dhabi"/>
    <s v="Dr. AB49"/>
    <x v="0"/>
    <s v="N/A"/>
    <s v="N/A"/>
    <x v="1"/>
    <s v="None"/>
    <s v="East Asian"/>
    <n v="59"/>
    <n v="178"/>
  </r>
  <r>
    <s v="PAT009355"/>
    <n v="37"/>
    <x v="1"/>
    <s v="Expatriate"/>
    <s v="Ras Al Khaimah"/>
    <x v="2594"/>
    <x v="6"/>
    <x v="2"/>
    <x v="1"/>
    <x v="2810"/>
    <x v="110"/>
    <s v="Zayed Military Hospital"/>
    <s v="Dr. OI36"/>
    <x v="0"/>
    <s v="N/A"/>
    <s v="N/A"/>
    <x v="2"/>
    <s v="None"/>
    <s v="East Asian"/>
    <n v="83"/>
    <n v="174"/>
  </r>
  <r>
    <s v="PAT009356"/>
    <n v="67"/>
    <x v="0"/>
    <s v="Emirati"/>
    <s v="Dubai"/>
    <x v="347"/>
    <x v="1"/>
    <x v="1"/>
    <x v="3"/>
    <x v="1130"/>
    <x v="16"/>
    <s v="Cleveland Clinic Abu Dhabi"/>
    <s v="Dr. VL38"/>
    <x v="0"/>
    <s v="N/A"/>
    <s v="N/A"/>
    <x v="0"/>
    <s v="Diabetes"/>
    <s v="Arab"/>
    <n v="85"/>
    <n v="165"/>
  </r>
  <r>
    <s v="PAT009357"/>
    <n v="53"/>
    <x v="1"/>
    <s v="Expatriate"/>
    <s v="Sharjah"/>
    <x v="1552"/>
    <x v="4"/>
    <x v="1"/>
    <x v="3"/>
    <x v="172"/>
    <x v="91"/>
    <s v="Dubai Hospital"/>
    <s v="Dr. IX39"/>
    <x v="0"/>
    <s v="N/A"/>
    <s v="N/A"/>
    <x v="1"/>
    <s v="None"/>
    <s v="African"/>
    <n v="58"/>
    <n v="162"/>
  </r>
  <r>
    <s v="PAT009358"/>
    <n v="86"/>
    <x v="1"/>
    <s v="Emirati"/>
    <s v="Abu Dhabi"/>
    <x v="2923"/>
    <x v="2"/>
    <x v="1"/>
    <x v="2"/>
    <x v="564"/>
    <x v="7"/>
    <s v="Zayed Military Hospital"/>
    <s v="Dr. RE12"/>
    <x v="0"/>
    <s v="N/A"/>
    <s v="N/A"/>
    <x v="0"/>
    <s v="None"/>
    <s v="African"/>
    <n v="110"/>
    <n v="179"/>
  </r>
  <r>
    <s v="PAT009359"/>
    <n v="54"/>
    <x v="1"/>
    <s v="Expatriate"/>
    <s v="Fujairah"/>
    <x v="753"/>
    <x v="0"/>
    <x v="1"/>
    <x v="3"/>
    <x v="2198"/>
    <x v="95"/>
    <s v="Zayed Military Hospital"/>
    <s v="Dr. FO33"/>
    <x v="0"/>
    <s v="N/A"/>
    <s v="N/A"/>
    <x v="2"/>
    <s v="None"/>
    <s v="East Asian"/>
    <n v="65"/>
    <n v="164"/>
  </r>
  <r>
    <s v="PAT009360"/>
    <n v="29"/>
    <x v="1"/>
    <s v="Emirati"/>
    <s v="Ajman"/>
    <x v="2855"/>
    <x v="2"/>
    <x v="2"/>
    <x v="1"/>
    <x v="2441"/>
    <x v="144"/>
    <s v="Sheikh Khalifa Hospital"/>
    <s v="Dr. HW15"/>
    <x v="0"/>
    <s v="N/A"/>
    <s v="N/A"/>
    <x v="2"/>
    <s v="Hypertension"/>
    <s v="South Asian"/>
    <n v="57"/>
    <n v="169"/>
  </r>
  <r>
    <s v="PAT009361"/>
    <n v="57"/>
    <x v="0"/>
    <s v="Emirati"/>
    <s v="Ajman"/>
    <x v="632"/>
    <x v="6"/>
    <x v="3"/>
    <x v="0"/>
    <x v="1112"/>
    <x v="178"/>
    <s v="Sheikh Khalifa Hospital"/>
    <s v="Dr. BA36"/>
    <x v="1"/>
    <s v="N/A"/>
    <s v="N/A"/>
    <x v="1"/>
    <s v="Hypertension"/>
    <s v="African"/>
    <n v="90"/>
    <n v="178"/>
  </r>
  <r>
    <s v="PAT009362"/>
    <n v="71"/>
    <x v="1"/>
    <s v="Emirati"/>
    <s v="Sharjah"/>
    <x v="1063"/>
    <x v="6"/>
    <x v="0"/>
    <x v="0"/>
    <x v="2577"/>
    <x v="174"/>
    <s v="Dubai Hospital"/>
    <s v="Dr. ZY34"/>
    <x v="0"/>
    <s v="N/A"/>
    <s v="N/A"/>
    <x v="1"/>
    <s v="Diabetes"/>
    <s v="South Asian"/>
    <n v="91"/>
    <n v="165"/>
  </r>
  <r>
    <s v="PAT009363"/>
    <n v="19"/>
    <x v="1"/>
    <s v="Emirati"/>
    <s v="Ras Al Khaimah"/>
    <x v="1576"/>
    <x v="3"/>
    <x v="0"/>
    <x v="0"/>
    <x v="1174"/>
    <x v="154"/>
    <s v="Zayed Military Hospital"/>
    <s v="Dr. WI12"/>
    <x v="0"/>
    <s v="N/A"/>
    <s v="N/A"/>
    <x v="2"/>
    <s v="Diabetes"/>
    <s v="Arab"/>
    <n v="71"/>
    <n v="176"/>
  </r>
  <r>
    <s v="PAT009364"/>
    <n v="67"/>
    <x v="1"/>
    <s v="Emirati"/>
    <s v="Umm Al Quwain"/>
    <x v="1309"/>
    <x v="1"/>
    <x v="0"/>
    <x v="2"/>
    <x v="3207"/>
    <x v="99"/>
    <s v="Dubai Hospital"/>
    <s v="Dr. XG9"/>
    <x v="0"/>
    <s v="N/A"/>
    <s v="N/A"/>
    <x v="2"/>
    <s v="Cardiovascular Disease"/>
    <s v="East Asian"/>
    <n v="86"/>
    <n v="169"/>
  </r>
  <r>
    <s v="PAT009365"/>
    <n v="58"/>
    <x v="1"/>
    <s v="Expatriate"/>
    <s v="Umm Al Quwain"/>
    <x v="2371"/>
    <x v="2"/>
    <x v="3"/>
    <x v="1"/>
    <x v="1755"/>
    <x v="114"/>
    <s v="Sheikh Khalifa Hospital"/>
    <s v="Dr. ZU35"/>
    <x v="0"/>
    <s v="N/A"/>
    <s v="N/A"/>
    <x v="1"/>
    <s v="Cardiovascular Disease"/>
    <s v="African"/>
    <n v="60"/>
    <n v="181"/>
  </r>
  <r>
    <s v="PAT009366"/>
    <n v="62"/>
    <x v="0"/>
    <s v="Emirati"/>
    <s v="Abu Dhabi"/>
    <x v="2326"/>
    <x v="2"/>
    <x v="1"/>
    <x v="2"/>
    <x v="2425"/>
    <x v="104"/>
    <s v="Dubai Hospital"/>
    <s v="Dr. EW32"/>
    <x v="1"/>
    <s v="N/A"/>
    <s v="N/A"/>
    <x v="1"/>
    <s v="Diabetes"/>
    <s v="South Asian"/>
    <n v="63"/>
    <n v="184"/>
  </r>
  <r>
    <s v="PAT009367"/>
    <n v="26"/>
    <x v="2"/>
    <s v="Expatriate"/>
    <s v="Abu Dhabi"/>
    <x v="3026"/>
    <x v="5"/>
    <x v="1"/>
    <x v="3"/>
    <x v="1196"/>
    <x v="123"/>
    <s v="Dubai Hospital"/>
    <s v="Dr. TT22"/>
    <x v="0"/>
    <s v="N/A"/>
    <s v="N/A"/>
    <x v="2"/>
    <s v="None"/>
    <s v="African"/>
    <n v="76"/>
    <n v="158"/>
  </r>
  <r>
    <s v="PAT009368"/>
    <n v="79"/>
    <x v="1"/>
    <s v="Emirati"/>
    <s v="Ras Al Khaimah"/>
    <x v="3111"/>
    <x v="6"/>
    <x v="2"/>
    <x v="1"/>
    <x v="1157"/>
    <x v="70"/>
    <s v="Sheikh Khalifa Hospital"/>
    <s v="Dr. RI5"/>
    <x v="1"/>
    <s v="N/A"/>
    <s v="N/A"/>
    <x v="1"/>
    <s v="Diabetes"/>
    <s v="East Asian"/>
    <n v="69"/>
    <n v="162"/>
  </r>
  <r>
    <s v="PAT009369"/>
    <n v="64"/>
    <x v="0"/>
    <s v="Emirati"/>
    <s v="Ras Al Khaimah"/>
    <x v="1086"/>
    <x v="7"/>
    <x v="0"/>
    <x v="3"/>
    <x v="1061"/>
    <x v="36"/>
    <s v="Zayed Military Hospital"/>
    <s v="Dr. FY18"/>
    <x v="1"/>
    <s v="N/A"/>
    <s v="N/A"/>
    <x v="0"/>
    <s v="None"/>
    <s v="Arab"/>
    <n v="58"/>
    <n v="186"/>
  </r>
  <r>
    <s v="PAT009370"/>
    <n v="22"/>
    <x v="1"/>
    <s v="Expatriate"/>
    <s v="Umm Al Quwain"/>
    <x v="2172"/>
    <x v="1"/>
    <x v="0"/>
    <x v="1"/>
    <x v="1388"/>
    <x v="98"/>
    <s v="Dubai Hospital"/>
    <s v="Dr. XK45"/>
    <x v="1"/>
    <s v="N/A"/>
    <s v="N/A"/>
    <x v="2"/>
    <s v="None"/>
    <s v="Arab"/>
    <n v="72"/>
    <n v="167"/>
  </r>
  <r>
    <s v="PAT009371"/>
    <n v="18"/>
    <x v="1"/>
    <s v="Emirati"/>
    <s v="Sharjah"/>
    <x v="776"/>
    <x v="2"/>
    <x v="2"/>
    <x v="0"/>
    <x v="3208"/>
    <x v="44"/>
    <s v="Dubai Hospital"/>
    <s v="Dr. DF24"/>
    <x v="1"/>
    <s v="N/A"/>
    <s v="N/A"/>
    <x v="1"/>
    <s v="None"/>
    <s v="European"/>
    <n v="71"/>
    <n v="180"/>
  </r>
  <r>
    <s v="PAT009372"/>
    <n v="61"/>
    <x v="1"/>
    <s v="Emirati"/>
    <s v="Umm Al Quwain"/>
    <x v="804"/>
    <x v="5"/>
    <x v="1"/>
    <x v="1"/>
    <x v="1204"/>
    <x v="171"/>
    <s v="Zayed Military Hospital"/>
    <s v="Dr. VH44"/>
    <x v="1"/>
    <s v="N/A"/>
    <s v="N/A"/>
    <x v="1"/>
    <s v="None"/>
    <s v="East Asian"/>
    <n v="67"/>
    <n v="165"/>
  </r>
  <r>
    <s v="PAT009373"/>
    <n v="39"/>
    <x v="0"/>
    <s v="Emirati"/>
    <s v="Sharjah"/>
    <x v="87"/>
    <x v="4"/>
    <x v="2"/>
    <x v="2"/>
    <x v="237"/>
    <x v="161"/>
    <s v="Sheikh Khalifa Hospital"/>
    <s v="Dr. UK43"/>
    <x v="1"/>
    <s v="N/A"/>
    <s v="N/A"/>
    <x v="0"/>
    <s v="None"/>
    <s v="African"/>
    <n v="81"/>
    <n v="161"/>
  </r>
  <r>
    <s v="PAT009374"/>
    <n v="55"/>
    <x v="1"/>
    <s v="Emirati"/>
    <s v="Fujairah"/>
    <x v="450"/>
    <x v="3"/>
    <x v="1"/>
    <x v="0"/>
    <x v="3209"/>
    <x v="87"/>
    <s v="Zayed Military Hospital"/>
    <s v="Dr. AV25"/>
    <x v="1"/>
    <s v="N/A"/>
    <s v="N/A"/>
    <x v="0"/>
    <s v="Hypertension"/>
    <s v="Arab"/>
    <n v="94"/>
    <n v="174"/>
  </r>
  <r>
    <s v="PAT009375"/>
    <n v="36"/>
    <x v="2"/>
    <s v="Emirati"/>
    <s v="Ajman"/>
    <x v="2602"/>
    <x v="4"/>
    <x v="1"/>
    <x v="1"/>
    <x v="2483"/>
    <x v="100"/>
    <s v="Sheikh Khalifa Hospital"/>
    <s v="Dr. EC4"/>
    <x v="0"/>
    <s v="N/A"/>
    <s v="N/A"/>
    <x v="1"/>
    <s v="None"/>
    <s v="African"/>
    <n v="54"/>
    <n v="166"/>
  </r>
  <r>
    <s v="PAT009376"/>
    <n v="48"/>
    <x v="1"/>
    <s v="Emirati"/>
    <s v="Ajman"/>
    <x v="1740"/>
    <x v="0"/>
    <x v="1"/>
    <x v="2"/>
    <x v="2005"/>
    <x v="105"/>
    <s v="Dubai Hospital"/>
    <s v="Dr. EO25"/>
    <x v="1"/>
    <s v="N/A"/>
    <s v="N/A"/>
    <x v="0"/>
    <s v="None"/>
    <s v="East Asian"/>
    <n v="83"/>
    <n v="168"/>
  </r>
  <r>
    <s v="PAT009377"/>
    <n v="84"/>
    <x v="1"/>
    <s v="Emirati"/>
    <s v="Ras Al Khaimah"/>
    <x v="1068"/>
    <x v="6"/>
    <x v="0"/>
    <x v="2"/>
    <x v="3210"/>
    <x v="125"/>
    <s v="Zayed Military Hospital"/>
    <s v="Dr. TZ16"/>
    <x v="1"/>
    <s v="N/A"/>
    <s v="N/A"/>
    <x v="2"/>
    <s v="Hypertension"/>
    <s v="East Asian"/>
    <n v="104"/>
    <n v="166"/>
  </r>
  <r>
    <s v="PAT009378"/>
    <n v="59"/>
    <x v="0"/>
    <s v="Emirati"/>
    <s v="Dubai"/>
    <x v="17"/>
    <x v="0"/>
    <x v="2"/>
    <x v="3"/>
    <x v="2017"/>
    <x v="104"/>
    <s v="Cleveland Clinic Abu Dhabi"/>
    <s v="Dr. VF22"/>
    <x v="0"/>
    <s v="N/A"/>
    <s v="N/A"/>
    <x v="1"/>
    <s v="None"/>
    <s v="South Asian"/>
    <n v="44"/>
    <n v="145"/>
  </r>
  <r>
    <s v="PAT009379"/>
    <n v="43"/>
    <x v="0"/>
    <s v="Expatriate"/>
    <s v="Dubai"/>
    <x v="2045"/>
    <x v="4"/>
    <x v="1"/>
    <x v="0"/>
    <x v="1620"/>
    <x v="2"/>
    <s v="Cleveland Clinic Abu Dhabi"/>
    <s v="Dr. GK49"/>
    <x v="1"/>
    <s v="N/A"/>
    <s v="N/A"/>
    <x v="0"/>
    <s v="Hypertension"/>
    <s v="South Asian"/>
    <n v="81"/>
    <n v="166"/>
  </r>
  <r>
    <s v="PAT009380"/>
    <n v="30"/>
    <x v="0"/>
    <s v="Emirati"/>
    <s v="Dubai"/>
    <x v="2935"/>
    <x v="6"/>
    <x v="1"/>
    <x v="1"/>
    <x v="1904"/>
    <x v="44"/>
    <s v="Dubai Hospital"/>
    <s v="Dr. JG33"/>
    <x v="1"/>
    <s v="N/A"/>
    <s v="N/A"/>
    <x v="0"/>
    <s v="None"/>
    <s v="East Asian"/>
    <n v="75"/>
    <n v="181"/>
  </r>
  <r>
    <s v="PAT009381"/>
    <n v="75"/>
    <x v="0"/>
    <s v="Expatriate"/>
    <s v="Abu Dhabi"/>
    <x v="965"/>
    <x v="3"/>
    <x v="1"/>
    <x v="1"/>
    <x v="1263"/>
    <x v="114"/>
    <s v="Dubai Hospital"/>
    <s v="Dr. KK38"/>
    <x v="1"/>
    <s v="N/A"/>
    <s v="N/A"/>
    <x v="2"/>
    <s v="Hypertension"/>
    <s v="South Asian"/>
    <n v="68"/>
    <n v="154"/>
  </r>
  <r>
    <s v="PAT009382"/>
    <n v="35"/>
    <x v="1"/>
    <s v="Emirati"/>
    <s v="Sharjah"/>
    <x v="3018"/>
    <x v="3"/>
    <x v="0"/>
    <x v="0"/>
    <x v="1613"/>
    <x v="52"/>
    <s v="Cleveland Clinic Abu Dhabi"/>
    <s v="Dr. HU18"/>
    <x v="0"/>
    <s v="N/A"/>
    <s v="N/A"/>
    <x v="0"/>
    <s v="Hypertension"/>
    <s v="Arab"/>
    <n v="54"/>
    <n v="182"/>
  </r>
  <r>
    <s v="PAT009383"/>
    <n v="84"/>
    <x v="1"/>
    <s v="Expatriate"/>
    <s v="Ras Al Khaimah"/>
    <x v="2532"/>
    <x v="5"/>
    <x v="2"/>
    <x v="3"/>
    <x v="1304"/>
    <x v="170"/>
    <s v="Zayed Military Hospital"/>
    <s v="Dr. OJ20"/>
    <x v="0"/>
    <s v="N/A"/>
    <s v="N/A"/>
    <x v="0"/>
    <s v="Hypertension"/>
    <s v="South Asian"/>
    <n v="77"/>
    <n v="160"/>
  </r>
  <r>
    <s v="PAT009384"/>
    <n v="20"/>
    <x v="1"/>
    <s v="Expatriate"/>
    <s v="Ajman"/>
    <x v="446"/>
    <x v="7"/>
    <x v="2"/>
    <x v="3"/>
    <x v="1451"/>
    <x v="65"/>
    <s v="Zayed Military Hospital"/>
    <s v="Dr. DC10"/>
    <x v="1"/>
    <s v="N/A"/>
    <s v="N/A"/>
    <x v="2"/>
    <s v="Cardiovascular Disease"/>
    <s v="South Asian"/>
    <n v="82"/>
    <n v="175"/>
  </r>
  <r>
    <s v="PAT009385"/>
    <n v="72"/>
    <x v="1"/>
    <s v="Emirati"/>
    <s v="Dubai"/>
    <x v="3112"/>
    <x v="3"/>
    <x v="2"/>
    <x v="0"/>
    <x v="2800"/>
    <x v="26"/>
    <s v="Zayed Military Hospital"/>
    <s v="Dr. PY43"/>
    <x v="0"/>
    <s v="N/A"/>
    <s v="N/A"/>
    <x v="0"/>
    <s v="None"/>
    <s v="Arab"/>
    <n v="66"/>
    <n v="174"/>
  </r>
  <r>
    <s v="PAT009386"/>
    <n v="75"/>
    <x v="0"/>
    <s v="Expatriate"/>
    <s v="Ajman"/>
    <x v="2828"/>
    <x v="6"/>
    <x v="2"/>
    <x v="0"/>
    <x v="1612"/>
    <x v="104"/>
    <s v="Sheikh Khalifa Hospital"/>
    <s v="Dr. QR42"/>
    <x v="1"/>
    <s v="N/A"/>
    <s v="N/A"/>
    <x v="0"/>
    <s v="None"/>
    <s v="European"/>
    <n v="70"/>
    <n v="166"/>
  </r>
  <r>
    <s v="PAT009387"/>
    <n v="80"/>
    <x v="0"/>
    <s v="Emirati"/>
    <s v="Sharjah"/>
    <x v="807"/>
    <x v="2"/>
    <x v="2"/>
    <x v="0"/>
    <x v="3211"/>
    <x v="97"/>
    <s v="Cleveland Clinic Abu Dhabi"/>
    <s v="Dr. GP37"/>
    <x v="0"/>
    <s v="N/A"/>
    <s v="N/A"/>
    <x v="2"/>
    <s v="None"/>
    <s v="Arab"/>
    <n v="40"/>
    <n v="157"/>
  </r>
  <r>
    <s v="PAT009388"/>
    <n v="69"/>
    <x v="0"/>
    <s v="Emirati"/>
    <s v="Fujairah"/>
    <x v="2904"/>
    <x v="4"/>
    <x v="2"/>
    <x v="2"/>
    <x v="1268"/>
    <x v="102"/>
    <s v="Cleveland Clinic Abu Dhabi"/>
    <s v="Dr. YJ36"/>
    <x v="0"/>
    <s v="N/A"/>
    <s v="N/A"/>
    <x v="2"/>
    <s v="Diabetes"/>
    <s v="African"/>
    <n v="78"/>
    <n v="162"/>
  </r>
  <r>
    <s v="PAT009389"/>
    <n v="41"/>
    <x v="1"/>
    <s v="Emirati"/>
    <s v="Fujairah"/>
    <x v="3113"/>
    <x v="2"/>
    <x v="1"/>
    <x v="0"/>
    <x v="511"/>
    <x v="173"/>
    <s v="Sheikh Khalifa Hospital"/>
    <s v="Dr. FK16"/>
    <x v="1"/>
    <s v="N/A"/>
    <s v="N/A"/>
    <x v="1"/>
    <s v="None"/>
    <s v="African"/>
    <n v="57"/>
    <n v="157"/>
  </r>
  <r>
    <s v="PAT009390"/>
    <n v="89"/>
    <x v="0"/>
    <s v="Expatriate"/>
    <s v="Ras Al Khaimah"/>
    <x v="356"/>
    <x v="4"/>
    <x v="2"/>
    <x v="3"/>
    <x v="493"/>
    <x v="171"/>
    <s v="Dubai Hospital"/>
    <s v="Dr. LP9"/>
    <x v="0"/>
    <s v="N/A"/>
    <s v="N/A"/>
    <x v="1"/>
    <s v="None"/>
    <s v="Arab"/>
    <n v="67"/>
    <n v="168"/>
  </r>
  <r>
    <s v="PAT009391"/>
    <n v="26"/>
    <x v="0"/>
    <s v="Expatriate"/>
    <s v="Dubai"/>
    <x v="419"/>
    <x v="4"/>
    <x v="1"/>
    <x v="1"/>
    <x v="367"/>
    <x v="54"/>
    <s v="Sheikh Khalifa Hospital"/>
    <s v="Dr. BU19"/>
    <x v="1"/>
    <s v="N/A"/>
    <s v="N/A"/>
    <x v="1"/>
    <s v="Hypertension"/>
    <s v="South Asian"/>
    <n v="56"/>
    <n v="172"/>
  </r>
  <r>
    <s v="PAT009392"/>
    <n v="54"/>
    <x v="1"/>
    <s v="Emirati"/>
    <s v="Dubai"/>
    <x v="2637"/>
    <x v="6"/>
    <x v="0"/>
    <x v="1"/>
    <x v="1588"/>
    <x v="174"/>
    <s v="Zayed Military Hospital"/>
    <s v="Dr. LI23"/>
    <x v="2"/>
    <d v="2021-04-09T00:00:00"/>
    <s v="Complications"/>
    <x v="1"/>
    <s v="None"/>
    <s v="Arab"/>
    <n v="62"/>
    <n v="173"/>
  </r>
  <r>
    <s v="PAT009393"/>
    <n v="70"/>
    <x v="1"/>
    <s v="Emirati"/>
    <s v="Fujairah"/>
    <x v="2546"/>
    <x v="3"/>
    <x v="1"/>
    <x v="3"/>
    <x v="933"/>
    <x v="43"/>
    <s v="Dubai Hospital"/>
    <s v="Dr. NX5"/>
    <x v="0"/>
    <s v="N/A"/>
    <s v="N/A"/>
    <x v="0"/>
    <s v="Diabetes"/>
    <s v="South Asian"/>
    <n v="81"/>
    <n v="160"/>
  </r>
  <r>
    <s v="PAT009394"/>
    <n v="41"/>
    <x v="0"/>
    <s v="Emirati"/>
    <s v="Ras Al Khaimah"/>
    <x v="2956"/>
    <x v="3"/>
    <x v="2"/>
    <x v="1"/>
    <x v="2610"/>
    <x v="97"/>
    <s v="Dubai Hospital"/>
    <s v="Dr. WG31"/>
    <x v="2"/>
    <d v="2019-07-10T00:00:00"/>
    <s v="Complications"/>
    <x v="0"/>
    <s v="Hypertension"/>
    <s v="South Asian"/>
    <n v="51"/>
    <n v="162"/>
  </r>
  <r>
    <s v="PAT009395"/>
    <n v="38"/>
    <x v="0"/>
    <s v="Emirati"/>
    <s v="Ajman"/>
    <x v="211"/>
    <x v="1"/>
    <x v="2"/>
    <x v="3"/>
    <x v="154"/>
    <x v="147"/>
    <s v="Cleveland Clinic Abu Dhabi"/>
    <s v="Dr. PH11"/>
    <x v="1"/>
    <s v="N/A"/>
    <s v="N/A"/>
    <x v="0"/>
    <s v="Diabetes"/>
    <s v="African"/>
    <n v="68"/>
    <n v="151"/>
  </r>
  <r>
    <s v="PAT009396"/>
    <n v="57"/>
    <x v="2"/>
    <s v="Emirati"/>
    <s v="Sharjah"/>
    <x v="2467"/>
    <x v="4"/>
    <x v="2"/>
    <x v="2"/>
    <x v="717"/>
    <x v="120"/>
    <s v="Sheikh Khalifa Hospital"/>
    <s v="Dr. VI31"/>
    <x v="0"/>
    <s v="N/A"/>
    <s v="N/A"/>
    <x v="0"/>
    <s v="Hypertension"/>
    <s v="African"/>
    <n v="62"/>
    <n v="158"/>
  </r>
  <r>
    <s v="PAT009397"/>
    <n v="79"/>
    <x v="1"/>
    <s v="Emirati"/>
    <s v="Fujairah"/>
    <x v="1848"/>
    <x v="5"/>
    <x v="3"/>
    <x v="1"/>
    <x v="1535"/>
    <x v="32"/>
    <s v="Dubai Hospital"/>
    <s v="Dr. LE42"/>
    <x v="0"/>
    <s v="N/A"/>
    <s v="N/A"/>
    <x v="1"/>
    <s v="Hypertension"/>
    <s v="European"/>
    <n v="88"/>
    <n v="173"/>
  </r>
  <r>
    <s v="PAT009398"/>
    <n v="87"/>
    <x v="1"/>
    <s v="Emirati"/>
    <s v="Fujairah"/>
    <x v="1094"/>
    <x v="4"/>
    <x v="0"/>
    <x v="2"/>
    <x v="2753"/>
    <x v="70"/>
    <s v="Sheikh Khalifa Hospital"/>
    <s v="Dr. UY10"/>
    <x v="1"/>
    <s v="N/A"/>
    <s v="N/A"/>
    <x v="1"/>
    <s v="Hypertension"/>
    <s v="African"/>
    <n v="67"/>
    <n v="149"/>
  </r>
  <r>
    <s v="PAT009399"/>
    <n v="86"/>
    <x v="1"/>
    <s v="Expatriate"/>
    <s v="Sharjah"/>
    <x v="2106"/>
    <x v="0"/>
    <x v="1"/>
    <x v="1"/>
    <x v="1439"/>
    <x v="173"/>
    <s v="Dubai Hospital"/>
    <s v="Dr. JN36"/>
    <x v="1"/>
    <s v="N/A"/>
    <s v="N/A"/>
    <x v="0"/>
    <s v="Hypertension"/>
    <s v="Arab"/>
    <n v="51"/>
    <n v="172"/>
  </r>
  <r>
    <s v="PAT009400"/>
    <n v="31"/>
    <x v="1"/>
    <s v="Emirati"/>
    <s v="Sharjah"/>
    <x v="2916"/>
    <x v="1"/>
    <x v="3"/>
    <x v="0"/>
    <x v="2030"/>
    <x v="50"/>
    <s v="Zayed Military Hospital"/>
    <s v="Dr. DN43"/>
    <x v="0"/>
    <s v="N/A"/>
    <s v="N/A"/>
    <x v="0"/>
    <s v="Cardiovascular Disease"/>
    <s v="African"/>
    <n v="70"/>
    <n v="171"/>
  </r>
  <r>
    <s v="PAT009401"/>
    <n v="59"/>
    <x v="0"/>
    <s v="Expatriate"/>
    <s v="Fujairah"/>
    <x v="1093"/>
    <x v="2"/>
    <x v="1"/>
    <x v="2"/>
    <x v="2920"/>
    <x v="134"/>
    <s v="Sheikh Khalifa Hospital"/>
    <s v="Dr. QC44"/>
    <x v="0"/>
    <s v="N/A"/>
    <s v="N/A"/>
    <x v="0"/>
    <s v="Hypertension"/>
    <s v="South Asian"/>
    <n v="48"/>
    <n v="155"/>
  </r>
  <r>
    <s v="PAT009402"/>
    <n v="67"/>
    <x v="1"/>
    <s v="Emirati"/>
    <s v="Ajman"/>
    <x v="2522"/>
    <x v="5"/>
    <x v="2"/>
    <x v="2"/>
    <x v="2802"/>
    <x v="58"/>
    <s v="Zayed Military Hospital"/>
    <s v="Dr. GE12"/>
    <x v="1"/>
    <s v="N/A"/>
    <s v="N/A"/>
    <x v="0"/>
    <s v="None"/>
    <s v="South Asian"/>
    <n v="78"/>
    <n v="176"/>
  </r>
  <r>
    <s v="PAT009403"/>
    <n v="78"/>
    <x v="0"/>
    <s v="Expatriate"/>
    <s v="Ajman"/>
    <x v="746"/>
    <x v="4"/>
    <x v="0"/>
    <x v="2"/>
    <x v="3018"/>
    <x v="149"/>
    <s v="Sheikh Khalifa Hospital"/>
    <s v="Dr. VL14"/>
    <x v="0"/>
    <s v="N/A"/>
    <s v="N/A"/>
    <x v="0"/>
    <s v="None"/>
    <s v="East Asian"/>
    <n v="43"/>
    <n v="160"/>
  </r>
  <r>
    <s v="PAT009404"/>
    <n v="21"/>
    <x v="0"/>
    <s v="Emirati"/>
    <s v="Dubai"/>
    <x v="2043"/>
    <x v="3"/>
    <x v="1"/>
    <x v="3"/>
    <x v="1425"/>
    <x v="91"/>
    <s v="Dubai Hospital"/>
    <s v="Dr. CA38"/>
    <x v="0"/>
    <s v="N/A"/>
    <s v="N/A"/>
    <x v="1"/>
    <s v="Hypertension"/>
    <s v="Arab"/>
    <n v="71"/>
    <n v="174"/>
  </r>
  <r>
    <s v="PAT009405"/>
    <n v="89"/>
    <x v="1"/>
    <s v="Emirati"/>
    <s v="Ajman"/>
    <x v="845"/>
    <x v="6"/>
    <x v="1"/>
    <x v="1"/>
    <x v="785"/>
    <x v="40"/>
    <s v="Sheikh Khalifa Hospital"/>
    <s v="Dr. ZG18"/>
    <x v="1"/>
    <s v="N/A"/>
    <s v="N/A"/>
    <x v="0"/>
    <s v="Diabetes"/>
    <s v="European"/>
    <n v="81"/>
    <n v="186"/>
  </r>
  <r>
    <s v="PAT009406"/>
    <n v="34"/>
    <x v="1"/>
    <s v="Expatriate"/>
    <s v="Abu Dhabi"/>
    <x v="503"/>
    <x v="1"/>
    <x v="2"/>
    <x v="0"/>
    <x v="274"/>
    <x v="46"/>
    <s v="Dubai Hospital"/>
    <s v="Dr. HF39"/>
    <x v="1"/>
    <s v="N/A"/>
    <s v="N/A"/>
    <x v="0"/>
    <s v="Hypertension"/>
    <s v="European"/>
    <n v="59"/>
    <n v="175"/>
  </r>
  <r>
    <s v="PAT009407"/>
    <n v="74"/>
    <x v="0"/>
    <s v="Expatriate"/>
    <s v="Ras Al Khaimah"/>
    <x v="631"/>
    <x v="1"/>
    <x v="1"/>
    <x v="3"/>
    <x v="265"/>
    <x v="125"/>
    <s v="Dubai Hospital"/>
    <s v="Dr. JV11"/>
    <x v="0"/>
    <s v="N/A"/>
    <s v="N/A"/>
    <x v="1"/>
    <s v="Cardiovascular Disease"/>
    <s v="African"/>
    <n v="93"/>
    <n v="179"/>
  </r>
  <r>
    <s v="PAT009408"/>
    <n v="65"/>
    <x v="0"/>
    <s v="Emirati"/>
    <s v="Ajman"/>
    <x v="1716"/>
    <x v="0"/>
    <x v="1"/>
    <x v="1"/>
    <x v="858"/>
    <x v="175"/>
    <s v="Sheikh Khalifa Hospital"/>
    <s v="Dr. RJ25"/>
    <x v="1"/>
    <s v="N/A"/>
    <s v="N/A"/>
    <x v="0"/>
    <s v="Hypertension"/>
    <s v="East Asian"/>
    <n v="70"/>
    <n v="179"/>
  </r>
  <r>
    <s v="PAT009409"/>
    <n v="61"/>
    <x v="1"/>
    <s v="Emirati"/>
    <s v="Sharjah"/>
    <x v="852"/>
    <x v="4"/>
    <x v="1"/>
    <x v="2"/>
    <x v="1765"/>
    <x v="72"/>
    <s v="Cleveland Clinic Abu Dhabi"/>
    <s v="Dr. RI41"/>
    <x v="0"/>
    <s v="N/A"/>
    <s v="N/A"/>
    <x v="1"/>
    <s v="Diabetes"/>
    <s v="African"/>
    <n v="43"/>
    <n v="181"/>
  </r>
  <r>
    <s v="PAT009410"/>
    <n v="62"/>
    <x v="1"/>
    <s v="Expatriate"/>
    <s v="Ajman"/>
    <x v="820"/>
    <x v="2"/>
    <x v="1"/>
    <x v="3"/>
    <x v="408"/>
    <x v="113"/>
    <s v="Zayed Military Hospital"/>
    <s v="Dr. CQ37"/>
    <x v="1"/>
    <s v="N/A"/>
    <s v="N/A"/>
    <x v="1"/>
    <s v="None"/>
    <s v="African"/>
    <n v="60"/>
    <n v="165"/>
  </r>
  <r>
    <s v="PAT009411"/>
    <n v="50"/>
    <x v="0"/>
    <s v="Emirati"/>
    <s v="Dubai"/>
    <x v="1331"/>
    <x v="2"/>
    <x v="0"/>
    <x v="0"/>
    <x v="1231"/>
    <x v="51"/>
    <s v="Sheikh Khalifa Hospital"/>
    <s v="Dr. SY41"/>
    <x v="0"/>
    <s v="N/A"/>
    <s v="N/A"/>
    <x v="1"/>
    <s v="Hypertension"/>
    <s v="European"/>
    <n v="89"/>
    <n v="151"/>
  </r>
  <r>
    <s v="PAT009412"/>
    <n v="48"/>
    <x v="0"/>
    <s v="Expatriate"/>
    <s v="Umm Al Quwain"/>
    <x v="1154"/>
    <x v="3"/>
    <x v="1"/>
    <x v="2"/>
    <x v="1274"/>
    <x v="155"/>
    <s v="Dubai Hospital"/>
    <s v="Dr. RT45"/>
    <x v="1"/>
    <s v="N/A"/>
    <s v="N/A"/>
    <x v="2"/>
    <s v="None"/>
    <s v="South Asian"/>
    <n v="71"/>
    <n v="166"/>
  </r>
  <r>
    <s v="PAT009413"/>
    <n v="64"/>
    <x v="1"/>
    <s v="Emirati"/>
    <s v="Ras Al Khaimah"/>
    <x v="591"/>
    <x v="7"/>
    <x v="3"/>
    <x v="3"/>
    <x v="1324"/>
    <x v="112"/>
    <s v="Dubai Hospital"/>
    <s v="Dr. MZ48"/>
    <x v="1"/>
    <s v="N/A"/>
    <s v="N/A"/>
    <x v="2"/>
    <s v="Hypertension"/>
    <s v="East Asian"/>
    <n v="24"/>
    <n v="167"/>
  </r>
  <r>
    <s v="PAT009414"/>
    <n v="23"/>
    <x v="0"/>
    <s v="Emirati"/>
    <s v="Ras Al Khaimah"/>
    <x v="1845"/>
    <x v="7"/>
    <x v="0"/>
    <x v="2"/>
    <x v="1377"/>
    <x v="74"/>
    <s v="Zayed Military Hospital"/>
    <s v="Dr. JP8"/>
    <x v="0"/>
    <s v="N/A"/>
    <s v="N/A"/>
    <x v="2"/>
    <s v="None"/>
    <s v="East Asian"/>
    <n v="86"/>
    <n v="178"/>
  </r>
  <r>
    <s v="PAT009415"/>
    <n v="89"/>
    <x v="0"/>
    <s v="Emirati"/>
    <s v="Sharjah"/>
    <x v="2582"/>
    <x v="6"/>
    <x v="2"/>
    <x v="1"/>
    <x v="3212"/>
    <x v="172"/>
    <s v="Dubai Hospital"/>
    <s v="Dr. BZ43"/>
    <x v="1"/>
    <s v="N/A"/>
    <s v="N/A"/>
    <x v="1"/>
    <s v="Cardiovascular Disease"/>
    <s v="Arab"/>
    <n v="68"/>
    <n v="169"/>
  </r>
  <r>
    <s v="PAT009416"/>
    <n v="88"/>
    <x v="1"/>
    <s v="Emirati"/>
    <s v="Ras Al Khaimah"/>
    <x v="2179"/>
    <x v="3"/>
    <x v="1"/>
    <x v="1"/>
    <x v="29"/>
    <x v="27"/>
    <s v="Sheikh Khalifa Hospital"/>
    <s v="Dr. PA20"/>
    <x v="1"/>
    <s v="N/A"/>
    <s v="N/A"/>
    <x v="2"/>
    <s v="None"/>
    <s v="European"/>
    <n v="73"/>
    <n v="165"/>
  </r>
  <r>
    <s v="PAT009417"/>
    <n v="51"/>
    <x v="0"/>
    <s v="Expatriate"/>
    <s v="Abu Dhabi"/>
    <x v="2161"/>
    <x v="0"/>
    <x v="2"/>
    <x v="0"/>
    <x v="1542"/>
    <x v="73"/>
    <s v="Cleveland Clinic Abu Dhabi"/>
    <s v="Dr. TM49"/>
    <x v="1"/>
    <s v="N/A"/>
    <s v="N/A"/>
    <x v="2"/>
    <s v="None"/>
    <s v="European"/>
    <n v="54"/>
    <n v="156"/>
  </r>
  <r>
    <s v="PAT009418"/>
    <n v="70"/>
    <x v="1"/>
    <s v="Emirati"/>
    <s v="Ras Al Khaimah"/>
    <x v="1949"/>
    <x v="4"/>
    <x v="0"/>
    <x v="1"/>
    <x v="3019"/>
    <x v="149"/>
    <s v="Cleveland Clinic Abu Dhabi"/>
    <s v="Dr. BO47"/>
    <x v="1"/>
    <s v="N/A"/>
    <s v="N/A"/>
    <x v="1"/>
    <s v="None"/>
    <s v="East Asian"/>
    <n v="66"/>
    <n v="165"/>
  </r>
  <r>
    <s v="PAT009419"/>
    <n v="31"/>
    <x v="1"/>
    <s v="Emirati"/>
    <s v="Fujairah"/>
    <x v="2247"/>
    <x v="2"/>
    <x v="0"/>
    <x v="1"/>
    <x v="1224"/>
    <x v="83"/>
    <s v="Zayed Military Hospital"/>
    <s v="Dr. IE25"/>
    <x v="2"/>
    <d v="2021-07-07T00:00:00"/>
    <s v="Cancer"/>
    <x v="0"/>
    <s v="Hypertension"/>
    <s v="African"/>
    <n v="62"/>
    <n v="161"/>
  </r>
  <r>
    <s v="PAT009420"/>
    <n v="33"/>
    <x v="1"/>
    <s v="Emirati"/>
    <s v="Sharjah"/>
    <x v="1020"/>
    <x v="7"/>
    <x v="0"/>
    <x v="1"/>
    <x v="2253"/>
    <x v="110"/>
    <s v="Dubai Hospital"/>
    <s v="Dr. UM44"/>
    <x v="1"/>
    <s v="N/A"/>
    <s v="N/A"/>
    <x v="1"/>
    <s v="None"/>
    <s v="Arab"/>
    <n v="72"/>
    <n v="166"/>
  </r>
  <r>
    <s v="PAT009421"/>
    <n v="60"/>
    <x v="1"/>
    <s v="Emirati"/>
    <s v="Ras Al Khaimah"/>
    <x v="2894"/>
    <x v="4"/>
    <x v="0"/>
    <x v="2"/>
    <x v="1615"/>
    <x v="37"/>
    <s v="Zayed Military Hospital"/>
    <s v="Dr. IP21"/>
    <x v="0"/>
    <s v="N/A"/>
    <s v="N/A"/>
    <x v="0"/>
    <s v="None"/>
    <s v="East Asian"/>
    <n v="72"/>
    <n v="151"/>
  </r>
  <r>
    <s v="PAT009422"/>
    <n v="29"/>
    <x v="0"/>
    <s v="Emirati"/>
    <s v="Ajman"/>
    <x v="1820"/>
    <x v="0"/>
    <x v="2"/>
    <x v="2"/>
    <x v="2508"/>
    <x v="76"/>
    <s v="Zayed Military Hospital"/>
    <s v="Dr. AH47"/>
    <x v="1"/>
    <s v="N/A"/>
    <s v="N/A"/>
    <x v="2"/>
    <s v="Hypertension"/>
    <s v="Arab"/>
    <n v="88"/>
    <n v="186"/>
  </r>
  <r>
    <s v="PAT009423"/>
    <n v="87"/>
    <x v="0"/>
    <s v="Emirati"/>
    <s v="Dubai"/>
    <x v="2753"/>
    <x v="4"/>
    <x v="0"/>
    <x v="1"/>
    <x v="3112"/>
    <x v="59"/>
    <s v="Dubai Hospital"/>
    <s v="Dr. DO16"/>
    <x v="2"/>
    <d v="2023-11-15T00:00:00"/>
    <s v="Complications"/>
    <x v="0"/>
    <s v="None"/>
    <s v="East Asian"/>
    <n v="79"/>
    <n v="166"/>
  </r>
  <r>
    <s v="PAT009424"/>
    <n v="36"/>
    <x v="1"/>
    <s v="Expatriate"/>
    <s v="Fujairah"/>
    <x v="586"/>
    <x v="2"/>
    <x v="0"/>
    <x v="2"/>
    <x v="2588"/>
    <x v="24"/>
    <s v="Cleveland Clinic Abu Dhabi"/>
    <s v="Dr. AB32"/>
    <x v="0"/>
    <s v="N/A"/>
    <s v="N/A"/>
    <x v="1"/>
    <s v="Hypertension"/>
    <s v="African"/>
    <n v="78"/>
    <n v="167"/>
  </r>
  <r>
    <s v="PAT009425"/>
    <n v="58"/>
    <x v="1"/>
    <s v="Expatriate"/>
    <s v="Fujairah"/>
    <x v="1424"/>
    <x v="4"/>
    <x v="0"/>
    <x v="1"/>
    <x v="2961"/>
    <x v="104"/>
    <s v="Dubai Hospital"/>
    <s v="Dr. RS8"/>
    <x v="0"/>
    <s v="N/A"/>
    <s v="N/A"/>
    <x v="1"/>
    <s v="Hypertension"/>
    <s v="Arab"/>
    <n v="74"/>
    <n v="183"/>
  </r>
  <r>
    <s v="PAT009426"/>
    <n v="70"/>
    <x v="0"/>
    <s v="Expatriate"/>
    <s v="Ajman"/>
    <x v="645"/>
    <x v="1"/>
    <x v="1"/>
    <x v="0"/>
    <x v="1688"/>
    <x v="87"/>
    <s v="Zayed Military Hospital"/>
    <s v="Dr. UZ45"/>
    <x v="2"/>
    <d v="2020-09-13T00:00:00"/>
    <s v="Cancer"/>
    <x v="1"/>
    <s v="Hypertension"/>
    <s v="South Asian"/>
    <n v="71"/>
    <n v="164"/>
  </r>
  <r>
    <s v="PAT009427"/>
    <n v="46"/>
    <x v="1"/>
    <s v="Emirati"/>
    <s v="Umm Al Quwain"/>
    <x v="331"/>
    <x v="7"/>
    <x v="1"/>
    <x v="3"/>
    <x v="3213"/>
    <x v="33"/>
    <s v="Dubai Hospital"/>
    <s v="Dr. OT28"/>
    <x v="1"/>
    <s v="N/A"/>
    <s v="N/A"/>
    <x v="2"/>
    <s v="Diabetes"/>
    <s v="African"/>
    <n v="92"/>
    <n v="167"/>
  </r>
  <r>
    <s v="PAT009428"/>
    <n v="87"/>
    <x v="1"/>
    <s v="Expatriate"/>
    <s v="Fujairah"/>
    <x v="1950"/>
    <x v="6"/>
    <x v="1"/>
    <x v="3"/>
    <x v="223"/>
    <x v="51"/>
    <s v="Zayed Military Hospital"/>
    <s v="Dr. RC30"/>
    <x v="0"/>
    <s v="N/A"/>
    <s v="N/A"/>
    <x v="2"/>
    <s v="Diabetes"/>
    <s v="European"/>
    <n v="66"/>
    <n v="179"/>
  </r>
  <r>
    <s v="PAT009429"/>
    <n v="76"/>
    <x v="0"/>
    <s v="Expatriate"/>
    <s v="Abu Dhabi"/>
    <x v="402"/>
    <x v="7"/>
    <x v="2"/>
    <x v="1"/>
    <x v="440"/>
    <x v="67"/>
    <s v="Dubai Hospital"/>
    <s v="Dr. OR6"/>
    <x v="1"/>
    <s v="N/A"/>
    <s v="N/A"/>
    <x v="0"/>
    <s v="Diabetes"/>
    <s v="South Asian"/>
    <n v="52"/>
    <n v="169"/>
  </r>
  <r>
    <s v="PAT009430"/>
    <n v="81"/>
    <x v="0"/>
    <s v="Emirati"/>
    <s v="Abu Dhabi"/>
    <x v="110"/>
    <x v="4"/>
    <x v="1"/>
    <x v="0"/>
    <x v="2849"/>
    <x v="52"/>
    <s v="Dubai Hospital"/>
    <s v="Dr. GQ35"/>
    <x v="0"/>
    <s v="N/A"/>
    <s v="N/A"/>
    <x v="0"/>
    <s v="None"/>
    <s v="Arab"/>
    <n v="44"/>
    <n v="169"/>
  </r>
  <r>
    <s v="PAT009431"/>
    <n v="41"/>
    <x v="1"/>
    <s v="Expatriate"/>
    <s v="Dubai"/>
    <x v="2261"/>
    <x v="1"/>
    <x v="0"/>
    <x v="1"/>
    <x v="2003"/>
    <x v="26"/>
    <s v="Zayed Military Hospital"/>
    <s v="Dr. TI31"/>
    <x v="0"/>
    <s v="N/A"/>
    <s v="N/A"/>
    <x v="0"/>
    <s v="Diabetes"/>
    <s v="South Asian"/>
    <n v="53"/>
    <n v="166"/>
  </r>
  <r>
    <s v="PAT009432"/>
    <n v="33"/>
    <x v="0"/>
    <s v="Expatriate"/>
    <s v="Dubai"/>
    <x v="2540"/>
    <x v="7"/>
    <x v="0"/>
    <x v="3"/>
    <x v="873"/>
    <x v="89"/>
    <s v="Cleveland Clinic Abu Dhabi"/>
    <s v="Dr. JM45"/>
    <x v="0"/>
    <s v="N/A"/>
    <s v="N/A"/>
    <x v="0"/>
    <s v="Hypertension"/>
    <s v="Arab"/>
    <n v="87"/>
    <n v="180"/>
  </r>
  <r>
    <s v="PAT009433"/>
    <n v="69"/>
    <x v="1"/>
    <s v="Expatriate"/>
    <s v="Dubai"/>
    <x v="2614"/>
    <x v="2"/>
    <x v="0"/>
    <x v="0"/>
    <x v="31"/>
    <x v="40"/>
    <s v="Cleveland Clinic Abu Dhabi"/>
    <s v="Dr. MH34"/>
    <x v="0"/>
    <s v="N/A"/>
    <s v="N/A"/>
    <x v="0"/>
    <s v="Hypertension"/>
    <s v="African"/>
    <n v="68"/>
    <n v="184"/>
  </r>
  <r>
    <s v="PAT009434"/>
    <n v="23"/>
    <x v="0"/>
    <s v="Expatriate"/>
    <s v="Dubai"/>
    <x v="1195"/>
    <x v="1"/>
    <x v="0"/>
    <x v="2"/>
    <x v="1019"/>
    <x v="161"/>
    <s v="Cleveland Clinic Abu Dhabi"/>
    <s v="Dr. AA39"/>
    <x v="1"/>
    <s v="N/A"/>
    <s v="N/A"/>
    <x v="0"/>
    <s v="Hypertension"/>
    <s v="European"/>
    <n v="74"/>
    <n v="171"/>
  </r>
  <r>
    <s v="PAT009435"/>
    <n v="54"/>
    <x v="0"/>
    <s v="Expatriate"/>
    <s v="Ras Al Khaimah"/>
    <x v="1039"/>
    <x v="0"/>
    <x v="1"/>
    <x v="3"/>
    <x v="781"/>
    <x v="38"/>
    <s v="Zayed Military Hospital"/>
    <s v="Dr. LL48"/>
    <x v="0"/>
    <s v="N/A"/>
    <s v="N/A"/>
    <x v="0"/>
    <s v="None"/>
    <s v="Arab"/>
    <n v="62"/>
    <n v="162"/>
  </r>
  <r>
    <s v="PAT009436"/>
    <n v="21"/>
    <x v="0"/>
    <s v="Expatriate"/>
    <s v="Fujairah"/>
    <x v="1396"/>
    <x v="7"/>
    <x v="1"/>
    <x v="3"/>
    <x v="1382"/>
    <x v="1"/>
    <s v="Zayed Military Hospital"/>
    <s v="Dr. HY40"/>
    <x v="1"/>
    <s v="N/A"/>
    <s v="N/A"/>
    <x v="1"/>
    <s v="Diabetes"/>
    <s v="Arab"/>
    <n v="70"/>
    <n v="164"/>
  </r>
  <r>
    <s v="PAT009437"/>
    <n v="55"/>
    <x v="0"/>
    <s v="Expatriate"/>
    <s v="Ajman"/>
    <x v="3013"/>
    <x v="5"/>
    <x v="1"/>
    <x v="1"/>
    <x v="147"/>
    <x v="61"/>
    <s v="Sheikh Khalifa Hospital"/>
    <s v="Dr. YN11"/>
    <x v="1"/>
    <s v="N/A"/>
    <s v="N/A"/>
    <x v="1"/>
    <s v="Cardiovascular Disease"/>
    <s v="European"/>
    <n v="62"/>
    <n v="179"/>
  </r>
  <r>
    <s v="PAT009438"/>
    <n v="58"/>
    <x v="1"/>
    <s v="Emirati"/>
    <s v="Abu Dhabi"/>
    <x v="2607"/>
    <x v="5"/>
    <x v="3"/>
    <x v="0"/>
    <x v="521"/>
    <x v="144"/>
    <s v="Cleveland Clinic Abu Dhabi"/>
    <s v="Dr. DA32"/>
    <x v="0"/>
    <s v="N/A"/>
    <s v="N/A"/>
    <x v="1"/>
    <s v="None"/>
    <s v="East Asian"/>
    <n v="67"/>
    <n v="169"/>
  </r>
  <r>
    <s v="PAT009439"/>
    <n v="31"/>
    <x v="1"/>
    <s v="Expatriate"/>
    <s v="Ras Al Khaimah"/>
    <x v="460"/>
    <x v="4"/>
    <x v="1"/>
    <x v="0"/>
    <x v="1173"/>
    <x v="138"/>
    <s v="Dubai Hospital"/>
    <s v="Dr. KU3"/>
    <x v="0"/>
    <s v="N/A"/>
    <s v="N/A"/>
    <x v="0"/>
    <s v="Hypertension"/>
    <s v="South Asian"/>
    <n v="72"/>
    <n v="163"/>
  </r>
  <r>
    <s v="PAT009440"/>
    <n v="88"/>
    <x v="1"/>
    <s v="Emirati"/>
    <s v="Dubai"/>
    <x v="2587"/>
    <x v="2"/>
    <x v="0"/>
    <x v="2"/>
    <x v="2833"/>
    <x v="147"/>
    <s v="Sheikh Khalifa Hospital"/>
    <s v="Dr. QR30"/>
    <x v="2"/>
    <d v="2022-08-05T00:00:00"/>
    <s v="Complications"/>
    <x v="1"/>
    <s v="Diabetes"/>
    <s v="East Asian"/>
    <n v="72"/>
    <n v="157"/>
  </r>
  <r>
    <s v="PAT009441"/>
    <n v="68"/>
    <x v="0"/>
    <s v="Expatriate"/>
    <s v="Sharjah"/>
    <x v="237"/>
    <x v="3"/>
    <x v="0"/>
    <x v="0"/>
    <x v="2989"/>
    <x v="108"/>
    <s v="Zayed Military Hospital"/>
    <s v="Dr. LY43"/>
    <x v="1"/>
    <s v="N/A"/>
    <s v="N/A"/>
    <x v="0"/>
    <s v="Diabetes"/>
    <s v="South Asian"/>
    <n v="48"/>
    <n v="174"/>
  </r>
  <r>
    <s v="PAT009442"/>
    <n v="82"/>
    <x v="0"/>
    <s v="Emirati"/>
    <s v="Sharjah"/>
    <x v="646"/>
    <x v="4"/>
    <x v="2"/>
    <x v="1"/>
    <x v="1730"/>
    <x v="163"/>
    <s v="Dubai Hospital"/>
    <s v="Dr. DK22"/>
    <x v="0"/>
    <s v="N/A"/>
    <s v="N/A"/>
    <x v="1"/>
    <s v="Diabetes"/>
    <s v="South Asian"/>
    <n v="69"/>
    <n v="187"/>
  </r>
  <r>
    <s v="PAT009443"/>
    <n v="69"/>
    <x v="0"/>
    <s v="Emirati"/>
    <s v="Ajman"/>
    <x v="22"/>
    <x v="5"/>
    <x v="0"/>
    <x v="0"/>
    <x v="2173"/>
    <x v="108"/>
    <s v="Zayed Military Hospital"/>
    <s v="Dr. QW30"/>
    <x v="0"/>
    <s v="N/A"/>
    <s v="N/A"/>
    <x v="2"/>
    <s v="Diabetes"/>
    <s v="South Asian"/>
    <n v="55"/>
    <n v="164"/>
  </r>
  <r>
    <s v="PAT009444"/>
    <n v="47"/>
    <x v="0"/>
    <s v="Expatriate"/>
    <s v="Abu Dhabi"/>
    <x v="442"/>
    <x v="5"/>
    <x v="1"/>
    <x v="0"/>
    <x v="2250"/>
    <x v="168"/>
    <s v="Dubai Hospital"/>
    <s v="Dr. VP30"/>
    <x v="0"/>
    <s v="N/A"/>
    <s v="N/A"/>
    <x v="2"/>
    <s v="None"/>
    <s v="European"/>
    <n v="53"/>
    <n v="161"/>
  </r>
  <r>
    <s v="PAT009445"/>
    <n v="74"/>
    <x v="1"/>
    <s v="Expatriate"/>
    <s v="Umm Al Quwain"/>
    <x v="3020"/>
    <x v="0"/>
    <x v="2"/>
    <x v="0"/>
    <x v="1312"/>
    <x v="176"/>
    <s v="Sheikh Khalifa Hospital"/>
    <s v="Dr. TU45"/>
    <x v="1"/>
    <s v="N/A"/>
    <s v="N/A"/>
    <x v="0"/>
    <s v="Cardiovascular Disease"/>
    <s v="European"/>
    <n v="71"/>
    <n v="165"/>
  </r>
  <r>
    <s v="PAT009446"/>
    <n v="47"/>
    <x v="1"/>
    <s v="Emirati"/>
    <s v="Abu Dhabi"/>
    <x v="2944"/>
    <x v="4"/>
    <x v="2"/>
    <x v="2"/>
    <x v="425"/>
    <x v="153"/>
    <s v="Dubai Hospital"/>
    <s v="Dr. IK10"/>
    <x v="1"/>
    <s v="N/A"/>
    <s v="N/A"/>
    <x v="0"/>
    <s v="None"/>
    <s v="Arab"/>
    <n v="51"/>
    <n v="172"/>
  </r>
  <r>
    <s v="PAT009447"/>
    <n v="59"/>
    <x v="1"/>
    <s v="Emirati"/>
    <s v="Ajman"/>
    <x v="1357"/>
    <x v="0"/>
    <x v="2"/>
    <x v="2"/>
    <x v="1432"/>
    <x v="52"/>
    <s v="Dubai Hospital"/>
    <s v="Dr. KH21"/>
    <x v="2"/>
    <d v="2021-01-26T00:00:00"/>
    <s v="Complications"/>
    <x v="0"/>
    <s v="None"/>
    <s v="European"/>
    <n v="51"/>
    <n v="166"/>
  </r>
  <r>
    <s v="PAT009448"/>
    <n v="28"/>
    <x v="1"/>
    <s v="Expatriate"/>
    <s v="Umm Al Quwain"/>
    <x v="471"/>
    <x v="2"/>
    <x v="0"/>
    <x v="3"/>
    <x v="176"/>
    <x v="155"/>
    <s v="Sheikh Khalifa Hospital"/>
    <s v="Dr. PV26"/>
    <x v="2"/>
    <d v="2019-12-27T00:00:00"/>
    <s v="Complications"/>
    <x v="1"/>
    <s v="Cardiovascular Disease"/>
    <s v="South Asian"/>
    <n v="57"/>
    <n v="170"/>
  </r>
  <r>
    <s v="PAT009449"/>
    <n v="44"/>
    <x v="1"/>
    <s v="Emirati"/>
    <s v="Dubai"/>
    <x v="3114"/>
    <x v="1"/>
    <x v="1"/>
    <x v="3"/>
    <x v="1763"/>
    <x v="2"/>
    <s v="Zayed Military Hospital"/>
    <s v="Dr. ZR33"/>
    <x v="0"/>
    <s v="N/A"/>
    <s v="N/A"/>
    <x v="0"/>
    <s v="Diabetes"/>
    <s v="African"/>
    <n v="52"/>
    <n v="180"/>
  </r>
  <r>
    <s v="PAT009450"/>
    <n v="41"/>
    <x v="0"/>
    <s v="Emirati"/>
    <s v="Dubai"/>
    <x v="2543"/>
    <x v="7"/>
    <x v="0"/>
    <x v="2"/>
    <x v="801"/>
    <x v="55"/>
    <s v="Cleveland Clinic Abu Dhabi"/>
    <s v="Dr. GW36"/>
    <x v="2"/>
    <d v="2018-10-11T00:00:00"/>
    <s v="Cancer"/>
    <x v="1"/>
    <s v="Diabetes"/>
    <s v="Arab"/>
    <n v="32"/>
    <n v="166"/>
  </r>
  <r>
    <s v="PAT009451"/>
    <n v="56"/>
    <x v="1"/>
    <s v="Expatriate"/>
    <s v="Fujairah"/>
    <x v="177"/>
    <x v="5"/>
    <x v="1"/>
    <x v="0"/>
    <x v="354"/>
    <x v="165"/>
    <s v="Zayed Military Hospital"/>
    <s v="Dr. ZE43"/>
    <x v="2"/>
    <d v="2020-09-04T00:00:00"/>
    <s v="Complications"/>
    <x v="0"/>
    <s v="None"/>
    <s v="Arab"/>
    <n v="69"/>
    <n v="163"/>
  </r>
  <r>
    <s v="PAT009452"/>
    <n v="89"/>
    <x v="0"/>
    <s v="Expatriate"/>
    <s v="Abu Dhabi"/>
    <x v="2998"/>
    <x v="1"/>
    <x v="1"/>
    <x v="2"/>
    <x v="3214"/>
    <x v="146"/>
    <s v="Zayed Military Hospital"/>
    <s v="Dr. ME13"/>
    <x v="1"/>
    <s v="N/A"/>
    <s v="N/A"/>
    <x v="0"/>
    <s v="None"/>
    <s v="European"/>
    <n v="74"/>
    <n v="161"/>
  </r>
  <r>
    <s v="PAT009453"/>
    <n v="35"/>
    <x v="0"/>
    <s v="Expatriate"/>
    <s v="Abu Dhabi"/>
    <x v="3115"/>
    <x v="5"/>
    <x v="2"/>
    <x v="2"/>
    <x v="557"/>
    <x v="141"/>
    <s v="Zayed Military Hospital"/>
    <s v="Dr. OP17"/>
    <x v="0"/>
    <s v="N/A"/>
    <s v="N/A"/>
    <x v="1"/>
    <s v="Hypertension"/>
    <s v="South Asian"/>
    <n v="89"/>
    <n v="173"/>
  </r>
  <r>
    <s v="PAT009454"/>
    <n v="62"/>
    <x v="1"/>
    <s v="Expatriate"/>
    <s v="Abu Dhabi"/>
    <x v="1153"/>
    <x v="3"/>
    <x v="2"/>
    <x v="1"/>
    <x v="1199"/>
    <x v="98"/>
    <s v="Dubai Hospital"/>
    <s v="Dr. PA42"/>
    <x v="0"/>
    <s v="N/A"/>
    <s v="N/A"/>
    <x v="0"/>
    <s v="Hypertension"/>
    <s v="African"/>
    <n v="67"/>
    <n v="170"/>
  </r>
  <r>
    <s v="PAT009455"/>
    <n v="29"/>
    <x v="0"/>
    <s v="Expatriate"/>
    <s v="Umm Al Quwain"/>
    <x v="2200"/>
    <x v="5"/>
    <x v="3"/>
    <x v="0"/>
    <x v="8"/>
    <x v="146"/>
    <s v="Cleveland Clinic Abu Dhabi"/>
    <s v="Dr. MQ18"/>
    <x v="0"/>
    <s v="N/A"/>
    <s v="N/A"/>
    <x v="0"/>
    <s v="None"/>
    <s v="European"/>
    <n v="65"/>
    <n v="172"/>
  </r>
  <r>
    <s v="PAT009456"/>
    <n v="66"/>
    <x v="1"/>
    <s v="Expatriate"/>
    <s v="Dubai"/>
    <x v="1655"/>
    <x v="5"/>
    <x v="0"/>
    <x v="2"/>
    <x v="2812"/>
    <x v="50"/>
    <s v="Dubai Hospital"/>
    <s v="Dr. AL38"/>
    <x v="0"/>
    <s v="N/A"/>
    <s v="N/A"/>
    <x v="1"/>
    <s v="None"/>
    <s v="Arab"/>
    <n v="74"/>
    <n v="167"/>
  </r>
  <r>
    <s v="PAT009457"/>
    <n v="48"/>
    <x v="1"/>
    <s v="Expatriate"/>
    <s v="Sharjah"/>
    <x v="1951"/>
    <x v="0"/>
    <x v="0"/>
    <x v="1"/>
    <x v="2036"/>
    <x v="64"/>
    <s v="Dubai Hospital"/>
    <s v="Dr. JC25"/>
    <x v="1"/>
    <s v="N/A"/>
    <s v="N/A"/>
    <x v="1"/>
    <s v="None"/>
    <s v="East Asian"/>
    <n v="83"/>
    <n v="164"/>
  </r>
  <r>
    <s v="PAT009458"/>
    <n v="39"/>
    <x v="1"/>
    <s v="Emirati"/>
    <s v="Ajman"/>
    <x v="2895"/>
    <x v="2"/>
    <x v="1"/>
    <x v="3"/>
    <x v="1684"/>
    <x v="150"/>
    <s v="Zayed Military Hospital"/>
    <s v="Dr. YO32"/>
    <x v="2"/>
    <d v="2021-04-12T00:00:00"/>
    <s v="Complications"/>
    <x v="1"/>
    <s v="None"/>
    <s v="European"/>
    <n v="90"/>
    <n v="183"/>
  </r>
  <r>
    <s v="PAT009459"/>
    <n v="61"/>
    <x v="1"/>
    <s v="Emirati"/>
    <s v="Ajman"/>
    <x v="1992"/>
    <x v="0"/>
    <x v="2"/>
    <x v="1"/>
    <x v="2169"/>
    <x v="78"/>
    <s v="Dubai Hospital"/>
    <s v="Dr. LW28"/>
    <x v="1"/>
    <s v="N/A"/>
    <s v="N/A"/>
    <x v="1"/>
    <s v="None"/>
    <s v="Arab"/>
    <n v="74"/>
    <n v="150"/>
  </r>
  <r>
    <s v="PAT009460"/>
    <n v="81"/>
    <x v="0"/>
    <s v="Expatriate"/>
    <s v="Ras Al Khaimah"/>
    <x v="3116"/>
    <x v="7"/>
    <x v="1"/>
    <x v="0"/>
    <x v="2132"/>
    <x v="44"/>
    <s v="Zayed Military Hospital"/>
    <s v="Dr. ET17"/>
    <x v="1"/>
    <s v="N/A"/>
    <s v="N/A"/>
    <x v="1"/>
    <s v="None"/>
    <s v="Arab"/>
    <n v="93"/>
    <n v="179"/>
  </r>
  <r>
    <s v="PAT009461"/>
    <n v="42"/>
    <x v="0"/>
    <s v="Emirati"/>
    <s v="Ras Al Khaimah"/>
    <x v="2527"/>
    <x v="2"/>
    <x v="1"/>
    <x v="3"/>
    <x v="307"/>
    <x v="147"/>
    <s v="Sheikh Khalifa Hospital"/>
    <s v="Dr. TA11"/>
    <x v="0"/>
    <s v="N/A"/>
    <s v="N/A"/>
    <x v="1"/>
    <s v="Diabetes"/>
    <s v="East Asian"/>
    <n v="90"/>
    <n v="164"/>
  </r>
  <r>
    <s v="PAT009462"/>
    <n v="68"/>
    <x v="1"/>
    <s v="Emirati"/>
    <s v="Sharjah"/>
    <x v="1038"/>
    <x v="6"/>
    <x v="2"/>
    <x v="3"/>
    <x v="410"/>
    <x v="42"/>
    <s v="Cleveland Clinic Abu Dhabi"/>
    <s v="Dr. CH29"/>
    <x v="1"/>
    <s v="N/A"/>
    <s v="N/A"/>
    <x v="0"/>
    <s v="None"/>
    <s v="African"/>
    <n v="60"/>
    <n v="166"/>
  </r>
  <r>
    <s v="PAT009463"/>
    <n v="24"/>
    <x v="1"/>
    <s v="Emirati"/>
    <s v="Abu Dhabi"/>
    <x v="2439"/>
    <x v="6"/>
    <x v="2"/>
    <x v="0"/>
    <x v="3156"/>
    <x v="36"/>
    <s v="Zayed Military Hospital"/>
    <s v="Dr. LT50"/>
    <x v="1"/>
    <s v="N/A"/>
    <s v="N/A"/>
    <x v="2"/>
    <s v="Diabetes"/>
    <s v="European"/>
    <n v="27"/>
    <n v="159"/>
  </r>
  <r>
    <s v="PAT009464"/>
    <n v="23"/>
    <x v="1"/>
    <s v="Expatriate"/>
    <s v="Sharjah"/>
    <x v="1163"/>
    <x v="5"/>
    <x v="2"/>
    <x v="3"/>
    <x v="657"/>
    <x v="39"/>
    <s v="Zayed Military Hospital"/>
    <s v="Dr. LA11"/>
    <x v="0"/>
    <s v="N/A"/>
    <s v="N/A"/>
    <x v="0"/>
    <s v="None"/>
    <s v="East Asian"/>
    <n v="54"/>
    <n v="175"/>
  </r>
  <r>
    <s v="PAT009465"/>
    <n v="41"/>
    <x v="0"/>
    <s v="Emirati"/>
    <s v="Umm Al Quwain"/>
    <x v="3115"/>
    <x v="1"/>
    <x v="0"/>
    <x v="3"/>
    <x v="2040"/>
    <x v="143"/>
    <s v="Dubai Hospital"/>
    <s v="Dr. OG50"/>
    <x v="1"/>
    <s v="N/A"/>
    <s v="N/A"/>
    <x v="2"/>
    <s v="Hypertension"/>
    <s v="Arab"/>
    <n v="62"/>
    <n v="172"/>
  </r>
  <r>
    <s v="PAT009466"/>
    <n v="36"/>
    <x v="1"/>
    <s v="Expatriate"/>
    <s v="Umm Al Quwain"/>
    <x v="3117"/>
    <x v="5"/>
    <x v="0"/>
    <x v="1"/>
    <x v="2107"/>
    <x v="9"/>
    <s v="Zayed Military Hospital"/>
    <s v="Dr. UM29"/>
    <x v="0"/>
    <s v="N/A"/>
    <s v="N/A"/>
    <x v="2"/>
    <s v="None"/>
    <s v="European"/>
    <n v="60"/>
    <n v="180"/>
  </r>
  <r>
    <s v="PAT009467"/>
    <n v="26"/>
    <x v="0"/>
    <s v="Expatriate"/>
    <s v="Ras Al Khaimah"/>
    <x v="2812"/>
    <x v="2"/>
    <x v="2"/>
    <x v="3"/>
    <x v="3215"/>
    <x v="94"/>
    <s v="Cleveland Clinic Abu Dhabi"/>
    <s v="Dr. EB38"/>
    <x v="0"/>
    <s v="N/A"/>
    <s v="N/A"/>
    <x v="0"/>
    <s v="Hypertension"/>
    <s v="Arab"/>
    <n v="64"/>
    <n v="179"/>
  </r>
  <r>
    <s v="PAT009468"/>
    <n v="53"/>
    <x v="0"/>
    <s v="Emirati"/>
    <s v="Fujairah"/>
    <x v="2454"/>
    <x v="3"/>
    <x v="0"/>
    <x v="0"/>
    <x v="1720"/>
    <x v="4"/>
    <s v="Zayed Military Hospital"/>
    <s v="Dr. KU33"/>
    <x v="1"/>
    <s v="N/A"/>
    <s v="N/A"/>
    <x v="1"/>
    <s v="Cardiovascular Disease"/>
    <s v="East Asian"/>
    <n v="53"/>
    <n v="185"/>
  </r>
  <r>
    <s v="PAT009469"/>
    <n v="57"/>
    <x v="1"/>
    <s v="Emirati"/>
    <s v="Ras Al Khaimah"/>
    <x v="2162"/>
    <x v="7"/>
    <x v="1"/>
    <x v="3"/>
    <x v="2088"/>
    <x v="55"/>
    <s v="Dubai Hospital"/>
    <s v="Dr. DG20"/>
    <x v="1"/>
    <s v="N/A"/>
    <s v="N/A"/>
    <x v="2"/>
    <s v="Diabetes"/>
    <s v="South Asian"/>
    <n v="78"/>
    <n v="177"/>
  </r>
  <r>
    <s v="PAT009470"/>
    <n v="41"/>
    <x v="2"/>
    <s v="Emirati"/>
    <s v="Ajman"/>
    <x v="2925"/>
    <x v="5"/>
    <x v="2"/>
    <x v="1"/>
    <x v="862"/>
    <x v="30"/>
    <s v="Sheikh Khalifa Hospital"/>
    <s v="Dr. TL35"/>
    <x v="1"/>
    <s v="N/A"/>
    <s v="N/A"/>
    <x v="0"/>
    <s v="Hypertension"/>
    <s v="South Asian"/>
    <n v="59"/>
    <n v="172"/>
  </r>
  <r>
    <s v="PAT009471"/>
    <n v="65"/>
    <x v="1"/>
    <s v="Emirati"/>
    <s v="Umm Al Quwain"/>
    <x v="73"/>
    <x v="5"/>
    <x v="2"/>
    <x v="2"/>
    <x v="3125"/>
    <x v="137"/>
    <s v="Cleveland Clinic Abu Dhabi"/>
    <s v="Dr. OX42"/>
    <x v="1"/>
    <s v="N/A"/>
    <s v="N/A"/>
    <x v="1"/>
    <s v="Hypertension"/>
    <s v="South Asian"/>
    <n v="67"/>
    <n v="181"/>
  </r>
  <r>
    <s v="PAT009472"/>
    <n v="80"/>
    <x v="0"/>
    <s v="Expatriate"/>
    <s v="Sharjah"/>
    <x v="1674"/>
    <x v="1"/>
    <x v="1"/>
    <x v="3"/>
    <x v="3085"/>
    <x v="28"/>
    <s v="Zayed Military Hospital"/>
    <s v="Dr. DC46"/>
    <x v="0"/>
    <s v="N/A"/>
    <s v="N/A"/>
    <x v="0"/>
    <s v="Diabetes"/>
    <s v="South Asian"/>
    <n v="68"/>
    <n v="160"/>
  </r>
  <r>
    <s v="PAT009473"/>
    <n v="86"/>
    <x v="1"/>
    <s v="Expatriate"/>
    <s v="Dubai"/>
    <x v="2386"/>
    <x v="6"/>
    <x v="1"/>
    <x v="0"/>
    <x v="45"/>
    <x v="147"/>
    <s v="Sheikh Khalifa Hospital"/>
    <s v="Dr. KD48"/>
    <x v="2"/>
    <d v="2018-06-01T00:00:00"/>
    <s v="Cancer"/>
    <x v="0"/>
    <s v="Diabetes"/>
    <s v="European"/>
    <n v="75"/>
    <n v="174"/>
  </r>
  <r>
    <s v="PAT009474"/>
    <n v="70"/>
    <x v="1"/>
    <s v="Emirati"/>
    <s v="Ras Al Khaimah"/>
    <x v="883"/>
    <x v="6"/>
    <x v="3"/>
    <x v="2"/>
    <x v="2653"/>
    <x v="153"/>
    <s v="Cleveland Clinic Abu Dhabi"/>
    <s v="Dr. ON14"/>
    <x v="1"/>
    <s v="N/A"/>
    <s v="N/A"/>
    <x v="0"/>
    <s v="Hypertension"/>
    <s v="South Asian"/>
    <n v="79"/>
    <n v="159"/>
  </r>
  <r>
    <s v="PAT009475"/>
    <n v="71"/>
    <x v="0"/>
    <s v="Emirati"/>
    <s v="Ajman"/>
    <x v="1594"/>
    <x v="6"/>
    <x v="0"/>
    <x v="3"/>
    <x v="13"/>
    <x v="62"/>
    <s v="Cleveland Clinic Abu Dhabi"/>
    <s v="Dr. VP46"/>
    <x v="1"/>
    <s v="N/A"/>
    <s v="N/A"/>
    <x v="1"/>
    <s v="Diabetes"/>
    <s v="South Asian"/>
    <n v="80"/>
    <n v="181"/>
  </r>
  <r>
    <s v="PAT009476"/>
    <n v="59"/>
    <x v="0"/>
    <s v="Expatriate"/>
    <s v="Abu Dhabi"/>
    <x v="2624"/>
    <x v="1"/>
    <x v="2"/>
    <x v="0"/>
    <x v="3127"/>
    <x v="165"/>
    <s v="Zayed Military Hospital"/>
    <s v="Dr. YL45"/>
    <x v="1"/>
    <s v="N/A"/>
    <s v="N/A"/>
    <x v="0"/>
    <s v="Diabetes"/>
    <s v="European"/>
    <n v="80"/>
    <n v="166"/>
  </r>
  <r>
    <s v="PAT009477"/>
    <n v="62"/>
    <x v="0"/>
    <s v="Emirati"/>
    <s v="Sharjah"/>
    <x v="2063"/>
    <x v="7"/>
    <x v="1"/>
    <x v="1"/>
    <x v="53"/>
    <x v="56"/>
    <s v="Cleveland Clinic Abu Dhabi"/>
    <s v="Dr. IE21"/>
    <x v="0"/>
    <s v="N/A"/>
    <s v="N/A"/>
    <x v="0"/>
    <s v="None"/>
    <s v="East Asian"/>
    <n v="98"/>
    <n v="179"/>
  </r>
  <r>
    <s v="PAT009478"/>
    <n v="31"/>
    <x v="1"/>
    <s v="Emirati"/>
    <s v="Ras Al Khaimah"/>
    <x v="363"/>
    <x v="6"/>
    <x v="3"/>
    <x v="2"/>
    <x v="2986"/>
    <x v="125"/>
    <s v="Dubai Hospital"/>
    <s v="Dr. WB49"/>
    <x v="2"/>
    <d v="2023-11-20T00:00:00"/>
    <s v="Cancer"/>
    <x v="2"/>
    <s v="None"/>
    <s v="African"/>
    <n v="70"/>
    <n v="165"/>
  </r>
  <r>
    <s v="PAT009479"/>
    <n v="46"/>
    <x v="0"/>
    <s v="Emirati"/>
    <s v="Dubai"/>
    <x v="1743"/>
    <x v="3"/>
    <x v="3"/>
    <x v="1"/>
    <x v="2031"/>
    <x v="97"/>
    <s v="Sheikh Khalifa Hospital"/>
    <s v="Dr. YI50"/>
    <x v="2"/>
    <d v="2023-11-22T00:00:00"/>
    <s v="Cancer"/>
    <x v="1"/>
    <s v="Diabetes"/>
    <s v="East Asian"/>
    <n v="72"/>
    <n v="179"/>
  </r>
  <r>
    <s v="PAT009480"/>
    <n v="23"/>
    <x v="1"/>
    <s v="Expatriate"/>
    <s v="Ras Al Khaimah"/>
    <x v="533"/>
    <x v="1"/>
    <x v="1"/>
    <x v="1"/>
    <x v="2066"/>
    <x v="16"/>
    <s v="Zayed Military Hospital"/>
    <s v="Dr. GM18"/>
    <x v="0"/>
    <s v="N/A"/>
    <s v="N/A"/>
    <x v="2"/>
    <s v="Cardiovascular Disease"/>
    <s v="European"/>
    <n v="70"/>
    <n v="168"/>
  </r>
  <r>
    <s v="PAT009481"/>
    <n v="24"/>
    <x v="1"/>
    <s v="Expatriate"/>
    <s v="Dubai"/>
    <x v="199"/>
    <x v="1"/>
    <x v="1"/>
    <x v="1"/>
    <x v="570"/>
    <x v="147"/>
    <s v="Dubai Hospital"/>
    <s v="Dr. AV3"/>
    <x v="0"/>
    <s v="N/A"/>
    <s v="N/A"/>
    <x v="0"/>
    <s v="None"/>
    <s v="East Asian"/>
    <n v="70"/>
    <n v="174"/>
  </r>
  <r>
    <s v="PAT009482"/>
    <n v="54"/>
    <x v="1"/>
    <s v="Expatriate"/>
    <s v="Sharjah"/>
    <x v="335"/>
    <x v="5"/>
    <x v="1"/>
    <x v="0"/>
    <x v="395"/>
    <x v="127"/>
    <s v="Dubai Hospital"/>
    <s v="Dr. CU36"/>
    <x v="2"/>
    <d v="2025-06-01T00:00:00"/>
    <s v="Complications"/>
    <x v="2"/>
    <s v="Hypertension"/>
    <s v="South Asian"/>
    <n v="67"/>
    <n v="169"/>
  </r>
  <r>
    <s v="PAT009483"/>
    <n v="70"/>
    <x v="0"/>
    <s v="Emirati"/>
    <s v="Fujairah"/>
    <x v="1270"/>
    <x v="4"/>
    <x v="2"/>
    <x v="0"/>
    <x v="1769"/>
    <x v="94"/>
    <s v="Sheikh Khalifa Hospital"/>
    <s v="Dr. BV45"/>
    <x v="0"/>
    <s v="N/A"/>
    <s v="N/A"/>
    <x v="2"/>
    <s v="Diabetes"/>
    <s v="South Asian"/>
    <n v="59"/>
    <n v="163"/>
  </r>
  <r>
    <s v="PAT009484"/>
    <n v="35"/>
    <x v="0"/>
    <s v="Emirati"/>
    <s v="Dubai"/>
    <x v="1866"/>
    <x v="4"/>
    <x v="0"/>
    <x v="1"/>
    <x v="2411"/>
    <x v="100"/>
    <s v="Cleveland Clinic Abu Dhabi"/>
    <s v="Dr. RR41"/>
    <x v="1"/>
    <s v="N/A"/>
    <s v="N/A"/>
    <x v="0"/>
    <s v="None"/>
    <s v="European"/>
    <n v="55"/>
    <n v="167"/>
  </r>
  <r>
    <s v="PAT009485"/>
    <n v="55"/>
    <x v="1"/>
    <s v="Expatriate"/>
    <s v="Dubai"/>
    <x v="1836"/>
    <x v="3"/>
    <x v="1"/>
    <x v="1"/>
    <x v="293"/>
    <x v="178"/>
    <s v="Sheikh Khalifa Hospital"/>
    <s v="Dr. MW9"/>
    <x v="0"/>
    <s v="N/A"/>
    <s v="N/A"/>
    <x v="0"/>
    <s v="None"/>
    <s v="African"/>
    <n v="74"/>
    <n v="176"/>
  </r>
  <r>
    <s v="PAT009486"/>
    <n v="76"/>
    <x v="1"/>
    <s v="Expatriate"/>
    <s v="Ajman"/>
    <x v="2614"/>
    <x v="0"/>
    <x v="2"/>
    <x v="0"/>
    <x v="1139"/>
    <x v="164"/>
    <s v="Dubai Hospital"/>
    <s v="Dr. CP40"/>
    <x v="1"/>
    <s v="N/A"/>
    <s v="N/A"/>
    <x v="2"/>
    <s v="Hypertension"/>
    <s v="South Asian"/>
    <n v="52"/>
    <n v="152"/>
  </r>
  <r>
    <s v="PAT009487"/>
    <n v="18"/>
    <x v="1"/>
    <s v="Emirati"/>
    <s v="Fujairah"/>
    <x v="2614"/>
    <x v="7"/>
    <x v="3"/>
    <x v="3"/>
    <x v="3147"/>
    <x v="167"/>
    <s v="Zayed Military Hospital"/>
    <s v="Dr. UC42"/>
    <x v="1"/>
    <s v="N/A"/>
    <s v="N/A"/>
    <x v="0"/>
    <s v="Diabetes"/>
    <s v="African"/>
    <n v="63"/>
    <n v="178"/>
  </r>
  <r>
    <s v="PAT009488"/>
    <n v="85"/>
    <x v="1"/>
    <s v="Emirati"/>
    <s v="Sharjah"/>
    <x v="55"/>
    <x v="6"/>
    <x v="2"/>
    <x v="2"/>
    <x v="2416"/>
    <x v="104"/>
    <s v="Dubai Hospital"/>
    <s v="Dr. DQ21"/>
    <x v="2"/>
    <d v="2025-12-30T00:00:00"/>
    <s v="Complications"/>
    <x v="1"/>
    <s v="Diabetes"/>
    <s v="South Asian"/>
    <n v="84"/>
    <n v="169"/>
  </r>
  <r>
    <s v="PAT009489"/>
    <n v="61"/>
    <x v="1"/>
    <s v="Emirati"/>
    <s v="Ras Al Khaimah"/>
    <x v="2277"/>
    <x v="4"/>
    <x v="2"/>
    <x v="0"/>
    <x v="1847"/>
    <x v="156"/>
    <s v="Cleveland Clinic Abu Dhabi"/>
    <s v="Dr. RP10"/>
    <x v="1"/>
    <s v="N/A"/>
    <s v="N/A"/>
    <x v="0"/>
    <s v="None"/>
    <s v="European"/>
    <n v="68"/>
    <n v="166"/>
  </r>
  <r>
    <s v="PAT009490"/>
    <n v="64"/>
    <x v="0"/>
    <s v="Expatriate"/>
    <s v="Fujairah"/>
    <x v="861"/>
    <x v="5"/>
    <x v="2"/>
    <x v="3"/>
    <x v="1742"/>
    <x v="110"/>
    <s v="Zayed Military Hospital"/>
    <s v="Dr. VY41"/>
    <x v="0"/>
    <s v="N/A"/>
    <s v="N/A"/>
    <x v="0"/>
    <s v="None"/>
    <s v="Arab"/>
    <n v="65"/>
    <n v="154"/>
  </r>
  <r>
    <s v="PAT009491"/>
    <n v="52"/>
    <x v="0"/>
    <s v="Emirati"/>
    <s v="Abu Dhabi"/>
    <x v="2419"/>
    <x v="7"/>
    <x v="0"/>
    <x v="0"/>
    <x v="501"/>
    <x v="18"/>
    <s v="Dubai Hospital"/>
    <s v="Dr. CU24"/>
    <x v="0"/>
    <s v="N/A"/>
    <s v="N/A"/>
    <x v="0"/>
    <s v="Hypertension"/>
    <s v="Arab"/>
    <n v="74"/>
    <n v="172"/>
  </r>
  <r>
    <s v="PAT009492"/>
    <n v="77"/>
    <x v="0"/>
    <s v="Expatriate"/>
    <s v="Sharjah"/>
    <x v="1642"/>
    <x v="4"/>
    <x v="0"/>
    <x v="0"/>
    <x v="1278"/>
    <x v="51"/>
    <s v="Dubai Hospital"/>
    <s v="Dr. NG12"/>
    <x v="0"/>
    <s v="N/A"/>
    <s v="N/A"/>
    <x v="0"/>
    <s v="Hypertension"/>
    <s v="African"/>
    <n v="83"/>
    <n v="162"/>
  </r>
  <r>
    <s v="PAT009493"/>
    <n v="69"/>
    <x v="1"/>
    <s v="Emirati"/>
    <s v="Fujairah"/>
    <x v="1096"/>
    <x v="5"/>
    <x v="2"/>
    <x v="2"/>
    <x v="919"/>
    <x v="175"/>
    <s v="Zayed Military Hospital"/>
    <s v="Dr. BS25"/>
    <x v="1"/>
    <s v="N/A"/>
    <s v="N/A"/>
    <x v="0"/>
    <s v="None"/>
    <s v="European"/>
    <n v="52"/>
    <n v="166"/>
  </r>
  <r>
    <s v="PAT009494"/>
    <n v="25"/>
    <x v="1"/>
    <s v="Emirati"/>
    <s v="Sharjah"/>
    <x v="1513"/>
    <x v="5"/>
    <x v="1"/>
    <x v="0"/>
    <x v="3053"/>
    <x v="35"/>
    <s v="Zayed Military Hospital"/>
    <s v="Dr. CX22"/>
    <x v="0"/>
    <s v="N/A"/>
    <s v="N/A"/>
    <x v="1"/>
    <s v="Hypertension"/>
    <s v="Arab"/>
    <n v="71"/>
    <n v="176"/>
  </r>
  <r>
    <s v="PAT009495"/>
    <n v="58"/>
    <x v="0"/>
    <s v="Emirati"/>
    <s v="Abu Dhabi"/>
    <x v="3014"/>
    <x v="3"/>
    <x v="2"/>
    <x v="3"/>
    <x v="2875"/>
    <x v="91"/>
    <s v="Dubai Hospital"/>
    <s v="Dr. IG37"/>
    <x v="0"/>
    <s v="N/A"/>
    <s v="N/A"/>
    <x v="0"/>
    <s v="None"/>
    <s v="African"/>
    <n v="41"/>
    <n v="166"/>
  </r>
  <r>
    <s v="PAT009496"/>
    <n v="20"/>
    <x v="0"/>
    <s v="Emirati"/>
    <s v="Ras Al Khaimah"/>
    <x v="3118"/>
    <x v="6"/>
    <x v="1"/>
    <x v="0"/>
    <x v="418"/>
    <x v="174"/>
    <s v="Dubai Hospital"/>
    <s v="Dr. LA20"/>
    <x v="1"/>
    <s v="N/A"/>
    <s v="N/A"/>
    <x v="0"/>
    <s v="Hypertension"/>
    <s v="South Asian"/>
    <n v="80"/>
    <n v="173"/>
  </r>
  <r>
    <s v="PAT009497"/>
    <n v="86"/>
    <x v="0"/>
    <s v="Expatriate"/>
    <s v="Umm Al Quwain"/>
    <x v="896"/>
    <x v="1"/>
    <x v="0"/>
    <x v="2"/>
    <x v="117"/>
    <x v="21"/>
    <s v="Dubai Hospital"/>
    <s v="Dr. LH39"/>
    <x v="0"/>
    <s v="N/A"/>
    <s v="N/A"/>
    <x v="1"/>
    <s v="None"/>
    <s v="South Asian"/>
    <n v="67"/>
    <n v="152"/>
  </r>
  <r>
    <s v="PAT009498"/>
    <n v="31"/>
    <x v="0"/>
    <s v="Expatriate"/>
    <s v="Ajman"/>
    <x v="2630"/>
    <x v="6"/>
    <x v="3"/>
    <x v="0"/>
    <x v="1"/>
    <x v="120"/>
    <s v="Zayed Military Hospital"/>
    <s v="Dr. JF32"/>
    <x v="1"/>
    <s v="N/A"/>
    <s v="N/A"/>
    <x v="1"/>
    <s v="None"/>
    <s v="East Asian"/>
    <n v="87"/>
    <n v="167"/>
  </r>
  <r>
    <s v="PAT009499"/>
    <n v="43"/>
    <x v="0"/>
    <s v="Emirati"/>
    <s v="Fujairah"/>
    <x v="1815"/>
    <x v="4"/>
    <x v="3"/>
    <x v="1"/>
    <x v="970"/>
    <x v="146"/>
    <s v="Dubai Hospital"/>
    <s v="Dr. AG36"/>
    <x v="0"/>
    <s v="N/A"/>
    <s v="N/A"/>
    <x v="0"/>
    <s v="None"/>
    <s v="European"/>
    <n v="87"/>
    <n v="182"/>
  </r>
  <r>
    <s v="PAT009500"/>
    <n v="87"/>
    <x v="1"/>
    <s v="Emirati"/>
    <s v="Ras Al Khaimah"/>
    <x v="121"/>
    <x v="6"/>
    <x v="2"/>
    <x v="2"/>
    <x v="1343"/>
    <x v="154"/>
    <s v="Sheikh Khalifa Hospital"/>
    <s v="Dr. RB2"/>
    <x v="1"/>
    <s v="N/A"/>
    <s v="N/A"/>
    <x v="0"/>
    <s v="Hypertension"/>
    <s v="Arab"/>
    <n v="68"/>
    <n v="180"/>
  </r>
  <r>
    <s v="PAT009501"/>
    <n v="75"/>
    <x v="1"/>
    <s v="Expatriate"/>
    <s v="Abu Dhabi"/>
    <x v="3119"/>
    <x v="3"/>
    <x v="0"/>
    <x v="0"/>
    <x v="772"/>
    <x v="156"/>
    <s v="Dubai Hospital"/>
    <s v="Dr. BG13"/>
    <x v="1"/>
    <s v="N/A"/>
    <s v="N/A"/>
    <x v="0"/>
    <s v="Diabetes"/>
    <s v="South Asian"/>
    <n v="58"/>
    <n v="152"/>
  </r>
  <r>
    <s v="PAT009502"/>
    <n v="57"/>
    <x v="0"/>
    <s v="Emirati"/>
    <s v="Ras Al Khaimah"/>
    <x v="645"/>
    <x v="1"/>
    <x v="3"/>
    <x v="1"/>
    <x v="670"/>
    <x v="57"/>
    <s v="Cleveland Clinic Abu Dhabi"/>
    <s v="Dr. BM20"/>
    <x v="1"/>
    <s v="N/A"/>
    <s v="N/A"/>
    <x v="2"/>
    <s v="Diabetes"/>
    <s v="Arab"/>
    <n v="72"/>
    <n v="160"/>
  </r>
  <r>
    <s v="PAT009503"/>
    <n v="68"/>
    <x v="0"/>
    <s v="Emirati"/>
    <s v="Sharjah"/>
    <x v="1221"/>
    <x v="5"/>
    <x v="0"/>
    <x v="1"/>
    <x v="2528"/>
    <x v="166"/>
    <s v="Zayed Military Hospital"/>
    <s v="Dr. HG24"/>
    <x v="1"/>
    <s v="N/A"/>
    <s v="N/A"/>
    <x v="0"/>
    <s v="Diabetes"/>
    <s v="African"/>
    <n v="72"/>
    <n v="172"/>
  </r>
  <r>
    <s v="PAT009504"/>
    <n v="22"/>
    <x v="1"/>
    <s v="Emirati"/>
    <s v="Ajman"/>
    <x v="2044"/>
    <x v="2"/>
    <x v="2"/>
    <x v="2"/>
    <x v="2410"/>
    <x v="169"/>
    <s v="Cleveland Clinic Abu Dhabi"/>
    <s v="Dr. ZS7"/>
    <x v="0"/>
    <s v="N/A"/>
    <s v="N/A"/>
    <x v="1"/>
    <s v="Hypertension"/>
    <s v="Arab"/>
    <n v="67"/>
    <n v="185"/>
  </r>
  <r>
    <s v="PAT009505"/>
    <n v="49"/>
    <x v="1"/>
    <s v="Emirati"/>
    <s v="Dubai"/>
    <x v="896"/>
    <x v="1"/>
    <x v="1"/>
    <x v="2"/>
    <x v="3216"/>
    <x v="108"/>
    <s v="Sheikh Khalifa Hospital"/>
    <s v="Dr. AD45"/>
    <x v="1"/>
    <s v="N/A"/>
    <s v="N/A"/>
    <x v="0"/>
    <s v="None"/>
    <s v="African"/>
    <n v="81"/>
    <n v="184"/>
  </r>
  <r>
    <s v="PAT009506"/>
    <n v="18"/>
    <x v="0"/>
    <s v="Emirati"/>
    <s v="Fujairah"/>
    <x v="1934"/>
    <x v="4"/>
    <x v="0"/>
    <x v="0"/>
    <x v="2505"/>
    <x v="3"/>
    <s v="Dubai Hospital"/>
    <s v="Dr. PE27"/>
    <x v="1"/>
    <s v="N/A"/>
    <s v="N/A"/>
    <x v="0"/>
    <s v="Hypertension"/>
    <s v="European"/>
    <n v="93"/>
    <n v="172"/>
  </r>
  <r>
    <s v="PAT009507"/>
    <n v="71"/>
    <x v="0"/>
    <s v="Emirati"/>
    <s v="Ras Al Khaimah"/>
    <x v="70"/>
    <x v="1"/>
    <x v="3"/>
    <x v="3"/>
    <x v="2349"/>
    <x v="44"/>
    <s v="Zayed Military Hospital"/>
    <s v="Dr. QT1"/>
    <x v="0"/>
    <s v="N/A"/>
    <s v="N/A"/>
    <x v="1"/>
    <s v="Hypertension"/>
    <s v="East Asian"/>
    <n v="76"/>
    <n v="159"/>
  </r>
  <r>
    <s v="PAT009508"/>
    <n v="28"/>
    <x v="1"/>
    <s v="Emirati"/>
    <s v="Dubai"/>
    <x v="1797"/>
    <x v="0"/>
    <x v="1"/>
    <x v="2"/>
    <x v="2219"/>
    <x v="148"/>
    <s v="Sheikh Khalifa Hospital"/>
    <s v="Dr. NL6"/>
    <x v="0"/>
    <s v="N/A"/>
    <s v="N/A"/>
    <x v="1"/>
    <s v="None"/>
    <s v="South Asian"/>
    <n v="75"/>
    <n v="173"/>
  </r>
  <r>
    <s v="PAT009509"/>
    <n v="70"/>
    <x v="1"/>
    <s v="Expatriate"/>
    <s v="Ajman"/>
    <x v="2654"/>
    <x v="7"/>
    <x v="0"/>
    <x v="0"/>
    <x v="2692"/>
    <x v="8"/>
    <s v="Sheikh Khalifa Hospital"/>
    <s v="Dr. ZB44"/>
    <x v="1"/>
    <s v="N/A"/>
    <s v="N/A"/>
    <x v="0"/>
    <s v="Diabetes"/>
    <s v="South Asian"/>
    <n v="92"/>
    <n v="166"/>
  </r>
  <r>
    <s v="PAT009510"/>
    <n v="25"/>
    <x v="1"/>
    <s v="Emirati"/>
    <s v="Umm Al Quwain"/>
    <x v="2141"/>
    <x v="6"/>
    <x v="3"/>
    <x v="1"/>
    <x v="753"/>
    <x v="3"/>
    <s v="Cleveland Clinic Abu Dhabi"/>
    <s v="Dr. QQ25"/>
    <x v="1"/>
    <s v="N/A"/>
    <s v="N/A"/>
    <x v="2"/>
    <s v="Diabetes"/>
    <s v="South Asian"/>
    <n v="77"/>
    <n v="165"/>
  </r>
  <r>
    <s v="PAT009511"/>
    <n v="42"/>
    <x v="0"/>
    <s v="Emirati"/>
    <s v="Dubai"/>
    <x v="1131"/>
    <x v="0"/>
    <x v="0"/>
    <x v="1"/>
    <x v="48"/>
    <x v="93"/>
    <s v="Cleveland Clinic Abu Dhabi"/>
    <s v="Dr. RQ15"/>
    <x v="0"/>
    <s v="N/A"/>
    <s v="N/A"/>
    <x v="0"/>
    <s v="None"/>
    <s v="African"/>
    <n v="71"/>
    <n v="156"/>
  </r>
  <r>
    <s v="PAT009512"/>
    <n v="57"/>
    <x v="1"/>
    <s v="Expatriate"/>
    <s v="Ras Al Khaimah"/>
    <x v="2493"/>
    <x v="5"/>
    <x v="1"/>
    <x v="0"/>
    <x v="109"/>
    <x v="112"/>
    <s v="Zayed Military Hospital"/>
    <s v="Dr. ZB9"/>
    <x v="0"/>
    <s v="N/A"/>
    <s v="N/A"/>
    <x v="0"/>
    <s v="Hypertension"/>
    <s v="South Asian"/>
    <n v="66"/>
    <n v="162"/>
  </r>
  <r>
    <s v="PAT009513"/>
    <n v="49"/>
    <x v="0"/>
    <s v="Emirati"/>
    <s v="Abu Dhabi"/>
    <x v="3120"/>
    <x v="2"/>
    <x v="1"/>
    <x v="2"/>
    <x v="281"/>
    <x v="21"/>
    <s v="Sheikh Khalifa Hospital"/>
    <s v="Dr. QF43"/>
    <x v="0"/>
    <s v="N/A"/>
    <s v="N/A"/>
    <x v="0"/>
    <s v="Hypertension"/>
    <s v="European"/>
    <n v="49"/>
    <n v="165"/>
  </r>
  <r>
    <s v="PAT009514"/>
    <n v="45"/>
    <x v="0"/>
    <s v="Emirati"/>
    <s v="Fujairah"/>
    <x v="558"/>
    <x v="2"/>
    <x v="1"/>
    <x v="0"/>
    <x v="284"/>
    <x v="149"/>
    <s v="Dubai Hospital"/>
    <s v="Dr. BK41"/>
    <x v="0"/>
    <s v="N/A"/>
    <s v="N/A"/>
    <x v="1"/>
    <s v="Diabetes"/>
    <s v="Arab"/>
    <n v="82"/>
    <n v="170"/>
  </r>
  <r>
    <s v="PAT009515"/>
    <n v="20"/>
    <x v="1"/>
    <s v="Emirati"/>
    <s v="Sharjah"/>
    <x v="2420"/>
    <x v="6"/>
    <x v="0"/>
    <x v="0"/>
    <x v="2158"/>
    <x v="110"/>
    <s v="Cleveland Clinic Abu Dhabi"/>
    <s v="Dr. XK6"/>
    <x v="1"/>
    <s v="N/A"/>
    <s v="N/A"/>
    <x v="2"/>
    <s v="None"/>
    <s v="African"/>
    <n v="84"/>
    <n v="158"/>
  </r>
  <r>
    <s v="PAT009516"/>
    <n v="79"/>
    <x v="0"/>
    <s v="Expatriate"/>
    <s v="Umm Al Quwain"/>
    <x v="1529"/>
    <x v="5"/>
    <x v="1"/>
    <x v="2"/>
    <x v="1473"/>
    <x v="40"/>
    <s v="Dubai Hospital"/>
    <s v="Dr. WF27"/>
    <x v="0"/>
    <s v="N/A"/>
    <s v="N/A"/>
    <x v="1"/>
    <s v="None"/>
    <s v="East Asian"/>
    <n v="55"/>
    <n v="170"/>
  </r>
  <r>
    <s v="PAT009517"/>
    <n v="44"/>
    <x v="1"/>
    <s v="Emirati"/>
    <s v="Sharjah"/>
    <x v="3"/>
    <x v="6"/>
    <x v="0"/>
    <x v="3"/>
    <x v="1988"/>
    <x v="172"/>
    <s v="Dubai Hospital"/>
    <s v="Dr. RB12"/>
    <x v="0"/>
    <s v="N/A"/>
    <s v="N/A"/>
    <x v="0"/>
    <s v="None"/>
    <s v="East Asian"/>
    <n v="60"/>
    <n v="167"/>
  </r>
  <r>
    <s v="PAT009518"/>
    <n v="62"/>
    <x v="0"/>
    <s v="Expatriate"/>
    <s v="Fujairah"/>
    <x v="847"/>
    <x v="7"/>
    <x v="3"/>
    <x v="3"/>
    <x v="2547"/>
    <x v="78"/>
    <s v="Zayed Military Hospital"/>
    <s v="Dr. RY1"/>
    <x v="2"/>
    <d v="2023-10-17T00:00:00"/>
    <s v="Complications"/>
    <x v="0"/>
    <s v="Hypertension"/>
    <s v="East Asian"/>
    <n v="45"/>
    <n v="179"/>
  </r>
  <r>
    <s v="PAT009519"/>
    <n v="42"/>
    <x v="0"/>
    <s v="Expatriate"/>
    <s v="Dubai"/>
    <x v="2161"/>
    <x v="1"/>
    <x v="2"/>
    <x v="3"/>
    <x v="1950"/>
    <x v="106"/>
    <s v="Sheikh Khalifa Hospital"/>
    <s v="Dr. YJ3"/>
    <x v="0"/>
    <s v="N/A"/>
    <s v="N/A"/>
    <x v="2"/>
    <s v="None"/>
    <s v="Arab"/>
    <n v="63"/>
    <n v="162"/>
  </r>
  <r>
    <s v="PAT009520"/>
    <n v="78"/>
    <x v="1"/>
    <s v="Expatriate"/>
    <s v="Sharjah"/>
    <x v="1599"/>
    <x v="2"/>
    <x v="1"/>
    <x v="0"/>
    <x v="2950"/>
    <x v="25"/>
    <s v="Sheikh Khalifa Hospital"/>
    <s v="Dr. QL30"/>
    <x v="0"/>
    <s v="N/A"/>
    <s v="N/A"/>
    <x v="1"/>
    <s v="Hypertension"/>
    <s v="Arab"/>
    <n v="82"/>
    <n v="178"/>
  </r>
  <r>
    <s v="PAT009521"/>
    <n v="61"/>
    <x v="1"/>
    <s v="Expatriate"/>
    <s v="Fujairah"/>
    <x v="1168"/>
    <x v="4"/>
    <x v="2"/>
    <x v="2"/>
    <x v="3194"/>
    <x v="56"/>
    <s v="Dubai Hospital"/>
    <s v="Dr. VM27"/>
    <x v="2"/>
    <d v="2021-07-22T00:00:00"/>
    <s v="Cancer"/>
    <x v="1"/>
    <s v="None"/>
    <s v="South Asian"/>
    <n v="73"/>
    <n v="169"/>
  </r>
  <r>
    <s v="PAT009522"/>
    <n v="63"/>
    <x v="0"/>
    <s v="Emirati"/>
    <s v="Fujairah"/>
    <x v="2387"/>
    <x v="6"/>
    <x v="1"/>
    <x v="3"/>
    <x v="1135"/>
    <x v="126"/>
    <s v="Zayed Military Hospital"/>
    <s v="Dr. VB49"/>
    <x v="0"/>
    <s v="N/A"/>
    <s v="N/A"/>
    <x v="0"/>
    <s v="None"/>
    <s v="Arab"/>
    <n v="78"/>
    <n v="172"/>
  </r>
  <r>
    <s v="PAT009523"/>
    <n v="31"/>
    <x v="1"/>
    <s v="Emirati"/>
    <s v="Sharjah"/>
    <x v="2296"/>
    <x v="6"/>
    <x v="0"/>
    <x v="2"/>
    <x v="1519"/>
    <x v="160"/>
    <s v="Cleveland Clinic Abu Dhabi"/>
    <s v="Dr. TF40"/>
    <x v="2"/>
    <d v="2024-02-05T00:00:00"/>
    <s v="Cancer"/>
    <x v="1"/>
    <s v="Hypertension"/>
    <s v="South Asian"/>
    <n v="62"/>
    <n v="176"/>
  </r>
  <r>
    <s v="PAT009524"/>
    <n v="25"/>
    <x v="0"/>
    <s v="Emirati"/>
    <s v="Abu Dhabi"/>
    <x v="3121"/>
    <x v="0"/>
    <x v="3"/>
    <x v="3"/>
    <x v="1188"/>
    <x v="92"/>
    <s v="Cleveland Clinic Abu Dhabi"/>
    <s v="Dr. WQ27"/>
    <x v="1"/>
    <s v="N/A"/>
    <s v="N/A"/>
    <x v="0"/>
    <s v="Diabetes"/>
    <s v="European"/>
    <n v="60"/>
    <n v="172"/>
  </r>
  <r>
    <s v="PAT009525"/>
    <n v="65"/>
    <x v="1"/>
    <s v="Emirati"/>
    <s v="Dubai"/>
    <x v="2388"/>
    <x v="0"/>
    <x v="0"/>
    <x v="1"/>
    <x v="2373"/>
    <x v="23"/>
    <s v="Cleveland Clinic Abu Dhabi"/>
    <s v="Dr. GL27"/>
    <x v="0"/>
    <s v="N/A"/>
    <s v="N/A"/>
    <x v="0"/>
    <s v="None"/>
    <s v="Arab"/>
    <n v="81"/>
    <n v="162"/>
  </r>
  <r>
    <s v="PAT009526"/>
    <n v="31"/>
    <x v="0"/>
    <s v="Expatriate"/>
    <s v="Abu Dhabi"/>
    <x v="1442"/>
    <x v="0"/>
    <x v="1"/>
    <x v="1"/>
    <x v="108"/>
    <x v="52"/>
    <s v="Cleveland Clinic Abu Dhabi"/>
    <s v="Dr. FO18"/>
    <x v="1"/>
    <s v="N/A"/>
    <s v="N/A"/>
    <x v="1"/>
    <s v="None"/>
    <s v="European"/>
    <n v="66"/>
    <n v="154"/>
  </r>
  <r>
    <s v="PAT009527"/>
    <n v="82"/>
    <x v="0"/>
    <s v="Emirati"/>
    <s v="Abu Dhabi"/>
    <x v="1795"/>
    <x v="2"/>
    <x v="1"/>
    <x v="2"/>
    <x v="1970"/>
    <x v="143"/>
    <s v="Dubai Hospital"/>
    <s v="Dr. DX4"/>
    <x v="1"/>
    <s v="N/A"/>
    <s v="N/A"/>
    <x v="0"/>
    <s v="Hypertension"/>
    <s v="East Asian"/>
    <n v="61"/>
    <n v="160"/>
  </r>
  <r>
    <s v="PAT009528"/>
    <n v="24"/>
    <x v="0"/>
    <s v="Emirati"/>
    <s v="Ajman"/>
    <x v="1842"/>
    <x v="0"/>
    <x v="0"/>
    <x v="3"/>
    <x v="1959"/>
    <x v="152"/>
    <s v="Cleveland Clinic Abu Dhabi"/>
    <s v="Dr. DW19"/>
    <x v="1"/>
    <s v="N/A"/>
    <s v="N/A"/>
    <x v="1"/>
    <s v="Hypertension"/>
    <s v="European"/>
    <n v="71"/>
    <n v="174"/>
  </r>
  <r>
    <s v="PAT009529"/>
    <n v="66"/>
    <x v="1"/>
    <s v="Expatriate"/>
    <s v="Dubai"/>
    <x v="678"/>
    <x v="6"/>
    <x v="0"/>
    <x v="2"/>
    <x v="1041"/>
    <x v="24"/>
    <s v="Cleveland Clinic Abu Dhabi"/>
    <s v="Dr. FT13"/>
    <x v="0"/>
    <s v="N/A"/>
    <s v="N/A"/>
    <x v="0"/>
    <s v="Hypertension"/>
    <s v="East Asian"/>
    <n v="54"/>
    <n v="179"/>
  </r>
  <r>
    <s v="PAT009530"/>
    <n v="72"/>
    <x v="1"/>
    <s v="Expatriate"/>
    <s v="Umm Al Quwain"/>
    <x v="3122"/>
    <x v="2"/>
    <x v="2"/>
    <x v="2"/>
    <x v="1301"/>
    <x v="169"/>
    <s v="Sheikh Khalifa Hospital"/>
    <s v="Dr. YC48"/>
    <x v="1"/>
    <s v="N/A"/>
    <s v="N/A"/>
    <x v="0"/>
    <s v="None"/>
    <s v="South Asian"/>
    <n v="79"/>
    <n v="175"/>
  </r>
  <r>
    <s v="PAT009531"/>
    <n v="30"/>
    <x v="1"/>
    <s v="Expatriate"/>
    <s v="Abu Dhabi"/>
    <x v="2383"/>
    <x v="3"/>
    <x v="2"/>
    <x v="2"/>
    <x v="1266"/>
    <x v="153"/>
    <s v="Cleveland Clinic Abu Dhabi"/>
    <s v="Dr. GW32"/>
    <x v="2"/>
    <d v="2023-12-23T00:00:00"/>
    <s v="Complications"/>
    <x v="1"/>
    <s v="Diabetes"/>
    <s v="African"/>
    <n v="64"/>
    <n v="153"/>
  </r>
  <r>
    <s v="PAT009532"/>
    <n v="73"/>
    <x v="1"/>
    <s v="Expatriate"/>
    <s v="Ras Al Khaimah"/>
    <x v="978"/>
    <x v="4"/>
    <x v="2"/>
    <x v="0"/>
    <x v="963"/>
    <x v="62"/>
    <s v="Sheikh Khalifa Hospital"/>
    <s v="Dr. XG29"/>
    <x v="0"/>
    <s v="N/A"/>
    <s v="N/A"/>
    <x v="0"/>
    <s v="Diabetes"/>
    <s v="European"/>
    <n v="56"/>
    <n v="179"/>
  </r>
  <r>
    <s v="PAT009533"/>
    <n v="73"/>
    <x v="0"/>
    <s v="Emirati"/>
    <s v="Sharjah"/>
    <x v="482"/>
    <x v="4"/>
    <x v="2"/>
    <x v="3"/>
    <x v="224"/>
    <x v="19"/>
    <s v="Cleveland Clinic Abu Dhabi"/>
    <s v="Dr. EP24"/>
    <x v="0"/>
    <s v="N/A"/>
    <s v="N/A"/>
    <x v="0"/>
    <s v="Hypertension"/>
    <s v="African"/>
    <n v="37"/>
    <n v="178"/>
  </r>
  <r>
    <s v="PAT009534"/>
    <n v="32"/>
    <x v="0"/>
    <s v="Emirati"/>
    <s v="Dubai"/>
    <x v="1869"/>
    <x v="3"/>
    <x v="1"/>
    <x v="3"/>
    <x v="3217"/>
    <x v="63"/>
    <s v="Sheikh Khalifa Hospital"/>
    <s v="Dr. YI1"/>
    <x v="0"/>
    <s v="N/A"/>
    <s v="N/A"/>
    <x v="1"/>
    <s v="Hypertension"/>
    <s v="African"/>
    <n v="65"/>
    <n v="172"/>
  </r>
  <r>
    <s v="PAT009535"/>
    <n v="74"/>
    <x v="1"/>
    <s v="Emirati"/>
    <s v="Ajman"/>
    <x v="1466"/>
    <x v="2"/>
    <x v="3"/>
    <x v="2"/>
    <x v="795"/>
    <x v="65"/>
    <s v="Dubai Hospital"/>
    <s v="Dr. MP11"/>
    <x v="0"/>
    <s v="N/A"/>
    <s v="N/A"/>
    <x v="1"/>
    <s v="Diabetes"/>
    <s v="South Asian"/>
    <n v="66"/>
    <n v="175"/>
  </r>
  <r>
    <s v="PAT009536"/>
    <n v="75"/>
    <x v="0"/>
    <s v="Emirati"/>
    <s v="Abu Dhabi"/>
    <x v="299"/>
    <x v="6"/>
    <x v="1"/>
    <x v="1"/>
    <x v="3218"/>
    <x v="42"/>
    <s v="Cleveland Clinic Abu Dhabi"/>
    <s v="Dr. CG48"/>
    <x v="0"/>
    <s v="N/A"/>
    <s v="N/A"/>
    <x v="2"/>
    <s v="Hypertension"/>
    <s v="East Asian"/>
    <n v="65"/>
    <n v="166"/>
  </r>
  <r>
    <s v="PAT009537"/>
    <n v="52"/>
    <x v="1"/>
    <s v="Emirati"/>
    <s v="Ras Al Khaimah"/>
    <x v="1380"/>
    <x v="5"/>
    <x v="2"/>
    <x v="2"/>
    <x v="3219"/>
    <x v="44"/>
    <s v="Zayed Military Hospital"/>
    <s v="Dr. YC39"/>
    <x v="0"/>
    <s v="N/A"/>
    <s v="N/A"/>
    <x v="1"/>
    <s v="Hypertension"/>
    <s v="Arab"/>
    <n v="46"/>
    <n v="165"/>
  </r>
  <r>
    <s v="PAT009538"/>
    <n v="33"/>
    <x v="1"/>
    <s v="Expatriate"/>
    <s v="Sharjah"/>
    <x v="3123"/>
    <x v="7"/>
    <x v="1"/>
    <x v="1"/>
    <x v="2456"/>
    <x v="52"/>
    <s v="Zayed Military Hospital"/>
    <s v="Dr. KO11"/>
    <x v="1"/>
    <s v="N/A"/>
    <s v="N/A"/>
    <x v="1"/>
    <s v="None"/>
    <s v="South Asian"/>
    <n v="73"/>
    <n v="186"/>
  </r>
  <r>
    <s v="PAT009539"/>
    <n v="25"/>
    <x v="0"/>
    <s v="Expatriate"/>
    <s v="Sharjah"/>
    <x v="1945"/>
    <x v="3"/>
    <x v="0"/>
    <x v="3"/>
    <x v="1802"/>
    <x v="74"/>
    <s v="Sheikh Khalifa Hospital"/>
    <s v="Dr. OY26"/>
    <x v="0"/>
    <s v="N/A"/>
    <s v="N/A"/>
    <x v="0"/>
    <s v="Diabetes"/>
    <s v="African"/>
    <n v="79"/>
    <n v="187"/>
  </r>
  <r>
    <s v="PAT009540"/>
    <n v="62"/>
    <x v="0"/>
    <s v="Expatriate"/>
    <s v="Umm Al Quwain"/>
    <x v="178"/>
    <x v="7"/>
    <x v="1"/>
    <x v="3"/>
    <x v="2140"/>
    <x v="89"/>
    <s v="Cleveland Clinic Abu Dhabi"/>
    <s v="Dr. LT6"/>
    <x v="2"/>
    <d v="2022-06-04T00:00:00"/>
    <s v="Complications"/>
    <x v="2"/>
    <s v="None"/>
    <s v="Arab"/>
    <n v="48"/>
    <n v="164"/>
  </r>
  <r>
    <s v="PAT009541"/>
    <n v="57"/>
    <x v="0"/>
    <s v="Expatriate"/>
    <s v="Ras Al Khaimah"/>
    <x v="2401"/>
    <x v="1"/>
    <x v="1"/>
    <x v="2"/>
    <x v="2789"/>
    <x v="15"/>
    <s v="Dubai Hospital"/>
    <s v="Dr. EV10"/>
    <x v="0"/>
    <s v="N/A"/>
    <s v="N/A"/>
    <x v="0"/>
    <s v="Hypertension"/>
    <s v="Arab"/>
    <n v="64"/>
    <n v="158"/>
  </r>
  <r>
    <s v="PAT009542"/>
    <n v="71"/>
    <x v="1"/>
    <s v="Emirati"/>
    <s v="Dubai"/>
    <x v="982"/>
    <x v="7"/>
    <x v="2"/>
    <x v="0"/>
    <x v="341"/>
    <x v="66"/>
    <s v="Dubai Hospital"/>
    <s v="Dr. XZ3"/>
    <x v="0"/>
    <s v="N/A"/>
    <s v="N/A"/>
    <x v="0"/>
    <s v="None"/>
    <s v="East Asian"/>
    <n v="53"/>
    <n v="164"/>
  </r>
  <r>
    <s v="PAT009543"/>
    <n v="31"/>
    <x v="1"/>
    <s v="Emirati"/>
    <s v="Sharjah"/>
    <x v="94"/>
    <x v="5"/>
    <x v="3"/>
    <x v="3"/>
    <x v="2672"/>
    <x v="21"/>
    <s v="Dubai Hospital"/>
    <s v="Dr. PH33"/>
    <x v="0"/>
    <s v="N/A"/>
    <s v="N/A"/>
    <x v="1"/>
    <s v="None"/>
    <s v="African"/>
    <n v="62"/>
    <n v="160"/>
  </r>
  <r>
    <s v="PAT009544"/>
    <n v="76"/>
    <x v="1"/>
    <s v="Expatriate"/>
    <s v="Sharjah"/>
    <x v="98"/>
    <x v="0"/>
    <x v="1"/>
    <x v="3"/>
    <x v="1387"/>
    <x v="106"/>
    <s v="Dubai Hospital"/>
    <s v="Dr. GN28"/>
    <x v="1"/>
    <s v="N/A"/>
    <s v="N/A"/>
    <x v="0"/>
    <s v="Diabetes"/>
    <s v="South Asian"/>
    <n v="49"/>
    <n v="163"/>
  </r>
  <r>
    <s v="PAT009545"/>
    <n v="70"/>
    <x v="0"/>
    <s v="Emirati"/>
    <s v="Sharjah"/>
    <x v="1055"/>
    <x v="6"/>
    <x v="1"/>
    <x v="3"/>
    <x v="309"/>
    <x v="42"/>
    <s v="Cleveland Clinic Abu Dhabi"/>
    <s v="Dr. RS49"/>
    <x v="1"/>
    <s v="N/A"/>
    <s v="N/A"/>
    <x v="0"/>
    <s v="None"/>
    <s v="East Asian"/>
    <n v="82"/>
    <n v="175"/>
  </r>
  <r>
    <s v="PAT009546"/>
    <n v="44"/>
    <x v="0"/>
    <s v="Expatriate"/>
    <s v="Fujairah"/>
    <x v="1403"/>
    <x v="7"/>
    <x v="0"/>
    <x v="0"/>
    <x v="365"/>
    <x v="45"/>
    <s v="Dubai Hospital"/>
    <s v="Dr. UE18"/>
    <x v="1"/>
    <s v="N/A"/>
    <s v="N/A"/>
    <x v="0"/>
    <s v="Cardiovascular Disease"/>
    <s v="South Asian"/>
    <n v="49"/>
    <n v="160"/>
  </r>
  <r>
    <s v="PAT009547"/>
    <n v="64"/>
    <x v="1"/>
    <s v="Emirati"/>
    <s v="Abu Dhabi"/>
    <x v="2793"/>
    <x v="5"/>
    <x v="2"/>
    <x v="3"/>
    <x v="2757"/>
    <x v="150"/>
    <s v="Cleveland Clinic Abu Dhabi"/>
    <s v="Dr. AJ25"/>
    <x v="0"/>
    <s v="N/A"/>
    <s v="N/A"/>
    <x v="0"/>
    <s v="Hypertension"/>
    <s v="European"/>
    <n v="58"/>
    <n v="170"/>
  </r>
  <r>
    <s v="PAT009548"/>
    <n v="23"/>
    <x v="0"/>
    <s v="Expatriate"/>
    <s v="Abu Dhabi"/>
    <x v="2423"/>
    <x v="1"/>
    <x v="1"/>
    <x v="2"/>
    <x v="2756"/>
    <x v="21"/>
    <s v="Dubai Hospital"/>
    <s v="Dr. NL27"/>
    <x v="2"/>
    <d v="2025-06-17T00:00:00"/>
    <s v="Cancer"/>
    <x v="0"/>
    <s v="Cardiovascular Disease"/>
    <s v="African"/>
    <n v="58"/>
    <n v="158"/>
  </r>
  <r>
    <s v="PAT009549"/>
    <n v="72"/>
    <x v="1"/>
    <s v="Expatriate"/>
    <s v="Sharjah"/>
    <x v="271"/>
    <x v="5"/>
    <x v="3"/>
    <x v="1"/>
    <x v="790"/>
    <x v="83"/>
    <s v="Zayed Military Hospital"/>
    <s v="Dr. QL8"/>
    <x v="0"/>
    <s v="N/A"/>
    <s v="N/A"/>
    <x v="0"/>
    <s v="Cardiovascular Disease"/>
    <s v="African"/>
    <n v="78"/>
    <n v="165"/>
  </r>
  <r>
    <s v="PAT009550"/>
    <n v="61"/>
    <x v="0"/>
    <s v="Expatriate"/>
    <s v="Ajman"/>
    <x v="2740"/>
    <x v="4"/>
    <x v="1"/>
    <x v="3"/>
    <x v="1929"/>
    <x v="68"/>
    <s v="Cleveland Clinic Abu Dhabi"/>
    <s v="Dr. GZ44"/>
    <x v="0"/>
    <s v="N/A"/>
    <s v="N/A"/>
    <x v="0"/>
    <s v="None"/>
    <s v="East Asian"/>
    <n v="81"/>
    <n v="147"/>
  </r>
  <r>
    <s v="PAT009551"/>
    <n v="35"/>
    <x v="1"/>
    <s v="Emirati"/>
    <s v="Fujairah"/>
    <x v="2474"/>
    <x v="2"/>
    <x v="2"/>
    <x v="3"/>
    <x v="2359"/>
    <x v="12"/>
    <s v="Dubai Hospital"/>
    <s v="Dr. UU1"/>
    <x v="1"/>
    <s v="N/A"/>
    <s v="N/A"/>
    <x v="0"/>
    <s v="None"/>
    <s v="South Asian"/>
    <n v="75"/>
    <n v="159"/>
  </r>
  <r>
    <s v="PAT009552"/>
    <n v="33"/>
    <x v="1"/>
    <s v="Emirati"/>
    <s v="Sharjah"/>
    <x v="1829"/>
    <x v="7"/>
    <x v="1"/>
    <x v="0"/>
    <x v="3220"/>
    <x v="21"/>
    <s v="Dubai Hospital"/>
    <s v="Dr. AO48"/>
    <x v="1"/>
    <s v="N/A"/>
    <s v="N/A"/>
    <x v="0"/>
    <s v="None"/>
    <s v="Arab"/>
    <n v="61"/>
    <n v="175"/>
  </r>
  <r>
    <s v="PAT009553"/>
    <n v="29"/>
    <x v="1"/>
    <s v="Emirati"/>
    <s v="Dubai"/>
    <x v="1958"/>
    <x v="2"/>
    <x v="0"/>
    <x v="1"/>
    <x v="796"/>
    <x v="98"/>
    <s v="Sheikh Khalifa Hospital"/>
    <s v="Dr. BU16"/>
    <x v="0"/>
    <s v="N/A"/>
    <s v="N/A"/>
    <x v="2"/>
    <s v="None"/>
    <s v="East Asian"/>
    <n v="40"/>
    <n v="170"/>
  </r>
  <r>
    <s v="PAT009554"/>
    <n v="37"/>
    <x v="1"/>
    <s v="Emirati"/>
    <s v="Umm Al Quwain"/>
    <x v="197"/>
    <x v="3"/>
    <x v="0"/>
    <x v="1"/>
    <x v="549"/>
    <x v="176"/>
    <s v="Dubai Hospital"/>
    <s v="Dr. VP3"/>
    <x v="0"/>
    <s v="N/A"/>
    <s v="N/A"/>
    <x v="0"/>
    <s v="None"/>
    <s v="African"/>
    <n v="62"/>
    <n v="164"/>
  </r>
  <r>
    <s v="PAT009555"/>
    <n v="62"/>
    <x v="0"/>
    <s v="Expatriate"/>
    <s v="Umm Al Quwain"/>
    <x v="518"/>
    <x v="2"/>
    <x v="3"/>
    <x v="0"/>
    <x v="2638"/>
    <x v="95"/>
    <s v="Zayed Military Hospital"/>
    <s v="Dr. OZ13"/>
    <x v="0"/>
    <s v="N/A"/>
    <s v="N/A"/>
    <x v="0"/>
    <s v="Diabetes"/>
    <s v="African"/>
    <n v="49"/>
    <n v="165"/>
  </r>
  <r>
    <s v="PAT009556"/>
    <n v="81"/>
    <x v="0"/>
    <s v="Expatriate"/>
    <s v="Fujairah"/>
    <x v="2685"/>
    <x v="0"/>
    <x v="1"/>
    <x v="2"/>
    <x v="2833"/>
    <x v="110"/>
    <s v="Cleveland Clinic Abu Dhabi"/>
    <s v="Dr. EI31"/>
    <x v="0"/>
    <s v="N/A"/>
    <s v="N/A"/>
    <x v="0"/>
    <s v="None"/>
    <s v="Arab"/>
    <n v="69"/>
    <n v="170"/>
  </r>
  <r>
    <s v="PAT009557"/>
    <n v="76"/>
    <x v="0"/>
    <s v="Emirati"/>
    <s v="Ajman"/>
    <x v="2817"/>
    <x v="0"/>
    <x v="0"/>
    <x v="3"/>
    <x v="1051"/>
    <x v="18"/>
    <s v="Sheikh Khalifa Hospital"/>
    <s v="Dr. HU37"/>
    <x v="1"/>
    <s v="N/A"/>
    <s v="N/A"/>
    <x v="0"/>
    <s v="None"/>
    <s v="South Asian"/>
    <n v="71"/>
    <n v="157"/>
  </r>
  <r>
    <s v="PAT009558"/>
    <n v="39"/>
    <x v="0"/>
    <s v="Emirati"/>
    <s v="Dubai"/>
    <x v="1063"/>
    <x v="4"/>
    <x v="0"/>
    <x v="1"/>
    <x v="652"/>
    <x v="4"/>
    <s v="Dubai Hospital"/>
    <s v="Dr. TI19"/>
    <x v="1"/>
    <s v="N/A"/>
    <s v="N/A"/>
    <x v="0"/>
    <s v="Diabetes"/>
    <s v="African"/>
    <n v="47"/>
    <n v="149"/>
  </r>
  <r>
    <s v="PAT009559"/>
    <n v="64"/>
    <x v="1"/>
    <s v="Expatriate"/>
    <s v="Ras Al Khaimah"/>
    <x v="2108"/>
    <x v="1"/>
    <x v="2"/>
    <x v="1"/>
    <x v="2189"/>
    <x v="142"/>
    <s v="Dubai Hospital"/>
    <s v="Dr. JY47"/>
    <x v="1"/>
    <s v="N/A"/>
    <s v="N/A"/>
    <x v="0"/>
    <s v="Hypertension"/>
    <s v="East Asian"/>
    <n v="83"/>
    <n v="174"/>
  </r>
  <r>
    <s v="PAT009560"/>
    <n v="46"/>
    <x v="0"/>
    <s v="Emirati"/>
    <s v="Ras Al Khaimah"/>
    <x v="2821"/>
    <x v="6"/>
    <x v="0"/>
    <x v="2"/>
    <x v="2361"/>
    <x v="64"/>
    <s v="Sheikh Khalifa Hospital"/>
    <s v="Dr. BI42"/>
    <x v="1"/>
    <s v="N/A"/>
    <s v="N/A"/>
    <x v="2"/>
    <s v="None"/>
    <s v="South Asian"/>
    <n v="80"/>
    <n v="185"/>
  </r>
  <r>
    <s v="PAT009561"/>
    <n v="62"/>
    <x v="0"/>
    <s v="Emirati"/>
    <s v="Abu Dhabi"/>
    <x v="261"/>
    <x v="6"/>
    <x v="0"/>
    <x v="2"/>
    <x v="813"/>
    <x v="115"/>
    <s v="Cleveland Clinic Abu Dhabi"/>
    <s v="Dr. QY6"/>
    <x v="0"/>
    <s v="N/A"/>
    <s v="N/A"/>
    <x v="2"/>
    <s v="None"/>
    <s v="South Asian"/>
    <n v="68"/>
    <n v="184"/>
  </r>
  <r>
    <s v="PAT009562"/>
    <n v="26"/>
    <x v="1"/>
    <s v="Emirati"/>
    <s v="Fujairah"/>
    <x v="1890"/>
    <x v="6"/>
    <x v="2"/>
    <x v="3"/>
    <x v="134"/>
    <x v="86"/>
    <s v="Zayed Military Hospital"/>
    <s v="Dr. SS19"/>
    <x v="1"/>
    <s v="N/A"/>
    <s v="N/A"/>
    <x v="0"/>
    <s v="Diabetes"/>
    <s v="African"/>
    <n v="74"/>
    <n v="149"/>
  </r>
  <r>
    <s v="PAT009563"/>
    <n v="41"/>
    <x v="1"/>
    <s v="Emirati"/>
    <s v="Abu Dhabi"/>
    <x v="2183"/>
    <x v="3"/>
    <x v="0"/>
    <x v="0"/>
    <x v="2070"/>
    <x v="112"/>
    <s v="Sheikh Khalifa Hospital"/>
    <s v="Dr. VR8"/>
    <x v="0"/>
    <s v="N/A"/>
    <s v="N/A"/>
    <x v="1"/>
    <s v="None"/>
    <s v="European"/>
    <n v="88"/>
    <n v="166"/>
  </r>
  <r>
    <s v="PAT009564"/>
    <n v="32"/>
    <x v="0"/>
    <s v="Emirati"/>
    <s v="Abu Dhabi"/>
    <x v="1331"/>
    <x v="1"/>
    <x v="0"/>
    <x v="0"/>
    <x v="1712"/>
    <x v="63"/>
    <s v="Sheikh Khalifa Hospital"/>
    <s v="Dr. EX33"/>
    <x v="1"/>
    <s v="N/A"/>
    <s v="N/A"/>
    <x v="0"/>
    <s v="None"/>
    <s v="East Asian"/>
    <n v="64"/>
    <n v="166"/>
  </r>
  <r>
    <s v="PAT009565"/>
    <n v="53"/>
    <x v="1"/>
    <s v="Emirati"/>
    <s v="Fujairah"/>
    <x v="2045"/>
    <x v="0"/>
    <x v="1"/>
    <x v="2"/>
    <x v="1640"/>
    <x v="6"/>
    <s v="Dubai Hospital"/>
    <s v="Dr. YA30"/>
    <x v="1"/>
    <s v="N/A"/>
    <s v="N/A"/>
    <x v="0"/>
    <s v="Diabetes"/>
    <s v="African"/>
    <n v="85"/>
    <n v="189"/>
  </r>
  <r>
    <s v="PAT009566"/>
    <n v="30"/>
    <x v="0"/>
    <s v="Expatriate"/>
    <s v="Umm Al Quwain"/>
    <x v="2735"/>
    <x v="5"/>
    <x v="1"/>
    <x v="2"/>
    <x v="2711"/>
    <x v="150"/>
    <s v="Zayed Military Hospital"/>
    <s v="Dr. NA29"/>
    <x v="1"/>
    <s v="N/A"/>
    <s v="N/A"/>
    <x v="2"/>
    <s v="Diabetes"/>
    <s v="East Asian"/>
    <n v="67"/>
    <n v="184"/>
  </r>
  <r>
    <s v="PAT009567"/>
    <n v="61"/>
    <x v="1"/>
    <s v="Expatriate"/>
    <s v="Ras Al Khaimah"/>
    <x v="2993"/>
    <x v="1"/>
    <x v="2"/>
    <x v="1"/>
    <x v="1961"/>
    <x v="96"/>
    <s v="Cleveland Clinic Abu Dhabi"/>
    <s v="Dr. OO29"/>
    <x v="0"/>
    <s v="N/A"/>
    <s v="N/A"/>
    <x v="1"/>
    <s v="None"/>
    <s v="African"/>
    <n v="50"/>
    <n v="169"/>
  </r>
  <r>
    <s v="PAT009568"/>
    <n v="88"/>
    <x v="0"/>
    <s v="Emirati"/>
    <s v="Fujairah"/>
    <x v="1811"/>
    <x v="1"/>
    <x v="0"/>
    <x v="2"/>
    <x v="2513"/>
    <x v="164"/>
    <s v="Cleveland Clinic Abu Dhabi"/>
    <s v="Dr. OJ1"/>
    <x v="0"/>
    <s v="N/A"/>
    <s v="N/A"/>
    <x v="1"/>
    <s v="Hypertension"/>
    <s v="European"/>
    <n v="65"/>
    <n v="158"/>
  </r>
  <r>
    <s v="PAT009569"/>
    <n v="89"/>
    <x v="0"/>
    <s v="Emirati"/>
    <s v="Dubai"/>
    <x v="991"/>
    <x v="7"/>
    <x v="0"/>
    <x v="1"/>
    <x v="2454"/>
    <x v="24"/>
    <s v="Zayed Military Hospital"/>
    <s v="Dr. VT6"/>
    <x v="2"/>
    <d v="2019-01-18T00:00:00"/>
    <s v="Cancer"/>
    <x v="0"/>
    <s v="Hypertension"/>
    <s v="South Asian"/>
    <n v="76"/>
    <n v="167"/>
  </r>
  <r>
    <s v="PAT009570"/>
    <n v="53"/>
    <x v="1"/>
    <s v="Expatriate"/>
    <s v="Ajman"/>
    <x v="1128"/>
    <x v="2"/>
    <x v="0"/>
    <x v="0"/>
    <x v="3071"/>
    <x v="112"/>
    <s v="Sheikh Khalifa Hospital"/>
    <s v="Dr. OO34"/>
    <x v="1"/>
    <s v="N/A"/>
    <s v="N/A"/>
    <x v="1"/>
    <s v="None"/>
    <s v="European"/>
    <n v="62"/>
    <n v="172"/>
  </r>
  <r>
    <s v="PAT009571"/>
    <n v="78"/>
    <x v="1"/>
    <s v="Expatriate"/>
    <s v="Abu Dhabi"/>
    <x v="449"/>
    <x v="1"/>
    <x v="0"/>
    <x v="0"/>
    <x v="2428"/>
    <x v="62"/>
    <s v="Zayed Military Hospital"/>
    <s v="Dr. KG8"/>
    <x v="0"/>
    <s v="N/A"/>
    <s v="N/A"/>
    <x v="0"/>
    <s v="Diabetes"/>
    <s v="East Asian"/>
    <n v="104"/>
    <n v="172"/>
  </r>
  <r>
    <s v="PAT009572"/>
    <n v="57"/>
    <x v="1"/>
    <s v="Emirati"/>
    <s v="Umm Al Quwain"/>
    <x v="2157"/>
    <x v="1"/>
    <x v="2"/>
    <x v="1"/>
    <x v="977"/>
    <x v="102"/>
    <s v="Sheikh Khalifa Hospital"/>
    <s v="Dr. ZY32"/>
    <x v="1"/>
    <s v="N/A"/>
    <s v="N/A"/>
    <x v="0"/>
    <s v="Diabetes"/>
    <s v="South Asian"/>
    <n v="84"/>
    <n v="160"/>
  </r>
  <r>
    <s v="PAT009573"/>
    <n v="44"/>
    <x v="1"/>
    <s v="Emirati"/>
    <s v="Ras Al Khaimah"/>
    <x v="2381"/>
    <x v="5"/>
    <x v="1"/>
    <x v="3"/>
    <x v="401"/>
    <x v="169"/>
    <s v="Dubai Hospital"/>
    <s v="Dr. QJ25"/>
    <x v="0"/>
    <s v="N/A"/>
    <s v="N/A"/>
    <x v="1"/>
    <s v="Diabetes"/>
    <s v="African"/>
    <n v="85"/>
    <n v="171"/>
  </r>
  <r>
    <s v="PAT009574"/>
    <n v="18"/>
    <x v="0"/>
    <s v="Emirati"/>
    <s v="Abu Dhabi"/>
    <x v="705"/>
    <x v="3"/>
    <x v="1"/>
    <x v="0"/>
    <x v="2243"/>
    <x v="97"/>
    <s v="Zayed Military Hospital"/>
    <s v="Dr. YG1"/>
    <x v="1"/>
    <s v="N/A"/>
    <s v="N/A"/>
    <x v="2"/>
    <s v="None"/>
    <s v="European"/>
    <n v="105"/>
    <n v="152"/>
  </r>
  <r>
    <s v="PAT009575"/>
    <n v="51"/>
    <x v="1"/>
    <s v="Emirati"/>
    <s v="Umm Al Quwain"/>
    <x v="484"/>
    <x v="7"/>
    <x v="1"/>
    <x v="3"/>
    <x v="484"/>
    <x v="52"/>
    <s v="Zayed Military Hospital"/>
    <s v="Dr. YM5"/>
    <x v="1"/>
    <s v="N/A"/>
    <s v="N/A"/>
    <x v="1"/>
    <s v="Cardiovascular Disease"/>
    <s v="European"/>
    <n v="68"/>
    <n v="170"/>
  </r>
  <r>
    <s v="PAT009576"/>
    <n v="85"/>
    <x v="0"/>
    <s v="Expatriate"/>
    <s v="Sharjah"/>
    <x v="587"/>
    <x v="2"/>
    <x v="2"/>
    <x v="1"/>
    <x v="627"/>
    <x v="49"/>
    <s v="Dubai Hospital"/>
    <s v="Dr. BR38"/>
    <x v="0"/>
    <s v="N/A"/>
    <s v="N/A"/>
    <x v="1"/>
    <s v="Diabetes"/>
    <s v="African"/>
    <n v="64"/>
    <n v="164"/>
  </r>
  <r>
    <s v="PAT009577"/>
    <n v="38"/>
    <x v="1"/>
    <s v="Emirati"/>
    <s v="Ajman"/>
    <x v="2403"/>
    <x v="3"/>
    <x v="0"/>
    <x v="3"/>
    <x v="571"/>
    <x v="111"/>
    <s v="Sheikh Khalifa Hospital"/>
    <s v="Dr. KW28"/>
    <x v="0"/>
    <s v="N/A"/>
    <s v="N/A"/>
    <x v="0"/>
    <s v="Hypertension"/>
    <s v="African"/>
    <n v="82"/>
    <n v="175"/>
  </r>
  <r>
    <s v="PAT009578"/>
    <n v="50"/>
    <x v="0"/>
    <s v="Expatriate"/>
    <s v="Dubai"/>
    <x v="1708"/>
    <x v="0"/>
    <x v="1"/>
    <x v="1"/>
    <x v="2943"/>
    <x v="160"/>
    <s v="Sheikh Khalifa Hospital"/>
    <s v="Dr. DU26"/>
    <x v="1"/>
    <s v="N/A"/>
    <s v="N/A"/>
    <x v="0"/>
    <s v="Diabetes"/>
    <s v="European"/>
    <n v="71"/>
    <n v="170"/>
  </r>
  <r>
    <s v="PAT009579"/>
    <n v="24"/>
    <x v="0"/>
    <s v="Emirati"/>
    <s v="Abu Dhabi"/>
    <x v="146"/>
    <x v="0"/>
    <x v="2"/>
    <x v="1"/>
    <x v="1750"/>
    <x v="76"/>
    <s v="Zayed Military Hospital"/>
    <s v="Dr. BX2"/>
    <x v="0"/>
    <s v="N/A"/>
    <s v="N/A"/>
    <x v="1"/>
    <s v="None"/>
    <s v="East Asian"/>
    <n v="60"/>
    <n v="162"/>
  </r>
  <r>
    <s v="PAT009580"/>
    <n v="82"/>
    <x v="1"/>
    <s v="Expatriate"/>
    <s v="Sharjah"/>
    <x v="2682"/>
    <x v="5"/>
    <x v="3"/>
    <x v="2"/>
    <x v="2306"/>
    <x v="82"/>
    <s v="Zayed Military Hospital"/>
    <s v="Dr. TP38"/>
    <x v="1"/>
    <s v="N/A"/>
    <s v="N/A"/>
    <x v="0"/>
    <s v="Hypertension"/>
    <s v="European"/>
    <n v="63"/>
    <n v="174"/>
  </r>
  <r>
    <s v="PAT009581"/>
    <n v="20"/>
    <x v="0"/>
    <s v="Emirati"/>
    <s v="Sharjah"/>
    <x v="2602"/>
    <x v="6"/>
    <x v="1"/>
    <x v="0"/>
    <x v="2424"/>
    <x v="101"/>
    <s v="Cleveland Clinic Abu Dhabi"/>
    <s v="Dr. GD24"/>
    <x v="0"/>
    <s v="N/A"/>
    <s v="N/A"/>
    <x v="0"/>
    <s v="None"/>
    <s v="European"/>
    <n v="41"/>
    <n v="170"/>
  </r>
  <r>
    <s v="PAT009582"/>
    <n v="68"/>
    <x v="0"/>
    <s v="Emirati"/>
    <s v="Umm Al Quwain"/>
    <x v="2520"/>
    <x v="4"/>
    <x v="2"/>
    <x v="0"/>
    <x v="1289"/>
    <x v="35"/>
    <s v="Sheikh Khalifa Hospital"/>
    <s v="Dr. EG29"/>
    <x v="1"/>
    <s v="N/A"/>
    <s v="N/A"/>
    <x v="2"/>
    <s v="None"/>
    <s v="East Asian"/>
    <n v="76"/>
    <n v="178"/>
  </r>
  <r>
    <s v="PAT009583"/>
    <n v="71"/>
    <x v="1"/>
    <s v="Emirati"/>
    <s v="Ajman"/>
    <x v="1846"/>
    <x v="5"/>
    <x v="1"/>
    <x v="1"/>
    <x v="1838"/>
    <x v="23"/>
    <s v="Dubai Hospital"/>
    <s v="Dr. YS14"/>
    <x v="0"/>
    <s v="N/A"/>
    <s v="N/A"/>
    <x v="1"/>
    <s v="None"/>
    <s v="African"/>
    <n v="81"/>
    <n v="200"/>
  </r>
  <r>
    <s v="PAT009584"/>
    <n v="76"/>
    <x v="0"/>
    <s v="Emirati"/>
    <s v="Ras Al Khaimah"/>
    <x v="973"/>
    <x v="1"/>
    <x v="2"/>
    <x v="3"/>
    <x v="3103"/>
    <x v="153"/>
    <s v="Sheikh Khalifa Hospital"/>
    <s v="Dr. NE42"/>
    <x v="0"/>
    <s v="N/A"/>
    <s v="N/A"/>
    <x v="0"/>
    <s v="None"/>
    <s v="East Asian"/>
    <n v="95"/>
    <n v="168"/>
  </r>
  <r>
    <s v="PAT009585"/>
    <n v="23"/>
    <x v="1"/>
    <s v="Emirati"/>
    <s v="Ras Al Khaimah"/>
    <x v="1807"/>
    <x v="1"/>
    <x v="3"/>
    <x v="2"/>
    <x v="43"/>
    <x v="158"/>
    <s v="Cleveland Clinic Abu Dhabi"/>
    <s v="Dr. FO41"/>
    <x v="0"/>
    <s v="N/A"/>
    <s v="N/A"/>
    <x v="2"/>
    <s v="Diabetes"/>
    <s v="East Asian"/>
    <n v="90"/>
    <n v="163"/>
  </r>
  <r>
    <s v="PAT009586"/>
    <n v="46"/>
    <x v="1"/>
    <s v="Emirati"/>
    <s v="Abu Dhabi"/>
    <x v="1046"/>
    <x v="4"/>
    <x v="2"/>
    <x v="3"/>
    <x v="2915"/>
    <x v="55"/>
    <s v="Cleveland Clinic Abu Dhabi"/>
    <s v="Dr. EF41"/>
    <x v="1"/>
    <s v="N/A"/>
    <s v="N/A"/>
    <x v="1"/>
    <s v="Hypertension"/>
    <s v="South Asian"/>
    <n v="98"/>
    <n v="163"/>
  </r>
  <r>
    <s v="PAT009587"/>
    <n v="34"/>
    <x v="0"/>
    <s v="Emirati"/>
    <s v="Abu Dhabi"/>
    <x v="3124"/>
    <x v="1"/>
    <x v="3"/>
    <x v="0"/>
    <x v="3221"/>
    <x v="1"/>
    <s v="Zayed Military Hospital"/>
    <s v="Dr. AP36"/>
    <x v="0"/>
    <s v="N/A"/>
    <s v="N/A"/>
    <x v="2"/>
    <s v="None"/>
    <s v="European"/>
    <n v="71"/>
    <n v="184"/>
  </r>
  <r>
    <s v="PAT009588"/>
    <n v="77"/>
    <x v="0"/>
    <s v="Emirati"/>
    <s v="Ras Al Khaimah"/>
    <x v="531"/>
    <x v="0"/>
    <x v="1"/>
    <x v="3"/>
    <x v="1276"/>
    <x v="47"/>
    <s v="Cleveland Clinic Abu Dhabi"/>
    <s v="Dr. TW31"/>
    <x v="1"/>
    <s v="N/A"/>
    <s v="N/A"/>
    <x v="1"/>
    <s v="None"/>
    <s v="East Asian"/>
    <n v="74"/>
    <n v="173"/>
  </r>
  <r>
    <s v="PAT009589"/>
    <n v="39"/>
    <x v="0"/>
    <s v="Emirati"/>
    <s v="Dubai"/>
    <x v="3064"/>
    <x v="1"/>
    <x v="0"/>
    <x v="2"/>
    <x v="61"/>
    <x v="21"/>
    <s v="Cleveland Clinic Abu Dhabi"/>
    <s v="Dr. SD45"/>
    <x v="0"/>
    <s v="N/A"/>
    <s v="N/A"/>
    <x v="2"/>
    <s v="Diabetes"/>
    <s v="Arab"/>
    <n v="63"/>
    <n v="172"/>
  </r>
  <r>
    <s v="PAT009590"/>
    <n v="41"/>
    <x v="1"/>
    <s v="Expatriate"/>
    <s v="Dubai"/>
    <x v="2980"/>
    <x v="1"/>
    <x v="1"/>
    <x v="3"/>
    <x v="1160"/>
    <x v="113"/>
    <s v="Cleveland Clinic Abu Dhabi"/>
    <s v="Dr. IE7"/>
    <x v="0"/>
    <s v="N/A"/>
    <s v="N/A"/>
    <x v="0"/>
    <s v="None"/>
    <s v="European"/>
    <n v="70"/>
    <n v="165"/>
  </r>
  <r>
    <s v="PAT009591"/>
    <n v="68"/>
    <x v="0"/>
    <s v="Emirati"/>
    <s v="Sharjah"/>
    <x v="919"/>
    <x v="4"/>
    <x v="2"/>
    <x v="0"/>
    <x v="1715"/>
    <x v="87"/>
    <s v="Dubai Hospital"/>
    <s v="Dr. YK4"/>
    <x v="1"/>
    <s v="N/A"/>
    <s v="N/A"/>
    <x v="2"/>
    <s v="Diabetes"/>
    <s v="Arab"/>
    <n v="75"/>
    <n v="166"/>
  </r>
  <r>
    <s v="PAT009592"/>
    <n v="67"/>
    <x v="0"/>
    <s v="Expatriate"/>
    <s v="Ajman"/>
    <x v="41"/>
    <x v="0"/>
    <x v="0"/>
    <x v="1"/>
    <x v="1101"/>
    <x v="136"/>
    <s v="Zayed Military Hospital"/>
    <s v="Dr. QQ34"/>
    <x v="0"/>
    <s v="N/A"/>
    <s v="N/A"/>
    <x v="1"/>
    <s v="None"/>
    <s v="Arab"/>
    <n v="77"/>
    <n v="157"/>
  </r>
  <r>
    <s v="PAT009593"/>
    <n v="28"/>
    <x v="0"/>
    <s v="Expatriate"/>
    <s v="Dubai"/>
    <x v="141"/>
    <x v="7"/>
    <x v="2"/>
    <x v="0"/>
    <x v="1532"/>
    <x v="12"/>
    <s v="Cleveland Clinic Abu Dhabi"/>
    <s v="Dr. GI28"/>
    <x v="2"/>
    <d v="2023-02-10T00:00:00"/>
    <s v="Cancer"/>
    <x v="1"/>
    <s v="Hypertension"/>
    <s v="East Asian"/>
    <n v="58"/>
    <n v="171"/>
  </r>
  <r>
    <s v="PAT009594"/>
    <n v="73"/>
    <x v="1"/>
    <s v="Expatriate"/>
    <s v="Abu Dhabi"/>
    <x v="2565"/>
    <x v="7"/>
    <x v="0"/>
    <x v="2"/>
    <x v="220"/>
    <x v="153"/>
    <s v="Dubai Hospital"/>
    <s v="Dr. LI21"/>
    <x v="0"/>
    <s v="N/A"/>
    <s v="N/A"/>
    <x v="0"/>
    <s v="None"/>
    <s v="Arab"/>
    <n v="73"/>
    <n v="163"/>
  </r>
  <r>
    <s v="PAT009595"/>
    <n v="88"/>
    <x v="0"/>
    <s v="Emirati"/>
    <s v="Umm Al Quwain"/>
    <x v="906"/>
    <x v="4"/>
    <x v="0"/>
    <x v="1"/>
    <x v="2592"/>
    <x v="171"/>
    <s v="Zayed Military Hospital"/>
    <s v="Dr. XH37"/>
    <x v="0"/>
    <s v="N/A"/>
    <s v="N/A"/>
    <x v="1"/>
    <s v="Diabetes"/>
    <s v="African"/>
    <n v="52"/>
    <n v="168"/>
  </r>
  <r>
    <s v="PAT009596"/>
    <n v="59"/>
    <x v="0"/>
    <s v="Emirati"/>
    <s v="Dubai"/>
    <x v="1191"/>
    <x v="7"/>
    <x v="0"/>
    <x v="2"/>
    <x v="2148"/>
    <x v="128"/>
    <s v="Zayed Military Hospital"/>
    <s v="Dr. SG5"/>
    <x v="0"/>
    <s v="N/A"/>
    <s v="N/A"/>
    <x v="2"/>
    <s v="Cardiovascular Disease"/>
    <s v="European"/>
    <n v="77"/>
    <n v="181"/>
  </r>
  <r>
    <s v="PAT009597"/>
    <n v="56"/>
    <x v="1"/>
    <s v="Emirati"/>
    <s v="Ajman"/>
    <x v="819"/>
    <x v="6"/>
    <x v="0"/>
    <x v="0"/>
    <x v="271"/>
    <x v="55"/>
    <s v="Dubai Hospital"/>
    <s v="Dr. FY7"/>
    <x v="0"/>
    <s v="N/A"/>
    <s v="N/A"/>
    <x v="2"/>
    <s v="None"/>
    <s v="Arab"/>
    <n v="79"/>
    <n v="174"/>
  </r>
  <r>
    <s v="PAT009598"/>
    <n v="86"/>
    <x v="0"/>
    <s v="Emirati"/>
    <s v="Abu Dhabi"/>
    <x v="1921"/>
    <x v="6"/>
    <x v="3"/>
    <x v="3"/>
    <x v="1560"/>
    <x v="74"/>
    <s v="Cleveland Clinic Abu Dhabi"/>
    <s v="Dr. GN7"/>
    <x v="0"/>
    <s v="N/A"/>
    <s v="N/A"/>
    <x v="0"/>
    <s v="Hypertension"/>
    <s v="East Asian"/>
    <n v="86"/>
    <n v="177"/>
  </r>
  <r>
    <s v="PAT009599"/>
    <n v="65"/>
    <x v="1"/>
    <s v="Emirati"/>
    <s v="Ajman"/>
    <x v="2880"/>
    <x v="5"/>
    <x v="0"/>
    <x v="0"/>
    <x v="919"/>
    <x v="46"/>
    <s v="Cleveland Clinic Abu Dhabi"/>
    <s v="Dr. IB46"/>
    <x v="0"/>
    <s v="N/A"/>
    <s v="N/A"/>
    <x v="0"/>
    <s v="None"/>
    <s v="South Asian"/>
    <n v="63"/>
    <n v="162"/>
  </r>
  <r>
    <s v="PAT009600"/>
    <n v="74"/>
    <x v="1"/>
    <s v="Emirati"/>
    <s v="Ras Al Khaimah"/>
    <x v="1357"/>
    <x v="5"/>
    <x v="1"/>
    <x v="3"/>
    <x v="3178"/>
    <x v="125"/>
    <s v="Zayed Military Hospital"/>
    <s v="Dr. TP36"/>
    <x v="0"/>
    <s v="N/A"/>
    <s v="N/A"/>
    <x v="2"/>
    <s v="Cardiovascular Disease"/>
    <s v="East Asian"/>
    <n v="95"/>
    <n v="183"/>
  </r>
  <r>
    <s v="PAT009601"/>
    <n v="38"/>
    <x v="0"/>
    <s v="Emirati"/>
    <s v="Ajman"/>
    <x v="748"/>
    <x v="0"/>
    <x v="1"/>
    <x v="1"/>
    <x v="195"/>
    <x v="94"/>
    <s v="Dubai Hospital"/>
    <s v="Dr. PS44"/>
    <x v="1"/>
    <s v="N/A"/>
    <s v="N/A"/>
    <x v="0"/>
    <s v="None"/>
    <s v="African"/>
    <n v="47"/>
    <n v="161"/>
  </r>
  <r>
    <s v="PAT009602"/>
    <n v="37"/>
    <x v="0"/>
    <s v="Emirati"/>
    <s v="Ajman"/>
    <x v="524"/>
    <x v="4"/>
    <x v="2"/>
    <x v="3"/>
    <x v="3222"/>
    <x v="72"/>
    <s v="Zayed Military Hospital"/>
    <s v="Dr. FZ1"/>
    <x v="0"/>
    <s v="N/A"/>
    <s v="N/A"/>
    <x v="1"/>
    <s v="Hypertension"/>
    <s v="South Asian"/>
    <n v="57"/>
    <n v="166"/>
  </r>
  <r>
    <s v="PAT009603"/>
    <n v="32"/>
    <x v="1"/>
    <s v="Emirati"/>
    <s v="Ajman"/>
    <x v="1025"/>
    <x v="2"/>
    <x v="1"/>
    <x v="3"/>
    <x v="2498"/>
    <x v="44"/>
    <s v="Dubai Hospital"/>
    <s v="Dr. BB31"/>
    <x v="1"/>
    <s v="N/A"/>
    <s v="N/A"/>
    <x v="0"/>
    <s v="Diabetes"/>
    <s v="African"/>
    <n v="90"/>
    <n v="172"/>
  </r>
  <r>
    <s v="PAT009604"/>
    <n v="86"/>
    <x v="1"/>
    <s v="Emirati"/>
    <s v="Abu Dhabi"/>
    <x v="2184"/>
    <x v="0"/>
    <x v="1"/>
    <x v="1"/>
    <x v="1776"/>
    <x v="156"/>
    <s v="Cleveland Clinic Abu Dhabi"/>
    <s v="Dr. FK30"/>
    <x v="0"/>
    <s v="N/A"/>
    <s v="N/A"/>
    <x v="0"/>
    <s v="None"/>
    <s v="South Asian"/>
    <n v="64"/>
    <n v="170"/>
  </r>
  <r>
    <s v="PAT009605"/>
    <n v="68"/>
    <x v="0"/>
    <s v="Emirati"/>
    <s v="Ajman"/>
    <x v="3066"/>
    <x v="1"/>
    <x v="0"/>
    <x v="2"/>
    <x v="1643"/>
    <x v="24"/>
    <s v="Zayed Military Hospital"/>
    <s v="Dr. XZ48"/>
    <x v="2"/>
    <d v="2021-04-01T00:00:00"/>
    <s v="Complications"/>
    <x v="0"/>
    <s v="Hypertension"/>
    <s v="South Asian"/>
    <n v="81"/>
    <n v="191"/>
  </r>
  <r>
    <s v="PAT009606"/>
    <n v="79"/>
    <x v="0"/>
    <s v="Emirati"/>
    <s v="Ajman"/>
    <x v="260"/>
    <x v="2"/>
    <x v="2"/>
    <x v="1"/>
    <x v="260"/>
    <x v="72"/>
    <s v="Dubai Hospital"/>
    <s v="Dr. ET32"/>
    <x v="1"/>
    <s v="N/A"/>
    <s v="N/A"/>
    <x v="1"/>
    <s v="None"/>
    <s v="South Asian"/>
    <n v="72"/>
    <n v="190"/>
  </r>
  <r>
    <s v="PAT009607"/>
    <n v="54"/>
    <x v="0"/>
    <s v="Emirati"/>
    <s v="Umm Al Quwain"/>
    <x v="317"/>
    <x v="1"/>
    <x v="1"/>
    <x v="2"/>
    <x v="315"/>
    <x v="91"/>
    <s v="Sheikh Khalifa Hospital"/>
    <s v="Dr. IW12"/>
    <x v="0"/>
    <s v="N/A"/>
    <s v="N/A"/>
    <x v="0"/>
    <s v="Hypertension"/>
    <s v="Arab"/>
    <n v="71"/>
    <n v="156"/>
  </r>
  <r>
    <s v="PAT009608"/>
    <n v="23"/>
    <x v="0"/>
    <s v="Expatriate"/>
    <s v="Umm Al Quwain"/>
    <x v="3125"/>
    <x v="0"/>
    <x v="2"/>
    <x v="1"/>
    <x v="931"/>
    <x v="83"/>
    <s v="Sheikh Khalifa Hospital"/>
    <s v="Dr. GM2"/>
    <x v="2"/>
    <d v="2016-05-05T00:00:00"/>
    <s v="Complications"/>
    <x v="0"/>
    <s v="Diabetes"/>
    <s v="European"/>
    <n v="94"/>
    <n v="163"/>
  </r>
  <r>
    <s v="PAT009609"/>
    <n v="88"/>
    <x v="0"/>
    <s v="Expatriate"/>
    <s v="Fujairah"/>
    <x v="611"/>
    <x v="3"/>
    <x v="1"/>
    <x v="3"/>
    <x v="1446"/>
    <x v="28"/>
    <s v="Dubai Hospital"/>
    <s v="Dr. YA25"/>
    <x v="0"/>
    <s v="N/A"/>
    <s v="N/A"/>
    <x v="0"/>
    <s v="Cardiovascular Disease"/>
    <s v="African"/>
    <n v="50"/>
    <n v="169"/>
  </r>
  <r>
    <s v="PAT009610"/>
    <n v="43"/>
    <x v="1"/>
    <s v="Emirati"/>
    <s v="Fujairah"/>
    <x v="2174"/>
    <x v="7"/>
    <x v="3"/>
    <x v="0"/>
    <x v="840"/>
    <x v="138"/>
    <s v="Dubai Hospital"/>
    <s v="Dr. QB27"/>
    <x v="0"/>
    <s v="N/A"/>
    <s v="N/A"/>
    <x v="2"/>
    <s v="Hypertension"/>
    <s v="South Asian"/>
    <n v="78"/>
    <n v="174"/>
  </r>
  <r>
    <s v="PAT009611"/>
    <n v="25"/>
    <x v="0"/>
    <s v="Expatriate"/>
    <s v="Umm Al Quwain"/>
    <x v="1620"/>
    <x v="5"/>
    <x v="0"/>
    <x v="3"/>
    <x v="482"/>
    <x v="45"/>
    <s v="Dubai Hospital"/>
    <s v="Dr. IR39"/>
    <x v="2"/>
    <d v="2020-02-24T00:00:00"/>
    <s v="Complications"/>
    <x v="0"/>
    <s v="None"/>
    <s v="Arab"/>
    <n v="63"/>
    <n v="165"/>
  </r>
  <r>
    <s v="PAT009612"/>
    <n v="21"/>
    <x v="1"/>
    <s v="Emirati"/>
    <s v="Sharjah"/>
    <x v="1135"/>
    <x v="7"/>
    <x v="0"/>
    <x v="2"/>
    <x v="2971"/>
    <x v="23"/>
    <s v="Sheikh Khalifa Hospital"/>
    <s v="Dr. EL34"/>
    <x v="0"/>
    <s v="N/A"/>
    <s v="N/A"/>
    <x v="0"/>
    <s v="Hypertension"/>
    <s v="East Asian"/>
    <n v="73"/>
    <n v="161"/>
  </r>
  <r>
    <s v="PAT009613"/>
    <n v="38"/>
    <x v="0"/>
    <s v="Emirati"/>
    <s v="Abu Dhabi"/>
    <x v="3126"/>
    <x v="5"/>
    <x v="0"/>
    <x v="0"/>
    <x v="2072"/>
    <x v="157"/>
    <s v="Dubai Hospital"/>
    <s v="Dr. LZ6"/>
    <x v="1"/>
    <s v="N/A"/>
    <s v="N/A"/>
    <x v="0"/>
    <s v="Hypertension"/>
    <s v="European"/>
    <n v="56"/>
    <n v="168"/>
  </r>
  <r>
    <s v="PAT009614"/>
    <n v="48"/>
    <x v="1"/>
    <s v="Emirati"/>
    <s v="Fujairah"/>
    <x v="2412"/>
    <x v="5"/>
    <x v="2"/>
    <x v="3"/>
    <x v="2065"/>
    <x v="62"/>
    <s v="Cleveland Clinic Abu Dhabi"/>
    <s v="Dr. QC9"/>
    <x v="2"/>
    <d v="2021-05-20T00:00:00"/>
    <s v="Cancer"/>
    <x v="1"/>
    <s v="Hypertension"/>
    <s v="East Asian"/>
    <n v="70"/>
    <n v="153"/>
  </r>
  <r>
    <s v="PAT009615"/>
    <n v="38"/>
    <x v="1"/>
    <s v="Expatriate"/>
    <s v="Ajman"/>
    <x v="3127"/>
    <x v="6"/>
    <x v="2"/>
    <x v="3"/>
    <x v="665"/>
    <x v="40"/>
    <s v="Sheikh Khalifa Hospital"/>
    <s v="Dr. XF44"/>
    <x v="1"/>
    <s v="N/A"/>
    <s v="N/A"/>
    <x v="0"/>
    <s v="None"/>
    <s v="South Asian"/>
    <n v="78"/>
    <n v="159"/>
  </r>
  <r>
    <s v="PAT009616"/>
    <n v="42"/>
    <x v="0"/>
    <s v="Emirati"/>
    <s v="Dubai"/>
    <x v="3013"/>
    <x v="2"/>
    <x v="3"/>
    <x v="0"/>
    <x v="1231"/>
    <x v="53"/>
    <s v="Dubai Hospital"/>
    <s v="Dr. NA15"/>
    <x v="1"/>
    <s v="N/A"/>
    <s v="N/A"/>
    <x v="1"/>
    <s v="None"/>
    <s v="South Asian"/>
    <n v="84"/>
    <n v="157"/>
  </r>
  <r>
    <s v="PAT009617"/>
    <n v="32"/>
    <x v="2"/>
    <s v="Emirati"/>
    <s v="Ajman"/>
    <x v="2156"/>
    <x v="4"/>
    <x v="0"/>
    <x v="3"/>
    <x v="329"/>
    <x v="161"/>
    <s v="Sheikh Khalifa Hospital"/>
    <s v="Dr. XG36"/>
    <x v="1"/>
    <s v="N/A"/>
    <s v="N/A"/>
    <x v="2"/>
    <s v="None"/>
    <s v="Arab"/>
    <n v="66"/>
    <n v="171"/>
  </r>
  <r>
    <s v="PAT009618"/>
    <n v="52"/>
    <x v="0"/>
    <s v="Emirati"/>
    <s v="Dubai"/>
    <x v="3128"/>
    <x v="3"/>
    <x v="1"/>
    <x v="2"/>
    <x v="323"/>
    <x v="135"/>
    <s v="Sheikh Khalifa Hospital"/>
    <s v="Dr. XI14"/>
    <x v="1"/>
    <s v="N/A"/>
    <s v="N/A"/>
    <x v="0"/>
    <s v="Hypertension"/>
    <s v="African"/>
    <n v="59"/>
    <n v="161"/>
  </r>
  <r>
    <s v="PAT009619"/>
    <n v="66"/>
    <x v="0"/>
    <s v="Expatriate"/>
    <s v="Umm Al Quwain"/>
    <x v="185"/>
    <x v="1"/>
    <x v="1"/>
    <x v="1"/>
    <x v="3101"/>
    <x v="124"/>
    <s v="Sheikh Khalifa Hospital"/>
    <s v="Dr. UL26"/>
    <x v="2"/>
    <d v="2020-07-02T00:00:00"/>
    <s v="Complications"/>
    <x v="0"/>
    <s v="Hypertension"/>
    <s v="South Asian"/>
    <n v="59"/>
    <n v="161"/>
  </r>
  <r>
    <s v="PAT009620"/>
    <n v="60"/>
    <x v="1"/>
    <s v="Emirati"/>
    <s v="Umm Al Quwain"/>
    <x v="2316"/>
    <x v="7"/>
    <x v="3"/>
    <x v="2"/>
    <x v="2346"/>
    <x v="30"/>
    <s v="Cleveland Clinic Abu Dhabi"/>
    <s v="Dr. LX2"/>
    <x v="1"/>
    <s v="N/A"/>
    <s v="N/A"/>
    <x v="1"/>
    <s v="None"/>
    <s v="South Asian"/>
    <n v="87"/>
    <n v="162"/>
  </r>
  <r>
    <s v="PAT009621"/>
    <n v="58"/>
    <x v="0"/>
    <s v="Emirati"/>
    <s v="Ras Al Khaimah"/>
    <x v="2145"/>
    <x v="3"/>
    <x v="2"/>
    <x v="3"/>
    <x v="217"/>
    <x v="7"/>
    <s v="Cleveland Clinic Abu Dhabi"/>
    <s v="Dr. SO31"/>
    <x v="1"/>
    <s v="N/A"/>
    <s v="N/A"/>
    <x v="0"/>
    <s v="Diabetes"/>
    <s v="African"/>
    <n v="69"/>
    <n v="168"/>
  </r>
  <r>
    <s v="PAT009622"/>
    <n v="54"/>
    <x v="1"/>
    <s v="Emirati"/>
    <s v="Ras Al Khaimah"/>
    <x v="2131"/>
    <x v="0"/>
    <x v="3"/>
    <x v="0"/>
    <x v="1974"/>
    <x v="118"/>
    <s v="Zayed Military Hospital"/>
    <s v="Dr. JI22"/>
    <x v="1"/>
    <s v="N/A"/>
    <s v="N/A"/>
    <x v="1"/>
    <s v="Cardiovascular Disease"/>
    <s v="Arab"/>
    <n v="63"/>
    <n v="159"/>
  </r>
  <r>
    <s v="PAT009623"/>
    <n v="74"/>
    <x v="1"/>
    <s v="Expatriate"/>
    <s v="Umm Al Quwain"/>
    <x v="597"/>
    <x v="3"/>
    <x v="0"/>
    <x v="0"/>
    <x v="839"/>
    <x v="131"/>
    <s v="Cleveland Clinic Abu Dhabi"/>
    <s v="Dr. RD27"/>
    <x v="1"/>
    <s v="N/A"/>
    <s v="N/A"/>
    <x v="1"/>
    <s v="None"/>
    <s v="European"/>
    <n v="81"/>
    <n v="184"/>
  </r>
  <r>
    <s v="PAT009624"/>
    <n v="59"/>
    <x v="1"/>
    <s v="Emirati"/>
    <s v="Umm Al Quwain"/>
    <x v="445"/>
    <x v="1"/>
    <x v="3"/>
    <x v="0"/>
    <x v="3223"/>
    <x v="8"/>
    <s v="Sheikh Khalifa Hospital"/>
    <s v="Dr. XP49"/>
    <x v="1"/>
    <s v="N/A"/>
    <s v="N/A"/>
    <x v="1"/>
    <s v="Hypertension"/>
    <s v="South Asian"/>
    <n v="70"/>
    <n v="164"/>
  </r>
  <r>
    <s v="PAT009625"/>
    <n v="64"/>
    <x v="0"/>
    <s v="Expatriate"/>
    <s v="Abu Dhabi"/>
    <x v="2623"/>
    <x v="4"/>
    <x v="0"/>
    <x v="3"/>
    <x v="839"/>
    <x v="53"/>
    <s v="Dubai Hospital"/>
    <s v="Dr. RK3"/>
    <x v="0"/>
    <s v="N/A"/>
    <s v="N/A"/>
    <x v="1"/>
    <s v="None"/>
    <s v="East Asian"/>
    <n v="59"/>
    <n v="176"/>
  </r>
  <r>
    <s v="PAT009626"/>
    <n v="78"/>
    <x v="2"/>
    <s v="Emirati"/>
    <s v="Abu Dhabi"/>
    <x v="246"/>
    <x v="3"/>
    <x v="2"/>
    <x v="0"/>
    <x v="768"/>
    <x v="0"/>
    <s v="Zayed Military Hospital"/>
    <s v="Dr. XF9"/>
    <x v="0"/>
    <s v="N/A"/>
    <s v="N/A"/>
    <x v="0"/>
    <s v="Hypertension"/>
    <s v="European"/>
    <n v="67"/>
    <n v="168"/>
  </r>
  <r>
    <s v="PAT009627"/>
    <n v="31"/>
    <x v="0"/>
    <s v="Emirati"/>
    <s v="Umm Al Quwain"/>
    <x v="45"/>
    <x v="1"/>
    <x v="2"/>
    <x v="2"/>
    <x v="1075"/>
    <x v="87"/>
    <s v="Sheikh Khalifa Hospital"/>
    <s v="Dr. HH5"/>
    <x v="1"/>
    <s v="N/A"/>
    <s v="N/A"/>
    <x v="0"/>
    <s v="Hypertension"/>
    <s v="European"/>
    <n v="69"/>
    <n v="177"/>
  </r>
  <r>
    <s v="PAT009628"/>
    <n v="85"/>
    <x v="1"/>
    <s v="Emirati"/>
    <s v="Ras Al Khaimah"/>
    <x v="2648"/>
    <x v="6"/>
    <x v="3"/>
    <x v="2"/>
    <x v="1186"/>
    <x v="85"/>
    <s v="Dubai Hospital"/>
    <s v="Dr. PM15"/>
    <x v="0"/>
    <s v="N/A"/>
    <s v="N/A"/>
    <x v="0"/>
    <s v="Hypertension"/>
    <s v="European"/>
    <n v="36"/>
    <n v="140"/>
  </r>
  <r>
    <s v="PAT009629"/>
    <n v="70"/>
    <x v="1"/>
    <s v="Emirati"/>
    <s v="Abu Dhabi"/>
    <x v="2857"/>
    <x v="4"/>
    <x v="2"/>
    <x v="3"/>
    <x v="1321"/>
    <x v="114"/>
    <s v="Zayed Military Hospital"/>
    <s v="Dr. CT13"/>
    <x v="2"/>
    <d v="2023-01-24T00:00:00"/>
    <s v="Complications"/>
    <x v="2"/>
    <s v="Hypertension"/>
    <s v="Arab"/>
    <n v="63"/>
    <n v="158"/>
  </r>
  <r>
    <s v="PAT009630"/>
    <n v="51"/>
    <x v="0"/>
    <s v="Expatriate"/>
    <s v="Umm Al Quwain"/>
    <x v="1413"/>
    <x v="5"/>
    <x v="0"/>
    <x v="2"/>
    <x v="1767"/>
    <x v="10"/>
    <s v="Zayed Military Hospital"/>
    <s v="Dr. JR46"/>
    <x v="1"/>
    <s v="N/A"/>
    <s v="N/A"/>
    <x v="0"/>
    <s v="None"/>
    <s v="East Asian"/>
    <n v="51"/>
    <n v="165"/>
  </r>
  <r>
    <s v="PAT009631"/>
    <n v="41"/>
    <x v="1"/>
    <s v="Expatriate"/>
    <s v="Dubai"/>
    <x v="1537"/>
    <x v="5"/>
    <x v="0"/>
    <x v="2"/>
    <x v="448"/>
    <x v="11"/>
    <s v="Dubai Hospital"/>
    <s v="Dr. LZ47"/>
    <x v="0"/>
    <s v="N/A"/>
    <s v="N/A"/>
    <x v="0"/>
    <s v="Hypertension"/>
    <s v="African"/>
    <n v="79"/>
    <n v="182"/>
  </r>
  <r>
    <s v="PAT009632"/>
    <n v="37"/>
    <x v="1"/>
    <s v="Expatriate"/>
    <s v="Dubai"/>
    <x v="1326"/>
    <x v="4"/>
    <x v="0"/>
    <x v="0"/>
    <x v="3224"/>
    <x v="55"/>
    <s v="Zayed Military Hospital"/>
    <s v="Dr. CV2"/>
    <x v="0"/>
    <s v="N/A"/>
    <s v="N/A"/>
    <x v="1"/>
    <s v="None"/>
    <s v="Arab"/>
    <n v="72"/>
    <n v="171"/>
  </r>
  <r>
    <s v="PAT009633"/>
    <n v="86"/>
    <x v="0"/>
    <s v="Expatriate"/>
    <s v="Sharjah"/>
    <x v="2452"/>
    <x v="5"/>
    <x v="0"/>
    <x v="1"/>
    <x v="2609"/>
    <x v="98"/>
    <s v="Cleveland Clinic Abu Dhabi"/>
    <s v="Dr. DK44"/>
    <x v="1"/>
    <s v="N/A"/>
    <s v="N/A"/>
    <x v="0"/>
    <s v="Diabetes"/>
    <s v="Arab"/>
    <n v="69"/>
    <n v="155"/>
  </r>
  <r>
    <s v="PAT009634"/>
    <n v="47"/>
    <x v="0"/>
    <s v="Emirati"/>
    <s v="Abu Dhabi"/>
    <x v="2277"/>
    <x v="1"/>
    <x v="0"/>
    <x v="2"/>
    <x v="3007"/>
    <x v="13"/>
    <s v="Dubai Hospital"/>
    <s v="Dr. DN31"/>
    <x v="0"/>
    <s v="N/A"/>
    <s v="N/A"/>
    <x v="0"/>
    <s v="Cardiovascular Disease"/>
    <s v="South Asian"/>
    <n v="94"/>
    <n v="155"/>
  </r>
  <r>
    <s v="PAT009635"/>
    <n v="24"/>
    <x v="1"/>
    <s v="Expatriate"/>
    <s v="Abu Dhabi"/>
    <x v="1487"/>
    <x v="1"/>
    <x v="2"/>
    <x v="3"/>
    <x v="482"/>
    <x v="59"/>
    <s v="Dubai Hospital"/>
    <s v="Dr. CC14"/>
    <x v="1"/>
    <s v="N/A"/>
    <s v="N/A"/>
    <x v="0"/>
    <s v="Hypertension"/>
    <s v="European"/>
    <n v="79"/>
    <n v="177"/>
  </r>
  <r>
    <s v="PAT009636"/>
    <n v="53"/>
    <x v="1"/>
    <s v="Expatriate"/>
    <s v="Sharjah"/>
    <x v="2244"/>
    <x v="7"/>
    <x v="1"/>
    <x v="0"/>
    <x v="1472"/>
    <x v="175"/>
    <s v="Cleveland Clinic Abu Dhabi"/>
    <s v="Dr. NY39"/>
    <x v="0"/>
    <s v="N/A"/>
    <s v="N/A"/>
    <x v="0"/>
    <s v="None"/>
    <s v="European"/>
    <n v="45"/>
    <n v="175"/>
  </r>
  <r>
    <s v="PAT009637"/>
    <n v="55"/>
    <x v="0"/>
    <s v="Emirati"/>
    <s v="Ajman"/>
    <x v="1521"/>
    <x v="1"/>
    <x v="0"/>
    <x v="2"/>
    <x v="2654"/>
    <x v="113"/>
    <s v="Dubai Hospital"/>
    <s v="Dr. DP33"/>
    <x v="1"/>
    <s v="N/A"/>
    <s v="N/A"/>
    <x v="0"/>
    <s v="Hypertension"/>
    <s v="African"/>
    <n v="66"/>
    <n v="166"/>
  </r>
  <r>
    <s v="PAT009638"/>
    <n v="69"/>
    <x v="0"/>
    <s v="Emirati"/>
    <s v="Dubai"/>
    <x v="124"/>
    <x v="4"/>
    <x v="2"/>
    <x v="3"/>
    <x v="3225"/>
    <x v="20"/>
    <s v="Cleveland Clinic Abu Dhabi"/>
    <s v="Dr. KY33"/>
    <x v="0"/>
    <s v="N/A"/>
    <s v="N/A"/>
    <x v="1"/>
    <s v="Hypertension"/>
    <s v="African"/>
    <n v="69"/>
    <n v="149"/>
  </r>
  <r>
    <s v="PAT009639"/>
    <n v="32"/>
    <x v="0"/>
    <s v="Emirati"/>
    <s v="Ajman"/>
    <x v="1711"/>
    <x v="3"/>
    <x v="0"/>
    <x v="3"/>
    <x v="324"/>
    <x v="106"/>
    <s v="Zayed Military Hospital"/>
    <s v="Dr. ZP43"/>
    <x v="0"/>
    <s v="N/A"/>
    <s v="N/A"/>
    <x v="1"/>
    <s v="Hypertension"/>
    <s v="Arab"/>
    <n v="85"/>
    <n v="177"/>
  </r>
  <r>
    <s v="PAT009640"/>
    <n v="63"/>
    <x v="1"/>
    <s v="Emirati"/>
    <s v="Fujairah"/>
    <x v="3129"/>
    <x v="0"/>
    <x v="1"/>
    <x v="0"/>
    <x v="801"/>
    <x v="54"/>
    <s v="Sheikh Khalifa Hospital"/>
    <s v="Dr. UU26"/>
    <x v="0"/>
    <s v="N/A"/>
    <s v="N/A"/>
    <x v="1"/>
    <s v="None"/>
    <s v="Arab"/>
    <n v="75"/>
    <n v="175"/>
  </r>
  <r>
    <s v="PAT009641"/>
    <n v="40"/>
    <x v="1"/>
    <s v="Emirati"/>
    <s v="Sharjah"/>
    <x v="2085"/>
    <x v="1"/>
    <x v="1"/>
    <x v="3"/>
    <x v="3033"/>
    <x v="67"/>
    <s v="Dubai Hospital"/>
    <s v="Dr. CP47"/>
    <x v="2"/>
    <d v="2016-10-27T00:00:00"/>
    <s v="Complications"/>
    <x v="0"/>
    <s v="None"/>
    <s v="East Asian"/>
    <n v="74"/>
    <n v="174"/>
  </r>
  <r>
    <s v="PAT009642"/>
    <n v="29"/>
    <x v="2"/>
    <s v="Expatriate"/>
    <s v="Fujairah"/>
    <x v="2130"/>
    <x v="0"/>
    <x v="2"/>
    <x v="1"/>
    <x v="716"/>
    <x v="160"/>
    <s v="Cleveland Clinic Abu Dhabi"/>
    <s v="Dr. KP10"/>
    <x v="0"/>
    <s v="N/A"/>
    <s v="N/A"/>
    <x v="2"/>
    <s v="Diabetes"/>
    <s v="South Asian"/>
    <n v="78"/>
    <n v="152"/>
  </r>
  <r>
    <s v="PAT009643"/>
    <n v="61"/>
    <x v="1"/>
    <s v="Expatriate"/>
    <s v="Umm Al Quwain"/>
    <x v="2098"/>
    <x v="0"/>
    <x v="1"/>
    <x v="1"/>
    <x v="352"/>
    <x v="100"/>
    <s v="Sheikh Khalifa Hospital"/>
    <s v="Dr. ZF5"/>
    <x v="0"/>
    <s v="N/A"/>
    <s v="N/A"/>
    <x v="0"/>
    <s v="None"/>
    <s v="African"/>
    <n v="35"/>
    <n v="180"/>
  </r>
  <r>
    <s v="PAT009644"/>
    <n v="32"/>
    <x v="0"/>
    <s v="Emirati"/>
    <s v="Fujairah"/>
    <x v="1856"/>
    <x v="7"/>
    <x v="0"/>
    <x v="2"/>
    <x v="2678"/>
    <x v="100"/>
    <s v="Sheikh Khalifa Hospital"/>
    <s v="Dr. WM7"/>
    <x v="0"/>
    <s v="N/A"/>
    <s v="N/A"/>
    <x v="1"/>
    <s v="None"/>
    <s v="Arab"/>
    <n v="52"/>
    <n v="170"/>
  </r>
  <r>
    <s v="PAT009645"/>
    <n v="66"/>
    <x v="1"/>
    <s v="Emirati"/>
    <s v="Abu Dhabi"/>
    <x v="3130"/>
    <x v="2"/>
    <x v="3"/>
    <x v="1"/>
    <x v="2554"/>
    <x v="138"/>
    <s v="Cleveland Clinic Abu Dhabi"/>
    <s v="Dr. PX32"/>
    <x v="0"/>
    <s v="N/A"/>
    <s v="N/A"/>
    <x v="0"/>
    <s v="Diabetes"/>
    <s v="Arab"/>
    <n v="86"/>
    <n v="171"/>
  </r>
  <r>
    <s v="PAT009646"/>
    <n v="38"/>
    <x v="0"/>
    <s v="Emirati"/>
    <s v="Ajman"/>
    <x v="2153"/>
    <x v="0"/>
    <x v="3"/>
    <x v="0"/>
    <x v="1255"/>
    <x v="138"/>
    <s v="Dubai Hospital"/>
    <s v="Dr. ID45"/>
    <x v="0"/>
    <s v="N/A"/>
    <s v="N/A"/>
    <x v="0"/>
    <s v="Diabetes"/>
    <s v="South Asian"/>
    <n v="67"/>
    <n v="163"/>
  </r>
  <r>
    <s v="PAT009647"/>
    <n v="32"/>
    <x v="0"/>
    <s v="Emirati"/>
    <s v="Abu Dhabi"/>
    <x v="2637"/>
    <x v="6"/>
    <x v="1"/>
    <x v="0"/>
    <x v="86"/>
    <x v="73"/>
    <s v="Dubai Hospital"/>
    <s v="Dr. LT47"/>
    <x v="0"/>
    <s v="N/A"/>
    <s v="N/A"/>
    <x v="0"/>
    <s v="Diabetes"/>
    <s v="African"/>
    <n v="58"/>
    <n v="181"/>
  </r>
  <r>
    <s v="PAT009648"/>
    <n v="31"/>
    <x v="0"/>
    <s v="Emirati"/>
    <s v="Umm Al Quwain"/>
    <x v="1621"/>
    <x v="0"/>
    <x v="1"/>
    <x v="2"/>
    <x v="1707"/>
    <x v="146"/>
    <s v="Dubai Hospital"/>
    <s v="Dr. LO38"/>
    <x v="2"/>
    <d v="2018-08-29T00:00:00"/>
    <s v="Cancer"/>
    <x v="0"/>
    <s v="Hypertension"/>
    <s v="European"/>
    <n v="70"/>
    <n v="162"/>
  </r>
  <r>
    <s v="PAT009649"/>
    <n v="59"/>
    <x v="0"/>
    <s v="Expatriate"/>
    <s v="Sharjah"/>
    <x v="2216"/>
    <x v="3"/>
    <x v="1"/>
    <x v="1"/>
    <x v="828"/>
    <x v="30"/>
    <s v="Zayed Military Hospital"/>
    <s v="Dr. QX30"/>
    <x v="0"/>
    <s v="N/A"/>
    <s v="N/A"/>
    <x v="2"/>
    <s v="Cardiovascular Disease"/>
    <s v="South Asian"/>
    <n v="90"/>
    <n v="174"/>
  </r>
  <r>
    <s v="PAT009650"/>
    <n v="32"/>
    <x v="1"/>
    <s v="Expatriate"/>
    <s v="Ras Al Khaimah"/>
    <x v="3068"/>
    <x v="4"/>
    <x v="0"/>
    <x v="3"/>
    <x v="2207"/>
    <x v="99"/>
    <s v="Dubai Hospital"/>
    <s v="Dr. WQ38"/>
    <x v="0"/>
    <s v="N/A"/>
    <s v="N/A"/>
    <x v="0"/>
    <s v="Diabetes"/>
    <s v="African"/>
    <n v="67"/>
    <n v="161"/>
  </r>
  <r>
    <s v="PAT009651"/>
    <n v="80"/>
    <x v="2"/>
    <s v="Emirati"/>
    <s v="Abu Dhabi"/>
    <x v="2115"/>
    <x v="5"/>
    <x v="2"/>
    <x v="3"/>
    <x v="788"/>
    <x v="30"/>
    <s v="Cleveland Clinic Abu Dhabi"/>
    <s v="Dr. HL35"/>
    <x v="0"/>
    <s v="N/A"/>
    <s v="N/A"/>
    <x v="2"/>
    <s v="Cardiovascular Disease"/>
    <s v="South Asian"/>
    <n v="82"/>
    <n v="163"/>
  </r>
  <r>
    <s v="PAT009652"/>
    <n v="85"/>
    <x v="1"/>
    <s v="Emirati"/>
    <s v="Fujairah"/>
    <x v="163"/>
    <x v="3"/>
    <x v="1"/>
    <x v="1"/>
    <x v="3226"/>
    <x v="113"/>
    <s v="Sheikh Khalifa Hospital"/>
    <s v="Dr. HQ36"/>
    <x v="0"/>
    <s v="N/A"/>
    <s v="N/A"/>
    <x v="1"/>
    <s v="Hypertension"/>
    <s v="South Asian"/>
    <n v="55"/>
    <n v="171"/>
  </r>
  <r>
    <s v="PAT009653"/>
    <n v="44"/>
    <x v="1"/>
    <s v="Emirati"/>
    <s v="Umm Al Quwain"/>
    <x v="3101"/>
    <x v="7"/>
    <x v="1"/>
    <x v="0"/>
    <x v="3227"/>
    <x v="163"/>
    <s v="Dubai Hospital"/>
    <s v="Dr. KX17"/>
    <x v="1"/>
    <s v="N/A"/>
    <s v="N/A"/>
    <x v="1"/>
    <s v="None"/>
    <s v="European"/>
    <n v="80"/>
    <n v="147"/>
  </r>
  <r>
    <s v="PAT009654"/>
    <n v="70"/>
    <x v="1"/>
    <s v="Emirati"/>
    <s v="Fujairah"/>
    <x v="3084"/>
    <x v="6"/>
    <x v="2"/>
    <x v="0"/>
    <x v="1320"/>
    <x v="45"/>
    <s v="Zayed Military Hospital"/>
    <s v="Dr. XI22"/>
    <x v="0"/>
    <s v="N/A"/>
    <s v="N/A"/>
    <x v="1"/>
    <s v="None"/>
    <s v="African"/>
    <n v="52"/>
    <n v="191"/>
  </r>
  <r>
    <s v="PAT009655"/>
    <n v="69"/>
    <x v="0"/>
    <s v="Emirati"/>
    <s v="Ajman"/>
    <x v="1373"/>
    <x v="5"/>
    <x v="2"/>
    <x v="0"/>
    <x v="2955"/>
    <x v="79"/>
    <s v="Cleveland Clinic Abu Dhabi"/>
    <s v="Dr. OL20"/>
    <x v="0"/>
    <s v="N/A"/>
    <s v="N/A"/>
    <x v="0"/>
    <s v="Hypertension"/>
    <s v="East Asian"/>
    <n v="25"/>
    <n v="172"/>
  </r>
  <r>
    <s v="PAT009656"/>
    <n v="80"/>
    <x v="0"/>
    <s v="Expatriate"/>
    <s v="Ajman"/>
    <x v="518"/>
    <x v="3"/>
    <x v="2"/>
    <x v="0"/>
    <x v="0"/>
    <x v="68"/>
    <s v="Cleveland Clinic Abu Dhabi"/>
    <s v="Dr. EL16"/>
    <x v="2"/>
    <d v="2022-06-28T00:00:00"/>
    <s v="Complications"/>
    <x v="1"/>
    <s v="None"/>
    <s v="East Asian"/>
    <n v="96"/>
    <n v="179"/>
  </r>
  <r>
    <s v="PAT009657"/>
    <n v="70"/>
    <x v="1"/>
    <s v="Expatriate"/>
    <s v="Sharjah"/>
    <x v="238"/>
    <x v="1"/>
    <x v="1"/>
    <x v="1"/>
    <x v="1386"/>
    <x v="95"/>
    <s v="Zayed Military Hospital"/>
    <s v="Dr. IY16"/>
    <x v="0"/>
    <s v="N/A"/>
    <s v="N/A"/>
    <x v="2"/>
    <s v="Diabetes"/>
    <s v="Arab"/>
    <n v="66"/>
    <n v="145"/>
  </r>
  <r>
    <s v="PAT009658"/>
    <n v="74"/>
    <x v="0"/>
    <s v="Expatriate"/>
    <s v="Ajman"/>
    <x v="1269"/>
    <x v="0"/>
    <x v="0"/>
    <x v="2"/>
    <x v="2579"/>
    <x v="85"/>
    <s v="Dubai Hospital"/>
    <s v="Dr. MW4"/>
    <x v="0"/>
    <s v="N/A"/>
    <s v="N/A"/>
    <x v="0"/>
    <s v="Diabetes"/>
    <s v="European"/>
    <n v="99"/>
    <n v="158"/>
  </r>
  <r>
    <s v="PAT009659"/>
    <n v="69"/>
    <x v="0"/>
    <s v="Expatriate"/>
    <s v="Dubai"/>
    <x v="1930"/>
    <x v="1"/>
    <x v="2"/>
    <x v="1"/>
    <x v="1235"/>
    <x v="156"/>
    <s v="Dubai Hospital"/>
    <s v="Dr. TJ22"/>
    <x v="2"/>
    <d v="2019-06-22T00:00:00"/>
    <s v="Cancer"/>
    <x v="1"/>
    <s v="Hypertension"/>
    <s v="European"/>
    <n v="75"/>
    <n v="156"/>
  </r>
  <r>
    <s v="PAT009660"/>
    <n v="60"/>
    <x v="0"/>
    <s v="Expatriate"/>
    <s v="Abu Dhabi"/>
    <x v="600"/>
    <x v="2"/>
    <x v="1"/>
    <x v="1"/>
    <x v="570"/>
    <x v="52"/>
    <s v="Sheikh Khalifa Hospital"/>
    <s v="Dr. RG33"/>
    <x v="1"/>
    <s v="N/A"/>
    <s v="N/A"/>
    <x v="0"/>
    <s v="Hypertension"/>
    <s v="South Asian"/>
    <n v="72"/>
    <n v="181"/>
  </r>
  <r>
    <s v="PAT009661"/>
    <n v="24"/>
    <x v="0"/>
    <s v="Expatriate"/>
    <s v="Umm Al Quwain"/>
    <x v="922"/>
    <x v="1"/>
    <x v="1"/>
    <x v="0"/>
    <x v="1218"/>
    <x v="80"/>
    <s v="Cleveland Clinic Abu Dhabi"/>
    <s v="Dr. MN32"/>
    <x v="0"/>
    <s v="N/A"/>
    <s v="N/A"/>
    <x v="0"/>
    <s v="None"/>
    <s v="African"/>
    <n v="43"/>
    <n v="161"/>
  </r>
  <r>
    <s v="PAT009662"/>
    <n v="59"/>
    <x v="0"/>
    <s v="Expatriate"/>
    <s v="Umm Al Quwain"/>
    <x v="3131"/>
    <x v="5"/>
    <x v="1"/>
    <x v="0"/>
    <x v="801"/>
    <x v="98"/>
    <s v="Cleveland Clinic Abu Dhabi"/>
    <s v="Dr. HW15"/>
    <x v="1"/>
    <s v="N/A"/>
    <s v="N/A"/>
    <x v="0"/>
    <s v="Diabetes"/>
    <s v="East Asian"/>
    <n v="74"/>
    <n v="176"/>
  </r>
  <r>
    <s v="PAT009663"/>
    <n v="21"/>
    <x v="0"/>
    <s v="Emirati"/>
    <s v="Fujairah"/>
    <x v="15"/>
    <x v="6"/>
    <x v="3"/>
    <x v="0"/>
    <x v="577"/>
    <x v="139"/>
    <s v="Sheikh Khalifa Hospital"/>
    <s v="Dr. AJ50"/>
    <x v="0"/>
    <s v="N/A"/>
    <s v="N/A"/>
    <x v="0"/>
    <s v="None"/>
    <s v="European"/>
    <n v="104"/>
    <n v="171"/>
  </r>
  <r>
    <s v="PAT009664"/>
    <n v="86"/>
    <x v="1"/>
    <s v="Emirati"/>
    <s v="Dubai"/>
    <x v="1248"/>
    <x v="5"/>
    <x v="0"/>
    <x v="2"/>
    <x v="2746"/>
    <x v="46"/>
    <s v="Dubai Hospital"/>
    <s v="Dr. GZ21"/>
    <x v="0"/>
    <s v="N/A"/>
    <s v="N/A"/>
    <x v="1"/>
    <s v="None"/>
    <s v="East Asian"/>
    <n v="77"/>
    <n v="169"/>
  </r>
  <r>
    <s v="PAT009665"/>
    <n v="22"/>
    <x v="1"/>
    <s v="Emirati"/>
    <s v="Sharjah"/>
    <x v="1580"/>
    <x v="7"/>
    <x v="1"/>
    <x v="2"/>
    <x v="2613"/>
    <x v="22"/>
    <s v="Dubai Hospital"/>
    <s v="Dr. TM34"/>
    <x v="1"/>
    <s v="N/A"/>
    <s v="N/A"/>
    <x v="0"/>
    <s v="Hypertension"/>
    <s v="South Asian"/>
    <n v="98"/>
    <n v="182"/>
  </r>
  <r>
    <s v="PAT009666"/>
    <n v="58"/>
    <x v="0"/>
    <s v="Emirati"/>
    <s v="Fujairah"/>
    <x v="94"/>
    <x v="3"/>
    <x v="1"/>
    <x v="0"/>
    <x v="472"/>
    <x v="107"/>
    <s v="Dubai Hospital"/>
    <s v="Dr. ZO22"/>
    <x v="2"/>
    <d v="2024-05-23T00:00:00"/>
    <s v="Complications"/>
    <x v="1"/>
    <s v="Hypertension"/>
    <s v="East Asian"/>
    <n v="84"/>
    <n v="163"/>
  </r>
  <r>
    <s v="PAT009667"/>
    <n v="21"/>
    <x v="1"/>
    <s v="Expatriate"/>
    <s v="Dubai"/>
    <x v="921"/>
    <x v="2"/>
    <x v="0"/>
    <x v="0"/>
    <x v="2694"/>
    <x v="70"/>
    <s v="Dubai Hospital"/>
    <s v="Dr. JO3"/>
    <x v="1"/>
    <s v="N/A"/>
    <s v="N/A"/>
    <x v="2"/>
    <s v="Diabetes"/>
    <s v="East Asian"/>
    <n v="75"/>
    <n v="169"/>
  </r>
  <r>
    <s v="PAT009668"/>
    <n v="19"/>
    <x v="1"/>
    <s v="Emirati"/>
    <s v="Umm Al Quwain"/>
    <x v="2421"/>
    <x v="6"/>
    <x v="0"/>
    <x v="1"/>
    <x v="903"/>
    <x v="77"/>
    <s v="Sheikh Khalifa Hospital"/>
    <s v="Dr. NZ30"/>
    <x v="1"/>
    <s v="N/A"/>
    <s v="N/A"/>
    <x v="2"/>
    <s v="Hypertension"/>
    <s v="Arab"/>
    <n v="33"/>
    <n v="164"/>
  </r>
  <r>
    <s v="PAT009669"/>
    <n v="84"/>
    <x v="0"/>
    <s v="Emirati"/>
    <s v="Dubai"/>
    <x v="1748"/>
    <x v="7"/>
    <x v="3"/>
    <x v="1"/>
    <x v="3189"/>
    <x v="152"/>
    <s v="Zayed Military Hospital"/>
    <s v="Dr. QK43"/>
    <x v="0"/>
    <s v="N/A"/>
    <s v="N/A"/>
    <x v="0"/>
    <s v="None"/>
    <s v="Arab"/>
    <n v="46"/>
    <n v="162"/>
  </r>
  <r>
    <s v="PAT009670"/>
    <n v="38"/>
    <x v="1"/>
    <s v="Emirati"/>
    <s v="Umm Al Quwain"/>
    <x v="1547"/>
    <x v="3"/>
    <x v="2"/>
    <x v="1"/>
    <x v="2106"/>
    <x v="147"/>
    <s v="Zayed Military Hospital"/>
    <s v="Dr. CX33"/>
    <x v="1"/>
    <s v="N/A"/>
    <s v="N/A"/>
    <x v="1"/>
    <s v="None"/>
    <s v="European"/>
    <n v="67"/>
    <n v="169"/>
  </r>
  <r>
    <s v="PAT009671"/>
    <n v="87"/>
    <x v="0"/>
    <s v="Emirati"/>
    <s v="Fujairah"/>
    <x v="569"/>
    <x v="6"/>
    <x v="1"/>
    <x v="0"/>
    <x v="1837"/>
    <x v="131"/>
    <s v="Cleveland Clinic Abu Dhabi"/>
    <s v="Dr. MZ44"/>
    <x v="0"/>
    <s v="N/A"/>
    <s v="N/A"/>
    <x v="0"/>
    <s v="Diabetes"/>
    <s v="South Asian"/>
    <n v="86"/>
    <n v="160"/>
  </r>
  <r>
    <s v="PAT009672"/>
    <n v="60"/>
    <x v="0"/>
    <s v="Emirati"/>
    <s v="Abu Dhabi"/>
    <x v="23"/>
    <x v="1"/>
    <x v="3"/>
    <x v="1"/>
    <x v="112"/>
    <x v="63"/>
    <s v="Dubai Hospital"/>
    <s v="Dr. NW38"/>
    <x v="1"/>
    <s v="N/A"/>
    <s v="N/A"/>
    <x v="1"/>
    <s v="None"/>
    <s v="African"/>
    <n v="69"/>
    <n v="182"/>
  </r>
  <r>
    <s v="PAT009673"/>
    <n v="86"/>
    <x v="2"/>
    <s v="Emirati"/>
    <s v="Abu Dhabi"/>
    <x v="899"/>
    <x v="6"/>
    <x v="2"/>
    <x v="3"/>
    <x v="127"/>
    <x v="116"/>
    <s v="Sheikh Khalifa Hospital"/>
    <s v="Dr. OG2"/>
    <x v="1"/>
    <s v="N/A"/>
    <s v="N/A"/>
    <x v="2"/>
    <s v="Hypertension"/>
    <s v="European"/>
    <n v="86"/>
    <n v="163"/>
  </r>
  <r>
    <s v="PAT009674"/>
    <n v="26"/>
    <x v="1"/>
    <s v="Emirati"/>
    <s v="Ras Al Khaimah"/>
    <x v="1055"/>
    <x v="2"/>
    <x v="0"/>
    <x v="2"/>
    <x v="2193"/>
    <x v="84"/>
    <s v="Zayed Military Hospital"/>
    <s v="Dr. FL31"/>
    <x v="1"/>
    <s v="N/A"/>
    <s v="N/A"/>
    <x v="0"/>
    <s v="Hypertension"/>
    <s v="South Asian"/>
    <n v="48"/>
    <n v="177"/>
  </r>
  <r>
    <s v="PAT009675"/>
    <n v="45"/>
    <x v="1"/>
    <s v="Emirati"/>
    <s v="Dubai"/>
    <x v="2600"/>
    <x v="6"/>
    <x v="3"/>
    <x v="1"/>
    <x v="1593"/>
    <x v="178"/>
    <s v="Zayed Military Hospital"/>
    <s v="Dr. VR19"/>
    <x v="0"/>
    <s v="N/A"/>
    <s v="N/A"/>
    <x v="2"/>
    <s v="None"/>
    <s v="African"/>
    <n v="82"/>
    <n v="163"/>
  </r>
  <r>
    <s v="PAT009676"/>
    <n v="43"/>
    <x v="0"/>
    <s v="Emirati"/>
    <s v="Abu Dhabi"/>
    <x v="198"/>
    <x v="4"/>
    <x v="2"/>
    <x v="2"/>
    <x v="3037"/>
    <x v="50"/>
    <s v="Sheikh Khalifa Hospital"/>
    <s v="Dr. GH10"/>
    <x v="0"/>
    <s v="N/A"/>
    <s v="N/A"/>
    <x v="0"/>
    <s v="Cardiovascular Disease"/>
    <s v="European"/>
    <n v="63"/>
    <n v="166"/>
  </r>
  <r>
    <s v="PAT009677"/>
    <n v="20"/>
    <x v="1"/>
    <s v="Emirati"/>
    <s v="Umm Al Quwain"/>
    <x v="3106"/>
    <x v="1"/>
    <x v="1"/>
    <x v="1"/>
    <x v="3186"/>
    <x v="88"/>
    <s v="Cleveland Clinic Abu Dhabi"/>
    <s v="Dr. JX17"/>
    <x v="0"/>
    <s v="N/A"/>
    <s v="N/A"/>
    <x v="0"/>
    <s v="None"/>
    <s v="East Asian"/>
    <n v="63"/>
    <n v="181"/>
  </r>
  <r>
    <s v="PAT009678"/>
    <n v="66"/>
    <x v="0"/>
    <s v="Expatriate"/>
    <s v="Dubai"/>
    <x v="2582"/>
    <x v="6"/>
    <x v="0"/>
    <x v="2"/>
    <x v="11"/>
    <x v="96"/>
    <s v="Sheikh Khalifa Hospital"/>
    <s v="Dr. XY5"/>
    <x v="0"/>
    <s v="N/A"/>
    <s v="N/A"/>
    <x v="0"/>
    <s v="Diabetes"/>
    <s v="East Asian"/>
    <n v="76"/>
    <n v="174"/>
  </r>
  <r>
    <s v="PAT009679"/>
    <n v="34"/>
    <x v="0"/>
    <s v="Emirati"/>
    <s v="Dubai"/>
    <x v="1212"/>
    <x v="7"/>
    <x v="1"/>
    <x v="0"/>
    <x v="2373"/>
    <x v="88"/>
    <s v="Cleveland Clinic Abu Dhabi"/>
    <s v="Dr. UY16"/>
    <x v="0"/>
    <s v="N/A"/>
    <s v="N/A"/>
    <x v="0"/>
    <s v="None"/>
    <s v="East Asian"/>
    <n v="31"/>
    <n v="169"/>
  </r>
  <r>
    <s v="PAT009680"/>
    <n v="80"/>
    <x v="1"/>
    <s v="Emirati"/>
    <s v="Sharjah"/>
    <x v="775"/>
    <x v="1"/>
    <x v="0"/>
    <x v="3"/>
    <x v="603"/>
    <x v="179"/>
    <s v="Dubai Hospital"/>
    <s v="Dr. MA49"/>
    <x v="2"/>
    <d v="2020-01-19T00:00:00"/>
    <s v="Complications"/>
    <x v="2"/>
    <s v="Cardiovascular Disease"/>
    <s v="African"/>
    <n v="53"/>
    <n v="160"/>
  </r>
  <r>
    <s v="PAT009681"/>
    <n v="72"/>
    <x v="0"/>
    <s v="Expatriate"/>
    <s v="Sharjah"/>
    <x v="1466"/>
    <x v="0"/>
    <x v="0"/>
    <x v="2"/>
    <x v="2583"/>
    <x v="157"/>
    <s v="Cleveland Clinic Abu Dhabi"/>
    <s v="Dr. XM37"/>
    <x v="1"/>
    <s v="N/A"/>
    <s v="N/A"/>
    <x v="1"/>
    <s v="Diabetes"/>
    <s v="East Asian"/>
    <n v="109"/>
    <n v="174"/>
  </r>
  <r>
    <s v="PAT009682"/>
    <n v="40"/>
    <x v="0"/>
    <s v="Emirati"/>
    <s v="Fujairah"/>
    <x v="1543"/>
    <x v="7"/>
    <x v="0"/>
    <x v="1"/>
    <x v="3228"/>
    <x v="5"/>
    <s v="Dubai Hospital"/>
    <s v="Dr. KU26"/>
    <x v="2"/>
    <d v="2024-09-12T00:00:00"/>
    <s v="Cancer"/>
    <x v="1"/>
    <s v="Diabetes"/>
    <s v="European"/>
    <n v="70"/>
    <n v="160"/>
  </r>
  <r>
    <s v="PAT009683"/>
    <n v="51"/>
    <x v="1"/>
    <s v="Emirati"/>
    <s v="Dubai"/>
    <x v="2530"/>
    <x v="2"/>
    <x v="0"/>
    <x v="0"/>
    <x v="466"/>
    <x v="141"/>
    <s v="Dubai Hospital"/>
    <s v="Dr. LI12"/>
    <x v="1"/>
    <s v="N/A"/>
    <s v="N/A"/>
    <x v="1"/>
    <s v="Hypertension"/>
    <s v="Arab"/>
    <n v="92"/>
    <n v="182"/>
  </r>
  <r>
    <s v="PAT009684"/>
    <n v="86"/>
    <x v="1"/>
    <s v="Expatriate"/>
    <s v="Sharjah"/>
    <x v="2235"/>
    <x v="0"/>
    <x v="0"/>
    <x v="3"/>
    <x v="966"/>
    <x v="172"/>
    <s v="Dubai Hospital"/>
    <s v="Dr. MN26"/>
    <x v="0"/>
    <s v="N/A"/>
    <s v="N/A"/>
    <x v="2"/>
    <s v="Diabetes"/>
    <s v="South Asian"/>
    <n v="54"/>
    <n v="170"/>
  </r>
  <r>
    <s v="PAT009685"/>
    <n v="32"/>
    <x v="1"/>
    <s v="Emirati"/>
    <s v="Umm Al Quwain"/>
    <x v="2355"/>
    <x v="0"/>
    <x v="0"/>
    <x v="0"/>
    <x v="2112"/>
    <x v="81"/>
    <s v="Sheikh Khalifa Hospital"/>
    <s v="Dr. GK5"/>
    <x v="0"/>
    <s v="N/A"/>
    <s v="N/A"/>
    <x v="1"/>
    <s v="Hypertension"/>
    <s v="Arab"/>
    <n v="51"/>
    <n v="192"/>
  </r>
  <r>
    <s v="PAT009686"/>
    <n v="64"/>
    <x v="1"/>
    <s v="Emirati"/>
    <s v="Fujairah"/>
    <x v="1461"/>
    <x v="0"/>
    <x v="3"/>
    <x v="0"/>
    <x v="2366"/>
    <x v="28"/>
    <s v="Zayed Military Hospital"/>
    <s v="Dr. MP22"/>
    <x v="0"/>
    <s v="N/A"/>
    <s v="N/A"/>
    <x v="0"/>
    <s v="Hypertension"/>
    <s v="European"/>
    <n v="71"/>
    <n v="159"/>
  </r>
  <r>
    <s v="PAT009687"/>
    <n v="20"/>
    <x v="0"/>
    <s v="Expatriate"/>
    <s v="Abu Dhabi"/>
    <x v="258"/>
    <x v="4"/>
    <x v="0"/>
    <x v="2"/>
    <x v="1763"/>
    <x v="76"/>
    <s v="Sheikh Khalifa Hospital"/>
    <s v="Dr. BH31"/>
    <x v="1"/>
    <s v="N/A"/>
    <s v="N/A"/>
    <x v="0"/>
    <s v="None"/>
    <s v="South Asian"/>
    <n v="59"/>
    <n v="163"/>
  </r>
  <r>
    <s v="PAT009688"/>
    <n v="45"/>
    <x v="1"/>
    <s v="Expatriate"/>
    <s v="Dubai"/>
    <x v="963"/>
    <x v="3"/>
    <x v="3"/>
    <x v="3"/>
    <x v="1338"/>
    <x v="71"/>
    <s v="Sheikh Khalifa Hospital"/>
    <s v="Dr. HC38"/>
    <x v="0"/>
    <s v="N/A"/>
    <s v="N/A"/>
    <x v="0"/>
    <s v="Hypertension"/>
    <s v="South Asian"/>
    <n v="71"/>
    <n v="171"/>
  </r>
  <r>
    <s v="PAT009689"/>
    <n v="20"/>
    <x v="1"/>
    <s v="Emirati"/>
    <s v="Sharjah"/>
    <x v="1998"/>
    <x v="6"/>
    <x v="2"/>
    <x v="0"/>
    <x v="1438"/>
    <x v="12"/>
    <s v="Zayed Military Hospital"/>
    <s v="Dr. VX7"/>
    <x v="0"/>
    <s v="N/A"/>
    <s v="N/A"/>
    <x v="1"/>
    <s v="Hypertension"/>
    <s v="South Asian"/>
    <n v="82"/>
    <n v="169"/>
  </r>
  <r>
    <s v="PAT009690"/>
    <n v="21"/>
    <x v="0"/>
    <s v="Expatriate"/>
    <s v="Abu Dhabi"/>
    <x v="3097"/>
    <x v="1"/>
    <x v="1"/>
    <x v="1"/>
    <x v="1415"/>
    <x v="55"/>
    <s v="Zayed Military Hospital"/>
    <s v="Dr. PN36"/>
    <x v="1"/>
    <s v="N/A"/>
    <s v="N/A"/>
    <x v="0"/>
    <s v="Cardiovascular Disease"/>
    <s v="African"/>
    <n v="99"/>
    <n v="180"/>
  </r>
  <r>
    <s v="PAT009691"/>
    <n v="48"/>
    <x v="0"/>
    <s v="Expatriate"/>
    <s v="Dubai"/>
    <x v="2414"/>
    <x v="3"/>
    <x v="1"/>
    <x v="0"/>
    <x v="3229"/>
    <x v="39"/>
    <s v="Zayed Military Hospital"/>
    <s v="Dr. YK17"/>
    <x v="0"/>
    <s v="N/A"/>
    <s v="N/A"/>
    <x v="2"/>
    <s v="None"/>
    <s v="South Asian"/>
    <n v="67"/>
    <n v="164"/>
  </r>
  <r>
    <s v="PAT009692"/>
    <n v="62"/>
    <x v="1"/>
    <s v="Emirati"/>
    <s v="Fujairah"/>
    <x v="2787"/>
    <x v="6"/>
    <x v="2"/>
    <x v="1"/>
    <x v="1480"/>
    <x v="178"/>
    <s v="Zayed Military Hospital"/>
    <s v="Dr. MQ35"/>
    <x v="1"/>
    <s v="N/A"/>
    <s v="N/A"/>
    <x v="1"/>
    <s v="None"/>
    <s v="European"/>
    <n v="84"/>
    <n v="188"/>
  </r>
  <r>
    <s v="PAT009693"/>
    <n v="76"/>
    <x v="0"/>
    <s v="Expatriate"/>
    <s v="Dubai"/>
    <x v="2184"/>
    <x v="6"/>
    <x v="0"/>
    <x v="0"/>
    <x v="1096"/>
    <x v="91"/>
    <s v="Dubai Hospital"/>
    <s v="Dr. PX9"/>
    <x v="0"/>
    <s v="N/A"/>
    <s v="N/A"/>
    <x v="0"/>
    <s v="None"/>
    <s v="South Asian"/>
    <n v="73"/>
    <n v="159"/>
  </r>
  <r>
    <s v="PAT009694"/>
    <n v="62"/>
    <x v="1"/>
    <s v="Emirati"/>
    <s v="Sharjah"/>
    <x v="432"/>
    <x v="1"/>
    <x v="2"/>
    <x v="3"/>
    <x v="3230"/>
    <x v="114"/>
    <s v="Zayed Military Hospital"/>
    <s v="Dr. NR27"/>
    <x v="1"/>
    <s v="N/A"/>
    <s v="N/A"/>
    <x v="1"/>
    <s v="Diabetes"/>
    <s v="South Asian"/>
    <n v="64"/>
    <n v="195"/>
  </r>
  <r>
    <s v="PAT009695"/>
    <n v="54"/>
    <x v="0"/>
    <s v="Emirati"/>
    <s v="Abu Dhabi"/>
    <x v="2678"/>
    <x v="3"/>
    <x v="3"/>
    <x v="3"/>
    <x v="1740"/>
    <x v="54"/>
    <s v="Sheikh Khalifa Hospital"/>
    <s v="Dr. GZ33"/>
    <x v="1"/>
    <s v="N/A"/>
    <s v="N/A"/>
    <x v="1"/>
    <s v="Hypertension"/>
    <s v="African"/>
    <n v="59"/>
    <n v="162"/>
  </r>
  <r>
    <s v="PAT009696"/>
    <n v="82"/>
    <x v="0"/>
    <s v="Expatriate"/>
    <s v="Dubai"/>
    <x v="1002"/>
    <x v="0"/>
    <x v="0"/>
    <x v="3"/>
    <x v="3180"/>
    <x v="149"/>
    <s v="Dubai Hospital"/>
    <s v="Dr. PP28"/>
    <x v="0"/>
    <s v="N/A"/>
    <s v="N/A"/>
    <x v="1"/>
    <s v="Hypertension"/>
    <s v="East Asian"/>
    <n v="73"/>
    <n v="173"/>
  </r>
  <r>
    <s v="PAT009697"/>
    <n v="26"/>
    <x v="0"/>
    <s v="Emirati"/>
    <s v="Dubai"/>
    <x v="1467"/>
    <x v="0"/>
    <x v="2"/>
    <x v="2"/>
    <x v="2754"/>
    <x v="20"/>
    <s v="Sheikh Khalifa Hospital"/>
    <s v="Dr. BI13"/>
    <x v="1"/>
    <s v="N/A"/>
    <s v="N/A"/>
    <x v="0"/>
    <s v="Hypertension"/>
    <s v="African"/>
    <n v="60"/>
    <n v="182"/>
  </r>
  <r>
    <s v="PAT009698"/>
    <n v="34"/>
    <x v="0"/>
    <s v="Expatriate"/>
    <s v="Umm Al Quwain"/>
    <x v="1535"/>
    <x v="5"/>
    <x v="1"/>
    <x v="0"/>
    <x v="1906"/>
    <x v="30"/>
    <s v="Dubai Hospital"/>
    <s v="Dr. GC44"/>
    <x v="1"/>
    <s v="N/A"/>
    <s v="N/A"/>
    <x v="0"/>
    <s v="None"/>
    <s v="African"/>
    <n v="68"/>
    <n v="176"/>
  </r>
  <r>
    <s v="PAT009699"/>
    <n v="82"/>
    <x v="0"/>
    <s v="Expatriate"/>
    <s v="Fujairah"/>
    <x v="578"/>
    <x v="4"/>
    <x v="3"/>
    <x v="3"/>
    <x v="1117"/>
    <x v="144"/>
    <s v="Dubai Hospital"/>
    <s v="Dr. KV44"/>
    <x v="1"/>
    <s v="N/A"/>
    <s v="N/A"/>
    <x v="0"/>
    <s v="None"/>
    <s v="East Asian"/>
    <n v="73"/>
    <n v="171"/>
  </r>
  <r>
    <s v="PAT009700"/>
    <n v="20"/>
    <x v="0"/>
    <s v="Expatriate"/>
    <s v="Ras Al Khaimah"/>
    <x v="723"/>
    <x v="4"/>
    <x v="1"/>
    <x v="1"/>
    <x v="2275"/>
    <x v="84"/>
    <s v="Cleveland Clinic Abu Dhabi"/>
    <s v="Dr. FZ37"/>
    <x v="2"/>
    <d v="2021-06-13T00:00:00"/>
    <s v="Complications"/>
    <x v="0"/>
    <s v="Hypertension"/>
    <s v="African"/>
    <n v="35"/>
    <n v="162"/>
  </r>
  <r>
    <s v="PAT009701"/>
    <n v="43"/>
    <x v="0"/>
    <s v="Emirati"/>
    <s v="Dubai"/>
    <x v="1993"/>
    <x v="2"/>
    <x v="2"/>
    <x v="1"/>
    <x v="752"/>
    <x v="177"/>
    <s v="Dubai Hospital"/>
    <s v="Dr. MI14"/>
    <x v="0"/>
    <s v="N/A"/>
    <s v="N/A"/>
    <x v="0"/>
    <s v="Hypertension"/>
    <s v="Arab"/>
    <n v="52"/>
    <n v="168"/>
  </r>
  <r>
    <s v="PAT009702"/>
    <n v="70"/>
    <x v="1"/>
    <s v="Emirati"/>
    <s v="Ras Al Khaimah"/>
    <x v="693"/>
    <x v="1"/>
    <x v="0"/>
    <x v="0"/>
    <x v="806"/>
    <x v="4"/>
    <s v="Cleveland Clinic Abu Dhabi"/>
    <s v="Dr. MS4"/>
    <x v="0"/>
    <s v="N/A"/>
    <s v="N/A"/>
    <x v="0"/>
    <s v="Cardiovascular Disease"/>
    <s v="European"/>
    <n v="84"/>
    <n v="166"/>
  </r>
  <r>
    <s v="PAT009703"/>
    <n v="48"/>
    <x v="1"/>
    <s v="Expatriate"/>
    <s v="Ras Al Khaimah"/>
    <x v="224"/>
    <x v="1"/>
    <x v="1"/>
    <x v="3"/>
    <x v="271"/>
    <x v="165"/>
    <s v="Cleveland Clinic Abu Dhabi"/>
    <s v="Dr. JF48"/>
    <x v="1"/>
    <s v="N/A"/>
    <s v="N/A"/>
    <x v="0"/>
    <s v="None"/>
    <s v="African"/>
    <n v="69"/>
    <n v="173"/>
  </r>
  <r>
    <s v="PAT009704"/>
    <n v="43"/>
    <x v="0"/>
    <s v="Emirati"/>
    <s v="Abu Dhabi"/>
    <x v="1918"/>
    <x v="7"/>
    <x v="1"/>
    <x v="2"/>
    <x v="2813"/>
    <x v="32"/>
    <s v="Dubai Hospital"/>
    <s v="Dr. VN10"/>
    <x v="1"/>
    <s v="N/A"/>
    <s v="N/A"/>
    <x v="0"/>
    <s v="None"/>
    <s v="East Asian"/>
    <n v="82"/>
    <n v="167"/>
  </r>
  <r>
    <s v="PAT009705"/>
    <n v="40"/>
    <x v="0"/>
    <s v="Emirati"/>
    <s v="Ajman"/>
    <x v="902"/>
    <x v="7"/>
    <x v="2"/>
    <x v="3"/>
    <x v="1696"/>
    <x v="160"/>
    <s v="Zayed Military Hospital"/>
    <s v="Dr. TZ24"/>
    <x v="1"/>
    <s v="N/A"/>
    <s v="N/A"/>
    <x v="0"/>
    <s v="None"/>
    <s v="Arab"/>
    <n v="54"/>
    <n v="162"/>
  </r>
  <r>
    <s v="PAT009706"/>
    <n v="47"/>
    <x v="0"/>
    <s v="Expatriate"/>
    <s v="Fujairah"/>
    <x v="871"/>
    <x v="5"/>
    <x v="0"/>
    <x v="0"/>
    <x v="3231"/>
    <x v="19"/>
    <s v="Zayed Military Hospital"/>
    <s v="Dr. KR50"/>
    <x v="0"/>
    <s v="N/A"/>
    <s v="N/A"/>
    <x v="1"/>
    <s v="Hypertension"/>
    <s v="Arab"/>
    <n v="68"/>
    <n v="161"/>
  </r>
  <r>
    <s v="PAT009707"/>
    <n v="27"/>
    <x v="0"/>
    <s v="Emirati"/>
    <s v="Ras Al Khaimah"/>
    <x v="953"/>
    <x v="7"/>
    <x v="3"/>
    <x v="2"/>
    <x v="65"/>
    <x v="172"/>
    <s v="Sheikh Khalifa Hospital"/>
    <s v="Dr. TS13"/>
    <x v="0"/>
    <s v="N/A"/>
    <s v="N/A"/>
    <x v="0"/>
    <s v="None"/>
    <s v="East Asian"/>
    <n v="46"/>
    <n v="161"/>
  </r>
  <r>
    <s v="PAT009708"/>
    <n v="89"/>
    <x v="0"/>
    <s v="Emirati"/>
    <s v="Abu Dhabi"/>
    <x v="2333"/>
    <x v="4"/>
    <x v="0"/>
    <x v="1"/>
    <x v="739"/>
    <x v="75"/>
    <s v="Sheikh Khalifa Hospital"/>
    <s v="Dr. ZR50"/>
    <x v="1"/>
    <s v="N/A"/>
    <s v="N/A"/>
    <x v="0"/>
    <s v="Hypertension"/>
    <s v="European"/>
    <n v="89"/>
    <n v="168"/>
  </r>
  <r>
    <s v="PAT009709"/>
    <n v="81"/>
    <x v="1"/>
    <s v="Emirati"/>
    <s v="Fujairah"/>
    <x v="736"/>
    <x v="2"/>
    <x v="0"/>
    <x v="3"/>
    <x v="1957"/>
    <x v="144"/>
    <s v="Cleveland Clinic Abu Dhabi"/>
    <s v="Dr. IC5"/>
    <x v="0"/>
    <s v="N/A"/>
    <s v="N/A"/>
    <x v="0"/>
    <s v="None"/>
    <s v="African"/>
    <n v="89"/>
    <n v="183"/>
  </r>
  <r>
    <s v="PAT009710"/>
    <n v="39"/>
    <x v="1"/>
    <s v="Emirati"/>
    <s v="Umm Al Quwain"/>
    <x v="629"/>
    <x v="2"/>
    <x v="1"/>
    <x v="3"/>
    <x v="1674"/>
    <x v="19"/>
    <s v="Dubai Hospital"/>
    <s v="Dr. CZ44"/>
    <x v="0"/>
    <s v="N/A"/>
    <s v="N/A"/>
    <x v="1"/>
    <s v="None"/>
    <s v="South Asian"/>
    <n v="64"/>
    <n v="152"/>
  </r>
  <r>
    <s v="PAT009711"/>
    <n v="32"/>
    <x v="0"/>
    <s v="Emirati"/>
    <s v="Sharjah"/>
    <x v="1034"/>
    <x v="0"/>
    <x v="3"/>
    <x v="1"/>
    <x v="314"/>
    <x v="69"/>
    <s v="Dubai Hospital"/>
    <s v="Dr. NK38"/>
    <x v="0"/>
    <s v="N/A"/>
    <s v="N/A"/>
    <x v="1"/>
    <s v="None"/>
    <s v="East Asian"/>
    <n v="37"/>
    <n v="158"/>
  </r>
  <r>
    <s v="PAT009712"/>
    <n v="73"/>
    <x v="0"/>
    <s v="Emirati"/>
    <s v="Ras Al Khaimah"/>
    <x v="3073"/>
    <x v="6"/>
    <x v="0"/>
    <x v="0"/>
    <x v="3232"/>
    <x v="83"/>
    <s v="Dubai Hospital"/>
    <s v="Dr. EH32"/>
    <x v="0"/>
    <s v="N/A"/>
    <s v="N/A"/>
    <x v="0"/>
    <s v="Diabetes"/>
    <s v="African"/>
    <n v="109"/>
    <n v="157"/>
  </r>
  <r>
    <s v="PAT009713"/>
    <n v="37"/>
    <x v="0"/>
    <s v="Emirati"/>
    <s v="Ajman"/>
    <x v="490"/>
    <x v="2"/>
    <x v="0"/>
    <x v="2"/>
    <x v="1502"/>
    <x v="61"/>
    <s v="Cleveland Clinic Abu Dhabi"/>
    <s v="Dr. MD23"/>
    <x v="1"/>
    <s v="N/A"/>
    <s v="N/A"/>
    <x v="2"/>
    <s v="None"/>
    <s v="European"/>
    <n v="83"/>
    <n v="153"/>
  </r>
  <r>
    <s v="PAT009714"/>
    <n v="64"/>
    <x v="0"/>
    <s v="Expatriate"/>
    <s v="Sharjah"/>
    <x v="1471"/>
    <x v="3"/>
    <x v="1"/>
    <x v="1"/>
    <x v="1685"/>
    <x v="97"/>
    <s v="Dubai Hospital"/>
    <s v="Dr. WR47"/>
    <x v="0"/>
    <s v="N/A"/>
    <s v="N/A"/>
    <x v="1"/>
    <s v="None"/>
    <s v="Arab"/>
    <n v="79"/>
    <n v="165"/>
  </r>
  <r>
    <s v="PAT009715"/>
    <n v="70"/>
    <x v="0"/>
    <s v="Emirati"/>
    <s v="Fujairah"/>
    <x v="1898"/>
    <x v="7"/>
    <x v="2"/>
    <x v="2"/>
    <x v="3233"/>
    <x v="55"/>
    <s v="Sheikh Khalifa Hospital"/>
    <s v="Dr. HF1"/>
    <x v="0"/>
    <s v="N/A"/>
    <s v="N/A"/>
    <x v="1"/>
    <s v="Cardiovascular Disease"/>
    <s v="African"/>
    <n v="85"/>
    <n v="159"/>
  </r>
  <r>
    <s v="PAT009716"/>
    <n v="70"/>
    <x v="0"/>
    <s v="Expatriate"/>
    <s v="Ras Al Khaimah"/>
    <x v="2488"/>
    <x v="1"/>
    <x v="0"/>
    <x v="0"/>
    <x v="651"/>
    <x v="73"/>
    <s v="Zayed Military Hospital"/>
    <s v="Dr. AO42"/>
    <x v="1"/>
    <s v="N/A"/>
    <s v="N/A"/>
    <x v="2"/>
    <s v="Hypertension"/>
    <s v="European"/>
    <n v="75"/>
    <n v="184"/>
  </r>
  <r>
    <s v="PAT009717"/>
    <n v="18"/>
    <x v="1"/>
    <s v="Emirati"/>
    <s v="Umm Al Quwain"/>
    <x v="2897"/>
    <x v="6"/>
    <x v="0"/>
    <x v="2"/>
    <x v="2525"/>
    <x v="164"/>
    <s v="Cleveland Clinic Abu Dhabi"/>
    <s v="Dr. QB20"/>
    <x v="1"/>
    <s v="N/A"/>
    <s v="N/A"/>
    <x v="0"/>
    <s v="None"/>
    <s v="African"/>
    <n v="63"/>
    <n v="165"/>
  </r>
  <r>
    <s v="PAT009718"/>
    <n v="19"/>
    <x v="0"/>
    <s v="Expatriate"/>
    <s v="Ras Al Khaimah"/>
    <x v="2983"/>
    <x v="0"/>
    <x v="2"/>
    <x v="2"/>
    <x v="3023"/>
    <x v="163"/>
    <s v="Zayed Military Hospital"/>
    <s v="Dr. EV30"/>
    <x v="0"/>
    <s v="N/A"/>
    <s v="N/A"/>
    <x v="0"/>
    <s v="Diabetes"/>
    <s v="European"/>
    <n v="52"/>
    <n v="167"/>
  </r>
  <r>
    <s v="PAT009719"/>
    <n v="75"/>
    <x v="1"/>
    <s v="Expatriate"/>
    <s v="Ajman"/>
    <x v="2417"/>
    <x v="4"/>
    <x v="2"/>
    <x v="3"/>
    <x v="1520"/>
    <x v="166"/>
    <s v="Cleveland Clinic Abu Dhabi"/>
    <s v="Dr. JR3"/>
    <x v="1"/>
    <s v="N/A"/>
    <s v="N/A"/>
    <x v="1"/>
    <s v="Hypertension"/>
    <s v="South Asian"/>
    <n v="87"/>
    <n v="173"/>
  </r>
  <r>
    <s v="PAT009720"/>
    <n v="36"/>
    <x v="0"/>
    <s v="Emirati"/>
    <s v="Dubai"/>
    <x v="2019"/>
    <x v="2"/>
    <x v="2"/>
    <x v="1"/>
    <x v="167"/>
    <x v="13"/>
    <s v="Zayed Military Hospital"/>
    <s v="Dr. RK47"/>
    <x v="0"/>
    <s v="N/A"/>
    <s v="N/A"/>
    <x v="0"/>
    <s v="Diabetes"/>
    <s v="European"/>
    <n v="61"/>
    <n v="188"/>
  </r>
  <r>
    <s v="PAT009721"/>
    <n v="79"/>
    <x v="1"/>
    <s v="Expatriate"/>
    <s v="Ajman"/>
    <x v="713"/>
    <x v="0"/>
    <x v="0"/>
    <x v="2"/>
    <x v="2344"/>
    <x v="167"/>
    <s v="Cleveland Clinic Abu Dhabi"/>
    <s v="Dr. DJ36"/>
    <x v="1"/>
    <s v="N/A"/>
    <s v="N/A"/>
    <x v="1"/>
    <s v="Hypertension"/>
    <s v="African"/>
    <n v="50"/>
    <n v="174"/>
  </r>
  <r>
    <s v="PAT009722"/>
    <n v="89"/>
    <x v="1"/>
    <s v="Emirati"/>
    <s v="Umm Al Quwain"/>
    <x v="1760"/>
    <x v="1"/>
    <x v="3"/>
    <x v="2"/>
    <x v="148"/>
    <x v="147"/>
    <s v="Zayed Military Hospital"/>
    <s v="Dr. XA42"/>
    <x v="2"/>
    <d v="2019-01-27T00:00:00"/>
    <s v="Cancer"/>
    <x v="0"/>
    <s v="Hypertension"/>
    <s v="European"/>
    <n v="62"/>
    <n v="167"/>
  </r>
  <r>
    <s v="PAT009723"/>
    <n v="29"/>
    <x v="1"/>
    <s v="Emirati"/>
    <s v="Abu Dhabi"/>
    <x v="585"/>
    <x v="7"/>
    <x v="3"/>
    <x v="1"/>
    <x v="978"/>
    <x v="128"/>
    <s v="Sheikh Khalifa Hospital"/>
    <s v="Dr. XP37"/>
    <x v="0"/>
    <s v="N/A"/>
    <s v="N/A"/>
    <x v="0"/>
    <s v="None"/>
    <s v="Arab"/>
    <n v="66"/>
    <n v="184"/>
  </r>
  <r>
    <s v="PAT009724"/>
    <n v="43"/>
    <x v="1"/>
    <s v="Expatriate"/>
    <s v="Abu Dhabi"/>
    <x v="3132"/>
    <x v="4"/>
    <x v="1"/>
    <x v="1"/>
    <x v="2153"/>
    <x v="16"/>
    <s v="Sheikh Khalifa Hospital"/>
    <s v="Dr. IO30"/>
    <x v="1"/>
    <s v="N/A"/>
    <s v="N/A"/>
    <x v="2"/>
    <s v="Diabetes"/>
    <s v="Arab"/>
    <n v="76"/>
    <n v="174"/>
  </r>
  <r>
    <s v="PAT009725"/>
    <n v="44"/>
    <x v="1"/>
    <s v="Expatriate"/>
    <s v="Umm Al Quwain"/>
    <x v="2382"/>
    <x v="5"/>
    <x v="1"/>
    <x v="0"/>
    <x v="642"/>
    <x v="62"/>
    <s v="Cleveland Clinic Abu Dhabi"/>
    <s v="Dr. OH2"/>
    <x v="0"/>
    <s v="N/A"/>
    <s v="N/A"/>
    <x v="2"/>
    <s v="Hypertension"/>
    <s v="East Asian"/>
    <n v="74"/>
    <n v="164"/>
  </r>
  <r>
    <s v="PAT009726"/>
    <n v="46"/>
    <x v="2"/>
    <s v="Emirati"/>
    <s v="Umm Al Quwain"/>
    <x v="788"/>
    <x v="4"/>
    <x v="3"/>
    <x v="1"/>
    <x v="3169"/>
    <x v="47"/>
    <s v="Sheikh Khalifa Hospital"/>
    <s v="Dr. YW29"/>
    <x v="2"/>
    <d v="2018-08-23T00:00:00"/>
    <s v="Complications"/>
    <x v="1"/>
    <s v="None"/>
    <s v="Arab"/>
    <n v="79"/>
    <n v="183"/>
  </r>
  <r>
    <s v="PAT009727"/>
    <n v="32"/>
    <x v="1"/>
    <s v="Expatriate"/>
    <s v="Umm Al Quwain"/>
    <x v="3133"/>
    <x v="2"/>
    <x v="1"/>
    <x v="2"/>
    <x v="1152"/>
    <x v="109"/>
    <s v="Zayed Military Hospital"/>
    <s v="Dr. OY8"/>
    <x v="0"/>
    <s v="N/A"/>
    <s v="N/A"/>
    <x v="2"/>
    <s v="None"/>
    <s v="Arab"/>
    <n v="50"/>
    <n v="175"/>
  </r>
  <r>
    <s v="PAT009728"/>
    <n v="63"/>
    <x v="0"/>
    <s v="Emirati"/>
    <s v="Ajman"/>
    <x v="3134"/>
    <x v="3"/>
    <x v="0"/>
    <x v="3"/>
    <x v="3152"/>
    <x v="173"/>
    <s v="Sheikh Khalifa Hospital"/>
    <s v="Dr. GI8"/>
    <x v="1"/>
    <s v="N/A"/>
    <s v="N/A"/>
    <x v="0"/>
    <s v="None"/>
    <s v="European"/>
    <n v="85"/>
    <n v="171"/>
  </r>
  <r>
    <s v="PAT009729"/>
    <n v="18"/>
    <x v="0"/>
    <s v="Expatriate"/>
    <s v="Ajman"/>
    <x v="341"/>
    <x v="1"/>
    <x v="1"/>
    <x v="0"/>
    <x v="1380"/>
    <x v="157"/>
    <s v="Sheikh Khalifa Hospital"/>
    <s v="Dr. EH42"/>
    <x v="1"/>
    <s v="N/A"/>
    <s v="N/A"/>
    <x v="1"/>
    <s v="None"/>
    <s v="African"/>
    <n v="73"/>
    <n v="155"/>
  </r>
  <r>
    <s v="PAT009730"/>
    <n v="77"/>
    <x v="1"/>
    <s v="Emirati"/>
    <s v="Ajman"/>
    <x v="1336"/>
    <x v="7"/>
    <x v="2"/>
    <x v="1"/>
    <x v="3036"/>
    <x v="88"/>
    <s v="Zayed Military Hospital"/>
    <s v="Dr. HT40"/>
    <x v="0"/>
    <s v="N/A"/>
    <s v="N/A"/>
    <x v="1"/>
    <s v="None"/>
    <s v="East Asian"/>
    <n v="75"/>
    <n v="163"/>
  </r>
  <r>
    <s v="PAT009731"/>
    <n v="74"/>
    <x v="1"/>
    <s v="Expatriate"/>
    <s v="Ajman"/>
    <x v="1209"/>
    <x v="7"/>
    <x v="1"/>
    <x v="1"/>
    <x v="2003"/>
    <x v="12"/>
    <s v="Zayed Military Hospital"/>
    <s v="Dr. MJ1"/>
    <x v="0"/>
    <s v="N/A"/>
    <s v="N/A"/>
    <x v="0"/>
    <s v="Hypertension"/>
    <s v="African"/>
    <n v="88"/>
    <n v="189"/>
  </r>
  <r>
    <s v="PAT009732"/>
    <n v="20"/>
    <x v="1"/>
    <s v="Emirati"/>
    <s v="Umm Al Quwain"/>
    <x v="1796"/>
    <x v="7"/>
    <x v="0"/>
    <x v="1"/>
    <x v="533"/>
    <x v="68"/>
    <s v="Dubai Hospital"/>
    <s v="Dr. ZA11"/>
    <x v="0"/>
    <s v="N/A"/>
    <s v="N/A"/>
    <x v="2"/>
    <s v="None"/>
    <s v="South Asian"/>
    <n v="63"/>
    <n v="180"/>
  </r>
  <r>
    <s v="PAT009733"/>
    <n v="35"/>
    <x v="0"/>
    <s v="Expatriate"/>
    <s v="Ajman"/>
    <x v="3135"/>
    <x v="7"/>
    <x v="1"/>
    <x v="0"/>
    <x v="987"/>
    <x v="105"/>
    <s v="Dubai Hospital"/>
    <s v="Dr. PE39"/>
    <x v="1"/>
    <s v="N/A"/>
    <s v="N/A"/>
    <x v="1"/>
    <s v="None"/>
    <s v="Arab"/>
    <n v="77"/>
    <n v="161"/>
  </r>
  <r>
    <s v="PAT009734"/>
    <n v="69"/>
    <x v="1"/>
    <s v="Expatriate"/>
    <s v="Ras Al Khaimah"/>
    <x v="371"/>
    <x v="2"/>
    <x v="1"/>
    <x v="0"/>
    <x v="873"/>
    <x v="52"/>
    <s v="Cleveland Clinic Abu Dhabi"/>
    <s v="Dr. IF25"/>
    <x v="1"/>
    <s v="N/A"/>
    <s v="N/A"/>
    <x v="0"/>
    <s v="None"/>
    <s v="African"/>
    <n v="80"/>
    <n v="154"/>
  </r>
  <r>
    <s v="PAT009735"/>
    <n v="77"/>
    <x v="1"/>
    <s v="Emirati"/>
    <s v="Fujairah"/>
    <x v="2921"/>
    <x v="0"/>
    <x v="2"/>
    <x v="1"/>
    <x v="2669"/>
    <x v="17"/>
    <s v="Cleveland Clinic Abu Dhabi"/>
    <s v="Dr. BH42"/>
    <x v="1"/>
    <s v="N/A"/>
    <s v="N/A"/>
    <x v="0"/>
    <s v="Hypertension"/>
    <s v="East Asian"/>
    <n v="30"/>
    <n v="180"/>
  </r>
  <r>
    <s v="PAT009736"/>
    <n v="51"/>
    <x v="1"/>
    <s v="Expatriate"/>
    <s v="Fujairah"/>
    <x v="209"/>
    <x v="0"/>
    <x v="3"/>
    <x v="0"/>
    <x v="1066"/>
    <x v="87"/>
    <s v="Dubai Hospital"/>
    <s v="Dr. HQ41"/>
    <x v="1"/>
    <s v="N/A"/>
    <s v="N/A"/>
    <x v="2"/>
    <s v="Hypertension"/>
    <s v="South Asian"/>
    <n v="56"/>
    <n v="171"/>
  </r>
  <r>
    <s v="PAT009737"/>
    <n v="77"/>
    <x v="0"/>
    <s v="Expatriate"/>
    <s v="Sharjah"/>
    <x v="2333"/>
    <x v="0"/>
    <x v="2"/>
    <x v="3"/>
    <x v="1850"/>
    <x v="129"/>
    <s v="Zayed Military Hospital"/>
    <s v="Dr. AG41"/>
    <x v="1"/>
    <s v="N/A"/>
    <s v="N/A"/>
    <x v="1"/>
    <s v="Hypertension"/>
    <s v="European"/>
    <n v="80"/>
    <n v="173"/>
  </r>
  <r>
    <s v="PAT009738"/>
    <n v="43"/>
    <x v="0"/>
    <s v="Emirati"/>
    <s v="Abu Dhabi"/>
    <x v="2858"/>
    <x v="2"/>
    <x v="2"/>
    <x v="2"/>
    <x v="2310"/>
    <x v="79"/>
    <s v="Cleveland Clinic Abu Dhabi"/>
    <s v="Dr. GL2"/>
    <x v="0"/>
    <s v="N/A"/>
    <s v="N/A"/>
    <x v="2"/>
    <s v="Hypertension"/>
    <s v="European"/>
    <n v="68"/>
    <n v="178"/>
  </r>
  <r>
    <s v="PAT009739"/>
    <n v="89"/>
    <x v="1"/>
    <s v="Emirati"/>
    <s v="Abu Dhabi"/>
    <x v="1408"/>
    <x v="5"/>
    <x v="0"/>
    <x v="3"/>
    <x v="1029"/>
    <x v="140"/>
    <s v="Zayed Military Hospital"/>
    <s v="Dr. NF50"/>
    <x v="1"/>
    <s v="N/A"/>
    <s v="N/A"/>
    <x v="1"/>
    <s v="None"/>
    <s v="African"/>
    <n v="44"/>
    <n v="187"/>
  </r>
  <r>
    <s v="PAT009740"/>
    <n v="36"/>
    <x v="0"/>
    <s v="Emirati"/>
    <s v="Fujairah"/>
    <x v="731"/>
    <x v="5"/>
    <x v="2"/>
    <x v="2"/>
    <x v="793"/>
    <x v="136"/>
    <s v="Dubai Hospital"/>
    <s v="Dr. BK38"/>
    <x v="0"/>
    <s v="N/A"/>
    <s v="N/A"/>
    <x v="2"/>
    <s v="Hypertension"/>
    <s v="European"/>
    <n v="62"/>
    <n v="190"/>
  </r>
  <r>
    <s v="PAT009741"/>
    <n v="39"/>
    <x v="1"/>
    <s v="Emirati"/>
    <s v="Umm Al Quwain"/>
    <x v="536"/>
    <x v="1"/>
    <x v="3"/>
    <x v="0"/>
    <x v="1810"/>
    <x v="129"/>
    <s v="Dubai Hospital"/>
    <s v="Dr. PB17"/>
    <x v="0"/>
    <s v="N/A"/>
    <s v="N/A"/>
    <x v="0"/>
    <s v="None"/>
    <s v="East Asian"/>
    <n v="83"/>
    <n v="162"/>
  </r>
  <r>
    <s v="PAT009742"/>
    <n v="50"/>
    <x v="1"/>
    <s v="Emirati"/>
    <s v="Umm Al Quwain"/>
    <x v="3136"/>
    <x v="3"/>
    <x v="0"/>
    <x v="1"/>
    <x v="2275"/>
    <x v="108"/>
    <s v="Cleveland Clinic Abu Dhabi"/>
    <s v="Dr. YH7"/>
    <x v="1"/>
    <s v="N/A"/>
    <s v="N/A"/>
    <x v="0"/>
    <s v="Cardiovascular Disease"/>
    <s v="Arab"/>
    <n v="73"/>
    <n v="160"/>
  </r>
  <r>
    <s v="PAT009743"/>
    <n v="55"/>
    <x v="1"/>
    <s v="Emirati"/>
    <s v="Fujairah"/>
    <x v="1973"/>
    <x v="6"/>
    <x v="2"/>
    <x v="0"/>
    <x v="3234"/>
    <x v="115"/>
    <s v="Dubai Hospital"/>
    <s v="Dr. SX40"/>
    <x v="0"/>
    <s v="N/A"/>
    <s v="N/A"/>
    <x v="2"/>
    <s v="Diabetes"/>
    <s v="European"/>
    <n v="56"/>
    <n v="170"/>
  </r>
  <r>
    <s v="PAT009744"/>
    <n v="52"/>
    <x v="0"/>
    <s v="Emirati"/>
    <s v="Sharjah"/>
    <x v="2645"/>
    <x v="2"/>
    <x v="0"/>
    <x v="3"/>
    <x v="2794"/>
    <x v="105"/>
    <s v="Cleveland Clinic Abu Dhabi"/>
    <s v="Dr. SX42"/>
    <x v="0"/>
    <s v="N/A"/>
    <s v="N/A"/>
    <x v="0"/>
    <s v="None"/>
    <s v="African"/>
    <n v="64"/>
    <n v="177"/>
  </r>
  <r>
    <s v="PAT009745"/>
    <n v="84"/>
    <x v="0"/>
    <s v="Emirati"/>
    <s v="Ajman"/>
    <x v="518"/>
    <x v="7"/>
    <x v="0"/>
    <x v="3"/>
    <x v="177"/>
    <x v="50"/>
    <s v="Sheikh Khalifa Hospital"/>
    <s v="Dr. FT9"/>
    <x v="1"/>
    <s v="N/A"/>
    <s v="N/A"/>
    <x v="0"/>
    <s v="None"/>
    <s v="African"/>
    <n v="45"/>
    <n v="164"/>
  </r>
  <r>
    <s v="PAT009746"/>
    <n v="27"/>
    <x v="0"/>
    <s v="Expatriate"/>
    <s v="Fujairah"/>
    <x v="2864"/>
    <x v="0"/>
    <x v="2"/>
    <x v="0"/>
    <x v="1807"/>
    <x v="134"/>
    <s v="Zayed Military Hospital"/>
    <s v="Dr. LJ39"/>
    <x v="1"/>
    <s v="N/A"/>
    <s v="N/A"/>
    <x v="0"/>
    <s v="None"/>
    <s v="European"/>
    <n v="56"/>
    <n v="161"/>
  </r>
  <r>
    <s v="PAT009747"/>
    <n v="32"/>
    <x v="0"/>
    <s v="Expatriate"/>
    <s v="Umm Al Quwain"/>
    <x v="2777"/>
    <x v="0"/>
    <x v="0"/>
    <x v="1"/>
    <x v="27"/>
    <x v="117"/>
    <s v="Zayed Military Hospital"/>
    <s v="Dr. PG20"/>
    <x v="0"/>
    <s v="N/A"/>
    <s v="N/A"/>
    <x v="0"/>
    <s v="Diabetes"/>
    <s v="East Asian"/>
    <n v="58"/>
    <n v="163"/>
  </r>
  <r>
    <s v="PAT009748"/>
    <n v="28"/>
    <x v="1"/>
    <s v="Expatriate"/>
    <s v="Fujairah"/>
    <x v="749"/>
    <x v="1"/>
    <x v="2"/>
    <x v="1"/>
    <x v="740"/>
    <x v="106"/>
    <s v="Zayed Military Hospital"/>
    <s v="Dr. WM9"/>
    <x v="0"/>
    <s v="N/A"/>
    <s v="N/A"/>
    <x v="0"/>
    <s v="Hypertension"/>
    <s v="African"/>
    <n v="94"/>
    <n v="147"/>
  </r>
  <r>
    <s v="PAT009749"/>
    <n v="41"/>
    <x v="1"/>
    <s v="Emirati"/>
    <s v="Sharjah"/>
    <x v="2370"/>
    <x v="7"/>
    <x v="1"/>
    <x v="2"/>
    <x v="2200"/>
    <x v="25"/>
    <s v="Sheikh Khalifa Hospital"/>
    <s v="Dr. AG32"/>
    <x v="1"/>
    <s v="N/A"/>
    <s v="N/A"/>
    <x v="0"/>
    <s v="Hypertension"/>
    <s v="African"/>
    <n v="91"/>
    <n v="183"/>
  </r>
  <r>
    <s v="PAT009750"/>
    <n v="21"/>
    <x v="1"/>
    <s v="Emirati"/>
    <s v="Ajman"/>
    <x v="2201"/>
    <x v="2"/>
    <x v="1"/>
    <x v="3"/>
    <x v="1999"/>
    <x v="52"/>
    <s v="Dubai Hospital"/>
    <s v="Dr. JW31"/>
    <x v="0"/>
    <s v="N/A"/>
    <s v="N/A"/>
    <x v="0"/>
    <s v="None"/>
    <s v="African"/>
    <n v="82"/>
    <n v="173"/>
  </r>
  <r>
    <s v="PAT009751"/>
    <n v="30"/>
    <x v="0"/>
    <s v="Emirati"/>
    <s v="Abu Dhabi"/>
    <x v="1010"/>
    <x v="0"/>
    <x v="0"/>
    <x v="2"/>
    <x v="599"/>
    <x v="73"/>
    <s v="Dubai Hospital"/>
    <s v="Dr. RV39"/>
    <x v="1"/>
    <s v="N/A"/>
    <s v="N/A"/>
    <x v="0"/>
    <s v="None"/>
    <s v="European"/>
    <n v="78"/>
    <n v="161"/>
  </r>
  <r>
    <s v="PAT009752"/>
    <n v="74"/>
    <x v="1"/>
    <s v="Expatriate"/>
    <s v="Umm Al Quwain"/>
    <x v="2246"/>
    <x v="1"/>
    <x v="3"/>
    <x v="0"/>
    <x v="449"/>
    <x v="140"/>
    <s v="Sheikh Khalifa Hospital"/>
    <s v="Dr. MP8"/>
    <x v="0"/>
    <s v="N/A"/>
    <s v="N/A"/>
    <x v="0"/>
    <s v="Hypertension"/>
    <s v="South Asian"/>
    <n v="46"/>
    <n v="157"/>
  </r>
  <r>
    <s v="PAT009753"/>
    <n v="54"/>
    <x v="0"/>
    <s v="Emirati"/>
    <s v="Umm Al Quwain"/>
    <x v="53"/>
    <x v="3"/>
    <x v="1"/>
    <x v="2"/>
    <x v="515"/>
    <x v="75"/>
    <s v="Sheikh Khalifa Hospital"/>
    <s v="Dr. VO46"/>
    <x v="1"/>
    <s v="N/A"/>
    <s v="N/A"/>
    <x v="0"/>
    <s v="None"/>
    <s v="European"/>
    <n v="43"/>
    <n v="173"/>
  </r>
  <r>
    <s v="PAT009754"/>
    <n v="65"/>
    <x v="0"/>
    <s v="Emirati"/>
    <s v="Fujairah"/>
    <x v="1413"/>
    <x v="5"/>
    <x v="2"/>
    <x v="1"/>
    <x v="2339"/>
    <x v="130"/>
    <s v="Dubai Hospital"/>
    <s v="Dr. FL14"/>
    <x v="0"/>
    <s v="N/A"/>
    <s v="N/A"/>
    <x v="2"/>
    <s v="Hypertension"/>
    <s v="Arab"/>
    <n v="83"/>
    <n v="184"/>
  </r>
  <r>
    <s v="PAT009755"/>
    <n v="88"/>
    <x v="1"/>
    <s v="Expatriate"/>
    <s v="Dubai"/>
    <x v="2970"/>
    <x v="7"/>
    <x v="3"/>
    <x v="3"/>
    <x v="3159"/>
    <x v="119"/>
    <s v="Sheikh Khalifa Hospital"/>
    <s v="Dr. EQ40"/>
    <x v="1"/>
    <s v="N/A"/>
    <s v="N/A"/>
    <x v="0"/>
    <s v="None"/>
    <s v="African"/>
    <n v="39"/>
    <n v="179"/>
  </r>
  <r>
    <s v="PAT009756"/>
    <n v="18"/>
    <x v="0"/>
    <s v="Emirati"/>
    <s v="Abu Dhabi"/>
    <x v="1878"/>
    <x v="0"/>
    <x v="1"/>
    <x v="1"/>
    <x v="1989"/>
    <x v="11"/>
    <s v="Dubai Hospital"/>
    <s v="Dr. IS5"/>
    <x v="1"/>
    <s v="N/A"/>
    <s v="N/A"/>
    <x v="0"/>
    <s v="Cardiovascular Disease"/>
    <s v="South Asian"/>
    <n v="71"/>
    <n v="182"/>
  </r>
  <r>
    <s v="PAT009757"/>
    <n v="77"/>
    <x v="1"/>
    <s v="Expatriate"/>
    <s v="Abu Dhabi"/>
    <x v="2639"/>
    <x v="6"/>
    <x v="1"/>
    <x v="2"/>
    <x v="876"/>
    <x v="6"/>
    <s v="Sheikh Khalifa Hospital"/>
    <s v="Dr. OT21"/>
    <x v="1"/>
    <s v="N/A"/>
    <s v="N/A"/>
    <x v="0"/>
    <s v="Hypertension"/>
    <s v="African"/>
    <n v="50"/>
    <n v="173"/>
  </r>
  <r>
    <s v="PAT009758"/>
    <n v="29"/>
    <x v="0"/>
    <s v="Expatriate"/>
    <s v="Dubai"/>
    <x v="3069"/>
    <x v="4"/>
    <x v="1"/>
    <x v="0"/>
    <x v="2954"/>
    <x v="12"/>
    <s v="Sheikh Khalifa Hospital"/>
    <s v="Dr. HK36"/>
    <x v="1"/>
    <s v="N/A"/>
    <s v="N/A"/>
    <x v="1"/>
    <s v="Diabetes"/>
    <s v="European"/>
    <n v="75"/>
    <n v="157"/>
  </r>
  <r>
    <s v="PAT009759"/>
    <n v="38"/>
    <x v="0"/>
    <s v="Emirati"/>
    <s v="Sharjah"/>
    <x v="1337"/>
    <x v="4"/>
    <x v="1"/>
    <x v="2"/>
    <x v="2565"/>
    <x v="137"/>
    <s v="Dubai Hospital"/>
    <s v="Dr. JQ47"/>
    <x v="0"/>
    <s v="N/A"/>
    <s v="N/A"/>
    <x v="2"/>
    <s v="Cardiovascular Disease"/>
    <s v="African"/>
    <n v="70"/>
    <n v="167"/>
  </r>
  <r>
    <s v="PAT009760"/>
    <n v="28"/>
    <x v="1"/>
    <s v="Expatriate"/>
    <s v="Ras Al Khaimah"/>
    <x v="727"/>
    <x v="0"/>
    <x v="3"/>
    <x v="1"/>
    <x v="2454"/>
    <x v="82"/>
    <s v="Dubai Hospital"/>
    <s v="Dr. ZJ12"/>
    <x v="2"/>
    <d v="2018-09-26T00:00:00"/>
    <s v="Cancer"/>
    <x v="1"/>
    <s v="Hypertension"/>
    <s v="South Asian"/>
    <n v="77"/>
    <n v="165"/>
  </r>
  <r>
    <s v="PAT009761"/>
    <n v="61"/>
    <x v="0"/>
    <s v="Emirati"/>
    <s v="Ajman"/>
    <x v="1695"/>
    <x v="7"/>
    <x v="0"/>
    <x v="3"/>
    <x v="2979"/>
    <x v="92"/>
    <s v="Dubai Hospital"/>
    <s v="Dr. UN12"/>
    <x v="0"/>
    <s v="N/A"/>
    <s v="N/A"/>
    <x v="1"/>
    <s v="None"/>
    <s v="East Asian"/>
    <n v="52"/>
    <n v="164"/>
  </r>
  <r>
    <s v="PAT009762"/>
    <n v="75"/>
    <x v="0"/>
    <s v="Expatriate"/>
    <s v="Ajman"/>
    <x v="1850"/>
    <x v="0"/>
    <x v="2"/>
    <x v="2"/>
    <x v="1159"/>
    <x v="61"/>
    <s v="Dubai Hospital"/>
    <s v="Dr. GH10"/>
    <x v="0"/>
    <s v="N/A"/>
    <s v="N/A"/>
    <x v="1"/>
    <s v="Hypertension"/>
    <s v="East Asian"/>
    <n v="65"/>
    <n v="189"/>
  </r>
  <r>
    <s v="PAT009763"/>
    <n v="61"/>
    <x v="1"/>
    <s v="Emirati"/>
    <s v="Abu Dhabi"/>
    <x v="885"/>
    <x v="3"/>
    <x v="0"/>
    <x v="3"/>
    <x v="1135"/>
    <x v="34"/>
    <s v="Cleveland Clinic Abu Dhabi"/>
    <s v="Dr. RN18"/>
    <x v="0"/>
    <s v="N/A"/>
    <s v="N/A"/>
    <x v="0"/>
    <s v="None"/>
    <s v="Arab"/>
    <n v="54"/>
    <n v="161"/>
  </r>
  <r>
    <s v="PAT009764"/>
    <n v="51"/>
    <x v="1"/>
    <s v="Expatriate"/>
    <s v="Dubai"/>
    <x v="891"/>
    <x v="4"/>
    <x v="0"/>
    <x v="3"/>
    <x v="667"/>
    <x v="156"/>
    <s v="Cleveland Clinic Abu Dhabi"/>
    <s v="Dr. LS50"/>
    <x v="0"/>
    <s v="N/A"/>
    <s v="N/A"/>
    <x v="0"/>
    <s v="Hypertension"/>
    <s v="South Asian"/>
    <n v="72"/>
    <n v="171"/>
  </r>
  <r>
    <s v="PAT009765"/>
    <n v="42"/>
    <x v="1"/>
    <s v="Expatriate"/>
    <s v="Umm Al Quwain"/>
    <x v="778"/>
    <x v="0"/>
    <x v="0"/>
    <x v="2"/>
    <x v="3225"/>
    <x v="46"/>
    <s v="Dubai Hospital"/>
    <s v="Dr. BP37"/>
    <x v="0"/>
    <s v="N/A"/>
    <s v="N/A"/>
    <x v="2"/>
    <s v="Hypertension"/>
    <s v="East Asian"/>
    <n v="84"/>
    <n v="156"/>
  </r>
  <r>
    <s v="PAT009766"/>
    <n v="21"/>
    <x v="0"/>
    <s v="Emirati"/>
    <s v="Abu Dhabi"/>
    <x v="2674"/>
    <x v="0"/>
    <x v="2"/>
    <x v="1"/>
    <x v="1317"/>
    <x v="86"/>
    <s v="Zayed Military Hospital"/>
    <s v="Dr. CO30"/>
    <x v="1"/>
    <s v="N/A"/>
    <s v="N/A"/>
    <x v="0"/>
    <s v="None"/>
    <s v="South Asian"/>
    <n v="91"/>
    <n v="166"/>
  </r>
  <r>
    <s v="PAT009767"/>
    <n v="81"/>
    <x v="1"/>
    <s v="Expatriate"/>
    <s v="Abu Dhabi"/>
    <x v="2862"/>
    <x v="6"/>
    <x v="2"/>
    <x v="0"/>
    <x v="3235"/>
    <x v="123"/>
    <s v="Zayed Military Hospital"/>
    <s v="Dr. PK32"/>
    <x v="1"/>
    <s v="N/A"/>
    <s v="N/A"/>
    <x v="0"/>
    <s v="Hypertension"/>
    <s v="European"/>
    <n v="36"/>
    <n v="162"/>
  </r>
  <r>
    <s v="PAT009768"/>
    <n v="33"/>
    <x v="1"/>
    <s v="Expatriate"/>
    <s v="Umm Al Quwain"/>
    <x v="873"/>
    <x v="0"/>
    <x v="2"/>
    <x v="1"/>
    <x v="1273"/>
    <x v="169"/>
    <s v="Cleveland Clinic Abu Dhabi"/>
    <s v="Dr. GU49"/>
    <x v="0"/>
    <s v="N/A"/>
    <s v="N/A"/>
    <x v="1"/>
    <s v="None"/>
    <s v="African"/>
    <n v="85"/>
    <n v="187"/>
  </r>
  <r>
    <s v="PAT009769"/>
    <n v="27"/>
    <x v="1"/>
    <s v="Expatriate"/>
    <s v="Umm Al Quwain"/>
    <x v="2604"/>
    <x v="3"/>
    <x v="1"/>
    <x v="2"/>
    <x v="142"/>
    <x v="63"/>
    <s v="Sheikh Khalifa Hospital"/>
    <s v="Dr. NT6"/>
    <x v="2"/>
    <d v="2017-12-20T00:00:00"/>
    <s v="Complications"/>
    <x v="0"/>
    <s v="Hypertension"/>
    <s v="South Asian"/>
    <n v="95"/>
    <n v="161"/>
  </r>
  <r>
    <s v="PAT009770"/>
    <n v="83"/>
    <x v="1"/>
    <s v="Expatriate"/>
    <s v="Fujairah"/>
    <x v="2601"/>
    <x v="6"/>
    <x v="1"/>
    <x v="3"/>
    <x v="3007"/>
    <x v="147"/>
    <s v="Dubai Hospital"/>
    <s v="Dr. BF30"/>
    <x v="0"/>
    <s v="N/A"/>
    <s v="N/A"/>
    <x v="0"/>
    <s v="Hypertension"/>
    <s v="African"/>
    <n v="32"/>
    <n v="173"/>
  </r>
  <r>
    <s v="PAT009771"/>
    <n v="52"/>
    <x v="0"/>
    <s v="Expatriate"/>
    <s v="Sharjah"/>
    <x v="178"/>
    <x v="7"/>
    <x v="2"/>
    <x v="1"/>
    <x v="2244"/>
    <x v="158"/>
    <s v="Cleveland Clinic Abu Dhabi"/>
    <s v="Dr. JS47"/>
    <x v="1"/>
    <s v="N/A"/>
    <s v="N/A"/>
    <x v="0"/>
    <s v="None"/>
    <s v="European"/>
    <n v="59"/>
    <n v="172"/>
  </r>
  <r>
    <s v="PAT009772"/>
    <n v="23"/>
    <x v="0"/>
    <s v="Emirati"/>
    <s v="Ajman"/>
    <x v="1621"/>
    <x v="6"/>
    <x v="0"/>
    <x v="0"/>
    <x v="2558"/>
    <x v="154"/>
    <s v="Zayed Military Hospital"/>
    <s v="Dr. TT7"/>
    <x v="0"/>
    <s v="N/A"/>
    <s v="N/A"/>
    <x v="2"/>
    <s v="None"/>
    <s v="Arab"/>
    <n v="54"/>
    <n v="160"/>
  </r>
  <r>
    <s v="PAT009773"/>
    <n v="36"/>
    <x v="0"/>
    <s v="Expatriate"/>
    <s v="Ras Al Khaimah"/>
    <x v="948"/>
    <x v="4"/>
    <x v="0"/>
    <x v="3"/>
    <x v="3183"/>
    <x v="113"/>
    <s v="Dubai Hospital"/>
    <s v="Dr. YW16"/>
    <x v="0"/>
    <s v="N/A"/>
    <s v="N/A"/>
    <x v="0"/>
    <s v="Hypertension"/>
    <s v="European"/>
    <n v="62"/>
    <n v="172"/>
  </r>
  <r>
    <s v="PAT009774"/>
    <n v="76"/>
    <x v="0"/>
    <s v="Expatriate"/>
    <s v="Dubai"/>
    <x v="1381"/>
    <x v="7"/>
    <x v="0"/>
    <x v="0"/>
    <x v="486"/>
    <x v="121"/>
    <s v="Sheikh Khalifa Hospital"/>
    <s v="Dr. MZ13"/>
    <x v="1"/>
    <s v="N/A"/>
    <s v="N/A"/>
    <x v="1"/>
    <s v="Diabetes"/>
    <s v="African"/>
    <n v="88"/>
    <n v="174"/>
  </r>
  <r>
    <s v="PAT009775"/>
    <n v="70"/>
    <x v="0"/>
    <s v="Expatriate"/>
    <s v="Ras Al Khaimah"/>
    <x v="1067"/>
    <x v="3"/>
    <x v="0"/>
    <x v="3"/>
    <x v="3080"/>
    <x v="30"/>
    <s v="Sheikh Khalifa Hospital"/>
    <s v="Dr. GL29"/>
    <x v="1"/>
    <s v="N/A"/>
    <s v="N/A"/>
    <x v="1"/>
    <s v="None"/>
    <s v="European"/>
    <n v="45"/>
    <n v="164"/>
  </r>
  <r>
    <s v="PAT009776"/>
    <n v="25"/>
    <x v="1"/>
    <s v="Expatriate"/>
    <s v="Dubai"/>
    <x v="1411"/>
    <x v="0"/>
    <x v="1"/>
    <x v="0"/>
    <x v="3040"/>
    <x v="42"/>
    <s v="Zayed Military Hospital"/>
    <s v="Dr. QF50"/>
    <x v="1"/>
    <s v="N/A"/>
    <s v="N/A"/>
    <x v="0"/>
    <s v="None"/>
    <s v="Arab"/>
    <n v="50"/>
    <n v="175"/>
  </r>
  <r>
    <s v="PAT009777"/>
    <n v="27"/>
    <x v="1"/>
    <s v="Emirati"/>
    <s v="Ajman"/>
    <x v="611"/>
    <x v="4"/>
    <x v="3"/>
    <x v="0"/>
    <x v="1794"/>
    <x v="176"/>
    <s v="Zayed Military Hospital"/>
    <s v="Dr. VX43"/>
    <x v="1"/>
    <s v="N/A"/>
    <s v="N/A"/>
    <x v="1"/>
    <s v="Cardiovascular Disease"/>
    <s v="African"/>
    <n v="55"/>
    <n v="180"/>
  </r>
  <r>
    <s v="PAT009778"/>
    <n v="84"/>
    <x v="1"/>
    <s v="Emirati"/>
    <s v="Sharjah"/>
    <x v="1742"/>
    <x v="6"/>
    <x v="2"/>
    <x v="2"/>
    <x v="2351"/>
    <x v="89"/>
    <s v="Dubai Hospital"/>
    <s v="Dr. ZU2"/>
    <x v="1"/>
    <s v="N/A"/>
    <s v="N/A"/>
    <x v="2"/>
    <s v="Diabetes"/>
    <s v="Arab"/>
    <n v="104"/>
    <n v="170"/>
  </r>
  <r>
    <s v="PAT009779"/>
    <n v="55"/>
    <x v="0"/>
    <s v="Emirati"/>
    <s v="Ras Al Khaimah"/>
    <x v="177"/>
    <x v="6"/>
    <x v="2"/>
    <x v="2"/>
    <x v="3077"/>
    <x v="167"/>
    <s v="Cleveland Clinic Abu Dhabi"/>
    <s v="Dr. KH40"/>
    <x v="2"/>
    <d v="2021-12-04T00:00:00"/>
    <s v="Complications"/>
    <x v="1"/>
    <s v="None"/>
    <s v="Arab"/>
    <n v="54"/>
    <n v="166"/>
  </r>
  <r>
    <s v="PAT009780"/>
    <n v="46"/>
    <x v="0"/>
    <s v="Emirati"/>
    <s v="Dubai"/>
    <x v="1455"/>
    <x v="1"/>
    <x v="1"/>
    <x v="3"/>
    <x v="2471"/>
    <x v="103"/>
    <s v="Dubai Hospital"/>
    <s v="Dr. QJ12"/>
    <x v="0"/>
    <s v="N/A"/>
    <s v="N/A"/>
    <x v="2"/>
    <s v="Hypertension"/>
    <s v="South Asian"/>
    <n v="67"/>
    <n v="166"/>
  </r>
  <r>
    <s v="PAT009781"/>
    <n v="32"/>
    <x v="1"/>
    <s v="Emirati"/>
    <s v="Abu Dhabi"/>
    <x v="1546"/>
    <x v="2"/>
    <x v="0"/>
    <x v="2"/>
    <x v="631"/>
    <x v="43"/>
    <s v="Dubai Hospital"/>
    <s v="Dr. XB44"/>
    <x v="0"/>
    <s v="N/A"/>
    <s v="N/A"/>
    <x v="0"/>
    <s v="Diabetes"/>
    <s v="European"/>
    <n v="51"/>
    <n v="149"/>
  </r>
  <r>
    <s v="PAT009782"/>
    <n v="40"/>
    <x v="1"/>
    <s v="Expatriate"/>
    <s v="Umm Al Quwain"/>
    <x v="1586"/>
    <x v="3"/>
    <x v="0"/>
    <x v="2"/>
    <x v="33"/>
    <x v="21"/>
    <s v="Sheikh Khalifa Hospital"/>
    <s v="Dr. JM13"/>
    <x v="2"/>
    <d v="2019-10-04T00:00:00"/>
    <s v="Complications"/>
    <x v="1"/>
    <s v="Diabetes"/>
    <s v="South Asian"/>
    <n v="68"/>
    <n v="166"/>
  </r>
  <r>
    <s v="PAT009783"/>
    <n v="63"/>
    <x v="1"/>
    <s v="Emirati"/>
    <s v="Ajman"/>
    <x v="2654"/>
    <x v="3"/>
    <x v="2"/>
    <x v="0"/>
    <x v="1816"/>
    <x v="116"/>
    <s v="Dubai Hospital"/>
    <s v="Dr. EV39"/>
    <x v="0"/>
    <s v="N/A"/>
    <s v="N/A"/>
    <x v="2"/>
    <s v="Diabetes"/>
    <s v="African"/>
    <n v="64"/>
    <n v="167"/>
  </r>
  <r>
    <s v="PAT009784"/>
    <n v="45"/>
    <x v="0"/>
    <s v="Emirati"/>
    <s v="Sharjah"/>
    <x v="2819"/>
    <x v="0"/>
    <x v="1"/>
    <x v="3"/>
    <x v="3236"/>
    <x v="104"/>
    <s v="Cleveland Clinic Abu Dhabi"/>
    <s v="Dr. IP34"/>
    <x v="0"/>
    <s v="N/A"/>
    <s v="N/A"/>
    <x v="0"/>
    <s v="Cardiovascular Disease"/>
    <s v="East Asian"/>
    <n v="64"/>
    <n v="164"/>
  </r>
  <r>
    <s v="PAT009785"/>
    <n v="43"/>
    <x v="0"/>
    <s v="Emirati"/>
    <s v="Umm Al Quwain"/>
    <x v="2833"/>
    <x v="5"/>
    <x v="2"/>
    <x v="0"/>
    <x v="2800"/>
    <x v="14"/>
    <s v="Dubai Hospital"/>
    <s v="Dr. YV38"/>
    <x v="0"/>
    <s v="N/A"/>
    <s v="N/A"/>
    <x v="1"/>
    <s v="None"/>
    <s v="African"/>
    <n v="52"/>
    <n v="169"/>
  </r>
  <r>
    <s v="PAT009786"/>
    <n v="27"/>
    <x v="1"/>
    <s v="Emirati"/>
    <s v="Fujairah"/>
    <x v="2974"/>
    <x v="2"/>
    <x v="2"/>
    <x v="2"/>
    <x v="2911"/>
    <x v="129"/>
    <s v="Zayed Military Hospital"/>
    <s v="Dr. BF23"/>
    <x v="1"/>
    <s v="N/A"/>
    <s v="N/A"/>
    <x v="1"/>
    <s v="None"/>
    <s v="South Asian"/>
    <n v="78"/>
    <n v="179"/>
  </r>
  <r>
    <s v="PAT009787"/>
    <n v="64"/>
    <x v="0"/>
    <s v="Emirati"/>
    <s v="Abu Dhabi"/>
    <x v="742"/>
    <x v="7"/>
    <x v="0"/>
    <x v="2"/>
    <x v="667"/>
    <x v="119"/>
    <s v="Dubai Hospital"/>
    <s v="Dr. TZ48"/>
    <x v="1"/>
    <s v="N/A"/>
    <s v="N/A"/>
    <x v="2"/>
    <s v="None"/>
    <s v="European"/>
    <n v="97"/>
    <n v="161"/>
  </r>
  <r>
    <s v="PAT009788"/>
    <n v="21"/>
    <x v="0"/>
    <s v="Expatriate"/>
    <s v="Sharjah"/>
    <x v="1671"/>
    <x v="4"/>
    <x v="1"/>
    <x v="1"/>
    <x v="743"/>
    <x v="29"/>
    <s v="Zayed Military Hospital"/>
    <s v="Dr. YB10"/>
    <x v="0"/>
    <s v="N/A"/>
    <s v="N/A"/>
    <x v="1"/>
    <s v="None"/>
    <s v="East Asian"/>
    <n v="38"/>
    <n v="178"/>
  </r>
  <r>
    <s v="PAT009789"/>
    <n v="72"/>
    <x v="1"/>
    <s v="Emirati"/>
    <s v="Dubai"/>
    <x v="828"/>
    <x v="5"/>
    <x v="2"/>
    <x v="0"/>
    <x v="2764"/>
    <x v="39"/>
    <s v="Sheikh Khalifa Hospital"/>
    <s v="Dr. NX16"/>
    <x v="0"/>
    <s v="N/A"/>
    <s v="N/A"/>
    <x v="0"/>
    <s v="Diabetes"/>
    <s v="African"/>
    <n v="56"/>
    <n v="180"/>
  </r>
  <r>
    <s v="PAT009790"/>
    <n v="83"/>
    <x v="1"/>
    <s v="Emirati"/>
    <s v="Abu Dhabi"/>
    <x v="763"/>
    <x v="2"/>
    <x v="1"/>
    <x v="2"/>
    <x v="3237"/>
    <x v="14"/>
    <s v="Sheikh Khalifa Hospital"/>
    <s v="Dr. XD37"/>
    <x v="0"/>
    <s v="N/A"/>
    <s v="N/A"/>
    <x v="2"/>
    <s v="None"/>
    <s v="Arab"/>
    <n v="77"/>
    <n v="169"/>
  </r>
  <r>
    <s v="PAT009791"/>
    <n v="84"/>
    <x v="0"/>
    <s v="Expatriate"/>
    <s v="Fujairah"/>
    <x v="2839"/>
    <x v="7"/>
    <x v="2"/>
    <x v="3"/>
    <x v="2934"/>
    <x v="84"/>
    <s v="Sheikh Khalifa Hospital"/>
    <s v="Dr. VK24"/>
    <x v="0"/>
    <s v="N/A"/>
    <s v="N/A"/>
    <x v="0"/>
    <s v="Hypertension"/>
    <s v="South Asian"/>
    <n v="78"/>
    <n v="157"/>
  </r>
  <r>
    <s v="PAT009792"/>
    <n v="24"/>
    <x v="1"/>
    <s v="Emirati"/>
    <s v="Fujairah"/>
    <x v="3137"/>
    <x v="6"/>
    <x v="2"/>
    <x v="3"/>
    <x v="1857"/>
    <x v="79"/>
    <s v="Sheikh Khalifa Hospital"/>
    <s v="Dr. XN43"/>
    <x v="0"/>
    <s v="N/A"/>
    <s v="N/A"/>
    <x v="0"/>
    <s v="Hypertension"/>
    <s v="European"/>
    <n v="70"/>
    <n v="157"/>
  </r>
  <r>
    <s v="PAT009793"/>
    <n v="72"/>
    <x v="1"/>
    <s v="Expatriate"/>
    <s v="Sharjah"/>
    <x v="2600"/>
    <x v="2"/>
    <x v="2"/>
    <x v="2"/>
    <x v="3189"/>
    <x v="31"/>
    <s v="Cleveland Clinic Abu Dhabi"/>
    <s v="Dr. FK33"/>
    <x v="1"/>
    <s v="N/A"/>
    <s v="N/A"/>
    <x v="2"/>
    <s v="None"/>
    <s v="East Asian"/>
    <n v="101"/>
    <n v="163"/>
  </r>
  <r>
    <s v="PAT009794"/>
    <n v="48"/>
    <x v="1"/>
    <s v="Expatriate"/>
    <s v="Ajman"/>
    <x v="3138"/>
    <x v="4"/>
    <x v="1"/>
    <x v="2"/>
    <x v="3105"/>
    <x v="23"/>
    <s v="Sheikh Khalifa Hospital"/>
    <s v="Dr. ID21"/>
    <x v="0"/>
    <s v="N/A"/>
    <s v="N/A"/>
    <x v="0"/>
    <s v="Hypertension"/>
    <s v="South Asian"/>
    <n v="56"/>
    <n v="153"/>
  </r>
  <r>
    <s v="PAT009795"/>
    <n v="36"/>
    <x v="0"/>
    <s v="Emirati"/>
    <s v="Ras Al Khaimah"/>
    <x v="2716"/>
    <x v="5"/>
    <x v="1"/>
    <x v="2"/>
    <x v="881"/>
    <x v="146"/>
    <s v="Dubai Hospital"/>
    <s v="Dr. LT40"/>
    <x v="0"/>
    <s v="N/A"/>
    <s v="N/A"/>
    <x v="0"/>
    <s v="Cardiovascular Disease"/>
    <s v="European"/>
    <n v="69"/>
    <n v="190"/>
  </r>
  <r>
    <s v="PAT009796"/>
    <n v="45"/>
    <x v="0"/>
    <s v="Emirati"/>
    <s v="Fujairah"/>
    <x v="111"/>
    <x v="1"/>
    <x v="3"/>
    <x v="3"/>
    <x v="1984"/>
    <x v="84"/>
    <s v="Sheikh Khalifa Hospital"/>
    <s v="Dr. RJ17"/>
    <x v="0"/>
    <s v="N/A"/>
    <s v="N/A"/>
    <x v="0"/>
    <s v="None"/>
    <s v="South Asian"/>
    <n v="74"/>
    <n v="146"/>
  </r>
  <r>
    <s v="PAT009797"/>
    <n v="45"/>
    <x v="0"/>
    <s v="Emirati"/>
    <s v="Fujairah"/>
    <x v="1443"/>
    <x v="3"/>
    <x v="2"/>
    <x v="2"/>
    <x v="76"/>
    <x v="52"/>
    <s v="Zayed Military Hospital"/>
    <s v="Dr. KW19"/>
    <x v="2"/>
    <d v="2017-10-19T00:00:00"/>
    <s v="Cancer"/>
    <x v="2"/>
    <s v="Diabetes"/>
    <s v="African"/>
    <n v="95"/>
    <n v="183"/>
  </r>
  <r>
    <s v="PAT009798"/>
    <n v="36"/>
    <x v="1"/>
    <s v="Emirati"/>
    <s v="Umm Al Quwain"/>
    <x v="229"/>
    <x v="5"/>
    <x v="3"/>
    <x v="0"/>
    <x v="1086"/>
    <x v="90"/>
    <s v="Zayed Military Hospital"/>
    <s v="Dr. EK1"/>
    <x v="0"/>
    <s v="N/A"/>
    <s v="N/A"/>
    <x v="0"/>
    <s v="None"/>
    <s v="African"/>
    <n v="66"/>
    <n v="182"/>
  </r>
  <r>
    <s v="PAT009799"/>
    <n v="37"/>
    <x v="1"/>
    <s v="Emirati"/>
    <s v="Ras Al Khaimah"/>
    <x v="459"/>
    <x v="1"/>
    <x v="0"/>
    <x v="1"/>
    <x v="1712"/>
    <x v="107"/>
    <s v="Cleveland Clinic Abu Dhabi"/>
    <s v="Dr. QD22"/>
    <x v="0"/>
    <s v="N/A"/>
    <s v="N/A"/>
    <x v="0"/>
    <s v="None"/>
    <s v="Arab"/>
    <n v="53"/>
    <n v="157"/>
  </r>
  <r>
    <s v="PAT009800"/>
    <n v="30"/>
    <x v="0"/>
    <s v="Emirati"/>
    <s v="Abu Dhabi"/>
    <x v="2872"/>
    <x v="2"/>
    <x v="2"/>
    <x v="1"/>
    <x v="2239"/>
    <x v="52"/>
    <s v="Cleveland Clinic Abu Dhabi"/>
    <s v="Dr. GS20"/>
    <x v="0"/>
    <s v="N/A"/>
    <s v="N/A"/>
    <x v="0"/>
    <s v="Hypertension"/>
    <s v="East Asian"/>
    <n v="63"/>
    <n v="174"/>
  </r>
  <r>
    <s v="PAT009801"/>
    <n v="60"/>
    <x v="1"/>
    <s v="Emirati"/>
    <s v="Ajman"/>
    <x v="1576"/>
    <x v="1"/>
    <x v="0"/>
    <x v="1"/>
    <x v="1586"/>
    <x v="82"/>
    <s v="Sheikh Khalifa Hospital"/>
    <s v="Dr. JQ36"/>
    <x v="0"/>
    <s v="N/A"/>
    <s v="N/A"/>
    <x v="0"/>
    <s v="Diabetes"/>
    <s v="South Asian"/>
    <n v="74"/>
    <n v="177"/>
  </r>
  <r>
    <s v="PAT009802"/>
    <n v="28"/>
    <x v="0"/>
    <s v="Expatriate"/>
    <s v="Ajman"/>
    <x v="1286"/>
    <x v="7"/>
    <x v="2"/>
    <x v="0"/>
    <x v="272"/>
    <x v="93"/>
    <s v="Sheikh Khalifa Hospital"/>
    <s v="Dr. EP32"/>
    <x v="1"/>
    <s v="N/A"/>
    <s v="N/A"/>
    <x v="2"/>
    <s v="Hypertension"/>
    <s v="Arab"/>
    <n v="63"/>
    <n v="144"/>
  </r>
  <r>
    <s v="PAT009803"/>
    <n v="65"/>
    <x v="1"/>
    <s v="Emirati"/>
    <s v="Umm Al Quwain"/>
    <x v="1559"/>
    <x v="0"/>
    <x v="2"/>
    <x v="2"/>
    <x v="424"/>
    <x v="17"/>
    <s v="Zayed Military Hospital"/>
    <s v="Dr. SO13"/>
    <x v="1"/>
    <s v="N/A"/>
    <s v="N/A"/>
    <x v="0"/>
    <s v="Diabetes"/>
    <s v="East Asian"/>
    <n v="39"/>
    <n v="162"/>
  </r>
  <r>
    <s v="PAT009804"/>
    <n v="32"/>
    <x v="0"/>
    <s v="Expatriate"/>
    <s v="Sharjah"/>
    <x v="3139"/>
    <x v="4"/>
    <x v="3"/>
    <x v="1"/>
    <x v="1925"/>
    <x v="26"/>
    <s v="Sheikh Khalifa Hospital"/>
    <s v="Dr. SB45"/>
    <x v="0"/>
    <s v="N/A"/>
    <s v="N/A"/>
    <x v="2"/>
    <s v="Hypertension"/>
    <s v="African"/>
    <n v="68"/>
    <n v="170"/>
  </r>
  <r>
    <s v="PAT009805"/>
    <n v="34"/>
    <x v="0"/>
    <s v="Expatriate"/>
    <s v="Abu Dhabi"/>
    <x v="408"/>
    <x v="6"/>
    <x v="2"/>
    <x v="3"/>
    <x v="3086"/>
    <x v="140"/>
    <s v="Sheikh Khalifa Hospital"/>
    <s v="Dr. LL12"/>
    <x v="1"/>
    <s v="N/A"/>
    <s v="N/A"/>
    <x v="2"/>
    <s v="None"/>
    <s v="South Asian"/>
    <n v="87"/>
    <n v="163"/>
  </r>
  <r>
    <s v="PAT009806"/>
    <n v="71"/>
    <x v="0"/>
    <s v="Emirati"/>
    <s v="Umm Al Quwain"/>
    <x v="2313"/>
    <x v="4"/>
    <x v="2"/>
    <x v="2"/>
    <x v="1209"/>
    <x v="111"/>
    <s v="Dubai Hospital"/>
    <s v="Dr. BC31"/>
    <x v="1"/>
    <s v="N/A"/>
    <s v="N/A"/>
    <x v="2"/>
    <s v="Hypertension"/>
    <s v="African"/>
    <n v="75"/>
    <n v="170"/>
  </r>
  <r>
    <s v="PAT009807"/>
    <n v="67"/>
    <x v="1"/>
    <s v="Emirati"/>
    <s v="Ajman"/>
    <x v="685"/>
    <x v="6"/>
    <x v="1"/>
    <x v="3"/>
    <x v="1275"/>
    <x v="3"/>
    <s v="Dubai Hospital"/>
    <s v="Dr. FN32"/>
    <x v="2"/>
    <d v="2025-02-21T00:00:00"/>
    <s v="Cancer"/>
    <x v="1"/>
    <s v="Hypertension"/>
    <s v="African"/>
    <n v="50"/>
    <n v="170"/>
  </r>
  <r>
    <s v="PAT009808"/>
    <n v="45"/>
    <x v="0"/>
    <s v="Emirati"/>
    <s v="Sharjah"/>
    <x v="1203"/>
    <x v="5"/>
    <x v="0"/>
    <x v="1"/>
    <x v="836"/>
    <x v="26"/>
    <s v="Cleveland Clinic Abu Dhabi"/>
    <s v="Dr. ST8"/>
    <x v="1"/>
    <s v="N/A"/>
    <s v="N/A"/>
    <x v="1"/>
    <s v="None"/>
    <s v="European"/>
    <n v="63"/>
    <n v="161"/>
  </r>
  <r>
    <s v="PAT009809"/>
    <n v="21"/>
    <x v="1"/>
    <s v="Expatriate"/>
    <s v="Ajman"/>
    <x v="2394"/>
    <x v="1"/>
    <x v="0"/>
    <x v="0"/>
    <x v="3238"/>
    <x v="92"/>
    <s v="Sheikh Khalifa Hospital"/>
    <s v="Dr. XT15"/>
    <x v="0"/>
    <s v="N/A"/>
    <s v="N/A"/>
    <x v="0"/>
    <s v="Hypertension"/>
    <s v="East Asian"/>
    <n v="76"/>
    <n v="174"/>
  </r>
  <r>
    <s v="PAT009810"/>
    <n v="39"/>
    <x v="0"/>
    <s v="Emirati"/>
    <s v="Abu Dhabi"/>
    <x v="1582"/>
    <x v="7"/>
    <x v="2"/>
    <x v="1"/>
    <x v="1948"/>
    <x v="39"/>
    <s v="Sheikh Khalifa Hospital"/>
    <s v="Dr. RO23"/>
    <x v="1"/>
    <s v="N/A"/>
    <s v="N/A"/>
    <x v="0"/>
    <s v="Hypertension"/>
    <s v="European"/>
    <n v="62"/>
    <n v="199"/>
  </r>
  <r>
    <s v="PAT009811"/>
    <n v="56"/>
    <x v="1"/>
    <s v="Expatriate"/>
    <s v="Ajman"/>
    <x v="27"/>
    <x v="6"/>
    <x v="2"/>
    <x v="1"/>
    <x v="3163"/>
    <x v="106"/>
    <s v="Zayed Military Hospital"/>
    <s v="Dr. LH23"/>
    <x v="1"/>
    <s v="N/A"/>
    <s v="N/A"/>
    <x v="0"/>
    <s v="None"/>
    <s v="East Asian"/>
    <n v="50"/>
    <n v="179"/>
  </r>
  <r>
    <s v="PAT009812"/>
    <n v="51"/>
    <x v="0"/>
    <s v="Expatriate"/>
    <s v="Umm Al Quwain"/>
    <x v="102"/>
    <x v="3"/>
    <x v="3"/>
    <x v="2"/>
    <x v="940"/>
    <x v="114"/>
    <s v="Dubai Hospital"/>
    <s v="Dr. VE2"/>
    <x v="1"/>
    <s v="N/A"/>
    <s v="N/A"/>
    <x v="1"/>
    <s v="None"/>
    <s v="South Asian"/>
    <n v="54"/>
    <n v="172"/>
  </r>
  <r>
    <s v="PAT009813"/>
    <n v="61"/>
    <x v="1"/>
    <s v="Expatriate"/>
    <s v="Ajman"/>
    <x v="1657"/>
    <x v="5"/>
    <x v="0"/>
    <x v="2"/>
    <x v="2255"/>
    <x v="66"/>
    <s v="Sheikh Khalifa Hospital"/>
    <s v="Dr. UH39"/>
    <x v="2"/>
    <d v="2019-01-27T00:00:00"/>
    <s v="Cancer"/>
    <x v="1"/>
    <s v="None"/>
    <s v="Arab"/>
    <n v="103"/>
    <n v="195"/>
  </r>
  <r>
    <s v="PAT009814"/>
    <n v="59"/>
    <x v="0"/>
    <s v="Emirati"/>
    <s v="Ajman"/>
    <x v="688"/>
    <x v="5"/>
    <x v="2"/>
    <x v="1"/>
    <x v="1734"/>
    <x v="50"/>
    <s v="Dubai Hospital"/>
    <s v="Dr. ZL50"/>
    <x v="1"/>
    <s v="N/A"/>
    <s v="N/A"/>
    <x v="0"/>
    <s v="None"/>
    <s v="African"/>
    <n v="90"/>
    <n v="159"/>
  </r>
  <r>
    <s v="PAT009815"/>
    <n v="57"/>
    <x v="0"/>
    <s v="Emirati"/>
    <s v="Ras Al Khaimah"/>
    <x v="864"/>
    <x v="1"/>
    <x v="2"/>
    <x v="0"/>
    <x v="1037"/>
    <x v="7"/>
    <s v="Cleveland Clinic Abu Dhabi"/>
    <s v="Dr. NK22"/>
    <x v="0"/>
    <s v="N/A"/>
    <s v="N/A"/>
    <x v="0"/>
    <s v="Hypertension"/>
    <s v="European"/>
    <n v="76"/>
    <n v="159"/>
  </r>
  <r>
    <s v="PAT009816"/>
    <n v="29"/>
    <x v="1"/>
    <s v="Emirati"/>
    <s v="Dubai"/>
    <x v="604"/>
    <x v="6"/>
    <x v="2"/>
    <x v="3"/>
    <x v="1730"/>
    <x v="17"/>
    <s v="Zayed Military Hospital"/>
    <s v="Dr. ZF27"/>
    <x v="1"/>
    <s v="N/A"/>
    <s v="N/A"/>
    <x v="2"/>
    <s v="Cardiovascular Disease"/>
    <s v="African"/>
    <n v="65"/>
    <n v="172"/>
  </r>
  <r>
    <s v="PAT009817"/>
    <n v="19"/>
    <x v="0"/>
    <s v="Emirati"/>
    <s v="Abu Dhabi"/>
    <x v="2377"/>
    <x v="2"/>
    <x v="0"/>
    <x v="3"/>
    <x v="3239"/>
    <x v="152"/>
    <s v="Cleveland Clinic Abu Dhabi"/>
    <s v="Dr. LE18"/>
    <x v="0"/>
    <s v="N/A"/>
    <s v="N/A"/>
    <x v="2"/>
    <s v="Hypertension"/>
    <s v="East Asian"/>
    <n v="53"/>
    <n v="162"/>
  </r>
  <r>
    <s v="PAT009818"/>
    <n v="45"/>
    <x v="1"/>
    <s v="Emirati"/>
    <s v="Ras Al Khaimah"/>
    <x v="1947"/>
    <x v="4"/>
    <x v="1"/>
    <x v="0"/>
    <x v="1964"/>
    <x v="83"/>
    <s v="Sheikh Khalifa Hospital"/>
    <s v="Dr. II36"/>
    <x v="0"/>
    <s v="N/A"/>
    <s v="N/A"/>
    <x v="2"/>
    <s v="Cardiovascular Disease"/>
    <s v="African"/>
    <n v="94"/>
    <n v="162"/>
  </r>
  <r>
    <s v="PAT009819"/>
    <n v="84"/>
    <x v="0"/>
    <s v="Expatriate"/>
    <s v="Dubai"/>
    <x v="1554"/>
    <x v="0"/>
    <x v="0"/>
    <x v="2"/>
    <x v="2633"/>
    <x v="23"/>
    <s v="Sheikh Khalifa Hospital"/>
    <s v="Dr. CE46"/>
    <x v="1"/>
    <s v="N/A"/>
    <s v="N/A"/>
    <x v="1"/>
    <s v="None"/>
    <s v="Arab"/>
    <n v="64"/>
    <n v="158"/>
  </r>
  <r>
    <s v="PAT009820"/>
    <n v="88"/>
    <x v="0"/>
    <s v="Expatriate"/>
    <s v="Fujairah"/>
    <x v="2678"/>
    <x v="0"/>
    <x v="1"/>
    <x v="1"/>
    <x v="1177"/>
    <x v="64"/>
    <s v="Sheikh Khalifa Hospital"/>
    <s v="Dr. YJ16"/>
    <x v="0"/>
    <s v="N/A"/>
    <s v="N/A"/>
    <x v="0"/>
    <s v="Hypertension"/>
    <s v="South Asian"/>
    <n v="50"/>
    <n v="162"/>
  </r>
  <r>
    <s v="PAT009821"/>
    <n v="89"/>
    <x v="2"/>
    <s v="Emirati"/>
    <s v="Ajman"/>
    <x v="12"/>
    <x v="5"/>
    <x v="1"/>
    <x v="1"/>
    <x v="1131"/>
    <x v="0"/>
    <s v="Dubai Hospital"/>
    <s v="Dr. QI46"/>
    <x v="0"/>
    <s v="N/A"/>
    <s v="N/A"/>
    <x v="1"/>
    <s v="Diabetes"/>
    <s v="European"/>
    <n v="72"/>
    <n v="182"/>
  </r>
  <r>
    <s v="PAT009822"/>
    <n v="27"/>
    <x v="1"/>
    <s v="Emirati"/>
    <s v="Ajman"/>
    <x v="2874"/>
    <x v="7"/>
    <x v="1"/>
    <x v="1"/>
    <x v="1322"/>
    <x v="173"/>
    <s v="Dubai Hospital"/>
    <s v="Dr. PS21"/>
    <x v="0"/>
    <s v="N/A"/>
    <s v="N/A"/>
    <x v="2"/>
    <s v="Hypertension"/>
    <s v="African"/>
    <n v="96"/>
    <n v="157"/>
  </r>
  <r>
    <s v="PAT009823"/>
    <n v="74"/>
    <x v="1"/>
    <s v="Emirati"/>
    <s v="Umm Al Quwain"/>
    <x v="512"/>
    <x v="1"/>
    <x v="1"/>
    <x v="3"/>
    <x v="1782"/>
    <x v="24"/>
    <s v="Cleveland Clinic Abu Dhabi"/>
    <s v="Dr. IE5"/>
    <x v="2"/>
    <d v="2025-12-23T00:00:00"/>
    <s v="Cancer"/>
    <x v="0"/>
    <s v="Hypertension"/>
    <s v="Arab"/>
    <n v="41"/>
    <n v="168"/>
  </r>
  <r>
    <s v="PAT009824"/>
    <n v="54"/>
    <x v="0"/>
    <s v="Expatriate"/>
    <s v="Ras Al Khaimah"/>
    <x v="3140"/>
    <x v="7"/>
    <x v="1"/>
    <x v="0"/>
    <x v="935"/>
    <x v="93"/>
    <s v="Dubai Hospital"/>
    <s v="Dr. JB18"/>
    <x v="0"/>
    <s v="N/A"/>
    <s v="N/A"/>
    <x v="2"/>
    <s v="None"/>
    <s v="Arab"/>
    <n v="48"/>
    <n v="151"/>
  </r>
  <r>
    <s v="PAT009825"/>
    <n v="81"/>
    <x v="0"/>
    <s v="Emirati"/>
    <s v="Sharjah"/>
    <x v="1042"/>
    <x v="4"/>
    <x v="0"/>
    <x v="0"/>
    <x v="3240"/>
    <x v="129"/>
    <s v="Sheikh Khalifa Hospital"/>
    <s v="Dr. FD24"/>
    <x v="0"/>
    <s v="N/A"/>
    <s v="N/A"/>
    <x v="0"/>
    <s v="Hypertension"/>
    <s v="South Asian"/>
    <n v="40"/>
    <n v="168"/>
  </r>
  <r>
    <s v="PAT009826"/>
    <n v="57"/>
    <x v="1"/>
    <s v="Emirati"/>
    <s v="Abu Dhabi"/>
    <x v="1562"/>
    <x v="0"/>
    <x v="0"/>
    <x v="1"/>
    <x v="1376"/>
    <x v="100"/>
    <s v="Cleveland Clinic Abu Dhabi"/>
    <s v="Dr. BZ35"/>
    <x v="1"/>
    <s v="N/A"/>
    <s v="N/A"/>
    <x v="0"/>
    <s v="Cardiovascular Disease"/>
    <s v="East Asian"/>
    <n v="59"/>
    <n v="179"/>
  </r>
  <r>
    <s v="PAT009827"/>
    <n v="77"/>
    <x v="1"/>
    <s v="Emirati"/>
    <s v="Dubai"/>
    <x v="2420"/>
    <x v="6"/>
    <x v="0"/>
    <x v="1"/>
    <x v="2003"/>
    <x v="20"/>
    <s v="Zayed Military Hospital"/>
    <s v="Dr. IO9"/>
    <x v="1"/>
    <s v="N/A"/>
    <s v="N/A"/>
    <x v="1"/>
    <s v="Cardiovascular Disease"/>
    <s v="East Asian"/>
    <n v="80"/>
    <n v="159"/>
  </r>
  <r>
    <s v="PAT009828"/>
    <n v="65"/>
    <x v="1"/>
    <s v="Expatriate"/>
    <s v="Ajman"/>
    <x v="2381"/>
    <x v="5"/>
    <x v="0"/>
    <x v="0"/>
    <x v="2440"/>
    <x v="111"/>
    <s v="Sheikh Khalifa Hospital"/>
    <s v="Dr. GV17"/>
    <x v="0"/>
    <s v="N/A"/>
    <s v="N/A"/>
    <x v="0"/>
    <s v="Hypertension"/>
    <s v="East Asian"/>
    <n v="53"/>
    <n v="180"/>
  </r>
  <r>
    <s v="PAT009829"/>
    <n v="36"/>
    <x v="0"/>
    <s v="Emirati"/>
    <s v="Abu Dhabi"/>
    <x v="1471"/>
    <x v="6"/>
    <x v="0"/>
    <x v="3"/>
    <x v="494"/>
    <x v="34"/>
    <s v="Dubai Hospital"/>
    <s v="Dr. ZV23"/>
    <x v="1"/>
    <s v="N/A"/>
    <s v="N/A"/>
    <x v="0"/>
    <s v="Diabetes"/>
    <s v="South Asian"/>
    <n v="75"/>
    <n v="166"/>
  </r>
  <r>
    <s v="PAT009830"/>
    <n v="89"/>
    <x v="0"/>
    <s v="Emirati"/>
    <s v="Ajman"/>
    <x v="1143"/>
    <x v="7"/>
    <x v="0"/>
    <x v="2"/>
    <x v="303"/>
    <x v="70"/>
    <s v="Dubai Hospital"/>
    <s v="Dr. JM48"/>
    <x v="0"/>
    <s v="N/A"/>
    <s v="N/A"/>
    <x v="1"/>
    <s v="None"/>
    <s v="Arab"/>
    <n v="80"/>
    <n v="174"/>
  </r>
  <r>
    <s v="PAT009831"/>
    <n v="50"/>
    <x v="1"/>
    <s v="Emirati"/>
    <s v="Ajman"/>
    <x v="1709"/>
    <x v="6"/>
    <x v="0"/>
    <x v="1"/>
    <x v="594"/>
    <x v="57"/>
    <s v="Sheikh Khalifa Hospital"/>
    <s v="Dr. ER15"/>
    <x v="1"/>
    <s v="N/A"/>
    <s v="N/A"/>
    <x v="1"/>
    <s v="Hypertension"/>
    <s v="Arab"/>
    <n v="58"/>
    <n v="181"/>
  </r>
  <r>
    <s v="PAT009832"/>
    <n v="61"/>
    <x v="1"/>
    <s v="Emirati"/>
    <s v="Ajman"/>
    <x v="2331"/>
    <x v="6"/>
    <x v="0"/>
    <x v="0"/>
    <x v="1455"/>
    <x v="136"/>
    <s v="Sheikh Khalifa Hospital"/>
    <s v="Dr. YW16"/>
    <x v="0"/>
    <s v="N/A"/>
    <s v="N/A"/>
    <x v="2"/>
    <s v="Hypertension"/>
    <s v="South Asian"/>
    <n v="86"/>
    <n v="170"/>
  </r>
  <r>
    <s v="PAT009833"/>
    <n v="54"/>
    <x v="0"/>
    <s v="Emirati"/>
    <s v="Umm Al Quwain"/>
    <x v="2954"/>
    <x v="3"/>
    <x v="1"/>
    <x v="3"/>
    <x v="1366"/>
    <x v="100"/>
    <s v="Cleveland Clinic Abu Dhabi"/>
    <s v="Dr. WV19"/>
    <x v="0"/>
    <s v="N/A"/>
    <s v="N/A"/>
    <x v="0"/>
    <s v="Diabetes"/>
    <s v="South Asian"/>
    <n v="61"/>
    <n v="164"/>
  </r>
  <r>
    <s v="PAT009834"/>
    <n v="53"/>
    <x v="1"/>
    <s v="Expatriate"/>
    <s v="Abu Dhabi"/>
    <x v="1514"/>
    <x v="3"/>
    <x v="2"/>
    <x v="2"/>
    <x v="1781"/>
    <x v="79"/>
    <s v="Zayed Military Hospital"/>
    <s v="Dr. NO38"/>
    <x v="0"/>
    <s v="N/A"/>
    <s v="N/A"/>
    <x v="2"/>
    <s v="Cardiovascular Disease"/>
    <s v="European"/>
    <n v="77"/>
    <n v="180"/>
  </r>
  <r>
    <s v="PAT009835"/>
    <n v="38"/>
    <x v="0"/>
    <s v="Expatriate"/>
    <s v="Ras Al Khaimah"/>
    <x v="2684"/>
    <x v="6"/>
    <x v="1"/>
    <x v="0"/>
    <x v="2719"/>
    <x v="120"/>
    <s v="Dubai Hospital"/>
    <s v="Dr. PJ33"/>
    <x v="0"/>
    <s v="N/A"/>
    <s v="N/A"/>
    <x v="0"/>
    <s v="None"/>
    <s v="European"/>
    <n v="54"/>
    <n v="181"/>
  </r>
  <r>
    <s v="PAT009836"/>
    <n v="19"/>
    <x v="1"/>
    <s v="Emirati"/>
    <s v="Abu Dhabi"/>
    <x v="1592"/>
    <x v="5"/>
    <x v="1"/>
    <x v="1"/>
    <x v="725"/>
    <x v="21"/>
    <s v="Dubai Hospital"/>
    <s v="Dr. PO13"/>
    <x v="1"/>
    <s v="N/A"/>
    <s v="N/A"/>
    <x v="1"/>
    <s v="Hypertension"/>
    <s v="African"/>
    <n v="81"/>
    <n v="176"/>
  </r>
  <r>
    <s v="PAT009837"/>
    <n v="48"/>
    <x v="0"/>
    <s v="Expatriate"/>
    <s v="Abu Dhabi"/>
    <x v="2820"/>
    <x v="2"/>
    <x v="0"/>
    <x v="0"/>
    <x v="1640"/>
    <x v="154"/>
    <s v="Cleveland Clinic Abu Dhabi"/>
    <s v="Dr. KQ5"/>
    <x v="1"/>
    <s v="N/A"/>
    <s v="N/A"/>
    <x v="1"/>
    <s v="Diabetes"/>
    <s v="European"/>
    <n v="47"/>
    <n v="189"/>
  </r>
  <r>
    <s v="PAT009838"/>
    <n v="47"/>
    <x v="0"/>
    <s v="Emirati"/>
    <s v="Fujairah"/>
    <x v="1008"/>
    <x v="5"/>
    <x v="2"/>
    <x v="3"/>
    <x v="3241"/>
    <x v="178"/>
    <s v="Cleveland Clinic Abu Dhabi"/>
    <s v="Dr. WU13"/>
    <x v="2"/>
    <d v="2025-05-23T00:00:00"/>
    <s v="Cancer"/>
    <x v="0"/>
    <s v="Hypertension"/>
    <s v="South Asian"/>
    <n v="93"/>
    <n v="175"/>
  </r>
  <r>
    <s v="PAT009839"/>
    <n v="61"/>
    <x v="0"/>
    <s v="Expatriate"/>
    <s v="Sharjah"/>
    <x v="3141"/>
    <x v="3"/>
    <x v="2"/>
    <x v="1"/>
    <x v="751"/>
    <x v="142"/>
    <s v="Zayed Military Hospital"/>
    <s v="Dr. CK11"/>
    <x v="1"/>
    <s v="N/A"/>
    <s v="N/A"/>
    <x v="0"/>
    <s v="Diabetes"/>
    <s v="South Asian"/>
    <n v="46"/>
    <n v="181"/>
  </r>
  <r>
    <s v="PAT009840"/>
    <n v="29"/>
    <x v="1"/>
    <s v="Expatriate"/>
    <s v="Umm Al Quwain"/>
    <x v="2012"/>
    <x v="1"/>
    <x v="3"/>
    <x v="0"/>
    <x v="3135"/>
    <x v="152"/>
    <s v="Zayed Military Hospital"/>
    <s v="Dr. MV13"/>
    <x v="0"/>
    <s v="N/A"/>
    <s v="N/A"/>
    <x v="2"/>
    <s v="Hypertension"/>
    <s v="South Asian"/>
    <n v="79"/>
    <n v="169"/>
  </r>
  <r>
    <s v="PAT009841"/>
    <n v="68"/>
    <x v="0"/>
    <s v="Emirati"/>
    <s v="Sharjah"/>
    <x v="2100"/>
    <x v="5"/>
    <x v="1"/>
    <x v="0"/>
    <x v="1980"/>
    <x v="4"/>
    <s v="Zayed Military Hospital"/>
    <s v="Dr. AZ24"/>
    <x v="1"/>
    <s v="N/A"/>
    <s v="N/A"/>
    <x v="0"/>
    <s v="None"/>
    <s v="Arab"/>
    <n v="75"/>
    <n v="165"/>
  </r>
  <r>
    <s v="PAT009842"/>
    <n v="66"/>
    <x v="1"/>
    <s v="Emirati"/>
    <s v="Umm Al Quwain"/>
    <x v="672"/>
    <x v="1"/>
    <x v="0"/>
    <x v="1"/>
    <x v="2781"/>
    <x v="88"/>
    <s v="Dubai Hospital"/>
    <s v="Dr. ZT6"/>
    <x v="1"/>
    <s v="N/A"/>
    <s v="N/A"/>
    <x v="0"/>
    <s v="Hypertension"/>
    <s v="South Asian"/>
    <n v="94"/>
    <n v="166"/>
  </r>
  <r>
    <s v="PAT009843"/>
    <n v="41"/>
    <x v="0"/>
    <s v="Emirati"/>
    <s v="Ras Al Khaimah"/>
    <x v="2114"/>
    <x v="5"/>
    <x v="2"/>
    <x v="1"/>
    <x v="1949"/>
    <x v="127"/>
    <s v="Cleveland Clinic Abu Dhabi"/>
    <s v="Dr. DL9"/>
    <x v="2"/>
    <d v="2022-09-21T00:00:00"/>
    <s v="Cancer"/>
    <x v="2"/>
    <s v="None"/>
    <s v="Arab"/>
    <n v="78"/>
    <n v="166"/>
  </r>
  <r>
    <s v="PAT009844"/>
    <n v="41"/>
    <x v="1"/>
    <s v="Expatriate"/>
    <s v="Sharjah"/>
    <x v="1944"/>
    <x v="5"/>
    <x v="1"/>
    <x v="3"/>
    <x v="2170"/>
    <x v="160"/>
    <s v="Dubai Hospital"/>
    <s v="Dr. GN1"/>
    <x v="1"/>
    <s v="N/A"/>
    <s v="N/A"/>
    <x v="0"/>
    <s v="None"/>
    <s v="Arab"/>
    <n v="83"/>
    <n v="170"/>
  </r>
  <r>
    <s v="PAT009845"/>
    <n v="77"/>
    <x v="0"/>
    <s v="Expatriate"/>
    <s v="Umm Al Quwain"/>
    <x v="2336"/>
    <x v="0"/>
    <x v="0"/>
    <x v="1"/>
    <x v="173"/>
    <x v="113"/>
    <s v="Dubai Hospital"/>
    <s v="Dr. CL40"/>
    <x v="0"/>
    <s v="N/A"/>
    <s v="N/A"/>
    <x v="0"/>
    <s v="Hypertension"/>
    <s v="Arab"/>
    <n v="55"/>
    <n v="152"/>
  </r>
  <r>
    <s v="PAT009846"/>
    <n v="28"/>
    <x v="1"/>
    <s v="Emirati"/>
    <s v="Ras Al Khaimah"/>
    <x v="29"/>
    <x v="5"/>
    <x v="3"/>
    <x v="3"/>
    <x v="2099"/>
    <x v="91"/>
    <s v="Cleveland Clinic Abu Dhabi"/>
    <s v="Dr. ZI29"/>
    <x v="0"/>
    <s v="N/A"/>
    <s v="N/A"/>
    <x v="0"/>
    <s v="Cardiovascular Disease"/>
    <s v="European"/>
    <n v="62"/>
    <n v="155"/>
  </r>
  <r>
    <s v="PAT009847"/>
    <n v="30"/>
    <x v="1"/>
    <s v="Expatriate"/>
    <s v="Umm Al Quwain"/>
    <x v="546"/>
    <x v="3"/>
    <x v="0"/>
    <x v="0"/>
    <x v="1004"/>
    <x v="64"/>
    <s v="Zayed Military Hospital"/>
    <s v="Dr. GH10"/>
    <x v="1"/>
    <s v="N/A"/>
    <s v="N/A"/>
    <x v="0"/>
    <s v="Hypertension"/>
    <s v="East Asian"/>
    <n v="99"/>
    <n v="154"/>
  </r>
  <r>
    <s v="PAT009848"/>
    <n v="89"/>
    <x v="1"/>
    <s v="Expatriate"/>
    <s v="Ajman"/>
    <x v="3142"/>
    <x v="5"/>
    <x v="1"/>
    <x v="1"/>
    <x v="2401"/>
    <x v="174"/>
    <s v="Cleveland Clinic Abu Dhabi"/>
    <s v="Dr. EL26"/>
    <x v="0"/>
    <s v="N/A"/>
    <s v="N/A"/>
    <x v="1"/>
    <s v="Diabetes"/>
    <s v="South Asian"/>
    <n v="61"/>
    <n v="174"/>
  </r>
  <r>
    <s v="PAT009849"/>
    <n v="89"/>
    <x v="0"/>
    <s v="Emirati"/>
    <s v="Ajman"/>
    <x v="42"/>
    <x v="4"/>
    <x v="0"/>
    <x v="3"/>
    <x v="55"/>
    <x v="12"/>
    <s v="Cleveland Clinic Abu Dhabi"/>
    <s v="Dr. NK18"/>
    <x v="0"/>
    <s v="N/A"/>
    <s v="N/A"/>
    <x v="2"/>
    <s v="None"/>
    <s v="Arab"/>
    <n v="90"/>
    <n v="183"/>
  </r>
  <r>
    <s v="PAT009850"/>
    <n v="81"/>
    <x v="2"/>
    <s v="Emirati"/>
    <s v="Abu Dhabi"/>
    <x v="779"/>
    <x v="6"/>
    <x v="2"/>
    <x v="0"/>
    <x v="2882"/>
    <x v="51"/>
    <s v="Dubai Hospital"/>
    <s v="Dr. QD42"/>
    <x v="1"/>
    <s v="N/A"/>
    <s v="N/A"/>
    <x v="0"/>
    <s v="Cardiovascular Disease"/>
    <s v="South Asian"/>
    <n v="64"/>
    <n v="161"/>
  </r>
  <r>
    <s v="PAT009851"/>
    <n v="37"/>
    <x v="1"/>
    <s v="Emirati"/>
    <s v="Ajman"/>
    <x v="535"/>
    <x v="7"/>
    <x v="2"/>
    <x v="2"/>
    <x v="3093"/>
    <x v="62"/>
    <s v="Cleveland Clinic Abu Dhabi"/>
    <s v="Dr. DA26"/>
    <x v="0"/>
    <s v="N/A"/>
    <s v="N/A"/>
    <x v="2"/>
    <s v="Hypertension"/>
    <s v="European"/>
    <n v="57"/>
    <n v="165"/>
  </r>
  <r>
    <s v="PAT009852"/>
    <n v="89"/>
    <x v="1"/>
    <s v="Expatriate"/>
    <s v="Sharjah"/>
    <x v="1057"/>
    <x v="6"/>
    <x v="3"/>
    <x v="0"/>
    <x v="850"/>
    <x v="114"/>
    <s v="Dubai Hospital"/>
    <s v="Dr. KW17"/>
    <x v="0"/>
    <s v="N/A"/>
    <s v="N/A"/>
    <x v="0"/>
    <s v="Diabetes"/>
    <s v="South Asian"/>
    <n v="47"/>
    <n v="157"/>
  </r>
  <r>
    <s v="PAT009853"/>
    <n v="88"/>
    <x v="1"/>
    <s v="Expatriate"/>
    <s v="Dubai"/>
    <x v="2350"/>
    <x v="4"/>
    <x v="0"/>
    <x v="1"/>
    <x v="776"/>
    <x v="3"/>
    <s v="Zayed Military Hospital"/>
    <s v="Dr. XR43"/>
    <x v="0"/>
    <s v="N/A"/>
    <s v="N/A"/>
    <x v="0"/>
    <s v="Diabetes"/>
    <s v="East Asian"/>
    <n v="69"/>
    <n v="174"/>
  </r>
  <r>
    <s v="PAT009854"/>
    <n v="45"/>
    <x v="1"/>
    <s v="Expatriate"/>
    <s v="Abu Dhabi"/>
    <x v="727"/>
    <x v="6"/>
    <x v="2"/>
    <x v="3"/>
    <x v="1668"/>
    <x v="61"/>
    <s v="Zayed Military Hospital"/>
    <s v="Dr. YL6"/>
    <x v="1"/>
    <s v="N/A"/>
    <s v="N/A"/>
    <x v="0"/>
    <s v="None"/>
    <s v="East Asian"/>
    <n v="71"/>
    <n v="176"/>
  </r>
  <r>
    <s v="PAT009855"/>
    <n v="19"/>
    <x v="0"/>
    <s v="Expatriate"/>
    <s v="Ras Al Khaimah"/>
    <x v="2985"/>
    <x v="2"/>
    <x v="1"/>
    <x v="2"/>
    <x v="3186"/>
    <x v="23"/>
    <s v="Sheikh Khalifa Hospital"/>
    <s v="Dr. WI9"/>
    <x v="1"/>
    <s v="N/A"/>
    <s v="N/A"/>
    <x v="2"/>
    <s v="Diabetes"/>
    <s v="South Asian"/>
    <n v="64"/>
    <n v="155"/>
  </r>
  <r>
    <s v="PAT009856"/>
    <n v="60"/>
    <x v="1"/>
    <s v="Emirati"/>
    <s v="Ajman"/>
    <x v="311"/>
    <x v="5"/>
    <x v="3"/>
    <x v="3"/>
    <x v="2061"/>
    <x v="47"/>
    <s v="Cleveland Clinic Abu Dhabi"/>
    <s v="Dr. EI18"/>
    <x v="0"/>
    <s v="N/A"/>
    <s v="N/A"/>
    <x v="0"/>
    <s v="Diabetes"/>
    <s v="South Asian"/>
    <n v="64"/>
    <n v="182"/>
  </r>
  <r>
    <s v="PAT009857"/>
    <n v="25"/>
    <x v="0"/>
    <s v="Emirati"/>
    <s v="Abu Dhabi"/>
    <x v="2568"/>
    <x v="4"/>
    <x v="0"/>
    <x v="3"/>
    <x v="289"/>
    <x v="141"/>
    <s v="Zayed Military Hospital"/>
    <s v="Dr. VY14"/>
    <x v="0"/>
    <s v="N/A"/>
    <s v="N/A"/>
    <x v="0"/>
    <s v="None"/>
    <s v="East Asian"/>
    <n v="90"/>
    <n v="177"/>
  </r>
  <r>
    <s v="PAT009858"/>
    <n v="30"/>
    <x v="0"/>
    <s v="Expatriate"/>
    <s v="Abu Dhabi"/>
    <x v="323"/>
    <x v="1"/>
    <x v="1"/>
    <x v="2"/>
    <x v="59"/>
    <x v="15"/>
    <s v="Dubai Hospital"/>
    <s v="Dr. TC38"/>
    <x v="0"/>
    <s v="N/A"/>
    <s v="N/A"/>
    <x v="0"/>
    <s v="Hypertension"/>
    <s v="Arab"/>
    <n v="35"/>
    <n v="187"/>
  </r>
  <r>
    <s v="PAT009859"/>
    <n v="52"/>
    <x v="0"/>
    <s v="Expatriate"/>
    <s v="Abu Dhabi"/>
    <x v="1594"/>
    <x v="1"/>
    <x v="2"/>
    <x v="2"/>
    <x v="1351"/>
    <x v="175"/>
    <s v="Dubai Hospital"/>
    <s v="Dr. IJ27"/>
    <x v="2"/>
    <d v="2023-07-13T00:00:00"/>
    <s v="Cancer"/>
    <x v="2"/>
    <s v="Hypertension"/>
    <s v="Arab"/>
    <n v="64"/>
    <n v="167"/>
  </r>
  <r>
    <s v="PAT009860"/>
    <n v="40"/>
    <x v="0"/>
    <s v="Expatriate"/>
    <s v="Ajman"/>
    <x v="1421"/>
    <x v="2"/>
    <x v="1"/>
    <x v="3"/>
    <x v="771"/>
    <x v="108"/>
    <s v="Dubai Hospital"/>
    <s v="Dr. KS43"/>
    <x v="0"/>
    <s v="N/A"/>
    <s v="N/A"/>
    <x v="0"/>
    <s v="Hypertension"/>
    <s v="Arab"/>
    <n v="72"/>
    <n v="184"/>
  </r>
  <r>
    <s v="PAT009861"/>
    <n v="63"/>
    <x v="1"/>
    <s v="Emirati"/>
    <s v="Ras Al Khaimah"/>
    <x v="3143"/>
    <x v="5"/>
    <x v="2"/>
    <x v="1"/>
    <x v="2251"/>
    <x v="69"/>
    <s v="Zayed Military Hospital"/>
    <s v="Dr. VI12"/>
    <x v="2"/>
    <d v="2021-06-23T00:00:00"/>
    <s v="Cancer"/>
    <x v="0"/>
    <s v="Hypertension"/>
    <s v="Arab"/>
    <n v="91"/>
    <n v="155"/>
  </r>
  <r>
    <s v="PAT009862"/>
    <n v="32"/>
    <x v="1"/>
    <s v="Expatriate"/>
    <s v="Abu Dhabi"/>
    <x v="294"/>
    <x v="1"/>
    <x v="0"/>
    <x v="2"/>
    <x v="575"/>
    <x v="122"/>
    <s v="Cleveland Clinic Abu Dhabi"/>
    <s v="Dr. ZT32"/>
    <x v="1"/>
    <s v="N/A"/>
    <s v="N/A"/>
    <x v="0"/>
    <s v="Hypertension"/>
    <s v="African"/>
    <n v="72"/>
    <n v="181"/>
  </r>
  <r>
    <s v="PAT009863"/>
    <n v="19"/>
    <x v="0"/>
    <s v="Emirati"/>
    <s v="Abu Dhabi"/>
    <x v="2147"/>
    <x v="0"/>
    <x v="0"/>
    <x v="1"/>
    <x v="346"/>
    <x v="12"/>
    <s v="Cleveland Clinic Abu Dhabi"/>
    <s v="Dr. UN34"/>
    <x v="0"/>
    <s v="N/A"/>
    <s v="N/A"/>
    <x v="2"/>
    <s v="None"/>
    <s v="Arab"/>
    <n v="46"/>
    <n v="143"/>
  </r>
  <r>
    <s v="PAT009864"/>
    <n v="78"/>
    <x v="1"/>
    <s v="Emirati"/>
    <s v="Abu Dhabi"/>
    <x v="2731"/>
    <x v="2"/>
    <x v="1"/>
    <x v="2"/>
    <x v="2470"/>
    <x v="174"/>
    <s v="Zayed Military Hospital"/>
    <s v="Dr. CX26"/>
    <x v="1"/>
    <s v="N/A"/>
    <s v="N/A"/>
    <x v="1"/>
    <s v="None"/>
    <s v="African"/>
    <n v="77"/>
    <n v="168"/>
  </r>
  <r>
    <s v="PAT009865"/>
    <n v="81"/>
    <x v="1"/>
    <s v="Emirati"/>
    <s v="Fujairah"/>
    <x v="509"/>
    <x v="1"/>
    <x v="2"/>
    <x v="3"/>
    <x v="1999"/>
    <x v="93"/>
    <s v="Zayed Military Hospital"/>
    <s v="Dr. WE37"/>
    <x v="0"/>
    <s v="N/A"/>
    <s v="N/A"/>
    <x v="2"/>
    <s v="Hypertension"/>
    <s v="Arab"/>
    <n v="50"/>
    <n v="173"/>
  </r>
  <r>
    <s v="PAT009866"/>
    <n v="69"/>
    <x v="0"/>
    <s v="Expatriate"/>
    <s v="Ajman"/>
    <x v="2588"/>
    <x v="3"/>
    <x v="0"/>
    <x v="2"/>
    <x v="1243"/>
    <x v="101"/>
    <s v="Sheikh Khalifa Hospital"/>
    <s v="Dr. PH49"/>
    <x v="2"/>
    <d v="2017-05-22T00:00:00"/>
    <s v="Cancer"/>
    <x v="0"/>
    <s v="Diabetes"/>
    <s v="African"/>
    <n v="90"/>
    <n v="165"/>
  </r>
  <r>
    <s v="PAT009867"/>
    <n v="53"/>
    <x v="0"/>
    <s v="Emirati"/>
    <s v="Fujairah"/>
    <x v="924"/>
    <x v="5"/>
    <x v="1"/>
    <x v="3"/>
    <x v="1278"/>
    <x v="61"/>
    <s v="Cleveland Clinic Abu Dhabi"/>
    <s v="Dr. LI29"/>
    <x v="1"/>
    <s v="N/A"/>
    <s v="N/A"/>
    <x v="1"/>
    <s v="Diabetes"/>
    <s v="Arab"/>
    <n v="77"/>
    <n v="166"/>
  </r>
  <r>
    <s v="PAT009868"/>
    <n v="84"/>
    <x v="1"/>
    <s v="Expatriate"/>
    <s v="Sharjah"/>
    <x v="931"/>
    <x v="1"/>
    <x v="3"/>
    <x v="2"/>
    <x v="1679"/>
    <x v="88"/>
    <s v="Sheikh Khalifa Hospital"/>
    <s v="Dr. VZ17"/>
    <x v="1"/>
    <s v="N/A"/>
    <s v="N/A"/>
    <x v="1"/>
    <s v="Hypertension"/>
    <s v="Arab"/>
    <n v="71"/>
    <n v="155"/>
  </r>
  <r>
    <s v="PAT009869"/>
    <n v="86"/>
    <x v="0"/>
    <s v="Expatriate"/>
    <s v="Ras Al Khaimah"/>
    <x v="1036"/>
    <x v="5"/>
    <x v="0"/>
    <x v="2"/>
    <x v="1638"/>
    <x v="147"/>
    <s v="Sheikh Khalifa Hospital"/>
    <s v="Dr. LW12"/>
    <x v="1"/>
    <s v="N/A"/>
    <s v="N/A"/>
    <x v="2"/>
    <s v="None"/>
    <s v="East Asian"/>
    <n v="83"/>
    <n v="157"/>
  </r>
  <r>
    <s v="PAT009870"/>
    <n v="84"/>
    <x v="1"/>
    <s v="Emirati"/>
    <s v="Abu Dhabi"/>
    <x v="2697"/>
    <x v="0"/>
    <x v="2"/>
    <x v="2"/>
    <x v="1992"/>
    <x v="56"/>
    <s v="Sheikh Khalifa Hospital"/>
    <s v="Dr. CA4"/>
    <x v="0"/>
    <s v="N/A"/>
    <s v="N/A"/>
    <x v="1"/>
    <s v="Cardiovascular Disease"/>
    <s v="European"/>
    <n v="53"/>
    <n v="168"/>
  </r>
  <r>
    <s v="PAT009871"/>
    <n v="64"/>
    <x v="0"/>
    <s v="Emirati"/>
    <s v="Fujairah"/>
    <x v="156"/>
    <x v="6"/>
    <x v="2"/>
    <x v="0"/>
    <x v="831"/>
    <x v="150"/>
    <s v="Sheikh Khalifa Hospital"/>
    <s v="Dr. CN26"/>
    <x v="0"/>
    <s v="N/A"/>
    <s v="N/A"/>
    <x v="1"/>
    <s v="None"/>
    <s v="East Asian"/>
    <n v="38"/>
    <n v="176"/>
  </r>
  <r>
    <s v="PAT009872"/>
    <n v="19"/>
    <x v="1"/>
    <s v="Emirati"/>
    <s v="Abu Dhabi"/>
    <x v="504"/>
    <x v="3"/>
    <x v="3"/>
    <x v="2"/>
    <x v="1201"/>
    <x v="44"/>
    <s v="Cleveland Clinic Abu Dhabi"/>
    <s v="Dr. LI31"/>
    <x v="1"/>
    <s v="N/A"/>
    <s v="N/A"/>
    <x v="0"/>
    <s v="Diabetes"/>
    <s v="European"/>
    <n v="86"/>
    <n v="175"/>
  </r>
  <r>
    <s v="PAT009873"/>
    <n v="61"/>
    <x v="0"/>
    <s v="Emirati"/>
    <s v="Fujairah"/>
    <x v="1608"/>
    <x v="5"/>
    <x v="3"/>
    <x v="0"/>
    <x v="903"/>
    <x v="131"/>
    <s v="Sheikh Khalifa Hospital"/>
    <s v="Dr. DV43"/>
    <x v="0"/>
    <s v="N/A"/>
    <s v="N/A"/>
    <x v="0"/>
    <s v="None"/>
    <s v="South Asian"/>
    <n v="76"/>
    <n v="170"/>
  </r>
  <r>
    <s v="PAT009874"/>
    <n v="81"/>
    <x v="0"/>
    <s v="Emirati"/>
    <s v="Abu Dhabi"/>
    <x v="438"/>
    <x v="4"/>
    <x v="2"/>
    <x v="1"/>
    <x v="2147"/>
    <x v="92"/>
    <s v="Cleveland Clinic Abu Dhabi"/>
    <s v="Dr. LL4"/>
    <x v="0"/>
    <s v="N/A"/>
    <s v="N/A"/>
    <x v="0"/>
    <s v="None"/>
    <s v="African"/>
    <n v="101"/>
    <n v="175"/>
  </r>
  <r>
    <s v="PAT009875"/>
    <n v="45"/>
    <x v="1"/>
    <s v="Expatriate"/>
    <s v="Umm Al Quwain"/>
    <x v="2460"/>
    <x v="1"/>
    <x v="1"/>
    <x v="1"/>
    <x v="1815"/>
    <x v="141"/>
    <s v="Zayed Military Hospital"/>
    <s v="Dr. BD28"/>
    <x v="1"/>
    <s v="N/A"/>
    <s v="N/A"/>
    <x v="0"/>
    <s v="None"/>
    <s v="European"/>
    <n v="68"/>
    <n v="153"/>
  </r>
  <r>
    <s v="PAT009876"/>
    <n v="71"/>
    <x v="0"/>
    <s v="Emirati"/>
    <s v="Ajman"/>
    <x v="2651"/>
    <x v="4"/>
    <x v="0"/>
    <x v="2"/>
    <x v="2030"/>
    <x v="40"/>
    <s v="Cleveland Clinic Abu Dhabi"/>
    <s v="Dr. GA12"/>
    <x v="2"/>
    <d v="2024-03-28T00:00:00"/>
    <s v="Complications"/>
    <x v="0"/>
    <s v="Diabetes"/>
    <s v="European"/>
    <n v="52"/>
    <n v="157"/>
  </r>
  <r>
    <s v="PAT009877"/>
    <n v="84"/>
    <x v="0"/>
    <s v="Emirati"/>
    <s v="Sharjah"/>
    <x v="2689"/>
    <x v="5"/>
    <x v="1"/>
    <x v="1"/>
    <x v="112"/>
    <x v="164"/>
    <s v="Zayed Military Hospital"/>
    <s v="Dr. LU43"/>
    <x v="2"/>
    <d v="2024-07-03T00:00:00"/>
    <s v="Complications"/>
    <x v="1"/>
    <s v="None"/>
    <s v="East Asian"/>
    <n v="47"/>
    <n v="187"/>
  </r>
  <r>
    <s v="PAT009878"/>
    <n v="53"/>
    <x v="0"/>
    <s v="Emirati"/>
    <s v="Abu Dhabi"/>
    <x v="69"/>
    <x v="4"/>
    <x v="2"/>
    <x v="2"/>
    <x v="1692"/>
    <x v="97"/>
    <s v="Cleveland Clinic Abu Dhabi"/>
    <s v="Dr. PH20"/>
    <x v="1"/>
    <s v="N/A"/>
    <s v="N/A"/>
    <x v="1"/>
    <s v="None"/>
    <s v="East Asian"/>
    <n v="62"/>
    <n v="171"/>
  </r>
  <r>
    <s v="PAT009879"/>
    <n v="80"/>
    <x v="1"/>
    <s v="Emirati"/>
    <s v="Fujairah"/>
    <x v="2269"/>
    <x v="5"/>
    <x v="0"/>
    <x v="0"/>
    <x v="2909"/>
    <x v="109"/>
    <s v="Cleveland Clinic Abu Dhabi"/>
    <s v="Dr. LL37"/>
    <x v="1"/>
    <s v="N/A"/>
    <s v="N/A"/>
    <x v="1"/>
    <s v="None"/>
    <s v="South Asian"/>
    <n v="77"/>
    <n v="185"/>
  </r>
  <r>
    <s v="PAT009880"/>
    <n v="42"/>
    <x v="0"/>
    <s v="Expatriate"/>
    <s v="Abu Dhabi"/>
    <x v="1391"/>
    <x v="5"/>
    <x v="1"/>
    <x v="1"/>
    <x v="923"/>
    <x v="176"/>
    <s v="Cleveland Clinic Abu Dhabi"/>
    <s v="Dr. IU35"/>
    <x v="1"/>
    <s v="N/A"/>
    <s v="N/A"/>
    <x v="0"/>
    <s v="None"/>
    <s v="African"/>
    <n v="84"/>
    <n v="166"/>
  </r>
  <r>
    <s v="PAT009881"/>
    <n v="65"/>
    <x v="0"/>
    <s v="Emirati"/>
    <s v="Ajman"/>
    <x v="812"/>
    <x v="1"/>
    <x v="3"/>
    <x v="3"/>
    <x v="2536"/>
    <x v="101"/>
    <s v="Dubai Hospital"/>
    <s v="Dr. DZ36"/>
    <x v="1"/>
    <s v="N/A"/>
    <s v="N/A"/>
    <x v="1"/>
    <s v="Hypertension"/>
    <s v="African"/>
    <n v="83"/>
    <n v="184"/>
  </r>
  <r>
    <s v="PAT009882"/>
    <n v="56"/>
    <x v="1"/>
    <s v="Expatriate"/>
    <s v="Ras Al Khaimah"/>
    <x v="2443"/>
    <x v="3"/>
    <x v="3"/>
    <x v="2"/>
    <x v="1894"/>
    <x v="94"/>
    <s v="Cleveland Clinic Abu Dhabi"/>
    <s v="Dr. ZA48"/>
    <x v="0"/>
    <s v="N/A"/>
    <s v="N/A"/>
    <x v="0"/>
    <s v="None"/>
    <s v="Arab"/>
    <n v="86"/>
    <n v="157"/>
  </r>
  <r>
    <s v="PAT009883"/>
    <n v="64"/>
    <x v="0"/>
    <s v="Emirati"/>
    <s v="Ras Al Khaimah"/>
    <x v="217"/>
    <x v="4"/>
    <x v="2"/>
    <x v="2"/>
    <x v="3242"/>
    <x v="141"/>
    <s v="Zayed Military Hospital"/>
    <s v="Dr. YS39"/>
    <x v="0"/>
    <s v="N/A"/>
    <s v="N/A"/>
    <x v="0"/>
    <s v="Hypertension"/>
    <s v="East Asian"/>
    <n v="74"/>
    <n v="150"/>
  </r>
  <r>
    <s v="PAT009884"/>
    <n v="38"/>
    <x v="1"/>
    <s v="Emirati"/>
    <s v="Sharjah"/>
    <x v="1169"/>
    <x v="0"/>
    <x v="3"/>
    <x v="1"/>
    <x v="1060"/>
    <x v="82"/>
    <s v="Cleveland Clinic Abu Dhabi"/>
    <s v="Dr. TZ26"/>
    <x v="2"/>
    <d v="2025-04-25T00:00:00"/>
    <s v="Complications"/>
    <x v="0"/>
    <s v="None"/>
    <s v="African"/>
    <n v="63"/>
    <n v="198"/>
  </r>
  <r>
    <s v="PAT009885"/>
    <n v="47"/>
    <x v="1"/>
    <s v="Emirati"/>
    <s v="Umm Al Quwain"/>
    <x v="2039"/>
    <x v="2"/>
    <x v="1"/>
    <x v="1"/>
    <x v="1749"/>
    <x v="48"/>
    <s v="Sheikh Khalifa Hospital"/>
    <s v="Dr. VY42"/>
    <x v="1"/>
    <s v="N/A"/>
    <s v="N/A"/>
    <x v="0"/>
    <s v="Hypertension"/>
    <s v="East Asian"/>
    <n v="68"/>
    <n v="174"/>
  </r>
  <r>
    <s v="PAT009886"/>
    <n v="48"/>
    <x v="1"/>
    <s v="Expatriate"/>
    <s v="Ras Al Khaimah"/>
    <x v="2951"/>
    <x v="3"/>
    <x v="1"/>
    <x v="1"/>
    <x v="116"/>
    <x v="24"/>
    <s v="Zayed Military Hospital"/>
    <s v="Dr. NG31"/>
    <x v="1"/>
    <s v="N/A"/>
    <s v="N/A"/>
    <x v="0"/>
    <s v="None"/>
    <s v="South Asian"/>
    <n v="87"/>
    <n v="176"/>
  </r>
  <r>
    <s v="PAT009887"/>
    <n v="43"/>
    <x v="0"/>
    <s v="Emirati"/>
    <s v="Abu Dhabi"/>
    <x v="2456"/>
    <x v="0"/>
    <x v="3"/>
    <x v="2"/>
    <x v="1638"/>
    <x v="36"/>
    <s v="Sheikh Khalifa Hospital"/>
    <s v="Dr. UI27"/>
    <x v="0"/>
    <s v="N/A"/>
    <s v="N/A"/>
    <x v="0"/>
    <s v="None"/>
    <s v="East Asian"/>
    <n v="64"/>
    <n v="153"/>
  </r>
  <r>
    <s v="PAT009888"/>
    <n v="39"/>
    <x v="0"/>
    <s v="Emirati"/>
    <s v="Ajman"/>
    <x v="311"/>
    <x v="7"/>
    <x v="0"/>
    <x v="3"/>
    <x v="559"/>
    <x v="141"/>
    <s v="Zayed Military Hospital"/>
    <s v="Dr. EK22"/>
    <x v="0"/>
    <s v="N/A"/>
    <s v="N/A"/>
    <x v="0"/>
    <s v="Hypertension"/>
    <s v="South Asian"/>
    <n v="87"/>
    <n v="171"/>
  </r>
  <r>
    <s v="PAT009889"/>
    <n v="38"/>
    <x v="1"/>
    <s v="Expatriate"/>
    <s v="Umm Al Quwain"/>
    <x v="396"/>
    <x v="5"/>
    <x v="0"/>
    <x v="2"/>
    <x v="2596"/>
    <x v="10"/>
    <s v="Sheikh Khalifa Hospital"/>
    <s v="Dr. QA18"/>
    <x v="2"/>
    <d v="2022-12-19T00:00:00"/>
    <s v="Complications"/>
    <x v="0"/>
    <s v="Cardiovascular Disease"/>
    <s v="South Asian"/>
    <n v="82"/>
    <n v="166"/>
  </r>
  <r>
    <s v="PAT009890"/>
    <n v="18"/>
    <x v="0"/>
    <s v="Emirati"/>
    <s v="Abu Dhabi"/>
    <x v="2606"/>
    <x v="2"/>
    <x v="3"/>
    <x v="2"/>
    <x v="1404"/>
    <x v="138"/>
    <s v="Zayed Military Hospital"/>
    <s v="Dr. TY34"/>
    <x v="1"/>
    <s v="N/A"/>
    <s v="N/A"/>
    <x v="0"/>
    <s v="Hypertension"/>
    <s v="European"/>
    <n v="87"/>
    <n v="184"/>
  </r>
  <r>
    <s v="PAT009891"/>
    <n v="54"/>
    <x v="0"/>
    <s v="Emirati"/>
    <s v="Abu Dhabi"/>
    <x v="1003"/>
    <x v="3"/>
    <x v="2"/>
    <x v="0"/>
    <x v="574"/>
    <x v="130"/>
    <s v="Sheikh Khalifa Hospital"/>
    <s v="Dr. CI27"/>
    <x v="1"/>
    <s v="N/A"/>
    <s v="N/A"/>
    <x v="2"/>
    <s v="Hypertension"/>
    <s v="European"/>
    <n v="70"/>
    <n v="189"/>
  </r>
  <r>
    <s v="PAT009892"/>
    <n v="63"/>
    <x v="0"/>
    <s v="Emirati"/>
    <s v="Sharjah"/>
    <x v="2175"/>
    <x v="1"/>
    <x v="3"/>
    <x v="2"/>
    <x v="1789"/>
    <x v="104"/>
    <s v="Sheikh Khalifa Hospital"/>
    <s v="Dr. NF15"/>
    <x v="0"/>
    <s v="N/A"/>
    <s v="N/A"/>
    <x v="2"/>
    <s v="None"/>
    <s v="South Asian"/>
    <n v="84"/>
    <n v="181"/>
  </r>
  <r>
    <s v="PAT009893"/>
    <n v="26"/>
    <x v="1"/>
    <s v="Emirati"/>
    <s v="Ras Al Khaimah"/>
    <x v="1370"/>
    <x v="2"/>
    <x v="1"/>
    <x v="2"/>
    <x v="1206"/>
    <x v="30"/>
    <s v="Zayed Military Hospital"/>
    <s v="Dr. BU44"/>
    <x v="0"/>
    <s v="N/A"/>
    <s v="N/A"/>
    <x v="0"/>
    <s v="None"/>
    <s v="African"/>
    <n v="61"/>
    <n v="170"/>
  </r>
  <r>
    <s v="PAT009894"/>
    <n v="34"/>
    <x v="0"/>
    <s v="Expatriate"/>
    <s v="Ras Al Khaimah"/>
    <x v="1611"/>
    <x v="0"/>
    <x v="0"/>
    <x v="2"/>
    <x v="1769"/>
    <x v="35"/>
    <s v="Zayed Military Hospital"/>
    <s v="Dr. KM50"/>
    <x v="0"/>
    <s v="N/A"/>
    <s v="N/A"/>
    <x v="0"/>
    <s v="None"/>
    <s v="European"/>
    <n v="57"/>
    <n v="158"/>
  </r>
  <r>
    <s v="PAT009895"/>
    <n v="64"/>
    <x v="0"/>
    <s v="Emirati"/>
    <s v="Ras Al Khaimah"/>
    <x v="560"/>
    <x v="3"/>
    <x v="1"/>
    <x v="3"/>
    <x v="1705"/>
    <x v="158"/>
    <s v="Zayed Military Hospital"/>
    <s v="Dr. NF12"/>
    <x v="0"/>
    <s v="N/A"/>
    <s v="N/A"/>
    <x v="0"/>
    <s v="Hypertension"/>
    <s v="African"/>
    <n v="35"/>
    <n v="167"/>
  </r>
  <r>
    <s v="PAT009896"/>
    <n v="76"/>
    <x v="0"/>
    <s v="Emirati"/>
    <s v="Fujairah"/>
    <x v="2233"/>
    <x v="5"/>
    <x v="0"/>
    <x v="1"/>
    <x v="355"/>
    <x v="140"/>
    <s v="Sheikh Khalifa Hospital"/>
    <s v="Dr. EY23"/>
    <x v="0"/>
    <s v="N/A"/>
    <s v="N/A"/>
    <x v="0"/>
    <s v="None"/>
    <s v="Arab"/>
    <n v="39"/>
    <n v="160"/>
  </r>
  <r>
    <s v="PAT009897"/>
    <n v="71"/>
    <x v="1"/>
    <s v="Expatriate"/>
    <s v="Abu Dhabi"/>
    <x v="537"/>
    <x v="7"/>
    <x v="1"/>
    <x v="2"/>
    <x v="1881"/>
    <x v="42"/>
    <s v="Cleveland Clinic Abu Dhabi"/>
    <s v="Dr. TQ27"/>
    <x v="1"/>
    <s v="N/A"/>
    <s v="N/A"/>
    <x v="2"/>
    <s v="None"/>
    <s v="East Asian"/>
    <n v="68"/>
    <n v="181"/>
  </r>
  <r>
    <s v="PAT009898"/>
    <n v="29"/>
    <x v="1"/>
    <s v="Expatriate"/>
    <s v="Ajman"/>
    <x v="542"/>
    <x v="3"/>
    <x v="0"/>
    <x v="0"/>
    <x v="767"/>
    <x v="115"/>
    <s v="Zayed Military Hospital"/>
    <s v="Dr. NP43"/>
    <x v="0"/>
    <s v="N/A"/>
    <s v="N/A"/>
    <x v="1"/>
    <s v="Cardiovascular Disease"/>
    <s v="East Asian"/>
    <n v="70"/>
    <n v="181"/>
  </r>
  <r>
    <s v="PAT009899"/>
    <n v="81"/>
    <x v="1"/>
    <s v="Emirati"/>
    <s v="Ajman"/>
    <x v="3031"/>
    <x v="2"/>
    <x v="2"/>
    <x v="0"/>
    <x v="1372"/>
    <x v="47"/>
    <s v="Zayed Military Hospital"/>
    <s v="Dr. OO46"/>
    <x v="2"/>
    <d v="2017-04-22T00:00:00"/>
    <s v="Complications"/>
    <x v="0"/>
    <s v="Hypertension"/>
    <s v="European"/>
    <n v="109"/>
    <n v="182"/>
  </r>
  <r>
    <s v="PAT009900"/>
    <n v="23"/>
    <x v="0"/>
    <s v="Expatriate"/>
    <s v="Abu Dhabi"/>
    <x v="736"/>
    <x v="3"/>
    <x v="3"/>
    <x v="1"/>
    <x v="2533"/>
    <x v="29"/>
    <s v="Cleveland Clinic Abu Dhabi"/>
    <s v="Dr. DG21"/>
    <x v="2"/>
    <d v="2026-01-21T00:00:00"/>
    <s v="Complications"/>
    <x v="1"/>
    <s v="None"/>
    <s v="East Asian"/>
    <n v="61"/>
    <n v="169"/>
  </r>
  <r>
    <s v="PAT009901"/>
    <n v="70"/>
    <x v="1"/>
    <s v="Emirati"/>
    <s v="Dubai"/>
    <x v="1535"/>
    <x v="4"/>
    <x v="0"/>
    <x v="0"/>
    <x v="866"/>
    <x v="73"/>
    <s v="Sheikh Khalifa Hospital"/>
    <s v="Dr. BX15"/>
    <x v="0"/>
    <s v="N/A"/>
    <s v="N/A"/>
    <x v="0"/>
    <s v="Hypertension"/>
    <s v="African"/>
    <n v="90"/>
    <n v="188"/>
  </r>
  <r>
    <s v="PAT009902"/>
    <n v="33"/>
    <x v="0"/>
    <s v="Expatriate"/>
    <s v="Abu Dhabi"/>
    <x v="1090"/>
    <x v="3"/>
    <x v="0"/>
    <x v="0"/>
    <x v="1078"/>
    <x v="31"/>
    <s v="Dubai Hospital"/>
    <s v="Dr. PO12"/>
    <x v="1"/>
    <s v="N/A"/>
    <s v="N/A"/>
    <x v="1"/>
    <s v="Diabetes"/>
    <s v="East Asian"/>
    <n v="82"/>
    <n v="184"/>
  </r>
  <r>
    <s v="PAT009903"/>
    <n v="22"/>
    <x v="1"/>
    <s v="Emirati"/>
    <s v="Umm Al Quwain"/>
    <x v="187"/>
    <x v="1"/>
    <x v="3"/>
    <x v="3"/>
    <x v="3243"/>
    <x v="91"/>
    <s v="Dubai Hospital"/>
    <s v="Dr. VX29"/>
    <x v="1"/>
    <s v="N/A"/>
    <s v="N/A"/>
    <x v="0"/>
    <s v="Cardiovascular Disease"/>
    <s v="Arab"/>
    <n v="86"/>
    <n v="168"/>
  </r>
  <r>
    <s v="PAT009904"/>
    <n v="63"/>
    <x v="1"/>
    <s v="Emirati"/>
    <s v="Fujairah"/>
    <x v="1223"/>
    <x v="4"/>
    <x v="0"/>
    <x v="2"/>
    <x v="3244"/>
    <x v="0"/>
    <s v="Cleveland Clinic Abu Dhabi"/>
    <s v="Dr. DH46"/>
    <x v="0"/>
    <s v="N/A"/>
    <s v="N/A"/>
    <x v="1"/>
    <s v="None"/>
    <s v="South Asian"/>
    <n v="82"/>
    <n v="157"/>
  </r>
  <r>
    <s v="PAT009905"/>
    <n v="31"/>
    <x v="1"/>
    <s v="Emirati"/>
    <s v="Umm Al Quwain"/>
    <x v="3144"/>
    <x v="3"/>
    <x v="1"/>
    <x v="2"/>
    <x v="2107"/>
    <x v="10"/>
    <s v="Cleveland Clinic Abu Dhabi"/>
    <s v="Dr. RC19"/>
    <x v="1"/>
    <s v="N/A"/>
    <s v="N/A"/>
    <x v="1"/>
    <s v="Diabetes"/>
    <s v="East Asian"/>
    <n v="49"/>
    <n v="164"/>
  </r>
  <r>
    <s v="PAT009906"/>
    <n v="61"/>
    <x v="0"/>
    <s v="Expatriate"/>
    <s v="Ras Al Khaimah"/>
    <x v="1725"/>
    <x v="5"/>
    <x v="3"/>
    <x v="2"/>
    <x v="1889"/>
    <x v="174"/>
    <s v="Dubai Hospital"/>
    <s v="Dr. KI35"/>
    <x v="0"/>
    <s v="N/A"/>
    <s v="N/A"/>
    <x v="0"/>
    <s v="Hypertension"/>
    <s v="European"/>
    <n v="66"/>
    <n v="157"/>
  </r>
  <r>
    <s v="PAT009907"/>
    <n v="80"/>
    <x v="0"/>
    <s v="Emirati"/>
    <s v="Abu Dhabi"/>
    <x v="1247"/>
    <x v="4"/>
    <x v="0"/>
    <x v="2"/>
    <x v="2333"/>
    <x v="166"/>
    <s v="Dubai Hospital"/>
    <s v="Dr. YE26"/>
    <x v="1"/>
    <s v="N/A"/>
    <s v="N/A"/>
    <x v="2"/>
    <s v="None"/>
    <s v="South Asian"/>
    <n v="83"/>
    <n v="154"/>
  </r>
  <r>
    <s v="PAT009908"/>
    <n v="69"/>
    <x v="0"/>
    <s v="Emirati"/>
    <s v="Fujairah"/>
    <x v="1023"/>
    <x v="1"/>
    <x v="1"/>
    <x v="2"/>
    <x v="3245"/>
    <x v="101"/>
    <s v="Sheikh Khalifa Hospital"/>
    <s v="Dr. IB37"/>
    <x v="0"/>
    <s v="N/A"/>
    <s v="N/A"/>
    <x v="0"/>
    <s v="None"/>
    <s v="African"/>
    <n v="68"/>
    <n v="168"/>
  </r>
  <r>
    <s v="PAT009909"/>
    <n v="43"/>
    <x v="0"/>
    <s v="Expatriate"/>
    <s v="Dubai"/>
    <x v="2897"/>
    <x v="1"/>
    <x v="0"/>
    <x v="0"/>
    <x v="1434"/>
    <x v="127"/>
    <s v="Dubai Hospital"/>
    <s v="Dr. SF10"/>
    <x v="1"/>
    <s v="N/A"/>
    <s v="N/A"/>
    <x v="1"/>
    <s v="Cardiovascular Disease"/>
    <s v="South Asian"/>
    <n v="64"/>
    <n v="168"/>
  </r>
  <r>
    <s v="PAT009910"/>
    <n v="70"/>
    <x v="1"/>
    <s v="Expatriate"/>
    <s v="Abu Dhabi"/>
    <x v="2419"/>
    <x v="6"/>
    <x v="2"/>
    <x v="3"/>
    <x v="136"/>
    <x v="159"/>
    <s v="Sheikh Khalifa Hospital"/>
    <s v="Dr. HH30"/>
    <x v="1"/>
    <s v="N/A"/>
    <s v="N/A"/>
    <x v="1"/>
    <s v="None"/>
    <s v="African"/>
    <n v="65"/>
    <n v="164"/>
  </r>
  <r>
    <s v="PAT009911"/>
    <n v="46"/>
    <x v="0"/>
    <s v="Expatriate"/>
    <s v="Umm Al Quwain"/>
    <x v="3119"/>
    <x v="7"/>
    <x v="2"/>
    <x v="2"/>
    <x v="2461"/>
    <x v="88"/>
    <s v="Zayed Military Hospital"/>
    <s v="Dr. JF36"/>
    <x v="1"/>
    <s v="N/A"/>
    <s v="N/A"/>
    <x v="2"/>
    <s v="None"/>
    <s v="European"/>
    <n v="88"/>
    <n v="166"/>
  </r>
  <r>
    <s v="PAT009912"/>
    <n v="36"/>
    <x v="1"/>
    <s v="Expatriate"/>
    <s v="Ras Al Khaimah"/>
    <x v="3024"/>
    <x v="5"/>
    <x v="1"/>
    <x v="0"/>
    <x v="3148"/>
    <x v="147"/>
    <s v="Cleveland Clinic Abu Dhabi"/>
    <s v="Dr. IQ48"/>
    <x v="0"/>
    <s v="N/A"/>
    <s v="N/A"/>
    <x v="1"/>
    <s v="Hypertension"/>
    <s v="European"/>
    <n v="49"/>
    <n v="182"/>
  </r>
  <r>
    <s v="PAT009913"/>
    <n v="64"/>
    <x v="0"/>
    <s v="Expatriate"/>
    <s v="Sharjah"/>
    <x v="737"/>
    <x v="3"/>
    <x v="0"/>
    <x v="1"/>
    <x v="2509"/>
    <x v="72"/>
    <s v="Zayed Military Hospital"/>
    <s v="Dr. CJ49"/>
    <x v="0"/>
    <s v="N/A"/>
    <s v="N/A"/>
    <x v="0"/>
    <s v="Diabetes"/>
    <s v="European"/>
    <n v="46"/>
    <n v="164"/>
  </r>
  <r>
    <s v="PAT009914"/>
    <n v="25"/>
    <x v="1"/>
    <s v="Emirati"/>
    <s v="Ajman"/>
    <x v="1488"/>
    <x v="4"/>
    <x v="1"/>
    <x v="0"/>
    <x v="2344"/>
    <x v="136"/>
    <s v="Cleveland Clinic Abu Dhabi"/>
    <s v="Dr. QV40"/>
    <x v="0"/>
    <s v="N/A"/>
    <s v="N/A"/>
    <x v="2"/>
    <s v="Hypertension"/>
    <s v="African"/>
    <n v="81"/>
    <n v="168"/>
  </r>
  <r>
    <s v="PAT009915"/>
    <n v="40"/>
    <x v="0"/>
    <s v="Emirati"/>
    <s v="Dubai"/>
    <x v="1855"/>
    <x v="0"/>
    <x v="2"/>
    <x v="3"/>
    <x v="627"/>
    <x v="99"/>
    <s v="Zayed Military Hospital"/>
    <s v="Dr. WH27"/>
    <x v="1"/>
    <s v="N/A"/>
    <s v="N/A"/>
    <x v="1"/>
    <s v="Diabetes"/>
    <s v="Arab"/>
    <n v="69"/>
    <n v="181"/>
  </r>
  <r>
    <s v="PAT009916"/>
    <n v="52"/>
    <x v="1"/>
    <s v="Emirati"/>
    <s v="Sharjah"/>
    <x v="1371"/>
    <x v="4"/>
    <x v="1"/>
    <x v="2"/>
    <x v="876"/>
    <x v="62"/>
    <s v="Sheikh Khalifa Hospital"/>
    <s v="Dr. TS5"/>
    <x v="0"/>
    <s v="N/A"/>
    <s v="N/A"/>
    <x v="1"/>
    <s v="None"/>
    <s v="South Asian"/>
    <n v="70"/>
    <n v="149"/>
  </r>
  <r>
    <s v="PAT009917"/>
    <n v="70"/>
    <x v="1"/>
    <s v="Expatriate"/>
    <s v="Ajman"/>
    <x v="2607"/>
    <x v="3"/>
    <x v="2"/>
    <x v="2"/>
    <x v="1465"/>
    <x v="43"/>
    <s v="Cleveland Clinic Abu Dhabi"/>
    <s v="Dr. BV4"/>
    <x v="0"/>
    <s v="N/A"/>
    <s v="N/A"/>
    <x v="1"/>
    <s v="Cardiovascular Disease"/>
    <s v="South Asian"/>
    <n v="105"/>
    <n v="177"/>
  </r>
  <r>
    <s v="PAT009918"/>
    <n v="75"/>
    <x v="1"/>
    <s v="Emirati"/>
    <s v="Sharjah"/>
    <x v="1796"/>
    <x v="5"/>
    <x v="1"/>
    <x v="2"/>
    <x v="625"/>
    <x v="106"/>
    <s v="Zayed Military Hospital"/>
    <s v="Dr. VJ25"/>
    <x v="0"/>
    <s v="N/A"/>
    <s v="N/A"/>
    <x v="0"/>
    <s v="Hypertension"/>
    <s v="African"/>
    <n v="78"/>
    <n v="151"/>
  </r>
  <r>
    <s v="PAT009919"/>
    <n v="22"/>
    <x v="1"/>
    <s v="Emirati"/>
    <s v="Umm Al Quwain"/>
    <x v="1693"/>
    <x v="1"/>
    <x v="1"/>
    <x v="3"/>
    <x v="914"/>
    <x v="14"/>
    <s v="Cleveland Clinic Abu Dhabi"/>
    <s v="Dr. HF14"/>
    <x v="0"/>
    <s v="N/A"/>
    <s v="N/A"/>
    <x v="2"/>
    <s v="Hypertension"/>
    <s v="South Asian"/>
    <n v="67"/>
    <n v="156"/>
  </r>
  <r>
    <s v="PAT009920"/>
    <n v="33"/>
    <x v="1"/>
    <s v="Expatriate"/>
    <s v="Abu Dhabi"/>
    <x v="834"/>
    <x v="1"/>
    <x v="3"/>
    <x v="1"/>
    <x v="3165"/>
    <x v="135"/>
    <s v="Sheikh Khalifa Hospital"/>
    <s v="Dr. DW10"/>
    <x v="1"/>
    <s v="N/A"/>
    <s v="N/A"/>
    <x v="1"/>
    <s v="None"/>
    <s v="European"/>
    <n v="74"/>
    <n v="172"/>
  </r>
  <r>
    <s v="PAT009921"/>
    <n v="34"/>
    <x v="0"/>
    <s v="Emirati"/>
    <s v="Abu Dhabi"/>
    <x v="1315"/>
    <x v="3"/>
    <x v="1"/>
    <x v="1"/>
    <x v="1155"/>
    <x v="32"/>
    <s v="Dubai Hospital"/>
    <s v="Dr. WG40"/>
    <x v="0"/>
    <s v="N/A"/>
    <s v="N/A"/>
    <x v="1"/>
    <s v="Hypertension"/>
    <s v="East Asian"/>
    <n v="70"/>
    <n v="165"/>
  </r>
  <r>
    <s v="PAT009922"/>
    <n v="49"/>
    <x v="0"/>
    <s v="Emirati"/>
    <s v="Ajman"/>
    <x v="1828"/>
    <x v="3"/>
    <x v="2"/>
    <x v="0"/>
    <x v="2356"/>
    <x v="79"/>
    <s v="Zayed Military Hospital"/>
    <s v="Dr. RA4"/>
    <x v="1"/>
    <s v="N/A"/>
    <s v="N/A"/>
    <x v="1"/>
    <s v="None"/>
    <s v="South Asian"/>
    <n v="78"/>
    <n v="158"/>
  </r>
  <r>
    <s v="PAT009923"/>
    <n v="69"/>
    <x v="1"/>
    <s v="Expatriate"/>
    <s v="Ajman"/>
    <x v="1735"/>
    <x v="2"/>
    <x v="1"/>
    <x v="0"/>
    <x v="2392"/>
    <x v="116"/>
    <s v="Cleveland Clinic Abu Dhabi"/>
    <s v="Dr. QX46"/>
    <x v="0"/>
    <s v="N/A"/>
    <s v="N/A"/>
    <x v="1"/>
    <s v="Hypertension"/>
    <s v="East Asian"/>
    <n v="71"/>
    <n v="178"/>
  </r>
  <r>
    <s v="PAT009924"/>
    <n v="37"/>
    <x v="1"/>
    <s v="Emirati"/>
    <s v="Abu Dhabi"/>
    <x v="2333"/>
    <x v="4"/>
    <x v="0"/>
    <x v="2"/>
    <x v="365"/>
    <x v="126"/>
    <s v="Dubai Hospital"/>
    <s v="Dr. ZP46"/>
    <x v="0"/>
    <s v="N/A"/>
    <s v="N/A"/>
    <x v="1"/>
    <s v="None"/>
    <s v="European"/>
    <n v="51"/>
    <n v="179"/>
  </r>
  <r>
    <s v="PAT009925"/>
    <n v="83"/>
    <x v="1"/>
    <s v="Expatriate"/>
    <s v="Abu Dhabi"/>
    <x v="629"/>
    <x v="4"/>
    <x v="3"/>
    <x v="2"/>
    <x v="1507"/>
    <x v="39"/>
    <s v="Dubai Hospital"/>
    <s v="Dr. ZL25"/>
    <x v="0"/>
    <s v="N/A"/>
    <s v="N/A"/>
    <x v="0"/>
    <s v="None"/>
    <s v="South Asian"/>
    <n v="62"/>
    <n v="176"/>
  </r>
  <r>
    <s v="PAT009926"/>
    <n v="18"/>
    <x v="0"/>
    <s v="Emirati"/>
    <s v="Fujairah"/>
    <x v="684"/>
    <x v="1"/>
    <x v="3"/>
    <x v="2"/>
    <x v="2349"/>
    <x v="87"/>
    <s v="Cleveland Clinic Abu Dhabi"/>
    <s v="Dr. HU27"/>
    <x v="1"/>
    <s v="N/A"/>
    <s v="N/A"/>
    <x v="0"/>
    <s v="Hypertension"/>
    <s v="South Asian"/>
    <n v="86"/>
    <n v="156"/>
  </r>
  <r>
    <s v="PAT009927"/>
    <n v="75"/>
    <x v="1"/>
    <s v="Emirati"/>
    <s v="Ajman"/>
    <x v="3145"/>
    <x v="0"/>
    <x v="2"/>
    <x v="0"/>
    <x v="338"/>
    <x v="117"/>
    <s v="Dubai Hospital"/>
    <s v="Dr. ZJ7"/>
    <x v="0"/>
    <s v="N/A"/>
    <s v="N/A"/>
    <x v="0"/>
    <s v="None"/>
    <s v="East Asian"/>
    <n v="76"/>
    <n v="159"/>
  </r>
  <r>
    <s v="PAT009928"/>
    <n v="61"/>
    <x v="0"/>
    <s v="Expatriate"/>
    <s v="Ajman"/>
    <x v="2239"/>
    <x v="0"/>
    <x v="2"/>
    <x v="2"/>
    <x v="805"/>
    <x v="3"/>
    <s v="Cleveland Clinic Abu Dhabi"/>
    <s v="Dr. PO34"/>
    <x v="0"/>
    <s v="N/A"/>
    <s v="N/A"/>
    <x v="0"/>
    <s v="None"/>
    <s v="Arab"/>
    <n v="91"/>
    <n v="162"/>
  </r>
  <r>
    <s v="PAT009929"/>
    <n v="23"/>
    <x v="1"/>
    <s v="Emirati"/>
    <s v="Umm Al Quwain"/>
    <x v="2709"/>
    <x v="4"/>
    <x v="3"/>
    <x v="0"/>
    <x v="1593"/>
    <x v="27"/>
    <s v="Cleveland Clinic Abu Dhabi"/>
    <s v="Dr. CP25"/>
    <x v="0"/>
    <s v="N/A"/>
    <s v="N/A"/>
    <x v="1"/>
    <s v="Hypertension"/>
    <s v="African"/>
    <n v="35"/>
    <n v="157"/>
  </r>
  <r>
    <s v="PAT009930"/>
    <n v="67"/>
    <x v="1"/>
    <s v="Emirati"/>
    <s v="Fujairah"/>
    <x v="952"/>
    <x v="7"/>
    <x v="3"/>
    <x v="0"/>
    <x v="2297"/>
    <x v="54"/>
    <s v="Sheikh Khalifa Hospital"/>
    <s v="Dr. SQ33"/>
    <x v="1"/>
    <s v="N/A"/>
    <s v="N/A"/>
    <x v="1"/>
    <s v="None"/>
    <s v="Arab"/>
    <n v="81"/>
    <n v="160"/>
  </r>
  <r>
    <s v="PAT009931"/>
    <n v="89"/>
    <x v="1"/>
    <s v="Expatriate"/>
    <s v="Ajman"/>
    <x v="260"/>
    <x v="6"/>
    <x v="1"/>
    <x v="3"/>
    <x v="2803"/>
    <x v="137"/>
    <s v="Cleveland Clinic Abu Dhabi"/>
    <s v="Dr. DL30"/>
    <x v="0"/>
    <s v="N/A"/>
    <s v="N/A"/>
    <x v="1"/>
    <s v="None"/>
    <s v="African"/>
    <n v="54"/>
    <n v="167"/>
  </r>
  <r>
    <s v="PAT009932"/>
    <n v="37"/>
    <x v="1"/>
    <s v="Emirati"/>
    <s v="Umm Al Quwain"/>
    <x v="1823"/>
    <x v="1"/>
    <x v="3"/>
    <x v="2"/>
    <x v="1537"/>
    <x v="22"/>
    <s v="Zayed Military Hospital"/>
    <s v="Dr. AX14"/>
    <x v="1"/>
    <s v="N/A"/>
    <s v="N/A"/>
    <x v="0"/>
    <s v="None"/>
    <s v="South Asian"/>
    <n v="91"/>
    <n v="166"/>
  </r>
  <r>
    <s v="PAT009933"/>
    <n v="31"/>
    <x v="1"/>
    <s v="Emirati"/>
    <s v="Ras Al Khaimah"/>
    <x v="994"/>
    <x v="1"/>
    <x v="3"/>
    <x v="2"/>
    <x v="2987"/>
    <x v="29"/>
    <s v="Sheikh Khalifa Hospital"/>
    <s v="Dr. NW39"/>
    <x v="0"/>
    <s v="N/A"/>
    <s v="N/A"/>
    <x v="0"/>
    <s v="Hypertension"/>
    <s v="South Asian"/>
    <n v="55"/>
    <n v="170"/>
  </r>
  <r>
    <s v="PAT009934"/>
    <n v="22"/>
    <x v="1"/>
    <s v="Emirati"/>
    <s v="Umm Al Quwain"/>
    <x v="2498"/>
    <x v="4"/>
    <x v="1"/>
    <x v="0"/>
    <x v="2077"/>
    <x v="165"/>
    <s v="Sheikh Khalifa Hospital"/>
    <s v="Dr. KT35"/>
    <x v="1"/>
    <s v="N/A"/>
    <s v="N/A"/>
    <x v="0"/>
    <s v="Diabetes"/>
    <s v="Arab"/>
    <n v="68"/>
    <n v="161"/>
  </r>
  <r>
    <s v="PAT009935"/>
    <n v="58"/>
    <x v="1"/>
    <s v="Emirati"/>
    <s v="Fujairah"/>
    <x v="249"/>
    <x v="3"/>
    <x v="1"/>
    <x v="0"/>
    <x v="2650"/>
    <x v="103"/>
    <s v="Sheikh Khalifa Hospital"/>
    <s v="Dr. XY50"/>
    <x v="1"/>
    <s v="N/A"/>
    <s v="N/A"/>
    <x v="2"/>
    <s v="None"/>
    <s v="East Asian"/>
    <n v="78"/>
    <n v="172"/>
  </r>
  <r>
    <s v="PAT009936"/>
    <n v="57"/>
    <x v="0"/>
    <s v="Emirati"/>
    <s v="Ras Al Khaimah"/>
    <x v="2314"/>
    <x v="0"/>
    <x v="1"/>
    <x v="0"/>
    <x v="2702"/>
    <x v="86"/>
    <s v="Sheikh Khalifa Hospital"/>
    <s v="Dr. WC44"/>
    <x v="1"/>
    <s v="N/A"/>
    <s v="N/A"/>
    <x v="0"/>
    <s v="Hypertension"/>
    <s v="Arab"/>
    <n v="90"/>
    <n v="182"/>
  </r>
  <r>
    <s v="PAT009937"/>
    <n v="51"/>
    <x v="1"/>
    <s v="Expatriate"/>
    <s v="Abu Dhabi"/>
    <x v="1779"/>
    <x v="6"/>
    <x v="2"/>
    <x v="3"/>
    <x v="3246"/>
    <x v="119"/>
    <s v="Zayed Military Hospital"/>
    <s v="Dr. YD6"/>
    <x v="0"/>
    <s v="N/A"/>
    <s v="N/A"/>
    <x v="1"/>
    <s v="None"/>
    <s v="East Asian"/>
    <n v="82"/>
    <n v="178"/>
  </r>
  <r>
    <s v="PAT009938"/>
    <n v="62"/>
    <x v="1"/>
    <s v="Emirati"/>
    <s v="Ras Al Khaimah"/>
    <x v="1310"/>
    <x v="6"/>
    <x v="0"/>
    <x v="3"/>
    <x v="236"/>
    <x v="142"/>
    <s v="Zayed Military Hospital"/>
    <s v="Dr. EX43"/>
    <x v="0"/>
    <s v="N/A"/>
    <s v="N/A"/>
    <x v="0"/>
    <s v="Cardiovascular Disease"/>
    <s v="European"/>
    <n v="55"/>
    <n v="165"/>
  </r>
  <r>
    <s v="PAT009939"/>
    <n v="88"/>
    <x v="1"/>
    <s v="Emirati"/>
    <s v="Umm Al Quwain"/>
    <x v="1569"/>
    <x v="0"/>
    <x v="1"/>
    <x v="0"/>
    <x v="1150"/>
    <x v="150"/>
    <s v="Sheikh Khalifa Hospital"/>
    <s v="Dr. VN46"/>
    <x v="1"/>
    <s v="N/A"/>
    <s v="N/A"/>
    <x v="0"/>
    <s v="None"/>
    <s v="South Asian"/>
    <n v="54"/>
    <n v="173"/>
  </r>
  <r>
    <s v="PAT009940"/>
    <n v="88"/>
    <x v="0"/>
    <s v="Emirati"/>
    <s v="Dubai"/>
    <x v="2383"/>
    <x v="1"/>
    <x v="1"/>
    <x v="3"/>
    <x v="2929"/>
    <x v="25"/>
    <s v="Dubai Hospital"/>
    <s v="Dr. WU30"/>
    <x v="1"/>
    <s v="N/A"/>
    <s v="N/A"/>
    <x v="1"/>
    <s v="None"/>
    <s v="Arab"/>
    <n v="60"/>
    <n v="166"/>
  </r>
  <r>
    <s v="PAT009941"/>
    <n v="44"/>
    <x v="0"/>
    <s v="Emirati"/>
    <s v="Abu Dhabi"/>
    <x v="431"/>
    <x v="1"/>
    <x v="2"/>
    <x v="3"/>
    <x v="135"/>
    <x v="130"/>
    <s v="Zayed Military Hospital"/>
    <s v="Dr. YY37"/>
    <x v="1"/>
    <s v="N/A"/>
    <s v="N/A"/>
    <x v="0"/>
    <s v="Hypertension"/>
    <s v="Arab"/>
    <n v="78"/>
    <n v="157"/>
  </r>
  <r>
    <s v="PAT009942"/>
    <n v="61"/>
    <x v="0"/>
    <s v="Emirati"/>
    <s v="Dubai"/>
    <x v="1586"/>
    <x v="5"/>
    <x v="3"/>
    <x v="1"/>
    <x v="2396"/>
    <x v="93"/>
    <s v="Zayed Military Hospital"/>
    <s v="Dr. NA23"/>
    <x v="0"/>
    <s v="N/A"/>
    <s v="N/A"/>
    <x v="1"/>
    <s v="None"/>
    <s v="South Asian"/>
    <n v="70"/>
    <n v="174"/>
  </r>
  <r>
    <s v="PAT009943"/>
    <n v="50"/>
    <x v="1"/>
    <s v="Emirati"/>
    <s v="Sharjah"/>
    <x v="1383"/>
    <x v="5"/>
    <x v="1"/>
    <x v="2"/>
    <x v="89"/>
    <x v="144"/>
    <s v="Sheikh Khalifa Hospital"/>
    <s v="Dr. HT27"/>
    <x v="0"/>
    <s v="N/A"/>
    <s v="N/A"/>
    <x v="2"/>
    <s v="Hypertension"/>
    <s v="African"/>
    <n v="103"/>
    <n v="173"/>
  </r>
  <r>
    <s v="PAT009944"/>
    <n v="50"/>
    <x v="1"/>
    <s v="Expatriate"/>
    <s v="Dubai"/>
    <x v="2156"/>
    <x v="1"/>
    <x v="2"/>
    <x v="0"/>
    <x v="1197"/>
    <x v="23"/>
    <s v="Zayed Military Hospital"/>
    <s v="Dr. WL32"/>
    <x v="1"/>
    <s v="N/A"/>
    <s v="N/A"/>
    <x v="1"/>
    <s v="None"/>
    <s v="East Asian"/>
    <n v="68"/>
    <n v="174"/>
  </r>
  <r>
    <s v="PAT009945"/>
    <n v="61"/>
    <x v="1"/>
    <s v="Emirati"/>
    <s v="Sharjah"/>
    <x v="2190"/>
    <x v="7"/>
    <x v="0"/>
    <x v="1"/>
    <x v="1465"/>
    <x v="120"/>
    <s v="Sheikh Khalifa Hospital"/>
    <s v="Dr. FQ6"/>
    <x v="0"/>
    <s v="N/A"/>
    <s v="N/A"/>
    <x v="0"/>
    <s v="None"/>
    <s v="Arab"/>
    <n v="56"/>
    <n v="169"/>
  </r>
  <r>
    <s v="PAT009946"/>
    <n v="37"/>
    <x v="0"/>
    <s v="Emirati"/>
    <s v="Dubai"/>
    <x v="3130"/>
    <x v="4"/>
    <x v="3"/>
    <x v="1"/>
    <x v="2951"/>
    <x v="163"/>
    <s v="Dubai Hospital"/>
    <s v="Dr. YB13"/>
    <x v="2"/>
    <d v="2020-02-06T00:00:00"/>
    <s v="Cancer"/>
    <x v="0"/>
    <s v="None"/>
    <s v="South Asian"/>
    <n v="57"/>
    <n v="163"/>
  </r>
  <r>
    <s v="PAT009947"/>
    <n v="53"/>
    <x v="0"/>
    <s v="Emirati"/>
    <s v="Umm Al Quwain"/>
    <x v="577"/>
    <x v="7"/>
    <x v="0"/>
    <x v="3"/>
    <x v="1439"/>
    <x v="59"/>
    <s v="Sheikh Khalifa Hospital"/>
    <s v="Dr. BU36"/>
    <x v="1"/>
    <s v="N/A"/>
    <s v="N/A"/>
    <x v="0"/>
    <s v="Diabetes"/>
    <s v="Arab"/>
    <n v="70"/>
    <n v="162"/>
  </r>
  <r>
    <s v="PAT009948"/>
    <n v="24"/>
    <x v="0"/>
    <s v="Expatriate"/>
    <s v="Umm Al Quwain"/>
    <x v="2397"/>
    <x v="1"/>
    <x v="1"/>
    <x v="0"/>
    <x v="1588"/>
    <x v="101"/>
    <s v="Dubai Hospital"/>
    <s v="Dr. TO33"/>
    <x v="0"/>
    <s v="N/A"/>
    <s v="N/A"/>
    <x v="2"/>
    <s v="Hypertension"/>
    <s v="African"/>
    <n v="84"/>
    <n v="152"/>
  </r>
  <r>
    <s v="PAT009949"/>
    <n v="49"/>
    <x v="0"/>
    <s v="Expatriate"/>
    <s v="Sharjah"/>
    <x v="63"/>
    <x v="6"/>
    <x v="2"/>
    <x v="3"/>
    <x v="1349"/>
    <x v="139"/>
    <s v="Zayed Military Hospital"/>
    <s v="Dr. AP50"/>
    <x v="1"/>
    <s v="N/A"/>
    <s v="N/A"/>
    <x v="2"/>
    <s v="Hypertension"/>
    <s v="East Asian"/>
    <n v="57"/>
    <n v="184"/>
  </r>
  <r>
    <s v="PAT009950"/>
    <n v="84"/>
    <x v="1"/>
    <s v="Expatriate"/>
    <s v="Sharjah"/>
    <x v="1420"/>
    <x v="4"/>
    <x v="0"/>
    <x v="1"/>
    <x v="2982"/>
    <x v="132"/>
    <s v="Dubai Hospital"/>
    <s v="Dr. GT8"/>
    <x v="1"/>
    <s v="N/A"/>
    <s v="N/A"/>
    <x v="1"/>
    <s v="Diabetes"/>
    <s v="East Asian"/>
    <n v="67"/>
    <n v="168"/>
  </r>
  <r>
    <s v="PAT009951"/>
    <n v="56"/>
    <x v="1"/>
    <s v="Emirati"/>
    <s v="Abu Dhabi"/>
    <x v="949"/>
    <x v="4"/>
    <x v="3"/>
    <x v="1"/>
    <x v="2697"/>
    <x v="70"/>
    <s v="Sheikh Khalifa Hospital"/>
    <s v="Dr. NJ38"/>
    <x v="0"/>
    <s v="N/A"/>
    <s v="N/A"/>
    <x v="0"/>
    <s v="Hypertension"/>
    <s v="East Asian"/>
    <n v="64"/>
    <n v="179"/>
  </r>
  <r>
    <s v="PAT009952"/>
    <n v="41"/>
    <x v="1"/>
    <s v="Emirati"/>
    <s v="Umm Al Quwain"/>
    <x v="2972"/>
    <x v="0"/>
    <x v="0"/>
    <x v="1"/>
    <x v="1961"/>
    <x v="8"/>
    <s v="Cleveland Clinic Abu Dhabi"/>
    <s v="Dr. EI1"/>
    <x v="0"/>
    <s v="N/A"/>
    <s v="N/A"/>
    <x v="0"/>
    <s v="Hypertension"/>
    <s v="African"/>
    <n v="75"/>
    <n v="177"/>
  </r>
  <r>
    <s v="PAT009953"/>
    <n v="87"/>
    <x v="1"/>
    <s v="Emirati"/>
    <s v="Ajman"/>
    <x v="1473"/>
    <x v="1"/>
    <x v="1"/>
    <x v="2"/>
    <x v="1685"/>
    <x v="176"/>
    <s v="Zayed Military Hospital"/>
    <s v="Dr. UR38"/>
    <x v="0"/>
    <s v="N/A"/>
    <s v="N/A"/>
    <x v="0"/>
    <s v="Hypertension"/>
    <s v="Arab"/>
    <n v="36"/>
    <n v="166"/>
  </r>
  <r>
    <s v="PAT009954"/>
    <n v="71"/>
    <x v="0"/>
    <s v="Emirati"/>
    <s v="Ajman"/>
    <x v="1914"/>
    <x v="1"/>
    <x v="2"/>
    <x v="0"/>
    <x v="3056"/>
    <x v="44"/>
    <s v="Cleveland Clinic Abu Dhabi"/>
    <s v="Dr. NG3"/>
    <x v="0"/>
    <s v="N/A"/>
    <s v="N/A"/>
    <x v="1"/>
    <s v="None"/>
    <s v="South Asian"/>
    <n v="69"/>
    <n v="179"/>
  </r>
  <r>
    <s v="PAT009955"/>
    <n v="55"/>
    <x v="1"/>
    <s v="Expatriate"/>
    <s v="Abu Dhabi"/>
    <x v="2626"/>
    <x v="1"/>
    <x v="1"/>
    <x v="2"/>
    <x v="521"/>
    <x v="162"/>
    <s v="Sheikh Khalifa Hospital"/>
    <s v="Dr. LL12"/>
    <x v="2"/>
    <d v="2022-06-25T00:00:00"/>
    <s v="Complications"/>
    <x v="1"/>
    <s v="None"/>
    <s v="South Asian"/>
    <n v="76"/>
    <n v="182"/>
  </r>
  <r>
    <s v="PAT009956"/>
    <n v="49"/>
    <x v="0"/>
    <s v="Emirati"/>
    <s v="Sharjah"/>
    <x v="3146"/>
    <x v="5"/>
    <x v="0"/>
    <x v="1"/>
    <x v="749"/>
    <x v="7"/>
    <s v="Cleveland Clinic Abu Dhabi"/>
    <s v="Dr. PC19"/>
    <x v="1"/>
    <s v="N/A"/>
    <s v="N/A"/>
    <x v="1"/>
    <s v="Hypertension"/>
    <s v="East Asian"/>
    <n v="87"/>
    <n v="161"/>
  </r>
  <r>
    <s v="PAT009957"/>
    <n v="62"/>
    <x v="0"/>
    <s v="Expatriate"/>
    <s v="Ajman"/>
    <x v="879"/>
    <x v="1"/>
    <x v="3"/>
    <x v="1"/>
    <x v="2377"/>
    <x v="75"/>
    <s v="Zayed Military Hospital"/>
    <s v="Dr. MG6"/>
    <x v="0"/>
    <s v="N/A"/>
    <s v="N/A"/>
    <x v="0"/>
    <s v="None"/>
    <s v="Arab"/>
    <n v="46"/>
    <n v="166"/>
  </r>
  <r>
    <s v="PAT009958"/>
    <n v="78"/>
    <x v="1"/>
    <s v="Expatriate"/>
    <s v="Ajman"/>
    <x v="2092"/>
    <x v="3"/>
    <x v="3"/>
    <x v="1"/>
    <x v="2276"/>
    <x v="17"/>
    <s v="Sheikh Khalifa Hospital"/>
    <s v="Dr. ZK10"/>
    <x v="1"/>
    <s v="N/A"/>
    <s v="N/A"/>
    <x v="0"/>
    <s v="None"/>
    <s v="European"/>
    <n v="70"/>
    <n v="161"/>
  </r>
  <r>
    <s v="PAT009959"/>
    <n v="87"/>
    <x v="1"/>
    <s v="Emirati"/>
    <s v="Dubai"/>
    <x v="2873"/>
    <x v="3"/>
    <x v="1"/>
    <x v="2"/>
    <x v="1462"/>
    <x v="22"/>
    <s v="Sheikh Khalifa Hospital"/>
    <s v="Dr. DM1"/>
    <x v="2"/>
    <d v="2021-10-25T00:00:00"/>
    <s v="Cancer"/>
    <x v="2"/>
    <s v="Hypertension"/>
    <s v="South Asian"/>
    <n v="95"/>
    <n v="172"/>
  </r>
  <r>
    <s v="PAT009960"/>
    <n v="70"/>
    <x v="0"/>
    <s v="Expatriate"/>
    <s v="Ras Al Khaimah"/>
    <x v="314"/>
    <x v="1"/>
    <x v="2"/>
    <x v="3"/>
    <x v="891"/>
    <x v="1"/>
    <s v="Dubai Hospital"/>
    <s v="Dr. JK11"/>
    <x v="0"/>
    <s v="N/A"/>
    <s v="N/A"/>
    <x v="2"/>
    <s v="Hypertension"/>
    <s v="South Asian"/>
    <n v="84"/>
    <n v="169"/>
  </r>
  <r>
    <s v="PAT009961"/>
    <n v="68"/>
    <x v="1"/>
    <s v="Emirati"/>
    <s v="Abu Dhabi"/>
    <x v="2029"/>
    <x v="5"/>
    <x v="0"/>
    <x v="0"/>
    <x v="2405"/>
    <x v="160"/>
    <s v="Sheikh Khalifa Hospital"/>
    <s v="Dr. CW10"/>
    <x v="1"/>
    <s v="N/A"/>
    <s v="N/A"/>
    <x v="0"/>
    <s v="None"/>
    <s v="Arab"/>
    <n v="72"/>
    <n v="175"/>
  </r>
  <r>
    <s v="PAT009962"/>
    <n v="73"/>
    <x v="1"/>
    <s v="Emirati"/>
    <s v="Ras Al Khaimah"/>
    <x v="2437"/>
    <x v="3"/>
    <x v="0"/>
    <x v="3"/>
    <x v="2315"/>
    <x v="116"/>
    <s v="Sheikh Khalifa Hospital"/>
    <s v="Dr. QN28"/>
    <x v="1"/>
    <s v="N/A"/>
    <s v="N/A"/>
    <x v="0"/>
    <s v="Hypertension"/>
    <s v="South Asian"/>
    <n v="79"/>
    <n v="173"/>
  </r>
  <r>
    <s v="PAT009963"/>
    <n v="44"/>
    <x v="1"/>
    <s v="Emirati"/>
    <s v="Sharjah"/>
    <x v="1366"/>
    <x v="1"/>
    <x v="1"/>
    <x v="3"/>
    <x v="1778"/>
    <x v="121"/>
    <s v="Cleveland Clinic Abu Dhabi"/>
    <s v="Dr. AC38"/>
    <x v="1"/>
    <s v="N/A"/>
    <s v="N/A"/>
    <x v="0"/>
    <s v="Diabetes"/>
    <s v="European"/>
    <n v="66"/>
    <n v="164"/>
  </r>
  <r>
    <s v="PAT009964"/>
    <n v="55"/>
    <x v="1"/>
    <s v="Emirati"/>
    <s v="Dubai"/>
    <x v="1029"/>
    <x v="4"/>
    <x v="0"/>
    <x v="1"/>
    <x v="801"/>
    <x v="100"/>
    <s v="Dubai Hospital"/>
    <s v="Dr. XL2"/>
    <x v="1"/>
    <s v="N/A"/>
    <s v="N/A"/>
    <x v="0"/>
    <s v="Diabetes"/>
    <s v="African"/>
    <n v="86"/>
    <n v="178"/>
  </r>
  <r>
    <s v="PAT009965"/>
    <n v="79"/>
    <x v="0"/>
    <s v="Emirati"/>
    <s v="Ajman"/>
    <x v="1573"/>
    <x v="7"/>
    <x v="0"/>
    <x v="2"/>
    <x v="63"/>
    <x v="111"/>
    <s v="Dubai Hospital"/>
    <s v="Dr. HS39"/>
    <x v="2"/>
    <d v="2017-05-30T00:00:00"/>
    <s v="Complications"/>
    <x v="0"/>
    <s v="Hypertension"/>
    <s v="East Asian"/>
    <n v="82"/>
    <n v="171"/>
  </r>
  <r>
    <s v="PAT009966"/>
    <n v="35"/>
    <x v="1"/>
    <s v="Emirati"/>
    <s v="Fujairah"/>
    <x v="3147"/>
    <x v="5"/>
    <x v="1"/>
    <x v="3"/>
    <x v="2961"/>
    <x v="51"/>
    <s v="Cleveland Clinic Abu Dhabi"/>
    <s v="Dr. KT41"/>
    <x v="0"/>
    <s v="N/A"/>
    <s v="N/A"/>
    <x v="0"/>
    <s v="None"/>
    <s v="African"/>
    <n v="71"/>
    <n v="163"/>
  </r>
  <r>
    <s v="PAT009967"/>
    <n v="81"/>
    <x v="0"/>
    <s v="Expatriate"/>
    <s v="Dubai"/>
    <x v="510"/>
    <x v="6"/>
    <x v="1"/>
    <x v="2"/>
    <x v="3089"/>
    <x v="1"/>
    <s v="Sheikh Khalifa Hospital"/>
    <s v="Dr. RB45"/>
    <x v="0"/>
    <s v="N/A"/>
    <s v="N/A"/>
    <x v="2"/>
    <s v="Hypertension"/>
    <s v="East Asian"/>
    <n v="73"/>
    <n v="182"/>
  </r>
  <r>
    <s v="PAT009968"/>
    <n v="47"/>
    <x v="0"/>
    <s v="Emirati"/>
    <s v="Abu Dhabi"/>
    <x v="137"/>
    <x v="3"/>
    <x v="1"/>
    <x v="2"/>
    <x v="1275"/>
    <x v="88"/>
    <s v="Zayed Military Hospital"/>
    <s v="Dr. EV23"/>
    <x v="0"/>
    <s v="N/A"/>
    <s v="N/A"/>
    <x v="0"/>
    <s v="None"/>
    <s v="East Asian"/>
    <n v="72"/>
    <n v="160"/>
  </r>
  <r>
    <s v="PAT009969"/>
    <n v="66"/>
    <x v="1"/>
    <s v="Expatriate"/>
    <s v="Umm Al Quwain"/>
    <x v="2975"/>
    <x v="1"/>
    <x v="3"/>
    <x v="2"/>
    <x v="2840"/>
    <x v="58"/>
    <s v="Dubai Hospital"/>
    <s v="Dr. DI49"/>
    <x v="0"/>
    <s v="N/A"/>
    <s v="N/A"/>
    <x v="1"/>
    <s v="Hypertension"/>
    <s v="East Asian"/>
    <n v="65"/>
    <n v="178"/>
  </r>
  <r>
    <s v="PAT009970"/>
    <n v="58"/>
    <x v="0"/>
    <s v="Expatriate"/>
    <s v="Sharjah"/>
    <x v="766"/>
    <x v="6"/>
    <x v="3"/>
    <x v="0"/>
    <x v="3191"/>
    <x v="168"/>
    <s v="Dubai Hospital"/>
    <s v="Dr. SA31"/>
    <x v="0"/>
    <s v="N/A"/>
    <s v="N/A"/>
    <x v="0"/>
    <s v="Diabetes"/>
    <s v="African"/>
    <n v="63"/>
    <n v="162"/>
  </r>
  <r>
    <s v="PAT009971"/>
    <n v="30"/>
    <x v="1"/>
    <s v="Expatriate"/>
    <s v="Dubai"/>
    <x v="3097"/>
    <x v="0"/>
    <x v="1"/>
    <x v="3"/>
    <x v="2922"/>
    <x v="35"/>
    <s v="Zayed Military Hospital"/>
    <s v="Dr. JA8"/>
    <x v="1"/>
    <s v="N/A"/>
    <s v="N/A"/>
    <x v="1"/>
    <s v="None"/>
    <s v="European"/>
    <n v="82"/>
    <n v="176"/>
  </r>
  <r>
    <s v="PAT009972"/>
    <n v="51"/>
    <x v="0"/>
    <s v="Emirati"/>
    <s v="Dubai"/>
    <x v="2798"/>
    <x v="4"/>
    <x v="0"/>
    <x v="1"/>
    <x v="2423"/>
    <x v="125"/>
    <s v="Zayed Military Hospital"/>
    <s v="Dr. UU5"/>
    <x v="1"/>
    <s v="N/A"/>
    <s v="N/A"/>
    <x v="1"/>
    <s v="Cardiovascular Disease"/>
    <s v="South Asian"/>
    <n v="62"/>
    <n v="141"/>
  </r>
  <r>
    <s v="PAT009973"/>
    <n v="42"/>
    <x v="1"/>
    <s v="Emirati"/>
    <s v="Dubai"/>
    <x v="133"/>
    <x v="6"/>
    <x v="1"/>
    <x v="1"/>
    <x v="979"/>
    <x v="47"/>
    <s v="Cleveland Clinic Abu Dhabi"/>
    <s v="Dr. FC15"/>
    <x v="0"/>
    <s v="N/A"/>
    <s v="N/A"/>
    <x v="0"/>
    <s v="Diabetes"/>
    <s v="South Asian"/>
    <n v="66"/>
    <n v="176"/>
  </r>
  <r>
    <s v="PAT009974"/>
    <n v="83"/>
    <x v="1"/>
    <s v="Expatriate"/>
    <s v="Ajman"/>
    <x v="2509"/>
    <x v="4"/>
    <x v="0"/>
    <x v="0"/>
    <x v="1714"/>
    <x v="85"/>
    <s v="Dubai Hospital"/>
    <s v="Dr. XN6"/>
    <x v="2"/>
    <d v="2018-01-15T00:00:00"/>
    <s v="Complications"/>
    <x v="1"/>
    <s v="None"/>
    <s v="European"/>
    <n v="69"/>
    <n v="182"/>
  </r>
  <r>
    <s v="PAT009975"/>
    <n v="35"/>
    <x v="1"/>
    <s v="Expatriate"/>
    <s v="Sharjah"/>
    <x v="226"/>
    <x v="2"/>
    <x v="1"/>
    <x v="3"/>
    <x v="1258"/>
    <x v="158"/>
    <s v="Sheikh Khalifa Hospital"/>
    <s v="Dr. YP40"/>
    <x v="0"/>
    <s v="N/A"/>
    <s v="N/A"/>
    <x v="2"/>
    <s v="Hypertension"/>
    <s v="South Asian"/>
    <n v="60"/>
    <n v="177"/>
  </r>
  <r>
    <s v="PAT009976"/>
    <n v="22"/>
    <x v="0"/>
    <s v="Emirati"/>
    <s v="Ajman"/>
    <x v="504"/>
    <x v="7"/>
    <x v="0"/>
    <x v="1"/>
    <x v="2441"/>
    <x v="63"/>
    <s v="Cleveland Clinic Abu Dhabi"/>
    <s v="Dr. XX5"/>
    <x v="0"/>
    <s v="N/A"/>
    <s v="N/A"/>
    <x v="1"/>
    <s v="None"/>
    <s v="European"/>
    <n v="65"/>
    <n v="185"/>
  </r>
  <r>
    <s v="PAT009977"/>
    <n v="36"/>
    <x v="1"/>
    <s v="Expatriate"/>
    <s v="Dubai"/>
    <x v="1088"/>
    <x v="2"/>
    <x v="2"/>
    <x v="2"/>
    <x v="869"/>
    <x v="89"/>
    <s v="Zayed Military Hospital"/>
    <s v="Dr. SW43"/>
    <x v="1"/>
    <s v="N/A"/>
    <s v="N/A"/>
    <x v="2"/>
    <s v="None"/>
    <s v="African"/>
    <n v="58"/>
    <n v="167"/>
  </r>
  <r>
    <s v="PAT009978"/>
    <n v="59"/>
    <x v="1"/>
    <s v="Emirati"/>
    <s v="Umm Al Quwain"/>
    <x v="1457"/>
    <x v="4"/>
    <x v="1"/>
    <x v="1"/>
    <x v="753"/>
    <x v="98"/>
    <s v="Sheikh Khalifa Hospital"/>
    <s v="Dr. KV49"/>
    <x v="0"/>
    <s v="N/A"/>
    <s v="N/A"/>
    <x v="2"/>
    <s v="Cardiovascular Disease"/>
    <s v="East Asian"/>
    <n v="86"/>
    <n v="173"/>
  </r>
  <r>
    <s v="PAT009979"/>
    <n v="35"/>
    <x v="1"/>
    <s v="Expatriate"/>
    <s v="Ajman"/>
    <x v="2630"/>
    <x v="3"/>
    <x v="1"/>
    <x v="3"/>
    <x v="1383"/>
    <x v="69"/>
    <s v="Zayed Military Hospital"/>
    <s v="Dr. LE15"/>
    <x v="0"/>
    <s v="N/A"/>
    <s v="N/A"/>
    <x v="1"/>
    <s v="Hypertension"/>
    <s v="South Asian"/>
    <n v="52"/>
    <n v="178"/>
  </r>
  <r>
    <s v="PAT009980"/>
    <n v="49"/>
    <x v="1"/>
    <s v="Emirati"/>
    <s v="Ajman"/>
    <x v="2902"/>
    <x v="0"/>
    <x v="2"/>
    <x v="2"/>
    <x v="1270"/>
    <x v="130"/>
    <s v="Zayed Military Hospital"/>
    <s v="Dr. HH28"/>
    <x v="2"/>
    <d v="2019-08-02T00:00:00"/>
    <s v="Complications"/>
    <x v="1"/>
    <s v="Hypertension"/>
    <s v="Arab"/>
    <n v="91"/>
    <n v="163"/>
  </r>
  <r>
    <s v="PAT009981"/>
    <n v="38"/>
    <x v="0"/>
    <s v="Emirati"/>
    <s v="Abu Dhabi"/>
    <x v="1601"/>
    <x v="5"/>
    <x v="0"/>
    <x v="0"/>
    <x v="241"/>
    <x v="141"/>
    <s v="Dubai Hospital"/>
    <s v="Dr. AH23"/>
    <x v="1"/>
    <s v="N/A"/>
    <s v="N/A"/>
    <x v="0"/>
    <s v="None"/>
    <s v="African"/>
    <n v="95"/>
    <n v="168"/>
  </r>
  <r>
    <s v="PAT009982"/>
    <n v="27"/>
    <x v="0"/>
    <s v="Emirati"/>
    <s v="Ras Al Khaimah"/>
    <x v="1964"/>
    <x v="2"/>
    <x v="0"/>
    <x v="1"/>
    <x v="2472"/>
    <x v="166"/>
    <s v="Cleveland Clinic Abu Dhabi"/>
    <s v="Dr. PF23"/>
    <x v="1"/>
    <s v="N/A"/>
    <s v="N/A"/>
    <x v="1"/>
    <s v="None"/>
    <s v="European"/>
    <n v="97"/>
    <n v="166"/>
  </r>
  <r>
    <s v="PAT009983"/>
    <n v="54"/>
    <x v="0"/>
    <s v="Emirati"/>
    <s v="Ras Al Khaimah"/>
    <x v="3148"/>
    <x v="4"/>
    <x v="1"/>
    <x v="1"/>
    <x v="1769"/>
    <x v="65"/>
    <s v="Sheikh Khalifa Hospital"/>
    <s v="Dr. UT11"/>
    <x v="2"/>
    <d v="2020-10-08T00:00:00"/>
    <s v="Complications"/>
    <x v="1"/>
    <s v="Diabetes"/>
    <s v="African"/>
    <n v="49"/>
    <n v="167"/>
  </r>
  <r>
    <s v="PAT009984"/>
    <n v="66"/>
    <x v="1"/>
    <s v="Emirati"/>
    <s v="Abu Dhabi"/>
    <x v="2675"/>
    <x v="5"/>
    <x v="1"/>
    <x v="0"/>
    <x v="1599"/>
    <x v="132"/>
    <s v="Dubai Hospital"/>
    <s v="Dr. KI42"/>
    <x v="1"/>
    <s v="N/A"/>
    <s v="N/A"/>
    <x v="0"/>
    <s v="Diabetes"/>
    <s v="East Asian"/>
    <n v="76"/>
    <n v="176"/>
  </r>
  <r>
    <s v="PAT009985"/>
    <n v="30"/>
    <x v="1"/>
    <s v="Expatriate"/>
    <s v="Abu Dhabi"/>
    <x v="419"/>
    <x v="2"/>
    <x v="2"/>
    <x v="3"/>
    <x v="2764"/>
    <x v="142"/>
    <s v="Sheikh Khalifa Hospital"/>
    <s v="Dr. UI2"/>
    <x v="0"/>
    <s v="N/A"/>
    <s v="N/A"/>
    <x v="0"/>
    <s v="None"/>
    <s v="East Asian"/>
    <n v="53"/>
    <n v="161"/>
  </r>
  <r>
    <s v="PAT009986"/>
    <n v="72"/>
    <x v="0"/>
    <s v="Emirati"/>
    <s v="Fujairah"/>
    <x v="1975"/>
    <x v="4"/>
    <x v="2"/>
    <x v="2"/>
    <x v="2345"/>
    <x v="124"/>
    <s v="Sheikh Khalifa Hospital"/>
    <s v="Dr. MP30"/>
    <x v="0"/>
    <s v="N/A"/>
    <s v="N/A"/>
    <x v="0"/>
    <s v="Diabetes"/>
    <s v="East Asian"/>
    <n v="60"/>
    <n v="184"/>
  </r>
  <r>
    <s v="PAT009987"/>
    <n v="34"/>
    <x v="0"/>
    <s v="Emirati"/>
    <s v="Ajman"/>
    <x v="398"/>
    <x v="7"/>
    <x v="1"/>
    <x v="1"/>
    <x v="3247"/>
    <x v="116"/>
    <s v="Cleveland Clinic Abu Dhabi"/>
    <s v="Dr. AU23"/>
    <x v="0"/>
    <s v="N/A"/>
    <s v="N/A"/>
    <x v="0"/>
    <s v="None"/>
    <s v="Arab"/>
    <n v="70"/>
    <n v="164"/>
  </r>
  <r>
    <s v="PAT009988"/>
    <n v="26"/>
    <x v="1"/>
    <s v="Expatriate"/>
    <s v="Fujairah"/>
    <x v="3149"/>
    <x v="0"/>
    <x v="3"/>
    <x v="3"/>
    <x v="636"/>
    <x v="38"/>
    <s v="Sheikh Khalifa Hospital"/>
    <s v="Dr. RK17"/>
    <x v="0"/>
    <s v="N/A"/>
    <s v="N/A"/>
    <x v="0"/>
    <s v="None"/>
    <s v="Arab"/>
    <n v="67"/>
    <n v="167"/>
  </r>
  <r>
    <s v="PAT009989"/>
    <n v="61"/>
    <x v="0"/>
    <s v="Expatriate"/>
    <s v="Ajman"/>
    <x v="1220"/>
    <x v="7"/>
    <x v="3"/>
    <x v="2"/>
    <x v="2635"/>
    <x v="155"/>
    <s v="Dubai Hospital"/>
    <s v="Dr. TX38"/>
    <x v="2"/>
    <d v="2019-01-26T00:00:00"/>
    <s v="Cancer"/>
    <x v="2"/>
    <s v="None"/>
    <s v="Arab"/>
    <n v="73"/>
    <n v="180"/>
  </r>
  <r>
    <s v="PAT009990"/>
    <n v="63"/>
    <x v="0"/>
    <s v="Emirati"/>
    <s v="Sharjah"/>
    <x v="1985"/>
    <x v="5"/>
    <x v="0"/>
    <x v="1"/>
    <x v="1690"/>
    <x v="159"/>
    <s v="Dubai Hospital"/>
    <s v="Dr. UH44"/>
    <x v="1"/>
    <s v="N/A"/>
    <s v="N/A"/>
    <x v="0"/>
    <s v="None"/>
    <s v="African"/>
    <n v="95"/>
    <n v="199"/>
  </r>
  <r>
    <s v="PAT009991"/>
    <n v="25"/>
    <x v="1"/>
    <s v="Expatriate"/>
    <s v="Ras Al Khaimah"/>
    <x v="1045"/>
    <x v="7"/>
    <x v="0"/>
    <x v="3"/>
    <x v="3248"/>
    <x v="30"/>
    <s v="Dubai Hospital"/>
    <s v="Dr. KL43"/>
    <x v="0"/>
    <s v="N/A"/>
    <s v="N/A"/>
    <x v="1"/>
    <s v="None"/>
    <s v="East Asian"/>
    <n v="80"/>
    <n v="183"/>
  </r>
  <r>
    <s v="PAT009992"/>
    <n v="54"/>
    <x v="0"/>
    <s v="Emirati"/>
    <s v="Ajman"/>
    <x v="1386"/>
    <x v="4"/>
    <x v="3"/>
    <x v="3"/>
    <x v="889"/>
    <x v="149"/>
    <s v="Dubai Hospital"/>
    <s v="Dr. QS48"/>
    <x v="2"/>
    <d v="2023-05-17T00:00:00"/>
    <s v="Cancer"/>
    <x v="0"/>
    <s v="Cardiovascular Disease"/>
    <s v="South Asian"/>
    <n v="46"/>
    <n v="176"/>
  </r>
  <r>
    <s v="PAT009993"/>
    <n v="36"/>
    <x v="1"/>
    <s v="Emirati"/>
    <s v="Sharjah"/>
    <x v="777"/>
    <x v="6"/>
    <x v="0"/>
    <x v="0"/>
    <x v="1021"/>
    <x v="106"/>
    <s v="Sheikh Khalifa Hospital"/>
    <s v="Dr. XY5"/>
    <x v="0"/>
    <s v="N/A"/>
    <s v="N/A"/>
    <x v="0"/>
    <s v="None"/>
    <s v="European"/>
    <n v="74"/>
    <n v="170"/>
  </r>
  <r>
    <s v="PAT009994"/>
    <n v="80"/>
    <x v="0"/>
    <s v="Expatriate"/>
    <s v="Umm Al Quwain"/>
    <x v="2705"/>
    <x v="2"/>
    <x v="0"/>
    <x v="1"/>
    <x v="614"/>
    <x v="163"/>
    <s v="Dubai Hospital"/>
    <s v="Dr. CT50"/>
    <x v="1"/>
    <s v="N/A"/>
    <s v="N/A"/>
    <x v="1"/>
    <s v="Diabetes"/>
    <s v="South Asian"/>
    <n v="72"/>
    <n v="148"/>
  </r>
  <r>
    <s v="PAT009995"/>
    <n v="63"/>
    <x v="0"/>
    <s v="Expatriate"/>
    <s v="Fujairah"/>
    <x v="786"/>
    <x v="3"/>
    <x v="1"/>
    <x v="2"/>
    <x v="3137"/>
    <x v="41"/>
    <s v="Cleveland Clinic Abu Dhabi"/>
    <s v="Dr. WT6"/>
    <x v="0"/>
    <s v="N/A"/>
    <s v="N/A"/>
    <x v="1"/>
    <s v="Cardiovascular Disease"/>
    <s v="African"/>
    <n v="79"/>
    <n v="165"/>
  </r>
  <r>
    <s v="PAT009996"/>
    <n v="88"/>
    <x v="1"/>
    <s v="Emirati"/>
    <s v="Ras Al Khaimah"/>
    <x v="2646"/>
    <x v="5"/>
    <x v="0"/>
    <x v="1"/>
    <x v="381"/>
    <x v="134"/>
    <s v="Sheikh Khalifa Hospital"/>
    <s v="Dr. FJ27"/>
    <x v="0"/>
    <s v="N/A"/>
    <s v="N/A"/>
    <x v="1"/>
    <s v="Cardiovascular Disease"/>
    <s v="European"/>
    <n v="55"/>
    <n v="168"/>
  </r>
  <r>
    <s v="PAT009997"/>
    <n v="43"/>
    <x v="1"/>
    <s v="Emirati"/>
    <s v="Sharjah"/>
    <x v="619"/>
    <x v="5"/>
    <x v="1"/>
    <x v="0"/>
    <x v="2220"/>
    <x v="162"/>
    <s v="Cleveland Clinic Abu Dhabi"/>
    <s v="Dr. JB17"/>
    <x v="1"/>
    <s v="N/A"/>
    <s v="N/A"/>
    <x v="0"/>
    <s v="Diabetes"/>
    <s v="African"/>
    <n v="98"/>
    <n v="175"/>
  </r>
  <r>
    <s v="PAT009998"/>
    <n v="63"/>
    <x v="0"/>
    <s v="Emirati"/>
    <s v="Sharjah"/>
    <x v="3150"/>
    <x v="2"/>
    <x v="1"/>
    <x v="2"/>
    <x v="2248"/>
    <x v="67"/>
    <s v="Dubai Hospital"/>
    <s v="Dr. ZG45"/>
    <x v="1"/>
    <s v="N/A"/>
    <s v="N/A"/>
    <x v="0"/>
    <s v="None"/>
    <s v="East Asian"/>
    <n v="92"/>
    <n v="165"/>
  </r>
  <r>
    <s v="PAT009999"/>
    <n v="63"/>
    <x v="0"/>
    <s v="Emirati"/>
    <s v="Abu Dhabi"/>
    <x v="1572"/>
    <x v="2"/>
    <x v="3"/>
    <x v="3"/>
    <x v="2955"/>
    <x v="25"/>
    <s v="Cleveland Clinic Abu Dhabi"/>
    <s v="Dr. EL16"/>
    <x v="0"/>
    <s v="N/A"/>
    <s v="N/A"/>
    <x v="1"/>
    <s v="Hypertension"/>
    <s v="European"/>
    <n v="68"/>
    <n v="193"/>
  </r>
  <r>
    <s v="PAT010000"/>
    <n v="31"/>
    <x v="1"/>
    <s v="Expatriate"/>
    <s v="Dubai"/>
    <x v="1635"/>
    <x v="0"/>
    <x v="2"/>
    <x v="0"/>
    <x v="3249"/>
    <x v="99"/>
    <s v="Zayed Military Hospital"/>
    <s v="Dr. SI45"/>
    <x v="1"/>
    <s v="N/A"/>
    <s v="N/A"/>
    <x v="1"/>
    <s v="Hypertension"/>
    <s v="East Asian"/>
    <n v="56"/>
    <n v="17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DF15427-A325-4EDF-A6A4-A3A5C4D9409C}" name="PivotTable1"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16" rowHeaderCaption="Gender" colHeaderCaption=".">
  <location ref="A4:E9" firstHeaderRow="1" firstDataRow="2" firstDataCol="1"/>
  <pivotFields count="27">
    <pivotField showAll="0"/>
    <pivotField showAll="0"/>
    <pivotField axis="axisRow" showAll="0">
      <items count="4">
        <item x="0"/>
        <item x="1"/>
        <item x="2"/>
        <item t="default"/>
      </items>
    </pivotField>
    <pivotField showAll="0"/>
    <pivotField showAll="0"/>
    <pivotField numFmtId="14" showAll="0">
      <items count="3152">
        <item x="1973"/>
        <item x="3049"/>
        <item x="2849"/>
        <item x="949"/>
        <item x="2046"/>
        <item x="427"/>
        <item x="866"/>
        <item x="1133"/>
        <item x="2115"/>
        <item x="1589"/>
        <item x="412"/>
        <item x="530"/>
        <item x="1374"/>
        <item x="1196"/>
        <item x="425"/>
        <item x="1771"/>
        <item x="1781"/>
        <item x="2942"/>
        <item x="1164"/>
        <item x="424"/>
        <item x="331"/>
        <item x="982"/>
        <item x="766"/>
        <item x="1135"/>
        <item x="1710"/>
        <item x="2411"/>
        <item x="1815"/>
        <item x="2969"/>
        <item x="405"/>
        <item x="323"/>
        <item x="2786"/>
        <item x="1724"/>
        <item x="3133"/>
        <item x="2172"/>
        <item x="1028"/>
        <item x="1926"/>
        <item x="157"/>
        <item x="2394"/>
        <item x="2946"/>
        <item x="5"/>
        <item x="580"/>
        <item x="2267"/>
        <item x="31"/>
        <item x="1381"/>
        <item x="3128"/>
        <item x="1827"/>
        <item x="15"/>
        <item x="415"/>
        <item x="1010"/>
        <item x="337"/>
        <item x="831"/>
        <item x="946"/>
        <item x="2929"/>
        <item x="1598"/>
        <item x="1684"/>
        <item x="1678"/>
        <item x="2792"/>
        <item x="1871"/>
        <item x="2984"/>
        <item x="120"/>
        <item x="2390"/>
        <item x="3069"/>
        <item x="1167"/>
        <item x="3094"/>
        <item x="915"/>
        <item x="1755"/>
        <item x="287"/>
        <item x="780"/>
        <item x="2870"/>
        <item x="310"/>
        <item x="144"/>
        <item x="627"/>
        <item x="1715"/>
        <item x="2363"/>
        <item x="1428"/>
        <item x="3096"/>
        <item x="2852"/>
        <item x="228"/>
        <item x="172"/>
        <item x="2899"/>
        <item x="2982"/>
        <item x="2416"/>
        <item x="1444"/>
        <item x="2691"/>
        <item x="3106"/>
        <item x="1456"/>
        <item x="384"/>
        <item x="362"/>
        <item x="2657"/>
        <item x="2233"/>
        <item x="2700"/>
        <item x="754"/>
        <item x="1570"/>
        <item x="2759"/>
        <item x="183"/>
        <item x="2678"/>
        <item x="160"/>
        <item x="2262"/>
        <item x="41"/>
        <item x="1548"/>
        <item x="299"/>
        <item x="2615"/>
        <item x="1531"/>
        <item x="227"/>
        <item x="3061"/>
        <item x="2184"/>
        <item x="506"/>
        <item x="814"/>
        <item x="2160"/>
        <item x="3002"/>
        <item x="3123"/>
        <item x="2925"/>
        <item x="535"/>
        <item x="665"/>
        <item x="977"/>
        <item x="2627"/>
        <item x="1750"/>
        <item x="3056"/>
        <item x="3027"/>
        <item x="3023"/>
        <item x="2413"/>
        <item x="1695"/>
        <item x="602"/>
        <item x="59"/>
        <item x="2102"/>
        <item x="1116"/>
        <item x="2746"/>
        <item x="16"/>
        <item x="1134"/>
        <item x="2110"/>
        <item x="3112"/>
        <item x="2833"/>
        <item x="231"/>
        <item x="2822"/>
        <item x="2801"/>
        <item x="2908"/>
        <item x="1870"/>
        <item x="454"/>
        <item x="161"/>
        <item x="2152"/>
        <item x="2520"/>
        <item x="2024"/>
        <item x="1276"/>
        <item x="179"/>
        <item x="58"/>
        <item x="2939"/>
        <item x="789"/>
        <item x="761"/>
        <item x="2076"/>
        <item x="345"/>
        <item x="2475"/>
        <item x="379"/>
        <item x="2163"/>
        <item x="1680"/>
        <item x="2985"/>
        <item x="558"/>
        <item x="193"/>
        <item x="887"/>
        <item x="2040"/>
        <item x="1559"/>
        <item x="2767"/>
        <item x="2999"/>
        <item x="838"/>
        <item x="1658"/>
        <item x="905"/>
        <item x="1406"/>
        <item x="850"/>
        <item x="1175"/>
        <item x="784"/>
        <item x="461"/>
        <item x="1950"/>
        <item x="477"/>
        <item x="365"/>
        <item x="68"/>
        <item x="2590"/>
        <item x="2571"/>
        <item x="2861"/>
        <item x="142"/>
        <item x="1163"/>
        <item x="885"/>
        <item x="1806"/>
        <item x="1427"/>
        <item x="757"/>
        <item x="2668"/>
        <item x="1268"/>
        <item x="1298"/>
        <item x="693"/>
        <item x="2425"/>
        <item x="1120"/>
        <item x="244"/>
        <item x="2680"/>
        <item x="2387"/>
        <item x="3125"/>
        <item x="226"/>
        <item x="3022"/>
        <item x="930"/>
        <item x="1155"/>
        <item x="1079"/>
        <item x="1157"/>
        <item x="2564"/>
        <item x="1601"/>
        <item x="1104"/>
        <item x="2572"/>
        <item x="528"/>
        <item x="2866"/>
        <item x="1460"/>
        <item x="2793"/>
        <item x="1718"/>
        <item x="2923"/>
        <item x="1122"/>
        <item x="232"/>
        <item x="2010"/>
        <item x="1481"/>
        <item x="2272"/>
        <item x="911"/>
        <item x="1759"/>
        <item x="3034"/>
        <item x="553"/>
        <item x="283"/>
        <item x="1600"/>
        <item x="368"/>
        <item x="1902"/>
        <item x="1566"/>
        <item x="2062"/>
        <item x="265"/>
        <item x="504"/>
        <item x="1369"/>
        <item x="2635"/>
        <item x="29"/>
        <item x="2509"/>
        <item x="2694"/>
        <item x="1700"/>
        <item x="890"/>
        <item x="566"/>
        <item x="818"/>
        <item x="2078"/>
        <item x="1494"/>
        <item x="1894"/>
        <item x="328"/>
        <item x="3100"/>
        <item x="1874"/>
        <item x="2892"/>
        <item x="1022"/>
        <item x="620"/>
        <item x="950"/>
        <item x="760"/>
        <item x="431"/>
        <item x="2250"/>
        <item x="417"/>
        <item x="1069"/>
        <item x="1776"/>
        <item x="1183"/>
        <item x="2015"/>
        <item x="330"/>
        <item x="2080"/>
        <item x="3086"/>
        <item x="2790"/>
        <item x="1762"/>
        <item x="1610"/>
        <item x="2138"/>
        <item x="2548"/>
        <item x="320"/>
        <item x="449"/>
        <item x="433"/>
        <item x="2395"/>
        <item x="1825"/>
        <item x="2778"/>
        <item x="136"/>
        <item x="3111"/>
        <item x="2404"/>
        <item x="1"/>
        <item x="1963"/>
        <item x="1089"/>
        <item x="2889"/>
        <item x="1842"/>
        <item x="1249"/>
        <item x="2742"/>
        <item x="2282"/>
        <item x="1178"/>
        <item x="2234"/>
        <item x="3031"/>
        <item x="2630"/>
        <item x="100"/>
        <item x="1313"/>
        <item x="2563"/>
        <item x="1660"/>
        <item x="2177"/>
        <item x="2315"/>
        <item x="2229"/>
        <item x="2661"/>
        <item x="658"/>
        <item x="1912"/>
        <item x="2928"/>
        <item x="2855"/>
        <item x="1646"/>
        <item x="1420"/>
        <item x="2066"/>
        <item x="2345"/>
        <item x="221"/>
        <item x="11"/>
        <item x="1063"/>
        <item x="2368"/>
        <item x="1835"/>
        <item x="2996"/>
        <item x="1534"/>
        <item x="1514"/>
        <item x="418"/>
        <item x="1824"/>
        <item x="1478"/>
        <item x="856"/>
        <item x="1681"/>
        <item x="934"/>
        <item x="2724"/>
        <item x="1388"/>
        <item x="1347"/>
        <item x="1528"/>
        <item x="867"/>
        <item x="698"/>
        <item x="967"/>
        <item x="1272"/>
        <item x="2263"/>
        <item x="2214"/>
        <item x="1795"/>
        <item x="2926"/>
        <item x="284"/>
        <item x="1535"/>
        <item x="292"/>
        <item x="861"/>
        <item x="84"/>
        <item x="1857"/>
        <item x="2930"/>
        <item x="543"/>
        <item x="3028"/>
        <item x="1537"/>
        <item x="2568"/>
        <item x="2161"/>
        <item x="1565"/>
        <item x="703"/>
        <item x="1547"/>
        <item x="656"/>
        <item x="1906"/>
        <item x="1222"/>
        <item x="79"/>
        <item x="804"/>
        <item x="98"/>
        <item x="1618"/>
        <item x="2216"/>
        <item x="486"/>
        <item x="2131"/>
        <item x="164"/>
        <item x="662"/>
        <item x="1254"/>
        <item x="2582"/>
        <item x="3120"/>
        <item x="3102"/>
        <item x="2455"/>
        <item x="1326"/>
        <item x="1137"/>
        <item x="2360"/>
        <item x="1780"/>
        <item x="925"/>
        <item x="381"/>
        <item x="603"/>
        <item x="3003"/>
        <item x="3051"/>
        <item x="560"/>
        <item x="2933"/>
        <item x="2004"/>
        <item x="2249"/>
        <item x="2646"/>
        <item x="1454"/>
        <item x="217"/>
        <item x="130"/>
        <item x="409"/>
        <item x="1325"/>
        <item x="1561"/>
        <item x="2372"/>
        <item x="123"/>
        <item x="1376"/>
        <item x="2097"/>
        <item x="1910"/>
        <item x="2359"/>
        <item x="2830"/>
        <item x="63"/>
        <item x="590"/>
        <item x="3010"/>
        <item x="2696"/>
        <item x="1928"/>
        <item x="1158"/>
        <item x="1852"/>
        <item x="2349"/>
        <item x="2602"/>
        <item x="610"/>
        <item x="1975"/>
        <item x="2749"/>
        <item x="2058"/>
        <item x="468"/>
        <item x="441"/>
        <item x="1702"/>
        <item x="218"/>
        <item x="1578"/>
        <item x="1549"/>
        <item x="74"/>
        <item x="2103"/>
        <item x="1747"/>
        <item x="2101"/>
        <item x="488"/>
        <item x="2327"/>
        <item x="1637"/>
        <item x="2537"/>
        <item x="194"/>
        <item x="3038"/>
        <item x="2770"/>
        <item x="2743"/>
        <item x="1813"/>
        <item x="1512"/>
        <item x="1752"/>
        <item x="2721"/>
        <item x="1774"/>
        <item x="899"/>
        <item x="2466"/>
        <item x="1394"/>
        <item x="1698"/>
        <item x="255"/>
        <item x="1218"/>
        <item x="1519"/>
        <item x="2256"/>
        <item x="945"/>
        <item x="1994"/>
        <item x="3132"/>
        <item x="1297"/>
        <item x="908"/>
        <item x="2027"/>
        <item x="2640"/>
        <item x="2079"/>
        <item x="1819"/>
        <item x="841"/>
        <item x="2031"/>
        <item x="2344"/>
        <item x="1045"/>
        <item x="664"/>
        <item x="2494"/>
        <item x="774"/>
        <item x="313"/>
        <item x="606"/>
        <item x="2960"/>
        <item x="1335"/>
        <item x="2546"/>
        <item x="2132"/>
        <item x="812"/>
        <item x="1889"/>
        <item x="2408"/>
        <item x="308"/>
        <item x="957"/>
        <item x="2183"/>
        <item x="1606"/>
        <item x="339"/>
        <item x="1987"/>
        <item x="1180"/>
        <item x="440"/>
        <item x="476"/>
        <item x="321"/>
        <item x="2775"/>
        <item x="2805"/>
        <item x="1216"/>
        <item x="533"/>
        <item x="1014"/>
        <item x="249"/>
        <item x="1590"/>
        <item x="2702"/>
        <item x="395"/>
        <item x="3071"/>
        <item x="78"/>
        <item x="1915"/>
        <item x="1070"/>
        <item x="3134"/>
        <item x="2512"/>
        <item x="210"/>
        <item x="108"/>
        <item x="2023"/>
        <item x="1091"/>
        <item x="973"/>
        <item x="2593"/>
        <item x="629"/>
        <item x="1077"/>
        <item x="2559"/>
        <item x="2034"/>
        <item x="2588"/>
        <item x="2681"/>
        <item x="1113"/>
        <item x="2248"/>
        <item x="2686"/>
        <item x="809"/>
        <item x="2783"/>
        <item x="1215"/>
        <item x="1424"/>
        <item x="2487"/>
        <item x="128"/>
        <item x="1873"/>
        <item x="740"/>
        <item x="2085"/>
        <item x="1573"/>
        <item x="192"/>
        <item x="3147"/>
        <item x="870"/>
        <item x="3150"/>
        <item x="1006"/>
        <item x="3013"/>
        <item x="2755"/>
        <item x="2808"/>
        <item x="1312"/>
        <item x="148"/>
        <item x="1761"/>
        <item x="1500"/>
        <item x="1061"/>
        <item x="83"/>
        <item x="1059"/>
        <item x="67"/>
        <item x="756"/>
        <item x="2695"/>
        <item x="2795"/>
        <item x="823"/>
        <item x="2069"/>
        <item x="609"/>
        <item x="1307"/>
        <item x="2468"/>
        <item x="976"/>
        <item x="1523"/>
        <item x="2757"/>
        <item x="1234"/>
        <item x="2553"/>
        <item x="2725"/>
        <item x="2977"/>
        <item x="1142"/>
        <item x="202"/>
        <item x="2209"/>
        <item x="650"/>
        <item x="119"/>
        <item x="1551"/>
        <item x="1784"/>
        <item x="1958"/>
        <item x="855"/>
        <item x="2343"/>
        <item x="1482"/>
        <item x="1221"/>
        <item x="2341"/>
        <item x="1301"/>
        <item x="96"/>
        <item x="2674"/>
        <item x="501"/>
        <item x="1068"/>
        <item x="2041"/>
        <item x="478"/>
        <item x="1156"/>
        <item x="660"/>
        <item x="2704"/>
        <item x="2737"/>
        <item x="1672"/>
        <item x="131"/>
        <item x="209"/>
        <item x="1306"/>
        <item x="1504"/>
        <item x="1510"/>
        <item x="1544"/>
        <item x="1882"/>
        <item x="1057"/>
        <item x="1679"/>
        <item x="2148"/>
        <item x="1520"/>
        <item x="837"/>
        <item x="806"/>
        <item x="2496"/>
        <item x="2647"/>
        <item x="1385"/>
        <item x="2671"/>
        <item x="2045"/>
        <item x="1919"/>
        <item x="1648"/>
        <item x="1443"/>
        <item x="2323"/>
        <item x="281"/>
        <item x="1375"/>
        <item x="1476"/>
        <item x="910"/>
        <item x="649"/>
        <item x="2621"/>
        <item x="611"/>
        <item x="1150"/>
        <item x="1691"/>
        <item x="1224"/>
        <item x="2844"/>
        <item x="1848"/>
        <item x="1946"/>
        <item x="1970"/>
        <item x="2545"/>
        <item x="2474"/>
        <item x="1508"/>
        <item x="799"/>
        <item x="2989"/>
        <item x="2232"/>
        <item x="2820"/>
        <item x="1630"/>
        <item x="1423"/>
        <item x="134"/>
        <item x="189"/>
        <item x="1539"/>
        <item x="3052"/>
        <item x="76"/>
        <item x="1897"/>
        <item x="1550"/>
        <item x="2955"/>
        <item x="1676"/>
        <item x="1274"/>
        <item x="1211"/>
        <item x="154"/>
        <item x="1181"/>
        <item x="2591"/>
        <item x="624"/>
        <item x="306"/>
        <item x="747"/>
        <item x="311"/>
        <item x="2874"/>
        <item x="262"/>
        <item x="3126"/>
        <item x="725"/>
        <item x="1763"/>
        <item x="2171"/>
        <item x="1311"/>
        <item x="630"/>
        <item x="1634"/>
        <item x="35"/>
        <item x="2772"/>
        <item x="348"/>
        <item x="2604"/>
        <item x="2001"/>
        <item x="647"/>
        <item x="366"/>
        <item x="3020"/>
        <item x="2454"/>
        <item x="1287"/>
        <item x="1943"/>
        <item x="1708"/>
        <item x="2858"/>
        <item x="1810"/>
        <item x="2212"/>
        <item x="334"/>
        <item x="937"/>
        <item x="3082"/>
        <item x="1507"/>
        <item x="408"/>
        <item x="1331"/>
        <item x="1974"/>
        <item x="1722"/>
        <item x="2150"/>
        <item x="1434"/>
        <item x="3057"/>
        <item x="794"/>
        <item x="947"/>
        <item x="107"/>
        <item x="2052"/>
        <item x="1984"/>
        <item x="739"/>
        <item x="753"/>
        <item x="2020"/>
        <item x="1055"/>
        <item x="2662"/>
        <item x="400"/>
        <item x="1201"/>
        <item x="1461"/>
        <item x="2898"/>
        <item x="2624"/>
        <item x="785"/>
        <item x="526"/>
        <item x="2912"/>
        <item x="146"/>
        <item x="1794"/>
        <item x="3104"/>
        <item x="1447"/>
        <item x="383"/>
        <item x="1730"/>
        <item x="1738"/>
        <item x="825"/>
        <item x="1090"/>
        <item x="1437"/>
        <item x="2310"/>
        <item x="2084"/>
        <item x="1294"/>
        <item x="2014"/>
        <item x="2158"/>
        <item x="842"/>
        <item x="2888"/>
        <item x="2821"/>
        <item x="181"/>
        <item x="1462"/>
        <item x="729"/>
        <item x="2284"/>
        <item x="2519"/>
        <item x="2962"/>
        <item x="2456"/>
        <item x="1246"/>
        <item x="390"/>
        <item x="913"/>
        <item x="1036"/>
        <item x="2401"/>
        <item x="688"/>
        <item x="1938"/>
        <item x="1351"/>
        <item x="931"/>
        <item x="1202"/>
        <item x="1205"/>
        <item x="1662"/>
        <item x="520"/>
        <item x="1344"/>
        <item x="1259"/>
        <item x="2381"/>
        <item x="1651"/>
        <item x="40"/>
        <item x="162"/>
        <item x="2055"/>
        <item x="2508"/>
        <item x="1038"/>
        <item x="748"/>
        <item x="1683"/>
        <item x="612"/>
        <item x="873"/>
        <item x="1742"/>
        <item x="675"/>
        <item x="3012"/>
        <item x="2585"/>
        <item x="657"/>
        <item x="1701"/>
        <item x="229"/>
        <item x="2592"/>
        <item x="1526"/>
        <item x="1141"/>
        <item x="2274"/>
        <item x="884"/>
        <item x="2105"/>
        <item x="92"/>
        <item x="1628"/>
        <item x="826"/>
        <item x="1692"/>
        <item x="184"/>
        <item x="2676"/>
        <item x="1904"/>
        <item x="2051"/>
        <item x="459"/>
        <item x="1860"/>
        <item x="1170"/>
        <item x="542"/>
        <item x="1964"/>
        <item x="3025"/>
        <item x="2035"/>
        <item x="1657"/>
        <item x="509"/>
        <item x="1546"/>
        <item x="904"/>
        <item x="2187"/>
        <item x="1459"/>
        <item x="1745"/>
        <item x="1040"/>
        <item x="1979"/>
        <item x="2708"/>
        <item x="1654"/>
        <item x="1278"/>
        <item x="1430"/>
        <item x="2215"/>
        <item x="143"/>
        <item x="1227"/>
        <item x="1689"/>
        <item x="1778"/>
        <item x="1486"/>
        <item x="750"/>
        <item x="1405"/>
        <item x="1597"/>
        <item x="2748"/>
        <item x="2901"/>
        <item x="268"/>
        <item x="1229"/>
        <item x="2196"/>
        <item x="2560"/>
        <item x="1588"/>
        <item x="2904"/>
        <item x="2427"/>
        <item x="1033"/>
        <item x="1930"/>
        <item x="1238"/>
        <item x="1499"/>
        <item x="435"/>
        <item x="781"/>
        <item x="1937"/>
        <item x="448"/>
        <item x="2638"/>
        <item x="3062"/>
        <item x="2539"/>
        <item x="951"/>
        <item x="455"/>
        <item x="2498"/>
        <item x="3098"/>
        <item x="2956"/>
        <item x="996"/>
        <item x="2807"/>
        <item x="539"/>
        <item x="554"/>
        <item x="3007"/>
        <item x="1838"/>
        <item x="1516"/>
        <item x="3072"/>
        <item x="2731"/>
        <item x="203"/>
        <item x="289"/>
        <item x="1393"/>
        <item x="671"/>
        <item x="2028"/>
        <item x="2201"/>
        <item x="1265"/>
        <item x="1213"/>
        <item x="1965"/>
        <item x="1161"/>
        <item x="2954"/>
        <item x="2555"/>
        <item x="234"/>
        <item x="1348"/>
        <item x="2943"/>
        <item x="2311"/>
        <item x="256"/>
        <item x="88"/>
        <item x="1160"/>
        <item x="1123"/>
        <item x="2197"/>
        <item x="918"/>
        <item x="2386"/>
        <item x="1751"/>
        <item x="1605"/>
        <item x="2551"/>
        <item x="524"/>
        <item x="2162"/>
        <item x="1568"/>
        <item x="2380"/>
        <item x="3115"/>
        <item x="2334"/>
        <item x="1279"/>
        <item x="2188"/>
        <item x="496"/>
        <item x="2482"/>
        <item x="1354"/>
        <item x="843"/>
        <item x="1100"/>
        <item x="2976"/>
        <item x="701"/>
        <item x="2426"/>
        <item x="343"/>
        <item x="2666"/>
        <item x="152"/>
        <item x="2736"/>
        <item x="1353"/>
        <item x="1604"/>
        <item x="1435"/>
        <item x="219"/>
        <item x="681"/>
        <item x="878"/>
        <item x="2219"/>
        <item x="961"/>
        <item x="2566"/>
        <item x="1146"/>
        <item x="1833"/>
        <item x="2788"/>
        <item x="2945"/>
        <item x="537"/>
        <item x="601"/>
        <item x="711"/>
        <item x="3077"/>
        <item x="1736"/>
        <item x="997"/>
        <item x="1029"/>
        <item x="578"/>
        <item x="2729"/>
        <item x="1812"/>
        <item x="2682"/>
        <item x="716"/>
        <item x="28"/>
        <item x="43"/>
        <item x="2044"/>
        <item x="1327"/>
        <item x="1622"/>
        <item x="2601"/>
        <item x="196"/>
        <item x="293"/>
        <item x="1955"/>
        <item x="1195"/>
        <item x="2777"/>
        <item x="998"/>
        <item x="430"/>
        <item x="2875"/>
        <item x="1980"/>
        <item x="2067"/>
        <item x="1580"/>
        <item x="399"/>
        <item x="116"/>
        <item x="1506"/>
        <item x="439"/>
        <item x="672"/>
        <item x="1088"/>
        <item x="353"/>
        <item x="1003"/>
        <item x="46"/>
        <item x="702"/>
        <item x="1532"/>
        <item x="1717"/>
        <item x="1872"/>
        <item x="237"/>
        <item x="1023"/>
        <item x="2265"/>
        <item x="1220"/>
        <item x="555"/>
        <item x="2270"/>
        <item x="2684"/>
        <item x="1075"/>
        <item x="834"/>
        <item x="2147"/>
        <item x="2893"/>
        <item x="153"/>
        <item x="2337"/>
        <item x="2467"/>
        <item x="791"/>
        <item x="2436"/>
        <item x="807"/>
        <item x="1582"/>
        <item x="2398"/>
        <item x="2747"/>
        <item x="1633"/>
        <item x="1932"/>
        <item x="2277"/>
        <item x="1697"/>
        <item x="1487"/>
        <item x="990"/>
        <item x="266"/>
        <item x="1635"/>
        <item x="2293"/>
        <item x="577"/>
        <item x="1620"/>
        <item x="326"/>
        <item x="93"/>
        <item x="2884"/>
        <item x="473"/>
        <item x="614"/>
        <item x="1936"/>
        <item x="2358"/>
        <item x="1200"/>
        <item x="2438"/>
        <item x="734"/>
        <item x="3083"/>
        <item x="2825"/>
        <item x="2460"/>
        <item x="1058"/>
        <item x="1652"/>
        <item x="631"/>
        <item x="2465"/>
        <item x="2890"/>
        <item x="2920"/>
        <item x="1801"/>
        <item x="2701"/>
        <item x="2829"/>
        <item x="347"/>
        <item x="3131"/>
        <item x="1739"/>
        <item x="1866"/>
        <item x="1687"/>
        <item x="2245"/>
        <item x="3085"/>
        <item x="2490"/>
        <item x="1112"/>
        <item x="892"/>
        <item x="2780"/>
        <item x="2931"/>
        <item x="97"/>
        <item x="3129"/>
        <item x="1754"/>
        <item x="2542"/>
        <item x="3045"/>
        <item x="2656"/>
        <item x="1343"/>
        <item x="1621"/>
        <item x="2008"/>
        <item x="1263"/>
        <item x="2541"/>
        <item x="1555"/>
        <item x="2628"/>
        <item x="969"/>
        <item x="2550"/>
        <item x="790"/>
        <item x="1442"/>
        <item x="2543"/>
        <item x="3122"/>
        <item x="851"/>
        <item x="185"/>
        <item x="2484"/>
        <item x="772"/>
        <item x="876"/>
        <item x="1149"/>
        <item x="432"/>
        <item x="2683"/>
        <item x="1228"/>
        <item x="1114"/>
        <item x="109"/>
        <item x="1791"/>
        <item x="1818"/>
        <item x="3081"/>
        <item x="22"/>
        <item x="3110"/>
        <item x="69"/>
        <item x="2493"/>
        <item x="290"/>
        <item x="1803"/>
        <item x="1319"/>
        <item x="974"/>
        <item x="1269"/>
        <item x="73"/>
        <item x="2949"/>
        <item x="1292"/>
        <item x="695"/>
        <item x="1901"/>
        <item x="563"/>
        <item x="840"/>
        <item x="964"/>
        <item x="2303"/>
        <item x="2169"/>
        <item x="2106"/>
        <item x="2832"/>
        <item x="1511"/>
        <item x="2594"/>
        <item x="1883"/>
        <item x="1540"/>
        <item x="1398"/>
        <item x="1407"/>
        <item x="1522"/>
        <item x="1961"/>
        <item x="297"/>
        <item x="1673"/>
        <item x="1189"/>
        <item x="2659"/>
        <item x="1821"/>
        <item x="325"/>
        <item x="81"/>
        <item x="1846"/>
        <item x="2902"/>
        <item x="2733"/>
        <item x="3141"/>
        <item x="1054"/>
        <item x="1053"/>
        <item x="3078"/>
        <item x="529"/>
        <item x="2658"/>
        <item x="472"/>
        <item x="538"/>
        <item x="111"/>
        <item x="1408"/>
        <item x="1666"/>
        <item x="2531"/>
        <item x="879"/>
        <item x="1947"/>
        <item x="2292"/>
        <item x="1099"/>
        <item x="1432"/>
        <item x="652"/>
        <item x="970"/>
        <item x="110"/>
        <item x="387"/>
        <item x="3048"/>
        <item x="980"/>
        <item x="871"/>
        <item x="3014"/>
        <item x="1862"/>
        <item x="2"/>
        <item x="1670"/>
        <item x="351"/>
        <item x="2073"/>
        <item x="988"/>
        <item x="2717"/>
        <item x="2155"/>
        <item x="1593"/>
        <item x="2503"/>
        <item x="865"/>
        <item x="2672"/>
        <item x="1518"/>
        <item x="3103"/>
        <item x="14"/>
        <item x="1641"/>
        <item x="515"/>
        <item x="2903"/>
        <item x="3138"/>
        <item x="75"/>
        <item x="956"/>
        <item x="2811"/>
        <item x="2409"/>
        <item x="2667"/>
        <item x="3016"/>
        <item x="1769"/>
        <item x="2804"/>
        <item x="1085"/>
        <item x="3070"/>
        <item x="2622"/>
        <item x="497"/>
        <item x="314"/>
        <item x="2598"/>
        <item x="992"/>
        <item x="2964"/>
        <item x="788"/>
        <item x="2835"/>
        <item x="893"/>
        <item x="677"/>
        <item x="1126"/>
        <item x="1071"/>
        <item x="519"/>
        <item x="2878"/>
        <item x="617"/>
        <item x="2578"/>
        <item x="2357"/>
        <item x="1685"/>
        <item x="7"/>
        <item x="32"/>
        <item x="775"/>
        <item x="1603"/>
        <item x="2824"/>
        <item x="2880"/>
        <item x="2972"/>
        <item x="1467"/>
        <item x="2251"/>
        <item x="2738"/>
        <item x="2528"/>
        <item x="2836"/>
        <item x="2927"/>
        <item x="2116"/>
        <item x="1918"/>
        <item x="891"/>
        <item x="2983"/>
        <item x="527"/>
        <item x="1199"/>
        <item x="594"/>
        <item x="968"/>
        <item x="2342"/>
        <item x="1475"/>
        <item x="34"/>
        <item x="1650"/>
        <item x="2963"/>
        <item x="2137"/>
        <item x="1300"/>
        <item x="1931"/>
        <item x="635"/>
        <item x="2461"/>
        <item x="1256"/>
        <item x="815"/>
        <item x="721"/>
        <item x="2319"/>
        <item x="2881"/>
        <item x="3146"/>
        <item x="3107"/>
        <item x="1969"/>
        <item x="1143"/>
        <item x="2199"/>
        <item x="1941"/>
        <item x="62"/>
        <item x="1281"/>
        <item x="1250"/>
        <item x="1096"/>
        <item x="280"/>
        <item x="114"/>
        <item x="2993"/>
        <item x="411"/>
        <item x="9"/>
        <item x="1067"/>
        <item x="2918"/>
        <item x="1632"/>
        <item x="1949"/>
        <item x="1586"/>
        <item x="732"/>
        <item x="2614"/>
        <item x="151"/>
        <item x="2090"/>
        <item x="158"/>
        <item x="943"/>
        <item x="1399"/>
        <item x="1011"/>
        <item x="654"/>
        <item x="2642"/>
        <item x="1356"/>
        <item x="2871"/>
        <item x="2618"/>
        <item x="1240"/>
        <item x="2431"/>
        <item x="3019"/>
        <item x="1945"/>
        <item x="1083"/>
        <item x="2459"/>
        <item x="593"/>
        <item x="1490"/>
        <item x="727"/>
        <item x="1787"/>
        <item x="2207"/>
        <item x="1449"/>
        <item x="1350"/>
        <item x="749"/>
        <item x="906"/>
        <item x="195"/>
        <item x="582"/>
        <item x="243"/>
        <item x="1318"/>
        <item x="2088"/>
        <item x="2194"/>
        <item x="1342"/>
        <item x="1640"/>
        <item x="1479"/>
        <item x="735"/>
        <item x="966"/>
        <item x="2506"/>
        <item x="2911"/>
        <item x="270"/>
        <item x="1357"/>
        <item x="2134"/>
        <item x="1881"/>
        <item x="2167"/>
        <item x="824"/>
        <item x="1773"/>
        <item x="1552"/>
        <item x="2109"/>
        <item x="2663"/>
        <item x="572"/>
        <item x="2120"/>
        <item x="2018"/>
        <item x="2448"/>
        <item x="1016"/>
        <item x="375"/>
        <item x="173"/>
        <item x="2710"/>
        <item x="1903"/>
        <item x="626"/>
        <item x="510"/>
        <item x="1831"/>
        <item x="1349"/>
        <item x="2168"/>
        <item x="2703"/>
        <item x="3047"/>
        <item x="2178"/>
        <item x="1956"/>
        <item x="2022"/>
        <item x="2264"/>
        <item x="2885"/>
        <item x="2420"/>
        <item x="1983"/>
        <item x="1814"/>
        <item x="3084"/>
        <item x="2432"/>
        <item x="437"/>
        <item x="2515"/>
        <item x="307"/>
        <item x="279"/>
        <item x="282"/>
        <item x="1808"/>
        <item x="2378"/>
        <item x="1536"/>
        <item x="1060"/>
        <item x="48"/>
        <item x="2978"/>
        <item x="645"/>
        <item x="204"/>
        <item x="305"/>
        <item x="242"/>
        <item x="994"/>
        <item x="3079"/>
        <item x="742"/>
        <item x="2135"/>
        <item x="1785"/>
        <item x="2476"/>
        <item x="2280"/>
        <item x="1076"/>
        <item x="1439"/>
        <item x="2332"/>
        <item x="2462"/>
        <item x="1233"/>
        <item x="1288"/>
        <item x="1165"/>
        <item x="2744"/>
        <item x="2392"/>
        <item x="3093"/>
        <item x="692"/>
        <item x="2039"/>
        <item x="1048"/>
        <item x="1925"/>
        <item x="246"/>
        <item x="576"/>
        <item x="45"/>
        <item x="3144"/>
        <item x="2625"/>
        <item x="2492"/>
        <item x="1952"/>
        <item x="1728"/>
        <item x="2318"/>
        <item x="264"/>
        <item x="1379"/>
        <item x="991"/>
        <item x="267"/>
        <item x="2707"/>
        <item x="206"/>
        <item x="1466"/>
        <item x="817"/>
        <item x="1525"/>
        <item x="3127"/>
        <item x="3029"/>
        <item x="1044"/>
        <item x="1002"/>
        <item x="919"/>
        <item x="2074"/>
        <item x="2633"/>
        <item x="1426"/>
        <item x="1051"/>
        <item x="103"/>
        <item x="2895"/>
        <item x="1602"/>
        <item x="3026"/>
        <item x="1209"/>
        <item x="3108"/>
        <item x="1760"/>
        <item x="2300"/>
        <item x="2935"/>
        <item x="926"/>
        <item x="1977"/>
        <item x="686"/>
        <item x="1572"/>
        <item x="1920"/>
        <item x="2295"/>
        <item x="3130"/>
        <item x="2664"/>
        <item x="634"/>
        <item x="1944"/>
        <item x="1173"/>
        <item x="2469"/>
        <item x="1043"/>
        <item x="2761"/>
        <item x="1065"/>
        <item x="2806"/>
        <item x="1255"/>
        <item x="2294"/>
        <item x="101"/>
        <item x="474"/>
        <item x="2326"/>
        <item x="479"/>
        <item x="149"/>
        <item x="2314"/>
        <item x="443"/>
        <item x="2385"/>
        <item x="1797"/>
        <item x="619"/>
        <item x="1190"/>
        <item x="3036"/>
        <item x="1392"/>
        <item x="2299"/>
        <item x="1248"/>
        <item x="2574"/>
        <item x="2396"/>
        <item x="1291"/>
        <item x="238"/>
        <item x="451"/>
        <item x="2782"/>
        <item x="724"/>
        <item x="1563"/>
        <item x="1403"/>
        <item x="1584"/>
        <item x="3099"/>
        <item x="2094"/>
        <item x="2428"/>
        <item x="3087"/>
        <item x="1845"/>
        <item x="1373"/>
        <item x="1308"/>
        <item x="312"/>
        <item x="1052"/>
        <item x="2081"/>
        <item x="1168"/>
        <item x="61"/>
        <item x="2017"/>
        <item x="2071"/>
        <item x="1527"/>
        <item x="1721"/>
        <item x="2064"/>
        <item x="669"/>
        <item x="2204"/>
        <item x="1786"/>
        <item x="3117"/>
        <item x="2335"/>
        <item x="864"/>
        <item x="1664"/>
        <item x="3065"/>
        <item x="1064"/>
        <item x="2261"/>
        <item x="1271"/>
        <item x="2565"/>
        <item x="1084"/>
        <item x="1891"/>
        <item x="3113"/>
        <item x="2165"/>
        <item x="1817"/>
        <item x="1861"/>
        <item x="442"/>
        <item x="1463"/>
        <item x="3064"/>
        <item x="1985"/>
        <item x="480"/>
        <item x="2641"/>
        <item x="277"/>
        <item x="2479"/>
        <item x="2719"/>
        <item x="773"/>
        <item x="2037"/>
        <item x="500"/>
        <item x="2990"/>
        <item x="125"/>
        <item x="361"/>
        <item x="1981"/>
        <item x="2301"/>
        <item x="1799"/>
        <item x="1770"/>
        <item x="2030"/>
        <item x="1328"/>
        <item x="2606"/>
        <item x="333"/>
        <item x="2922"/>
        <item x="175"/>
        <item x="2754"/>
        <item x="1839"/>
        <item x="659"/>
        <item x="413"/>
        <item x="1314"/>
        <item x="683"/>
        <item x="1197"/>
        <item x="655"/>
        <item x="516"/>
        <item x="1867"/>
        <item x="2472"/>
        <item x="846"/>
        <item x="124"/>
        <item x="453"/>
        <item x="1853"/>
        <item x="213"/>
        <item x="2221"/>
        <item x="2412"/>
        <item x="2831"/>
        <item x="272"/>
        <item x="653"/>
        <item x="2278"/>
        <item x="1275"/>
        <item x="2860"/>
        <item x="1145"/>
        <item x="2123"/>
        <item x="1471"/>
        <item x="1746"/>
        <item x="1417"/>
        <item x="1489"/>
        <item x="1400"/>
        <item x="2613"/>
        <item x="2242"/>
        <item x="1174"/>
        <item x="708"/>
        <item x="2036"/>
        <item x="2240"/>
        <item x="1382"/>
        <item x="1998"/>
        <item x="2246"/>
        <item x="438"/>
        <item x="1148"/>
        <item x="2145"/>
        <item x="868"/>
        <item x="2947"/>
        <item x="1188"/>
        <item x="1177"/>
        <item x="2060"/>
        <item x="1909"/>
        <item x="1366"/>
        <item x="1073"/>
        <item x="1473"/>
        <item x="3074"/>
        <item x="2260"/>
        <item x="1429"/>
        <item x="800"/>
        <item x="2516"/>
        <item x="2333"/>
        <item x="715"/>
        <item x="549"/>
        <item x="1270"/>
        <item x="1521"/>
        <item x="18"/>
        <item x="1611"/>
        <item x="1996"/>
        <item x="484"/>
        <item x="1484"/>
        <item x="1740"/>
        <item x="36"/>
        <item x="380"/>
        <item x="1811"/>
        <item x="2540"/>
        <item x="220"/>
        <item x="2750"/>
        <item x="1954"/>
        <item x="2534"/>
        <item x="1330"/>
        <item x="1362"/>
        <item x="2107"/>
        <item x="2203"/>
        <item x="2042"/>
        <item x="1972"/>
        <item x="2228"/>
        <item x="371"/>
        <item x="2853"/>
        <item x="2499"/>
        <item x="589"/>
        <item x="778"/>
        <item x="224"/>
        <item x="2967"/>
        <item x="240"/>
        <item x="2320"/>
        <item x="1772"/>
        <item x="133"/>
        <item x="2715"/>
        <item x="118"/>
        <item x="819"/>
        <item x="2156"/>
        <item x="2481"/>
        <item x="121"/>
        <item x="291"/>
        <item x="1847"/>
        <item x="2353"/>
        <item x="1668"/>
        <item x="1144"/>
        <item x="342"/>
        <item x="621"/>
        <item x="2189"/>
        <item x="1953"/>
        <item x="679"/>
        <item x="2259"/>
        <item x="471"/>
        <item x="3148"/>
        <item x="1995"/>
        <item x="972"/>
        <item x="1638"/>
        <item x="2072"/>
        <item x="475"/>
        <item x="214"/>
        <item x="802"/>
        <item x="1557"/>
        <item x="1470"/>
        <item x="482"/>
        <item x="2834"/>
        <item x="1571"/>
        <item x="2457"/>
        <item x="2407"/>
        <item x="2480"/>
        <item x="2133"/>
        <item x="1712"/>
        <item x="2856"/>
        <item x="607"/>
        <item x="1219"/>
        <item x="2798"/>
        <item x="2905"/>
        <item x="177"/>
        <item x="1277"/>
        <item x="718"/>
        <item x="1086"/>
        <item x="2011"/>
        <item x="2452"/>
        <item x="722"/>
        <item x="274"/>
        <item x="1513"/>
        <item x="315"/>
        <item x="640"/>
        <item x="667"/>
        <item x="696"/>
        <item x="1363"/>
        <item x="47"/>
        <item x="2673"/>
        <item x="1284"/>
        <item x="2706"/>
        <item x="1587"/>
        <item x="2818"/>
        <item x="874"/>
        <item x="770"/>
        <item x="1713"/>
        <item x="2025"/>
        <item x="2609"/>
        <item x="1989"/>
        <item x="352"/>
        <item x="2121"/>
        <item x="2665"/>
        <item x="271"/>
        <item x="2611"/>
        <item x="2347"/>
        <item x="1414"/>
        <item x="689"/>
        <item x="1285"/>
        <item x="1465"/>
        <item x="191"/>
        <item x="953"/>
        <item x="2365"/>
        <item x="1492"/>
        <item x="2122"/>
        <item x="1107"/>
        <item x="559"/>
        <item x="1103"/>
        <item x="513"/>
        <item x="2225"/>
        <item x="2346"/>
        <item x="1299"/>
        <item x="2054"/>
        <item x="522"/>
        <item x="1558"/>
        <item x="625"/>
        <item x="87"/>
        <item x="1876"/>
        <item x="225"/>
        <item x="2847"/>
        <item x="2995"/>
        <item x="329"/>
        <item x="1509"/>
        <item x="2382"/>
        <item x="2117"/>
        <item x="3058"/>
        <item x="2915"/>
        <item x="2175"/>
        <item x="3118"/>
        <item x="170"/>
        <item x="738"/>
        <item x="2393"/>
        <item x="1840"/>
        <item x="1790"/>
        <item x="278"/>
        <item x="2522"/>
        <item x="836"/>
        <item x="1854"/>
        <item x="2917"/>
        <item x="2698"/>
        <item x="907"/>
        <item x="2581"/>
        <item x="65"/>
        <item x="769"/>
        <item x="779"/>
        <item x="2524"/>
        <item x="2529"/>
        <item x="2006"/>
        <item x="852"/>
        <item x="288"/>
        <item x="1554"/>
        <item x="2376"/>
        <item x="1309"/>
        <item x="623"/>
        <item x="2224"/>
        <item x="2690"/>
        <item x="805"/>
        <item x="414"/>
        <item x="1303"/>
        <item x="190"/>
        <item x="2230"/>
        <item x="1924"/>
        <item x="112"/>
        <item x="958"/>
        <item x="1997"/>
        <item x="2973"/>
        <item x="2583"/>
        <item x="1653"/>
        <item x="1235"/>
        <item x="70"/>
        <item x="1727"/>
        <item x="373"/>
        <item x="2570"/>
        <item x="2970"/>
        <item x="1066"/>
        <item x="1898"/>
        <item x="638"/>
        <item x="896"/>
        <item x="1491"/>
        <item x="1663"/>
        <item x="2463"/>
        <item x="596"/>
        <item x="470"/>
        <item x="498"/>
        <item x="1737"/>
        <item x="2089"/>
        <item x="1807"/>
        <item x="1789"/>
        <item x="2038"/>
        <item x="2144"/>
        <item x="2552"/>
        <item x="2231"/>
        <item x="978"/>
        <item x="2886"/>
        <item x="4"/>
        <item x="2453"/>
        <item x="2043"/>
        <item x="2447"/>
        <item x="2095"/>
        <item x="2677"/>
        <item x="80"/>
        <item x="2873"/>
        <item x="2525"/>
        <item x="2937"/>
        <item x="1151"/>
        <item x="2595"/>
        <item x="2441"/>
        <item x="33"/>
        <item x="2781"/>
        <item x="2799"/>
        <item x="2699"/>
        <item x="1296"/>
        <item x="1118"/>
        <item x="2371"/>
        <item x="1252"/>
        <item x="532"/>
        <item x="2429"/>
        <item x="447"/>
        <item x="1616"/>
        <item x="2275"/>
        <item x="276"/>
        <item x="902"/>
        <item x="1830"/>
        <item x="359"/>
        <item x="1877"/>
        <item x="3088"/>
        <item x="1767"/>
        <item x="169"/>
        <item x="2705"/>
        <item x="1115"/>
        <item x="595"/>
        <item x="2959"/>
        <item x="2139"/>
        <item x="2166"/>
        <item x="920"/>
        <item x="1072"/>
        <item x="257"/>
        <item x="2255"/>
        <item x="1009"/>
        <item x="3011"/>
        <item x="2279"/>
        <item x="2486"/>
        <item x="2143"/>
        <item x="1391"/>
        <item x="744"/>
        <item x="38"/>
        <item x="983"/>
        <item x="1360"/>
        <item x="2879"/>
        <item x="719"/>
        <item x="755"/>
        <item x="1082"/>
        <item x="318"/>
        <item x="2992"/>
        <item x="2356"/>
        <item x="1501"/>
        <item x="216"/>
        <item x="2444"/>
        <item x="1517"/>
        <item x="394"/>
        <item x="2149"/>
        <item x="2934"/>
        <item x="1389"/>
        <item x="404"/>
        <item x="2556"/>
        <item x="684"/>
        <item x="3033"/>
        <item x="2302"/>
        <item x="2269"/>
        <item x="758"/>
        <item x="795"/>
        <item x="370"/>
        <item x="2243"/>
        <item x="253"/>
        <item x="2328"/>
        <item x="939"/>
        <item x="1035"/>
        <item x="2709"/>
        <item x="493"/>
        <item x="1305"/>
        <item x="3017"/>
        <item x="457"/>
        <item x="25"/>
        <item x="3040"/>
        <item x="263"/>
        <item x="3044"/>
        <item x="2424"/>
        <item x="2433"/>
        <item x="174"/>
        <item x="2000"/>
        <item x="2530"/>
        <item x="1377"/>
        <item x="44"/>
        <item x="2157"/>
        <item x="1690"/>
        <item x="2966"/>
        <item x="2032"/>
        <item x="1225"/>
        <item x="2697"/>
        <item x="1401"/>
        <item x="3076"/>
        <item x="316"/>
        <item x="1758"/>
        <item x="1147"/>
        <item x="2336"/>
        <item x="2850"/>
        <item x="1031"/>
        <item x="1858"/>
        <item x="1488"/>
        <item x="2443"/>
        <item x="1948"/>
        <item x="2600"/>
        <item x="1425"/>
        <item x="2298"/>
        <item x="460"/>
        <item x="1612"/>
        <item x="1094"/>
        <item x="1117"/>
        <item x="2118"/>
        <item x="2402"/>
        <item x="2417"/>
        <item x="420"/>
        <item x="786"/>
        <item x="674"/>
        <item x="12"/>
        <item x="2741"/>
        <item x="90"/>
        <item x="2944"/>
        <item x="450"/>
        <item x="2851"/>
        <item x="1027"/>
        <item x="66"/>
        <item x="2921"/>
        <item x="1828"/>
        <item x="1019"/>
        <item x="928"/>
        <item x="2470"/>
        <item x="491"/>
        <item x="2065"/>
        <item x="1777"/>
        <item x="3105"/>
        <item x="723"/>
        <item x="2304"/>
        <item x="3050"/>
        <item x="2247"/>
        <item x="254"/>
        <item x="208"/>
        <item x="551"/>
        <item x="1105"/>
        <item x="637"/>
        <item x="2220"/>
        <item x="1004"/>
        <item x="1329"/>
        <item x="2636"/>
        <item x="1887"/>
        <item x="880"/>
        <item x="2289"/>
        <item x="1034"/>
        <item x="1836"/>
        <item x="205"/>
        <item x="810"/>
        <item x="948"/>
        <item x="571"/>
        <item x="300"/>
        <item x="122"/>
        <item x="1450"/>
        <item x="2670"/>
        <item x="2421"/>
        <item x="1577"/>
        <item x="2797"/>
        <item x="2180"/>
        <item x="2104"/>
        <item x="2756"/>
        <item x="1748"/>
        <item x="140"/>
        <item x="2331"/>
        <item x="1913"/>
        <item x="2361"/>
        <item x="1416"/>
        <item x="2098"/>
        <item x="3091"/>
        <item x="1030"/>
        <item x="570"/>
        <item x="565"/>
        <item x="1982"/>
        <item x="2053"/>
        <item x="1477"/>
        <item x="808"/>
        <item x="1171"/>
        <item x="2612"/>
        <item x="2114"/>
        <item x="2403"/>
        <item x="2997"/>
        <item x="2823"/>
        <item x="340"/>
        <item x="1193"/>
        <item x="1608"/>
        <item x="2213"/>
        <item x="3136"/>
        <item x="296"/>
        <item x="1624"/>
        <item x="833"/>
        <item x="2569"/>
        <item x="585"/>
        <item x="2050"/>
        <item x="2350"/>
        <item x="3114"/>
        <item x="1320"/>
        <item x="2450"/>
        <item x="350"/>
        <item x="518"/>
        <item x="150"/>
        <item x="1383"/>
        <item x="632"/>
        <item x="1732"/>
        <item x="2815"/>
        <item x="959"/>
        <item x="2362"/>
        <item x="1341"/>
        <item x="1735"/>
        <item x="1564"/>
        <item x="3145"/>
        <item x="1041"/>
        <item x="247"/>
        <item x="223"/>
        <item x="2660"/>
        <item x="1198"/>
        <item x="156"/>
        <item x="881"/>
        <item x="2987"/>
        <item x="3109"/>
        <item x="731"/>
        <item x="2936"/>
        <item x="707"/>
        <item x="663"/>
        <item x="1404"/>
        <item x="2816"/>
        <item x="1765"/>
        <item x="1868"/>
        <item x="1581"/>
        <item x="2505"/>
        <item x="713"/>
        <item x="875"/>
        <item x="416"/>
        <item x="2810"/>
        <item x="552"/>
        <item x="857"/>
        <item x="1365"/>
        <item x="182"/>
        <item x="1206"/>
        <item x="1194"/>
        <item x="374"/>
        <item x="89"/>
        <item x="1560"/>
        <item x="1336"/>
        <item x="3066"/>
        <item x="2317"/>
        <item x="3101"/>
        <item x="979"/>
        <item x="1538"/>
        <item x="2218"/>
        <item x="2779"/>
        <item x="2716"/>
        <item x="2517"/>
        <item x="1207"/>
        <item x="2745"/>
        <item x="849"/>
        <item x="77"/>
        <item x="1659"/>
        <item x="2399"/>
        <item x="396"/>
        <item x="327"/>
        <item x="643"/>
        <item x="771"/>
        <item x="446"/>
        <item x="1267"/>
        <item x="505"/>
        <item x="2087"/>
        <item x="2322"/>
        <item x="568"/>
        <item x="2910"/>
        <item x="1092"/>
        <item x="2501"/>
        <item x="2099"/>
        <item x="2153"/>
        <item x="2854"/>
        <item x="50"/>
        <item x="2092"/>
        <item x="127"/>
        <item x="694"/>
        <item x="57"/>
        <item x="1258"/>
        <item x="2620"/>
        <item x="1614"/>
        <item x="639"/>
        <item x="1132"/>
        <item x="922"/>
        <item x="200"/>
        <item x="776"/>
        <item x="2513"/>
        <item x="2369"/>
        <item x="586"/>
        <item x="1372"/>
        <item x="1236"/>
        <item x="332"/>
        <item x="909"/>
        <item x="548"/>
        <item x="178"/>
        <item x="1015"/>
        <item x="965"/>
        <item x="301"/>
        <item x="2047"/>
        <item x="2986"/>
        <item x="751"/>
        <item x="21"/>
        <item x="1709"/>
        <item x="2397"/>
        <item x="1074"/>
        <item x="648"/>
        <item x="1421"/>
        <item x="2223"/>
        <item x="1289"/>
        <item x="1124"/>
        <item x="1716"/>
        <item x="367"/>
        <item x="2096"/>
        <item x="796"/>
        <item x="364"/>
        <item x="1888"/>
        <item x="2253"/>
        <item x="378"/>
        <item x="2644"/>
        <item x="2561"/>
        <item x="1378"/>
        <item x="2839"/>
        <item x="358"/>
        <item x="1109"/>
        <item x="1705"/>
        <item x="2244"/>
        <item x="2576"/>
        <item x="0"/>
        <item x="895"/>
        <item x="502"/>
        <item x="286"/>
        <item x="1503"/>
        <item x="733"/>
        <item x="2845"/>
        <item x="1446"/>
        <item x="494"/>
        <item x="2589"/>
        <item x="1243"/>
        <item x="2142"/>
        <item x="1844"/>
        <item x="3143"/>
        <item x="1411"/>
        <item x="1179"/>
        <item x="1809"/>
        <item x="2009"/>
        <item x="258"/>
        <item x="2252"/>
        <item x="581"/>
        <item x="886"/>
        <item x="798"/>
        <item x="1415"/>
        <item x="56"/>
        <item x="2766"/>
        <item x="1707"/>
        <item x="3142"/>
        <item x="2817"/>
        <item x="1324"/>
        <item x="618"/>
        <item x="115"/>
        <item x="465"/>
        <item x="464"/>
        <item x="1951"/>
        <item x="165"/>
        <item x="2557"/>
        <item x="2195"/>
        <item x="1851"/>
        <item x="2518"/>
        <item x="3137"/>
        <item x="2544"/>
        <item x="1000"/>
        <item x="2338"/>
        <item x="285"/>
        <item x="2488"/>
        <item x="720"/>
        <item x="897"/>
        <item x="159"/>
        <item x="3053"/>
        <item x="2827"/>
        <item x="86"/>
        <item x="963"/>
        <item x="541"/>
        <item x="2981"/>
        <item x="248"/>
        <item x="386"/>
        <item x="1474"/>
        <item x="2764"/>
        <item x="389"/>
        <item x="782"/>
        <item x="2193"/>
        <item x="636"/>
        <item x="2637"/>
        <item x="2124"/>
        <item x="1556"/>
        <item x="682"/>
        <item x="1493"/>
        <item x="1753"/>
        <item x="1553"/>
        <item x="1413"/>
        <item x="901"/>
        <item x="2979"/>
        <item x="230"/>
        <item x="2632"/>
        <item x="2297"/>
        <item x="1138"/>
        <item x="1856"/>
        <item x="241"/>
        <item x="346"/>
        <item x="2291"/>
        <item x="2316"/>
        <item x="211"/>
        <item x="1108"/>
        <item x="2941"/>
        <item x="376"/>
        <item x="783"/>
        <item x="1575"/>
        <item x="2268"/>
        <item x="1569"/>
        <item x="1743"/>
        <item x="777"/>
        <item x="1837"/>
        <item x="828"/>
        <item x="2458"/>
        <item x="705"/>
        <item x="2239"/>
        <item x="490"/>
        <item x="574"/>
        <item x="962"/>
        <item x="900"/>
        <item x="2112"/>
        <item x="1515"/>
        <item x="1914"/>
        <item x="763"/>
        <item x="419"/>
        <item x="2154"/>
        <item x="985"/>
        <item x="1046"/>
        <item x="147"/>
        <item x="141"/>
        <item x="2129"/>
        <item x="2814"/>
        <item x="1293"/>
        <item x="1468"/>
        <item x="1345"/>
        <item x="2718"/>
        <item x="971"/>
        <item x="712"/>
        <item x="1966"/>
        <item x="2119"/>
        <item x="673"/>
        <item x="2980"/>
        <item x="2366"/>
        <item x="2283"/>
        <item x="3018"/>
        <item x="369"/>
        <item x="222"/>
        <item x="1704"/>
        <item x="854"/>
        <item x="1992"/>
        <item x="1419"/>
        <item x="1244"/>
        <item x="30"/>
        <item x="1665"/>
        <item x="2608"/>
        <item x="2952"/>
        <item x="467"/>
        <item x="2151"/>
        <item x="2533"/>
        <item x="2784"/>
        <item x="2211"/>
        <item x="2765"/>
        <item x="1130"/>
        <item x="536"/>
        <item x="1591"/>
        <item x="822"/>
        <item x="201"/>
        <item x="2819"/>
        <item x="410"/>
        <item x="2321"/>
        <item x="848"/>
        <item x="2179"/>
        <item x="687"/>
        <item x="1283"/>
        <item x="188"/>
        <item x="1257"/>
        <item x="989"/>
        <item x="2645"/>
        <item x="1436"/>
        <item x="1849"/>
        <item x="2125"/>
        <item x="1502"/>
        <item x="155"/>
        <item x="2924"/>
        <item x="2538"/>
        <item x="2434"/>
        <item x="832"/>
        <item x="428"/>
        <item x="2579"/>
        <item x="2631"/>
        <item x="2070"/>
        <item x="2577"/>
        <item x="91"/>
        <item x="3092"/>
        <item x="1339"/>
        <item x="960"/>
        <item x="487"/>
        <item x="2367"/>
        <item x="1304"/>
        <item x="377"/>
        <item x="2597"/>
        <item x="2803"/>
        <item x="1567"/>
        <item x="317"/>
        <item x="250"/>
        <item x="20"/>
        <item x="463"/>
        <item x="168"/>
        <item x="2634"/>
        <item x="2026"/>
        <item x="1384"/>
        <item x="1820"/>
        <item x="2186"/>
        <item x="1834"/>
        <item x="797"/>
        <item x="95"/>
        <item x="2896"/>
        <item x="3067"/>
        <item x="1706"/>
        <item x="2535"/>
        <item x="295"/>
        <item x="1480"/>
        <item x="2033"/>
        <item x="2257"/>
        <item x="2068"/>
        <item x="741"/>
        <item x="2182"/>
        <item x="2626"/>
        <item x="235"/>
        <item x="2435"/>
        <item x="1286"/>
        <item x="835"/>
        <item x="2789"/>
        <item x="1162"/>
        <item x="2900"/>
        <item x="633"/>
        <item x="706"/>
        <item x="1208"/>
        <item x="72"/>
        <item x="186"/>
        <item x="690"/>
        <item x="1448"/>
        <item x="483"/>
        <item x="641"/>
        <item x="2919"/>
        <item x="1433"/>
        <item x="2958"/>
        <item x="2596"/>
        <item x="2329"/>
        <item x="1986"/>
        <item x="917"/>
        <item x="1352"/>
        <item x="2607"/>
        <item x="680"/>
        <item x="2082"/>
        <item x="356"/>
        <item x="1719"/>
        <item x="2019"/>
        <item x="622"/>
        <item x="1262"/>
        <item x="2190"/>
        <item x="1166"/>
        <item x="1412"/>
        <item x="2726"/>
        <item x="1783"/>
        <item x="1832"/>
        <item x="935"/>
        <item x="1599"/>
        <item x="252"/>
        <item x="2897"/>
        <item x="2932"/>
        <item x="523"/>
        <item x="1798"/>
        <item x="2940"/>
        <item x="27"/>
        <item x="1159"/>
        <item x="605"/>
        <item x="803"/>
        <item x="1282"/>
        <item x="303"/>
        <item x="1530"/>
        <item x="1119"/>
        <item x="813"/>
        <item x="1337"/>
        <item x="2654"/>
        <item x="1859"/>
        <item x="508"/>
        <item x="2837"/>
        <item x="2377"/>
        <item x="1140"/>
        <item x="2375"/>
        <item x="2739"/>
        <item x="1020"/>
        <item x="547"/>
        <item x="1734"/>
        <item x="2111"/>
        <item x="1688"/>
        <item x="709"/>
        <item x="521"/>
        <item x="2813"/>
        <item x="2206"/>
        <item x="916"/>
        <item x="2623"/>
        <item x="2288"/>
        <item x="1991"/>
        <item x="1338"/>
        <item x="2842"/>
        <item x="167"/>
        <item x="531"/>
        <item x="26"/>
        <item x="2587"/>
        <item x="1957"/>
        <item x="52"/>
        <item x="2758"/>
        <item x="2650"/>
        <item x="2752"/>
        <item x="60"/>
        <item x="1203"/>
        <item x="1696"/>
        <item x="397"/>
        <item x="2159"/>
        <item x="401"/>
        <item x="811"/>
        <item x="273"/>
        <item x="872"/>
        <item x="2414"/>
        <item x="1321"/>
        <item x="197"/>
        <item x="1464"/>
        <item x="1129"/>
        <item x="2894"/>
        <item x="2489"/>
        <item x="743"/>
        <item x="1529"/>
        <item x="1595"/>
        <item x="2562"/>
        <item x="391"/>
        <item x="1110"/>
        <item x="2254"/>
        <item x="599"/>
        <item x="2091"/>
        <item x="1594"/>
        <item x="2685"/>
        <item x="2840"/>
        <item x="954"/>
        <item x="1625"/>
        <item x="767"/>
        <item x="2354"/>
        <item x="1136"/>
        <item x="1334"/>
        <item x="3037"/>
        <item x="597"/>
        <item x="13"/>
        <item x="2324"/>
        <item x="3068"/>
        <item x="2653"/>
        <item x="1191"/>
        <item x="2241"/>
        <item x="1013"/>
        <item x="236"/>
        <item x="1106"/>
        <item x="426"/>
        <item x="768"/>
        <item x="952"/>
        <item x="2306"/>
        <item x="670"/>
        <item x="171"/>
        <item x="1332"/>
        <item x="1024"/>
        <item x="898"/>
        <item x="1231"/>
        <item x="24"/>
        <item x="615"/>
        <item x="987"/>
        <item x="2430"/>
        <item x="1826"/>
        <item x="495"/>
        <item x="2005"/>
        <item x="3124"/>
        <item x="1295"/>
        <item x="2355"/>
        <item x="2495"/>
        <item x="2558"/>
        <item x="1185"/>
        <item x="2723"/>
        <item x="3121"/>
        <item x="1380"/>
        <item x="1210"/>
        <item x="1922"/>
        <item x="2391"/>
        <item x="863"/>
        <item x="1253"/>
        <item x="1409"/>
        <item x="489"/>
        <item x="726"/>
        <item x="1026"/>
        <item x="764"/>
        <item x="3060"/>
        <item x="17"/>
        <item x="2330"/>
        <item x="2773"/>
        <item x="2217"/>
        <item x="2843"/>
        <item x="135"/>
        <item x="344"/>
        <item x="71"/>
        <item x="2003"/>
        <item x="514"/>
        <item x="2617"/>
        <item x="2312"/>
        <item x="1923"/>
        <item x="1182"/>
        <item x="2907"/>
        <item x="1087"/>
        <item x="2471"/>
        <item x="2720"/>
        <item x="1021"/>
        <item x="1223"/>
        <item x="1047"/>
        <item x="1978"/>
        <item x="1656"/>
        <item x="816"/>
        <item x="544"/>
        <item x="3"/>
        <item x="507"/>
        <item x="3006"/>
        <item x="458"/>
        <item x="1865"/>
        <item x="2049"/>
        <item x="1093"/>
        <item x="2507"/>
        <item x="2859"/>
        <item x="2965"/>
        <item x="1386"/>
        <item x="2406"/>
        <item x="2437"/>
        <item x="2364"/>
        <item x="2785"/>
        <item x="1017"/>
        <item x="1788"/>
        <item x="579"/>
        <item x="2991"/>
        <item x="138"/>
        <item x="1693"/>
        <item x="1733"/>
        <item x="2867"/>
        <item x="628"/>
        <item x="207"/>
        <item x="2521"/>
        <item x="1619"/>
        <item x="2865"/>
        <item x="3030"/>
        <item x="1242"/>
        <item x="903"/>
        <item x="54"/>
        <item x="2236"/>
        <item x="598"/>
        <item x="717"/>
        <item x="1907"/>
        <item x="1302"/>
        <item x="393"/>
        <item x="642"/>
        <item x="2649"/>
        <item x="2464"/>
        <item x="1699"/>
        <item x="275"/>
        <item x="691"/>
        <item x="830"/>
        <item x="1757"/>
        <item x="309"/>
        <item x="1485"/>
        <item x="2887"/>
        <item x="2191"/>
        <item x="3039"/>
        <item x="2351"/>
        <item x="993"/>
        <item x="3024"/>
        <item x="1574"/>
        <item x="1131"/>
        <item x="1741"/>
        <item x="2971"/>
        <item x="746"/>
        <item x="436"/>
        <item x="2174"/>
        <item x="1583"/>
        <item x="2994"/>
        <item x="3032"/>
        <item x="2722"/>
        <item x="1001"/>
        <item x="2948"/>
        <item x="859"/>
        <item x="53"/>
        <item x="1959"/>
        <item x="2554"/>
        <item x="2021"/>
        <item x="2616"/>
        <item x="1172"/>
        <item x="714"/>
        <item x="2127"/>
        <item x="2227"/>
        <item x="198"/>
        <item x="1916"/>
        <item x="503"/>
        <item x="2751"/>
        <item x="2753"/>
        <item x="678"/>
        <item x="2313"/>
        <item x="1967"/>
        <item x="1317"/>
        <item x="588"/>
        <item x="1863"/>
        <item x="2848"/>
        <item x="1251"/>
        <item x="1890"/>
        <item x="1452"/>
        <item x="765"/>
        <item x="2063"/>
        <item x="3004"/>
        <item x="793"/>
        <item x="1639"/>
        <item x="1711"/>
        <item x="1647"/>
        <item x="1032"/>
        <item x="1822"/>
        <item x="82"/>
        <item x="2012"/>
        <item x="105"/>
        <item x="2527"/>
        <item x="1098"/>
        <item x="1669"/>
        <item x="1613"/>
        <item x="2273"/>
        <item x="3000"/>
        <item x="163"/>
        <item x="2258"/>
        <item x="2909"/>
        <item x="3135"/>
        <item x="1217"/>
        <item x="1095"/>
        <item x="2383"/>
        <item x="385"/>
        <item x="2523"/>
        <item x="573"/>
        <item x="421"/>
        <item x="1749"/>
        <item x="556"/>
        <item x="3041"/>
        <item x="64"/>
        <item x="1744"/>
        <item x="1241"/>
        <item x="2497"/>
        <item x="1816"/>
        <item x="2769"/>
        <item x="1864"/>
        <item x="2422"/>
        <item x="1999"/>
        <item x="2007"/>
        <item x="1775"/>
        <item x="1505"/>
        <item x="894"/>
        <item x="360"/>
        <item x="2410"/>
        <item x="2655"/>
        <item x="2086"/>
        <item x="1239"/>
        <item x="1792"/>
        <item x="49"/>
        <item x="1729"/>
        <item x="1850"/>
        <item x="2309"/>
        <item x="2648"/>
        <item x="986"/>
        <item x="1990"/>
        <item x="3116"/>
        <item x="1139"/>
        <item x="2286"/>
        <item x="2950"/>
        <item x="2740"/>
        <item x="402"/>
        <item x="847"/>
        <item x="2629"/>
        <item x="2415"/>
        <item x="1395"/>
        <item x="853"/>
        <item x="1782"/>
        <item x="1682"/>
        <item x="1125"/>
        <item x="1049"/>
        <item x="1929"/>
        <item x="877"/>
        <item x="2226"/>
        <item x="354"/>
        <item x="2181"/>
        <item x="1316"/>
        <item x="1390"/>
        <item x="2876"/>
        <item x="561"/>
        <item x="3055"/>
        <item x="1942"/>
        <item x="2266"/>
        <item x="388"/>
        <item x="349"/>
        <item x="1649"/>
        <item x="1976"/>
        <item x="2914"/>
        <item x="1152"/>
        <item x="1644"/>
        <item x="1346"/>
        <item x="434"/>
        <item x="85"/>
        <item x="324"/>
        <item x="2440"/>
        <item x="584"/>
        <item x="1823"/>
        <item x="2968"/>
        <item x="787"/>
        <item x="3059"/>
        <item x="1387"/>
        <item x="2714"/>
        <item x="845"/>
        <item x="180"/>
        <item x="456"/>
        <item x="1968"/>
        <item x="104"/>
        <item x="2639"/>
        <item x="3035"/>
        <item x="1371"/>
        <item x="3097"/>
        <item x="1260"/>
        <item x="1237"/>
        <item x="2692"/>
        <item x="2198"/>
        <item x="927"/>
        <item x="102"/>
        <item x="3149"/>
        <item x="2077"/>
        <item x="99"/>
        <item x="1896"/>
        <item x="2679"/>
        <item x="212"/>
        <item x="1483"/>
        <item x="445"/>
        <item x="2473"/>
        <item x="294"/>
        <item x="304"/>
        <item x="1886"/>
        <item x="462"/>
        <item x="1671"/>
        <item x="1609"/>
        <item x="422"/>
        <item x="534"/>
        <item x="1694"/>
        <item x="3008"/>
        <item x="2500"/>
        <item x="1596"/>
        <item x="1440"/>
        <item x="2711"/>
        <item x="1361"/>
        <item x="2511"/>
        <item x="1154"/>
        <item x="2126"/>
        <item x="1368"/>
        <item x="1310"/>
        <item x="2953"/>
        <item x="882"/>
        <item x="1266"/>
        <item x="2838"/>
        <item x="999"/>
        <item x="1885"/>
        <item x="616"/>
        <item x="1667"/>
        <item x="1370"/>
        <item x="2857"/>
        <item x="2451"/>
        <item x="1056"/>
        <item x="239"/>
        <item x="1993"/>
        <item x="2763"/>
        <item x="245"/>
        <item x="936"/>
        <item x="106"/>
        <item x="129"/>
        <item x="251"/>
        <item x="1677"/>
        <item x="2170"/>
        <item x="2828"/>
        <item x="1230"/>
        <item x="1723"/>
        <item x="1280"/>
        <item x="1315"/>
        <item x="166"/>
        <item x="2287"/>
        <item x="1176"/>
        <item x="1911"/>
        <item x="1884"/>
        <item x="1333"/>
        <item x="423"/>
        <item x="1542"/>
        <item x="1756"/>
        <item x="2325"/>
        <item x="557"/>
        <item x="2048"/>
        <item x="2862"/>
        <item x="2800"/>
        <item x="2061"/>
        <item x="2379"/>
        <item x="2176"/>
        <item x="1843"/>
        <item x="2442"/>
        <item x="955"/>
        <item x="1988"/>
        <item x="2016"/>
        <item x="2728"/>
        <item x="1451"/>
        <item x="2510"/>
        <item x="8"/>
        <item x="862"/>
        <item x="995"/>
        <item x="3119"/>
        <item x="2643"/>
        <item x="1397"/>
        <item x="1615"/>
        <item x="1793"/>
        <item x="341"/>
        <item x="336"/>
        <item x="860"/>
        <item x="1367"/>
        <item x="2400"/>
        <item x="2916"/>
        <item x="2173"/>
        <item x="3046"/>
        <item x="1725"/>
        <item x="1524"/>
        <item x="2108"/>
        <item x="1841"/>
        <item x="1636"/>
        <item x="1940"/>
        <item x="981"/>
        <item x="2872"/>
        <item x="2549"/>
        <item x="2478"/>
        <item x="940"/>
        <item x="1592"/>
        <item x="1192"/>
        <item x="3054"/>
        <item x="745"/>
        <item x="335"/>
        <item x="1643"/>
        <item x="1323"/>
        <item x="3021"/>
        <item x="499"/>
        <item x="1879"/>
        <item x="525"/>
        <item x="710"/>
        <item x="2669"/>
        <item x="2868"/>
        <item x="704"/>
        <item x="2735"/>
        <item x="1562"/>
        <item x="372"/>
        <item x="869"/>
        <item x="575"/>
        <item x="1187"/>
        <item x="730"/>
        <item x="933"/>
        <item x="429"/>
        <item x="2730"/>
        <item x="1012"/>
        <item x="2760"/>
        <item x="3089"/>
        <item x="2652"/>
        <item x="2136"/>
        <item x="269"/>
        <item x="1472"/>
        <item x="1627"/>
        <item x="1576"/>
        <item x="2883"/>
        <item x="2584"/>
        <item x="10"/>
        <item x="1497"/>
        <item x="2485"/>
        <item x="1962"/>
        <item x="737"/>
        <item x="2794"/>
        <item x="6"/>
        <item x="1607"/>
        <item x="1533"/>
        <item x="924"/>
        <item x="260"/>
        <item x="145"/>
        <item x="1212"/>
        <item x="1899"/>
        <item x="1264"/>
        <item x="562"/>
        <item x="3042"/>
        <item x="762"/>
        <item x="1960"/>
        <item x="1358"/>
        <item x="1153"/>
        <item x="1396"/>
        <item x="2002"/>
        <item x="929"/>
        <item x="697"/>
        <item x="2059"/>
        <item x="752"/>
        <item x="42"/>
        <item x="1543"/>
        <item x="1438"/>
        <item x="187"/>
        <item x="1184"/>
        <item x="338"/>
        <item x="2796"/>
        <item x="2732"/>
        <item x="644"/>
        <item x="1585"/>
        <item x="2208"/>
        <item x="363"/>
        <item x="485"/>
        <item x="298"/>
        <item x="1933"/>
        <item x="2113"/>
        <item x="1645"/>
        <item x="2774"/>
        <item x="1623"/>
        <item x="2477"/>
        <item x="2846"/>
        <item x="3005"/>
        <item x="2651"/>
        <item x="3001"/>
        <item x="481"/>
        <item x="51"/>
        <item x="2202"/>
        <item x="1971"/>
        <item x="1355"/>
        <item x="2787"/>
        <item x="407"/>
        <item x="1939"/>
        <item x="2200"/>
        <item x="608"/>
        <item x="2423"/>
        <item x="888"/>
        <item x="1545"/>
        <item x="592"/>
        <item x="858"/>
        <item x="564"/>
        <item x="2374"/>
        <item x="1005"/>
        <item x="567"/>
        <item x="19"/>
        <item x="1675"/>
        <item x="1340"/>
        <item x="55"/>
        <item x="2290"/>
        <item x="1921"/>
        <item x="2192"/>
        <item x="844"/>
        <item x="39"/>
        <item x="2526"/>
        <item x="355"/>
        <item x="23"/>
        <item x="2619"/>
        <item x="2388"/>
        <item x="2998"/>
        <item x="132"/>
        <item x="2446"/>
        <item x="2128"/>
        <item x="2891"/>
        <item x="938"/>
        <item x="1039"/>
        <item x="1290"/>
        <item x="827"/>
        <item x="1457"/>
        <item x="2689"/>
        <item x="3090"/>
        <item x="2675"/>
        <item x="1441"/>
        <item x="2809"/>
        <item x="2610"/>
        <item x="1629"/>
        <item x="1726"/>
        <item x="1905"/>
        <item x="2210"/>
        <item x="1364"/>
        <item x="2514"/>
        <item x="2762"/>
        <item x="941"/>
        <item x="1273"/>
        <item x="2141"/>
        <item x="1674"/>
        <item x="3063"/>
        <item x="2863"/>
        <item x="2308"/>
        <item x="1764"/>
        <item x="1855"/>
        <item x="1626"/>
        <item x="1900"/>
        <item x="1445"/>
        <item x="259"/>
        <item x="2389"/>
        <item x="1422"/>
        <item x="403"/>
        <item x="1934"/>
        <item x="914"/>
        <item x="2439"/>
        <item x="452"/>
        <item x="1766"/>
        <item x="839"/>
        <item x="2532"/>
        <item x="699"/>
        <item x="2988"/>
        <item x="2502"/>
        <item x="1878"/>
        <item x="2687"/>
        <item x="137"/>
        <item x="801"/>
        <item x="540"/>
        <item x="921"/>
        <item x="444"/>
        <item x="1768"/>
        <item x="2693"/>
        <item x="2688"/>
        <item x="1935"/>
        <item x="2547"/>
        <item x="1642"/>
        <item x="1805"/>
        <item x="1080"/>
        <item x="2869"/>
        <item x="2305"/>
        <item x="1169"/>
        <item x="1232"/>
        <item x="2373"/>
        <item x="932"/>
        <item x="1204"/>
        <item x="2882"/>
        <item x="1617"/>
        <item x="1102"/>
        <item x="3095"/>
        <item x="3073"/>
        <item x="1418"/>
        <item x="2075"/>
        <item x="587"/>
        <item x="392"/>
        <item x="117"/>
        <item x="728"/>
        <item x="1917"/>
        <item x="591"/>
        <item x="2445"/>
        <item x="113"/>
        <item x="2580"/>
        <item x="1579"/>
        <item x="2276"/>
        <item x="923"/>
        <item x="2812"/>
        <item x="2575"/>
        <item x="1496"/>
        <item x="469"/>
        <item x="512"/>
        <item x="2285"/>
        <item x="1245"/>
        <item x="2841"/>
        <item x="2491"/>
        <item x="1875"/>
        <item x="1081"/>
        <item x="2776"/>
        <item x="1018"/>
        <item x="2504"/>
        <item x="2140"/>
        <item x="1800"/>
        <item x="2130"/>
        <item x="829"/>
        <item x="2164"/>
        <item x="1895"/>
        <item x="2384"/>
        <item x="2296"/>
        <item x="2802"/>
        <item x="2567"/>
        <item x="2100"/>
        <item x="406"/>
        <item x="1101"/>
        <item x="604"/>
        <item x="2938"/>
        <item x="661"/>
        <item x="3140"/>
        <item x="2340"/>
        <item x="199"/>
        <item x="1121"/>
        <item x="1541"/>
        <item x="2712"/>
        <item x="1410"/>
        <item x="2281"/>
        <item x="3009"/>
        <item x="1495"/>
        <item x="2146"/>
        <item x="1078"/>
        <item x="2599"/>
        <item x="1431"/>
        <item x="1892"/>
        <item x="1731"/>
        <item x="2768"/>
        <item x="1050"/>
        <item x="1042"/>
        <item x="883"/>
        <item x="2419"/>
        <item x="2449"/>
        <item x="1927"/>
        <item x="1779"/>
        <item x="2586"/>
        <item x="550"/>
        <item x="889"/>
        <item x="1796"/>
        <item x="975"/>
        <item x="1359"/>
        <item x="2056"/>
        <item x="613"/>
        <item x="2951"/>
        <item x="1893"/>
        <item x="2238"/>
        <item x="1631"/>
        <item x="2727"/>
        <item x="1186"/>
        <item x="2771"/>
        <item x="511"/>
        <item x="1469"/>
        <item x="2271"/>
        <item x="2348"/>
        <item x="1686"/>
        <item x="2339"/>
        <item x="2877"/>
        <item x="2093"/>
        <item x="517"/>
        <item x="3043"/>
        <item x="2961"/>
        <item x="2974"/>
        <item x="2370"/>
        <item x="2235"/>
        <item x="357"/>
        <item x="600"/>
        <item x="2864"/>
        <item x="139"/>
        <item x="2957"/>
        <item x="666"/>
        <item x="821"/>
        <item x="685"/>
        <item x="1453"/>
        <item x="1261"/>
        <item x="1804"/>
        <item x="233"/>
        <item x="1655"/>
        <item x="3080"/>
        <item x="2205"/>
        <item x="942"/>
        <item x="1025"/>
        <item x="1037"/>
        <item x="1829"/>
        <item x="94"/>
        <item x="2405"/>
        <item x="2975"/>
        <item x="759"/>
        <item x="302"/>
        <item x="3075"/>
        <item x="2483"/>
        <item x="2605"/>
        <item x="1880"/>
        <item x="1247"/>
        <item x="466"/>
        <item x="2057"/>
        <item x="1226"/>
        <item x="3139"/>
        <item x="1703"/>
        <item x="545"/>
        <item x="1062"/>
        <item x="1714"/>
        <item x="646"/>
        <item x="2826"/>
        <item x="1498"/>
        <item x="1458"/>
        <item x="2352"/>
        <item x="2913"/>
        <item x="1097"/>
        <item x="382"/>
        <item x="676"/>
        <item x="912"/>
        <item x="2083"/>
        <item x="2713"/>
        <item x="2237"/>
        <item x="1455"/>
        <item x="668"/>
        <item x="322"/>
        <item x="492"/>
        <item x="569"/>
        <item x="736"/>
        <item x="2222"/>
        <item x="1128"/>
        <item x="2536"/>
        <item x="1111"/>
        <item x="792"/>
        <item x="2603"/>
        <item x="2906"/>
        <item x="398"/>
        <item x="2307"/>
        <item x="1008"/>
        <item x="820"/>
        <item x="2418"/>
        <item x="1908"/>
        <item x="2013"/>
        <item x="319"/>
        <item x="1869"/>
        <item x="2029"/>
        <item x="700"/>
        <item x="651"/>
        <item x="126"/>
        <item x="583"/>
        <item x="261"/>
        <item x="1402"/>
        <item x="1322"/>
        <item x="1007"/>
        <item x="3015"/>
        <item x="1802"/>
        <item x="944"/>
        <item x="984"/>
        <item x="215"/>
        <item x="1661"/>
        <item x="1214"/>
        <item x="176"/>
        <item x="2185"/>
        <item x="1127"/>
        <item x="2791"/>
        <item x="546"/>
        <item x="2573"/>
        <item x="1720"/>
        <item x="2734"/>
        <item x="37"/>
        <item t="default"/>
      </items>
    </pivotField>
    <pivotField showAll="0">
      <items count="9">
        <item x="4"/>
        <item x="7"/>
        <item x="1"/>
        <item x="0"/>
        <item x="2"/>
        <item x="5"/>
        <item x="3"/>
        <item x="6"/>
        <item t="default"/>
      </items>
    </pivotField>
    <pivotField showAll="0"/>
    <pivotField showAll="0">
      <items count="5">
        <item x="2"/>
        <item x="3"/>
        <item x="0"/>
        <item x="1"/>
        <item t="default"/>
      </items>
    </pivotField>
    <pivotField numFmtId="14" showAll="0">
      <items count="3251">
        <item x="2311"/>
        <item x="2105"/>
        <item x="2953"/>
        <item x="3059"/>
        <item x="3213"/>
        <item x="2131"/>
        <item x="2752"/>
        <item x="2473"/>
        <item x="1046"/>
        <item x="2165"/>
        <item x="810"/>
        <item x="1216"/>
        <item x="2325"/>
        <item x="3144"/>
        <item x="3234"/>
        <item x="3054"/>
        <item x="2144"/>
        <item x="3238"/>
        <item x="2855"/>
        <item x="2942"/>
        <item x="429"/>
        <item x="2393"/>
        <item x="3181"/>
        <item x="2902"/>
        <item x="2735"/>
        <item x="1084"/>
        <item x="3030"/>
        <item x="1606"/>
        <item x="2928"/>
        <item x="970"/>
        <item x="1969"/>
        <item x="2640"/>
        <item x="156"/>
        <item x="3087"/>
        <item x="3035"/>
        <item x="2016"/>
        <item x="2553"/>
        <item x="407"/>
        <item x="2743"/>
        <item x="2355"/>
        <item x="3046"/>
        <item x="802"/>
        <item x="1870"/>
        <item x="2383"/>
        <item x="2080"/>
        <item x="2871"/>
        <item x="1706"/>
        <item x="1388"/>
        <item x="1770"/>
        <item x="939"/>
        <item x="3123"/>
        <item x="3069"/>
        <item x="355"/>
        <item x="3200"/>
        <item x="2869"/>
        <item x="384"/>
        <item x="3150"/>
        <item x="3142"/>
        <item x="2064"/>
        <item x="661"/>
        <item x="1395"/>
        <item x="1002"/>
        <item x="5"/>
        <item x="341"/>
        <item x="1716"/>
        <item x="1673"/>
        <item x="2418"/>
        <item x="2209"/>
        <item x="415"/>
        <item x="837"/>
        <item x="321"/>
        <item x="430"/>
        <item x="3191"/>
        <item x="1617"/>
        <item x="3179"/>
        <item x="2398"/>
        <item x="2015"/>
        <item x="432"/>
        <item x="1479"/>
        <item x="2971"/>
        <item x="2876"/>
        <item x="2979"/>
        <item x="2865"/>
        <item x="2212"/>
        <item x="2651"/>
        <item x="2546"/>
        <item x="3218"/>
        <item x="2748"/>
        <item x="2023"/>
        <item x="1566"/>
        <item x="2195"/>
        <item x="3114"/>
        <item x="1478"/>
        <item x="323"/>
        <item x="1740"/>
        <item x="2697"/>
        <item x="2489"/>
        <item x="3146"/>
        <item x="1800"/>
        <item x="1602"/>
        <item x="2222"/>
        <item x="3192"/>
        <item x="461"/>
        <item x="2326"/>
        <item x="2800"/>
        <item x="1574"/>
        <item x="1670"/>
        <item x="1152"/>
        <item x="1126"/>
        <item x="2954"/>
        <item x="1618"/>
        <item x="856"/>
        <item x="644"/>
        <item x="527"/>
        <item x="2291"/>
        <item x="893"/>
        <item x="1744"/>
        <item x="548"/>
        <item x="2139"/>
        <item x="910"/>
        <item x="2456"/>
        <item x="58"/>
        <item x="2965"/>
        <item x="553"/>
        <item x="788"/>
        <item x="284"/>
        <item x="308"/>
        <item x="2059"/>
        <item x="2662"/>
        <item x="2208"/>
        <item x="332"/>
        <item x="59"/>
        <item x="486"/>
        <item x="1354"/>
        <item x="1079"/>
        <item x="30"/>
        <item x="577"/>
        <item x="1784"/>
        <item x="40"/>
        <item x="3093"/>
        <item x="967"/>
        <item x="419"/>
        <item x="143"/>
        <item x="159"/>
        <item x="3014"/>
        <item x="223"/>
        <item x="1030"/>
        <item x="15"/>
        <item x="2032"/>
        <item x="1225"/>
        <item x="1213"/>
        <item x="1541"/>
        <item x="599"/>
        <item x="2661"/>
        <item x="1391"/>
        <item x="2805"/>
        <item x="2832"/>
        <item x="894"/>
        <item x="2574"/>
        <item x="1699"/>
        <item x="119"/>
        <item x="2696"/>
        <item x="519"/>
        <item x="1408"/>
        <item x="2768"/>
        <item x="2025"/>
        <item x="2884"/>
        <item x="1548"/>
        <item x="938"/>
        <item x="2511"/>
        <item x="16"/>
        <item x="1746"/>
        <item x="1914"/>
        <item x="183"/>
        <item x="786"/>
        <item x="1757"/>
        <item x="171"/>
        <item x="1135"/>
        <item x="2863"/>
        <item x="659"/>
        <item x="775"/>
        <item x="1281"/>
        <item x="68"/>
        <item x="1450"/>
        <item x="228"/>
        <item x="2765"/>
        <item x="2108"/>
        <item x="3027"/>
        <item x="1190"/>
        <item x="1096"/>
        <item x="3041"/>
        <item x="1187"/>
        <item x="2136"/>
        <item x="368"/>
        <item x="2744"/>
        <item x="1662"/>
        <item x="1779"/>
        <item x="2626"/>
        <item x="1154"/>
        <item x="141"/>
        <item x="2636"/>
        <item x="544"/>
        <item x="1776"/>
        <item x="422"/>
        <item x="2822"/>
        <item x="371"/>
        <item x="1939"/>
        <item x="3186"/>
        <item x="1198"/>
        <item x="2057"/>
        <item x="227"/>
        <item x="2053"/>
        <item x="1177"/>
        <item x="3094"/>
        <item x="1101"/>
        <item x="1569"/>
        <item x="780"/>
        <item x="3196"/>
        <item x="1072"/>
        <item x="2128"/>
        <item x="2409"/>
        <item x="424"/>
        <item x="907"/>
        <item x="1039"/>
        <item x="806"/>
        <item x="862"/>
        <item x="2047"/>
        <item x="2658"/>
        <item x="931"/>
        <item x="1110"/>
        <item x="2732"/>
        <item x="192"/>
        <item x="1971"/>
        <item x="2488"/>
        <item x="1578"/>
        <item x="2492"/>
        <item x="1630"/>
        <item x="2399"/>
        <item x="467"/>
        <item x="1137"/>
        <item x="528"/>
        <item x="241"/>
        <item x="160"/>
        <item x="2713"/>
        <item x="2063"/>
        <item x="439"/>
        <item x="2360"/>
        <item x="680"/>
        <item x="1383"/>
        <item x="1"/>
        <item x="657"/>
        <item x="2301"/>
        <item x="179"/>
        <item x="340"/>
        <item x="2885"/>
        <item x="1996"/>
        <item x="2293"/>
        <item x="2739"/>
        <item x="2308"/>
        <item x="2676"/>
        <item x="2201"/>
        <item x="1517"/>
        <item x="2157"/>
        <item x="917"/>
        <item x="1289"/>
        <item x="2068"/>
        <item x="2982"/>
        <item x="327"/>
        <item x="1725"/>
        <item x="1759"/>
        <item x="2288"/>
        <item x="2767"/>
        <item x="423"/>
        <item x="1258"/>
        <item x="915"/>
        <item x="1841"/>
        <item x="2686"/>
        <item x="222"/>
        <item x="3026"/>
        <item x="1175"/>
        <item x="1201"/>
        <item x="1443"/>
        <item x="1714"/>
        <item x="50"/>
        <item x="564"/>
        <item x="2009"/>
        <item x="1328"/>
        <item x="1680"/>
        <item x="2428"/>
        <item x="2795"/>
        <item x="2216"/>
        <item x="2757"/>
        <item x="2448"/>
        <item x="2977"/>
        <item x="563"/>
        <item x="988"/>
        <item x="1781"/>
        <item x="2577"/>
        <item x="1326"/>
        <item x="1284"/>
        <item x="1549"/>
        <item x="1551"/>
        <item x="1887"/>
        <item x="2114"/>
        <item x="1959"/>
        <item x="2438"/>
        <item x="300"/>
        <item x="28"/>
        <item x="1898"/>
        <item x="2039"/>
        <item x="1735"/>
        <item x="2099"/>
        <item x="779"/>
        <item x="1954"/>
        <item x="1372"/>
        <item x="842"/>
        <item x="587"/>
        <item x="281"/>
        <item x="1621"/>
        <item x="1580"/>
        <item x="331"/>
        <item x="2354"/>
        <item x="1417"/>
        <item x="2652"/>
        <item x="2069"/>
        <item x="2441"/>
        <item x="2984"/>
        <item x="621"/>
        <item x="715"/>
        <item x="3106"/>
        <item x="597"/>
        <item x="1644"/>
        <item x="436"/>
        <item x="135"/>
        <item x="2330"/>
        <item x="516"/>
        <item x="3224"/>
        <item x="1463"/>
        <item x="652"/>
        <item x="2210"/>
        <item x="1681"/>
        <item x="264"/>
        <item x="1970"/>
        <item x="952"/>
        <item x="1390"/>
        <item x="3068"/>
        <item x="1812"/>
        <item x="3064"/>
        <item x="2671"/>
        <item x="2178"/>
        <item x="456"/>
        <item x="319"/>
        <item x="677"/>
        <item x="2345"/>
        <item x="2820"/>
        <item x="1204"/>
        <item x="690"/>
        <item x="411"/>
        <item x="1742"/>
        <item x="1157"/>
        <item x="2018"/>
        <item x="2110"/>
        <item x="99"/>
        <item x="2645"/>
        <item x="2836"/>
        <item x="1319"/>
        <item x="1951"/>
        <item x="579"/>
        <item x="1974"/>
        <item x="2295"/>
        <item x="3172"/>
        <item x="1864"/>
        <item x="2827"/>
        <item x="1370"/>
        <item x="1893"/>
        <item x="129"/>
        <item x="289"/>
        <item x="1269"/>
        <item x="1658"/>
        <item x="1579"/>
        <item x="1863"/>
        <item x="215"/>
        <item x="122"/>
        <item x="1470"/>
        <item x="2319"/>
        <item x="1950"/>
        <item x="2858"/>
        <item x="2414"/>
        <item x="1339"/>
        <item x="1636"/>
        <item x="1880"/>
        <item x="1565"/>
        <item x="381"/>
        <item x="1849"/>
        <item x="2896"/>
        <item x="1387"/>
        <item x="495"/>
        <item x="2381"/>
        <item x="163"/>
        <item x="2726"/>
        <item x="2106"/>
        <item x="1923"/>
        <item x="1591"/>
        <item x="1868"/>
        <item x="254"/>
        <item x="2718"/>
        <item x="2246"/>
        <item x="1359"/>
        <item x="1090"/>
        <item x="2564"/>
        <item x="3242"/>
        <item x="2434"/>
        <item x="2287"/>
        <item x="880"/>
        <item x="3043"/>
        <item x="2010"/>
        <item x="834"/>
        <item x="1859"/>
        <item x="1237"/>
        <item x="976"/>
        <item x="2159"/>
        <item x="933"/>
        <item x="11"/>
        <item x="2413"/>
        <item x="2804"/>
        <item x="2978"/>
        <item x="84"/>
        <item x="1538"/>
        <item x="1773"/>
        <item x="866"/>
        <item x="2663"/>
        <item x="3119"/>
        <item x="2529"/>
        <item x="485"/>
        <item x="97"/>
        <item x="1899"/>
        <item x="2340"/>
        <item x="1828"/>
        <item x="1906"/>
        <item x="1542"/>
        <item x="2571"/>
        <item x="926"/>
        <item x="1705"/>
        <item x="1178"/>
        <item x="1085"/>
        <item x="2699"/>
        <item x="1693"/>
        <item x="1414"/>
        <item x="2650"/>
        <item x="320"/>
        <item x="2442"/>
        <item x="2601"/>
        <item x="2695"/>
        <item x="3212"/>
        <item x="1728"/>
        <item x="79"/>
        <item x="448"/>
        <item x="2160"/>
        <item x="1594"/>
        <item x="828"/>
        <item x="2302"/>
        <item x="498"/>
        <item x="629"/>
        <item x="713"/>
        <item x="823"/>
        <item x="2532"/>
        <item x="683"/>
        <item x="2604"/>
        <item x="1666"/>
        <item x="2153"/>
        <item x="1349"/>
        <item x="1862"/>
        <item x="1916"/>
        <item x="995"/>
        <item x="63"/>
        <item x="2961"/>
        <item x="2424"/>
        <item x="2430"/>
        <item x="1634"/>
        <item x="1629"/>
        <item x="2466"/>
        <item x="2026"/>
        <item x="2557"/>
        <item x="1043"/>
        <item x="2261"/>
        <item x="2397"/>
        <item x="551"/>
        <item x="3002"/>
        <item x="1783"/>
        <item x="2034"/>
        <item x="3152"/>
        <item x="127"/>
        <item x="74"/>
        <item x="628"/>
        <item x="2834"/>
        <item x="1917"/>
        <item x="343"/>
        <item x="1083"/>
        <item x="2483"/>
        <item x="2544"/>
        <item x="1234"/>
        <item x="2861"/>
        <item x="3184"/>
        <item x="2528"/>
        <item x="2335"/>
        <item x="470"/>
        <item x="394"/>
        <item x="2066"/>
        <item x="2717"/>
        <item x="769"/>
        <item x="2152"/>
        <item x="1325"/>
        <item x="2205"/>
        <item x="479"/>
        <item x="1253"/>
        <item x="624"/>
        <item x="1088"/>
        <item x="2313"/>
        <item x="2919"/>
        <item x="1109"/>
        <item x="95"/>
        <item x="1066"/>
        <item x="2497"/>
        <item x="1241"/>
        <item x="207"/>
        <item x="1674"/>
        <item x="1563"/>
        <item x="2667"/>
        <item x="3157"/>
        <item x="193"/>
        <item x="107"/>
        <item x="2273"/>
        <item x="248"/>
        <item x="2536"/>
        <item x="306"/>
        <item x="2459"/>
        <item x="1946"/>
        <item x="685"/>
        <item x="83"/>
        <item x="861"/>
        <item x="512"/>
        <item x="1176"/>
        <item x="1317"/>
        <item x="291"/>
        <item x="2567"/>
        <item x="78"/>
        <item x="796"/>
        <item x="2590"/>
        <item x="3248"/>
        <item x="2385"/>
        <item x="311"/>
        <item x="1507"/>
        <item x="1694"/>
        <item x="2823"/>
        <item x="774"/>
        <item x="820"/>
        <item x="2860"/>
        <item x="2070"/>
        <item x="2562"/>
        <item x="2079"/>
        <item x="1697"/>
        <item x="133"/>
        <item x="3103"/>
        <item x="469"/>
        <item x="2380"/>
        <item x="1607"/>
        <item x="2307"/>
        <item x="1962"/>
        <item x="279"/>
        <item x="1243"/>
        <item x="2760"/>
        <item x="2074"/>
        <item x="1444"/>
        <item x="201"/>
        <item x="756"/>
        <item x="3033"/>
        <item x="1272"/>
        <item x="646"/>
        <item x="487"/>
        <item x="2248"/>
        <item x="997"/>
        <item x="1445"/>
        <item x="1447"/>
        <item x="76"/>
        <item x="2162"/>
        <item x="118"/>
        <item x="1794"/>
        <item x="1027"/>
        <item x="1536"/>
        <item x="3210"/>
        <item x="3113"/>
        <item x="3182"/>
        <item x="2749"/>
        <item x="3205"/>
        <item x="318"/>
        <item x="1718"/>
        <item x="2541"/>
        <item x="1409"/>
        <item x="2519"/>
        <item x="1100"/>
        <item x="672"/>
        <item x="897"/>
        <item x="1640"/>
        <item x="3086"/>
        <item x="2629"/>
        <item x="1523"/>
        <item x="2900"/>
        <item x="1318"/>
        <item x="1818"/>
        <item x="3013"/>
        <item x="1701"/>
        <item x="1587"/>
        <item x="2422"/>
        <item x="835"/>
        <item x="2145"/>
        <item x="968"/>
        <item x="147"/>
        <item x="2866"/>
        <item x="2673"/>
        <item x="1827"/>
        <item x="825"/>
        <item x="581"/>
        <item x="1287"/>
        <item x="1535"/>
        <item x="1446"/>
        <item x="1231"/>
        <item x="1347"/>
        <item x="1162"/>
        <item x="1927"/>
        <item x="1528"/>
        <item x="2304"/>
        <item x="2887"/>
        <item x="2520"/>
        <item x="67"/>
        <item x="2310"/>
        <item x="1750"/>
        <item x="1531"/>
        <item x="2842"/>
        <item x="1322"/>
        <item x="1312"/>
        <item x="815"/>
        <item x="2359"/>
        <item x="1458"/>
        <item x="1568"/>
        <item x="824"/>
        <item x="850"/>
        <item x="2449"/>
        <item x="309"/>
        <item x="2733"/>
        <item x="130"/>
        <item x="153"/>
        <item x="2052"/>
        <item x="1977"/>
        <item x="2376"/>
        <item x="2061"/>
        <item x="3008"/>
        <item x="2943"/>
        <item x="2740"/>
        <item x="3127"/>
        <item x="1990"/>
        <item x="874"/>
        <item x="559"/>
        <item x="1871"/>
        <item x="1758"/>
        <item x="336"/>
        <item x="2701"/>
        <item x="630"/>
        <item x="2000"/>
        <item x="2464"/>
        <item x="1710"/>
        <item x="261"/>
        <item x="1554"/>
        <item x="2022"/>
        <item x="1529"/>
        <item x="1221"/>
        <item x="2821"/>
        <item x="1720"/>
        <item x="1222"/>
        <item x="2973"/>
        <item x="383"/>
        <item x="1081"/>
        <item x="145"/>
        <item x="2566"/>
        <item x="2720"/>
        <item x="2198"/>
        <item x="2688"/>
        <item x="1363"/>
        <item x="2072"/>
        <item x="766"/>
        <item x="2440"/>
        <item x="2161"/>
        <item x="1620"/>
        <item x="1665"/>
        <item x="1941"/>
        <item x="2859"/>
        <item x="2549"/>
        <item x="1170"/>
        <item x="671"/>
        <item x="1726"/>
        <item x="401"/>
        <item x="641"/>
        <item x="1389"/>
        <item x="410"/>
        <item x="2472"/>
        <item x="2366"/>
        <item x="350"/>
        <item x="1919"/>
        <item x="1384"/>
        <item x="369"/>
        <item x="1273"/>
        <item x="2763"/>
        <item x="189"/>
        <item x="648"/>
        <item x="1785"/>
        <item x="2730"/>
        <item x="184"/>
        <item x="1483"/>
        <item x="1226"/>
        <item x="668"/>
        <item x="304"/>
        <item x="2518"/>
        <item x="2782"/>
        <item x="936"/>
        <item x="1151"/>
        <item x="2848"/>
        <item x="1056"/>
        <item x="631"/>
        <item x="955"/>
        <item x="1511"/>
        <item x="142"/>
        <item x="1086"/>
        <item x="1826"/>
        <item x="2206"/>
        <item x="2019"/>
        <item x="767"/>
        <item x="1246"/>
        <item x="1248"/>
        <item x="2033"/>
        <item x="1161"/>
        <item x="2351"/>
        <item x="803"/>
        <item x="3072"/>
        <item x="542"/>
        <item x="181"/>
        <item x="2937"/>
        <item x="706"/>
        <item x="1712"/>
        <item x="1711"/>
        <item x="1491"/>
        <item x="34"/>
        <item x="2115"/>
        <item x="1050"/>
        <item x="2809"/>
        <item x="106"/>
        <item x="1268"/>
        <item x="522"/>
        <item x="807"/>
        <item x="2603"/>
        <item x="755"/>
        <item x="3029"/>
        <item x="1638"/>
        <item x="2888"/>
        <item x="2328"/>
        <item x="2274"/>
        <item x="462"/>
        <item x="2512"/>
        <item x="1054"/>
        <item x="2593"/>
        <item x="1220"/>
        <item x="2614"/>
        <item x="1078"/>
        <item x="562"/>
        <item x="1830"/>
        <item x="454"/>
        <item x="2155"/>
        <item x="1734"/>
        <item x="1448"/>
        <item x="2077"/>
        <item x="2193"/>
        <item x="2630"/>
        <item x="161"/>
        <item x="39"/>
        <item x="3102"/>
        <item x="2084"/>
        <item x="2255"/>
        <item x="930"/>
        <item x="830"/>
        <item x="1007"/>
        <item x="867"/>
        <item x="537"/>
        <item x="1107"/>
        <item x="679"/>
        <item x="2944"/>
        <item x="2870"/>
        <item x="1265"/>
        <item x="225"/>
        <item x="3095"/>
        <item x="2470"/>
        <item x="2789"/>
        <item x="2011"/>
        <item x="1651"/>
        <item x="770"/>
        <item x="2361"/>
        <item x="913"/>
        <item x="742"/>
        <item x="1806"/>
        <item x="2088"/>
        <item x="267"/>
        <item x="2056"/>
        <item x="216"/>
        <item x="2257"/>
        <item x="92"/>
        <item x="1999"/>
        <item x="1754"/>
        <item x="1285"/>
        <item x="88"/>
        <item x="2610"/>
        <item x="2263"/>
        <item x="809"/>
        <item x="1648"/>
        <item x="1937"/>
        <item x="2620"/>
        <item x="255"/>
        <item x="1799"/>
        <item x="1679"/>
        <item x="2234"/>
        <item x="2436"/>
        <item x="573"/>
        <item x="2469"/>
        <item x="1704"/>
        <item x="2451"/>
        <item x="2985"/>
        <item x="1544"/>
        <item x="851"/>
        <item x="1459"/>
        <item x="1848"/>
        <item x="286"/>
        <item x="1497"/>
        <item x="195"/>
        <item x="1601"/>
        <item x="1717"/>
        <item x="1015"/>
        <item x="1881"/>
        <item x="2868"/>
        <item x="2468"/>
        <item x="1761"/>
        <item x="1018"/>
        <item x="2040"/>
        <item x="2670"/>
        <item x="1111"/>
        <item x="693"/>
        <item x="1581"/>
        <item x="3010"/>
        <item x="1019"/>
        <item x="202"/>
        <item x="1427"/>
        <item x="1855"/>
        <item x="2126"/>
        <item x="1624"/>
        <item x="508"/>
        <item x="906"/>
        <item x="2410"/>
        <item x="1403"/>
        <item x="442"/>
        <item x="1764"/>
        <item x="1156"/>
        <item x="2006"/>
        <item x="1975"/>
        <item x="557"/>
        <item x="2499"/>
        <item x="2983"/>
        <item x="1235"/>
        <item x="1825"/>
        <item x="356"/>
        <item x="1240"/>
        <item x="1183"/>
        <item x="2784"/>
        <item x="658"/>
        <item x="1215"/>
        <item x="2932"/>
        <item x="2719"/>
        <item x="2886"/>
        <item x="1332"/>
        <item x="45"/>
        <item x="1057"/>
        <item x="2639"/>
        <item x="1120"/>
        <item x="717"/>
        <item x="1379"/>
        <item x="152"/>
        <item x="1108"/>
        <item x="1527"/>
        <item x="2118"/>
        <item x="2792"/>
        <item x="3158"/>
        <item x="2853"/>
        <item x="2664"/>
        <item x="703"/>
        <item x="1117"/>
        <item x="1024"/>
        <item x="1924"/>
        <item x="555"/>
        <item x="3222"/>
        <item x="1687"/>
        <item x="42"/>
        <item x="3122"/>
        <item x="859"/>
        <item x="2502"/>
        <item x="27"/>
        <item x="435"/>
        <item x="1291"/>
        <item x="3039"/>
        <item x="1732"/>
        <item x="869"/>
        <item x="1214"/>
        <item x="2963"/>
        <item x="1366"/>
        <item x="3153"/>
        <item x="1558"/>
        <item x="230"/>
        <item x="2028"/>
        <item x="290"/>
        <item x="1164"/>
        <item x="3096"/>
        <item x="2322"/>
        <item x="1836"/>
        <item x="2151"/>
        <item x="1119"/>
        <item x="1261"/>
        <item x="1495"/>
        <item x="2294"/>
        <item x="151"/>
        <item x="1625"/>
        <item x="3017"/>
        <item x="2306"/>
        <item x="3048"/>
        <item x="2078"/>
        <item x="540"/>
        <item x="2750"/>
        <item x="1342"/>
        <item x="2317"/>
        <item x="3007"/>
        <item x="718"/>
        <item x="2914"/>
        <item x="899"/>
        <item x="2324"/>
        <item x="2020"/>
        <item x="1879"/>
        <item x="1766"/>
        <item x="3211"/>
        <item x="2534"/>
        <item x="447"/>
        <item x="3028"/>
        <item x="1817"/>
        <item x="937"/>
        <item x="1163"/>
        <item x="2177"/>
        <item x="115"/>
        <item x="2613"/>
        <item x="346"/>
        <item x="2635"/>
        <item x="3101"/>
        <item x="3165"/>
        <item x="900"/>
        <item x="1358"/>
        <item x="2989"/>
        <item x="620"/>
        <item x="2395"/>
        <item x="1821"/>
        <item x="1641"/>
        <item x="2071"/>
        <item x="2680"/>
        <item x="1707"/>
        <item x="326"/>
        <item x="3161"/>
        <item x="801"/>
        <item x="2138"/>
        <item x="996"/>
        <item x="2043"/>
        <item x="1494"/>
        <item x="73"/>
        <item x="2343"/>
        <item x="3249"/>
        <item x="1301"/>
        <item x="1040"/>
        <item x="574"/>
        <item x="1168"/>
        <item x="2558"/>
        <item x="2891"/>
        <item x="694"/>
        <item x="3154"/>
        <item x="1239"/>
        <item x="2980"/>
        <item x="812"/>
        <item x="3245"/>
        <item x="712"/>
        <item x="1948"/>
        <item x="1815"/>
        <item x="1550"/>
        <item x="265"/>
        <item x="108"/>
        <item x="1277"/>
        <item x="1546"/>
        <item x="1082"/>
        <item x="826"/>
        <item x="1428"/>
        <item x="2731"/>
        <item x="438"/>
        <item x="1559"/>
        <item x="1130"/>
        <item x="2704"/>
        <item x="2504"/>
        <item x="634"/>
        <item x="233"/>
        <item x="325"/>
        <item x="1029"/>
        <item x="2791"/>
        <item x="865"/>
        <item x="1521"/>
        <item x="2781"/>
        <item x="545"/>
        <item x="1676"/>
        <item x="1571"/>
        <item x="1823"/>
        <item x="330"/>
        <item x="1661"/>
        <item x="1847"/>
        <item x="1074"/>
        <item x="1883"/>
        <item x="1513"/>
        <item x="1512"/>
        <item x="673"/>
        <item x="3025"/>
        <item x="93"/>
        <item x="3201"/>
        <item x="2556"/>
        <item x="1533"/>
        <item x="185"/>
        <item x="2843"/>
        <item x="983"/>
        <item x="2703"/>
        <item x="1692"/>
        <item x="482"/>
        <item x="3175"/>
        <item x="990"/>
        <item x="748"/>
        <item x="2348"/>
        <item x="1439"/>
        <item x="2125"/>
        <item x="560"/>
        <item x="1247"/>
        <item x="349"/>
        <item x="920"/>
        <item x="2798"/>
        <item x="1700"/>
        <item x="1639"/>
        <item x="2377"/>
        <item x="1421"/>
        <item x="2487"/>
        <item x="1798"/>
        <item x="3193"/>
        <item x="2331"/>
        <item x="14"/>
        <item x="387"/>
        <item x="2810"/>
        <item x="2232"/>
        <item x="1991"/>
        <item x="1695"/>
        <item x="2412"/>
        <item x="212"/>
        <item x="1208"/>
        <item x="2579"/>
        <item x="2173"/>
        <item x="1452"/>
        <item x="984"/>
        <item x="585"/>
        <item x="2849"/>
        <item x="2411"/>
        <item x="811"/>
        <item x="22"/>
        <item x="353"/>
        <item x="96"/>
        <item x="878"/>
        <item x="908"/>
        <item x="1008"/>
        <item x="3230"/>
        <item x="2281"/>
        <item x="2947"/>
        <item x="891"/>
        <item x="2551"/>
        <item x="1866"/>
        <item x="3076"/>
        <item x="531"/>
        <item x="2862"/>
        <item x="1282"/>
        <item x="2774"/>
        <item x="1077"/>
        <item x="1396"/>
        <item x="765"/>
        <item x="1105"/>
        <item x="2427"/>
        <item x="1964"/>
        <item x="1838"/>
        <item x="1122"/>
        <item x="985"/>
        <item x="794"/>
        <item x="287"/>
        <item x="3023"/>
        <item x="2602"/>
        <item x="2289"/>
        <item x="751"/>
        <item x="3016"/>
        <item x="650"/>
        <item x="797"/>
        <item x="699"/>
        <item x="1958"/>
        <item x="3125"/>
        <item x="2404"/>
        <item x="3120"/>
        <item x="3202"/>
        <item x="3231"/>
        <item x="1460"/>
        <item x="974"/>
        <item x="3049"/>
        <item x="109"/>
        <item x="1362"/>
        <item x="509"/>
        <item x="2996"/>
        <item x="2121"/>
        <item x="1722"/>
        <item x="294"/>
        <item x="637"/>
        <item x="1311"/>
        <item x="1504"/>
        <item x="2819"/>
        <item x="1270"/>
        <item x="69"/>
        <item x="3055"/>
        <item x="556"/>
        <item x="2129"/>
        <item x="62"/>
        <item x="2338"/>
        <item x="1012"/>
        <item x="1647"/>
        <item x="413"/>
        <item x="33"/>
        <item x="3169"/>
        <item x="3019"/>
        <item x="3105"/>
        <item x="1257"/>
        <item x="1219"/>
        <item x="2776"/>
        <item x="2166"/>
        <item x="2632"/>
        <item x="402"/>
        <item x="2875"/>
        <item x="31"/>
        <item x="110"/>
        <item x="81"/>
        <item x="1664"/>
        <item x="3136"/>
        <item x="898"/>
        <item x="2684"/>
        <item x="3147"/>
        <item x="1429"/>
        <item x="2527"/>
        <item x="3034"/>
        <item x="157"/>
        <item x="613"/>
        <item x="2813"/>
        <item x="919"/>
        <item x="1292"/>
        <item x="146"/>
        <item x="735"/>
        <item x="1116"/>
        <item x="2203"/>
        <item x="1709"/>
        <item x="1984"/>
        <item x="1481"/>
        <item x="1936"/>
        <item x="3003"/>
        <item x="999"/>
        <item x="1611"/>
        <item x="9"/>
        <item x="2892"/>
        <item x="2779"/>
        <item x="194"/>
        <item x="2908"/>
        <item x="2598"/>
        <item x="312"/>
        <item x="1357"/>
        <item x="2260"/>
        <item x="2"/>
        <item x="113"/>
        <item x="989"/>
        <item x="1886"/>
        <item x="992"/>
        <item x="543"/>
        <item x="535"/>
        <item x="7"/>
        <item x="1369"/>
        <item x="2605"/>
        <item x="2491"/>
        <item x="2539"/>
        <item x="2648"/>
        <item x="746"/>
        <item x="75"/>
        <item x="2548"/>
        <item x="1926"/>
        <item x="2272"/>
        <item x="1501"/>
        <item x="1094"/>
        <item x="244"/>
        <item x="643"/>
        <item x="2826"/>
        <item x="2049"/>
        <item x="455"/>
        <item x="2990"/>
        <item x="2560"/>
        <item x="2976"/>
        <item x="3134"/>
        <item x="2592"/>
        <item x="3089"/>
        <item x="1967"/>
        <item x="1858"/>
        <item x="2907"/>
        <item x="445"/>
        <item x="2014"/>
        <item x="2362"/>
        <item x="2563"/>
        <item x="2958"/>
        <item x="1688"/>
        <item x="1432"/>
        <item x="603"/>
        <item x="2621"/>
        <item x="2228"/>
        <item x="667"/>
        <item x="749"/>
        <item x="280"/>
        <item x="2501"/>
        <item x="1496"/>
        <item x="1499"/>
        <item x="1663"/>
        <item x="1087"/>
        <item x="1961"/>
        <item x="1953"/>
        <item x="2854"/>
        <item x="2396"/>
        <item x="612"/>
        <item x="2754"/>
        <item x="848"/>
        <item x="240"/>
        <item x="2815"/>
        <item x="768"/>
        <item x="838"/>
        <item x="303"/>
        <item x="2054"/>
        <item x="492"/>
        <item x="1075"/>
        <item x="478"/>
        <item x="740"/>
        <item x="1514"/>
        <item x="2372"/>
        <item x="1398"/>
        <item x="1352"/>
        <item x="3178"/>
        <item x="1031"/>
        <item x="1671"/>
        <item x="2001"/>
        <item x="2454"/>
        <item x="1139"/>
        <item x="2550"/>
        <item x="1876"/>
        <item x="1884"/>
        <item x="2997"/>
        <item x="2945"/>
        <item x="1329"/>
        <item x="1715"/>
        <item x="204"/>
        <item x="150"/>
        <item x="3140"/>
        <item x="278"/>
        <item x="674"/>
        <item x="3180"/>
        <item x="2158"/>
        <item x="2517"/>
        <item x="942"/>
        <item x="665"/>
        <item x="1099"/>
        <item x="3149"/>
        <item x="3080"/>
        <item x="203"/>
        <item x="2797"/>
        <item x="2495"/>
        <item x="269"/>
        <item x="305"/>
        <item x="622"/>
        <item x="1505"/>
        <item x="1802"/>
        <item x="2817"/>
        <item x="1259"/>
        <item x="2007"/>
        <item x="1993"/>
        <item x="2951"/>
        <item x="2959"/>
        <item x="2783"/>
        <item x="1103"/>
        <item x="1738"/>
        <item x="3047"/>
        <item x="2575"/>
        <item x="333"/>
        <item x="3145"/>
        <item x="172"/>
        <item x="638"/>
        <item x="102"/>
        <item x="1360"/>
        <item x="1668"/>
        <item x="266"/>
        <item x="2991"/>
        <item x="483"/>
        <item x="2309"/>
        <item x="2465"/>
        <item x="1622"/>
        <item x="1851"/>
        <item x="1023"/>
        <item x="239"/>
        <item x="523"/>
        <item x="2808"/>
        <item x="1811"/>
        <item x="1195"/>
        <item x="2975"/>
        <item x="2237"/>
        <item x="473"/>
        <item x="2425"/>
        <item x="975"/>
        <item x="2709"/>
        <item x="3185"/>
        <item x="2347"/>
        <item x="921"/>
        <item x="1371"/>
        <item x="3111"/>
        <item x="1340"/>
        <item x="2814"/>
        <item x="2458"/>
        <item x="592"/>
        <item x="2490"/>
        <item x="2540"/>
        <item x="2702"/>
        <item x="1381"/>
        <item x="1399"/>
        <item x="3073"/>
        <item x="1437"/>
        <item x="2987"/>
        <item x="890"/>
        <item x="1071"/>
        <item x="1552"/>
        <item x="2170"/>
        <item x="1330"/>
        <item x="1014"/>
        <item x="1300"/>
        <item x="1320"/>
        <item x="47"/>
        <item x="2219"/>
        <item x="759"/>
        <item x="1490"/>
        <item x="2738"/>
        <item x="2917"/>
        <item x="2955"/>
        <item x="2003"/>
        <item x="2266"/>
        <item x="61"/>
        <item x="2583"/>
        <item x="1196"/>
        <item x="1877"/>
        <item x="1295"/>
        <item x="2181"/>
        <item x="2021"/>
        <item x="1010"/>
        <item x="670"/>
        <item x="1065"/>
        <item x="795"/>
        <item x="582"/>
        <item x="1904"/>
        <item x="263"/>
        <item x="1749"/>
        <item x="2073"/>
        <item x="596"/>
        <item x="1386"/>
        <item x="758"/>
        <item x="148"/>
        <item x="1143"/>
        <item x="3194"/>
        <item x="1252"/>
        <item x="276"/>
        <item x="2554"/>
        <item x="3015"/>
        <item x="2403"/>
        <item x="782"/>
        <item x="532"/>
        <item x="2107"/>
        <item x="2616"/>
        <item x="833"/>
        <item x="2746"/>
        <item x="1092"/>
        <item x="1684"/>
        <item x="1829"/>
        <item x="210"/>
        <item x="1299"/>
        <item x="2051"/>
        <item x="1584"/>
        <item x="2220"/>
        <item x="489"/>
        <item x="1545"/>
        <item x="44"/>
        <item x="245"/>
        <item x="511"/>
        <item x="1413"/>
        <item x="738"/>
        <item x="1965"/>
        <item x="1557"/>
        <item x="741"/>
        <item x="449"/>
        <item x="1464"/>
        <item x="849"/>
        <item x="1062"/>
        <item x="2147"/>
        <item x="3100"/>
        <item x="2933"/>
        <item x="1690"/>
        <item x="841"/>
        <item x="2417"/>
        <item x="2806"/>
        <item x="1229"/>
        <item x="2431"/>
        <item x="234"/>
        <item x="1987"/>
        <item x="2993"/>
        <item x="2751"/>
        <item x="2024"/>
        <item x="946"/>
        <item x="868"/>
        <item x="2476"/>
        <item x="2391"/>
        <item x="1540"/>
        <item x="569"/>
        <item x="310"/>
        <item x="1091"/>
        <item x="2769"/>
        <item x="100"/>
        <item x="2250"/>
        <item x="494"/>
        <item x="2185"/>
        <item x="2623"/>
        <item x="2654"/>
        <item x="730"/>
        <item x="2087"/>
        <item x="3131"/>
        <item x="2681"/>
        <item x="1191"/>
        <item x="3084"/>
        <item x="459"/>
        <item x="488"/>
        <item x="1631"/>
        <item x="3038"/>
        <item x="457"/>
        <item x="1037"/>
        <item x="1361"/>
        <item x="3128"/>
        <item x="2600"/>
        <item x="1956"/>
        <item x="2065"/>
        <item x="365"/>
        <item x="1882"/>
        <item x="1377"/>
        <item x="2082"/>
        <item x="895"/>
        <item x="1570"/>
        <item x="2585"/>
        <item x="739"/>
        <item x="951"/>
        <item x="1685"/>
        <item x="1098"/>
        <item x="220"/>
        <item x="1404"/>
        <item x="288"/>
        <item x="2970"/>
        <item x="1346"/>
        <item x="1153"/>
        <item x="2135"/>
        <item x="2180"/>
        <item x="2124"/>
        <item x="1935"/>
        <item x="1819"/>
        <item x="18"/>
        <item x="2799"/>
        <item x="329"/>
        <item x="132"/>
        <item x="174"/>
        <item x="1843"/>
        <item x="484"/>
        <item x="1420"/>
        <item x="2174"/>
        <item x="675"/>
        <item x="1846"/>
        <item x="1167"/>
        <item x="271"/>
        <item x="1422"/>
        <item x="2901"/>
        <item x="1365"/>
        <item x="1104"/>
        <item x="1438"/>
        <item x="417"/>
        <item x="2677"/>
        <item x="704"/>
        <item x="2365"/>
        <item x="335"/>
        <item x="2543"/>
        <item x="873"/>
        <item x="2214"/>
        <item x="701"/>
        <item x="120"/>
        <item x="1424"/>
        <item x="1482"/>
        <item x="1180"/>
        <item x="178"/>
        <item x="639"/>
        <item x="1343"/>
        <item x="374"/>
        <item x="821"/>
        <item x="2055"/>
        <item x="1283"/>
        <item x="2004"/>
        <item x="2196"/>
        <item x="399"/>
        <item x="416"/>
        <item x="124"/>
        <item x="2500"/>
        <item x="1833"/>
        <item x="1659"/>
        <item x="1922"/>
        <item x="3077"/>
        <item x="217"/>
        <item x="2475"/>
        <item x="2120"/>
        <item x="1217"/>
        <item x="446"/>
        <item x="2685"/>
        <item x="46"/>
        <item x="354"/>
        <item x="1378"/>
        <item x="1418"/>
        <item x="2368"/>
        <item x="2898"/>
        <item x="979"/>
        <item x="3225"/>
        <item x="2838"/>
        <item x="123"/>
        <item x="2589"/>
        <item x="2786"/>
        <item x="35"/>
        <item x="2005"/>
        <item x="609"/>
        <item x="1778"/>
        <item x="724"/>
        <item x="2655"/>
        <item x="1723"/>
        <item x="2845"/>
        <item x="736"/>
        <item x="1516"/>
        <item x="1600"/>
        <item x="1689"/>
        <item x="2587"/>
        <item x="2094"/>
        <item x="2609"/>
        <item x="1556"/>
        <item x="1200"/>
        <item x="1197"/>
        <item x="2116"/>
        <item x="539"/>
        <item x="2249"/>
        <item x="1207"/>
        <item x="2513"/>
        <item x="2514"/>
        <item x="211"/>
        <item x="237"/>
        <item x="1353"/>
        <item x="1509"/>
        <item x="1577"/>
        <item x="176"/>
        <item x="3032"/>
        <item x="847"/>
        <item x="1850"/>
        <item x="224"/>
        <item x="491"/>
        <item x="1583"/>
        <item x="2204"/>
        <item x="2035"/>
        <item x="2423"/>
        <item x="2780"/>
        <item x="800"/>
        <item x="1336"/>
        <item x="2455"/>
        <item x="732"/>
        <item x="1741"/>
        <item x="958"/>
        <item x="221"/>
        <item x="2446"/>
        <item x="1789"/>
        <item x="2890"/>
        <item x="1769"/>
        <item x="2802"/>
        <item x="3124"/>
        <item x="529"/>
        <item x="313"/>
        <item x="1934"/>
        <item x="380"/>
        <item x="2882"/>
        <item x="1573"/>
        <item x="843"/>
        <item x="1801"/>
        <item x="1824"/>
        <item x="3091"/>
        <item x="481"/>
        <item x="2741"/>
        <item x="418"/>
        <item x="2186"/>
        <item x="1530"/>
        <item x="790"/>
        <item x="1590"/>
        <item x="684"/>
        <item x="1061"/>
        <item x="3159"/>
        <item x="1308"/>
        <item x="1306"/>
        <item x="994"/>
        <item x="2535"/>
        <item x="2714"/>
        <item x="656"/>
        <item x="1148"/>
        <item x="791"/>
        <item x="117"/>
        <item x="2221"/>
        <item x="191"/>
        <item x="273"/>
        <item x="901"/>
        <item x="2660"/>
        <item x="277"/>
        <item x="642"/>
        <item x="1485"/>
        <item x="1983"/>
        <item x="688"/>
        <item x="626"/>
        <item x="476"/>
        <item x="708"/>
        <item x="169"/>
        <item x="3233"/>
        <item x="2649"/>
        <item x="2027"/>
        <item x="1165"/>
        <item x="3118"/>
        <item x="1952"/>
        <item x="1453"/>
        <item x="32"/>
        <item x="2378"/>
        <item x="270"/>
        <item x="70"/>
        <item x="1719"/>
        <item x="2762"/>
        <item x="1793"/>
        <item x="1254"/>
        <item x="1309"/>
        <item x="420"/>
        <item x="1489"/>
        <item x="2270"/>
        <item x="111"/>
        <item x="2336"/>
        <item x="1294"/>
        <item x="1267"/>
        <item x="2617"/>
        <item x="2060"/>
        <item x="1515"/>
        <item x="2048"/>
        <item x="480"/>
        <item x="754"/>
        <item x="971"/>
        <item x="2134"/>
        <item x="2687"/>
        <item x="87"/>
        <item x="2443"/>
        <item x="2171"/>
        <item x="2223"/>
        <item x="3057"/>
        <item x="3053"/>
        <item x="614"/>
        <item x="2734"/>
        <item x="103"/>
        <item x="1921"/>
        <item x="2042"/>
        <item x="578"/>
        <item x="2727"/>
        <item x="3207"/>
        <item x="2119"/>
        <item x="1367"/>
        <item x="65"/>
        <item x="2633"/>
        <item x="2168"/>
        <item x="2725"/>
        <item x="1436"/>
        <item x="316"/>
        <item x="1121"/>
        <item x="1124"/>
        <item x="2595"/>
        <item x="2811"/>
        <item x="1171"/>
        <item x="214"/>
        <item x="1310"/>
        <item x="1986"/>
        <item x="550"/>
        <item x="654"/>
        <item x="963"/>
        <item x="3132"/>
        <item x="882"/>
        <item x="1575"/>
        <item x="2349"/>
        <item x="2846"/>
        <item x="1942"/>
        <item x="2463"/>
        <item x="1765"/>
        <item x="2561"/>
        <item x="1539"/>
        <item x="477"/>
        <item x="2634"/>
        <item x="1316"/>
        <item x="4"/>
        <item x="1313"/>
        <item x="2371"/>
        <item x="1696"/>
        <item x="373"/>
        <item x="3216"/>
        <item x="1097"/>
        <item x="190"/>
        <item x="1412"/>
        <item x="37"/>
        <item x="923"/>
        <item x="2516"/>
        <item x="80"/>
        <item x="1017"/>
        <item x="1733"/>
        <item x="2608"/>
        <item x="1305"/>
        <item x="763"/>
        <item x="510"/>
        <item x="1169"/>
        <item x="2149"/>
        <item x="453"/>
        <item x="243"/>
        <item x="2037"/>
        <item x="932"/>
        <item x="256"/>
        <item x="2467"/>
        <item x="2852"/>
        <item x="1181"/>
        <item x="1968"/>
        <item x="505"/>
        <item x="43"/>
        <item x="2407"/>
        <item x="252"/>
        <item x="173"/>
        <item x="285"/>
        <item x="1462"/>
        <item x="977"/>
        <item x="463"/>
        <item x="1842"/>
        <item x="1244"/>
        <item x="1520"/>
        <item x="393"/>
        <item x="2382"/>
        <item x="262"/>
        <item x="2235"/>
        <item x="1425"/>
        <item x="1131"/>
        <item x="1093"/>
        <item x="1945"/>
        <item x="1118"/>
        <item x="1918"/>
        <item x="3209"/>
        <item x="1053"/>
        <item x="696"/>
        <item x="275"/>
        <item x="998"/>
        <item x="615"/>
        <item x="1888"/>
        <item x="1633"/>
        <item x="3203"/>
        <item x="1755"/>
        <item x="2912"/>
        <item x="2386"/>
        <item x="1166"/>
        <item x="168"/>
        <item x="2925"/>
        <item x="2710"/>
        <item x="363"/>
        <item x="2625"/>
        <item x="2747"/>
        <item x="2076"/>
        <item x="2192"/>
        <item x="697"/>
        <item x="1992"/>
        <item x="2329"/>
        <item x="3195"/>
        <item x="1456"/>
        <item x="2479"/>
        <item x="2013"/>
        <item x="1890"/>
        <item x="1003"/>
        <item x="3052"/>
        <item x="25"/>
        <item x="591"/>
        <item x="761"/>
        <item x="1033"/>
        <item x="1804"/>
        <item x="2356"/>
        <item x="121"/>
        <item x="314"/>
        <item x="3183"/>
        <item x="3004"/>
        <item x="2594"/>
        <item x="2432"/>
        <item x="2998"/>
        <item x="691"/>
        <item x="466"/>
        <item x="1892"/>
        <item x="3063"/>
        <item x="1743"/>
        <item x="1132"/>
        <item x="2191"/>
        <item x="2085"/>
        <item x="2659"/>
        <item x="1315"/>
        <item x="2909"/>
        <item x="2910"/>
        <item x="2880"/>
        <item x="2179"/>
        <item x="2818"/>
        <item x="733"/>
        <item x="1423"/>
        <item x="827"/>
        <item x="2555"/>
        <item x="2793"/>
        <item x="2167"/>
        <item x="2642"/>
        <item x="2542"/>
        <item x="1973"/>
        <item x="1702"/>
        <item x="647"/>
        <item x="2402"/>
        <item x="816"/>
        <item x="344"/>
        <item x="808"/>
        <item x="90"/>
        <item x="1791"/>
        <item x="571"/>
        <item x="2163"/>
        <item x="12"/>
        <item x="1025"/>
        <item x="773"/>
        <item x="1593"/>
        <item x="1048"/>
        <item x="1173"/>
        <item x="2906"/>
        <item x="2038"/>
        <item x="1435"/>
        <item x="1344"/>
        <item x="649"/>
        <item x="1224"/>
        <item x="1902"/>
        <item x="149"/>
        <item x="1500"/>
        <item x="2067"/>
        <item x="681"/>
        <item x="139"/>
        <item x="2506"/>
        <item x="3160"/>
        <item x="959"/>
        <item x="2394"/>
        <item x="2183"/>
        <item x="2199"/>
        <item x="66"/>
        <item x="2669"/>
        <item x="776"/>
        <item x="745"/>
        <item x="653"/>
        <item x="296"/>
        <item x="2352"/>
        <item x="934"/>
        <item x="1407"/>
        <item x="829"/>
        <item x="253"/>
        <item x="1852"/>
        <item x="3189"/>
        <item x="2772"/>
        <item x="590"/>
        <item x="2753"/>
        <item x="1949"/>
        <item x="3011"/>
        <item x="1392"/>
        <item x="2878"/>
        <item x="425"/>
        <item x="376"/>
        <item x="443"/>
        <item x="182"/>
        <item x="502"/>
        <item x="1708"/>
        <item x="978"/>
        <item x="1045"/>
        <item x="293"/>
        <item x="1643"/>
        <item x="2133"/>
        <item x="1449"/>
        <item x="1211"/>
        <item x="2344"/>
        <item x="3227"/>
        <item x="2045"/>
        <item x="3204"/>
        <item x="421"/>
        <item x="723"/>
        <item x="2773"/>
        <item x="1979"/>
        <item x="1503"/>
        <item x="2638"/>
        <item x="155"/>
        <item x="1894"/>
        <item x="206"/>
        <item x="1891"/>
        <item x="2485"/>
        <item x="737"/>
        <item x="534"/>
        <item x="1553"/>
        <item x="219"/>
        <item x="3137"/>
        <item x="3104"/>
        <item x="89"/>
        <item x="1596"/>
        <item x="338"/>
        <item x="1227"/>
        <item x="909"/>
        <item x="2240"/>
        <item x="1431"/>
        <item x="572"/>
        <item x="881"/>
        <item x="1795"/>
        <item x="1047"/>
        <item x="1333"/>
        <item x="2097"/>
        <item x="2707"/>
        <item x="2227"/>
        <item x="3162"/>
        <item x="2275"/>
        <item x="517"/>
        <item x="3012"/>
        <item x="2615"/>
        <item x="2187"/>
        <item x="2086"/>
        <item x="903"/>
        <item x="962"/>
        <item x="2588"/>
        <item x="2905"/>
        <item x="1059"/>
        <item x="969"/>
        <item x="1112"/>
        <item x="728"/>
        <item x="2847"/>
        <item x="944"/>
        <item x="588"/>
        <item x="2390"/>
        <item x="2647"/>
        <item x="2835"/>
        <item x="21"/>
        <item x="1686"/>
        <item x="744"/>
        <item x="2217"/>
        <item x="177"/>
        <item x="1748"/>
        <item x="2264"/>
        <item x="352"/>
        <item x="1626"/>
        <item x="1909"/>
        <item x="1455"/>
        <item x="2375"/>
        <item x="2392"/>
        <item x="2202"/>
        <item x="1394"/>
        <item x="2656"/>
        <item x="586"/>
        <item x="1271"/>
        <item x="2894"/>
        <item x="2582"/>
        <item x="0"/>
        <item x="1249"/>
        <item x="3050"/>
        <item x="3099"/>
        <item x="1350"/>
        <item x="2095"/>
        <item x="1192"/>
        <item x="922"/>
        <item x="2952"/>
        <item x="126"/>
        <item x="831"/>
        <item x="2229"/>
        <item x="1218"/>
        <item x="3109"/>
        <item x="2093"/>
        <item x="2949"/>
        <item x="902"/>
        <item x="2478"/>
        <item x="379"/>
        <item x="606"/>
        <item x="877"/>
        <item x="2706"/>
        <item x="1763"/>
        <item x="257"/>
        <item x="2251"/>
        <item x="858"/>
        <item x="568"/>
        <item x="2777"/>
        <item x="2140"/>
        <item x="1212"/>
        <item x="1298"/>
        <item x="1845"/>
        <item x="199"/>
        <item x="986"/>
        <item x="2785"/>
        <item x="1998"/>
        <item x="1280"/>
        <item x="663"/>
        <item x="506"/>
        <item x="2341"/>
        <item x="819"/>
        <item x="1472"/>
        <item x="3040"/>
        <item x="2515"/>
        <item x="397"/>
        <item x="246"/>
        <item x="793"/>
        <item x="1255"/>
        <item x="1127"/>
        <item x="2521"/>
        <item x="1451"/>
        <item x="1632"/>
        <item x="2276"/>
        <item x="2936"/>
        <item x="452"/>
        <item x="1920"/>
        <item x="3208"/>
        <item x="334"/>
        <item x="2096"/>
        <item x="2816"/>
        <item x="301"/>
        <item x="3198"/>
        <item x="710"/>
        <item x="747"/>
        <item x="1035"/>
        <item x="1297"/>
        <item x="1610"/>
        <item x="389"/>
        <item x="2401"/>
        <item x="601"/>
        <item x="57"/>
        <item x="158"/>
        <item x="3009"/>
        <item x="669"/>
        <item x="2445"/>
        <item x="468"/>
        <item x="1051"/>
        <item x="2596"/>
        <item x="1857"/>
        <item x="3036"/>
        <item x="3173"/>
        <item x="1524"/>
        <item x="77"/>
        <item x="771"/>
        <item x="2369"/>
        <item x="297"/>
        <item x="2254"/>
        <item x="2044"/>
        <item x="2244"/>
        <item x="872"/>
        <item x="1605"/>
        <item x="798"/>
        <item x="2337"/>
        <item x="1263"/>
        <item x="1338"/>
        <item x="928"/>
        <item x="1853"/>
        <item x="2538"/>
        <item x="799"/>
        <item x="2531"/>
        <item x="2450"/>
        <item x="1913"/>
        <item x="362"/>
        <item x="981"/>
        <item x="2918"/>
        <item x="1194"/>
        <item x="1745"/>
        <item x="1588"/>
        <item x="1486"/>
        <item x="3187"/>
        <item x="49"/>
        <item x="496"/>
        <item x="2674"/>
        <item x="164"/>
        <item x="1457"/>
        <item x="2363"/>
        <item x="2801"/>
        <item x="888"/>
        <item x="3176"/>
        <item x="2874"/>
        <item x="655"/>
        <item x="1302"/>
        <item x="370"/>
        <item x="2462"/>
        <item x="886"/>
        <item x="3237"/>
        <item x="2946"/>
        <item x="1149"/>
        <item x="283"/>
        <item x="1433"/>
        <item x="594"/>
        <item x="2526"/>
        <item x="2370"/>
        <item x="396"/>
        <item x="805"/>
        <item x="1202"/>
        <item x="386"/>
        <item x="1160"/>
        <item x="2915"/>
        <item x="2721"/>
        <item x="1185"/>
        <item x="471"/>
        <item x="2723"/>
        <item x="1140"/>
        <item x="561"/>
        <item x="2146"/>
        <item x="1138"/>
        <item x="226"/>
        <item x="1981"/>
        <item x="916"/>
        <item x="1341"/>
        <item x="367"/>
        <item x="2994"/>
        <item x="734"/>
        <item x="783"/>
        <item x="817"/>
        <item x="348"/>
        <item x="547"/>
        <item x="2934"/>
        <item x="464"/>
        <item x="1960"/>
        <item x="2460"/>
        <item x="2213"/>
        <item x="3206"/>
        <item x="2503"/>
        <item x="514"/>
        <item x="2031"/>
        <item x="1771"/>
        <item x="1442"/>
        <item x="2175"/>
        <item x="854"/>
        <item x="2243"/>
        <item x="3197"/>
        <item x="2591"/>
        <item x="247"/>
        <item x="2493"/>
        <item x="1737"/>
        <item x="2824"/>
        <item x="982"/>
        <item x="2828"/>
        <item x="2981"/>
        <item x="3236"/>
        <item x="1613"/>
        <item x="1731"/>
        <item x="2964"/>
        <item x="114"/>
        <item x="1897"/>
        <item x="2921"/>
        <item x="3045"/>
        <item x="56"/>
        <item x="2098"/>
        <item x="1021"/>
        <item x="3058"/>
        <item x="2190"/>
        <item x="154"/>
        <item x="2837"/>
        <item x="804"/>
        <item x="2972"/>
        <item x="2036"/>
        <item x="651"/>
        <item x="2939"/>
        <item x="378"/>
        <item x="91"/>
        <item x="1555"/>
        <item x="2339"/>
        <item x="1532"/>
        <item x="2508"/>
        <item x="3056"/>
        <item x="924"/>
        <item x="857"/>
        <item x="1805"/>
        <item x="2176"/>
        <item x="238"/>
        <item x="249"/>
        <item x="2764"/>
        <item x="282"/>
        <item x="1561"/>
        <item x="86"/>
        <item x="3130"/>
        <item x="927"/>
        <item x="218"/>
        <item x="1567"/>
        <item x="1767"/>
        <item x="1150"/>
        <item x="200"/>
        <item x="860"/>
        <item x="2877"/>
        <item x="497"/>
        <item x="1009"/>
        <item x="377"/>
        <item x="1125"/>
        <item x="1158"/>
        <item x="1603"/>
        <item x="500"/>
        <item x="991"/>
        <item x="2678"/>
        <item x="474"/>
        <item x="2169"/>
        <item x="1264"/>
        <item x="1356"/>
        <item x="980"/>
        <item x="941"/>
        <item x="1488"/>
        <item x="2552"/>
        <item x="2346"/>
        <item x="2935"/>
        <item x="208"/>
        <item x="2612"/>
        <item x="1506"/>
        <item x="2400"/>
        <item x="2316"/>
        <item x="722"/>
        <item x="1736"/>
        <item x="993"/>
        <item x="727"/>
        <item x="846"/>
        <item x="412"/>
        <item x="372"/>
        <item x="1502"/>
        <item x="2691"/>
        <item x="1465"/>
        <item x="1068"/>
        <item x="2897"/>
        <item x="2184"/>
        <item x="513"/>
        <item x="822"/>
        <item x="2496"/>
        <item x="1184"/>
        <item x="1492"/>
        <item x="2883"/>
        <item x="251"/>
        <item x="818"/>
        <item x="3143"/>
        <item x="2940"/>
        <item x="504"/>
        <item x="140"/>
        <item x="757"/>
        <item x="2665"/>
        <item x="2698"/>
        <item x="1797"/>
        <item x="2794"/>
        <item x="359"/>
        <item x="72"/>
        <item x="433"/>
        <item x="328"/>
        <item x="3075"/>
        <item x="2689"/>
        <item x="538"/>
        <item x="2332"/>
        <item x="2262"/>
        <item x="2284"/>
        <item x="1454"/>
        <item x="1238"/>
        <item x="2143"/>
        <item x="2807"/>
        <item x="695"/>
        <item x="1597"/>
        <item x="29"/>
        <item x="1903"/>
        <item x="493"/>
        <item x="1067"/>
        <item x="1860"/>
        <item x="3070"/>
        <item x="167"/>
        <item x="2775"/>
        <item x="879"/>
        <item x="1810"/>
        <item x="1832"/>
        <item x="2916"/>
        <item x="3167"/>
        <item x="2314"/>
        <item x="554"/>
        <item x="1005"/>
        <item x="1134"/>
        <item x="518"/>
        <item x="26"/>
        <item x="1780"/>
        <item x="186"/>
        <item x="521"/>
        <item x="1434"/>
        <item x="1147"/>
        <item x="315"/>
        <item x="1314"/>
        <item x="836"/>
        <item x="1223"/>
        <item x="1874"/>
        <item x="188"/>
        <item x="2353"/>
        <item x="3097"/>
        <item x="1656"/>
        <item x="272"/>
        <item x="953"/>
        <item x="787"/>
        <item x="3005"/>
        <item x="3121"/>
        <item x="2950"/>
        <item x="2705"/>
        <item x="3021"/>
        <item x="1348"/>
        <item x="1762"/>
        <item x="524"/>
        <item x="1473"/>
        <item x="2668"/>
        <item x="1179"/>
        <item x="2889"/>
        <item x="231"/>
        <item x="166"/>
        <item x="1976"/>
        <item x="2300"/>
        <item x="2111"/>
        <item x="1182"/>
        <item x="3239"/>
        <item x="2545"/>
        <item x="3174"/>
        <item x="292"/>
        <item x="2367"/>
        <item x="600"/>
        <item x="2253"/>
        <item x="789"/>
        <item x="3163"/>
        <item x="20"/>
        <item x="2899"/>
        <item x="431"/>
        <item x="549"/>
        <item x="1064"/>
        <item x="660"/>
        <item x="1487"/>
        <item x="196"/>
        <item x="2172"/>
        <item x="24"/>
        <item x="2437"/>
        <item x="1364"/>
        <item x="1334"/>
        <item x="692"/>
        <item x="925"/>
        <item x="170"/>
        <item x="1351"/>
        <item x="1276"/>
        <item x="1188"/>
        <item x="1869"/>
        <item x="709"/>
        <item x="1564"/>
        <item x="1788"/>
        <item x="1293"/>
        <item x="1678"/>
        <item x="1355"/>
        <item x="390"/>
        <item x="52"/>
        <item x="2525"/>
        <item x="1073"/>
        <item x="1572"/>
        <item x="1816"/>
        <item x="3221"/>
        <item x="640"/>
        <item x="2297"/>
        <item x="623"/>
        <item x="960"/>
        <item x="1747"/>
        <item x="1729"/>
        <item x="2926"/>
        <item x="2342"/>
        <item x="13"/>
        <item x="441"/>
        <item x="1484"/>
        <item x="2041"/>
        <item x="2148"/>
        <item x="2833"/>
        <item x="1814"/>
        <item x="1141"/>
        <item x="3244"/>
        <item x="2565"/>
        <item x="702"/>
        <item x="2522"/>
        <item x="2904"/>
        <item x="2017"/>
        <item x="2388"/>
        <item x="1128"/>
        <item x="2729"/>
        <item x="71"/>
        <item x="232"/>
        <item x="3088"/>
        <item x="2323"/>
        <item x="299"/>
        <item x="1808"/>
        <item x="2948"/>
        <item x="1772"/>
        <item x="2584"/>
        <item x="2830"/>
        <item x="2435"/>
        <item x="3229"/>
        <item x="2692"/>
        <item x="2700"/>
        <item x="889"/>
        <item x="1230"/>
        <item x="2693"/>
        <item x="1036"/>
        <item x="2207"/>
        <item x="1614"/>
        <item x="1896"/>
        <item x="2062"/>
        <item x="1113"/>
        <item x="1753"/>
        <item x="1203"/>
        <item x="1242"/>
        <item x="617"/>
        <item x="1038"/>
        <item x="3"/>
        <item x="398"/>
        <item x="465"/>
        <item x="914"/>
        <item x="1654"/>
        <item x="2299"/>
        <item x="2225"/>
        <item x="1645"/>
        <item x="645"/>
        <item x="1228"/>
        <item x="839"/>
        <item x="2268"/>
        <item x="2226"/>
        <item x="403"/>
        <item x="2127"/>
        <item x="1615"/>
        <item x="530"/>
        <item x="60"/>
        <item x="392"/>
        <item x="853"/>
        <item x="2277"/>
        <item x="1721"/>
        <item x="972"/>
        <item x="2421"/>
        <item x="1653"/>
        <item x="2850"/>
        <item x="2358"/>
        <item x="507"/>
        <item x="2787"/>
        <item x="3219"/>
        <item x="2298"/>
        <item x="2429"/>
        <item x="3090"/>
        <item x="2627"/>
        <item x="1915"/>
        <item x="3018"/>
        <item x="1032"/>
        <item x="1598"/>
        <item x="1534"/>
        <item x="2530"/>
        <item x="2920"/>
        <item x="2637"/>
        <item x="1095"/>
        <item x="784"/>
        <item x="2420"/>
        <item x="764"/>
        <item x="205"/>
        <item x="444"/>
        <item x="1106"/>
        <item x="17"/>
        <item x="3107"/>
        <item x="1865"/>
        <item x="499"/>
        <item x="635"/>
        <item x="1402"/>
        <item x="1844"/>
        <item x="2995"/>
        <item x="1041"/>
        <item x="2103"/>
        <item x="1145"/>
        <item x="896"/>
        <item x="2568"/>
        <item x="2283"/>
        <item x="1955"/>
        <item x="3177"/>
        <item x="1401"/>
        <item x="2081"/>
        <item x="1547"/>
        <item x="2312"/>
        <item x="1123"/>
        <item x="1209"/>
        <item x="1787"/>
        <item x="515"/>
        <item x="2931"/>
        <item x="2112"/>
        <item x="105"/>
        <item x="347"/>
        <item x="2188"/>
        <item x="2236"/>
        <item x="2879"/>
        <item x="1303"/>
        <item x="2453"/>
        <item x="1637"/>
        <item x="1193"/>
        <item x="1703"/>
        <item x="385"/>
        <item x="3226"/>
        <item x="3001"/>
        <item x="1076"/>
        <item x="855"/>
        <item x="1861"/>
        <item x="814"/>
        <item x="3199"/>
        <item x="1345"/>
        <item x="197"/>
        <item x="134"/>
        <item x="1510"/>
        <item x="2315"/>
        <item x="1260"/>
        <item x="426"/>
        <item x="616"/>
        <item x="1022"/>
        <item x="700"/>
        <item x="1000"/>
        <item x="2327"/>
        <item x="2618"/>
        <item x="2841"/>
        <item x="1739"/>
        <item x="1049"/>
        <item x="2790"/>
        <item x="760"/>
        <item x="729"/>
        <item x="460"/>
        <item x="1988"/>
        <item x="1972"/>
        <item x="53"/>
        <item x="1713"/>
        <item x="1822"/>
        <item x="3006"/>
        <item x="956"/>
        <item x="546"/>
        <item x="2285"/>
        <item x="1236"/>
        <item x="1932"/>
        <item x="1724"/>
        <item x="1803"/>
        <item x="3148"/>
        <item x="1604"/>
        <item x="2259"/>
        <item x="840"/>
        <item x="520"/>
        <item x="48"/>
        <item x="608"/>
        <item x="274"/>
        <item x="1142"/>
        <item x="1406"/>
        <item x="905"/>
        <item x="2771"/>
        <item x="54"/>
        <item x="1069"/>
        <item x="884"/>
        <item x="929"/>
        <item x="1813"/>
        <item x="1013"/>
        <item x="3135"/>
        <item x="2002"/>
        <item x="1115"/>
        <item x="2523"/>
        <item x="388"/>
        <item x="598"/>
        <item x="3065"/>
        <item x="2831"/>
        <item x="1522"/>
        <item x="2092"/>
        <item x="2480"/>
        <item x="2182"/>
        <item x="662"/>
        <item x="137"/>
        <item x="82"/>
        <item x="731"/>
        <item x="324"/>
        <item x="2477"/>
        <item x="2286"/>
        <item x="1756"/>
        <item x="2929"/>
        <item x="633"/>
        <item x="2091"/>
        <item x="3037"/>
        <item x="2117"/>
        <item x="2474"/>
        <item x="2690"/>
        <item x="1660"/>
        <item x="2029"/>
        <item x="678"/>
        <item x="2829"/>
        <item x="2675"/>
        <item x="1476"/>
        <item x="2321"/>
        <item x="2572"/>
        <item x="64"/>
        <item x="2599"/>
        <item x="307"/>
        <item x="2761"/>
        <item x="1526"/>
        <item x="1768"/>
        <item x="2406"/>
        <item x="583"/>
        <item x="2923"/>
        <item x="785"/>
        <item x="3117"/>
        <item x="2864"/>
        <item x="1288"/>
        <item x="2657"/>
        <item x="2303"/>
        <item x="2271"/>
        <item x="1474"/>
        <item x="987"/>
        <item x="2238"/>
        <item x="605"/>
        <item x="2881"/>
        <item x="947"/>
        <item x="871"/>
        <item x="1415"/>
        <item x="2708"/>
        <item x="1256"/>
        <item x="2974"/>
        <item x="2941"/>
        <item x="3112"/>
        <item x="1133"/>
        <item x="2867"/>
        <item x="364"/>
        <item x="1777"/>
        <item x="1186"/>
        <item x="2666"/>
        <item x="1266"/>
        <item x="2576"/>
        <item x="2050"/>
        <item x="1397"/>
        <item x="2132"/>
        <item x="427"/>
        <item x="2736"/>
        <item x="575"/>
        <item x="1905"/>
        <item x="162"/>
        <item x="209"/>
        <item x="98"/>
        <item x="2547"/>
        <item x="580"/>
        <item x="1907"/>
        <item x="2580"/>
        <item x="2305"/>
        <item x="1411"/>
        <item x="2130"/>
        <item x="180"/>
        <item x="602"/>
        <item x="1525"/>
        <item x="2280"/>
        <item x="2109"/>
        <item x="2570"/>
        <item x="1691"/>
        <item x="1006"/>
        <item x="593"/>
        <item x="1020"/>
        <item x="2715"/>
        <item x="1044"/>
        <item x="2486"/>
        <item x="876"/>
        <item x="242"/>
        <item x="440"/>
        <item x="1669"/>
        <item x="3190"/>
        <item x="3108"/>
        <item x="1250"/>
        <item x="1831"/>
        <item x="3031"/>
        <item x="2796"/>
        <item x="636"/>
        <item x="2930"/>
        <item x="357"/>
        <item x="1929"/>
        <item x="1612"/>
        <item x="552"/>
        <item x="2679"/>
        <item x="1279"/>
        <item x="2607"/>
        <item x="1385"/>
        <item x="404"/>
        <item x="351"/>
        <item x="1873"/>
        <item x="2334"/>
        <item x="1080"/>
        <item x="1159"/>
        <item x="2494"/>
        <item x="451"/>
        <item x="1840"/>
        <item x="2123"/>
        <item x="1537"/>
        <item x="1405"/>
        <item x="2788"/>
        <item x="1933"/>
        <item x="752"/>
        <item x="911"/>
        <item x="3051"/>
        <item x="3139"/>
        <item x="887"/>
        <item x="1931"/>
        <item x="2712"/>
        <item x="1994"/>
        <item x="2578"/>
        <item x="954"/>
        <item x="2716"/>
        <item x="973"/>
        <item x="1760"/>
        <item x="576"/>
        <item x="3066"/>
        <item x="2122"/>
        <item x="104"/>
        <item x="1331"/>
        <item x="2967"/>
        <item x="2292"/>
        <item x="2137"/>
        <item x="1475"/>
        <item x="1627"/>
        <item x="85"/>
        <item x="1985"/>
        <item x="725"/>
        <item x="250"/>
        <item x="2012"/>
        <item x="1274"/>
        <item x="1623"/>
        <item x="940"/>
        <item x="676"/>
        <item x="2242"/>
        <item x="360"/>
        <item x="2957"/>
        <item x="3168"/>
        <item x="1155"/>
        <item x="236"/>
        <item x="428"/>
        <item x="1576"/>
        <item x="743"/>
        <item x="541"/>
        <item x="2154"/>
        <item x="2682"/>
        <item x="1667"/>
        <item x="1889"/>
        <item x="1466"/>
        <item x="1375"/>
        <item x="1034"/>
        <item x="101"/>
        <item x="2510"/>
        <item x="3171"/>
        <item x="1337"/>
        <item x="2231"/>
        <item x="2215"/>
        <item x="1885"/>
        <item x="3083"/>
        <item x="165"/>
        <item x="2968"/>
        <item x="2622"/>
        <item x="3170"/>
        <item x="302"/>
        <item x="2239"/>
        <item x="1001"/>
        <item x="2922"/>
        <item x="2379"/>
        <item x="3235"/>
        <item x="2008"/>
        <item x="1321"/>
        <item x="337"/>
        <item x="3223"/>
        <item x="1323"/>
        <item x="726"/>
        <item x="2913"/>
        <item x="1419"/>
        <item x="2586"/>
        <item x="1498"/>
        <item x="2619"/>
        <item x="1393"/>
        <item x="1589"/>
        <item x="2447"/>
        <item x="1011"/>
        <item x="395"/>
        <item x="1616"/>
        <item x="2089"/>
        <item x="2924"/>
        <item x="2426"/>
        <item x="1063"/>
        <item x="1543"/>
        <item x="2507"/>
        <item x="714"/>
        <item x="1650"/>
        <item x="1461"/>
        <item x="1875"/>
        <item x="1752"/>
        <item x="128"/>
        <item x="2641"/>
        <item x="1174"/>
        <item x="1382"/>
        <item x="1657"/>
        <item x="1206"/>
        <item x="1380"/>
        <item x="2766"/>
        <item x="1608"/>
        <item x="3116"/>
        <item x="536"/>
        <item x="2189"/>
        <item x="490"/>
        <item x="1786"/>
        <item x="409"/>
        <item x="2230"/>
        <item x="1562"/>
        <item x="2903"/>
        <item x="1675"/>
        <item x="1751"/>
        <item x="375"/>
        <item x="720"/>
        <item x="948"/>
        <item x="2030"/>
        <item x="345"/>
        <item x="2156"/>
        <item x="2756"/>
        <item x="1940"/>
        <item x="1327"/>
        <item x="1199"/>
        <item x="961"/>
        <item x="2872"/>
        <item x="1210"/>
        <item x="3166"/>
        <item x="772"/>
        <item x="6"/>
        <item x="1232"/>
        <item x="945"/>
        <item x="3079"/>
        <item x="1792"/>
        <item x="144"/>
        <item x="2856"/>
        <item x="2624"/>
        <item x="1508"/>
        <item x="1982"/>
        <item x="1912"/>
        <item x="1416"/>
        <item x="852"/>
        <item x="8"/>
        <item x="1426"/>
        <item x="3228"/>
        <item x="664"/>
        <item x="2265"/>
        <item x="2857"/>
        <item x="2999"/>
        <item x="1698"/>
        <item x="2416"/>
        <item x="2631"/>
        <item x="3129"/>
        <item x="2415"/>
        <item x="885"/>
        <item x="2461"/>
        <item x="1410"/>
        <item x="2711"/>
        <item x="1586"/>
        <item x="762"/>
        <item x="339"/>
        <item x="565"/>
        <item x="1599"/>
        <item x="875"/>
        <item x="2258"/>
        <item x="595"/>
        <item x="2927"/>
        <item x="3214"/>
        <item x="55"/>
        <item x="964"/>
        <item x="1400"/>
        <item x="2606"/>
        <item x="2245"/>
        <item x="1026"/>
        <item x="434"/>
        <item x="2986"/>
        <item x="883"/>
        <item x="1649"/>
        <item x="1901"/>
        <item x="1469"/>
        <item x="2509"/>
        <item x="2384"/>
        <item x="295"/>
        <item x="1290"/>
        <item x="1376"/>
        <item x="268"/>
        <item x="1900"/>
        <item x="260"/>
        <item x="258"/>
        <item x="2269"/>
        <item x="1373"/>
        <item x="2988"/>
        <item x="3061"/>
        <item x="1368"/>
        <item x="1672"/>
        <item x="2755"/>
        <item x="558"/>
        <item x="753"/>
        <item x="611"/>
        <item x="584"/>
        <item x="187"/>
        <item x="10"/>
        <item x="1774"/>
        <item x="2803"/>
        <item x="38"/>
        <item x="3092"/>
        <item x="2241"/>
        <item x="2101"/>
        <item x="3243"/>
        <item x="3060"/>
        <item x="2505"/>
        <item x="1251"/>
        <item x="19"/>
        <item x="1480"/>
        <item x="781"/>
        <item x="2252"/>
        <item x="870"/>
        <item x="1471"/>
        <item x="3151"/>
        <item x="1278"/>
        <item x="3074"/>
        <item x="437"/>
        <item x="2357"/>
        <item x="2279"/>
        <item x="1374"/>
        <item x="1440"/>
        <item x="1172"/>
        <item x="342"/>
        <item x="1978"/>
        <item x="358"/>
        <item x="777"/>
        <item x="23"/>
        <item x="2373"/>
        <item x="1854"/>
        <item x="2873"/>
        <item x="2224"/>
        <item x="1286"/>
        <item x="2524"/>
        <item x="1782"/>
        <item x="2728"/>
        <item x="2318"/>
        <item x="41"/>
        <item x="3085"/>
        <item x="2969"/>
        <item x="1652"/>
        <item x="1997"/>
        <item x="2457"/>
        <item x="366"/>
        <item x="2537"/>
        <item x="2083"/>
        <item x="51"/>
        <item x="1966"/>
        <item x="610"/>
        <item x="1878"/>
        <item x="3078"/>
        <item x="950"/>
        <item x="627"/>
        <item x="1189"/>
        <item x="2197"/>
        <item x="131"/>
        <item x="1102"/>
        <item x="1642"/>
        <item x="2737"/>
        <item x="198"/>
        <item x="1930"/>
        <item x="1441"/>
        <item x="2851"/>
        <item x="1560"/>
        <item x="3082"/>
        <item x="1683"/>
        <item x="1944"/>
        <item x="112"/>
        <item x="2439"/>
        <item x="957"/>
        <item x="2559"/>
        <item x="1136"/>
        <item x="1467"/>
        <item x="2433"/>
        <item x="2992"/>
        <item x="259"/>
        <item x="1058"/>
        <item x="3246"/>
        <item x="406"/>
        <item x="2452"/>
        <item x="3156"/>
        <item x="2646"/>
        <item x="1727"/>
        <item x="2758"/>
        <item x="450"/>
        <item x="3232"/>
        <item x="1628"/>
        <item x="3024"/>
        <item x="1205"/>
        <item x="1835"/>
        <item x="116"/>
        <item x="2962"/>
        <item x="2759"/>
        <item x="716"/>
        <item x="2100"/>
        <item x="1493"/>
        <item x="607"/>
        <item x="792"/>
        <item x="1519"/>
        <item x="1943"/>
        <item x="1304"/>
        <item x="2290"/>
        <item x="949"/>
        <item x="1938"/>
        <item x="1060"/>
        <item x="2150"/>
        <item x="1646"/>
        <item x="2194"/>
        <item x="2839"/>
        <item x="1820"/>
        <item x="2643"/>
        <item x="1796"/>
        <item x="2142"/>
        <item x="721"/>
        <item x="863"/>
        <item x="391"/>
        <item x="2694"/>
        <item x="1070"/>
        <item x="501"/>
        <item x="1834"/>
        <item x="1042"/>
        <item x="1895"/>
        <item x="2644"/>
        <item x="711"/>
        <item x="1055"/>
        <item x="1980"/>
        <item x="458"/>
        <item x="2389"/>
        <item x="3115"/>
        <item x="1872"/>
        <item x="2218"/>
        <item x="3220"/>
        <item x="2672"/>
        <item x="1595"/>
        <item x="2333"/>
        <item x="475"/>
        <item x="136"/>
        <item x="526"/>
        <item x="845"/>
        <item x="686"/>
        <item x="682"/>
        <item x="2233"/>
        <item x="405"/>
        <item x="619"/>
        <item x="1989"/>
        <item x="1275"/>
        <item x="3067"/>
        <item x="2840"/>
        <item x="1928"/>
        <item x="2770"/>
        <item x="1995"/>
        <item x="1730"/>
        <item x="1296"/>
        <item x="1925"/>
        <item x="2484"/>
        <item x="687"/>
        <item x="570"/>
        <item x="935"/>
        <item x="2581"/>
        <item x="2296"/>
        <item x="892"/>
        <item x="1324"/>
        <item x="1635"/>
        <item x="864"/>
        <item x="2825"/>
        <item x="778"/>
        <item x="1114"/>
        <item x="2960"/>
        <item x="625"/>
        <item x="472"/>
        <item x="2256"/>
        <item x="1809"/>
        <item x="1807"/>
        <item x="1146"/>
        <item x="1089"/>
        <item x="1245"/>
        <item x="408"/>
        <item x="2364"/>
        <item x="2200"/>
        <item x="2471"/>
        <item x="3141"/>
        <item x="1609"/>
        <item x="2745"/>
        <item x="2350"/>
        <item x="3215"/>
        <item x="229"/>
        <item x="322"/>
        <item x="525"/>
        <item x="2104"/>
        <item x="1430"/>
        <item x="943"/>
        <item x="1839"/>
        <item x="213"/>
        <item x="1307"/>
        <item x="2653"/>
        <item x="632"/>
        <item x="1129"/>
        <item x="2090"/>
        <item x="3042"/>
        <item x="3110"/>
        <item x="1677"/>
        <item x="965"/>
        <item x="298"/>
        <item x="1790"/>
        <item x="2278"/>
        <item x="1518"/>
        <item x="1592"/>
        <item x="719"/>
        <item x="618"/>
        <item x="533"/>
        <item x="138"/>
        <item x="813"/>
        <item x="317"/>
        <item x="904"/>
        <item x="2408"/>
        <item x="2498"/>
        <item x="2374"/>
        <item x="2444"/>
        <item x="3240"/>
        <item x="1908"/>
        <item x="2844"/>
        <item x="589"/>
        <item x="3044"/>
        <item x="414"/>
        <item x="3133"/>
        <item x="2419"/>
        <item x="918"/>
        <item x="2724"/>
        <item x="698"/>
        <item x="2141"/>
        <item x="2482"/>
        <item x="912"/>
        <item x="2405"/>
        <item x="1957"/>
        <item x="2812"/>
        <item x="2211"/>
        <item x="2046"/>
        <item x="503"/>
        <item x="3126"/>
        <item x="1052"/>
        <item x="2282"/>
        <item x="2075"/>
        <item x="2058"/>
        <item x="2611"/>
        <item x="2893"/>
        <item x="2102"/>
        <item x="1775"/>
        <item x="966"/>
        <item x="844"/>
        <item x="705"/>
        <item x="2911"/>
        <item x="832"/>
        <item x="3138"/>
        <item x="1947"/>
        <item x="361"/>
        <item x="3081"/>
        <item x="2569"/>
        <item x="2938"/>
        <item x="707"/>
        <item x="2966"/>
        <item x="175"/>
        <item x="2387"/>
        <item x="2778"/>
        <item x="2164"/>
        <item x="604"/>
        <item x="2320"/>
        <item x="2573"/>
        <item x="1837"/>
        <item x="3241"/>
        <item x="3062"/>
        <item x="1262"/>
        <item x="689"/>
        <item x="94"/>
        <item x="566"/>
        <item x="2533"/>
        <item x="1028"/>
        <item x="400"/>
        <item x="2267"/>
        <item x="3247"/>
        <item x="1867"/>
        <item x="1856"/>
        <item x="235"/>
        <item x="3000"/>
        <item x="750"/>
        <item x="2742"/>
        <item x="2247"/>
        <item x="666"/>
        <item x="1468"/>
        <item x="1963"/>
        <item x="1655"/>
        <item x="3098"/>
        <item x="3164"/>
        <item x="1335"/>
        <item x="1582"/>
        <item x="1585"/>
        <item x="2895"/>
        <item x="2956"/>
        <item x="3155"/>
        <item x="3020"/>
        <item x="382"/>
        <item x="3071"/>
        <item x="1619"/>
        <item x="2722"/>
        <item x="3217"/>
        <item x="1477"/>
        <item x="2628"/>
        <item x="1016"/>
        <item x="2113"/>
        <item x="3022"/>
        <item x="3188"/>
        <item x="1911"/>
        <item x="1910"/>
        <item x="1682"/>
        <item x="2481"/>
        <item x="36"/>
        <item x="125"/>
        <item x="1144"/>
        <item x="2683"/>
        <item x="2597"/>
        <item x="1233"/>
        <item x="1004"/>
        <item x="567"/>
        <item t="default"/>
      </items>
    </pivotField>
    <pivotField numFmtId="1" showAll="0"/>
    <pivotField showAll="0"/>
    <pivotField showAll="0"/>
    <pivotField axis="axisCol" dataField="1" showAll="0">
      <items count="4">
        <item x="2"/>
        <item x="0"/>
        <item x="1"/>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3">
        <item x="0"/>
        <item x="1"/>
        <item x="2"/>
        <item x="3"/>
        <item x="4"/>
        <item x="5"/>
        <item x="6"/>
        <item x="7"/>
        <item x="8"/>
        <item x="9"/>
        <item x="10"/>
        <item x="1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3">
        <item x="0"/>
        <item x="1"/>
        <item x="2"/>
        <item x="3"/>
        <item x="4"/>
        <item x="5"/>
        <item x="6"/>
        <item x="7"/>
        <item x="8"/>
        <item x="9"/>
        <item x="10"/>
        <item x="11"/>
        <item t="default"/>
      </items>
    </pivotField>
  </pivotFields>
  <rowFields count="1">
    <field x="2"/>
  </rowFields>
  <rowItems count="4">
    <i>
      <x/>
    </i>
    <i>
      <x v="1"/>
    </i>
    <i>
      <x v="2"/>
    </i>
    <i t="grand">
      <x/>
    </i>
  </rowItems>
  <colFields count="1">
    <field x="13"/>
  </colFields>
  <colItems count="4">
    <i>
      <x/>
    </i>
    <i>
      <x v="1"/>
    </i>
    <i>
      <x v="2"/>
    </i>
    <i t="grand">
      <x/>
    </i>
  </colItems>
  <dataFields count="1">
    <dataField name="." fld="13" subtotal="count" baseField="0" baseItem="0"/>
  </dataFields>
  <chartFormats count="8">
    <chartFormat chart="1" format="0" series="1">
      <pivotArea type="data" outline="0" fieldPosition="0">
        <references count="2">
          <reference field="4294967294" count="1" selected="0">
            <x v="0"/>
          </reference>
          <reference field="13" count="1" selected="0">
            <x v="0"/>
          </reference>
        </references>
      </pivotArea>
    </chartFormat>
    <chartFormat chart="1" format="1" series="1">
      <pivotArea type="data" outline="0" fieldPosition="0">
        <references count="2">
          <reference field="4294967294" count="1" selected="0">
            <x v="0"/>
          </reference>
          <reference field="13" count="1" selected="0">
            <x v="1"/>
          </reference>
        </references>
      </pivotArea>
    </chartFormat>
    <chartFormat chart="1" format="2" series="1">
      <pivotArea type="data" outline="0" fieldPosition="0">
        <references count="2">
          <reference field="4294967294" count="1" selected="0">
            <x v="0"/>
          </reference>
          <reference field="13" count="1" selected="0">
            <x v="2"/>
          </reference>
        </references>
      </pivotArea>
    </chartFormat>
    <chartFormat chart="15" format="6" series="1">
      <pivotArea type="data" outline="0" fieldPosition="0">
        <references count="2">
          <reference field="4294967294" count="1" selected="0">
            <x v="0"/>
          </reference>
          <reference field="13" count="1" selected="0">
            <x v="0"/>
          </reference>
        </references>
      </pivotArea>
    </chartFormat>
    <chartFormat chart="15" format="7" series="1">
      <pivotArea type="data" outline="0" fieldPosition="0">
        <references count="2">
          <reference field="4294967294" count="1" selected="0">
            <x v="0"/>
          </reference>
          <reference field="13" count="1" selected="0">
            <x v="1"/>
          </reference>
        </references>
      </pivotArea>
    </chartFormat>
    <chartFormat chart="15" format="8" series="1">
      <pivotArea type="data" outline="0" fieldPosition="0">
        <references count="2">
          <reference field="4294967294" count="1" selected="0">
            <x v="0"/>
          </reference>
          <reference field="13" count="1" selected="0">
            <x v="2"/>
          </reference>
        </references>
      </pivotArea>
    </chartFormat>
    <chartFormat chart="1" format="3" series="1">
      <pivotArea type="data" outline="0" fieldPosition="0">
        <references count="1">
          <reference field="4294967294" count="1" selected="0">
            <x v="0"/>
          </reference>
        </references>
      </pivotArea>
    </chartFormat>
    <chartFormat chart="15"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9043E6B-1C06-4E7C-9E60-BA42B755B536}" name="PivotTable2"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43" rowHeaderCaption="Gender" colHeaderCaption="Cancer Types">
  <location ref="A2:J7" firstHeaderRow="1" firstDataRow="2" firstDataCol="1"/>
  <pivotFields count="27">
    <pivotField showAll="0"/>
    <pivotField showAll="0"/>
    <pivotField axis="axisRow" showAll="0">
      <items count="4">
        <item x="0"/>
        <item x="1"/>
        <item x="2"/>
        <item t="default"/>
      </items>
    </pivotField>
    <pivotField showAll="0"/>
    <pivotField showAll="0"/>
    <pivotField numFmtId="14" showAll="0">
      <items count="3152">
        <item x="1973"/>
        <item x="3049"/>
        <item x="2849"/>
        <item x="949"/>
        <item x="2046"/>
        <item x="427"/>
        <item x="866"/>
        <item x="1133"/>
        <item x="2115"/>
        <item x="1589"/>
        <item x="412"/>
        <item x="530"/>
        <item x="1374"/>
        <item x="1196"/>
        <item x="425"/>
        <item x="1771"/>
        <item x="1781"/>
        <item x="2942"/>
        <item x="1164"/>
        <item x="424"/>
        <item x="331"/>
        <item x="982"/>
        <item x="766"/>
        <item x="1135"/>
        <item x="1710"/>
        <item x="2411"/>
        <item x="1815"/>
        <item x="2969"/>
        <item x="405"/>
        <item x="323"/>
        <item x="2786"/>
        <item x="1724"/>
        <item x="3133"/>
        <item x="2172"/>
        <item x="1028"/>
        <item x="1926"/>
        <item x="157"/>
        <item x="2394"/>
        <item x="2946"/>
        <item x="5"/>
        <item x="580"/>
        <item x="2267"/>
        <item x="31"/>
        <item x="1381"/>
        <item x="3128"/>
        <item x="1827"/>
        <item x="15"/>
        <item x="415"/>
        <item x="1010"/>
        <item x="337"/>
        <item x="831"/>
        <item x="946"/>
        <item x="2929"/>
        <item x="1598"/>
        <item x="1684"/>
        <item x="1678"/>
        <item x="2792"/>
        <item x="1871"/>
        <item x="2984"/>
        <item x="120"/>
        <item x="2390"/>
        <item x="3069"/>
        <item x="1167"/>
        <item x="3094"/>
        <item x="915"/>
        <item x="1755"/>
        <item x="287"/>
        <item x="780"/>
        <item x="2870"/>
        <item x="310"/>
        <item x="144"/>
        <item x="627"/>
        <item x="1715"/>
        <item x="2363"/>
        <item x="1428"/>
        <item x="3096"/>
        <item x="2852"/>
        <item x="228"/>
        <item x="172"/>
        <item x="2899"/>
        <item x="2982"/>
        <item x="2416"/>
        <item x="1444"/>
        <item x="2691"/>
        <item x="3106"/>
        <item x="1456"/>
        <item x="384"/>
        <item x="362"/>
        <item x="2657"/>
        <item x="2233"/>
        <item x="2700"/>
        <item x="754"/>
        <item x="1570"/>
        <item x="2759"/>
        <item x="183"/>
        <item x="2678"/>
        <item x="160"/>
        <item x="2262"/>
        <item x="41"/>
        <item x="1548"/>
        <item x="299"/>
        <item x="2615"/>
        <item x="1531"/>
        <item x="227"/>
        <item x="3061"/>
        <item x="2184"/>
        <item x="506"/>
        <item x="814"/>
        <item x="2160"/>
        <item x="3002"/>
        <item x="3123"/>
        <item x="2925"/>
        <item x="535"/>
        <item x="665"/>
        <item x="977"/>
        <item x="2627"/>
        <item x="1750"/>
        <item x="3056"/>
        <item x="3027"/>
        <item x="3023"/>
        <item x="2413"/>
        <item x="1695"/>
        <item x="602"/>
        <item x="59"/>
        <item x="2102"/>
        <item x="1116"/>
        <item x="2746"/>
        <item x="16"/>
        <item x="1134"/>
        <item x="2110"/>
        <item x="3112"/>
        <item x="2833"/>
        <item x="231"/>
        <item x="2822"/>
        <item x="2801"/>
        <item x="2908"/>
        <item x="1870"/>
        <item x="454"/>
        <item x="161"/>
        <item x="2152"/>
        <item x="2520"/>
        <item x="2024"/>
        <item x="1276"/>
        <item x="179"/>
        <item x="58"/>
        <item x="2939"/>
        <item x="789"/>
        <item x="761"/>
        <item x="2076"/>
        <item x="345"/>
        <item x="2475"/>
        <item x="379"/>
        <item x="2163"/>
        <item x="1680"/>
        <item x="2985"/>
        <item x="558"/>
        <item x="193"/>
        <item x="887"/>
        <item x="2040"/>
        <item x="1559"/>
        <item x="2767"/>
        <item x="2999"/>
        <item x="838"/>
        <item x="1658"/>
        <item x="905"/>
        <item x="1406"/>
        <item x="850"/>
        <item x="1175"/>
        <item x="784"/>
        <item x="461"/>
        <item x="1950"/>
        <item x="477"/>
        <item x="365"/>
        <item x="68"/>
        <item x="2590"/>
        <item x="2571"/>
        <item x="2861"/>
        <item x="142"/>
        <item x="1163"/>
        <item x="885"/>
        <item x="1806"/>
        <item x="1427"/>
        <item x="757"/>
        <item x="2668"/>
        <item x="1268"/>
        <item x="1298"/>
        <item x="693"/>
        <item x="2425"/>
        <item x="1120"/>
        <item x="244"/>
        <item x="2680"/>
        <item x="2387"/>
        <item x="3125"/>
        <item x="226"/>
        <item x="3022"/>
        <item x="930"/>
        <item x="1155"/>
        <item x="1079"/>
        <item x="1157"/>
        <item x="2564"/>
        <item x="1601"/>
        <item x="1104"/>
        <item x="2572"/>
        <item x="528"/>
        <item x="2866"/>
        <item x="1460"/>
        <item x="2793"/>
        <item x="1718"/>
        <item x="2923"/>
        <item x="1122"/>
        <item x="232"/>
        <item x="2010"/>
        <item x="1481"/>
        <item x="2272"/>
        <item x="911"/>
        <item x="1759"/>
        <item x="3034"/>
        <item x="553"/>
        <item x="283"/>
        <item x="1600"/>
        <item x="368"/>
        <item x="1902"/>
        <item x="1566"/>
        <item x="2062"/>
        <item x="265"/>
        <item x="504"/>
        <item x="1369"/>
        <item x="2635"/>
        <item x="29"/>
        <item x="2509"/>
        <item x="2694"/>
        <item x="1700"/>
        <item x="890"/>
        <item x="566"/>
        <item x="818"/>
        <item x="2078"/>
        <item x="1494"/>
        <item x="1894"/>
        <item x="328"/>
        <item x="3100"/>
        <item x="1874"/>
        <item x="2892"/>
        <item x="1022"/>
        <item x="620"/>
        <item x="950"/>
        <item x="760"/>
        <item x="431"/>
        <item x="2250"/>
        <item x="417"/>
        <item x="1069"/>
        <item x="1776"/>
        <item x="1183"/>
        <item x="2015"/>
        <item x="330"/>
        <item x="2080"/>
        <item x="3086"/>
        <item x="2790"/>
        <item x="1762"/>
        <item x="1610"/>
        <item x="2138"/>
        <item x="2548"/>
        <item x="320"/>
        <item x="449"/>
        <item x="433"/>
        <item x="2395"/>
        <item x="1825"/>
        <item x="2778"/>
        <item x="136"/>
        <item x="3111"/>
        <item x="2404"/>
        <item x="1"/>
        <item x="1963"/>
        <item x="1089"/>
        <item x="2889"/>
        <item x="1842"/>
        <item x="1249"/>
        <item x="2742"/>
        <item x="2282"/>
        <item x="1178"/>
        <item x="2234"/>
        <item x="3031"/>
        <item x="2630"/>
        <item x="100"/>
        <item x="1313"/>
        <item x="2563"/>
        <item x="1660"/>
        <item x="2177"/>
        <item x="2315"/>
        <item x="2229"/>
        <item x="2661"/>
        <item x="658"/>
        <item x="1912"/>
        <item x="2928"/>
        <item x="2855"/>
        <item x="1646"/>
        <item x="1420"/>
        <item x="2066"/>
        <item x="2345"/>
        <item x="221"/>
        <item x="11"/>
        <item x="1063"/>
        <item x="2368"/>
        <item x="1835"/>
        <item x="2996"/>
        <item x="1534"/>
        <item x="1514"/>
        <item x="418"/>
        <item x="1824"/>
        <item x="1478"/>
        <item x="856"/>
        <item x="1681"/>
        <item x="934"/>
        <item x="2724"/>
        <item x="1388"/>
        <item x="1347"/>
        <item x="1528"/>
        <item x="867"/>
        <item x="698"/>
        <item x="967"/>
        <item x="1272"/>
        <item x="2263"/>
        <item x="2214"/>
        <item x="1795"/>
        <item x="2926"/>
        <item x="284"/>
        <item x="1535"/>
        <item x="292"/>
        <item x="861"/>
        <item x="84"/>
        <item x="1857"/>
        <item x="2930"/>
        <item x="543"/>
        <item x="3028"/>
        <item x="1537"/>
        <item x="2568"/>
        <item x="2161"/>
        <item x="1565"/>
        <item x="703"/>
        <item x="1547"/>
        <item x="656"/>
        <item x="1906"/>
        <item x="1222"/>
        <item x="79"/>
        <item x="804"/>
        <item x="98"/>
        <item x="1618"/>
        <item x="2216"/>
        <item x="486"/>
        <item x="2131"/>
        <item x="164"/>
        <item x="662"/>
        <item x="1254"/>
        <item x="2582"/>
        <item x="3120"/>
        <item x="3102"/>
        <item x="2455"/>
        <item x="1326"/>
        <item x="1137"/>
        <item x="2360"/>
        <item x="1780"/>
        <item x="925"/>
        <item x="381"/>
        <item x="603"/>
        <item x="3003"/>
        <item x="3051"/>
        <item x="560"/>
        <item x="2933"/>
        <item x="2004"/>
        <item x="2249"/>
        <item x="2646"/>
        <item x="1454"/>
        <item x="217"/>
        <item x="130"/>
        <item x="409"/>
        <item x="1325"/>
        <item x="1561"/>
        <item x="2372"/>
        <item x="123"/>
        <item x="1376"/>
        <item x="2097"/>
        <item x="1910"/>
        <item x="2359"/>
        <item x="2830"/>
        <item x="63"/>
        <item x="590"/>
        <item x="3010"/>
        <item x="2696"/>
        <item x="1928"/>
        <item x="1158"/>
        <item x="1852"/>
        <item x="2349"/>
        <item x="2602"/>
        <item x="610"/>
        <item x="1975"/>
        <item x="2749"/>
        <item x="2058"/>
        <item x="468"/>
        <item x="441"/>
        <item x="1702"/>
        <item x="218"/>
        <item x="1578"/>
        <item x="1549"/>
        <item x="74"/>
        <item x="2103"/>
        <item x="1747"/>
        <item x="2101"/>
        <item x="488"/>
        <item x="2327"/>
        <item x="1637"/>
        <item x="2537"/>
        <item x="194"/>
        <item x="3038"/>
        <item x="2770"/>
        <item x="2743"/>
        <item x="1813"/>
        <item x="1512"/>
        <item x="1752"/>
        <item x="2721"/>
        <item x="1774"/>
        <item x="899"/>
        <item x="2466"/>
        <item x="1394"/>
        <item x="1698"/>
        <item x="255"/>
        <item x="1218"/>
        <item x="1519"/>
        <item x="2256"/>
        <item x="945"/>
        <item x="1994"/>
        <item x="3132"/>
        <item x="1297"/>
        <item x="908"/>
        <item x="2027"/>
        <item x="2640"/>
        <item x="2079"/>
        <item x="1819"/>
        <item x="841"/>
        <item x="2031"/>
        <item x="2344"/>
        <item x="1045"/>
        <item x="664"/>
        <item x="2494"/>
        <item x="774"/>
        <item x="313"/>
        <item x="606"/>
        <item x="2960"/>
        <item x="1335"/>
        <item x="2546"/>
        <item x="2132"/>
        <item x="812"/>
        <item x="1889"/>
        <item x="2408"/>
        <item x="308"/>
        <item x="957"/>
        <item x="2183"/>
        <item x="1606"/>
        <item x="339"/>
        <item x="1987"/>
        <item x="1180"/>
        <item x="440"/>
        <item x="476"/>
        <item x="321"/>
        <item x="2775"/>
        <item x="2805"/>
        <item x="1216"/>
        <item x="533"/>
        <item x="1014"/>
        <item x="249"/>
        <item x="1590"/>
        <item x="2702"/>
        <item x="395"/>
        <item x="3071"/>
        <item x="78"/>
        <item x="1915"/>
        <item x="1070"/>
        <item x="3134"/>
        <item x="2512"/>
        <item x="210"/>
        <item x="108"/>
        <item x="2023"/>
        <item x="1091"/>
        <item x="973"/>
        <item x="2593"/>
        <item x="629"/>
        <item x="1077"/>
        <item x="2559"/>
        <item x="2034"/>
        <item x="2588"/>
        <item x="2681"/>
        <item x="1113"/>
        <item x="2248"/>
        <item x="2686"/>
        <item x="809"/>
        <item x="2783"/>
        <item x="1215"/>
        <item x="1424"/>
        <item x="2487"/>
        <item x="128"/>
        <item x="1873"/>
        <item x="740"/>
        <item x="2085"/>
        <item x="1573"/>
        <item x="192"/>
        <item x="3147"/>
        <item x="870"/>
        <item x="3150"/>
        <item x="1006"/>
        <item x="3013"/>
        <item x="2755"/>
        <item x="2808"/>
        <item x="1312"/>
        <item x="148"/>
        <item x="1761"/>
        <item x="1500"/>
        <item x="1061"/>
        <item x="83"/>
        <item x="1059"/>
        <item x="67"/>
        <item x="756"/>
        <item x="2695"/>
        <item x="2795"/>
        <item x="823"/>
        <item x="2069"/>
        <item x="609"/>
        <item x="1307"/>
        <item x="2468"/>
        <item x="976"/>
        <item x="1523"/>
        <item x="2757"/>
        <item x="1234"/>
        <item x="2553"/>
        <item x="2725"/>
        <item x="2977"/>
        <item x="1142"/>
        <item x="202"/>
        <item x="2209"/>
        <item x="650"/>
        <item x="119"/>
        <item x="1551"/>
        <item x="1784"/>
        <item x="1958"/>
        <item x="855"/>
        <item x="2343"/>
        <item x="1482"/>
        <item x="1221"/>
        <item x="2341"/>
        <item x="1301"/>
        <item x="96"/>
        <item x="2674"/>
        <item x="501"/>
        <item x="1068"/>
        <item x="2041"/>
        <item x="478"/>
        <item x="1156"/>
        <item x="660"/>
        <item x="2704"/>
        <item x="2737"/>
        <item x="1672"/>
        <item x="131"/>
        <item x="209"/>
        <item x="1306"/>
        <item x="1504"/>
        <item x="1510"/>
        <item x="1544"/>
        <item x="1882"/>
        <item x="1057"/>
        <item x="1679"/>
        <item x="2148"/>
        <item x="1520"/>
        <item x="837"/>
        <item x="806"/>
        <item x="2496"/>
        <item x="2647"/>
        <item x="1385"/>
        <item x="2671"/>
        <item x="2045"/>
        <item x="1919"/>
        <item x="1648"/>
        <item x="1443"/>
        <item x="2323"/>
        <item x="281"/>
        <item x="1375"/>
        <item x="1476"/>
        <item x="910"/>
        <item x="649"/>
        <item x="2621"/>
        <item x="611"/>
        <item x="1150"/>
        <item x="1691"/>
        <item x="1224"/>
        <item x="2844"/>
        <item x="1848"/>
        <item x="1946"/>
        <item x="1970"/>
        <item x="2545"/>
        <item x="2474"/>
        <item x="1508"/>
        <item x="799"/>
        <item x="2989"/>
        <item x="2232"/>
        <item x="2820"/>
        <item x="1630"/>
        <item x="1423"/>
        <item x="134"/>
        <item x="189"/>
        <item x="1539"/>
        <item x="3052"/>
        <item x="76"/>
        <item x="1897"/>
        <item x="1550"/>
        <item x="2955"/>
        <item x="1676"/>
        <item x="1274"/>
        <item x="1211"/>
        <item x="154"/>
        <item x="1181"/>
        <item x="2591"/>
        <item x="624"/>
        <item x="306"/>
        <item x="747"/>
        <item x="311"/>
        <item x="2874"/>
        <item x="262"/>
        <item x="3126"/>
        <item x="725"/>
        <item x="1763"/>
        <item x="2171"/>
        <item x="1311"/>
        <item x="630"/>
        <item x="1634"/>
        <item x="35"/>
        <item x="2772"/>
        <item x="348"/>
        <item x="2604"/>
        <item x="2001"/>
        <item x="647"/>
        <item x="366"/>
        <item x="3020"/>
        <item x="2454"/>
        <item x="1287"/>
        <item x="1943"/>
        <item x="1708"/>
        <item x="2858"/>
        <item x="1810"/>
        <item x="2212"/>
        <item x="334"/>
        <item x="937"/>
        <item x="3082"/>
        <item x="1507"/>
        <item x="408"/>
        <item x="1331"/>
        <item x="1974"/>
        <item x="1722"/>
        <item x="2150"/>
        <item x="1434"/>
        <item x="3057"/>
        <item x="794"/>
        <item x="947"/>
        <item x="107"/>
        <item x="2052"/>
        <item x="1984"/>
        <item x="739"/>
        <item x="753"/>
        <item x="2020"/>
        <item x="1055"/>
        <item x="2662"/>
        <item x="400"/>
        <item x="1201"/>
        <item x="1461"/>
        <item x="2898"/>
        <item x="2624"/>
        <item x="785"/>
        <item x="526"/>
        <item x="2912"/>
        <item x="146"/>
        <item x="1794"/>
        <item x="3104"/>
        <item x="1447"/>
        <item x="383"/>
        <item x="1730"/>
        <item x="1738"/>
        <item x="825"/>
        <item x="1090"/>
        <item x="1437"/>
        <item x="2310"/>
        <item x="2084"/>
        <item x="1294"/>
        <item x="2014"/>
        <item x="2158"/>
        <item x="842"/>
        <item x="2888"/>
        <item x="2821"/>
        <item x="181"/>
        <item x="1462"/>
        <item x="729"/>
        <item x="2284"/>
        <item x="2519"/>
        <item x="2962"/>
        <item x="2456"/>
        <item x="1246"/>
        <item x="390"/>
        <item x="913"/>
        <item x="1036"/>
        <item x="2401"/>
        <item x="688"/>
        <item x="1938"/>
        <item x="1351"/>
        <item x="931"/>
        <item x="1202"/>
        <item x="1205"/>
        <item x="1662"/>
        <item x="520"/>
        <item x="1344"/>
        <item x="1259"/>
        <item x="2381"/>
        <item x="1651"/>
        <item x="40"/>
        <item x="162"/>
        <item x="2055"/>
        <item x="2508"/>
        <item x="1038"/>
        <item x="748"/>
        <item x="1683"/>
        <item x="612"/>
        <item x="873"/>
        <item x="1742"/>
        <item x="675"/>
        <item x="3012"/>
        <item x="2585"/>
        <item x="657"/>
        <item x="1701"/>
        <item x="229"/>
        <item x="2592"/>
        <item x="1526"/>
        <item x="1141"/>
        <item x="2274"/>
        <item x="884"/>
        <item x="2105"/>
        <item x="92"/>
        <item x="1628"/>
        <item x="826"/>
        <item x="1692"/>
        <item x="184"/>
        <item x="2676"/>
        <item x="1904"/>
        <item x="2051"/>
        <item x="459"/>
        <item x="1860"/>
        <item x="1170"/>
        <item x="542"/>
        <item x="1964"/>
        <item x="3025"/>
        <item x="2035"/>
        <item x="1657"/>
        <item x="509"/>
        <item x="1546"/>
        <item x="904"/>
        <item x="2187"/>
        <item x="1459"/>
        <item x="1745"/>
        <item x="1040"/>
        <item x="1979"/>
        <item x="2708"/>
        <item x="1654"/>
        <item x="1278"/>
        <item x="1430"/>
        <item x="2215"/>
        <item x="143"/>
        <item x="1227"/>
        <item x="1689"/>
        <item x="1778"/>
        <item x="1486"/>
        <item x="750"/>
        <item x="1405"/>
        <item x="1597"/>
        <item x="2748"/>
        <item x="2901"/>
        <item x="268"/>
        <item x="1229"/>
        <item x="2196"/>
        <item x="2560"/>
        <item x="1588"/>
        <item x="2904"/>
        <item x="2427"/>
        <item x="1033"/>
        <item x="1930"/>
        <item x="1238"/>
        <item x="1499"/>
        <item x="435"/>
        <item x="781"/>
        <item x="1937"/>
        <item x="448"/>
        <item x="2638"/>
        <item x="3062"/>
        <item x="2539"/>
        <item x="951"/>
        <item x="455"/>
        <item x="2498"/>
        <item x="3098"/>
        <item x="2956"/>
        <item x="996"/>
        <item x="2807"/>
        <item x="539"/>
        <item x="554"/>
        <item x="3007"/>
        <item x="1838"/>
        <item x="1516"/>
        <item x="3072"/>
        <item x="2731"/>
        <item x="203"/>
        <item x="289"/>
        <item x="1393"/>
        <item x="671"/>
        <item x="2028"/>
        <item x="2201"/>
        <item x="1265"/>
        <item x="1213"/>
        <item x="1965"/>
        <item x="1161"/>
        <item x="2954"/>
        <item x="2555"/>
        <item x="234"/>
        <item x="1348"/>
        <item x="2943"/>
        <item x="2311"/>
        <item x="256"/>
        <item x="88"/>
        <item x="1160"/>
        <item x="1123"/>
        <item x="2197"/>
        <item x="918"/>
        <item x="2386"/>
        <item x="1751"/>
        <item x="1605"/>
        <item x="2551"/>
        <item x="524"/>
        <item x="2162"/>
        <item x="1568"/>
        <item x="2380"/>
        <item x="3115"/>
        <item x="2334"/>
        <item x="1279"/>
        <item x="2188"/>
        <item x="496"/>
        <item x="2482"/>
        <item x="1354"/>
        <item x="843"/>
        <item x="1100"/>
        <item x="2976"/>
        <item x="701"/>
        <item x="2426"/>
        <item x="343"/>
        <item x="2666"/>
        <item x="152"/>
        <item x="2736"/>
        <item x="1353"/>
        <item x="1604"/>
        <item x="1435"/>
        <item x="219"/>
        <item x="681"/>
        <item x="878"/>
        <item x="2219"/>
        <item x="961"/>
        <item x="2566"/>
        <item x="1146"/>
        <item x="1833"/>
        <item x="2788"/>
        <item x="2945"/>
        <item x="537"/>
        <item x="601"/>
        <item x="711"/>
        <item x="3077"/>
        <item x="1736"/>
        <item x="997"/>
        <item x="1029"/>
        <item x="578"/>
        <item x="2729"/>
        <item x="1812"/>
        <item x="2682"/>
        <item x="716"/>
        <item x="28"/>
        <item x="43"/>
        <item x="2044"/>
        <item x="1327"/>
        <item x="1622"/>
        <item x="2601"/>
        <item x="196"/>
        <item x="293"/>
        <item x="1955"/>
        <item x="1195"/>
        <item x="2777"/>
        <item x="998"/>
        <item x="430"/>
        <item x="2875"/>
        <item x="1980"/>
        <item x="2067"/>
        <item x="1580"/>
        <item x="399"/>
        <item x="116"/>
        <item x="1506"/>
        <item x="439"/>
        <item x="672"/>
        <item x="1088"/>
        <item x="353"/>
        <item x="1003"/>
        <item x="46"/>
        <item x="702"/>
        <item x="1532"/>
        <item x="1717"/>
        <item x="1872"/>
        <item x="237"/>
        <item x="1023"/>
        <item x="2265"/>
        <item x="1220"/>
        <item x="555"/>
        <item x="2270"/>
        <item x="2684"/>
        <item x="1075"/>
        <item x="834"/>
        <item x="2147"/>
        <item x="2893"/>
        <item x="153"/>
        <item x="2337"/>
        <item x="2467"/>
        <item x="791"/>
        <item x="2436"/>
        <item x="807"/>
        <item x="1582"/>
        <item x="2398"/>
        <item x="2747"/>
        <item x="1633"/>
        <item x="1932"/>
        <item x="2277"/>
        <item x="1697"/>
        <item x="1487"/>
        <item x="990"/>
        <item x="266"/>
        <item x="1635"/>
        <item x="2293"/>
        <item x="577"/>
        <item x="1620"/>
        <item x="326"/>
        <item x="93"/>
        <item x="2884"/>
        <item x="473"/>
        <item x="614"/>
        <item x="1936"/>
        <item x="2358"/>
        <item x="1200"/>
        <item x="2438"/>
        <item x="734"/>
        <item x="3083"/>
        <item x="2825"/>
        <item x="2460"/>
        <item x="1058"/>
        <item x="1652"/>
        <item x="631"/>
        <item x="2465"/>
        <item x="2890"/>
        <item x="2920"/>
        <item x="1801"/>
        <item x="2701"/>
        <item x="2829"/>
        <item x="347"/>
        <item x="3131"/>
        <item x="1739"/>
        <item x="1866"/>
        <item x="1687"/>
        <item x="2245"/>
        <item x="3085"/>
        <item x="2490"/>
        <item x="1112"/>
        <item x="892"/>
        <item x="2780"/>
        <item x="2931"/>
        <item x="97"/>
        <item x="3129"/>
        <item x="1754"/>
        <item x="2542"/>
        <item x="3045"/>
        <item x="2656"/>
        <item x="1343"/>
        <item x="1621"/>
        <item x="2008"/>
        <item x="1263"/>
        <item x="2541"/>
        <item x="1555"/>
        <item x="2628"/>
        <item x="969"/>
        <item x="2550"/>
        <item x="790"/>
        <item x="1442"/>
        <item x="2543"/>
        <item x="3122"/>
        <item x="851"/>
        <item x="185"/>
        <item x="2484"/>
        <item x="772"/>
        <item x="876"/>
        <item x="1149"/>
        <item x="432"/>
        <item x="2683"/>
        <item x="1228"/>
        <item x="1114"/>
        <item x="109"/>
        <item x="1791"/>
        <item x="1818"/>
        <item x="3081"/>
        <item x="22"/>
        <item x="3110"/>
        <item x="69"/>
        <item x="2493"/>
        <item x="290"/>
        <item x="1803"/>
        <item x="1319"/>
        <item x="974"/>
        <item x="1269"/>
        <item x="73"/>
        <item x="2949"/>
        <item x="1292"/>
        <item x="695"/>
        <item x="1901"/>
        <item x="563"/>
        <item x="840"/>
        <item x="964"/>
        <item x="2303"/>
        <item x="2169"/>
        <item x="2106"/>
        <item x="2832"/>
        <item x="1511"/>
        <item x="2594"/>
        <item x="1883"/>
        <item x="1540"/>
        <item x="1398"/>
        <item x="1407"/>
        <item x="1522"/>
        <item x="1961"/>
        <item x="297"/>
        <item x="1673"/>
        <item x="1189"/>
        <item x="2659"/>
        <item x="1821"/>
        <item x="325"/>
        <item x="81"/>
        <item x="1846"/>
        <item x="2902"/>
        <item x="2733"/>
        <item x="3141"/>
        <item x="1054"/>
        <item x="1053"/>
        <item x="3078"/>
        <item x="529"/>
        <item x="2658"/>
        <item x="472"/>
        <item x="538"/>
        <item x="111"/>
        <item x="1408"/>
        <item x="1666"/>
        <item x="2531"/>
        <item x="879"/>
        <item x="1947"/>
        <item x="2292"/>
        <item x="1099"/>
        <item x="1432"/>
        <item x="652"/>
        <item x="970"/>
        <item x="110"/>
        <item x="387"/>
        <item x="3048"/>
        <item x="980"/>
        <item x="871"/>
        <item x="3014"/>
        <item x="1862"/>
        <item x="2"/>
        <item x="1670"/>
        <item x="351"/>
        <item x="2073"/>
        <item x="988"/>
        <item x="2717"/>
        <item x="2155"/>
        <item x="1593"/>
        <item x="2503"/>
        <item x="865"/>
        <item x="2672"/>
        <item x="1518"/>
        <item x="3103"/>
        <item x="14"/>
        <item x="1641"/>
        <item x="515"/>
        <item x="2903"/>
        <item x="3138"/>
        <item x="75"/>
        <item x="956"/>
        <item x="2811"/>
        <item x="2409"/>
        <item x="2667"/>
        <item x="3016"/>
        <item x="1769"/>
        <item x="2804"/>
        <item x="1085"/>
        <item x="3070"/>
        <item x="2622"/>
        <item x="497"/>
        <item x="314"/>
        <item x="2598"/>
        <item x="992"/>
        <item x="2964"/>
        <item x="788"/>
        <item x="2835"/>
        <item x="893"/>
        <item x="677"/>
        <item x="1126"/>
        <item x="1071"/>
        <item x="519"/>
        <item x="2878"/>
        <item x="617"/>
        <item x="2578"/>
        <item x="2357"/>
        <item x="1685"/>
        <item x="7"/>
        <item x="32"/>
        <item x="775"/>
        <item x="1603"/>
        <item x="2824"/>
        <item x="2880"/>
        <item x="2972"/>
        <item x="1467"/>
        <item x="2251"/>
        <item x="2738"/>
        <item x="2528"/>
        <item x="2836"/>
        <item x="2927"/>
        <item x="2116"/>
        <item x="1918"/>
        <item x="891"/>
        <item x="2983"/>
        <item x="527"/>
        <item x="1199"/>
        <item x="594"/>
        <item x="968"/>
        <item x="2342"/>
        <item x="1475"/>
        <item x="34"/>
        <item x="1650"/>
        <item x="2963"/>
        <item x="2137"/>
        <item x="1300"/>
        <item x="1931"/>
        <item x="635"/>
        <item x="2461"/>
        <item x="1256"/>
        <item x="815"/>
        <item x="721"/>
        <item x="2319"/>
        <item x="2881"/>
        <item x="3146"/>
        <item x="3107"/>
        <item x="1969"/>
        <item x="1143"/>
        <item x="2199"/>
        <item x="1941"/>
        <item x="62"/>
        <item x="1281"/>
        <item x="1250"/>
        <item x="1096"/>
        <item x="280"/>
        <item x="114"/>
        <item x="2993"/>
        <item x="411"/>
        <item x="9"/>
        <item x="1067"/>
        <item x="2918"/>
        <item x="1632"/>
        <item x="1949"/>
        <item x="1586"/>
        <item x="732"/>
        <item x="2614"/>
        <item x="151"/>
        <item x="2090"/>
        <item x="158"/>
        <item x="943"/>
        <item x="1399"/>
        <item x="1011"/>
        <item x="654"/>
        <item x="2642"/>
        <item x="1356"/>
        <item x="2871"/>
        <item x="2618"/>
        <item x="1240"/>
        <item x="2431"/>
        <item x="3019"/>
        <item x="1945"/>
        <item x="1083"/>
        <item x="2459"/>
        <item x="593"/>
        <item x="1490"/>
        <item x="727"/>
        <item x="1787"/>
        <item x="2207"/>
        <item x="1449"/>
        <item x="1350"/>
        <item x="749"/>
        <item x="906"/>
        <item x="195"/>
        <item x="582"/>
        <item x="243"/>
        <item x="1318"/>
        <item x="2088"/>
        <item x="2194"/>
        <item x="1342"/>
        <item x="1640"/>
        <item x="1479"/>
        <item x="735"/>
        <item x="966"/>
        <item x="2506"/>
        <item x="2911"/>
        <item x="270"/>
        <item x="1357"/>
        <item x="2134"/>
        <item x="1881"/>
        <item x="2167"/>
        <item x="824"/>
        <item x="1773"/>
        <item x="1552"/>
        <item x="2109"/>
        <item x="2663"/>
        <item x="572"/>
        <item x="2120"/>
        <item x="2018"/>
        <item x="2448"/>
        <item x="1016"/>
        <item x="375"/>
        <item x="173"/>
        <item x="2710"/>
        <item x="1903"/>
        <item x="626"/>
        <item x="510"/>
        <item x="1831"/>
        <item x="1349"/>
        <item x="2168"/>
        <item x="2703"/>
        <item x="3047"/>
        <item x="2178"/>
        <item x="1956"/>
        <item x="2022"/>
        <item x="2264"/>
        <item x="2885"/>
        <item x="2420"/>
        <item x="1983"/>
        <item x="1814"/>
        <item x="3084"/>
        <item x="2432"/>
        <item x="437"/>
        <item x="2515"/>
        <item x="307"/>
        <item x="279"/>
        <item x="282"/>
        <item x="1808"/>
        <item x="2378"/>
        <item x="1536"/>
        <item x="1060"/>
        <item x="48"/>
        <item x="2978"/>
        <item x="645"/>
        <item x="204"/>
        <item x="305"/>
        <item x="242"/>
        <item x="994"/>
        <item x="3079"/>
        <item x="742"/>
        <item x="2135"/>
        <item x="1785"/>
        <item x="2476"/>
        <item x="2280"/>
        <item x="1076"/>
        <item x="1439"/>
        <item x="2332"/>
        <item x="2462"/>
        <item x="1233"/>
        <item x="1288"/>
        <item x="1165"/>
        <item x="2744"/>
        <item x="2392"/>
        <item x="3093"/>
        <item x="692"/>
        <item x="2039"/>
        <item x="1048"/>
        <item x="1925"/>
        <item x="246"/>
        <item x="576"/>
        <item x="45"/>
        <item x="3144"/>
        <item x="2625"/>
        <item x="2492"/>
        <item x="1952"/>
        <item x="1728"/>
        <item x="2318"/>
        <item x="264"/>
        <item x="1379"/>
        <item x="991"/>
        <item x="267"/>
        <item x="2707"/>
        <item x="206"/>
        <item x="1466"/>
        <item x="817"/>
        <item x="1525"/>
        <item x="3127"/>
        <item x="3029"/>
        <item x="1044"/>
        <item x="1002"/>
        <item x="919"/>
        <item x="2074"/>
        <item x="2633"/>
        <item x="1426"/>
        <item x="1051"/>
        <item x="103"/>
        <item x="2895"/>
        <item x="1602"/>
        <item x="3026"/>
        <item x="1209"/>
        <item x="3108"/>
        <item x="1760"/>
        <item x="2300"/>
        <item x="2935"/>
        <item x="926"/>
        <item x="1977"/>
        <item x="686"/>
        <item x="1572"/>
        <item x="1920"/>
        <item x="2295"/>
        <item x="3130"/>
        <item x="2664"/>
        <item x="634"/>
        <item x="1944"/>
        <item x="1173"/>
        <item x="2469"/>
        <item x="1043"/>
        <item x="2761"/>
        <item x="1065"/>
        <item x="2806"/>
        <item x="1255"/>
        <item x="2294"/>
        <item x="101"/>
        <item x="474"/>
        <item x="2326"/>
        <item x="479"/>
        <item x="149"/>
        <item x="2314"/>
        <item x="443"/>
        <item x="2385"/>
        <item x="1797"/>
        <item x="619"/>
        <item x="1190"/>
        <item x="3036"/>
        <item x="1392"/>
        <item x="2299"/>
        <item x="1248"/>
        <item x="2574"/>
        <item x="2396"/>
        <item x="1291"/>
        <item x="238"/>
        <item x="451"/>
        <item x="2782"/>
        <item x="724"/>
        <item x="1563"/>
        <item x="1403"/>
        <item x="1584"/>
        <item x="3099"/>
        <item x="2094"/>
        <item x="2428"/>
        <item x="3087"/>
        <item x="1845"/>
        <item x="1373"/>
        <item x="1308"/>
        <item x="312"/>
        <item x="1052"/>
        <item x="2081"/>
        <item x="1168"/>
        <item x="61"/>
        <item x="2017"/>
        <item x="2071"/>
        <item x="1527"/>
        <item x="1721"/>
        <item x="2064"/>
        <item x="669"/>
        <item x="2204"/>
        <item x="1786"/>
        <item x="3117"/>
        <item x="2335"/>
        <item x="864"/>
        <item x="1664"/>
        <item x="3065"/>
        <item x="1064"/>
        <item x="2261"/>
        <item x="1271"/>
        <item x="2565"/>
        <item x="1084"/>
        <item x="1891"/>
        <item x="3113"/>
        <item x="2165"/>
        <item x="1817"/>
        <item x="1861"/>
        <item x="442"/>
        <item x="1463"/>
        <item x="3064"/>
        <item x="1985"/>
        <item x="480"/>
        <item x="2641"/>
        <item x="277"/>
        <item x="2479"/>
        <item x="2719"/>
        <item x="773"/>
        <item x="2037"/>
        <item x="500"/>
        <item x="2990"/>
        <item x="125"/>
        <item x="361"/>
        <item x="1981"/>
        <item x="2301"/>
        <item x="1799"/>
        <item x="1770"/>
        <item x="2030"/>
        <item x="1328"/>
        <item x="2606"/>
        <item x="333"/>
        <item x="2922"/>
        <item x="175"/>
        <item x="2754"/>
        <item x="1839"/>
        <item x="659"/>
        <item x="413"/>
        <item x="1314"/>
        <item x="683"/>
        <item x="1197"/>
        <item x="655"/>
        <item x="516"/>
        <item x="1867"/>
        <item x="2472"/>
        <item x="846"/>
        <item x="124"/>
        <item x="453"/>
        <item x="1853"/>
        <item x="213"/>
        <item x="2221"/>
        <item x="2412"/>
        <item x="2831"/>
        <item x="272"/>
        <item x="653"/>
        <item x="2278"/>
        <item x="1275"/>
        <item x="2860"/>
        <item x="1145"/>
        <item x="2123"/>
        <item x="1471"/>
        <item x="1746"/>
        <item x="1417"/>
        <item x="1489"/>
        <item x="1400"/>
        <item x="2613"/>
        <item x="2242"/>
        <item x="1174"/>
        <item x="708"/>
        <item x="2036"/>
        <item x="2240"/>
        <item x="1382"/>
        <item x="1998"/>
        <item x="2246"/>
        <item x="438"/>
        <item x="1148"/>
        <item x="2145"/>
        <item x="868"/>
        <item x="2947"/>
        <item x="1188"/>
        <item x="1177"/>
        <item x="2060"/>
        <item x="1909"/>
        <item x="1366"/>
        <item x="1073"/>
        <item x="1473"/>
        <item x="3074"/>
        <item x="2260"/>
        <item x="1429"/>
        <item x="800"/>
        <item x="2516"/>
        <item x="2333"/>
        <item x="715"/>
        <item x="549"/>
        <item x="1270"/>
        <item x="1521"/>
        <item x="18"/>
        <item x="1611"/>
        <item x="1996"/>
        <item x="484"/>
        <item x="1484"/>
        <item x="1740"/>
        <item x="36"/>
        <item x="380"/>
        <item x="1811"/>
        <item x="2540"/>
        <item x="220"/>
        <item x="2750"/>
        <item x="1954"/>
        <item x="2534"/>
        <item x="1330"/>
        <item x="1362"/>
        <item x="2107"/>
        <item x="2203"/>
        <item x="2042"/>
        <item x="1972"/>
        <item x="2228"/>
        <item x="371"/>
        <item x="2853"/>
        <item x="2499"/>
        <item x="589"/>
        <item x="778"/>
        <item x="224"/>
        <item x="2967"/>
        <item x="240"/>
        <item x="2320"/>
        <item x="1772"/>
        <item x="133"/>
        <item x="2715"/>
        <item x="118"/>
        <item x="819"/>
        <item x="2156"/>
        <item x="2481"/>
        <item x="121"/>
        <item x="291"/>
        <item x="1847"/>
        <item x="2353"/>
        <item x="1668"/>
        <item x="1144"/>
        <item x="342"/>
        <item x="621"/>
        <item x="2189"/>
        <item x="1953"/>
        <item x="679"/>
        <item x="2259"/>
        <item x="471"/>
        <item x="3148"/>
        <item x="1995"/>
        <item x="972"/>
        <item x="1638"/>
        <item x="2072"/>
        <item x="475"/>
        <item x="214"/>
        <item x="802"/>
        <item x="1557"/>
        <item x="1470"/>
        <item x="482"/>
        <item x="2834"/>
        <item x="1571"/>
        <item x="2457"/>
        <item x="2407"/>
        <item x="2480"/>
        <item x="2133"/>
        <item x="1712"/>
        <item x="2856"/>
        <item x="607"/>
        <item x="1219"/>
        <item x="2798"/>
        <item x="2905"/>
        <item x="177"/>
        <item x="1277"/>
        <item x="718"/>
        <item x="1086"/>
        <item x="2011"/>
        <item x="2452"/>
        <item x="722"/>
        <item x="274"/>
        <item x="1513"/>
        <item x="315"/>
        <item x="640"/>
        <item x="667"/>
        <item x="696"/>
        <item x="1363"/>
        <item x="47"/>
        <item x="2673"/>
        <item x="1284"/>
        <item x="2706"/>
        <item x="1587"/>
        <item x="2818"/>
        <item x="874"/>
        <item x="770"/>
        <item x="1713"/>
        <item x="2025"/>
        <item x="2609"/>
        <item x="1989"/>
        <item x="352"/>
        <item x="2121"/>
        <item x="2665"/>
        <item x="271"/>
        <item x="2611"/>
        <item x="2347"/>
        <item x="1414"/>
        <item x="689"/>
        <item x="1285"/>
        <item x="1465"/>
        <item x="191"/>
        <item x="953"/>
        <item x="2365"/>
        <item x="1492"/>
        <item x="2122"/>
        <item x="1107"/>
        <item x="559"/>
        <item x="1103"/>
        <item x="513"/>
        <item x="2225"/>
        <item x="2346"/>
        <item x="1299"/>
        <item x="2054"/>
        <item x="522"/>
        <item x="1558"/>
        <item x="625"/>
        <item x="87"/>
        <item x="1876"/>
        <item x="225"/>
        <item x="2847"/>
        <item x="2995"/>
        <item x="329"/>
        <item x="1509"/>
        <item x="2382"/>
        <item x="2117"/>
        <item x="3058"/>
        <item x="2915"/>
        <item x="2175"/>
        <item x="3118"/>
        <item x="170"/>
        <item x="738"/>
        <item x="2393"/>
        <item x="1840"/>
        <item x="1790"/>
        <item x="278"/>
        <item x="2522"/>
        <item x="836"/>
        <item x="1854"/>
        <item x="2917"/>
        <item x="2698"/>
        <item x="907"/>
        <item x="2581"/>
        <item x="65"/>
        <item x="769"/>
        <item x="779"/>
        <item x="2524"/>
        <item x="2529"/>
        <item x="2006"/>
        <item x="852"/>
        <item x="288"/>
        <item x="1554"/>
        <item x="2376"/>
        <item x="1309"/>
        <item x="623"/>
        <item x="2224"/>
        <item x="2690"/>
        <item x="805"/>
        <item x="414"/>
        <item x="1303"/>
        <item x="190"/>
        <item x="2230"/>
        <item x="1924"/>
        <item x="112"/>
        <item x="958"/>
        <item x="1997"/>
        <item x="2973"/>
        <item x="2583"/>
        <item x="1653"/>
        <item x="1235"/>
        <item x="70"/>
        <item x="1727"/>
        <item x="373"/>
        <item x="2570"/>
        <item x="2970"/>
        <item x="1066"/>
        <item x="1898"/>
        <item x="638"/>
        <item x="896"/>
        <item x="1491"/>
        <item x="1663"/>
        <item x="2463"/>
        <item x="596"/>
        <item x="470"/>
        <item x="498"/>
        <item x="1737"/>
        <item x="2089"/>
        <item x="1807"/>
        <item x="1789"/>
        <item x="2038"/>
        <item x="2144"/>
        <item x="2552"/>
        <item x="2231"/>
        <item x="978"/>
        <item x="2886"/>
        <item x="4"/>
        <item x="2453"/>
        <item x="2043"/>
        <item x="2447"/>
        <item x="2095"/>
        <item x="2677"/>
        <item x="80"/>
        <item x="2873"/>
        <item x="2525"/>
        <item x="2937"/>
        <item x="1151"/>
        <item x="2595"/>
        <item x="2441"/>
        <item x="33"/>
        <item x="2781"/>
        <item x="2799"/>
        <item x="2699"/>
        <item x="1296"/>
        <item x="1118"/>
        <item x="2371"/>
        <item x="1252"/>
        <item x="532"/>
        <item x="2429"/>
        <item x="447"/>
        <item x="1616"/>
        <item x="2275"/>
        <item x="276"/>
        <item x="902"/>
        <item x="1830"/>
        <item x="359"/>
        <item x="1877"/>
        <item x="3088"/>
        <item x="1767"/>
        <item x="169"/>
        <item x="2705"/>
        <item x="1115"/>
        <item x="595"/>
        <item x="2959"/>
        <item x="2139"/>
        <item x="2166"/>
        <item x="920"/>
        <item x="1072"/>
        <item x="257"/>
        <item x="2255"/>
        <item x="1009"/>
        <item x="3011"/>
        <item x="2279"/>
        <item x="2486"/>
        <item x="2143"/>
        <item x="1391"/>
        <item x="744"/>
        <item x="38"/>
        <item x="983"/>
        <item x="1360"/>
        <item x="2879"/>
        <item x="719"/>
        <item x="755"/>
        <item x="1082"/>
        <item x="318"/>
        <item x="2992"/>
        <item x="2356"/>
        <item x="1501"/>
        <item x="216"/>
        <item x="2444"/>
        <item x="1517"/>
        <item x="394"/>
        <item x="2149"/>
        <item x="2934"/>
        <item x="1389"/>
        <item x="404"/>
        <item x="2556"/>
        <item x="684"/>
        <item x="3033"/>
        <item x="2302"/>
        <item x="2269"/>
        <item x="758"/>
        <item x="795"/>
        <item x="370"/>
        <item x="2243"/>
        <item x="253"/>
        <item x="2328"/>
        <item x="939"/>
        <item x="1035"/>
        <item x="2709"/>
        <item x="493"/>
        <item x="1305"/>
        <item x="3017"/>
        <item x="457"/>
        <item x="25"/>
        <item x="3040"/>
        <item x="263"/>
        <item x="3044"/>
        <item x="2424"/>
        <item x="2433"/>
        <item x="174"/>
        <item x="2000"/>
        <item x="2530"/>
        <item x="1377"/>
        <item x="44"/>
        <item x="2157"/>
        <item x="1690"/>
        <item x="2966"/>
        <item x="2032"/>
        <item x="1225"/>
        <item x="2697"/>
        <item x="1401"/>
        <item x="3076"/>
        <item x="316"/>
        <item x="1758"/>
        <item x="1147"/>
        <item x="2336"/>
        <item x="2850"/>
        <item x="1031"/>
        <item x="1858"/>
        <item x="1488"/>
        <item x="2443"/>
        <item x="1948"/>
        <item x="2600"/>
        <item x="1425"/>
        <item x="2298"/>
        <item x="460"/>
        <item x="1612"/>
        <item x="1094"/>
        <item x="1117"/>
        <item x="2118"/>
        <item x="2402"/>
        <item x="2417"/>
        <item x="420"/>
        <item x="786"/>
        <item x="674"/>
        <item x="12"/>
        <item x="2741"/>
        <item x="90"/>
        <item x="2944"/>
        <item x="450"/>
        <item x="2851"/>
        <item x="1027"/>
        <item x="66"/>
        <item x="2921"/>
        <item x="1828"/>
        <item x="1019"/>
        <item x="928"/>
        <item x="2470"/>
        <item x="491"/>
        <item x="2065"/>
        <item x="1777"/>
        <item x="3105"/>
        <item x="723"/>
        <item x="2304"/>
        <item x="3050"/>
        <item x="2247"/>
        <item x="254"/>
        <item x="208"/>
        <item x="551"/>
        <item x="1105"/>
        <item x="637"/>
        <item x="2220"/>
        <item x="1004"/>
        <item x="1329"/>
        <item x="2636"/>
        <item x="1887"/>
        <item x="880"/>
        <item x="2289"/>
        <item x="1034"/>
        <item x="1836"/>
        <item x="205"/>
        <item x="810"/>
        <item x="948"/>
        <item x="571"/>
        <item x="300"/>
        <item x="122"/>
        <item x="1450"/>
        <item x="2670"/>
        <item x="2421"/>
        <item x="1577"/>
        <item x="2797"/>
        <item x="2180"/>
        <item x="2104"/>
        <item x="2756"/>
        <item x="1748"/>
        <item x="140"/>
        <item x="2331"/>
        <item x="1913"/>
        <item x="2361"/>
        <item x="1416"/>
        <item x="2098"/>
        <item x="3091"/>
        <item x="1030"/>
        <item x="570"/>
        <item x="565"/>
        <item x="1982"/>
        <item x="2053"/>
        <item x="1477"/>
        <item x="808"/>
        <item x="1171"/>
        <item x="2612"/>
        <item x="2114"/>
        <item x="2403"/>
        <item x="2997"/>
        <item x="2823"/>
        <item x="340"/>
        <item x="1193"/>
        <item x="1608"/>
        <item x="2213"/>
        <item x="3136"/>
        <item x="296"/>
        <item x="1624"/>
        <item x="833"/>
        <item x="2569"/>
        <item x="585"/>
        <item x="2050"/>
        <item x="2350"/>
        <item x="3114"/>
        <item x="1320"/>
        <item x="2450"/>
        <item x="350"/>
        <item x="518"/>
        <item x="150"/>
        <item x="1383"/>
        <item x="632"/>
        <item x="1732"/>
        <item x="2815"/>
        <item x="959"/>
        <item x="2362"/>
        <item x="1341"/>
        <item x="1735"/>
        <item x="1564"/>
        <item x="3145"/>
        <item x="1041"/>
        <item x="247"/>
        <item x="223"/>
        <item x="2660"/>
        <item x="1198"/>
        <item x="156"/>
        <item x="881"/>
        <item x="2987"/>
        <item x="3109"/>
        <item x="731"/>
        <item x="2936"/>
        <item x="707"/>
        <item x="663"/>
        <item x="1404"/>
        <item x="2816"/>
        <item x="1765"/>
        <item x="1868"/>
        <item x="1581"/>
        <item x="2505"/>
        <item x="713"/>
        <item x="875"/>
        <item x="416"/>
        <item x="2810"/>
        <item x="552"/>
        <item x="857"/>
        <item x="1365"/>
        <item x="182"/>
        <item x="1206"/>
        <item x="1194"/>
        <item x="374"/>
        <item x="89"/>
        <item x="1560"/>
        <item x="1336"/>
        <item x="3066"/>
        <item x="2317"/>
        <item x="3101"/>
        <item x="979"/>
        <item x="1538"/>
        <item x="2218"/>
        <item x="2779"/>
        <item x="2716"/>
        <item x="2517"/>
        <item x="1207"/>
        <item x="2745"/>
        <item x="849"/>
        <item x="77"/>
        <item x="1659"/>
        <item x="2399"/>
        <item x="396"/>
        <item x="327"/>
        <item x="643"/>
        <item x="771"/>
        <item x="446"/>
        <item x="1267"/>
        <item x="505"/>
        <item x="2087"/>
        <item x="2322"/>
        <item x="568"/>
        <item x="2910"/>
        <item x="1092"/>
        <item x="2501"/>
        <item x="2099"/>
        <item x="2153"/>
        <item x="2854"/>
        <item x="50"/>
        <item x="2092"/>
        <item x="127"/>
        <item x="694"/>
        <item x="57"/>
        <item x="1258"/>
        <item x="2620"/>
        <item x="1614"/>
        <item x="639"/>
        <item x="1132"/>
        <item x="922"/>
        <item x="200"/>
        <item x="776"/>
        <item x="2513"/>
        <item x="2369"/>
        <item x="586"/>
        <item x="1372"/>
        <item x="1236"/>
        <item x="332"/>
        <item x="909"/>
        <item x="548"/>
        <item x="178"/>
        <item x="1015"/>
        <item x="965"/>
        <item x="301"/>
        <item x="2047"/>
        <item x="2986"/>
        <item x="751"/>
        <item x="21"/>
        <item x="1709"/>
        <item x="2397"/>
        <item x="1074"/>
        <item x="648"/>
        <item x="1421"/>
        <item x="2223"/>
        <item x="1289"/>
        <item x="1124"/>
        <item x="1716"/>
        <item x="367"/>
        <item x="2096"/>
        <item x="796"/>
        <item x="364"/>
        <item x="1888"/>
        <item x="2253"/>
        <item x="378"/>
        <item x="2644"/>
        <item x="2561"/>
        <item x="1378"/>
        <item x="2839"/>
        <item x="358"/>
        <item x="1109"/>
        <item x="1705"/>
        <item x="2244"/>
        <item x="2576"/>
        <item x="0"/>
        <item x="895"/>
        <item x="502"/>
        <item x="286"/>
        <item x="1503"/>
        <item x="733"/>
        <item x="2845"/>
        <item x="1446"/>
        <item x="494"/>
        <item x="2589"/>
        <item x="1243"/>
        <item x="2142"/>
        <item x="1844"/>
        <item x="3143"/>
        <item x="1411"/>
        <item x="1179"/>
        <item x="1809"/>
        <item x="2009"/>
        <item x="258"/>
        <item x="2252"/>
        <item x="581"/>
        <item x="886"/>
        <item x="798"/>
        <item x="1415"/>
        <item x="56"/>
        <item x="2766"/>
        <item x="1707"/>
        <item x="3142"/>
        <item x="2817"/>
        <item x="1324"/>
        <item x="618"/>
        <item x="115"/>
        <item x="465"/>
        <item x="464"/>
        <item x="1951"/>
        <item x="165"/>
        <item x="2557"/>
        <item x="2195"/>
        <item x="1851"/>
        <item x="2518"/>
        <item x="3137"/>
        <item x="2544"/>
        <item x="1000"/>
        <item x="2338"/>
        <item x="285"/>
        <item x="2488"/>
        <item x="720"/>
        <item x="897"/>
        <item x="159"/>
        <item x="3053"/>
        <item x="2827"/>
        <item x="86"/>
        <item x="963"/>
        <item x="541"/>
        <item x="2981"/>
        <item x="248"/>
        <item x="386"/>
        <item x="1474"/>
        <item x="2764"/>
        <item x="389"/>
        <item x="782"/>
        <item x="2193"/>
        <item x="636"/>
        <item x="2637"/>
        <item x="2124"/>
        <item x="1556"/>
        <item x="682"/>
        <item x="1493"/>
        <item x="1753"/>
        <item x="1553"/>
        <item x="1413"/>
        <item x="901"/>
        <item x="2979"/>
        <item x="230"/>
        <item x="2632"/>
        <item x="2297"/>
        <item x="1138"/>
        <item x="1856"/>
        <item x="241"/>
        <item x="346"/>
        <item x="2291"/>
        <item x="2316"/>
        <item x="211"/>
        <item x="1108"/>
        <item x="2941"/>
        <item x="376"/>
        <item x="783"/>
        <item x="1575"/>
        <item x="2268"/>
        <item x="1569"/>
        <item x="1743"/>
        <item x="777"/>
        <item x="1837"/>
        <item x="828"/>
        <item x="2458"/>
        <item x="705"/>
        <item x="2239"/>
        <item x="490"/>
        <item x="574"/>
        <item x="962"/>
        <item x="900"/>
        <item x="2112"/>
        <item x="1515"/>
        <item x="1914"/>
        <item x="763"/>
        <item x="419"/>
        <item x="2154"/>
        <item x="985"/>
        <item x="1046"/>
        <item x="147"/>
        <item x="141"/>
        <item x="2129"/>
        <item x="2814"/>
        <item x="1293"/>
        <item x="1468"/>
        <item x="1345"/>
        <item x="2718"/>
        <item x="971"/>
        <item x="712"/>
        <item x="1966"/>
        <item x="2119"/>
        <item x="673"/>
        <item x="2980"/>
        <item x="2366"/>
        <item x="2283"/>
        <item x="3018"/>
        <item x="369"/>
        <item x="222"/>
        <item x="1704"/>
        <item x="854"/>
        <item x="1992"/>
        <item x="1419"/>
        <item x="1244"/>
        <item x="30"/>
        <item x="1665"/>
        <item x="2608"/>
        <item x="2952"/>
        <item x="467"/>
        <item x="2151"/>
        <item x="2533"/>
        <item x="2784"/>
        <item x="2211"/>
        <item x="2765"/>
        <item x="1130"/>
        <item x="536"/>
        <item x="1591"/>
        <item x="822"/>
        <item x="201"/>
        <item x="2819"/>
        <item x="410"/>
        <item x="2321"/>
        <item x="848"/>
        <item x="2179"/>
        <item x="687"/>
        <item x="1283"/>
        <item x="188"/>
        <item x="1257"/>
        <item x="989"/>
        <item x="2645"/>
        <item x="1436"/>
        <item x="1849"/>
        <item x="2125"/>
        <item x="1502"/>
        <item x="155"/>
        <item x="2924"/>
        <item x="2538"/>
        <item x="2434"/>
        <item x="832"/>
        <item x="428"/>
        <item x="2579"/>
        <item x="2631"/>
        <item x="2070"/>
        <item x="2577"/>
        <item x="91"/>
        <item x="3092"/>
        <item x="1339"/>
        <item x="960"/>
        <item x="487"/>
        <item x="2367"/>
        <item x="1304"/>
        <item x="377"/>
        <item x="2597"/>
        <item x="2803"/>
        <item x="1567"/>
        <item x="317"/>
        <item x="250"/>
        <item x="20"/>
        <item x="463"/>
        <item x="168"/>
        <item x="2634"/>
        <item x="2026"/>
        <item x="1384"/>
        <item x="1820"/>
        <item x="2186"/>
        <item x="1834"/>
        <item x="797"/>
        <item x="95"/>
        <item x="2896"/>
        <item x="3067"/>
        <item x="1706"/>
        <item x="2535"/>
        <item x="295"/>
        <item x="1480"/>
        <item x="2033"/>
        <item x="2257"/>
        <item x="2068"/>
        <item x="741"/>
        <item x="2182"/>
        <item x="2626"/>
        <item x="235"/>
        <item x="2435"/>
        <item x="1286"/>
        <item x="835"/>
        <item x="2789"/>
        <item x="1162"/>
        <item x="2900"/>
        <item x="633"/>
        <item x="706"/>
        <item x="1208"/>
        <item x="72"/>
        <item x="186"/>
        <item x="690"/>
        <item x="1448"/>
        <item x="483"/>
        <item x="641"/>
        <item x="2919"/>
        <item x="1433"/>
        <item x="2958"/>
        <item x="2596"/>
        <item x="2329"/>
        <item x="1986"/>
        <item x="917"/>
        <item x="1352"/>
        <item x="2607"/>
        <item x="680"/>
        <item x="2082"/>
        <item x="356"/>
        <item x="1719"/>
        <item x="2019"/>
        <item x="622"/>
        <item x="1262"/>
        <item x="2190"/>
        <item x="1166"/>
        <item x="1412"/>
        <item x="2726"/>
        <item x="1783"/>
        <item x="1832"/>
        <item x="935"/>
        <item x="1599"/>
        <item x="252"/>
        <item x="2897"/>
        <item x="2932"/>
        <item x="523"/>
        <item x="1798"/>
        <item x="2940"/>
        <item x="27"/>
        <item x="1159"/>
        <item x="605"/>
        <item x="803"/>
        <item x="1282"/>
        <item x="303"/>
        <item x="1530"/>
        <item x="1119"/>
        <item x="813"/>
        <item x="1337"/>
        <item x="2654"/>
        <item x="1859"/>
        <item x="508"/>
        <item x="2837"/>
        <item x="2377"/>
        <item x="1140"/>
        <item x="2375"/>
        <item x="2739"/>
        <item x="1020"/>
        <item x="547"/>
        <item x="1734"/>
        <item x="2111"/>
        <item x="1688"/>
        <item x="709"/>
        <item x="521"/>
        <item x="2813"/>
        <item x="2206"/>
        <item x="916"/>
        <item x="2623"/>
        <item x="2288"/>
        <item x="1991"/>
        <item x="1338"/>
        <item x="2842"/>
        <item x="167"/>
        <item x="531"/>
        <item x="26"/>
        <item x="2587"/>
        <item x="1957"/>
        <item x="52"/>
        <item x="2758"/>
        <item x="2650"/>
        <item x="2752"/>
        <item x="60"/>
        <item x="1203"/>
        <item x="1696"/>
        <item x="397"/>
        <item x="2159"/>
        <item x="401"/>
        <item x="811"/>
        <item x="273"/>
        <item x="872"/>
        <item x="2414"/>
        <item x="1321"/>
        <item x="197"/>
        <item x="1464"/>
        <item x="1129"/>
        <item x="2894"/>
        <item x="2489"/>
        <item x="743"/>
        <item x="1529"/>
        <item x="1595"/>
        <item x="2562"/>
        <item x="391"/>
        <item x="1110"/>
        <item x="2254"/>
        <item x="599"/>
        <item x="2091"/>
        <item x="1594"/>
        <item x="2685"/>
        <item x="2840"/>
        <item x="954"/>
        <item x="1625"/>
        <item x="767"/>
        <item x="2354"/>
        <item x="1136"/>
        <item x="1334"/>
        <item x="3037"/>
        <item x="597"/>
        <item x="13"/>
        <item x="2324"/>
        <item x="3068"/>
        <item x="2653"/>
        <item x="1191"/>
        <item x="2241"/>
        <item x="1013"/>
        <item x="236"/>
        <item x="1106"/>
        <item x="426"/>
        <item x="768"/>
        <item x="952"/>
        <item x="2306"/>
        <item x="670"/>
        <item x="171"/>
        <item x="1332"/>
        <item x="1024"/>
        <item x="898"/>
        <item x="1231"/>
        <item x="24"/>
        <item x="615"/>
        <item x="987"/>
        <item x="2430"/>
        <item x="1826"/>
        <item x="495"/>
        <item x="2005"/>
        <item x="3124"/>
        <item x="1295"/>
        <item x="2355"/>
        <item x="2495"/>
        <item x="2558"/>
        <item x="1185"/>
        <item x="2723"/>
        <item x="3121"/>
        <item x="1380"/>
        <item x="1210"/>
        <item x="1922"/>
        <item x="2391"/>
        <item x="863"/>
        <item x="1253"/>
        <item x="1409"/>
        <item x="489"/>
        <item x="726"/>
        <item x="1026"/>
        <item x="764"/>
        <item x="3060"/>
        <item x="17"/>
        <item x="2330"/>
        <item x="2773"/>
        <item x="2217"/>
        <item x="2843"/>
        <item x="135"/>
        <item x="344"/>
        <item x="71"/>
        <item x="2003"/>
        <item x="514"/>
        <item x="2617"/>
        <item x="2312"/>
        <item x="1923"/>
        <item x="1182"/>
        <item x="2907"/>
        <item x="1087"/>
        <item x="2471"/>
        <item x="2720"/>
        <item x="1021"/>
        <item x="1223"/>
        <item x="1047"/>
        <item x="1978"/>
        <item x="1656"/>
        <item x="816"/>
        <item x="544"/>
        <item x="3"/>
        <item x="507"/>
        <item x="3006"/>
        <item x="458"/>
        <item x="1865"/>
        <item x="2049"/>
        <item x="1093"/>
        <item x="2507"/>
        <item x="2859"/>
        <item x="2965"/>
        <item x="1386"/>
        <item x="2406"/>
        <item x="2437"/>
        <item x="2364"/>
        <item x="2785"/>
        <item x="1017"/>
        <item x="1788"/>
        <item x="579"/>
        <item x="2991"/>
        <item x="138"/>
        <item x="1693"/>
        <item x="1733"/>
        <item x="2867"/>
        <item x="628"/>
        <item x="207"/>
        <item x="2521"/>
        <item x="1619"/>
        <item x="2865"/>
        <item x="3030"/>
        <item x="1242"/>
        <item x="903"/>
        <item x="54"/>
        <item x="2236"/>
        <item x="598"/>
        <item x="717"/>
        <item x="1907"/>
        <item x="1302"/>
        <item x="393"/>
        <item x="642"/>
        <item x="2649"/>
        <item x="2464"/>
        <item x="1699"/>
        <item x="275"/>
        <item x="691"/>
        <item x="830"/>
        <item x="1757"/>
        <item x="309"/>
        <item x="1485"/>
        <item x="2887"/>
        <item x="2191"/>
        <item x="3039"/>
        <item x="2351"/>
        <item x="993"/>
        <item x="3024"/>
        <item x="1574"/>
        <item x="1131"/>
        <item x="1741"/>
        <item x="2971"/>
        <item x="746"/>
        <item x="436"/>
        <item x="2174"/>
        <item x="1583"/>
        <item x="2994"/>
        <item x="3032"/>
        <item x="2722"/>
        <item x="1001"/>
        <item x="2948"/>
        <item x="859"/>
        <item x="53"/>
        <item x="1959"/>
        <item x="2554"/>
        <item x="2021"/>
        <item x="2616"/>
        <item x="1172"/>
        <item x="714"/>
        <item x="2127"/>
        <item x="2227"/>
        <item x="198"/>
        <item x="1916"/>
        <item x="503"/>
        <item x="2751"/>
        <item x="2753"/>
        <item x="678"/>
        <item x="2313"/>
        <item x="1967"/>
        <item x="1317"/>
        <item x="588"/>
        <item x="1863"/>
        <item x="2848"/>
        <item x="1251"/>
        <item x="1890"/>
        <item x="1452"/>
        <item x="765"/>
        <item x="2063"/>
        <item x="3004"/>
        <item x="793"/>
        <item x="1639"/>
        <item x="1711"/>
        <item x="1647"/>
        <item x="1032"/>
        <item x="1822"/>
        <item x="82"/>
        <item x="2012"/>
        <item x="105"/>
        <item x="2527"/>
        <item x="1098"/>
        <item x="1669"/>
        <item x="1613"/>
        <item x="2273"/>
        <item x="3000"/>
        <item x="163"/>
        <item x="2258"/>
        <item x="2909"/>
        <item x="3135"/>
        <item x="1217"/>
        <item x="1095"/>
        <item x="2383"/>
        <item x="385"/>
        <item x="2523"/>
        <item x="573"/>
        <item x="421"/>
        <item x="1749"/>
        <item x="556"/>
        <item x="3041"/>
        <item x="64"/>
        <item x="1744"/>
        <item x="1241"/>
        <item x="2497"/>
        <item x="1816"/>
        <item x="2769"/>
        <item x="1864"/>
        <item x="2422"/>
        <item x="1999"/>
        <item x="2007"/>
        <item x="1775"/>
        <item x="1505"/>
        <item x="894"/>
        <item x="360"/>
        <item x="2410"/>
        <item x="2655"/>
        <item x="2086"/>
        <item x="1239"/>
        <item x="1792"/>
        <item x="49"/>
        <item x="1729"/>
        <item x="1850"/>
        <item x="2309"/>
        <item x="2648"/>
        <item x="986"/>
        <item x="1990"/>
        <item x="3116"/>
        <item x="1139"/>
        <item x="2286"/>
        <item x="2950"/>
        <item x="2740"/>
        <item x="402"/>
        <item x="847"/>
        <item x="2629"/>
        <item x="2415"/>
        <item x="1395"/>
        <item x="853"/>
        <item x="1782"/>
        <item x="1682"/>
        <item x="1125"/>
        <item x="1049"/>
        <item x="1929"/>
        <item x="877"/>
        <item x="2226"/>
        <item x="354"/>
        <item x="2181"/>
        <item x="1316"/>
        <item x="1390"/>
        <item x="2876"/>
        <item x="561"/>
        <item x="3055"/>
        <item x="1942"/>
        <item x="2266"/>
        <item x="388"/>
        <item x="349"/>
        <item x="1649"/>
        <item x="1976"/>
        <item x="2914"/>
        <item x="1152"/>
        <item x="1644"/>
        <item x="1346"/>
        <item x="434"/>
        <item x="85"/>
        <item x="324"/>
        <item x="2440"/>
        <item x="584"/>
        <item x="1823"/>
        <item x="2968"/>
        <item x="787"/>
        <item x="3059"/>
        <item x="1387"/>
        <item x="2714"/>
        <item x="845"/>
        <item x="180"/>
        <item x="456"/>
        <item x="1968"/>
        <item x="104"/>
        <item x="2639"/>
        <item x="3035"/>
        <item x="1371"/>
        <item x="3097"/>
        <item x="1260"/>
        <item x="1237"/>
        <item x="2692"/>
        <item x="2198"/>
        <item x="927"/>
        <item x="102"/>
        <item x="3149"/>
        <item x="2077"/>
        <item x="99"/>
        <item x="1896"/>
        <item x="2679"/>
        <item x="212"/>
        <item x="1483"/>
        <item x="445"/>
        <item x="2473"/>
        <item x="294"/>
        <item x="304"/>
        <item x="1886"/>
        <item x="462"/>
        <item x="1671"/>
        <item x="1609"/>
        <item x="422"/>
        <item x="534"/>
        <item x="1694"/>
        <item x="3008"/>
        <item x="2500"/>
        <item x="1596"/>
        <item x="1440"/>
        <item x="2711"/>
        <item x="1361"/>
        <item x="2511"/>
        <item x="1154"/>
        <item x="2126"/>
        <item x="1368"/>
        <item x="1310"/>
        <item x="2953"/>
        <item x="882"/>
        <item x="1266"/>
        <item x="2838"/>
        <item x="999"/>
        <item x="1885"/>
        <item x="616"/>
        <item x="1667"/>
        <item x="1370"/>
        <item x="2857"/>
        <item x="2451"/>
        <item x="1056"/>
        <item x="239"/>
        <item x="1993"/>
        <item x="2763"/>
        <item x="245"/>
        <item x="936"/>
        <item x="106"/>
        <item x="129"/>
        <item x="251"/>
        <item x="1677"/>
        <item x="2170"/>
        <item x="2828"/>
        <item x="1230"/>
        <item x="1723"/>
        <item x="1280"/>
        <item x="1315"/>
        <item x="166"/>
        <item x="2287"/>
        <item x="1176"/>
        <item x="1911"/>
        <item x="1884"/>
        <item x="1333"/>
        <item x="423"/>
        <item x="1542"/>
        <item x="1756"/>
        <item x="2325"/>
        <item x="557"/>
        <item x="2048"/>
        <item x="2862"/>
        <item x="2800"/>
        <item x="2061"/>
        <item x="2379"/>
        <item x="2176"/>
        <item x="1843"/>
        <item x="2442"/>
        <item x="955"/>
        <item x="1988"/>
        <item x="2016"/>
        <item x="2728"/>
        <item x="1451"/>
        <item x="2510"/>
        <item x="8"/>
        <item x="862"/>
        <item x="995"/>
        <item x="3119"/>
        <item x="2643"/>
        <item x="1397"/>
        <item x="1615"/>
        <item x="1793"/>
        <item x="341"/>
        <item x="336"/>
        <item x="860"/>
        <item x="1367"/>
        <item x="2400"/>
        <item x="2916"/>
        <item x="2173"/>
        <item x="3046"/>
        <item x="1725"/>
        <item x="1524"/>
        <item x="2108"/>
        <item x="1841"/>
        <item x="1636"/>
        <item x="1940"/>
        <item x="981"/>
        <item x="2872"/>
        <item x="2549"/>
        <item x="2478"/>
        <item x="940"/>
        <item x="1592"/>
        <item x="1192"/>
        <item x="3054"/>
        <item x="745"/>
        <item x="335"/>
        <item x="1643"/>
        <item x="1323"/>
        <item x="3021"/>
        <item x="499"/>
        <item x="1879"/>
        <item x="525"/>
        <item x="710"/>
        <item x="2669"/>
        <item x="2868"/>
        <item x="704"/>
        <item x="2735"/>
        <item x="1562"/>
        <item x="372"/>
        <item x="869"/>
        <item x="575"/>
        <item x="1187"/>
        <item x="730"/>
        <item x="933"/>
        <item x="429"/>
        <item x="2730"/>
        <item x="1012"/>
        <item x="2760"/>
        <item x="3089"/>
        <item x="2652"/>
        <item x="2136"/>
        <item x="269"/>
        <item x="1472"/>
        <item x="1627"/>
        <item x="1576"/>
        <item x="2883"/>
        <item x="2584"/>
        <item x="10"/>
        <item x="1497"/>
        <item x="2485"/>
        <item x="1962"/>
        <item x="737"/>
        <item x="2794"/>
        <item x="6"/>
        <item x="1607"/>
        <item x="1533"/>
        <item x="924"/>
        <item x="260"/>
        <item x="145"/>
        <item x="1212"/>
        <item x="1899"/>
        <item x="1264"/>
        <item x="562"/>
        <item x="3042"/>
        <item x="762"/>
        <item x="1960"/>
        <item x="1358"/>
        <item x="1153"/>
        <item x="1396"/>
        <item x="2002"/>
        <item x="929"/>
        <item x="697"/>
        <item x="2059"/>
        <item x="752"/>
        <item x="42"/>
        <item x="1543"/>
        <item x="1438"/>
        <item x="187"/>
        <item x="1184"/>
        <item x="338"/>
        <item x="2796"/>
        <item x="2732"/>
        <item x="644"/>
        <item x="1585"/>
        <item x="2208"/>
        <item x="363"/>
        <item x="485"/>
        <item x="298"/>
        <item x="1933"/>
        <item x="2113"/>
        <item x="1645"/>
        <item x="2774"/>
        <item x="1623"/>
        <item x="2477"/>
        <item x="2846"/>
        <item x="3005"/>
        <item x="2651"/>
        <item x="3001"/>
        <item x="481"/>
        <item x="51"/>
        <item x="2202"/>
        <item x="1971"/>
        <item x="1355"/>
        <item x="2787"/>
        <item x="407"/>
        <item x="1939"/>
        <item x="2200"/>
        <item x="608"/>
        <item x="2423"/>
        <item x="888"/>
        <item x="1545"/>
        <item x="592"/>
        <item x="858"/>
        <item x="564"/>
        <item x="2374"/>
        <item x="1005"/>
        <item x="567"/>
        <item x="19"/>
        <item x="1675"/>
        <item x="1340"/>
        <item x="55"/>
        <item x="2290"/>
        <item x="1921"/>
        <item x="2192"/>
        <item x="844"/>
        <item x="39"/>
        <item x="2526"/>
        <item x="355"/>
        <item x="23"/>
        <item x="2619"/>
        <item x="2388"/>
        <item x="2998"/>
        <item x="132"/>
        <item x="2446"/>
        <item x="2128"/>
        <item x="2891"/>
        <item x="938"/>
        <item x="1039"/>
        <item x="1290"/>
        <item x="827"/>
        <item x="1457"/>
        <item x="2689"/>
        <item x="3090"/>
        <item x="2675"/>
        <item x="1441"/>
        <item x="2809"/>
        <item x="2610"/>
        <item x="1629"/>
        <item x="1726"/>
        <item x="1905"/>
        <item x="2210"/>
        <item x="1364"/>
        <item x="2514"/>
        <item x="2762"/>
        <item x="941"/>
        <item x="1273"/>
        <item x="2141"/>
        <item x="1674"/>
        <item x="3063"/>
        <item x="2863"/>
        <item x="2308"/>
        <item x="1764"/>
        <item x="1855"/>
        <item x="1626"/>
        <item x="1900"/>
        <item x="1445"/>
        <item x="259"/>
        <item x="2389"/>
        <item x="1422"/>
        <item x="403"/>
        <item x="1934"/>
        <item x="914"/>
        <item x="2439"/>
        <item x="452"/>
        <item x="1766"/>
        <item x="839"/>
        <item x="2532"/>
        <item x="699"/>
        <item x="2988"/>
        <item x="2502"/>
        <item x="1878"/>
        <item x="2687"/>
        <item x="137"/>
        <item x="801"/>
        <item x="540"/>
        <item x="921"/>
        <item x="444"/>
        <item x="1768"/>
        <item x="2693"/>
        <item x="2688"/>
        <item x="1935"/>
        <item x="2547"/>
        <item x="1642"/>
        <item x="1805"/>
        <item x="1080"/>
        <item x="2869"/>
        <item x="2305"/>
        <item x="1169"/>
        <item x="1232"/>
        <item x="2373"/>
        <item x="932"/>
        <item x="1204"/>
        <item x="2882"/>
        <item x="1617"/>
        <item x="1102"/>
        <item x="3095"/>
        <item x="3073"/>
        <item x="1418"/>
        <item x="2075"/>
        <item x="587"/>
        <item x="392"/>
        <item x="117"/>
        <item x="728"/>
        <item x="1917"/>
        <item x="591"/>
        <item x="2445"/>
        <item x="113"/>
        <item x="2580"/>
        <item x="1579"/>
        <item x="2276"/>
        <item x="923"/>
        <item x="2812"/>
        <item x="2575"/>
        <item x="1496"/>
        <item x="469"/>
        <item x="512"/>
        <item x="2285"/>
        <item x="1245"/>
        <item x="2841"/>
        <item x="2491"/>
        <item x="1875"/>
        <item x="1081"/>
        <item x="2776"/>
        <item x="1018"/>
        <item x="2504"/>
        <item x="2140"/>
        <item x="1800"/>
        <item x="2130"/>
        <item x="829"/>
        <item x="2164"/>
        <item x="1895"/>
        <item x="2384"/>
        <item x="2296"/>
        <item x="2802"/>
        <item x="2567"/>
        <item x="2100"/>
        <item x="406"/>
        <item x="1101"/>
        <item x="604"/>
        <item x="2938"/>
        <item x="661"/>
        <item x="3140"/>
        <item x="2340"/>
        <item x="199"/>
        <item x="1121"/>
        <item x="1541"/>
        <item x="2712"/>
        <item x="1410"/>
        <item x="2281"/>
        <item x="3009"/>
        <item x="1495"/>
        <item x="2146"/>
        <item x="1078"/>
        <item x="2599"/>
        <item x="1431"/>
        <item x="1892"/>
        <item x="1731"/>
        <item x="2768"/>
        <item x="1050"/>
        <item x="1042"/>
        <item x="883"/>
        <item x="2419"/>
        <item x="2449"/>
        <item x="1927"/>
        <item x="1779"/>
        <item x="2586"/>
        <item x="550"/>
        <item x="889"/>
        <item x="1796"/>
        <item x="975"/>
        <item x="1359"/>
        <item x="2056"/>
        <item x="613"/>
        <item x="2951"/>
        <item x="1893"/>
        <item x="2238"/>
        <item x="1631"/>
        <item x="2727"/>
        <item x="1186"/>
        <item x="2771"/>
        <item x="511"/>
        <item x="1469"/>
        <item x="2271"/>
        <item x="2348"/>
        <item x="1686"/>
        <item x="2339"/>
        <item x="2877"/>
        <item x="2093"/>
        <item x="517"/>
        <item x="3043"/>
        <item x="2961"/>
        <item x="2974"/>
        <item x="2370"/>
        <item x="2235"/>
        <item x="357"/>
        <item x="600"/>
        <item x="2864"/>
        <item x="139"/>
        <item x="2957"/>
        <item x="666"/>
        <item x="821"/>
        <item x="685"/>
        <item x="1453"/>
        <item x="1261"/>
        <item x="1804"/>
        <item x="233"/>
        <item x="1655"/>
        <item x="3080"/>
        <item x="2205"/>
        <item x="942"/>
        <item x="1025"/>
        <item x="1037"/>
        <item x="1829"/>
        <item x="94"/>
        <item x="2405"/>
        <item x="2975"/>
        <item x="759"/>
        <item x="302"/>
        <item x="3075"/>
        <item x="2483"/>
        <item x="2605"/>
        <item x="1880"/>
        <item x="1247"/>
        <item x="466"/>
        <item x="2057"/>
        <item x="1226"/>
        <item x="3139"/>
        <item x="1703"/>
        <item x="545"/>
        <item x="1062"/>
        <item x="1714"/>
        <item x="646"/>
        <item x="2826"/>
        <item x="1498"/>
        <item x="1458"/>
        <item x="2352"/>
        <item x="2913"/>
        <item x="1097"/>
        <item x="382"/>
        <item x="676"/>
        <item x="912"/>
        <item x="2083"/>
        <item x="2713"/>
        <item x="2237"/>
        <item x="1455"/>
        <item x="668"/>
        <item x="322"/>
        <item x="492"/>
        <item x="569"/>
        <item x="736"/>
        <item x="2222"/>
        <item x="1128"/>
        <item x="2536"/>
        <item x="1111"/>
        <item x="792"/>
        <item x="2603"/>
        <item x="2906"/>
        <item x="398"/>
        <item x="2307"/>
        <item x="1008"/>
        <item x="820"/>
        <item x="2418"/>
        <item x="1908"/>
        <item x="2013"/>
        <item x="319"/>
        <item x="1869"/>
        <item x="2029"/>
        <item x="700"/>
        <item x="651"/>
        <item x="126"/>
        <item x="583"/>
        <item x="261"/>
        <item x="1402"/>
        <item x="1322"/>
        <item x="1007"/>
        <item x="3015"/>
        <item x="1802"/>
        <item x="944"/>
        <item x="984"/>
        <item x="215"/>
        <item x="1661"/>
        <item x="1214"/>
        <item x="176"/>
        <item x="2185"/>
        <item x="1127"/>
        <item x="2791"/>
        <item x="546"/>
        <item x="2573"/>
        <item x="1720"/>
        <item x="2734"/>
        <item x="37"/>
        <item t="default"/>
      </items>
    </pivotField>
    <pivotField axis="axisCol" dataField="1" showAll="0">
      <items count="9">
        <item x="4"/>
        <item x="7"/>
        <item x="1"/>
        <item x="0"/>
        <item x="2"/>
        <item x="5"/>
        <item x="3"/>
        <item x="6"/>
        <item t="default"/>
      </items>
    </pivotField>
    <pivotField showAll="0"/>
    <pivotField showAll="0">
      <items count="5">
        <item x="2"/>
        <item x="3"/>
        <item x="0"/>
        <item x="1"/>
        <item t="default"/>
      </items>
    </pivotField>
    <pivotField numFmtId="14" showAll="0">
      <items count="3251">
        <item x="2311"/>
        <item x="2105"/>
        <item x="2953"/>
        <item x="3059"/>
        <item x="3213"/>
        <item x="2131"/>
        <item x="2752"/>
        <item x="2473"/>
        <item x="1046"/>
        <item x="2165"/>
        <item x="810"/>
        <item x="1216"/>
        <item x="2325"/>
        <item x="3144"/>
        <item x="3234"/>
        <item x="3054"/>
        <item x="2144"/>
        <item x="3238"/>
        <item x="2855"/>
        <item x="2942"/>
        <item x="429"/>
        <item x="2393"/>
        <item x="3181"/>
        <item x="2902"/>
        <item x="2735"/>
        <item x="1084"/>
        <item x="3030"/>
        <item x="1606"/>
        <item x="2928"/>
        <item x="970"/>
        <item x="1969"/>
        <item x="2640"/>
        <item x="156"/>
        <item x="3087"/>
        <item x="3035"/>
        <item x="2016"/>
        <item x="2553"/>
        <item x="407"/>
        <item x="2743"/>
        <item x="2355"/>
        <item x="3046"/>
        <item x="802"/>
        <item x="1870"/>
        <item x="2383"/>
        <item x="2080"/>
        <item x="2871"/>
        <item x="1706"/>
        <item x="1388"/>
        <item x="1770"/>
        <item x="939"/>
        <item x="3123"/>
        <item x="3069"/>
        <item x="355"/>
        <item x="3200"/>
        <item x="2869"/>
        <item x="384"/>
        <item x="3150"/>
        <item x="3142"/>
        <item x="2064"/>
        <item x="661"/>
        <item x="1395"/>
        <item x="1002"/>
        <item x="5"/>
        <item x="341"/>
        <item x="1716"/>
        <item x="1673"/>
        <item x="2418"/>
        <item x="2209"/>
        <item x="415"/>
        <item x="837"/>
        <item x="321"/>
        <item x="430"/>
        <item x="3191"/>
        <item x="1617"/>
        <item x="3179"/>
        <item x="2398"/>
        <item x="2015"/>
        <item x="432"/>
        <item x="1479"/>
        <item x="2971"/>
        <item x="2876"/>
        <item x="2979"/>
        <item x="2865"/>
        <item x="2212"/>
        <item x="2651"/>
        <item x="2546"/>
        <item x="3218"/>
        <item x="2748"/>
        <item x="2023"/>
        <item x="1566"/>
        <item x="2195"/>
        <item x="3114"/>
        <item x="1478"/>
        <item x="323"/>
        <item x="1740"/>
        <item x="2697"/>
        <item x="2489"/>
        <item x="3146"/>
        <item x="1800"/>
        <item x="1602"/>
        <item x="2222"/>
        <item x="3192"/>
        <item x="461"/>
        <item x="2326"/>
        <item x="2800"/>
        <item x="1574"/>
        <item x="1670"/>
        <item x="1152"/>
        <item x="1126"/>
        <item x="2954"/>
        <item x="1618"/>
        <item x="856"/>
        <item x="644"/>
        <item x="527"/>
        <item x="2291"/>
        <item x="893"/>
        <item x="1744"/>
        <item x="548"/>
        <item x="2139"/>
        <item x="910"/>
        <item x="2456"/>
        <item x="58"/>
        <item x="2965"/>
        <item x="553"/>
        <item x="788"/>
        <item x="284"/>
        <item x="308"/>
        <item x="2059"/>
        <item x="2662"/>
        <item x="2208"/>
        <item x="332"/>
        <item x="59"/>
        <item x="486"/>
        <item x="1354"/>
        <item x="1079"/>
        <item x="30"/>
        <item x="577"/>
        <item x="1784"/>
        <item x="40"/>
        <item x="3093"/>
        <item x="967"/>
        <item x="419"/>
        <item x="143"/>
        <item x="159"/>
        <item x="3014"/>
        <item x="223"/>
        <item x="1030"/>
        <item x="15"/>
        <item x="2032"/>
        <item x="1225"/>
        <item x="1213"/>
        <item x="1541"/>
        <item x="599"/>
        <item x="2661"/>
        <item x="1391"/>
        <item x="2805"/>
        <item x="2832"/>
        <item x="894"/>
        <item x="2574"/>
        <item x="1699"/>
        <item x="119"/>
        <item x="2696"/>
        <item x="519"/>
        <item x="1408"/>
        <item x="2768"/>
        <item x="2025"/>
        <item x="2884"/>
        <item x="1548"/>
        <item x="938"/>
        <item x="2511"/>
        <item x="16"/>
        <item x="1746"/>
        <item x="1914"/>
        <item x="183"/>
        <item x="786"/>
        <item x="1757"/>
        <item x="171"/>
        <item x="1135"/>
        <item x="2863"/>
        <item x="659"/>
        <item x="775"/>
        <item x="1281"/>
        <item x="68"/>
        <item x="1450"/>
        <item x="228"/>
        <item x="2765"/>
        <item x="2108"/>
        <item x="3027"/>
        <item x="1190"/>
        <item x="1096"/>
        <item x="3041"/>
        <item x="1187"/>
        <item x="2136"/>
        <item x="368"/>
        <item x="2744"/>
        <item x="1662"/>
        <item x="1779"/>
        <item x="2626"/>
        <item x="1154"/>
        <item x="141"/>
        <item x="2636"/>
        <item x="544"/>
        <item x="1776"/>
        <item x="422"/>
        <item x="2822"/>
        <item x="371"/>
        <item x="1939"/>
        <item x="3186"/>
        <item x="1198"/>
        <item x="2057"/>
        <item x="227"/>
        <item x="2053"/>
        <item x="1177"/>
        <item x="3094"/>
        <item x="1101"/>
        <item x="1569"/>
        <item x="780"/>
        <item x="3196"/>
        <item x="1072"/>
        <item x="2128"/>
        <item x="2409"/>
        <item x="424"/>
        <item x="907"/>
        <item x="1039"/>
        <item x="806"/>
        <item x="862"/>
        <item x="2047"/>
        <item x="2658"/>
        <item x="931"/>
        <item x="1110"/>
        <item x="2732"/>
        <item x="192"/>
        <item x="1971"/>
        <item x="2488"/>
        <item x="1578"/>
        <item x="2492"/>
        <item x="1630"/>
        <item x="2399"/>
        <item x="467"/>
        <item x="1137"/>
        <item x="528"/>
        <item x="241"/>
        <item x="160"/>
        <item x="2713"/>
        <item x="2063"/>
        <item x="439"/>
        <item x="2360"/>
        <item x="680"/>
        <item x="1383"/>
        <item x="1"/>
        <item x="657"/>
        <item x="2301"/>
        <item x="179"/>
        <item x="340"/>
        <item x="2885"/>
        <item x="1996"/>
        <item x="2293"/>
        <item x="2739"/>
        <item x="2308"/>
        <item x="2676"/>
        <item x="2201"/>
        <item x="1517"/>
        <item x="2157"/>
        <item x="917"/>
        <item x="1289"/>
        <item x="2068"/>
        <item x="2982"/>
        <item x="327"/>
        <item x="1725"/>
        <item x="1759"/>
        <item x="2288"/>
        <item x="2767"/>
        <item x="423"/>
        <item x="1258"/>
        <item x="915"/>
        <item x="1841"/>
        <item x="2686"/>
        <item x="222"/>
        <item x="3026"/>
        <item x="1175"/>
        <item x="1201"/>
        <item x="1443"/>
        <item x="1714"/>
        <item x="50"/>
        <item x="564"/>
        <item x="2009"/>
        <item x="1328"/>
        <item x="1680"/>
        <item x="2428"/>
        <item x="2795"/>
        <item x="2216"/>
        <item x="2757"/>
        <item x="2448"/>
        <item x="2977"/>
        <item x="563"/>
        <item x="988"/>
        <item x="1781"/>
        <item x="2577"/>
        <item x="1326"/>
        <item x="1284"/>
        <item x="1549"/>
        <item x="1551"/>
        <item x="1887"/>
        <item x="2114"/>
        <item x="1959"/>
        <item x="2438"/>
        <item x="300"/>
        <item x="28"/>
        <item x="1898"/>
        <item x="2039"/>
        <item x="1735"/>
        <item x="2099"/>
        <item x="779"/>
        <item x="1954"/>
        <item x="1372"/>
        <item x="842"/>
        <item x="587"/>
        <item x="281"/>
        <item x="1621"/>
        <item x="1580"/>
        <item x="331"/>
        <item x="2354"/>
        <item x="1417"/>
        <item x="2652"/>
        <item x="2069"/>
        <item x="2441"/>
        <item x="2984"/>
        <item x="621"/>
        <item x="715"/>
        <item x="3106"/>
        <item x="597"/>
        <item x="1644"/>
        <item x="436"/>
        <item x="135"/>
        <item x="2330"/>
        <item x="516"/>
        <item x="3224"/>
        <item x="1463"/>
        <item x="652"/>
        <item x="2210"/>
        <item x="1681"/>
        <item x="264"/>
        <item x="1970"/>
        <item x="952"/>
        <item x="1390"/>
        <item x="3068"/>
        <item x="1812"/>
        <item x="3064"/>
        <item x="2671"/>
        <item x="2178"/>
        <item x="456"/>
        <item x="319"/>
        <item x="677"/>
        <item x="2345"/>
        <item x="2820"/>
        <item x="1204"/>
        <item x="690"/>
        <item x="411"/>
        <item x="1742"/>
        <item x="1157"/>
        <item x="2018"/>
        <item x="2110"/>
        <item x="99"/>
        <item x="2645"/>
        <item x="2836"/>
        <item x="1319"/>
        <item x="1951"/>
        <item x="579"/>
        <item x="1974"/>
        <item x="2295"/>
        <item x="3172"/>
        <item x="1864"/>
        <item x="2827"/>
        <item x="1370"/>
        <item x="1893"/>
        <item x="129"/>
        <item x="289"/>
        <item x="1269"/>
        <item x="1658"/>
        <item x="1579"/>
        <item x="1863"/>
        <item x="215"/>
        <item x="122"/>
        <item x="1470"/>
        <item x="2319"/>
        <item x="1950"/>
        <item x="2858"/>
        <item x="2414"/>
        <item x="1339"/>
        <item x="1636"/>
        <item x="1880"/>
        <item x="1565"/>
        <item x="381"/>
        <item x="1849"/>
        <item x="2896"/>
        <item x="1387"/>
        <item x="495"/>
        <item x="2381"/>
        <item x="163"/>
        <item x="2726"/>
        <item x="2106"/>
        <item x="1923"/>
        <item x="1591"/>
        <item x="1868"/>
        <item x="254"/>
        <item x="2718"/>
        <item x="2246"/>
        <item x="1359"/>
        <item x="1090"/>
        <item x="2564"/>
        <item x="3242"/>
        <item x="2434"/>
        <item x="2287"/>
        <item x="880"/>
        <item x="3043"/>
        <item x="2010"/>
        <item x="834"/>
        <item x="1859"/>
        <item x="1237"/>
        <item x="976"/>
        <item x="2159"/>
        <item x="933"/>
        <item x="11"/>
        <item x="2413"/>
        <item x="2804"/>
        <item x="2978"/>
        <item x="84"/>
        <item x="1538"/>
        <item x="1773"/>
        <item x="866"/>
        <item x="2663"/>
        <item x="3119"/>
        <item x="2529"/>
        <item x="485"/>
        <item x="97"/>
        <item x="1899"/>
        <item x="2340"/>
        <item x="1828"/>
        <item x="1906"/>
        <item x="1542"/>
        <item x="2571"/>
        <item x="926"/>
        <item x="1705"/>
        <item x="1178"/>
        <item x="1085"/>
        <item x="2699"/>
        <item x="1693"/>
        <item x="1414"/>
        <item x="2650"/>
        <item x="320"/>
        <item x="2442"/>
        <item x="2601"/>
        <item x="2695"/>
        <item x="3212"/>
        <item x="1728"/>
        <item x="79"/>
        <item x="448"/>
        <item x="2160"/>
        <item x="1594"/>
        <item x="828"/>
        <item x="2302"/>
        <item x="498"/>
        <item x="629"/>
        <item x="713"/>
        <item x="823"/>
        <item x="2532"/>
        <item x="683"/>
        <item x="2604"/>
        <item x="1666"/>
        <item x="2153"/>
        <item x="1349"/>
        <item x="1862"/>
        <item x="1916"/>
        <item x="995"/>
        <item x="63"/>
        <item x="2961"/>
        <item x="2424"/>
        <item x="2430"/>
        <item x="1634"/>
        <item x="1629"/>
        <item x="2466"/>
        <item x="2026"/>
        <item x="2557"/>
        <item x="1043"/>
        <item x="2261"/>
        <item x="2397"/>
        <item x="551"/>
        <item x="3002"/>
        <item x="1783"/>
        <item x="2034"/>
        <item x="3152"/>
        <item x="127"/>
        <item x="74"/>
        <item x="628"/>
        <item x="2834"/>
        <item x="1917"/>
        <item x="343"/>
        <item x="1083"/>
        <item x="2483"/>
        <item x="2544"/>
        <item x="1234"/>
        <item x="2861"/>
        <item x="3184"/>
        <item x="2528"/>
        <item x="2335"/>
        <item x="470"/>
        <item x="394"/>
        <item x="2066"/>
        <item x="2717"/>
        <item x="769"/>
        <item x="2152"/>
        <item x="1325"/>
        <item x="2205"/>
        <item x="479"/>
        <item x="1253"/>
        <item x="624"/>
        <item x="1088"/>
        <item x="2313"/>
        <item x="2919"/>
        <item x="1109"/>
        <item x="95"/>
        <item x="1066"/>
        <item x="2497"/>
        <item x="1241"/>
        <item x="207"/>
        <item x="1674"/>
        <item x="1563"/>
        <item x="2667"/>
        <item x="3157"/>
        <item x="193"/>
        <item x="107"/>
        <item x="2273"/>
        <item x="248"/>
        <item x="2536"/>
        <item x="306"/>
        <item x="2459"/>
        <item x="1946"/>
        <item x="685"/>
        <item x="83"/>
        <item x="861"/>
        <item x="512"/>
        <item x="1176"/>
        <item x="1317"/>
        <item x="291"/>
        <item x="2567"/>
        <item x="78"/>
        <item x="796"/>
        <item x="2590"/>
        <item x="3248"/>
        <item x="2385"/>
        <item x="311"/>
        <item x="1507"/>
        <item x="1694"/>
        <item x="2823"/>
        <item x="774"/>
        <item x="820"/>
        <item x="2860"/>
        <item x="2070"/>
        <item x="2562"/>
        <item x="2079"/>
        <item x="1697"/>
        <item x="133"/>
        <item x="3103"/>
        <item x="469"/>
        <item x="2380"/>
        <item x="1607"/>
        <item x="2307"/>
        <item x="1962"/>
        <item x="279"/>
        <item x="1243"/>
        <item x="2760"/>
        <item x="2074"/>
        <item x="1444"/>
        <item x="201"/>
        <item x="756"/>
        <item x="3033"/>
        <item x="1272"/>
        <item x="646"/>
        <item x="487"/>
        <item x="2248"/>
        <item x="997"/>
        <item x="1445"/>
        <item x="1447"/>
        <item x="76"/>
        <item x="2162"/>
        <item x="118"/>
        <item x="1794"/>
        <item x="1027"/>
        <item x="1536"/>
        <item x="3210"/>
        <item x="3113"/>
        <item x="3182"/>
        <item x="2749"/>
        <item x="3205"/>
        <item x="318"/>
        <item x="1718"/>
        <item x="2541"/>
        <item x="1409"/>
        <item x="2519"/>
        <item x="1100"/>
        <item x="672"/>
        <item x="897"/>
        <item x="1640"/>
        <item x="3086"/>
        <item x="2629"/>
        <item x="1523"/>
        <item x="2900"/>
        <item x="1318"/>
        <item x="1818"/>
        <item x="3013"/>
        <item x="1701"/>
        <item x="1587"/>
        <item x="2422"/>
        <item x="835"/>
        <item x="2145"/>
        <item x="968"/>
        <item x="147"/>
        <item x="2866"/>
        <item x="2673"/>
        <item x="1827"/>
        <item x="825"/>
        <item x="581"/>
        <item x="1287"/>
        <item x="1535"/>
        <item x="1446"/>
        <item x="1231"/>
        <item x="1347"/>
        <item x="1162"/>
        <item x="1927"/>
        <item x="1528"/>
        <item x="2304"/>
        <item x="2887"/>
        <item x="2520"/>
        <item x="67"/>
        <item x="2310"/>
        <item x="1750"/>
        <item x="1531"/>
        <item x="2842"/>
        <item x="1322"/>
        <item x="1312"/>
        <item x="815"/>
        <item x="2359"/>
        <item x="1458"/>
        <item x="1568"/>
        <item x="824"/>
        <item x="850"/>
        <item x="2449"/>
        <item x="309"/>
        <item x="2733"/>
        <item x="130"/>
        <item x="153"/>
        <item x="2052"/>
        <item x="1977"/>
        <item x="2376"/>
        <item x="2061"/>
        <item x="3008"/>
        <item x="2943"/>
        <item x="2740"/>
        <item x="3127"/>
        <item x="1990"/>
        <item x="874"/>
        <item x="559"/>
        <item x="1871"/>
        <item x="1758"/>
        <item x="336"/>
        <item x="2701"/>
        <item x="630"/>
        <item x="2000"/>
        <item x="2464"/>
        <item x="1710"/>
        <item x="261"/>
        <item x="1554"/>
        <item x="2022"/>
        <item x="1529"/>
        <item x="1221"/>
        <item x="2821"/>
        <item x="1720"/>
        <item x="1222"/>
        <item x="2973"/>
        <item x="383"/>
        <item x="1081"/>
        <item x="145"/>
        <item x="2566"/>
        <item x="2720"/>
        <item x="2198"/>
        <item x="2688"/>
        <item x="1363"/>
        <item x="2072"/>
        <item x="766"/>
        <item x="2440"/>
        <item x="2161"/>
        <item x="1620"/>
        <item x="1665"/>
        <item x="1941"/>
        <item x="2859"/>
        <item x="2549"/>
        <item x="1170"/>
        <item x="671"/>
        <item x="1726"/>
        <item x="401"/>
        <item x="641"/>
        <item x="1389"/>
        <item x="410"/>
        <item x="2472"/>
        <item x="2366"/>
        <item x="350"/>
        <item x="1919"/>
        <item x="1384"/>
        <item x="369"/>
        <item x="1273"/>
        <item x="2763"/>
        <item x="189"/>
        <item x="648"/>
        <item x="1785"/>
        <item x="2730"/>
        <item x="184"/>
        <item x="1483"/>
        <item x="1226"/>
        <item x="668"/>
        <item x="304"/>
        <item x="2518"/>
        <item x="2782"/>
        <item x="936"/>
        <item x="1151"/>
        <item x="2848"/>
        <item x="1056"/>
        <item x="631"/>
        <item x="955"/>
        <item x="1511"/>
        <item x="142"/>
        <item x="1086"/>
        <item x="1826"/>
        <item x="2206"/>
        <item x="2019"/>
        <item x="767"/>
        <item x="1246"/>
        <item x="1248"/>
        <item x="2033"/>
        <item x="1161"/>
        <item x="2351"/>
        <item x="803"/>
        <item x="3072"/>
        <item x="542"/>
        <item x="181"/>
        <item x="2937"/>
        <item x="706"/>
        <item x="1712"/>
        <item x="1711"/>
        <item x="1491"/>
        <item x="34"/>
        <item x="2115"/>
        <item x="1050"/>
        <item x="2809"/>
        <item x="106"/>
        <item x="1268"/>
        <item x="522"/>
        <item x="807"/>
        <item x="2603"/>
        <item x="755"/>
        <item x="3029"/>
        <item x="1638"/>
        <item x="2888"/>
        <item x="2328"/>
        <item x="2274"/>
        <item x="462"/>
        <item x="2512"/>
        <item x="1054"/>
        <item x="2593"/>
        <item x="1220"/>
        <item x="2614"/>
        <item x="1078"/>
        <item x="562"/>
        <item x="1830"/>
        <item x="454"/>
        <item x="2155"/>
        <item x="1734"/>
        <item x="1448"/>
        <item x="2077"/>
        <item x="2193"/>
        <item x="2630"/>
        <item x="161"/>
        <item x="39"/>
        <item x="3102"/>
        <item x="2084"/>
        <item x="2255"/>
        <item x="930"/>
        <item x="830"/>
        <item x="1007"/>
        <item x="867"/>
        <item x="537"/>
        <item x="1107"/>
        <item x="679"/>
        <item x="2944"/>
        <item x="2870"/>
        <item x="1265"/>
        <item x="225"/>
        <item x="3095"/>
        <item x="2470"/>
        <item x="2789"/>
        <item x="2011"/>
        <item x="1651"/>
        <item x="770"/>
        <item x="2361"/>
        <item x="913"/>
        <item x="742"/>
        <item x="1806"/>
        <item x="2088"/>
        <item x="267"/>
        <item x="2056"/>
        <item x="216"/>
        <item x="2257"/>
        <item x="92"/>
        <item x="1999"/>
        <item x="1754"/>
        <item x="1285"/>
        <item x="88"/>
        <item x="2610"/>
        <item x="2263"/>
        <item x="809"/>
        <item x="1648"/>
        <item x="1937"/>
        <item x="2620"/>
        <item x="255"/>
        <item x="1799"/>
        <item x="1679"/>
        <item x="2234"/>
        <item x="2436"/>
        <item x="573"/>
        <item x="2469"/>
        <item x="1704"/>
        <item x="2451"/>
        <item x="2985"/>
        <item x="1544"/>
        <item x="851"/>
        <item x="1459"/>
        <item x="1848"/>
        <item x="286"/>
        <item x="1497"/>
        <item x="195"/>
        <item x="1601"/>
        <item x="1717"/>
        <item x="1015"/>
        <item x="1881"/>
        <item x="2868"/>
        <item x="2468"/>
        <item x="1761"/>
        <item x="1018"/>
        <item x="2040"/>
        <item x="2670"/>
        <item x="1111"/>
        <item x="693"/>
        <item x="1581"/>
        <item x="3010"/>
        <item x="1019"/>
        <item x="202"/>
        <item x="1427"/>
        <item x="1855"/>
        <item x="2126"/>
        <item x="1624"/>
        <item x="508"/>
        <item x="906"/>
        <item x="2410"/>
        <item x="1403"/>
        <item x="442"/>
        <item x="1764"/>
        <item x="1156"/>
        <item x="2006"/>
        <item x="1975"/>
        <item x="557"/>
        <item x="2499"/>
        <item x="2983"/>
        <item x="1235"/>
        <item x="1825"/>
        <item x="356"/>
        <item x="1240"/>
        <item x="1183"/>
        <item x="2784"/>
        <item x="658"/>
        <item x="1215"/>
        <item x="2932"/>
        <item x="2719"/>
        <item x="2886"/>
        <item x="1332"/>
        <item x="45"/>
        <item x="1057"/>
        <item x="2639"/>
        <item x="1120"/>
        <item x="717"/>
        <item x="1379"/>
        <item x="152"/>
        <item x="1108"/>
        <item x="1527"/>
        <item x="2118"/>
        <item x="2792"/>
        <item x="3158"/>
        <item x="2853"/>
        <item x="2664"/>
        <item x="703"/>
        <item x="1117"/>
        <item x="1024"/>
        <item x="1924"/>
        <item x="555"/>
        <item x="3222"/>
        <item x="1687"/>
        <item x="42"/>
        <item x="3122"/>
        <item x="859"/>
        <item x="2502"/>
        <item x="27"/>
        <item x="435"/>
        <item x="1291"/>
        <item x="3039"/>
        <item x="1732"/>
        <item x="869"/>
        <item x="1214"/>
        <item x="2963"/>
        <item x="1366"/>
        <item x="3153"/>
        <item x="1558"/>
        <item x="230"/>
        <item x="2028"/>
        <item x="290"/>
        <item x="1164"/>
        <item x="3096"/>
        <item x="2322"/>
        <item x="1836"/>
        <item x="2151"/>
        <item x="1119"/>
        <item x="1261"/>
        <item x="1495"/>
        <item x="2294"/>
        <item x="151"/>
        <item x="1625"/>
        <item x="3017"/>
        <item x="2306"/>
        <item x="3048"/>
        <item x="2078"/>
        <item x="540"/>
        <item x="2750"/>
        <item x="1342"/>
        <item x="2317"/>
        <item x="3007"/>
        <item x="718"/>
        <item x="2914"/>
        <item x="899"/>
        <item x="2324"/>
        <item x="2020"/>
        <item x="1879"/>
        <item x="1766"/>
        <item x="3211"/>
        <item x="2534"/>
        <item x="447"/>
        <item x="3028"/>
        <item x="1817"/>
        <item x="937"/>
        <item x="1163"/>
        <item x="2177"/>
        <item x="115"/>
        <item x="2613"/>
        <item x="346"/>
        <item x="2635"/>
        <item x="3101"/>
        <item x="3165"/>
        <item x="900"/>
        <item x="1358"/>
        <item x="2989"/>
        <item x="620"/>
        <item x="2395"/>
        <item x="1821"/>
        <item x="1641"/>
        <item x="2071"/>
        <item x="2680"/>
        <item x="1707"/>
        <item x="326"/>
        <item x="3161"/>
        <item x="801"/>
        <item x="2138"/>
        <item x="996"/>
        <item x="2043"/>
        <item x="1494"/>
        <item x="73"/>
        <item x="2343"/>
        <item x="3249"/>
        <item x="1301"/>
        <item x="1040"/>
        <item x="574"/>
        <item x="1168"/>
        <item x="2558"/>
        <item x="2891"/>
        <item x="694"/>
        <item x="3154"/>
        <item x="1239"/>
        <item x="2980"/>
        <item x="812"/>
        <item x="3245"/>
        <item x="712"/>
        <item x="1948"/>
        <item x="1815"/>
        <item x="1550"/>
        <item x="265"/>
        <item x="108"/>
        <item x="1277"/>
        <item x="1546"/>
        <item x="1082"/>
        <item x="826"/>
        <item x="1428"/>
        <item x="2731"/>
        <item x="438"/>
        <item x="1559"/>
        <item x="1130"/>
        <item x="2704"/>
        <item x="2504"/>
        <item x="634"/>
        <item x="233"/>
        <item x="325"/>
        <item x="1029"/>
        <item x="2791"/>
        <item x="865"/>
        <item x="1521"/>
        <item x="2781"/>
        <item x="545"/>
        <item x="1676"/>
        <item x="1571"/>
        <item x="1823"/>
        <item x="330"/>
        <item x="1661"/>
        <item x="1847"/>
        <item x="1074"/>
        <item x="1883"/>
        <item x="1513"/>
        <item x="1512"/>
        <item x="673"/>
        <item x="3025"/>
        <item x="93"/>
        <item x="3201"/>
        <item x="2556"/>
        <item x="1533"/>
        <item x="185"/>
        <item x="2843"/>
        <item x="983"/>
        <item x="2703"/>
        <item x="1692"/>
        <item x="482"/>
        <item x="3175"/>
        <item x="990"/>
        <item x="748"/>
        <item x="2348"/>
        <item x="1439"/>
        <item x="2125"/>
        <item x="560"/>
        <item x="1247"/>
        <item x="349"/>
        <item x="920"/>
        <item x="2798"/>
        <item x="1700"/>
        <item x="1639"/>
        <item x="2377"/>
        <item x="1421"/>
        <item x="2487"/>
        <item x="1798"/>
        <item x="3193"/>
        <item x="2331"/>
        <item x="14"/>
        <item x="387"/>
        <item x="2810"/>
        <item x="2232"/>
        <item x="1991"/>
        <item x="1695"/>
        <item x="2412"/>
        <item x="212"/>
        <item x="1208"/>
        <item x="2579"/>
        <item x="2173"/>
        <item x="1452"/>
        <item x="984"/>
        <item x="585"/>
        <item x="2849"/>
        <item x="2411"/>
        <item x="811"/>
        <item x="22"/>
        <item x="353"/>
        <item x="96"/>
        <item x="878"/>
        <item x="908"/>
        <item x="1008"/>
        <item x="3230"/>
        <item x="2281"/>
        <item x="2947"/>
        <item x="891"/>
        <item x="2551"/>
        <item x="1866"/>
        <item x="3076"/>
        <item x="531"/>
        <item x="2862"/>
        <item x="1282"/>
        <item x="2774"/>
        <item x="1077"/>
        <item x="1396"/>
        <item x="765"/>
        <item x="1105"/>
        <item x="2427"/>
        <item x="1964"/>
        <item x="1838"/>
        <item x="1122"/>
        <item x="985"/>
        <item x="794"/>
        <item x="287"/>
        <item x="3023"/>
        <item x="2602"/>
        <item x="2289"/>
        <item x="751"/>
        <item x="3016"/>
        <item x="650"/>
        <item x="797"/>
        <item x="699"/>
        <item x="1958"/>
        <item x="3125"/>
        <item x="2404"/>
        <item x="3120"/>
        <item x="3202"/>
        <item x="3231"/>
        <item x="1460"/>
        <item x="974"/>
        <item x="3049"/>
        <item x="109"/>
        <item x="1362"/>
        <item x="509"/>
        <item x="2996"/>
        <item x="2121"/>
        <item x="1722"/>
        <item x="294"/>
        <item x="637"/>
        <item x="1311"/>
        <item x="1504"/>
        <item x="2819"/>
        <item x="1270"/>
        <item x="69"/>
        <item x="3055"/>
        <item x="556"/>
        <item x="2129"/>
        <item x="62"/>
        <item x="2338"/>
        <item x="1012"/>
        <item x="1647"/>
        <item x="413"/>
        <item x="33"/>
        <item x="3169"/>
        <item x="3019"/>
        <item x="3105"/>
        <item x="1257"/>
        <item x="1219"/>
        <item x="2776"/>
        <item x="2166"/>
        <item x="2632"/>
        <item x="402"/>
        <item x="2875"/>
        <item x="31"/>
        <item x="110"/>
        <item x="81"/>
        <item x="1664"/>
        <item x="3136"/>
        <item x="898"/>
        <item x="2684"/>
        <item x="3147"/>
        <item x="1429"/>
        <item x="2527"/>
        <item x="3034"/>
        <item x="157"/>
        <item x="613"/>
        <item x="2813"/>
        <item x="919"/>
        <item x="1292"/>
        <item x="146"/>
        <item x="735"/>
        <item x="1116"/>
        <item x="2203"/>
        <item x="1709"/>
        <item x="1984"/>
        <item x="1481"/>
        <item x="1936"/>
        <item x="3003"/>
        <item x="999"/>
        <item x="1611"/>
        <item x="9"/>
        <item x="2892"/>
        <item x="2779"/>
        <item x="194"/>
        <item x="2908"/>
        <item x="2598"/>
        <item x="312"/>
        <item x="1357"/>
        <item x="2260"/>
        <item x="2"/>
        <item x="113"/>
        <item x="989"/>
        <item x="1886"/>
        <item x="992"/>
        <item x="543"/>
        <item x="535"/>
        <item x="7"/>
        <item x="1369"/>
        <item x="2605"/>
        <item x="2491"/>
        <item x="2539"/>
        <item x="2648"/>
        <item x="746"/>
        <item x="75"/>
        <item x="2548"/>
        <item x="1926"/>
        <item x="2272"/>
        <item x="1501"/>
        <item x="1094"/>
        <item x="244"/>
        <item x="643"/>
        <item x="2826"/>
        <item x="2049"/>
        <item x="455"/>
        <item x="2990"/>
        <item x="2560"/>
        <item x="2976"/>
        <item x="3134"/>
        <item x="2592"/>
        <item x="3089"/>
        <item x="1967"/>
        <item x="1858"/>
        <item x="2907"/>
        <item x="445"/>
        <item x="2014"/>
        <item x="2362"/>
        <item x="2563"/>
        <item x="2958"/>
        <item x="1688"/>
        <item x="1432"/>
        <item x="603"/>
        <item x="2621"/>
        <item x="2228"/>
        <item x="667"/>
        <item x="749"/>
        <item x="280"/>
        <item x="2501"/>
        <item x="1496"/>
        <item x="1499"/>
        <item x="1663"/>
        <item x="1087"/>
        <item x="1961"/>
        <item x="1953"/>
        <item x="2854"/>
        <item x="2396"/>
        <item x="612"/>
        <item x="2754"/>
        <item x="848"/>
        <item x="240"/>
        <item x="2815"/>
        <item x="768"/>
        <item x="838"/>
        <item x="303"/>
        <item x="2054"/>
        <item x="492"/>
        <item x="1075"/>
        <item x="478"/>
        <item x="740"/>
        <item x="1514"/>
        <item x="2372"/>
        <item x="1398"/>
        <item x="1352"/>
        <item x="3178"/>
        <item x="1031"/>
        <item x="1671"/>
        <item x="2001"/>
        <item x="2454"/>
        <item x="1139"/>
        <item x="2550"/>
        <item x="1876"/>
        <item x="1884"/>
        <item x="2997"/>
        <item x="2945"/>
        <item x="1329"/>
        <item x="1715"/>
        <item x="204"/>
        <item x="150"/>
        <item x="3140"/>
        <item x="278"/>
        <item x="674"/>
        <item x="3180"/>
        <item x="2158"/>
        <item x="2517"/>
        <item x="942"/>
        <item x="665"/>
        <item x="1099"/>
        <item x="3149"/>
        <item x="3080"/>
        <item x="203"/>
        <item x="2797"/>
        <item x="2495"/>
        <item x="269"/>
        <item x="305"/>
        <item x="622"/>
        <item x="1505"/>
        <item x="1802"/>
        <item x="2817"/>
        <item x="1259"/>
        <item x="2007"/>
        <item x="1993"/>
        <item x="2951"/>
        <item x="2959"/>
        <item x="2783"/>
        <item x="1103"/>
        <item x="1738"/>
        <item x="3047"/>
        <item x="2575"/>
        <item x="333"/>
        <item x="3145"/>
        <item x="172"/>
        <item x="638"/>
        <item x="102"/>
        <item x="1360"/>
        <item x="1668"/>
        <item x="266"/>
        <item x="2991"/>
        <item x="483"/>
        <item x="2309"/>
        <item x="2465"/>
        <item x="1622"/>
        <item x="1851"/>
        <item x="1023"/>
        <item x="239"/>
        <item x="523"/>
        <item x="2808"/>
        <item x="1811"/>
        <item x="1195"/>
        <item x="2975"/>
        <item x="2237"/>
        <item x="473"/>
        <item x="2425"/>
        <item x="975"/>
        <item x="2709"/>
        <item x="3185"/>
        <item x="2347"/>
        <item x="921"/>
        <item x="1371"/>
        <item x="3111"/>
        <item x="1340"/>
        <item x="2814"/>
        <item x="2458"/>
        <item x="592"/>
        <item x="2490"/>
        <item x="2540"/>
        <item x="2702"/>
        <item x="1381"/>
        <item x="1399"/>
        <item x="3073"/>
        <item x="1437"/>
        <item x="2987"/>
        <item x="890"/>
        <item x="1071"/>
        <item x="1552"/>
        <item x="2170"/>
        <item x="1330"/>
        <item x="1014"/>
        <item x="1300"/>
        <item x="1320"/>
        <item x="47"/>
        <item x="2219"/>
        <item x="759"/>
        <item x="1490"/>
        <item x="2738"/>
        <item x="2917"/>
        <item x="2955"/>
        <item x="2003"/>
        <item x="2266"/>
        <item x="61"/>
        <item x="2583"/>
        <item x="1196"/>
        <item x="1877"/>
        <item x="1295"/>
        <item x="2181"/>
        <item x="2021"/>
        <item x="1010"/>
        <item x="670"/>
        <item x="1065"/>
        <item x="795"/>
        <item x="582"/>
        <item x="1904"/>
        <item x="263"/>
        <item x="1749"/>
        <item x="2073"/>
        <item x="596"/>
        <item x="1386"/>
        <item x="758"/>
        <item x="148"/>
        <item x="1143"/>
        <item x="3194"/>
        <item x="1252"/>
        <item x="276"/>
        <item x="2554"/>
        <item x="3015"/>
        <item x="2403"/>
        <item x="782"/>
        <item x="532"/>
        <item x="2107"/>
        <item x="2616"/>
        <item x="833"/>
        <item x="2746"/>
        <item x="1092"/>
        <item x="1684"/>
        <item x="1829"/>
        <item x="210"/>
        <item x="1299"/>
        <item x="2051"/>
        <item x="1584"/>
        <item x="2220"/>
        <item x="489"/>
        <item x="1545"/>
        <item x="44"/>
        <item x="245"/>
        <item x="511"/>
        <item x="1413"/>
        <item x="738"/>
        <item x="1965"/>
        <item x="1557"/>
        <item x="741"/>
        <item x="449"/>
        <item x="1464"/>
        <item x="849"/>
        <item x="1062"/>
        <item x="2147"/>
        <item x="3100"/>
        <item x="2933"/>
        <item x="1690"/>
        <item x="841"/>
        <item x="2417"/>
        <item x="2806"/>
        <item x="1229"/>
        <item x="2431"/>
        <item x="234"/>
        <item x="1987"/>
        <item x="2993"/>
        <item x="2751"/>
        <item x="2024"/>
        <item x="946"/>
        <item x="868"/>
        <item x="2476"/>
        <item x="2391"/>
        <item x="1540"/>
        <item x="569"/>
        <item x="310"/>
        <item x="1091"/>
        <item x="2769"/>
        <item x="100"/>
        <item x="2250"/>
        <item x="494"/>
        <item x="2185"/>
        <item x="2623"/>
        <item x="2654"/>
        <item x="730"/>
        <item x="2087"/>
        <item x="3131"/>
        <item x="2681"/>
        <item x="1191"/>
        <item x="3084"/>
        <item x="459"/>
        <item x="488"/>
        <item x="1631"/>
        <item x="3038"/>
        <item x="457"/>
        <item x="1037"/>
        <item x="1361"/>
        <item x="3128"/>
        <item x="2600"/>
        <item x="1956"/>
        <item x="2065"/>
        <item x="365"/>
        <item x="1882"/>
        <item x="1377"/>
        <item x="2082"/>
        <item x="895"/>
        <item x="1570"/>
        <item x="2585"/>
        <item x="739"/>
        <item x="951"/>
        <item x="1685"/>
        <item x="1098"/>
        <item x="220"/>
        <item x="1404"/>
        <item x="288"/>
        <item x="2970"/>
        <item x="1346"/>
        <item x="1153"/>
        <item x="2135"/>
        <item x="2180"/>
        <item x="2124"/>
        <item x="1935"/>
        <item x="1819"/>
        <item x="18"/>
        <item x="2799"/>
        <item x="329"/>
        <item x="132"/>
        <item x="174"/>
        <item x="1843"/>
        <item x="484"/>
        <item x="1420"/>
        <item x="2174"/>
        <item x="675"/>
        <item x="1846"/>
        <item x="1167"/>
        <item x="271"/>
        <item x="1422"/>
        <item x="2901"/>
        <item x="1365"/>
        <item x="1104"/>
        <item x="1438"/>
        <item x="417"/>
        <item x="2677"/>
        <item x="704"/>
        <item x="2365"/>
        <item x="335"/>
        <item x="2543"/>
        <item x="873"/>
        <item x="2214"/>
        <item x="701"/>
        <item x="120"/>
        <item x="1424"/>
        <item x="1482"/>
        <item x="1180"/>
        <item x="178"/>
        <item x="639"/>
        <item x="1343"/>
        <item x="374"/>
        <item x="821"/>
        <item x="2055"/>
        <item x="1283"/>
        <item x="2004"/>
        <item x="2196"/>
        <item x="399"/>
        <item x="416"/>
        <item x="124"/>
        <item x="2500"/>
        <item x="1833"/>
        <item x="1659"/>
        <item x="1922"/>
        <item x="3077"/>
        <item x="217"/>
        <item x="2475"/>
        <item x="2120"/>
        <item x="1217"/>
        <item x="446"/>
        <item x="2685"/>
        <item x="46"/>
        <item x="354"/>
        <item x="1378"/>
        <item x="1418"/>
        <item x="2368"/>
        <item x="2898"/>
        <item x="979"/>
        <item x="3225"/>
        <item x="2838"/>
        <item x="123"/>
        <item x="2589"/>
        <item x="2786"/>
        <item x="35"/>
        <item x="2005"/>
        <item x="609"/>
        <item x="1778"/>
        <item x="724"/>
        <item x="2655"/>
        <item x="1723"/>
        <item x="2845"/>
        <item x="736"/>
        <item x="1516"/>
        <item x="1600"/>
        <item x="1689"/>
        <item x="2587"/>
        <item x="2094"/>
        <item x="2609"/>
        <item x="1556"/>
        <item x="1200"/>
        <item x="1197"/>
        <item x="2116"/>
        <item x="539"/>
        <item x="2249"/>
        <item x="1207"/>
        <item x="2513"/>
        <item x="2514"/>
        <item x="211"/>
        <item x="237"/>
        <item x="1353"/>
        <item x="1509"/>
        <item x="1577"/>
        <item x="176"/>
        <item x="3032"/>
        <item x="847"/>
        <item x="1850"/>
        <item x="224"/>
        <item x="491"/>
        <item x="1583"/>
        <item x="2204"/>
        <item x="2035"/>
        <item x="2423"/>
        <item x="2780"/>
        <item x="800"/>
        <item x="1336"/>
        <item x="2455"/>
        <item x="732"/>
        <item x="1741"/>
        <item x="958"/>
        <item x="221"/>
        <item x="2446"/>
        <item x="1789"/>
        <item x="2890"/>
        <item x="1769"/>
        <item x="2802"/>
        <item x="3124"/>
        <item x="529"/>
        <item x="313"/>
        <item x="1934"/>
        <item x="380"/>
        <item x="2882"/>
        <item x="1573"/>
        <item x="843"/>
        <item x="1801"/>
        <item x="1824"/>
        <item x="3091"/>
        <item x="481"/>
        <item x="2741"/>
        <item x="418"/>
        <item x="2186"/>
        <item x="1530"/>
        <item x="790"/>
        <item x="1590"/>
        <item x="684"/>
        <item x="1061"/>
        <item x="3159"/>
        <item x="1308"/>
        <item x="1306"/>
        <item x="994"/>
        <item x="2535"/>
        <item x="2714"/>
        <item x="656"/>
        <item x="1148"/>
        <item x="791"/>
        <item x="117"/>
        <item x="2221"/>
        <item x="191"/>
        <item x="273"/>
        <item x="901"/>
        <item x="2660"/>
        <item x="277"/>
        <item x="642"/>
        <item x="1485"/>
        <item x="1983"/>
        <item x="688"/>
        <item x="626"/>
        <item x="476"/>
        <item x="708"/>
        <item x="169"/>
        <item x="3233"/>
        <item x="2649"/>
        <item x="2027"/>
        <item x="1165"/>
        <item x="3118"/>
        <item x="1952"/>
        <item x="1453"/>
        <item x="32"/>
        <item x="2378"/>
        <item x="270"/>
        <item x="70"/>
        <item x="1719"/>
        <item x="2762"/>
        <item x="1793"/>
        <item x="1254"/>
        <item x="1309"/>
        <item x="420"/>
        <item x="1489"/>
        <item x="2270"/>
        <item x="111"/>
        <item x="2336"/>
        <item x="1294"/>
        <item x="1267"/>
        <item x="2617"/>
        <item x="2060"/>
        <item x="1515"/>
        <item x="2048"/>
        <item x="480"/>
        <item x="754"/>
        <item x="971"/>
        <item x="2134"/>
        <item x="2687"/>
        <item x="87"/>
        <item x="2443"/>
        <item x="2171"/>
        <item x="2223"/>
        <item x="3057"/>
        <item x="3053"/>
        <item x="614"/>
        <item x="2734"/>
        <item x="103"/>
        <item x="1921"/>
        <item x="2042"/>
        <item x="578"/>
        <item x="2727"/>
        <item x="3207"/>
        <item x="2119"/>
        <item x="1367"/>
        <item x="65"/>
        <item x="2633"/>
        <item x="2168"/>
        <item x="2725"/>
        <item x="1436"/>
        <item x="316"/>
        <item x="1121"/>
        <item x="1124"/>
        <item x="2595"/>
        <item x="2811"/>
        <item x="1171"/>
        <item x="214"/>
        <item x="1310"/>
        <item x="1986"/>
        <item x="550"/>
        <item x="654"/>
        <item x="963"/>
        <item x="3132"/>
        <item x="882"/>
        <item x="1575"/>
        <item x="2349"/>
        <item x="2846"/>
        <item x="1942"/>
        <item x="2463"/>
        <item x="1765"/>
        <item x="2561"/>
        <item x="1539"/>
        <item x="477"/>
        <item x="2634"/>
        <item x="1316"/>
        <item x="4"/>
        <item x="1313"/>
        <item x="2371"/>
        <item x="1696"/>
        <item x="373"/>
        <item x="3216"/>
        <item x="1097"/>
        <item x="190"/>
        <item x="1412"/>
        <item x="37"/>
        <item x="923"/>
        <item x="2516"/>
        <item x="80"/>
        <item x="1017"/>
        <item x="1733"/>
        <item x="2608"/>
        <item x="1305"/>
        <item x="763"/>
        <item x="510"/>
        <item x="1169"/>
        <item x="2149"/>
        <item x="453"/>
        <item x="243"/>
        <item x="2037"/>
        <item x="932"/>
        <item x="256"/>
        <item x="2467"/>
        <item x="2852"/>
        <item x="1181"/>
        <item x="1968"/>
        <item x="505"/>
        <item x="43"/>
        <item x="2407"/>
        <item x="252"/>
        <item x="173"/>
        <item x="285"/>
        <item x="1462"/>
        <item x="977"/>
        <item x="463"/>
        <item x="1842"/>
        <item x="1244"/>
        <item x="1520"/>
        <item x="393"/>
        <item x="2382"/>
        <item x="262"/>
        <item x="2235"/>
        <item x="1425"/>
        <item x="1131"/>
        <item x="1093"/>
        <item x="1945"/>
        <item x="1118"/>
        <item x="1918"/>
        <item x="3209"/>
        <item x="1053"/>
        <item x="696"/>
        <item x="275"/>
        <item x="998"/>
        <item x="615"/>
        <item x="1888"/>
        <item x="1633"/>
        <item x="3203"/>
        <item x="1755"/>
        <item x="2912"/>
        <item x="2386"/>
        <item x="1166"/>
        <item x="168"/>
        <item x="2925"/>
        <item x="2710"/>
        <item x="363"/>
        <item x="2625"/>
        <item x="2747"/>
        <item x="2076"/>
        <item x="2192"/>
        <item x="697"/>
        <item x="1992"/>
        <item x="2329"/>
        <item x="3195"/>
        <item x="1456"/>
        <item x="2479"/>
        <item x="2013"/>
        <item x="1890"/>
        <item x="1003"/>
        <item x="3052"/>
        <item x="25"/>
        <item x="591"/>
        <item x="761"/>
        <item x="1033"/>
        <item x="1804"/>
        <item x="2356"/>
        <item x="121"/>
        <item x="314"/>
        <item x="3183"/>
        <item x="3004"/>
        <item x="2594"/>
        <item x="2432"/>
        <item x="2998"/>
        <item x="691"/>
        <item x="466"/>
        <item x="1892"/>
        <item x="3063"/>
        <item x="1743"/>
        <item x="1132"/>
        <item x="2191"/>
        <item x="2085"/>
        <item x="2659"/>
        <item x="1315"/>
        <item x="2909"/>
        <item x="2910"/>
        <item x="2880"/>
        <item x="2179"/>
        <item x="2818"/>
        <item x="733"/>
        <item x="1423"/>
        <item x="827"/>
        <item x="2555"/>
        <item x="2793"/>
        <item x="2167"/>
        <item x="2642"/>
        <item x="2542"/>
        <item x="1973"/>
        <item x="1702"/>
        <item x="647"/>
        <item x="2402"/>
        <item x="816"/>
        <item x="344"/>
        <item x="808"/>
        <item x="90"/>
        <item x="1791"/>
        <item x="571"/>
        <item x="2163"/>
        <item x="12"/>
        <item x="1025"/>
        <item x="773"/>
        <item x="1593"/>
        <item x="1048"/>
        <item x="1173"/>
        <item x="2906"/>
        <item x="2038"/>
        <item x="1435"/>
        <item x="1344"/>
        <item x="649"/>
        <item x="1224"/>
        <item x="1902"/>
        <item x="149"/>
        <item x="1500"/>
        <item x="2067"/>
        <item x="681"/>
        <item x="139"/>
        <item x="2506"/>
        <item x="3160"/>
        <item x="959"/>
        <item x="2394"/>
        <item x="2183"/>
        <item x="2199"/>
        <item x="66"/>
        <item x="2669"/>
        <item x="776"/>
        <item x="745"/>
        <item x="653"/>
        <item x="296"/>
        <item x="2352"/>
        <item x="934"/>
        <item x="1407"/>
        <item x="829"/>
        <item x="253"/>
        <item x="1852"/>
        <item x="3189"/>
        <item x="2772"/>
        <item x="590"/>
        <item x="2753"/>
        <item x="1949"/>
        <item x="3011"/>
        <item x="1392"/>
        <item x="2878"/>
        <item x="425"/>
        <item x="376"/>
        <item x="443"/>
        <item x="182"/>
        <item x="502"/>
        <item x="1708"/>
        <item x="978"/>
        <item x="1045"/>
        <item x="293"/>
        <item x="1643"/>
        <item x="2133"/>
        <item x="1449"/>
        <item x="1211"/>
        <item x="2344"/>
        <item x="3227"/>
        <item x="2045"/>
        <item x="3204"/>
        <item x="421"/>
        <item x="723"/>
        <item x="2773"/>
        <item x="1979"/>
        <item x="1503"/>
        <item x="2638"/>
        <item x="155"/>
        <item x="1894"/>
        <item x="206"/>
        <item x="1891"/>
        <item x="2485"/>
        <item x="737"/>
        <item x="534"/>
        <item x="1553"/>
        <item x="219"/>
        <item x="3137"/>
        <item x="3104"/>
        <item x="89"/>
        <item x="1596"/>
        <item x="338"/>
        <item x="1227"/>
        <item x="909"/>
        <item x="2240"/>
        <item x="1431"/>
        <item x="572"/>
        <item x="881"/>
        <item x="1795"/>
        <item x="1047"/>
        <item x="1333"/>
        <item x="2097"/>
        <item x="2707"/>
        <item x="2227"/>
        <item x="3162"/>
        <item x="2275"/>
        <item x="517"/>
        <item x="3012"/>
        <item x="2615"/>
        <item x="2187"/>
        <item x="2086"/>
        <item x="903"/>
        <item x="962"/>
        <item x="2588"/>
        <item x="2905"/>
        <item x="1059"/>
        <item x="969"/>
        <item x="1112"/>
        <item x="728"/>
        <item x="2847"/>
        <item x="944"/>
        <item x="588"/>
        <item x="2390"/>
        <item x="2647"/>
        <item x="2835"/>
        <item x="21"/>
        <item x="1686"/>
        <item x="744"/>
        <item x="2217"/>
        <item x="177"/>
        <item x="1748"/>
        <item x="2264"/>
        <item x="352"/>
        <item x="1626"/>
        <item x="1909"/>
        <item x="1455"/>
        <item x="2375"/>
        <item x="2392"/>
        <item x="2202"/>
        <item x="1394"/>
        <item x="2656"/>
        <item x="586"/>
        <item x="1271"/>
        <item x="2894"/>
        <item x="2582"/>
        <item x="0"/>
        <item x="1249"/>
        <item x="3050"/>
        <item x="3099"/>
        <item x="1350"/>
        <item x="2095"/>
        <item x="1192"/>
        <item x="922"/>
        <item x="2952"/>
        <item x="126"/>
        <item x="831"/>
        <item x="2229"/>
        <item x="1218"/>
        <item x="3109"/>
        <item x="2093"/>
        <item x="2949"/>
        <item x="902"/>
        <item x="2478"/>
        <item x="379"/>
        <item x="606"/>
        <item x="877"/>
        <item x="2706"/>
        <item x="1763"/>
        <item x="257"/>
        <item x="2251"/>
        <item x="858"/>
        <item x="568"/>
        <item x="2777"/>
        <item x="2140"/>
        <item x="1212"/>
        <item x="1298"/>
        <item x="1845"/>
        <item x="199"/>
        <item x="986"/>
        <item x="2785"/>
        <item x="1998"/>
        <item x="1280"/>
        <item x="663"/>
        <item x="506"/>
        <item x="2341"/>
        <item x="819"/>
        <item x="1472"/>
        <item x="3040"/>
        <item x="2515"/>
        <item x="397"/>
        <item x="246"/>
        <item x="793"/>
        <item x="1255"/>
        <item x="1127"/>
        <item x="2521"/>
        <item x="1451"/>
        <item x="1632"/>
        <item x="2276"/>
        <item x="2936"/>
        <item x="452"/>
        <item x="1920"/>
        <item x="3208"/>
        <item x="334"/>
        <item x="2096"/>
        <item x="2816"/>
        <item x="301"/>
        <item x="3198"/>
        <item x="710"/>
        <item x="747"/>
        <item x="1035"/>
        <item x="1297"/>
        <item x="1610"/>
        <item x="389"/>
        <item x="2401"/>
        <item x="601"/>
        <item x="57"/>
        <item x="158"/>
        <item x="3009"/>
        <item x="669"/>
        <item x="2445"/>
        <item x="468"/>
        <item x="1051"/>
        <item x="2596"/>
        <item x="1857"/>
        <item x="3036"/>
        <item x="3173"/>
        <item x="1524"/>
        <item x="77"/>
        <item x="771"/>
        <item x="2369"/>
        <item x="297"/>
        <item x="2254"/>
        <item x="2044"/>
        <item x="2244"/>
        <item x="872"/>
        <item x="1605"/>
        <item x="798"/>
        <item x="2337"/>
        <item x="1263"/>
        <item x="1338"/>
        <item x="928"/>
        <item x="1853"/>
        <item x="2538"/>
        <item x="799"/>
        <item x="2531"/>
        <item x="2450"/>
        <item x="1913"/>
        <item x="362"/>
        <item x="981"/>
        <item x="2918"/>
        <item x="1194"/>
        <item x="1745"/>
        <item x="1588"/>
        <item x="1486"/>
        <item x="3187"/>
        <item x="49"/>
        <item x="496"/>
        <item x="2674"/>
        <item x="164"/>
        <item x="1457"/>
        <item x="2363"/>
        <item x="2801"/>
        <item x="888"/>
        <item x="3176"/>
        <item x="2874"/>
        <item x="655"/>
        <item x="1302"/>
        <item x="370"/>
        <item x="2462"/>
        <item x="886"/>
        <item x="3237"/>
        <item x="2946"/>
        <item x="1149"/>
        <item x="283"/>
        <item x="1433"/>
        <item x="594"/>
        <item x="2526"/>
        <item x="2370"/>
        <item x="396"/>
        <item x="805"/>
        <item x="1202"/>
        <item x="386"/>
        <item x="1160"/>
        <item x="2915"/>
        <item x="2721"/>
        <item x="1185"/>
        <item x="471"/>
        <item x="2723"/>
        <item x="1140"/>
        <item x="561"/>
        <item x="2146"/>
        <item x="1138"/>
        <item x="226"/>
        <item x="1981"/>
        <item x="916"/>
        <item x="1341"/>
        <item x="367"/>
        <item x="2994"/>
        <item x="734"/>
        <item x="783"/>
        <item x="817"/>
        <item x="348"/>
        <item x="547"/>
        <item x="2934"/>
        <item x="464"/>
        <item x="1960"/>
        <item x="2460"/>
        <item x="2213"/>
        <item x="3206"/>
        <item x="2503"/>
        <item x="514"/>
        <item x="2031"/>
        <item x="1771"/>
        <item x="1442"/>
        <item x="2175"/>
        <item x="854"/>
        <item x="2243"/>
        <item x="3197"/>
        <item x="2591"/>
        <item x="247"/>
        <item x="2493"/>
        <item x="1737"/>
        <item x="2824"/>
        <item x="982"/>
        <item x="2828"/>
        <item x="2981"/>
        <item x="3236"/>
        <item x="1613"/>
        <item x="1731"/>
        <item x="2964"/>
        <item x="114"/>
        <item x="1897"/>
        <item x="2921"/>
        <item x="3045"/>
        <item x="56"/>
        <item x="2098"/>
        <item x="1021"/>
        <item x="3058"/>
        <item x="2190"/>
        <item x="154"/>
        <item x="2837"/>
        <item x="804"/>
        <item x="2972"/>
        <item x="2036"/>
        <item x="651"/>
        <item x="2939"/>
        <item x="378"/>
        <item x="91"/>
        <item x="1555"/>
        <item x="2339"/>
        <item x="1532"/>
        <item x="2508"/>
        <item x="3056"/>
        <item x="924"/>
        <item x="857"/>
        <item x="1805"/>
        <item x="2176"/>
        <item x="238"/>
        <item x="249"/>
        <item x="2764"/>
        <item x="282"/>
        <item x="1561"/>
        <item x="86"/>
        <item x="3130"/>
        <item x="927"/>
        <item x="218"/>
        <item x="1567"/>
        <item x="1767"/>
        <item x="1150"/>
        <item x="200"/>
        <item x="860"/>
        <item x="2877"/>
        <item x="497"/>
        <item x="1009"/>
        <item x="377"/>
        <item x="1125"/>
        <item x="1158"/>
        <item x="1603"/>
        <item x="500"/>
        <item x="991"/>
        <item x="2678"/>
        <item x="474"/>
        <item x="2169"/>
        <item x="1264"/>
        <item x="1356"/>
        <item x="980"/>
        <item x="941"/>
        <item x="1488"/>
        <item x="2552"/>
        <item x="2346"/>
        <item x="2935"/>
        <item x="208"/>
        <item x="2612"/>
        <item x="1506"/>
        <item x="2400"/>
        <item x="2316"/>
        <item x="722"/>
        <item x="1736"/>
        <item x="993"/>
        <item x="727"/>
        <item x="846"/>
        <item x="412"/>
        <item x="372"/>
        <item x="1502"/>
        <item x="2691"/>
        <item x="1465"/>
        <item x="1068"/>
        <item x="2897"/>
        <item x="2184"/>
        <item x="513"/>
        <item x="822"/>
        <item x="2496"/>
        <item x="1184"/>
        <item x="1492"/>
        <item x="2883"/>
        <item x="251"/>
        <item x="818"/>
        <item x="3143"/>
        <item x="2940"/>
        <item x="504"/>
        <item x="140"/>
        <item x="757"/>
        <item x="2665"/>
        <item x="2698"/>
        <item x="1797"/>
        <item x="2794"/>
        <item x="359"/>
        <item x="72"/>
        <item x="433"/>
        <item x="328"/>
        <item x="3075"/>
        <item x="2689"/>
        <item x="538"/>
        <item x="2332"/>
        <item x="2262"/>
        <item x="2284"/>
        <item x="1454"/>
        <item x="1238"/>
        <item x="2143"/>
        <item x="2807"/>
        <item x="695"/>
        <item x="1597"/>
        <item x="29"/>
        <item x="1903"/>
        <item x="493"/>
        <item x="1067"/>
        <item x="1860"/>
        <item x="3070"/>
        <item x="167"/>
        <item x="2775"/>
        <item x="879"/>
        <item x="1810"/>
        <item x="1832"/>
        <item x="2916"/>
        <item x="3167"/>
        <item x="2314"/>
        <item x="554"/>
        <item x="1005"/>
        <item x="1134"/>
        <item x="518"/>
        <item x="26"/>
        <item x="1780"/>
        <item x="186"/>
        <item x="521"/>
        <item x="1434"/>
        <item x="1147"/>
        <item x="315"/>
        <item x="1314"/>
        <item x="836"/>
        <item x="1223"/>
        <item x="1874"/>
        <item x="188"/>
        <item x="2353"/>
        <item x="3097"/>
        <item x="1656"/>
        <item x="272"/>
        <item x="953"/>
        <item x="787"/>
        <item x="3005"/>
        <item x="3121"/>
        <item x="2950"/>
        <item x="2705"/>
        <item x="3021"/>
        <item x="1348"/>
        <item x="1762"/>
        <item x="524"/>
        <item x="1473"/>
        <item x="2668"/>
        <item x="1179"/>
        <item x="2889"/>
        <item x="231"/>
        <item x="166"/>
        <item x="1976"/>
        <item x="2300"/>
        <item x="2111"/>
        <item x="1182"/>
        <item x="3239"/>
        <item x="2545"/>
        <item x="3174"/>
        <item x="292"/>
        <item x="2367"/>
        <item x="600"/>
        <item x="2253"/>
        <item x="789"/>
        <item x="3163"/>
        <item x="20"/>
        <item x="2899"/>
        <item x="431"/>
        <item x="549"/>
        <item x="1064"/>
        <item x="660"/>
        <item x="1487"/>
        <item x="196"/>
        <item x="2172"/>
        <item x="24"/>
        <item x="2437"/>
        <item x="1364"/>
        <item x="1334"/>
        <item x="692"/>
        <item x="925"/>
        <item x="170"/>
        <item x="1351"/>
        <item x="1276"/>
        <item x="1188"/>
        <item x="1869"/>
        <item x="709"/>
        <item x="1564"/>
        <item x="1788"/>
        <item x="1293"/>
        <item x="1678"/>
        <item x="1355"/>
        <item x="390"/>
        <item x="52"/>
        <item x="2525"/>
        <item x="1073"/>
        <item x="1572"/>
        <item x="1816"/>
        <item x="3221"/>
        <item x="640"/>
        <item x="2297"/>
        <item x="623"/>
        <item x="960"/>
        <item x="1747"/>
        <item x="1729"/>
        <item x="2926"/>
        <item x="2342"/>
        <item x="13"/>
        <item x="441"/>
        <item x="1484"/>
        <item x="2041"/>
        <item x="2148"/>
        <item x="2833"/>
        <item x="1814"/>
        <item x="1141"/>
        <item x="3244"/>
        <item x="2565"/>
        <item x="702"/>
        <item x="2522"/>
        <item x="2904"/>
        <item x="2017"/>
        <item x="2388"/>
        <item x="1128"/>
        <item x="2729"/>
        <item x="71"/>
        <item x="232"/>
        <item x="3088"/>
        <item x="2323"/>
        <item x="299"/>
        <item x="1808"/>
        <item x="2948"/>
        <item x="1772"/>
        <item x="2584"/>
        <item x="2830"/>
        <item x="2435"/>
        <item x="3229"/>
        <item x="2692"/>
        <item x="2700"/>
        <item x="889"/>
        <item x="1230"/>
        <item x="2693"/>
        <item x="1036"/>
        <item x="2207"/>
        <item x="1614"/>
        <item x="1896"/>
        <item x="2062"/>
        <item x="1113"/>
        <item x="1753"/>
        <item x="1203"/>
        <item x="1242"/>
        <item x="617"/>
        <item x="1038"/>
        <item x="3"/>
        <item x="398"/>
        <item x="465"/>
        <item x="914"/>
        <item x="1654"/>
        <item x="2299"/>
        <item x="2225"/>
        <item x="1645"/>
        <item x="645"/>
        <item x="1228"/>
        <item x="839"/>
        <item x="2268"/>
        <item x="2226"/>
        <item x="403"/>
        <item x="2127"/>
        <item x="1615"/>
        <item x="530"/>
        <item x="60"/>
        <item x="392"/>
        <item x="853"/>
        <item x="2277"/>
        <item x="1721"/>
        <item x="972"/>
        <item x="2421"/>
        <item x="1653"/>
        <item x="2850"/>
        <item x="2358"/>
        <item x="507"/>
        <item x="2787"/>
        <item x="3219"/>
        <item x="2298"/>
        <item x="2429"/>
        <item x="3090"/>
        <item x="2627"/>
        <item x="1915"/>
        <item x="3018"/>
        <item x="1032"/>
        <item x="1598"/>
        <item x="1534"/>
        <item x="2530"/>
        <item x="2920"/>
        <item x="2637"/>
        <item x="1095"/>
        <item x="784"/>
        <item x="2420"/>
        <item x="764"/>
        <item x="205"/>
        <item x="444"/>
        <item x="1106"/>
        <item x="17"/>
        <item x="3107"/>
        <item x="1865"/>
        <item x="499"/>
        <item x="635"/>
        <item x="1402"/>
        <item x="1844"/>
        <item x="2995"/>
        <item x="1041"/>
        <item x="2103"/>
        <item x="1145"/>
        <item x="896"/>
        <item x="2568"/>
        <item x="2283"/>
        <item x="1955"/>
        <item x="3177"/>
        <item x="1401"/>
        <item x="2081"/>
        <item x="1547"/>
        <item x="2312"/>
        <item x="1123"/>
        <item x="1209"/>
        <item x="1787"/>
        <item x="515"/>
        <item x="2931"/>
        <item x="2112"/>
        <item x="105"/>
        <item x="347"/>
        <item x="2188"/>
        <item x="2236"/>
        <item x="2879"/>
        <item x="1303"/>
        <item x="2453"/>
        <item x="1637"/>
        <item x="1193"/>
        <item x="1703"/>
        <item x="385"/>
        <item x="3226"/>
        <item x="3001"/>
        <item x="1076"/>
        <item x="855"/>
        <item x="1861"/>
        <item x="814"/>
        <item x="3199"/>
        <item x="1345"/>
        <item x="197"/>
        <item x="134"/>
        <item x="1510"/>
        <item x="2315"/>
        <item x="1260"/>
        <item x="426"/>
        <item x="616"/>
        <item x="1022"/>
        <item x="700"/>
        <item x="1000"/>
        <item x="2327"/>
        <item x="2618"/>
        <item x="2841"/>
        <item x="1739"/>
        <item x="1049"/>
        <item x="2790"/>
        <item x="760"/>
        <item x="729"/>
        <item x="460"/>
        <item x="1988"/>
        <item x="1972"/>
        <item x="53"/>
        <item x="1713"/>
        <item x="1822"/>
        <item x="3006"/>
        <item x="956"/>
        <item x="546"/>
        <item x="2285"/>
        <item x="1236"/>
        <item x="1932"/>
        <item x="1724"/>
        <item x="1803"/>
        <item x="3148"/>
        <item x="1604"/>
        <item x="2259"/>
        <item x="840"/>
        <item x="520"/>
        <item x="48"/>
        <item x="608"/>
        <item x="274"/>
        <item x="1142"/>
        <item x="1406"/>
        <item x="905"/>
        <item x="2771"/>
        <item x="54"/>
        <item x="1069"/>
        <item x="884"/>
        <item x="929"/>
        <item x="1813"/>
        <item x="1013"/>
        <item x="3135"/>
        <item x="2002"/>
        <item x="1115"/>
        <item x="2523"/>
        <item x="388"/>
        <item x="598"/>
        <item x="3065"/>
        <item x="2831"/>
        <item x="1522"/>
        <item x="2092"/>
        <item x="2480"/>
        <item x="2182"/>
        <item x="662"/>
        <item x="137"/>
        <item x="82"/>
        <item x="731"/>
        <item x="324"/>
        <item x="2477"/>
        <item x="2286"/>
        <item x="1756"/>
        <item x="2929"/>
        <item x="633"/>
        <item x="2091"/>
        <item x="3037"/>
        <item x="2117"/>
        <item x="2474"/>
        <item x="2690"/>
        <item x="1660"/>
        <item x="2029"/>
        <item x="678"/>
        <item x="2829"/>
        <item x="2675"/>
        <item x="1476"/>
        <item x="2321"/>
        <item x="2572"/>
        <item x="64"/>
        <item x="2599"/>
        <item x="307"/>
        <item x="2761"/>
        <item x="1526"/>
        <item x="1768"/>
        <item x="2406"/>
        <item x="583"/>
        <item x="2923"/>
        <item x="785"/>
        <item x="3117"/>
        <item x="2864"/>
        <item x="1288"/>
        <item x="2657"/>
        <item x="2303"/>
        <item x="2271"/>
        <item x="1474"/>
        <item x="987"/>
        <item x="2238"/>
        <item x="605"/>
        <item x="2881"/>
        <item x="947"/>
        <item x="871"/>
        <item x="1415"/>
        <item x="2708"/>
        <item x="1256"/>
        <item x="2974"/>
        <item x="2941"/>
        <item x="3112"/>
        <item x="1133"/>
        <item x="2867"/>
        <item x="364"/>
        <item x="1777"/>
        <item x="1186"/>
        <item x="2666"/>
        <item x="1266"/>
        <item x="2576"/>
        <item x="2050"/>
        <item x="1397"/>
        <item x="2132"/>
        <item x="427"/>
        <item x="2736"/>
        <item x="575"/>
        <item x="1905"/>
        <item x="162"/>
        <item x="209"/>
        <item x="98"/>
        <item x="2547"/>
        <item x="580"/>
        <item x="1907"/>
        <item x="2580"/>
        <item x="2305"/>
        <item x="1411"/>
        <item x="2130"/>
        <item x="180"/>
        <item x="602"/>
        <item x="1525"/>
        <item x="2280"/>
        <item x="2109"/>
        <item x="2570"/>
        <item x="1691"/>
        <item x="1006"/>
        <item x="593"/>
        <item x="1020"/>
        <item x="2715"/>
        <item x="1044"/>
        <item x="2486"/>
        <item x="876"/>
        <item x="242"/>
        <item x="440"/>
        <item x="1669"/>
        <item x="3190"/>
        <item x="3108"/>
        <item x="1250"/>
        <item x="1831"/>
        <item x="3031"/>
        <item x="2796"/>
        <item x="636"/>
        <item x="2930"/>
        <item x="357"/>
        <item x="1929"/>
        <item x="1612"/>
        <item x="552"/>
        <item x="2679"/>
        <item x="1279"/>
        <item x="2607"/>
        <item x="1385"/>
        <item x="404"/>
        <item x="351"/>
        <item x="1873"/>
        <item x="2334"/>
        <item x="1080"/>
        <item x="1159"/>
        <item x="2494"/>
        <item x="451"/>
        <item x="1840"/>
        <item x="2123"/>
        <item x="1537"/>
        <item x="1405"/>
        <item x="2788"/>
        <item x="1933"/>
        <item x="752"/>
        <item x="911"/>
        <item x="3051"/>
        <item x="3139"/>
        <item x="887"/>
        <item x="1931"/>
        <item x="2712"/>
        <item x="1994"/>
        <item x="2578"/>
        <item x="954"/>
        <item x="2716"/>
        <item x="973"/>
        <item x="1760"/>
        <item x="576"/>
        <item x="3066"/>
        <item x="2122"/>
        <item x="104"/>
        <item x="1331"/>
        <item x="2967"/>
        <item x="2292"/>
        <item x="2137"/>
        <item x="1475"/>
        <item x="1627"/>
        <item x="85"/>
        <item x="1985"/>
        <item x="725"/>
        <item x="250"/>
        <item x="2012"/>
        <item x="1274"/>
        <item x="1623"/>
        <item x="940"/>
        <item x="676"/>
        <item x="2242"/>
        <item x="360"/>
        <item x="2957"/>
        <item x="3168"/>
        <item x="1155"/>
        <item x="236"/>
        <item x="428"/>
        <item x="1576"/>
        <item x="743"/>
        <item x="541"/>
        <item x="2154"/>
        <item x="2682"/>
        <item x="1667"/>
        <item x="1889"/>
        <item x="1466"/>
        <item x="1375"/>
        <item x="1034"/>
        <item x="101"/>
        <item x="2510"/>
        <item x="3171"/>
        <item x="1337"/>
        <item x="2231"/>
        <item x="2215"/>
        <item x="1885"/>
        <item x="3083"/>
        <item x="165"/>
        <item x="2968"/>
        <item x="2622"/>
        <item x="3170"/>
        <item x="302"/>
        <item x="2239"/>
        <item x="1001"/>
        <item x="2922"/>
        <item x="2379"/>
        <item x="3235"/>
        <item x="2008"/>
        <item x="1321"/>
        <item x="337"/>
        <item x="3223"/>
        <item x="1323"/>
        <item x="726"/>
        <item x="2913"/>
        <item x="1419"/>
        <item x="2586"/>
        <item x="1498"/>
        <item x="2619"/>
        <item x="1393"/>
        <item x="1589"/>
        <item x="2447"/>
        <item x="1011"/>
        <item x="395"/>
        <item x="1616"/>
        <item x="2089"/>
        <item x="2924"/>
        <item x="2426"/>
        <item x="1063"/>
        <item x="1543"/>
        <item x="2507"/>
        <item x="714"/>
        <item x="1650"/>
        <item x="1461"/>
        <item x="1875"/>
        <item x="1752"/>
        <item x="128"/>
        <item x="2641"/>
        <item x="1174"/>
        <item x="1382"/>
        <item x="1657"/>
        <item x="1206"/>
        <item x="1380"/>
        <item x="2766"/>
        <item x="1608"/>
        <item x="3116"/>
        <item x="536"/>
        <item x="2189"/>
        <item x="490"/>
        <item x="1786"/>
        <item x="409"/>
        <item x="2230"/>
        <item x="1562"/>
        <item x="2903"/>
        <item x="1675"/>
        <item x="1751"/>
        <item x="375"/>
        <item x="720"/>
        <item x="948"/>
        <item x="2030"/>
        <item x="345"/>
        <item x="2156"/>
        <item x="2756"/>
        <item x="1940"/>
        <item x="1327"/>
        <item x="1199"/>
        <item x="961"/>
        <item x="2872"/>
        <item x="1210"/>
        <item x="3166"/>
        <item x="772"/>
        <item x="6"/>
        <item x="1232"/>
        <item x="945"/>
        <item x="3079"/>
        <item x="1792"/>
        <item x="144"/>
        <item x="2856"/>
        <item x="2624"/>
        <item x="1508"/>
        <item x="1982"/>
        <item x="1912"/>
        <item x="1416"/>
        <item x="852"/>
        <item x="8"/>
        <item x="1426"/>
        <item x="3228"/>
        <item x="664"/>
        <item x="2265"/>
        <item x="2857"/>
        <item x="2999"/>
        <item x="1698"/>
        <item x="2416"/>
        <item x="2631"/>
        <item x="3129"/>
        <item x="2415"/>
        <item x="885"/>
        <item x="2461"/>
        <item x="1410"/>
        <item x="2711"/>
        <item x="1586"/>
        <item x="762"/>
        <item x="339"/>
        <item x="565"/>
        <item x="1599"/>
        <item x="875"/>
        <item x="2258"/>
        <item x="595"/>
        <item x="2927"/>
        <item x="3214"/>
        <item x="55"/>
        <item x="964"/>
        <item x="1400"/>
        <item x="2606"/>
        <item x="2245"/>
        <item x="1026"/>
        <item x="434"/>
        <item x="2986"/>
        <item x="883"/>
        <item x="1649"/>
        <item x="1901"/>
        <item x="1469"/>
        <item x="2509"/>
        <item x="2384"/>
        <item x="295"/>
        <item x="1290"/>
        <item x="1376"/>
        <item x="268"/>
        <item x="1900"/>
        <item x="260"/>
        <item x="258"/>
        <item x="2269"/>
        <item x="1373"/>
        <item x="2988"/>
        <item x="3061"/>
        <item x="1368"/>
        <item x="1672"/>
        <item x="2755"/>
        <item x="558"/>
        <item x="753"/>
        <item x="611"/>
        <item x="584"/>
        <item x="187"/>
        <item x="10"/>
        <item x="1774"/>
        <item x="2803"/>
        <item x="38"/>
        <item x="3092"/>
        <item x="2241"/>
        <item x="2101"/>
        <item x="3243"/>
        <item x="3060"/>
        <item x="2505"/>
        <item x="1251"/>
        <item x="19"/>
        <item x="1480"/>
        <item x="781"/>
        <item x="2252"/>
        <item x="870"/>
        <item x="1471"/>
        <item x="3151"/>
        <item x="1278"/>
        <item x="3074"/>
        <item x="437"/>
        <item x="2357"/>
        <item x="2279"/>
        <item x="1374"/>
        <item x="1440"/>
        <item x="1172"/>
        <item x="342"/>
        <item x="1978"/>
        <item x="358"/>
        <item x="777"/>
        <item x="23"/>
        <item x="2373"/>
        <item x="1854"/>
        <item x="2873"/>
        <item x="2224"/>
        <item x="1286"/>
        <item x="2524"/>
        <item x="1782"/>
        <item x="2728"/>
        <item x="2318"/>
        <item x="41"/>
        <item x="3085"/>
        <item x="2969"/>
        <item x="1652"/>
        <item x="1997"/>
        <item x="2457"/>
        <item x="366"/>
        <item x="2537"/>
        <item x="2083"/>
        <item x="51"/>
        <item x="1966"/>
        <item x="610"/>
        <item x="1878"/>
        <item x="3078"/>
        <item x="950"/>
        <item x="627"/>
        <item x="1189"/>
        <item x="2197"/>
        <item x="131"/>
        <item x="1102"/>
        <item x="1642"/>
        <item x="2737"/>
        <item x="198"/>
        <item x="1930"/>
        <item x="1441"/>
        <item x="2851"/>
        <item x="1560"/>
        <item x="3082"/>
        <item x="1683"/>
        <item x="1944"/>
        <item x="112"/>
        <item x="2439"/>
        <item x="957"/>
        <item x="2559"/>
        <item x="1136"/>
        <item x="1467"/>
        <item x="2433"/>
        <item x="2992"/>
        <item x="259"/>
        <item x="1058"/>
        <item x="3246"/>
        <item x="406"/>
        <item x="2452"/>
        <item x="3156"/>
        <item x="2646"/>
        <item x="1727"/>
        <item x="2758"/>
        <item x="450"/>
        <item x="3232"/>
        <item x="1628"/>
        <item x="3024"/>
        <item x="1205"/>
        <item x="1835"/>
        <item x="116"/>
        <item x="2962"/>
        <item x="2759"/>
        <item x="716"/>
        <item x="2100"/>
        <item x="1493"/>
        <item x="607"/>
        <item x="792"/>
        <item x="1519"/>
        <item x="1943"/>
        <item x="1304"/>
        <item x="2290"/>
        <item x="949"/>
        <item x="1938"/>
        <item x="1060"/>
        <item x="2150"/>
        <item x="1646"/>
        <item x="2194"/>
        <item x="2839"/>
        <item x="1820"/>
        <item x="2643"/>
        <item x="1796"/>
        <item x="2142"/>
        <item x="721"/>
        <item x="863"/>
        <item x="391"/>
        <item x="2694"/>
        <item x="1070"/>
        <item x="501"/>
        <item x="1834"/>
        <item x="1042"/>
        <item x="1895"/>
        <item x="2644"/>
        <item x="711"/>
        <item x="1055"/>
        <item x="1980"/>
        <item x="458"/>
        <item x="2389"/>
        <item x="3115"/>
        <item x="1872"/>
        <item x="2218"/>
        <item x="3220"/>
        <item x="2672"/>
        <item x="1595"/>
        <item x="2333"/>
        <item x="475"/>
        <item x="136"/>
        <item x="526"/>
        <item x="845"/>
        <item x="686"/>
        <item x="682"/>
        <item x="2233"/>
        <item x="405"/>
        <item x="619"/>
        <item x="1989"/>
        <item x="1275"/>
        <item x="3067"/>
        <item x="2840"/>
        <item x="1928"/>
        <item x="2770"/>
        <item x="1995"/>
        <item x="1730"/>
        <item x="1296"/>
        <item x="1925"/>
        <item x="2484"/>
        <item x="687"/>
        <item x="570"/>
        <item x="935"/>
        <item x="2581"/>
        <item x="2296"/>
        <item x="892"/>
        <item x="1324"/>
        <item x="1635"/>
        <item x="864"/>
        <item x="2825"/>
        <item x="778"/>
        <item x="1114"/>
        <item x="2960"/>
        <item x="625"/>
        <item x="472"/>
        <item x="2256"/>
        <item x="1809"/>
        <item x="1807"/>
        <item x="1146"/>
        <item x="1089"/>
        <item x="1245"/>
        <item x="408"/>
        <item x="2364"/>
        <item x="2200"/>
        <item x="2471"/>
        <item x="3141"/>
        <item x="1609"/>
        <item x="2745"/>
        <item x="2350"/>
        <item x="3215"/>
        <item x="229"/>
        <item x="322"/>
        <item x="525"/>
        <item x="2104"/>
        <item x="1430"/>
        <item x="943"/>
        <item x="1839"/>
        <item x="213"/>
        <item x="1307"/>
        <item x="2653"/>
        <item x="632"/>
        <item x="1129"/>
        <item x="2090"/>
        <item x="3042"/>
        <item x="3110"/>
        <item x="1677"/>
        <item x="965"/>
        <item x="298"/>
        <item x="1790"/>
        <item x="2278"/>
        <item x="1518"/>
        <item x="1592"/>
        <item x="719"/>
        <item x="618"/>
        <item x="533"/>
        <item x="138"/>
        <item x="813"/>
        <item x="317"/>
        <item x="904"/>
        <item x="2408"/>
        <item x="2498"/>
        <item x="2374"/>
        <item x="2444"/>
        <item x="3240"/>
        <item x="1908"/>
        <item x="2844"/>
        <item x="589"/>
        <item x="3044"/>
        <item x="414"/>
        <item x="3133"/>
        <item x="2419"/>
        <item x="918"/>
        <item x="2724"/>
        <item x="698"/>
        <item x="2141"/>
        <item x="2482"/>
        <item x="912"/>
        <item x="2405"/>
        <item x="1957"/>
        <item x="2812"/>
        <item x="2211"/>
        <item x="2046"/>
        <item x="503"/>
        <item x="3126"/>
        <item x="1052"/>
        <item x="2282"/>
        <item x="2075"/>
        <item x="2058"/>
        <item x="2611"/>
        <item x="2893"/>
        <item x="2102"/>
        <item x="1775"/>
        <item x="966"/>
        <item x="844"/>
        <item x="705"/>
        <item x="2911"/>
        <item x="832"/>
        <item x="3138"/>
        <item x="1947"/>
        <item x="361"/>
        <item x="3081"/>
        <item x="2569"/>
        <item x="2938"/>
        <item x="707"/>
        <item x="2966"/>
        <item x="175"/>
        <item x="2387"/>
        <item x="2778"/>
        <item x="2164"/>
        <item x="604"/>
        <item x="2320"/>
        <item x="2573"/>
        <item x="1837"/>
        <item x="3241"/>
        <item x="3062"/>
        <item x="1262"/>
        <item x="689"/>
        <item x="94"/>
        <item x="566"/>
        <item x="2533"/>
        <item x="1028"/>
        <item x="400"/>
        <item x="2267"/>
        <item x="3247"/>
        <item x="1867"/>
        <item x="1856"/>
        <item x="235"/>
        <item x="3000"/>
        <item x="750"/>
        <item x="2742"/>
        <item x="2247"/>
        <item x="666"/>
        <item x="1468"/>
        <item x="1963"/>
        <item x="1655"/>
        <item x="3098"/>
        <item x="3164"/>
        <item x="1335"/>
        <item x="1582"/>
        <item x="1585"/>
        <item x="2895"/>
        <item x="2956"/>
        <item x="3155"/>
        <item x="3020"/>
        <item x="382"/>
        <item x="3071"/>
        <item x="1619"/>
        <item x="2722"/>
        <item x="3217"/>
        <item x="1477"/>
        <item x="2628"/>
        <item x="1016"/>
        <item x="2113"/>
        <item x="3022"/>
        <item x="3188"/>
        <item x="1911"/>
        <item x="1910"/>
        <item x="1682"/>
        <item x="2481"/>
        <item x="36"/>
        <item x="125"/>
        <item x="1144"/>
        <item x="2683"/>
        <item x="2597"/>
        <item x="1233"/>
        <item x="1004"/>
        <item x="567"/>
        <item t="default"/>
      </items>
    </pivotField>
    <pivotField numFmtId="1" showAll="0"/>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3">
        <item x="0"/>
        <item x="1"/>
        <item x="2"/>
        <item x="3"/>
        <item x="4"/>
        <item x="5"/>
        <item x="6"/>
        <item x="7"/>
        <item x="8"/>
        <item x="9"/>
        <item x="10"/>
        <item x="1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3">
        <item x="0"/>
        <item x="1"/>
        <item x="2"/>
        <item x="3"/>
        <item x="4"/>
        <item x="5"/>
        <item x="6"/>
        <item x="7"/>
        <item x="8"/>
        <item x="9"/>
        <item x="10"/>
        <item x="11"/>
        <item t="default"/>
      </items>
    </pivotField>
  </pivotFields>
  <rowFields count="1">
    <field x="2"/>
  </rowFields>
  <rowItems count="4">
    <i>
      <x/>
    </i>
    <i>
      <x v="1"/>
    </i>
    <i>
      <x v="2"/>
    </i>
    <i t="grand">
      <x/>
    </i>
  </rowItems>
  <colFields count="1">
    <field x="6"/>
  </colFields>
  <colItems count="9">
    <i>
      <x/>
    </i>
    <i>
      <x v="1"/>
    </i>
    <i>
      <x v="2"/>
    </i>
    <i>
      <x v="3"/>
    </i>
    <i>
      <x v="4"/>
    </i>
    <i>
      <x v="5"/>
    </i>
    <i>
      <x v="6"/>
    </i>
    <i>
      <x v="7"/>
    </i>
    <i t="grand">
      <x/>
    </i>
  </colItems>
  <dataFields count="1">
    <dataField name="." fld="6" subtotal="count" baseField="0" baseItem="0"/>
  </dataFields>
  <chartFormats count="18">
    <chartFormat chart="34" format="0" series="1">
      <pivotArea type="data" outline="0" fieldPosition="0">
        <references count="2">
          <reference field="4294967294" count="1" selected="0">
            <x v="0"/>
          </reference>
          <reference field="6" count="1" selected="0">
            <x v="0"/>
          </reference>
        </references>
      </pivotArea>
    </chartFormat>
    <chartFormat chart="34" format="1" series="1">
      <pivotArea type="data" outline="0" fieldPosition="0">
        <references count="2">
          <reference field="4294967294" count="1" selected="0">
            <x v="0"/>
          </reference>
          <reference field="6" count="1" selected="0">
            <x v="1"/>
          </reference>
        </references>
      </pivotArea>
    </chartFormat>
    <chartFormat chart="34" format="2" series="1">
      <pivotArea type="data" outline="0" fieldPosition="0">
        <references count="2">
          <reference field="4294967294" count="1" selected="0">
            <x v="0"/>
          </reference>
          <reference field="6" count="1" selected="0">
            <x v="2"/>
          </reference>
        </references>
      </pivotArea>
    </chartFormat>
    <chartFormat chart="34" format="3" series="1">
      <pivotArea type="data" outline="0" fieldPosition="0">
        <references count="2">
          <reference field="4294967294" count="1" selected="0">
            <x v="0"/>
          </reference>
          <reference field="6" count="1" selected="0">
            <x v="3"/>
          </reference>
        </references>
      </pivotArea>
    </chartFormat>
    <chartFormat chart="34" format="4" series="1">
      <pivotArea type="data" outline="0" fieldPosition="0">
        <references count="2">
          <reference field="4294967294" count="1" selected="0">
            <x v="0"/>
          </reference>
          <reference field="6" count="1" selected="0">
            <x v="4"/>
          </reference>
        </references>
      </pivotArea>
    </chartFormat>
    <chartFormat chart="34" format="5" series="1">
      <pivotArea type="data" outline="0" fieldPosition="0">
        <references count="2">
          <reference field="4294967294" count="1" selected="0">
            <x v="0"/>
          </reference>
          <reference field="6" count="1" selected="0">
            <x v="5"/>
          </reference>
        </references>
      </pivotArea>
    </chartFormat>
    <chartFormat chart="34" format="6" series="1">
      <pivotArea type="data" outline="0" fieldPosition="0">
        <references count="2">
          <reference field="4294967294" count="1" selected="0">
            <x v="0"/>
          </reference>
          <reference field="6" count="1" selected="0">
            <x v="6"/>
          </reference>
        </references>
      </pivotArea>
    </chartFormat>
    <chartFormat chart="34" format="7" series="1">
      <pivotArea type="data" outline="0" fieldPosition="0">
        <references count="2">
          <reference field="4294967294" count="1" selected="0">
            <x v="0"/>
          </reference>
          <reference field="6" count="1" selected="0">
            <x v="7"/>
          </reference>
        </references>
      </pivotArea>
    </chartFormat>
    <chartFormat chart="34" format="8" series="1">
      <pivotArea type="data" outline="0" fieldPosition="0">
        <references count="1">
          <reference field="4294967294" count="1" selected="0">
            <x v="0"/>
          </reference>
        </references>
      </pivotArea>
    </chartFormat>
    <chartFormat chart="42" format="17" series="1">
      <pivotArea type="data" outline="0" fieldPosition="0">
        <references count="2">
          <reference field="4294967294" count="1" selected="0">
            <x v="0"/>
          </reference>
          <reference field="6" count="1" selected="0">
            <x v="0"/>
          </reference>
        </references>
      </pivotArea>
    </chartFormat>
    <chartFormat chart="42" format="18" series="1">
      <pivotArea type="data" outline="0" fieldPosition="0">
        <references count="2">
          <reference field="4294967294" count="1" selected="0">
            <x v="0"/>
          </reference>
          <reference field="6" count="1" selected="0">
            <x v="1"/>
          </reference>
        </references>
      </pivotArea>
    </chartFormat>
    <chartFormat chart="42" format="19" series="1">
      <pivotArea type="data" outline="0" fieldPosition="0">
        <references count="2">
          <reference field="4294967294" count="1" selected="0">
            <x v="0"/>
          </reference>
          <reference field="6" count="1" selected="0">
            <x v="2"/>
          </reference>
        </references>
      </pivotArea>
    </chartFormat>
    <chartFormat chart="42" format="20" series="1">
      <pivotArea type="data" outline="0" fieldPosition="0">
        <references count="2">
          <reference field="4294967294" count="1" selected="0">
            <x v="0"/>
          </reference>
          <reference field="6" count="1" selected="0">
            <x v="3"/>
          </reference>
        </references>
      </pivotArea>
    </chartFormat>
    <chartFormat chart="42" format="21" series="1">
      <pivotArea type="data" outline="0" fieldPosition="0">
        <references count="2">
          <reference field="4294967294" count="1" selected="0">
            <x v="0"/>
          </reference>
          <reference field="6" count="1" selected="0">
            <x v="4"/>
          </reference>
        </references>
      </pivotArea>
    </chartFormat>
    <chartFormat chart="42" format="22" series="1">
      <pivotArea type="data" outline="0" fieldPosition="0">
        <references count="2">
          <reference field="4294967294" count="1" selected="0">
            <x v="0"/>
          </reference>
          <reference field="6" count="1" selected="0">
            <x v="5"/>
          </reference>
        </references>
      </pivotArea>
    </chartFormat>
    <chartFormat chart="42" format="23" series="1">
      <pivotArea type="data" outline="0" fieldPosition="0">
        <references count="2">
          <reference field="4294967294" count="1" selected="0">
            <x v="0"/>
          </reference>
          <reference field="6" count="1" selected="0">
            <x v="6"/>
          </reference>
        </references>
      </pivotArea>
    </chartFormat>
    <chartFormat chart="42" format="24" series="1">
      <pivotArea type="data" outline="0" fieldPosition="0">
        <references count="2">
          <reference field="4294967294" count="1" selected="0">
            <x v="0"/>
          </reference>
          <reference field="6" count="1" selected="0">
            <x v="7"/>
          </reference>
        </references>
      </pivotArea>
    </chartFormat>
    <chartFormat chart="42" format="2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93B05BC-34BB-45C2-8E8A-D262C4E70429}" name="PivotTable3"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8" rowHeaderCaption="Smoking Habit" colHeaderCaption=".">
  <location ref="B2:K7" firstHeaderRow="1" firstDataRow="2" firstDataCol="1"/>
  <pivotFields count="27">
    <pivotField showAll="0"/>
    <pivotField showAll="0"/>
    <pivotField showAll="0">
      <items count="4">
        <item x="0"/>
        <item x="1"/>
        <item x="2"/>
        <item t="default"/>
      </items>
    </pivotField>
    <pivotField showAll="0"/>
    <pivotField showAll="0"/>
    <pivotField numFmtId="14" showAll="0">
      <items count="3152">
        <item x="1973"/>
        <item x="3049"/>
        <item x="2849"/>
        <item x="949"/>
        <item x="2046"/>
        <item x="427"/>
        <item x="866"/>
        <item x="1133"/>
        <item x="2115"/>
        <item x="1589"/>
        <item x="412"/>
        <item x="530"/>
        <item x="1374"/>
        <item x="1196"/>
        <item x="425"/>
        <item x="1771"/>
        <item x="1781"/>
        <item x="2942"/>
        <item x="1164"/>
        <item x="424"/>
        <item x="331"/>
        <item x="982"/>
        <item x="766"/>
        <item x="1135"/>
        <item x="1710"/>
        <item x="2411"/>
        <item x="1815"/>
        <item x="2969"/>
        <item x="405"/>
        <item x="323"/>
        <item x="2786"/>
        <item x="1724"/>
        <item x="3133"/>
        <item x="2172"/>
        <item x="1028"/>
        <item x="1926"/>
        <item x="157"/>
        <item x="2394"/>
        <item x="2946"/>
        <item x="5"/>
        <item x="580"/>
        <item x="2267"/>
        <item x="31"/>
        <item x="1381"/>
        <item x="3128"/>
        <item x="1827"/>
        <item x="15"/>
        <item x="415"/>
        <item x="1010"/>
        <item x="337"/>
        <item x="831"/>
        <item x="946"/>
        <item x="2929"/>
        <item x="1598"/>
        <item x="1684"/>
        <item x="1678"/>
        <item x="2792"/>
        <item x="1871"/>
        <item x="2984"/>
        <item x="120"/>
        <item x="2390"/>
        <item x="3069"/>
        <item x="1167"/>
        <item x="3094"/>
        <item x="915"/>
        <item x="1755"/>
        <item x="287"/>
        <item x="780"/>
        <item x="2870"/>
        <item x="310"/>
        <item x="144"/>
        <item x="627"/>
        <item x="1715"/>
        <item x="2363"/>
        <item x="1428"/>
        <item x="3096"/>
        <item x="2852"/>
        <item x="228"/>
        <item x="172"/>
        <item x="2899"/>
        <item x="2982"/>
        <item x="2416"/>
        <item x="1444"/>
        <item x="2691"/>
        <item x="3106"/>
        <item x="1456"/>
        <item x="384"/>
        <item x="362"/>
        <item x="2657"/>
        <item x="2233"/>
        <item x="2700"/>
        <item x="754"/>
        <item x="1570"/>
        <item x="2759"/>
        <item x="183"/>
        <item x="2678"/>
        <item x="160"/>
        <item x="2262"/>
        <item x="41"/>
        <item x="1548"/>
        <item x="299"/>
        <item x="2615"/>
        <item x="1531"/>
        <item x="227"/>
        <item x="3061"/>
        <item x="2184"/>
        <item x="506"/>
        <item x="814"/>
        <item x="2160"/>
        <item x="3002"/>
        <item x="3123"/>
        <item x="2925"/>
        <item x="535"/>
        <item x="665"/>
        <item x="977"/>
        <item x="2627"/>
        <item x="1750"/>
        <item x="3056"/>
        <item x="3027"/>
        <item x="3023"/>
        <item x="2413"/>
        <item x="1695"/>
        <item x="602"/>
        <item x="59"/>
        <item x="2102"/>
        <item x="1116"/>
        <item x="2746"/>
        <item x="16"/>
        <item x="1134"/>
        <item x="2110"/>
        <item x="3112"/>
        <item x="2833"/>
        <item x="231"/>
        <item x="2822"/>
        <item x="2801"/>
        <item x="2908"/>
        <item x="1870"/>
        <item x="454"/>
        <item x="161"/>
        <item x="2152"/>
        <item x="2520"/>
        <item x="2024"/>
        <item x="1276"/>
        <item x="179"/>
        <item x="58"/>
        <item x="2939"/>
        <item x="789"/>
        <item x="761"/>
        <item x="2076"/>
        <item x="345"/>
        <item x="2475"/>
        <item x="379"/>
        <item x="2163"/>
        <item x="1680"/>
        <item x="2985"/>
        <item x="558"/>
        <item x="193"/>
        <item x="887"/>
        <item x="2040"/>
        <item x="1559"/>
        <item x="2767"/>
        <item x="2999"/>
        <item x="838"/>
        <item x="1658"/>
        <item x="905"/>
        <item x="1406"/>
        <item x="850"/>
        <item x="1175"/>
        <item x="784"/>
        <item x="461"/>
        <item x="1950"/>
        <item x="477"/>
        <item x="365"/>
        <item x="68"/>
        <item x="2590"/>
        <item x="2571"/>
        <item x="2861"/>
        <item x="142"/>
        <item x="1163"/>
        <item x="885"/>
        <item x="1806"/>
        <item x="1427"/>
        <item x="757"/>
        <item x="2668"/>
        <item x="1268"/>
        <item x="1298"/>
        <item x="693"/>
        <item x="2425"/>
        <item x="1120"/>
        <item x="244"/>
        <item x="2680"/>
        <item x="2387"/>
        <item x="3125"/>
        <item x="226"/>
        <item x="3022"/>
        <item x="930"/>
        <item x="1155"/>
        <item x="1079"/>
        <item x="1157"/>
        <item x="2564"/>
        <item x="1601"/>
        <item x="1104"/>
        <item x="2572"/>
        <item x="528"/>
        <item x="2866"/>
        <item x="1460"/>
        <item x="2793"/>
        <item x="1718"/>
        <item x="2923"/>
        <item x="1122"/>
        <item x="232"/>
        <item x="2010"/>
        <item x="1481"/>
        <item x="2272"/>
        <item x="911"/>
        <item x="1759"/>
        <item x="3034"/>
        <item x="553"/>
        <item x="283"/>
        <item x="1600"/>
        <item x="368"/>
        <item x="1902"/>
        <item x="1566"/>
        <item x="2062"/>
        <item x="265"/>
        <item x="504"/>
        <item x="1369"/>
        <item x="2635"/>
        <item x="29"/>
        <item x="2509"/>
        <item x="2694"/>
        <item x="1700"/>
        <item x="890"/>
        <item x="566"/>
        <item x="818"/>
        <item x="2078"/>
        <item x="1494"/>
        <item x="1894"/>
        <item x="328"/>
        <item x="3100"/>
        <item x="1874"/>
        <item x="2892"/>
        <item x="1022"/>
        <item x="620"/>
        <item x="950"/>
        <item x="760"/>
        <item x="431"/>
        <item x="2250"/>
        <item x="417"/>
        <item x="1069"/>
        <item x="1776"/>
        <item x="1183"/>
        <item x="2015"/>
        <item x="330"/>
        <item x="2080"/>
        <item x="3086"/>
        <item x="2790"/>
        <item x="1762"/>
        <item x="1610"/>
        <item x="2138"/>
        <item x="2548"/>
        <item x="320"/>
        <item x="449"/>
        <item x="433"/>
        <item x="2395"/>
        <item x="1825"/>
        <item x="2778"/>
        <item x="136"/>
        <item x="3111"/>
        <item x="2404"/>
        <item x="1"/>
        <item x="1963"/>
        <item x="1089"/>
        <item x="2889"/>
        <item x="1842"/>
        <item x="1249"/>
        <item x="2742"/>
        <item x="2282"/>
        <item x="1178"/>
        <item x="2234"/>
        <item x="3031"/>
        <item x="2630"/>
        <item x="100"/>
        <item x="1313"/>
        <item x="2563"/>
        <item x="1660"/>
        <item x="2177"/>
        <item x="2315"/>
        <item x="2229"/>
        <item x="2661"/>
        <item x="658"/>
        <item x="1912"/>
        <item x="2928"/>
        <item x="2855"/>
        <item x="1646"/>
        <item x="1420"/>
        <item x="2066"/>
        <item x="2345"/>
        <item x="221"/>
        <item x="11"/>
        <item x="1063"/>
        <item x="2368"/>
        <item x="1835"/>
        <item x="2996"/>
        <item x="1534"/>
        <item x="1514"/>
        <item x="418"/>
        <item x="1824"/>
        <item x="1478"/>
        <item x="856"/>
        <item x="1681"/>
        <item x="934"/>
        <item x="2724"/>
        <item x="1388"/>
        <item x="1347"/>
        <item x="1528"/>
        <item x="867"/>
        <item x="698"/>
        <item x="967"/>
        <item x="1272"/>
        <item x="2263"/>
        <item x="2214"/>
        <item x="1795"/>
        <item x="2926"/>
        <item x="284"/>
        <item x="1535"/>
        <item x="292"/>
        <item x="861"/>
        <item x="84"/>
        <item x="1857"/>
        <item x="2930"/>
        <item x="543"/>
        <item x="3028"/>
        <item x="1537"/>
        <item x="2568"/>
        <item x="2161"/>
        <item x="1565"/>
        <item x="703"/>
        <item x="1547"/>
        <item x="656"/>
        <item x="1906"/>
        <item x="1222"/>
        <item x="79"/>
        <item x="804"/>
        <item x="98"/>
        <item x="1618"/>
        <item x="2216"/>
        <item x="486"/>
        <item x="2131"/>
        <item x="164"/>
        <item x="662"/>
        <item x="1254"/>
        <item x="2582"/>
        <item x="3120"/>
        <item x="3102"/>
        <item x="2455"/>
        <item x="1326"/>
        <item x="1137"/>
        <item x="2360"/>
        <item x="1780"/>
        <item x="925"/>
        <item x="381"/>
        <item x="603"/>
        <item x="3003"/>
        <item x="3051"/>
        <item x="560"/>
        <item x="2933"/>
        <item x="2004"/>
        <item x="2249"/>
        <item x="2646"/>
        <item x="1454"/>
        <item x="217"/>
        <item x="130"/>
        <item x="409"/>
        <item x="1325"/>
        <item x="1561"/>
        <item x="2372"/>
        <item x="123"/>
        <item x="1376"/>
        <item x="2097"/>
        <item x="1910"/>
        <item x="2359"/>
        <item x="2830"/>
        <item x="63"/>
        <item x="590"/>
        <item x="3010"/>
        <item x="2696"/>
        <item x="1928"/>
        <item x="1158"/>
        <item x="1852"/>
        <item x="2349"/>
        <item x="2602"/>
        <item x="610"/>
        <item x="1975"/>
        <item x="2749"/>
        <item x="2058"/>
        <item x="468"/>
        <item x="441"/>
        <item x="1702"/>
        <item x="218"/>
        <item x="1578"/>
        <item x="1549"/>
        <item x="74"/>
        <item x="2103"/>
        <item x="1747"/>
        <item x="2101"/>
        <item x="488"/>
        <item x="2327"/>
        <item x="1637"/>
        <item x="2537"/>
        <item x="194"/>
        <item x="3038"/>
        <item x="2770"/>
        <item x="2743"/>
        <item x="1813"/>
        <item x="1512"/>
        <item x="1752"/>
        <item x="2721"/>
        <item x="1774"/>
        <item x="899"/>
        <item x="2466"/>
        <item x="1394"/>
        <item x="1698"/>
        <item x="255"/>
        <item x="1218"/>
        <item x="1519"/>
        <item x="2256"/>
        <item x="945"/>
        <item x="1994"/>
        <item x="3132"/>
        <item x="1297"/>
        <item x="908"/>
        <item x="2027"/>
        <item x="2640"/>
        <item x="2079"/>
        <item x="1819"/>
        <item x="841"/>
        <item x="2031"/>
        <item x="2344"/>
        <item x="1045"/>
        <item x="664"/>
        <item x="2494"/>
        <item x="774"/>
        <item x="313"/>
        <item x="606"/>
        <item x="2960"/>
        <item x="1335"/>
        <item x="2546"/>
        <item x="2132"/>
        <item x="812"/>
        <item x="1889"/>
        <item x="2408"/>
        <item x="308"/>
        <item x="957"/>
        <item x="2183"/>
        <item x="1606"/>
        <item x="339"/>
        <item x="1987"/>
        <item x="1180"/>
        <item x="440"/>
        <item x="476"/>
        <item x="321"/>
        <item x="2775"/>
        <item x="2805"/>
        <item x="1216"/>
        <item x="533"/>
        <item x="1014"/>
        <item x="249"/>
        <item x="1590"/>
        <item x="2702"/>
        <item x="395"/>
        <item x="3071"/>
        <item x="78"/>
        <item x="1915"/>
        <item x="1070"/>
        <item x="3134"/>
        <item x="2512"/>
        <item x="210"/>
        <item x="108"/>
        <item x="2023"/>
        <item x="1091"/>
        <item x="973"/>
        <item x="2593"/>
        <item x="629"/>
        <item x="1077"/>
        <item x="2559"/>
        <item x="2034"/>
        <item x="2588"/>
        <item x="2681"/>
        <item x="1113"/>
        <item x="2248"/>
        <item x="2686"/>
        <item x="809"/>
        <item x="2783"/>
        <item x="1215"/>
        <item x="1424"/>
        <item x="2487"/>
        <item x="128"/>
        <item x="1873"/>
        <item x="740"/>
        <item x="2085"/>
        <item x="1573"/>
        <item x="192"/>
        <item x="3147"/>
        <item x="870"/>
        <item x="3150"/>
        <item x="1006"/>
        <item x="3013"/>
        <item x="2755"/>
        <item x="2808"/>
        <item x="1312"/>
        <item x="148"/>
        <item x="1761"/>
        <item x="1500"/>
        <item x="1061"/>
        <item x="83"/>
        <item x="1059"/>
        <item x="67"/>
        <item x="756"/>
        <item x="2695"/>
        <item x="2795"/>
        <item x="823"/>
        <item x="2069"/>
        <item x="609"/>
        <item x="1307"/>
        <item x="2468"/>
        <item x="976"/>
        <item x="1523"/>
        <item x="2757"/>
        <item x="1234"/>
        <item x="2553"/>
        <item x="2725"/>
        <item x="2977"/>
        <item x="1142"/>
        <item x="202"/>
        <item x="2209"/>
        <item x="650"/>
        <item x="119"/>
        <item x="1551"/>
        <item x="1784"/>
        <item x="1958"/>
        <item x="855"/>
        <item x="2343"/>
        <item x="1482"/>
        <item x="1221"/>
        <item x="2341"/>
        <item x="1301"/>
        <item x="96"/>
        <item x="2674"/>
        <item x="501"/>
        <item x="1068"/>
        <item x="2041"/>
        <item x="478"/>
        <item x="1156"/>
        <item x="660"/>
        <item x="2704"/>
        <item x="2737"/>
        <item x="1672"/>
        <item x="131"/>
        <item x="209"/>
        <item x="1306"/>
        <item x="1504"/>
        <item x="1510"/>
        <item x="1544"/>
        <item x="1882"/>
        <item x="1057"/>
        <item x="1679"/>
        <item x="2148"/>
        <item x="1520"/>
        <item x="837"/>
        <item x="806"/>
        <item x="2496"/>
        <item x="2647"/>
        <item x="1385"/>
        <item x="2671"/>
        <item x="2045"/>
        <item x="1919"/>
        <item x="1648"/>
        <item x="1443"/>
        <item x="2323"/>
        <item x="281"/>
        <item x="1375"/>
        <item x="1476"/>
        <item x="910"/>
        <item x="649"/>
        <item x="2621"/>
        <item x="611"/>
        <item x="1150"/>
        <item x="1691"/>
        <item x="1224"/>
        <item x="2844"/>
        <item x="1848"/>
        <item x="1946"/>
        <item x="1970"/>
        <item x="2545"/>
        <item x="2474"/>
        <item x="1508"/>
        <item x="799"/>
        <item x="2989"/>
        <item x="2232"/>
        <item x="2820"/>
        <item x="1630"/>
        <item x="1423"/>
        <item x="134"/>
        <item x="189"/>
        <item x="1539"/>
        <item x="3052"/>
        <item x="76"/>
        <item x="1897"/>
        <item x="1550"/>
        <item x="2955"/>
        <item x="1676"/>
        <item x="1274"/>
        <item x="1211"/>
        <item x="154"/>
        <item x="1181"/>
        <item x="2591"/>
        <item x="624"/>
        <item x="306"/>
        <item x="747"/>
        <item x="311"/>
        <item x="2874"/>
        <item x="262"/>
        <item x="3126"/>
        <item x="725"/>
        <item x="1763"/>
        <item x="2171"/>
        <item x="1311"/>
        <item x="630"/>
        <item x="1634"/>
        <item x="35"/>
        <item x="2772"/>
        <item x="348"/>
        <item x="2604"/>
        <item x="2001"/>
        <item x="647"/>
        <item x="366"/>
        <item x="3020"/>
        <item x="2454"/>
        <item x="1287"/>
        <item x="1943"/>
        <item x="1708"/>
        <item x="2858"/>
        <item x="1810"/>
        <item x="2212"/>
        <item x="334"/>
        <item x="937"/>
        <item x="3082"/>
        <item x="1507"/>
        <item x="408"/>
        <item x="1331"/>
        <item x="1974"/>
        <item x="1722"/>
        <item x="2150"/>
        <item x="1434"/>
        <item x="3057"/>
        <item x="794"/>
        <item x="947"/>
        <item x="107"/>
        <item x="2052"/>
        <item x="1984"/>
        <item x="739"/>
        <item x="753"/>
        <item x="2020"/>
        <item x="1055"/>
        <item x="2662"/>
        <item x="400"/>
        <item x="1201"/>
        <item x="1461"/>
        <item x="2898"/>
        <item x="2624"/>
        <item x="785"/>
        <item x="526"/>
        <item x="2912"/>
        <item x="146"/>
        <item x="1794"/>
        <item x="3104"/>
        <item x="1447"/>
        <item x="383"/>
        <item x="1730"/>
        <item x="1738"/>
        <item x="825"/>
        <item x="1090"/>
        <item x="1437"/>
        <item x="2310"/>
        <item x="2084"/>
        <item x="1294"/>
        <item x="2014"/>
        <item x="2158"/>
        <item x="842"/>
        <item x="2888"/>
        <item x="2821"/>
        <item x="181"/>
        <item x="1462"/>
        <item x="729"/>
        <item x="2284"/>
        <item x="2519"/>
        <item x="2962"/>
        <item x="2456"/>
        <item x="1246"/>
        <item x="390"/>
        <item x="913"/>
        <item x="1036"/>
        <item x="2401"/>
        <item x="688"/>
        <item x="1938"/>
        <item x="1351"/>
        <item x="931"/>
        <item x="1202"/>
        <item x="1205"/>
        <item x="1662"/>
        <item x="520"/>
        <item x="1344"/>
        <item x="1259"/>
        <item x="2381"/>
        <item x="1651"/>
        <item x="40"/>
        <item x="162"/>
        <item x="2055"/>
        <item x="2508"/>
        <item x="1038"/>
        <item x="748"/>
        <item x="1683"/>
        <item x="612"/>
        <item x="873"/>
        <item x="1742"/>
        <item x="675"/>
        <item x="3012"/>
        <item x="2585"/>
        <item x="657"/>
        <item x="1701"/>
        <item x="229"/>
        <item x="2592"/>
        <item x="1526"/>
        <item x="1141"/>
        <item x="2274"/>
        <item x="884"/>
        <item x="2105"/>
        <item x="92"/>
        <item x="1628"/>
        <item x="826"/>
        <item x="1692"/>
        <item x="184"/>
        <item x="2676"/>
        <item x="1904"/>
        <item x="2051"/>
        <item x="459"/>
        <item x="1860"/>
        <item x="1170"/>
        <item x="542"/>
        <item x="1964"/>
        <item x="3025"/>
        <item x="2035"/>
        <item x="1657"/>
        <item x="509"/>
        <item x="1546"/>
        <item x="904"/>
        <item x="2187"/>
        <item x="1459"/>
        <item x="1745"/>
        <item x="1040"/>
        <item x="1979"/>
        <item x="2708"/>
        <item x="1654"/>
        <item x="1278"/>
        <item x="1430"/>
        <item x="2215"/>
        <item x="143"/>
        <item x="1227"/>
        <item x="1689"/>
        <item x="1778"/>
        <item x="1486"/>
        <item x="750"/>
        <item x="1405"/>
        <item x="1597"/>
        <item x="2748"/>
        <item x="2901"/>
        <item x="268"/>
        <item x="1229"/>
        <item x="2196"/>
        <item x="2560"/>
        <item x="1588"/>
        <item x="2904"/>
        <item x="2427"/>
        <item x="1033"/>
        <item x="1930"/>
        <item x="1238"/>
        <item x="1499"/>
        <item x="435"/>
        <item x="781"/>
        <item x="1937"/>
        <item x="448"/>
        <item x="2638"/>
        <item x="3062"/>
        <item x="2539"/>
        <item x="951"/>
        <item x="455"/>
        <item x="2498"/>
        <item x="3098"/>
        <item x="2956"/>
        <item x="996"/>
        <item x="2807"/>
        <item x="539"/>
        <item x="554"/>
        <item x="3007"/>
        <item x="1838"/>
        <item x="1516"/>
        <item x="3072"/>
        <item x="2731"/>
        <item x="203"/>
        <item x="289"/>
        <item x="1393"/>
        <item x="671"/>
        <item x="2028"/>
        <item x="2201"/>
        <item x="1265"/>
        <item x="1213"/>
        <item x="1965"/>
        <item x="1161"/>
        <item x="2954"/>
        <item x="2555"/>
        <item x="234"/>
        <item x="1348"/>
        <item x="2943"/>
        <item x="2311"/>
        <item x="256"/>
        <item x="88"/>
        <item x="1160"/>
        <item x="1123"/>
        <item x="2197"/>
        <item x="918"/>
        <item x="2386"/>
        <item x="1751"/>
        <item x="1605"/>
        <item x="2551"/>
        <item x="524"/>
        <item x="2162"/>
        <item x="1568"/>
        <item x="2380"/>
        <item x="3115"/>
        <item x="2334"/>
        <item x="1279"/>
        <item x="2188"/>
        <item x="496"/>
        <item x="2482"/>
        <item x="1354"/>
        <item x="843"/>
        <item x="1100"/>
        <item x="2976"/>
        <item x="701"/>
        <item x="2426"/>
        <item x="343"/>
        <item x="2666"/>
        <item x="152"/>
        <item x="2736"/>
        <item x="1353"/>
        <item x="1604"/>
        <item x="1435"/>
        <item x="219"/>
        <item x="681"/>
        <item x="878"/>
        <item x="2219"/>
        <item x="961"/>
        <item x="2566"/>
        <item x="1146"/>
        <item x="1833"/>
        <item x="2788"/>
        <item x="2945"/>
        <item x="537"/>
        <item x="601"/>
        <item x="711"/>
        <item x="3077"/>
        <item x="1736"/>
        <item x="997"/>
        <item x="1029"/>
        <item x="578"/>
        <item x="2729"/>
        <item x="1812"/>
        <item x="2682"/>
        <item x="716"/>
        <item x="28"/>
        <item x="43"/>
        <item x="2044"/>
        <item x="1327"/>
        <item x="1622"/>
        <item x="2601"/>
        <item x="196"/>
        <item x="293"/>
        <item x="1955"/>
        <item x="1195"/>
        <item x="2777"/>
        <item x="998"/>
        <item x="430"/>
        <item x="2875"/>
        <item x="1980"/>
        <item x="2067"/>
        <item x="1580"/>
        <item x="399"/>
        <item x="116"/>
        <item x="1506"/>
        <item x="439"/>
        <item x="672"/>
        <item x="1088"/>
        <item x="353"/>
        <item x="1003"/>
        <item x="46"/>
        <item x="702"/>
        <item x="1532"/>
        <item x="1717"/>
        <item x="1872"/>
        <item x="237"/>
        <item x="1023"/>
        <item x="2265"/>
        <item x="1220"/>
        <item x="555"/>
        <item x="2270"/>
        <item x="2684"/>
        <item x="1075"/>
        <item x="834"/>
        <item x="2147"/>
        <item x="2893"/>
        <item x="153"/>
        <item x="2337"/>
        <item x="2467"/>
        <item x="791"/>
        <item x="2436"/>
        <item x="807"/>
        <item x="1582"/>
        <item x="2398"/>
        <item x="2747"/>
        <item x="1633"/>
        <item x="1932"/>
        <item x="2277"/>
        <item x="1697"/>
        <item x="1487"/>
        <item x="990"/>
        <item x="266"/>
        <item x="1635"/>
        <item x="2293"/>
        <item x="577"/>
        <item x="1620"/>
        <item x="326"/>
        <item x="93"/>
        <item x="2884"/>
        <item x="473"/>
        <item x="614"/>
        <item x="1936"/>
        <item x="2358"/>
        <item x="1200"/>
        <item x="2438"/>
        <item x="734"/>
        <item x="3083"/>
        <item x="2825"/>
        <item x="2460"/>
        <item x="1058"/>
        <item x="1652"/>
        <item x="631"/>
        <item x="2465"/>
        <item x="2890"/>
        <item x="2920"/>
        <item x="1801"/>
        <item x="2701"/>
        <item x="2829"/>
        <item x="347"/>
        <item x="3131"/>
        <item x="1739"/>
        <item x="1866"/>
        <item x="1687"/>
        <item x="2245"/>
        <item x="3085"/>
        <item x="2490"/>
        <item x="1112"/>
        <item x="892"/>
        <item x="2780"/>
        <item x="2931"/>
        <item x="97"/>
        <item x="3129"/>
        <item x="1754"/>
        <item x="2542"/>
        <item x="3045"/>
        <item x="2656"/>
        <item x="1343"/>
        <item x="1621"/>
        <item x="2008"/>
        <item x="1263"/>
        <item x="2541"/>
        <item x="1555"/>
        <item x="2628"/>
        <item x="969"/>
        <item x="2550"/>
        <item x="790"/>
        <item x="1442"/>
        <item x="2543"/>
        <item x="3122"/>
        <item x="851"/>
        <item x="185"/>
        <item x="2484"/>
        <item x="772"/>
        <item x="876"/>
        <item x="1149"/>
        <item x="432"/>
        <item x="2683"/>
        <item x="1228"/>
        <item x="1114"/>
        <item x="109"/>
        <item x="1791"/>
        <item x="1818"/>
        <item x="3081"/>
        <item x="22"/>
        <item x="3110"/>
        <item x="69"/>
        <item x="2493"/>
        <item x="290"/>
        <item x="1803"/>
        <item x="1319"/>
        <item x="974"/>
        <item x="1269"/>
        <item x="73"/>
        <item x="2949"/>
        <item x="1292"/>
        <item x="695"/>
        <item x="1901"/>
        <item x="563"/>
        <item x="840"/>
        <item x="964"/>
        <item x="2303"/>
        <item x="2169"/>
        <item x="2106"/>
        <item x="2832"/>
        <item x="1511"/>
        <item x="2594"/>
        <item x="1883"/>
        <item x="1540"/>
        <item x="1398"/>
        <item x="1407"/>
        <item x="1522"/>
        <item x="1961"/>
        <item x="297"/>
        <item x="1673"/>
        <item x="1189"/>
        <item x="2659"/>
        <item x="1821"/>
        <item x="325"/>
        <item x="81"/>
        <item x="1846"/>
        <item x="2902"/>
        <item x="2733"/>
        <item x="3141"/>
        <item x="1054"/>
        <item x="1053"/>
        <item x="3078"/>
        <item x="529"/>
        <item x="2658"/>
        <item x="472"/>
        <item x="538"/>
        <item x="111"/>
        <item x="1408"/>
        <item x="1666"/>
        <item x="2531"/>
        <item x="879"/>
        <item x="1947"/>
        <item x="2292"/>
        <item x="1099"/>
        <item x="1432"/>
        <item x="652"/>
        <item x="970"/>
        <item x="110"/>
        <item x="387"/>
        <item x="3048"/>
        <item x="980"/>
        <item x="871"/>
        <item x="3014"/>
        <item x="1862"/>
        <item x="2"/>
        <item x="1670"/>
        <item x="351"/>
        <item x="2073"/>
        <item x="988"/>
        <item x="2717"/>
        <item x="2155"/>
        <item x="1593"/>
        <item x="2503"/>
        <item x="865"/>
        <item x="2672"/>
        <item x="1518"/>
        <item x="3103"/>
        <item x="14"/>
        <item x="1641"/>
        <item x="515"/>
        <item x="2903"/>
        <item x="3138"/>
        <item x="75"/>
        <item x="956"/>
        <item x="2811"/>
        <item x="2409"/>
        <item x="2667"/>
        <item x="3016"/>
        <item x="1769"/>
        <item x="2804"/>
        <item x="1085"/>
        <item x="3070"/>
        <item x="2622"/>
        <item x="497"/>
        <item x="314"/>
        <item x="2598"/>
        <item x="992"/>
        <item x="2964"/>
        <item x="788"/>
        <item x="2835"/>
        <item x="893"/>
        <item x="677"/>
        <item x="1126"/>
        <item x="1071"/>
        <item x="519"/>
        <item x="2878"/>
        <item x="617"/>
        <item x="2578"/>
        <item x="2357"/>
        <item x="1685"/>
        <item x="7"/>
        <item x="32"/>
        <item x="775"/>
        <item x="1603"/>
        <item x="2824"/>
        <item x="2880"/>
        <item x="2972"/>
        <item x="1467"/>
        <item x="2251"/>
        <item x="2738"/>
        <item x="2528"/>
        <item x="2836"/>
        <item x="2927"/>
        <item x="2116"/>
        <item x="1918"/>
        <item x="891"/>
        <item x="2983"/>
        <item x="527"/>
        <item x="1199"/>
        <item x="594"/>
        <item x="968"/>
        <item x="2342"/>
        <item x="1475"/>
        <item x="34"/>
        <item x="1650"/>
        <item x="2963"/>
        <item x="2137"/>
        <item x="1300"/>
        <item x="1931"/>
        <item x="635"/>
        <item x="2461"/>
        <item x="1256"/>
        <item x="815"/>
        <item x="721"/>
        <item x="2319"/>
        <item x="2881"/>
        <item x="3146"/>
        <item x="3107"/>
        <item x="1969"/>
        <item x="1143"/>
        <item x="2199"/>
        <item x="1941"/>
        <item x="62"/>
        <item x="1281"/>
        <item x="1250"/>
        <item x="1096"/>
        <item x="280"/>
        <item x="114"/>
        <item x="2993"/>
        <item x="411"/>
        <item x="9"/>
        <item x="1067"/>
        <item x="2918"/>
        <item x="1632"/>
        <item x="1949"/>
        <item x="1586"/>
        <item x="732"/>
        <item x="2614"/>
        <item x="151"/>
        <item x="2090"/>
        <item x="158"/>
        <item x="943"/>
        <item x="1399"/>
        <item x="1011"/>
        <item x="654"/>
        <item x="2642"/>
        <item x="1356"/>
        <item x="2871"/>
        <item x="2618"/>
        <item x="1240"/>
        <item x="2431"/>
        <item x="3019"/>
        <item x="1945"/>
        <item x="1083"/>
        <item x="2459"/>
        <item x="593"/>
        <item x="1490"/>
        <item x="727"/>
        <item x="1787"/>
        <item x="2207"/>
        <item x="1449"/>
        <item x="1350"/>
        <item x="749"/>
        <item x="906"/>
        <item x="195"/>
        <item x="582"/>
        <item x="243"/>
        <item x="1318"/>
        <item x="2088"/>
        <item x="2194"/>
        <item x="1342"/>
        <item x="1640"/>
        <item x="1479"/>
        <item x="735"/>
        <item x="966"/>
        <item x="2506"/>
        <item x="2911"/>
        <item x="270"/>
        <item x="1357"/>
        <item x="2134"/>
        <item x="1881"/>
        <item x="2167"/>
        <item x="824"/>
        <item x="1773"/>
        <item x="1552"/>
        <item x="2109"/>
        <item x="2663"/>
        <item x="572"/>
        <item x="2120"/>
        <item x="2018"/>
        <item x="2448"/>
        <item x="1016"/>
        <item x="375"/>
        <item x="173"/>
        <item x="2710"/>
        <item x="1903"/>
        <item x="626"/>
        <item x="510"/>
        <item x="1831"/>
        <item x="1349"/>
        <item x="2168"/>
        <item x="2703"/>
        <item x="3047"/>
        <item x="2178"/>
        <item x="1956"/>
        <item x="2022"/>
        <item x="2264"/>
        <item x="2885"/>
        <item x="2420"/>
        <item x="1983"/>
        <item x="1814"/>
        <item x="3084"/>
        <item x="2432"/>
        <item x="437"/>
        <item x="2515"/>
        <item x="307"/>
        <item x="279"/>
        <item x="282"/>
        <item x="1808"/>
        <item x="2378"/>
        <item x="1536"/>
        <item x="1060"/>
        <item x="48"/>
        <item x="2978"/>
        <item x="645"/>
        <item x="204"/>
        <item x="305"/>
        <item x="242"/>
        <item x="994"/>
        <item x="3079"/>
        <item x="742"/>
        <item x="2135"/>
        <item x="1785"/>
        <item x="2476"/>
        <item x="2280"/>
        <item x="1076"/>
        <item x="1439"/>
        <item x="2332"/>
        <item x="2462"/>
        <item x="1233"/>
        <item x="1288"/>
        <item x="1165"/>
        <item x="2744"/>
        <item x="2392"/>
        <item x="3093"/>
        <item x="692"/>
        <item x="2039"/>
        <item x="1048"/>
        <item x="1925"/>
        <item x="246"/>
        <item x="576"/>
        <item x="45"/>
        <item x="3144"/>
        <item x="2625"/>
        <item x="2492"/>
        <item x="1952"/>
        <item x="1728"/>
        <item x="2318"/>
        <item x="264"/>
        <item x="1379"/>
        <item x="991"/>
        <item x="267"/>
        <item x="2707"/>
        <item x="206"/>
        <item x="1466"/>
        <item x="817"/>
        <item x="1525"/>
        <item x="3127"/>
        <item x="3029"/>
        <item x="1044"/>
        <item x="1002"/>
        <item x="919"/>
        <item x="2074"/>
        <item x="2633"/>
        <item x="1426"/>
        <item x="1051"/>
        <item x="103"/>
        <item x="2895"/>
        <item x="1602"/>
        <item x="3026"/>
        <item x="1209"/>
        <item x="3108"/>
        <item x="1760"/>
        <item x="2300"/>
        <item x="2935"/>
        <item x="926"/>
        <item x="1977"/>
        <item x="686"/>
        <item x="1572"/>
        <item x="1920"/>
        <item x="2295"/>
        <item x="3130"/>
        <item x="2664"/>
        <item x="634"/>
        <item x="1944"/>
        <item x="1173"/>
        <item x="2469"/>
        <item x="1043"/>
        <item x="2761"/>
        <item x="1065"/>
        <item x="2806"/>
        <item x="1255"/>
        <item x="2294"/>
        <item x="101"/>
        <item x="474"/>
        <item x="2326"/>
        <item x="479"/>
        <item x="149"/>
        <item x="2314"/>
        <item x="443"/>
        <item x="2385"/>
        <item x="1797"/>
        <item x="619"/>
        <item x="1190"/>
        <item x="3036"/>
        <item x="1392"/>
        <item x="2299"/>
        <item x="1248"/>
        <item x="2574"/>
        <item x="2396"/>
        <item x="1291"/>
        <item x="238"/>
        <item x="451"/>
        <item x="2782"/>
        <item x="724"/>
        <item x="1563"/>
        <item x="1403"/>
        <item x="1584"/>
        <item x="3099"/>
        <item x="2094"/>
        <item x="2428"/>
        <item x="3087"/>
        <item x="1845"/>
        <item x="1373"/>
        <item x="1308"/>
        <item x="312"/>
        <item x="1052"/>
        <item x="2081"/>
        <item x="1168"/>
        <item x="61"/>
        <item x="2017"/>
        <item x="2071"/>
        <item x="1527"/>
        <item x="1721"/>
        <item x="2064"/>
        <item x="669"/>
        <item x="2204"/>
        <item x="1786"/>
        <item x="3117"/>
        <item x="2335"/>
        <item x="864"/>
        <item x="1664"/>
        <item x="3065"/>
        <item x="1064"/>
        <item x="2261"/>
        <item x="1271"/>
        <item x="2565"/>
        <item x="1084"/>
        <item x="1891"/>
        <item x="3113"/>
        <item x="2165"/>
        <item x="1817"/>
        <item x="1861"/>
        <item x="442"/>
        <item x="1463"/>
        <item x="3064"/>
        <item x="1985"/>
        <item x="480"/>
        <item x="2641"/>
        <item x="277"/>
        <item x="2479"/>
        <item x="2719"/>
        <item x="773"/>
        <item x="2037"/>
        <item x="500"/>
        <item x="2990"/>
        <item x="125"/>
        <item x="361"/>
        <item x="1981"/>
        <item x="2301"/>
        <item x="1799"/>
        <item x="1770"/>
        <item x="2030"/>
        <item x="1328"/>
        <item x="2606"/>
        <item x="333"/>
        <item x="2922"/>
        <item x="175"/>
        <item x="2754"/>
        <item x="1839"/>
        <item x="659"/>
        <item x="413"/>
        <item x="1314"/>
        <item x="683"/>
        <item x="1197"/>
        <item x="655"/>
        <item x="516"/>
        <item x="1867"/>
        <item x="2472"/>
        <item x="846"/>
        <item x="124"/>
        <item x="453"/>
        <item x="1853"/>
        <item x="213"/>
        <item x="2221"/>
        <item x="2412"/>
        <item x="2831"/>
        <item x="272"/>
        <item x="653"/>
        <item x="2278"/>
        <item x="1275"/>
        <item x="2860"/>
        <item x="1145"/>
        <item x="2123"/>
        <item x="1471"/>
        <item x="1746"/>
        <item x="1417"/>
        <item x="1489"/>
        <item x="1400"/>
        <item x="2613"/>
        <item x="2242"/>
        <item x="1174"/>
        <item x="708"/>
        <item x="2036"/>
        <item x="2240"/>
        <item x="1382"/>
        <item x="1998"/>
        <item x="2246"/>
        <item x="438"/>
        <item x="1148"/>
        <item x="2145"/>
        <item x="868"/>
        <item x="2947"/>
        <item x="1188"/>
        <item x="1177"/>
        <item x="2060"/>
        <item x="1909"/>
        <item x="1366"/>
        <item x="1073"/>
        <item x="1473"/>
        <item x="3074"/>
        <item x="2260"/>
        <item x="1429"/>
        <item x="800"/>
        <item x="2516"/>
        <item x="2333"/>
        <item x="715"/>
        <item x="549"/>
        <item x="1270"/>
        <item x="1521"/>
        <item x="18"/>
        <item x="1611"/>
        <item x="1996"/>
        <item x="484"/>
        <item x="1484"/>
        <item x="1740"/>
        <item x="36"/>
        <item x="380"/>
        <item x="1811"/>
        <item x="2540"/>
        <item x="220"/>
        <item x="2750"/>
        <item x="1954"/>
        <item x="2534"/>
        <item x="1330"/>
        <item x="1362"/>
        <item x="2107"/>
        <item x="2203"/>
        <item x="2042"/>
        <item x="1972"/>
        <item x="2228"/>
        <item x="371"/>
        <item x="2853"/>
        <item x="2499"/>
        <item x="589"/>
        <item x="778"/>
        <item x="224"/>
        <item x="2967"/>
        <item x="240"/>
        <item x="2320"/>
        <item x="1772"/>
        <item x="133"/>
        <item x="2715"/>
        <item x="118"/>
        <item x="819"/>
        <item x="2156"/>
        <item x="2481"/>
        <item x="121"/>
        <item x="291"/>
        <item x="1847"/>
        <item x="2353"/>
        <item x="1668"/>
        <item x="1144"/>
        <item x="342"/>
        <item x="621"/>
        <item x="2189"/>
        <item x="1953"/>
        <item x="679"/>
        <item x="2259"/>
        <item x="471"/>
        <item x="3148"/>
        <item x="1995"/>
        <item x="972"/>
        <item x="1638"/>
        <item x="2072"/>
        <item x="475"/>
        <item x="214"/>
        <item x="802"/>
        <item x="1557"/>
        <item x="1470"/>
        <item x="482"/>
        <item x="2834"/>
        <item x="1571"/>
        <item x="2457"/>
        <item x="2407"/>
        <item x="2480"/>
        <item x="2133"/>
        <item x="1712"/>
        <item x="2856"/>
        <item x="607"/>
        <item x="1219"/>
        <item x="2798"/>
        <item x="2905"/>
        <item x="177"/>
        <item x="1277"/>
        <item x="718"/>
        <item x="1086"/>
        <item x="2011"/>
        <item x="2452"/>
        <item x="722"/>
        <item x="274"/>
        <item x="1513"/>
        <item x="315"/>
        <item x="640"/>
        <item x="667"/>
        <item x="696"/>
        <item x="1363"/>
        <item x="47"/>
        <item x="2673"/>
        <item x="1284"/>
        <item x="2706"/>
        <item x="1587"/>
        <item x="2818"/>
        <item x="874"/>
        <item x="770"/>
        <item x="1713"/>
        <item x="2025"/>
        <item x="2609"/>
        <item x="1989"/>
        <item x="352"/>
        <item x="2121"/>
        <item x="2665"/>
        <item x="271"/>
        <item x="2611"/>
        <item x="2347"/>
        <item x="1414"/>
        <item x="689"/>
        <item x="1285"/>
        <item x="1465"/>
        <item x="191"/>
        <item x="953"/>
        <item x="2365"/>
        <item x="1492"/>
        <item x="2122"/>
        <item x="1107"/>
        <item x="559"/>
        <item x="1103"/>
        <item x="513"/>
        <item x="2225"/>
        <item x="2346"/>
        <item x="1299"/>
        <item x="2054"/>
        <item x="522"/>
        <item x="1558"/>
        <item x="625"/>
        <item x="87"/>
        <item x="1876"/>
        <item x="225"/>
        <item x="2847"/>
        <item x="2995"/>
        <item x="329"/>
        <item x="1509"/>
        <item x="2382"/>
        <item x="2117"/>
        <item x="3058"/>
        <item x="2915"/>
        <item x="2175"/>
        <item x="3118"/>
        <item x="170"/>
        <item x="738"/>
        <item x="2393"/>
        <item x="1840"/>
        <item x="1790"/>
        <item x="278"/>
        <item x="2522"/>
        <item x="836"/>
        <item x="1854"/>
        <item x="2917"/>
        <item x="2698"/>
        <item x="907"/>
        <item x="2581"/>
        <item x="65"/>
        <item x="769"/>
        <item x="779"/>
        <item x="2524"/>
        <item x="2529"/>
        <item x="2006"/>
        <item x="852"/>
        <item x="288"/>
        <item x="1554"/>
        <item x="2376"/>
        <item x="1309"/>
        <item x="623"/>
        <item x="2224"/>
        <item x="2690"/>
        <item x="805"/>
        <item x="414"/>
        <item x="1303"/>
        <item x="190"/>
        <item x="2230"/>
        <item x="1924"/>
        <item x="112"/>
        <item x="958"/>
        <item x="1997"/>
        <item x="2973"/>
        <item x="2583"/>
        <item x="1653"/>
        <item x="1235"/>
        <item x="70"/>
        <item x="1727"/>
        <item x="373"/>
        <item x="2570"/>
        <item x="2970"/>
        <item x="1066"/>
        <item x="1898"/>
        <item x="638"/>
        <item x="896"/>
        <item x="1491"/>
        <item x="1663"/>
        <item x="2463"/>
        <item x="596"/>
        <item x="470"/>
        <item x="498"/>
        <item x="1737"/>
        <item x="2089"/>
        <item x="1807"/>
        <item x="1789"/>
        <item x="2038"/>
        <item x="2144"/>
        <item x="2552"/>
        <item x="2231"/>
        <item x="978"/>
        <item x="2886"/>
        <item x="4"/>
        <item x="2453"/>
        <item x="2043"/>
        <item x="2447"/>
        <item x="2095"/>
        <item x="2677"/>
        <item x="80"/>
        <item x="2873"/>
        <item x="2525"/>
        <item x="2937"/>
        <item x="1151"/>
        <item x="2595"/>
        <item x="2441"/>
        <item x="33"/>
        <item x="2781"/>
        <item x="2799"/>
        <item x="2699"/>
        <item x="1296"/>
        <item x="1118"/>
        <item x="2371"/>
        <item x="1252"/>
        <item x="532"/>
        <item x="2429"/>
        <item x="447"/>
        <item x="1616"/>
        <item x="2275"/>
        <item x="276"/>
        <item x="902"/>
        <item x="1830"/>
        <item x="359"/>
        <item x="1877"/>
        <item x="3088"/>
        <item x="1767"/>
        <item x="169"/>
        <item x="2705"/>
        <item x="1115"/>
        <item x="595"/>
        <item x="2959"/>
        <item x="2139"/>
        <item x="2166"/>
        <item x="920"/>
        <item x="1072"/>
        <item x="257"/>
        <item x="2255"/>
        <item x="1009"/>
        <item x="3011"/>
        <item x="2279"/>
        <item x="2486"/>
        <item x="2143"/>
        <item x="1391"/>
        <item x="744"/>
        <item x="38"/>
        <item x="983"/>
        <item x="1360"/>
        <item x="2879"/>
        <item x="719"/>
        <item x="755"/>
        <item x="1082"/>
        <item x="318"/>
        <item x="2992"/>
        <item x="2356"/>
        <item x="1501"/>
        <item x="216"/>
        <item x="2444"/>
        <item x="1517"/>
        <item x="394"/>
        <item x="2149"/>
        <item x="2934"/>
        <item x="1389"/>
        <item x="404"/>
        <item x="2556"/>
        <item x="684"/>
        <item x="3033"/>
        <item x="2302"/>
        <item x="2269"/>
        <item x="758"/>
        <item x="795"/>
        <item x="370"/>
        <item x="2243"/>
        <item x="253"/>
        <item x="2328"/>
        <item x="939"/>
        <item x="1035"/>
        <item x="2709"/>
        <item x="493"/>
        <item x="1305"/>
        <item x="3017"/>
        <item x="457"/>
        <item x="25"/>
        <item x="3040"/>
        <item x="263"/>
        <item x="3044"/>
        <item x="2424"/>
        <item x="2433"/>
        <item x="174"/>
        <item x="2000"/>
        <item x="2530"/>
        <item x="1377"/>
        <item x="44"/>
        <item x="2157"/>
        <item x="1690"/>
        <item x="2966"/>
        <item x="2032"/>
        <item x="1225"/>
        <item x="2697"/>
        <item x="1401"/>
        <item x="3076"/>
        <item x="316"/>
        <item x="1758"/>
        <item x="1147"/>
        <item x="2336"/>
        <item x="2850"/>
        <item x="1031"/>
        <item x="1858"/>
        <item x="1488"/>
        <item x="2443"/>
        <item x="1948"/>
        <item x="2600"/>
        <item x="1425"/>
        <item x="2298"/>
        <item x="460"/>
        <item x="1612"/>
        <item x="1094"/>
        <item x="1117"/>
        <item x="2118"/>
        <item x="2402"/>
        <item x="2417"/>
        <item x="420"/>
        <item x="786"/>
        <item x="674"/>
        <item x="12"/>
        <item x="2741"/>
        <item x="90"/>
        <item x="2944"/>
        <item x="450"/>
        <item x="2851"/>
        <item x="1027"/>
        <item x="66"/>
        <item x="2921"/>
        <item x="1828"/>
        <item x="1019"/>
        <item x="928"/>
        <item x="2470"/>
        <item x="491"/>
        <item x="2065"/>
        <item x="1777"/>
        <item x="3105"/>
        <item x="723"/>
        <item x="2304"/>
        <item x="3050"/>
        <item x="2247"/>
        <item x="254"/>
        <item x="208"/>
        <item x="551"/>
        <item x="1105"/>
        <item x="637"/>
        <item x="2220"/>
        <item x="1004"/>
        <item x="1329"/>
        <item x="2636"/>
        <item x="1887"/>
        <item x="880"/>
        <item x="2289"/>
        <item x="1034"/>
        <item x="1836"/>
        <item x="205"/>
        <item x="810"/>
        <item x="948"/>
        <item x="571"/>
        <item x="300"/>
        <item x="122"/>
        <item x="1450"/>
        <item x="2670"/>
        <item x="2421"/>
        <item x="1577"/>
        <item x="2797"/>
        <item x="2180"/>
        <item x="2104"/>
        <item x="2756"/>
        <item x="1748"/>
        <item x="140"/>
        <item x="2331"/>
        <item x="1913"/>
        <item x="2361"/>
        <item x="1416"/>
        <item x="2098"/>
        <item x="3091"/>
        <item x="1030"/>
        <item x="570"/>
        <item x="565"/>
        <item x="1982"/>
        <item x="2053"/>
        <item x="1477"/>
        <item x="808"/>
        <item x="1171"/>
        <item x="2612"/>
        <item x="2114"/>
        <item x="2403"/>
        <item x="2997"/>
        <item x="2823"/>
        <item x="340"/>
        <item x="1193"/>
        <item x="1608"/>
        <item x="2213"/>
        <item x="3136"/>
        <item x="296"/>
        <item x="1624"/>
        <item x="833"/>
        <item x="2569"/>
        <item x="585"/>
        <item x="2050"/>
        <item x="2350"/>
        <item x="3114"/>
        <item x="1320"/>
        <item x="2450"/>
        <item x="350"/>
        <item x="518"/>
        <item x="150"/>
        <item x="1383"/>
        <item x="632"/>
        <item x="1732"/>
        <item x="2815"/>
        <item x="959"/>
        <item x="2362"/>
        <item x="1341"/>
        <item x="1735"/>
        <item x="1564"/>
        <item x="3145"/>
        <item x="1041"/>
        <item x="247"/>
        <item x="223"/>
        <item x="2660"/>
        <item x="1198"/>
        <item x="156"/>
        <item x="881"/>
        <item x="2987"/>
        <item x="3109"/>
        <item x="731"/>
        <item x="2936"/>
        <item x="707"/>
        <item x="663"/>
        <item x="1404"/>
        <item x="2816"/>
        <item x="1765"/>
        <item x="1868"/>
        <item x="1581"/>
        <item x="2505"/>
        <item x="713"/>
        <item x="875"/>
        <item x="416"/>
        <item x="2810"/>
        <item x="552"/>
        <item x="857"/>
        <item x="1365"/>
        <item x="182"/>
        <item x="1206"/>
        <item x="1194"/>
        <item x="374"/>
        <item x="89"/>
        <item x="1560"/>
        <item x="1336"/>
        <item x="3066"/>
        <item x="2317"/>
        <item x="3101"/>
        <item x="979"/>
        <item x="1538"/>
        <item x="2218"/>
        <item x="2779"/>
        <item x="2716"/>
        <item x="2517"/>
        <item x="1207"/>
        <item x="2745"/>
        <item x="849"/>
        <item x="77"/>
        <item x="1659"/>
        <item x="2399"/>
        <item x="396"/>
        <item x="327"/>
        <item x="643"/>
        <item x="771"/>
        <item x="446"/>
        <item x="1267"/>
        <item x="505"/>
        <item x="2087"/>
        <item x="2322"/>
        <item x="568"/>
        <item x="2910"/>
        <item x="1092"/>
        <item x="2501"/>
        <item x="2099"/>
        <item x="2153"/>
        <item x="2854"/>
        <item x="50"/>
        <item x="2092"/>
        <item x="127"/>
        <item x="694"/>
        <item x="57"/>
        <item x="1258"/>
        <item x="2620"/>
        <item x="1614"/>
        <item x="639"/>
        <item x="1132"/>
        <item x="922"/>
        <item x="200"/>
        <item x="776"/>
        <item x="2513"/>
        <item x="2369"/>
        <item x="586"/>
        <item x="1372"/>
        <item x="1236"/>
        <item x="332"/>
        <item x="909"/>
        <item x="548"/>
        <item x="178"/>
        <item x="1015"/>
        <item x="965"/>
        <item x="301"/>
        <item x="2047"/>
        <item x="2986"/>
        <item x="751"/>
        <item x="21"/>
        <item x="1709"/>
        <item x="2397"/>
        <item x="1074"/>
        <item x="648"/>
        <item x="1421"/>
        <item x="2223"/>
        <item x="1289"/>
        <item x="1124"/>
        <item x="1716"/>
        <item x="367"/>
        <item x="2096"/>
        <item x="796"/>
        <item x="364"/>
        <item x="1888"/>
        <item x="2253"/>
        <item x="378"/>
        <item x="2644"/>
        <item x="2561"/>
        <item x="1378"/>
        <item x="2839"/>
        <item x="358"/>
        <item x="1109"/>
        <item x="1705"/>
        <item x="2244"/>
        <item x="2576"/>
        <item x="0"/>
        <item x="895"/>
        <item x="502"/>
        <item x="286"/>
        <item x="1503"/>
        <item x="733"/>
        <item x="2845"/>
        <item x="1446"/>
        <item x="494"/>
        <item x="2589"/>
        <item x="1243"/>
        <item x="2142"/>
        <item x="1844"/>
        <item x="3143"/>
        <item x="1411"/>
        <item x="1179"/>
        <item x="1809"/>
        <item x="2009"/>
        <item x="258"/>
        <item x="2252"/>
        <item x="581"/>
        <item x="886"/>
        <item x="798"/>
        <item x="1415"/>
        <item x="56"/>
        <item x="2766"/>
        <item x="1707"/>
        <item x="3142"/>
        <item x="2817"/>
        <item x="1324"/>
        <item x="618"/>
        <item x="115"/>
        <item x="465"/>
        <item x="464"/>
        <item x="1951"/>
        <item x="165"/>
        <item x="2557"/>
        <item x="2195"/>
        <item x="1851"/>
        <item x="2518"/>
        <item x="3137"/>
        <item x="2544"/>
        <item x="1000"/>
        <item x="2338"/>
        <item x="285"/>
        <item x="2488"/>
        <item x="720"/>
        <item x="897"/>
        <item x="159"/>
        <item x="3053"/>
        <item x="2827"/>
        <item x="86"/>
        <item x="963"/>
        <item x="541"/>
        <item x="2981"/>
        <item x="248"/>
        <item x="386"/>
        <item x="1474"/>
        <item x="2764"/>
        <item x="389"/>
        <item x="782"/>
        <item x="2193"/>
        <item x="636"/>
        <item x="2637"/>
        <item x="2124"/>
        <item x="1556"/>
        <item x="682"/>
        <item x="1493"/>
        <item x="1753"/>
        <item x="1553"/>
        <item x="1413"/>
        <item x="901"/>
        <item x="2979"/>
        <item x="230"/>
        <item x="2632"/>
        <item x="2297"/>
        <item x="1138"/>
        <item x="1856"/>
        <item x="241"/>
        <item x="346"/>
        <item x="2291"/>
        <item x="2316"/>
        <item x="211"/>
        <item x="1108"/>
        <item x="2941"/>
        <item x="376"/>
        <item x="783"/>
        <item x="1575"/>
        <item x="2268"/>
        <item x="1569"/>
        <item x="1743"/>
        <item x="777"/>
        <item x="1837"/>
        <item x="828"/>
        <item x="2458"/>
        <item x="705"/>
        <item x="2239"/>
        <item x="490"/>
        <item x="574"/>
        <item x="962"/>
        <item x="900"/>
        <item x="2112"/>
        <item x="1515"/>
        <item x="1914"/>
        <item x="763"/>
        <item x="419"/>
        <item x="2154"/>
        <item x="985"/>
        <item x="1046"/>
        <item x="147"/>
        <item x="141"/>
        <item x="2129"/>
        <item x="2814"/>
        <item x="1293"/>
        <item x="1468"/>
        <item x="1345"/>
        <item x="2718"/>
        <item x="971"/>
        <item x="712"/>
        <item x="1966"/>
        <item x="2119"/>
        <item x="673"/>
        <item x="2980"/>
        <item x="2366"/>
        <item x="2283"/>
        <item x="3018"/>
        <item x="369"/>
        <item x="222"/>
        <item x="1704"/>
        <item x="854"/>
        <item x="1992"/>
        <item x="1419"/>
        <item x="1244"/>
        <item x="30"/>
        <item x="1665"/>
        <item x="2608"/>
        <item x="2952"/>
        <item x="467"/>
        <item x="2151"/>
        <item x="2533"/>
        <item x="2784"/>
        <item x="2211"/>
        <item x="2765"/>
        <item x="1130"/>
        <item x="536"/>
        <item x="1591"/>
        <item x="822"/>
        <item x="201"/>
        <item x="2819"/>
        <item x="410"/>
        <item x="2321"/>
        <item x="848"/>
        <item x="2179"/>
        <item x="687"/>
        <item x="1283"/>
        <item x="188"/>
        <item x="1257"/>
        <item x="989"/>
        <item x="2645"/>
        <item x="1436"/>
        <item x="1849"/>
        <item x="2125"/>
        <item x="1502"/>
        <item x="155"/>
        <item x="2924"/>
        <item x="2538"/>
        <item x="2434"/>
        <item x="832"/>
        <item x="428"/>
        <item x="2579"/>
        <item x="2631"/>
        <item x="2070"/>
        <item x="2577"/>
        <item x="91"/>
        <item x="3092"/>
        <item x="1339"/>
        <item x="960"/>
        <item x="487"/>
        <item x="2367"/>
        <item x="1304"/>
        <item x="377"/>
        <item x="2597"/>
        <item x="2803"/>
        <item x="1567"/>
        <item x="317"/>
        <item x="250"/>
        <item x="20"/>
        <item x="463"/>
        <item x="168"/>
        <item x="2634"/>
        <item x="2026"/>
        <item x="1384"/>
        <item x="1820"/>
        <item x="2186"/>
        <item x="1834"/>
        <item x="797"/>
        <item x="95"/>
        <item x="2896"/>
        <item x="3067"/>
        <item x="1706"/>
        <item x="2535"/>
        <item x="295"/>
        <item x="1480"/>
        <item x="2033"/>
        <item x="2257"/>
        <item x="2068"/>
        <item x="741"/>
        <item x="2182"/>
        <item x="2626"/>
        <item x="235"/>
        <item x="2435"/>
        <item x="1286"/>
        <item x="835"/>
        <item x="2789"/>
        <item x="1162"/>
        <item x="2900"/>
        <item x="633"/>
        <item x="706"/>
        <item x="1208"/>
        <item x="72"/>
        <item x="186"/>
        <item x="690"/>
        <item x="1448"/>
        <item x="483"/>
        <item x="641"/>
        <item x="2919"/>
        <item x="1433"/>
        <item x="2958"/>
        <item x="2596"/>
        <item x="2329"/>
        <item x="1986"/>
        <item x="917"/>
        <item x="1352"/>
        <item x="2607"/>
        <item x="680"/>
        <item x="2082"/>
        <item x="356"/>
        <item x="1719"/>
        <item x="2019"/>
        <item x="622"/>
        <item x="1262"/>
        <item x="2190"/>
        <item x="1166"/>
        <item x="1412"/>
        <item x="2726"/>
        <item x="1783"/>
        <item x="1832"/>
        <item x="935"/>
        <item x="1599"/>
        <item x="252"/>
        <item x="2897"/>
        <item x="2932"/>
        <item x="523"/>
        <item x="1798"/>
        <item x="2940"/>
        <item x="27"/>
        <item x="1159"/>
        <item x="605"/>
        <item x="803"/>
        <item x="1282"/>
        <item x="303"/>
        <item x="1530"/>
        <item x="1119"/>
        <item x="813"/>
        <item x="1337"/>
        <item x="2654"/>
        <item x="1859"/>
        <item x="508"/>
        <item x="2837"/>
        <item x="2377"/>
        <item x="1140"/>
        <item x="2375"/>
        <item x="2739"/>
        <item x="1020"/>
        <item x="547"/>
        <item x="1734"/>
        <item x="2111"/>
        <item x="1688"/>
        <item x="709"/>
        <item x="521"/>
        <item x="2813"/>
        <item x="2206"/>
        <item x="916"/>
        <item x="2623"/>
        <item x="2288"/>
        <item x="1991"/>
        <item x="1338"/>
        <item x="2842"/>
        <item x="167"/>
        <item x="531"/>
        <item x="26"/>
        <item x="2587"/>
        <item x="1957"/>
        <item x="52"/>
        <item x="2758"/>
        <item x="2650"/>
        <item x="2752"/>
        <item x="60"/>
        <item x="1203"/>
        <item x="1696"/>
        <item x="397"/>
        <item x="2159"/>
        <item x="401"/>
        <item x="811"/>
        <item x="273"/>
        <item x="872"/>
        <item x="2414"/>
        <item x="1321"/>
        <item x="197"/>
        <item x="1464"/>
        <item x="1129"/>
        <item x="2894"/>
        <item x="2489"/>
        <item x="743"/>
        <item x="1529"/>
        <item x="1595"/>
        <item x="2562"/>
        <item x="391"/>
        <item x="1110"/>
        <item x="2254"/>
        <item x="599"/>
        <item x="2091"/>
        <item x="1594"/>
        <item x="2685"/>
        <item x="2840"/>
        <item x="954"/>
        <item x="1625"/>
        <item x="767"/>
        <item x="2354"/>
        <item x="1136"/>
        <item x="1334"/>
        <item x="3037"/>
        <item x="597"/>
        <item x="13"/>
        <item x="2324"/>
        <item x="3068"/>
        <item x="2653"/>
        <item x="1191"/>
        <item x="2241"/>
        <item x="1013"/>
        <item x="236"/>
        <item x="1106"/>
        <item x="426"/>
        <item x="768"/>
        <item x="952"/>
        <item x="2306"/>
        <item x="670"/>
        <item x="171"/>
        <item x="1332"/>
        <item x="1024"/>
        <item x="898"/>
        <item x="1231"/>
        <item x="24"/>
        <item x="615"/>
        <item x="987"/>
        <item x="2430"/>
        <item x="1826"/>
        <item x="495"/>
        <item x="2005"/>
        <item x="3124"/>
        <item x="1295"/>
        <item x="2355"/>
        <item x="2495"/>
        <item x="2558"/>
        <item x="1185"/>
        <item x="2723"/>
        <item x="3121"/>
        <item x="1380"/>
        <item x="1210"/>
        <item x="1922"/>
        <item x="2391"/>
        <item x="863"/>
        <item x="1253"/>
        <item x="1409"/>
        <item x="489"/>
        <item x="726"/>
        <item x="1026"/>
        <item x="764"/>
        <item x="3060"/>
        <item x="17"/>
        <item x="2330"/>
        <item x="2773"/>
        <item x="2217"/>
        <item x="2843"/>
        <item x="135"/>
        <item x="344"/>
        <item x="71"/>
        <item x="2003"/>
        <item x="514"/>
        <item x="2617"/>
        <item x="2312"/>
        <item x="1923"/>
        <item x="1182"/>
        <item x="2907"/>
        <item x="1087"/>
        <item x="2471"/>
        <item x="2720"/>
        <item x="1021"/>
        <item x="1223"/>
        <item x="1047"/>
        <item x="1978"/>
        <item x="1656"/>
        <item x="816"/>
        <item x="544"/>
        <item x="3"/>
        <item x="507"/>
        <item x="3006"/>
        <item x="458"/>
        <item x="1865"/>
        <item x="2049"/>
        <item x="1093"/>
        <item x="2507"/>
        <item x="2859"/>
        <item x="2965"/>
        <item x="1386"/>
        <item x="2406"/>
        <item x="2437"/>
        <item x="2364"/>
        <item x="2785"/>
        <item x="1017"/>
        <item x="1788"/>
        <item x="579"/>
        <item x="2991"/>
        <item x="138"/>
        <item x="1693"/>
        <item x="1733"/>
        <item x="2867"/>
        <item x="628"/>
        <item x="207"/>
        <item x="2521"/>
        <item x="1619"/>
        <item x="2865"/>
        <item x="3030"/>
        <item x="1242"/>
        <item x="903"/>
        <item x="54"/>
        <item x="2236"/>
        <item x="598"/>
        <item x="717"/>
        <item x="1907"/>
        <item x="1302"/>
        <item x="393"/>
        <item x="642"/>
        <item x="2649"/>
        <item x="2464"/>
        <item x="1699"/>
        <item x="275"/>
        <item x="691"/>
        <item x="830"/>
        <item x="1757"/>
        <item x="309"/>
        <item x="1485"/>
        <item x="2887"/>
        <item x="2191"/>
        <item x="3039"/>
        <item x="2351"/>
        <item x="993"/>
        <item x="3024"/>
        <item x="1574"/>
        <item x="1131"/>
        <item x="1741"/>
        <item x="2971"/>
        <item x="746"/>
        <item x="436"/>
        <item x="2174"/>
        <item x="1583"/>
        <item x="2994"/>
        <item x="3032"/>
        <item x="2722"/>
        <item x="1001"/>
        <item x="2948"/>
        <item x="859"/>
        <item x="53"/>
        <item x="1959"/>
        <item x="2554"/>
        <item x="2021"/>
        <item x="2616"/>
        <item x="1172"/>
        <item x="714"/>
        <item x="2127"/>
        <item x="2227"/>
        <item x="198"/>
        <item x="1916"/>
        <item x="503"/>
        <item x="2751"/>
        <item x="2753"/>
        <item x="678"/>
        <item x="2313"/>
        <item x="1967"/>
        <item x="1317"/>
        <item x="588"/>
        <item x="1863"/>
        <item x="2848"/>
        <item x="1251"/>
        <item x="1890"/>
        <item x="1452"/>
        <item x="765"/>
        <item x="2063"/>
        <item x="3004"/>
        <item x="793"/>
        <item x="1639"/>
        <item x="1711"/>
        <item x="1647"/>
        <item x="1032"/>
        <item x="1822"/>
        <item x="82"/>
        <item x="2012"/>
        <item x="105"/>
        <item x="2527"/>
        <item x="1098"/>
        <item x="1669"/>
        <item x="1613"/>
        <item x="2273"/>
        <item x="3000"/>
        <item x="163"/>
        <item x="2258"/>
        <item x="2909"/>
        <item x="3135"/>
        <item x="1217"/>
        <item x="1095"/>
        <item x="2383"/>
        <item x="385"/>
        <item x="2523"/>
        <item x="573"/>
        <item x="421"/>
        <item x="1749"/>
        <item x="556"/>
        <item x="3041"/>
        <item x="64"/>
        <item x="1744"/>
        <item x="1241"/>
        <item x="2497"/>
        <item x="1816"/>
        <item x="2769"/>
        <item x="1864"/>
        <item x="2422"/>
        <item x="1999"/>
        <item x="2007"/>
        <item x="1775"/>
        <item x="1505"/>
        <item x="894"/>
        <item x="360"/>
        <item x="2410"/>
        <item x="2655"/>
        <item x="2086"/>
        <item x="1239"/>
        <item x="1792"/>
        <item x="49"/>
        <item x="1729"/>
        <item x="1850"/>
        <item x="2309"/>
        <item x="2648"/>
        <item x="986"/>
        <item x="1990"/>
        <item x="3116"/>
        <item x="1139"/>
        <item x="2286"/>
        <item x="2950"/>
        <item x="2740"/>
        <item x="402"/>
        <item x="847"/>
        <item x="2629"/>
        <item x="2415"/>
        <item x="1395"/>
        <item x="853"/>
        <item x="1782"/>
        <item x="1682"/>
        <item x="1125"/>
        <item x="1049"/>
        <item x="1929"/>
        <item x="877"/>
        <item x="2226"/>
        <item x="354"/>
        <item x="2181"/>
        <item x="1316"/>
        <item x="1390"/>
        <item x="2876"/>
        <item x="561"/>
        <item x="3055"/>
        <item x="1942"/>
        <item x="2266"/>
        <item x="388"/>
        <item x="349"/>
        <item x="1649"/>
        <item x="1976"/>
        <item x="2914"/>
        <item x="1152"/>
        <item x="1644"/>
        <item x="1346"/>
        <item x="434"/>
        <item x="85"/>
        <item x="324"/>
        <item x="2440"/>
        <item x="584"/>
        <item x="1823"/>
        <item x="2968"/>
        <item x="787"/>
        <item x="3059"/>
        <item x="1387"/>
        <item x="2714"/>
        <item x="845"/>
        <item x="180"/>
        <item x="456"/>
        <item x="1968"/>
        <item x="104"/>
        <item x="2639"/>
        <item x="3035"/>
        <item x="1371"/>
        <item x="3097"/>
        <item x="1260"/>
        <item x="1237"/>
        <item x="2692"/>
        <item x="2198"/>
        <item x="927"/>
        <item x="102"/>
        <item x="3149"/>
        <item x="2077"/>
        <item x="99"/>
        <item x="1896"/>
        <item x="2679"/>
        <item x="212"/>
        <item x="1483"/>
        <item x="445"/>
        <item x="2473"/>
        <item x="294"/>
        <item x="304"/>
        <item x="1886"/>
        <item x="462"/>
        <item x="1671"/>
        <item x="1609"/>
        <item x="422"/>
        <item x="534"/>
        <item x="1694"/>
        <item x="3008"/>
        <item x="2500"/>
        <item x="1596"/>
        <item x="1440"/>
        <item x="2711"/>
        <item x="1361"/>
        <item x="2511"/>
        <item x="1154"/>
        <item x="2126"/>
        <item x="1368"/>
        <item x="1310"/>
        <item x="2953"/>
        <item x="882"/>
        <item x="1266"/>
        <item x="2838"/>
        <item x="999"/>
        <item x="1885"/>
        <item x="616"/>
        <item x="1667"/>
        <item x="1370"/>
        <item x="2857"/>
        <item x="2451"/>
        <item x="1056"/>
        <item x="239"/>
        <item x="1993"/>
        <item x="2763"/>
        <item x="245"/>
        <item x="936"/>
        <item x="106"/>
        <item x="129"/>
        <item x="251"/>
        <item x="1677"/>
        <item x="2170"/>
        <item x="2828"/>
        <item x="1230"/>
        <item x="1723"/>
        <item x="1280"/>
        <item x="1315"/>
        <item x="166"/>
        <item x="2287"/>
        <item x="1176"/>
        <item x="1911"/>
        <item x="1884"/>
        <item x="1333"/>
        <item x="423"/>
        <item x="1542"/>
        <item x="1756"/>
        <item x="2325"/>
        <item x="557"/>
        <item x="2048"/>
        <item x="2862"/>
        <item x="2800"/>
        <item x="2061"/>
        <item x="2379"/>
        <item x="2176"/>
        <item x="1843"/>
        <item x="2442"/>
        <item x="955"/>
        <item x="1988"/>
        <item x="2016"/>
        <item x="2728"/>
        <item x="1451"/>
        <item x="2510"/>
        <item x="8"/>
        <item x="862"/>
        <item x="995"/>
        <item x="3119"/>
        <item x="2643"/>
        <item x="1397"/>
        <item x="1615"/>
        <item x="1793"/>
        <item x="341"/>
        <item x="336"/>
        <item x="860"/>
        <item x="1367"/>
        <item x="2400"/>
        <item x="2916"/>
        <item x="2173"/>
        <item x="3046"/>
        <item x="1725"/>
        <item x="1524"/>
        <item x="2108"/>
        <item x="1841"/>
        <item x="1636"/>
        <item x="1940"/>
        <item x="981"/>
        <item x="2872"/>
        <item x="2549"/>
        <item x="2478"/>
        <item x="940"/>
        <item x="1592"/>
        <item x="1192"/>
        <item x="3054"/>
        <item x="745"/>
        <item x="335"/>
        <item x="1643"/>
        <item x="1323"/>
        <item x="3021"/>
        <item x="499"/>
        <item x="1879"/>
        <item x="525"/>
        <item x="710"/>
        <item x="2669"/>
        <item x="2868"/>
        <item x="704"/>
        <item x="2735"/>
        <item x="1562"/>
        <item x="372"/>
        <item x="869"/>
        <item x="575"/>
        <item x="1187"/>
        <item x="730"/>
        <item x="933"/>
        <item x="429"/>
        <item x="2730"/>
        <item x="1012"/>
        <item x="2760"/>
        <item x="3089"/>
        <item x="2652"/>
        <item x="2136"/>
        <item x="269"/>
        <item x="1472"/>
        <item x="1627"/>
        <item x="1576"/>
        <item x="2883"/>
        <item x="2584"/>
        <item x="10"/>
        <item x="1497"/>
        <item x="2485"/>
        <item x="1962"/>
        <item x="737"/>
        <item x="2794"/>
        <item x="6"/>
        <item x="1607"/>
        <item x="1533"/>
        <item x="924"/>
        <item x="260"/>
        <item x="145"/>
        <item x="1212"/>
        <item x="1899"/>
        <item x="1264"/>
        <item x="562"/>
        <item x="3042"/>
        <item x="762"/>
        <item x="1960"/>
        <item x="1358"/>
        <item x="1153"/>
        <item x="1396"/>
        <item x="2002"/>
        <item x="929"/>
        <item x="697"/>
        <item x="2059"/>
        <item x="752"/>
        <item x="42"/>
        <item x="1543"/>
        <item x="1438"/>
        <item x="187"/>
        <item x="1184"/>
        <item x="338"/>
        <item x="2796"/>
        <item x="2732"/>
        <item x="644"/>
        <item x="1585"/>
        <item x="2208"/>
        <item x="363"/>
        <item x="485"/>
        <item x="298"/>
        <item x="1933"/>
        <item x="2113"/>
        <item x="1645"/>
        <item x="2774"/>
        <item x="1623"/>
        <item x="2477"/>
        <item x="2846"/>
        <item x="3005"/>
        <item x="2651"/>
        <item x="3001"/>
        <item x="481"/>
        <item x="51"/>
        <item x="2202"/>
        <item x="1971"/>
        <item x="1355"/>
        <item x="2787"/>
        <item x="407"/>
        <item x="1939"/>
        <item x="2200"/>
        <item x="608"/>
        <item x="2423"/>
        <item x="888"/>
        <item x="1545"/>
        <item x="592"/>
        <item x="858"/>
        <item x="564"/>
        <item x="2374"/>
        <item x="1005"/>
        <item x="567"/>
        <item x="19"/>
        <item x="1675"/>
        <item x="1340"/>
        <item x="55"/>
        <item x="2290"/>
        <item x="1921"/>
        <item x="2192"/>
        <item x="844"/>
        <item x="39"/>
        <item x="2526"/>
        <item x="355"/>
        <item x="23"/>
        <item x="2619"/>
        <item x="2388"/>
        <item x="2998"/>
        <item x="132"/>
        <item x="2446"/>
        <item x="2128"/>
        <item x="2891"/>
        <item x="938"/>
        <item x="1039"/>
        <item x="1290"/>
        <item x="827"/>
        <item x="1457"/>
        <item x="2689"/>
        <item x="3090"/>
        <item x="2675"/>
        <item x="1441"/>
        <item x="2809"/>
        <item x="2610"/>
        <item x="1629"/>
        <item x="1726"/>
        <item x="1905"/>
        <item x="2210"/>
        <item x="1364"/>
        <item x="2514"/>
        <item x="2762"/>
        <item x="941"/>
        <item x="1273"/>
        <item x="2141"/>
        <item x="1674"/>
        <item x="3063"/>
        <item x="2863"/>
        <item x="2308"/>
        <item x="1764"/>
        <item x="1855"/>
        <item x="1626"/>
        <item x="1900"/>
        <item x="1445"/>
        <item x="259"/>
        <item x="2389"/>
        <item x="1422"/>
        <item x="403"/>
        <item x="1934"/>
        <item x="914"/>
        <item x="2439"/>
        <item x="452"/>
        <item x="1766"/>
        <item x="839"/>
        <item x="2532"/>
        <item x="699"/>
        <item x="2988"/>
        <item x="2502"/>
        <item x="1878"/>
        <item x="2687"/>
        <item x="137"/>
        <item x="801"/>
        <item x="540"/>
        <item x="921"/>
        <item x="444"/>
        <item x="1768"/>
        <item x="2693"/>
        <item x="2688"/>
        <item x="1935"/>
        <item x="2547"/>
        <item x="1642"/>
        <item x="1805"/>
        <item x="1080"/>
        <item x="2869"/>
        <item x="2305"/>
        <item x="1169"/>
        <item x="1232"/>
        <item x="2373"/>
        <item x="932"/>
        <item x="1204"/>
        <item x="2882"/>
        <item x="1617"/>
        <item x="1102"/>
        <item x="3095"/>
        <item x="3073"/>
        <item x="1418"/>
        <item x="2075"/>
        <item x="587"/>
        <item x="392"/>
        <item x="117"/>
        <item x="728"/>
        <item x="1917"/>
        <item x="591"/>
        <item x="2445"/>
        <item x="113"/>
        <item x="2580"/>
        <item x="1579"/>
        <item x="2276"/>
        <item x="923"/>
        <item x="2812"/>
        <item x="2575"/>
        <item x="1496"/>
        <item x="469"/>
        <item x="512"/>
        <item x="2285"/>
        <item x="1245"/>
        <item x="2841"/>
        <item x="2491"/>
        <item x="1875"/>
        <item x="1081"/>
        <item x="2776"/>
        <item x="1018"/>
        <item x="2504"/>
        <item x="2140"/>
        <item x="1800"/>
        <item x="2130"/>
        <item x="829"/>
        <item x="2164"/>
        <item x="1895"/>
        <item x="2384"/>
        <item x="2296"/>
        <item x="2802"/>
        <item x="2567"/>
        <item x="2100"/>
        <item x="406"/>
        <item x="1101"/>
        <item x="604"/>
        <item x="2938"/>
        <item x="661"/>
        <item x="3140"/>
        <item x="2340"/>
        <item x="199"/>
        <item x="1121"/>
        <item x="1541"/>
        <item x="2712"/>
        <item x="1410"/>
        <item x="2281"/>
        <item x="3009"/>
        <item x="1495"/>
        <item x="2146"/>
        <item x="1078"/>
        <item x="2599"/>
        <item x="1431"/>
        <item x="1892"/>
        <item x="1731"/>
        <item x="2768"/>
        <item x="1050"/>
        <item x="1042"/>
        <item x="883"/>
        <item x="2419"/>
        <item x="2449"/>
        <item x="1927"/>
        <item x="1779"/>
        <item x="2586"/>
        <item x="550"/>
        <item x="889"/>
        <item x="1796"/>
        <item x="975"/>
        <item x="1359"/>
        <item x="2056"/>
        <item x="613"/>
        <item x="2951"/>
        <item x="1893"/>
        <item x="2238"/>
        <item x="1631"/>
        <item x="2727"/>
        <item x="1186"/>
        <item x="2771"/>
        <item x="511"/>
        <item x="1469"/>
        <item x="2271"/>
        <item x="2348"/>
        <item x="1686"/>
        <item x="2339"/>
        <item x="2877"/>
        <item x="2093"/>
        <item x="517"/>
        <item x="3043"/>
        <item x="2961"/>
        <item x="2974"/>
        <item x="2370"/>
        <item x="2235"/>
        <item x="357"/>
        <item x="600"/>
        <item x="2864"/>
        <item x="139"/>
        <item x="2957"/>
        <item x="666"/>
        <item x="821"/>
        <item x="685"/>
        <item x="1453"/>
        <item x="1261"/>
        <item x="1804"/>
        <item x="233"/>
        <item x="1655"/>
        <item x="3080"/>
        <item x="2205"/>
        <item x="942"/>
        <item x="1025"/>
        <item x="1037"/>
        <item x="1829"/>
        <item x="94"/>
        <item x="2405"/>
        <item x="2975"/>
        <item x="759"/>
        <item x="302"/>
        <item x="3075"/>
        <item x="2483"/>
        <item x="2605"/>
        <item x="1880"/>
        <item x="1247"/>
        <item x="466"/>
        <item x="2057"/>
        <item x="1226"/>
        <item x="3139"/>
        <item x="1703"/>
        <item x="545"/>
        <item x="1062"/>
        <item x="1714"/>
        <item x="646"/>
        <item x="2826"/>
        <item x="1498"/>
        <item x="1458"/>
        <item x="2352"/>
        <item x="2913"/>
        <item x="1097"/>
        <item x="382"/>
        <item x="676"/>
        <item x="912"/>
        <item x="2083"/>
        <item x="2713"/>
        <item x="2237"/>
        <item x="1455"/>
        <item x="668"/>
        <item x="322"/>
        <item x="492"/>
        <item x="569"/>
        <item x="736"/>
        <item x="2222"/>
        <item x="1128"/>
        <item x="2536"/>
        <item x="1111"/>
        <item x="792"/>
        <item x="2603"/>
        <item x="2906"/>
        <item x="398"/>
        <item x="2307"/>
        <item x="1008"/>
        <item x="820"/>
        <item x="2418"/>
        <item x="1908"/>
        <item x="2013"/>
        <item x="319"/>
        <item x="1869"/>
        <item x="2029"/>
        <item x="700"/>
        <item x="651"/>
        <item x="126"/>
        <item x="583"/>
        <item x="261"/>
        <item x="1402"/>
        <item x="1322"/>
        <item x="1007"/>
        <item x="3015"/>
        <item x="1802"/>
        <item x="944"/>
        <item x="984"/>
        <item x="215"/>
        <item x="1661"/>
        <item x="1214"/>
        <item x="176"/>
        <item x="2185"/>
        <item x="1127"/>
        <item x="2791"/>
        <item x="546"/>
        <item x="2573"/>
        <item x="1720"/>
        <item x="2734"/>
        <item x="37"/>
        <item t="default"/>
      </items>
    </pivotField>
    <pivotField axis="axisCol" dataField="1" showAll="0">
      <items count="9">
        <item x="4"/>
        <item x="7"/>
        <item x="1"/>
        <item x="0"/>
        <item x="2"/>
        <item x="5"/>
        <item x="3"/>
        <item x="6"/>
        <item t="default"/>
      </items>
    </pivotField>
    <pivotField showAll="0"/>
    <pivotField showAll="0">
      <items count="5">
        <item x="2"/>
        <item x="3"/>
        <item x="0"/>
        <item x="1"/>
        <item t="default"/>
      </items>
    </pivotField>
    <pivotField numFmtId="14" showAll="0">
      <items count="3251">
        <item x="2311"/>
        <item x="2105"/>
        <item x="2953"/>
        <item x="3059"/>
        <item x="3213"/>
        <item x="2131"/>
        <item x="2752"/>
        <item x="2473"/>
        <item x="1046"/>
        <item x="2165"/>
        <item x="810"/>
        <item x="1216"/>
        <item x="2325"/>
        <item x="3144"/>
        <item x="3234"/>
        <item x="3054"/>
        <item x="2144"/>
        <item x="3238"/>
        <item x="2855"/>
        <item x="2942"/>
        <item x="429"/>
        <item x="2393"/>
        <item x="3181"/>
        <item x="2902"/>
        <item x="2735"/>
        <item x="1084"/>
        <item x="3030"/>
        <item x="1606"/>
        <item x="2928"/>
        <item x="970"/>
        <item x="1969"/>
        <item x="2640"/>
        <item x="156"/>
        <item x="3087"/>
        <item x="3035"/>
        <item x="2016"/>
        <item x="2553"/>
        <item x="407"/>
        <item x="2743"/>
        <item x="2355"/>
        <item x="3046"/>
        <item x="802"/>
        <item x="1870"/>
        <item x="2383"/>
        <item x="2080"/>
        <item x="2871"/>
        <item x="1706"/>
        <item x="1388"/>
        <item x="1770"/>
        <item x="939"/>
        <item x="3123"/>
        <item x="3069"/>
        <item x="355"/>
        <item x="3200"/>
        <item x="2869"/>
        <item x="384"/>
        <item x="3150"/>
        <item x="3142"/>
        <item x="2064"/>
        <item x="661"/>
        <item x="1395"/>
        <item x="1002"/>
        <item x="5"/>
        <item x="341"/>
        <item x="1716"/>
        <item x="1673"/>
        <item x="2418"/>
        <item x="2209"/>
        <item x="415"/>
        <item x="837"/>
        <item x="321"/>
        <item x="430"/>
        <item x="3191"/>
        <item x="1617"/>
        <item x="3179"/>
        <item x="2398"/>
        <item x="2015"/>
        <item x="432"/>
        <item x="1479"/>
        <item x="2971"/>
        <item x="2876"/>
        <item x="2979"/>
        <item x="2865"/>
        <item x="2212"/>
        <item x="2651"/>
        <item x="2546"/>
        <item x="3218"/>
        <item x="2748"/>
        <item x="2023"/>
        <item x="1566"/>
        <item x="2195"/>
        <item x="3114"/>
        <item x="1478"/>
        <item x="323"/>
        <item x="1740"/>
        <item x="2697"/>
        <item x="2489"/>
        <item x="3146"/>
        <item x="1800"/>
        <item x="1602"/>
        <item x="2222"/>
        <item x="3192"/>
        <item x="461"/>
        <item x="2326"/>
        <item x="2800"/>
        <item x="1574"/>
        <item x="1670"/>
        <item x="1152"/>
        <item x="1126"/>
        <item x="2954"/>
        <item x="1618"/>
        <item x="856"/>
        <item x="644"/>
        <item x="527"/>
        <item x="2291"/>
        <item x="893"/>
        <item x="1744"/>
        <item x="548"/>
        <item x="2139"/>
        <item x="910"/>
        <item x="2456"/>
        <item x="58"/>
        <item x="2965"/>
        <item x="553"/>
        <item x="788"/>
        <item x="284"/>
        <item x="308"/>
        <item x="2059"/>
        <item x="2662"/>
        <item x="2208"/>
        <item x="332"/>
        <item x="59"/>
        <item x="486"/>
        <item x="1354"/>
        <item x="1079"/>
        <item x="30"/>
        <item x="577"/>
        <item x="1784"/>
        <item x="40"/>
        <item x="3093"/>
        <item x="967"/>
        <item x="419"/>
        <item x="143"/>
        <item x="159"/>
        <item x="3014"/>
        <item x="223"/>
        <item x="1030"/>
        <item x="15"/>
        <item x="2032"/>
        <item x="1225"/>
        <item x="1213"/>
        <item x="1541"/>
        <item x="599"/>
        <item x="2661"/>
        <item x="1391"/>
        <item x="2805"/>
        <item x="2832"/>
        <item x="894"/>
        <item x="2574"/>
        <item x="1699"/>
        <item x="119"/>
        <item x="2696"/>
        <item x="519"/>
        <item x="1408"/>
        <item x="2768"/>
        <item x="2025"/>
        <item x="2884"/>
        <item x="1548"/>
        <item x="938"/>
        <item x="2511"/>
        <item x="16"/>
        <item x="1746"/>
        <item x="1914"/>
        <item x="183"/>
        <item x="786"/>
        <item x="1757"/>
        <item x="171"/>
        <item x="1135"/>
        <item x="2863"/>
        <item x="659"/>
        <item x="775"/>
        <item x="1281"/>
        <item x="68"/>
        <item x="1450"/>
        <item x="228"/>
        <item x="2765"/>
        <item x="2108"/>
        <item x="3027"/>
        <item x="1190"/>
        <item x="1096"/>
        <item x="3041"/>
        <item x="1187"/>
        <item x="2136"/>
        <item x="368"/>
        <item x="2744"/>
        <item x="1662"/>
        <item x="1779"/>
        <item x="2626"/>
        <item x="1154"/>
        <item x="141"/>
        <item x="2636"/>
        <item x="544"/>
        <item x="1776"/>
        <item x="422"/>
        <item x="2822"/>
        <item x="371"/>
        <item x="1939"/>
        <item x="3186"/>
        <item x="1198"/>
        <item x="2057"/>
        <item x="227"/>
        <item x="2053"/>
        <item x="1177"/>
        <item x="3094"/>
        <item x="1101"/>
        <item x="1569"/>
        <item x="780"/>
        <item x="3196"/>
        <item x="1072"/>
        <item x="2128"/>
        <item x="2409"/>
        <item x="424"/>
        <item x="907"/>
        <item x="1039"/>
        <item x="806"/>
        <item x="862"/>
        <item x="2047"/>
        <item x="2658"/>
        <item x="931"/>
        <item x="1110"/>
        <item x="2732"/>
        <item x="192"/>
        <item x="1971"/>
        <item x="2488"/>
        <item x="1578"/>
        <item x="2492"/>
        <item x="1630"/>
        <item x="2399"/>
        <item x="467"/>
        <item x="1137"/>
        <item x="528"/>
        <item x="241"/>
        <item x="160"/>
        <item x="2713"/>
        <item x="2063"/>
        <item x="439"/>
        <item x="2360"/>
        <item x="680"/>
        <item x="1383"/>
        <item x="1"/>
        <item x="657"/>
        <item x="2301"/>
        <item x="179"/>
        <item x="340"/>
        <item x="2885"/>
        <item x="1996"/>
        <item x="2293"/>
        <item x="2739"/>
        <item x="2308"/>
        <item x="2676"/>
        <item x="2201"/>
        <item x="1517"/>
        <item x="2157"/>
        <item x="917"/>
        <item x="1289"/>
        <item x="2068"/>
        <item x="2982"/>
        <item x="327"/>
        <item x="1725"/>
        <item x="1759"/>
        <item x="2288"/>
        <item x="2767"/>
        <item x="423"/>
        <item x="1258"/>
        <item x="915"/>
        <item x="1841"/>
        <item x="2686"/>
        <item x="222"/>
        <item x="3026"/>
        <item x="1175"/>
        <item x="1201"/>
        <item x="1443"/>
        <item x="1714"/>
        <item x="50"/>
        <item x="564"/>
        <item x="2009"/>
        <item x="1328"/>
        <item x="1680"/>
        <item x="2428"/>
        <item x="2795"/>
        <item x="2216"/>
        <item x="2757"/>
        <item x="2448"/>
        <item x="2977"/>
        <item x="563"/>
        <item x="988"/>
        <item x="1781"/>
        <item x="2577"/>
        <item x="1326"/>
        <item x="1284"/>
        <item x="1549"/>
        <item x="1551"/>
        <item x="1887"/>
        <item x="2114"/>
        <item x="1959"/>
        <item x="2438"/>
        <item x="300"/>
        <item x="28"/>
        <item x="1898"/>
        <item x="2039"/>
        <item x="1735"/>
        <item x="2099"/>
        <item x="779"/>
        <item x="1954"/>
        <item x="1372"/>
        <item x="842"/>
        <item x="587"/>
        <item x="281"/>
        <item x="1621"/>
        <item x="1580"/>
        <item x="331"/>
        <item x="2354"/>
        <item x="1417"/>
        <item x="2652"/>
        <item x="2069"/>
        <item x="2441"/>
        <item x="2984"/>
        <item x="621"/>
        <item x="715"/>
        <item x="3106"/>
        <item x="597"/>
        <item x="1644"/>
        <item x="436"/>
        <item x="135"/>
        <item x="2330"/>
        <item x="516"/>
        <item x="3224"/>
        <item x="1463"/>
        <item x="652"/>
        <item x="2210"/>
        <item x="1681"/>
        <item x="264"/>
        <item x="1970"/>
        <item x="952"/>
        <item x="1390"/>
        <item x="3068"/>
        <item x="1812"/>
        <item x="3064"/>
        <item x="2671"/>
        <item x="2178"/>
        <item x="456"/>
        <item x="319"/>
        <item x="677"/>
        <item x="2345"/>
        <item x="2820"/>
        <item x="1204"/>
        <item x="690"/>
        <item x="411"/>
        <item x="1742"/>
        <item x="1157"/>
        <item x="2018"/>
        <item x="2110"/>
        <item x="99"/>
        <item x="2645"/>
        <item x="2836"/>
        <item x="1319"/>
        <item x="1951"/>
        <item x="579"/>
        <item x="1974"/>
        <item x="2295"/>
        <item x="3172"/>
        <item x="1864"/>
        <item x="2827"/>
        <item x="1370"/>
        <item x="1893"/>
        <item x="129"/>
        <item x="289"/>
        <item x="1269"/>
        <item x="1658"/>
        <item x="1579"/>
        <item x="1863"/>
        <item x="215"/>
        <item x="122"/>
        <item x="1470"/>
        <item x="2319"/>
        <item x="1950"/>
        <item x="2858"/>
        <item x="2414"/>
        <item x="1339"/>
        <item x="1636"/>
        <item x="1880"/>
        <item x="1565"/>
        <item x="381"/>
        <item x="1849"/>
        <item x="2896"/>
        <item x="1387"/>
        <item x="495"/>
        <item x="2381"/>
        <item x="163"/>
        <item x="2726"/>
        <item x="2106"/>
        <item x="1923"/>
        <item x="1591"/>
        <item x="1868"/>
        <item x="254"/>
        <item x="2718"/>
        <item x="2246"/>
        <item x="1359"/>
        <item x="1090"/>
        <item x="2564"/>
        <item x="3242"/>
        <item x="2434"/>
        <item x="2287"/>
        <item x="880"/>
        <item x="3043"/>
        <item x="2010"/>
        <item x="834"/>
        <item x="1859"/>
        <item x="1237"/>
        <item x="976"/>
        <item x="2159"/>
        <item x="933"/>
        <item x="11"/>
        <item x="2413"/>
        <item x="2804"/>
        <item x="2978"/>
        <item x="84"/>
        <item x="1538"/>
        <item x="1773"/>
        <item x="866"/>
        <item x="2663"/>
        <item x="3119"/>
        <item x="2529"/>
        <item x="485"/>
        <item x="97"/>
        <item x="1899"/>
        <item x="2340"/>
        <item x="1828"/>
        <item x="1906"/>
        <item x="1542"/>
        <item x="2571"/>
        <item x="926"/>
        <item x="1705"/>
        <item x="1178"/>
        <item x="1085"/>
        <item x="2699"/>
        <item x="1693"/>
        <item x="1414"/>
        <item x="2650"/>
        <item x="320"/>
        <item x="2442"/>
        <item x="2601"/>
        <item x="2695"/>
        <item x="3212"/>
        <item x="1728"/>
        <item x="79"/>
        <item x="448"/>
        <item x="2160"/>
        <item x="1594"/>
        <item x="828"/>
        <item x="2302"/>
        <item x="498"/>
        <item x="629"/>
        <item x="713"/>
        <item x="823"/>
        <item x="2532"/>
        <item x="683"/>
        <item x="2604"/>
        <item x="1666"/>
        <item x="2153"/>
        <item x="1349"/>
        <item x="1862"/>
        <item x="1916"/>
        <item x="995"/>
        <item x="63"/>
        <item x="2961"/>
        <item x="2424"/>
        <item x="2430"/>
        <item x="1634"/>
        <item x="1629"/>
        <item x="2466"/>
        <item x="2026"/>
        <item x="2557"/>
        <item x="1043"/>
        <item x="2261"/>
        <item x="2397"/>
        <item x="551"/>
        <item x="3002"/>
        <item x="1783"/>
        <item x="2034"/>
        <item x="3152"/>
        <item x="127"/>
        <item x="74"/>
        <item x="628"/>
        <item x="2834"/>
        <item x="1917"/>
        <item x="343"/>
        <item x="1083"/>
        <item x="2483"/>
        <item x="2544"/>
        <item x="1234"/>
        <item x="2861"/>
        <item x="3184"/>
        <item x="2528"/>
        <item x="2335"/>
        <item x="470"/>
        <item x="394"/>
        <item x="2066"/>
        <item x="2717"/>
        <item x="769"/>
        <item x="2152"/>
        <item x="1325"/>
        <item x="2205"/>
        <item x="479"/>
        <item x="1253"/>
        <item x="624"/>
        <item x="1088"/>
        <item x="2313"/>
        <item x="2919"/>
        <item x="1109"/>
        <item x="95"/>
        <item x="1066"/>
        <item x="2497"/>
        <item x="1241"/>
        <item x="207"/>
        <item x="1674"/>
        <item x="1563"/>
        <item x="2667"/>
        <item x="3157"/>
        <item x="193"/>
        <item x="107"/>
        <item x="2273"/>
        <item x="248"/>
        <item x="2536"/>
        <item x="306"/>
        <item x="2459"/>
        <item x="1946"/>
        <item x="685"/>
        <item x="83"/>
        <item x="861"/>
        <item x="512"/>
        <item x="1176"/>
        <item x="1317"/>
        <item x="291"/>
        <item x="2567"/>
        <item x="78"/>
        <item x="796"/>
        <item x="2590"/>
        <item x="3248"/>
        <item x="2385"/>
        <item x="311"/>
        <item x="1507"/>
        <item x="1694"/>
        <item x="2823"/>
        <item x="774"/>
        <item x="820"/>
        <item x="2860"/>
        <item x="2070"/>
        <item x="2562"/>
        <item x="2079"/>
        <item x="1697"/>
        <item x="133"/>
        <item x="3103"/>
        <item x="469"/>
        <item x="2380"/>
        <item x="1607"/>
        <item x="2307"/>
        <item x="1962"/>
        <item x="279"/>
        <item x="1243"/>
        <item x="2760"/>
        <item x="2074"/>
        <item x="1444"/>
        <item x="201"/>
        <item x="756"/>
        <item x="3033"/>
        <item x="1272"/>
        <item x="646"/>
        <item x="487"/>
        <item x="2248"/>
        <item x="997"/>
        <item x="1445"/>
        <item x="1447"/>
        <item x="76"/>
        <item x="2162"/>
        <item x="118"/>
        <item x="1794"/>
        <item x="1027"/>
        <item x="1536"/>
        <item x="3210"/>
        <item x="3113"/>
        <item x="3182"/>
        <item x="2749"/>
        <item x="3205"/>
        <item x="318"/>
        <item x="1718"/>
        <item x="2541"/>
        <item x="1409"/>
        <item x="2519"/>
        <item x="1100"/>
        <item x="672"/>
        <item x="897"/>
        <item x="1640"/>
        <item x="3086"/>
        <item x="2629"/>
        <item x="1523"/>
        <item x="2900"/>
        <item x="1318"/>
        <item x="1818"/>
        <item x="3013"/>
        <item x="1701"/>
        <item x="1587"/>
        <item x="2422"/>
        <item x="835"/>
        <item x="2145"/>
        <item x="968"/>
        <item x="147"/>
        <item x="2866"/>
        <item x="2673"/>
        <item x="1827"/>
        <item x="825"/>
        <item x="581"/>
        <item x="1287"/>
        <item x="1535"/>
        <item x="1446"/>
        <item x="1231"/>
        <item x="1347"/>
        <item x="1162"/>
        <item x="1927"/>
        <item x="1528"/>
        <item x="2304"/>
        <item x="2887"/>
        <item x="2520"/>
        <item x="67"/>
        <item x="2310"/>
        <item x="1750"/>
        <item x="1531"/>
        <item x="2842"/>
        <item x="1322"/>
        <item x="1312"/>
        <item x="815"/>
        <item x="2359"/>
        <item x="1458"/>
        <item x="1568"/>
        <item x="824"/>
        <item x="850"/>
        <item x="2449"/>
        <item x="309"/>
        <item x="2733"/>
        <item x="130"/>
        <item x="153"/>
        <item x="2052"/>
        <item x="1977"/>
        <item x="2376"/>
        <item x="2061"/>
        <item x="3008"/>
        <item x="2943"/>
        <item x="2740"/>
        <item x="3127"/>
        <item x="1990"/>
        <item x="874"/>
        <item x="559"/>
        <item x="1871"/>
        <item x="1758"/>
        <item x="336"/>
        <item x="2701"/>
        <item x="630"/>
        <item x="2000"/>
        <item x="2464"/>
        <item x="1710"/>
        <item x="261"/>
        <item x="1554"/>
        <item x="2022"/>
        <item x="1529"/>
        <item x="1221"/>
        <item x="2821"/>
        <item x="1720"/>
        <item x="1222"/>
        <item x="2973"/>
        <item x="383"/>
        <item x="1081"/>
        <item x="145"/>
        <item x="2566"/>
        <item x="2720"/>
        <item x="2198"/>
        <item x="2688"/>
        <item x="1363"/>
        <item x="2072"/>
        <item x="766"/>
        <item x="2440"/>
        <item x="2161"/>
        <item x="1620"/>
        <item x="1665"/>
        <item x="1941"/>
        <item x="2859"/>
        <item x="2549"/>
        <item x="1170"/>
        <item x="671"/>
        <item x="1726"/>
        <item x="401"/>
        <item x="641"/>
        <item x="1389"/>
        <item x="410"/>
        <item x="2472"/>
        <item x="2366"/>
        <item x="350"/>
        <item x="1919"/>
        <item x="1384"/>
        <item x="369"/>
        <item x="1273"/>
        <item x="2763"/>
        <item x="189"/>
        <item x="648"/>
        <item x="1785"/>
        <item x="2730"/>
        <item x="184"/>
        <item x="1483"/>
        <item x="1226"/>
        <item x="668"/>
        <item x="304"/>
        <item x="2518"/>
        <item x="2782"/>
        <item x="936"/>
        <item x="1151"/>
        <item x="2848"/>
        <item x="1056"/>
        <item x="631"/>
        <item x="955"/>
        <item x="1511"/>
        <item x="142"/>
        <item x="1086"/>
        <item x="1826"/>
        <item x="2206"/>
        <item x="2019"/>
        <item x="767"/>
        <item x="1246"/>
        <item x="1248"/>
        <item x="2033"/>
        <item x="1161"/>
        <item x="2351"/>
        <item x="803"/>
        <item x="3072"/>
        <item x="542"/>
        <item x="181"/>
        <item x="2937"/>
        <item x="706"/>
        <item x="1712"/>
        <item x="1711"/>
        <item x="1491"/>
        <item x="34"/>
        <item x="2115"/>
        <item x="1050"/>
        <item x="2809"/>
        <item x="106"/>
        <item x="1268"/>
        <item x="522"/>
        <item x="807"/>
        <item x="2603"/>
        <item x="755"/>
        <item x="3029"/>
        <item x="1638"/>
        <item x="2888"/>
        <item x="2328"/>
        <item x="2274"/>
        <item x="462"/>
        <item x="2512"/>
        <item x="1054"/>
        <item x="2593"/>
        <item x="1220"/>
        <item x="2614"/>
        <item x="1078"/>
        <item x="562"/>
        <item x="1830"/>
        <item x="454"/>
        <item x="2155"/>
        <item x="1734"/>
        <item x="1448"/>
        <item x="2077"/>
        <item x="2193"/>
        <item x="2630"/>
        <item x="161"/>
        <item x="39"/>
        <item x="3102"/>
        <item x="2084"/>
        <item x="2255"/>
        <item x="930"/>
        <item x="830"/>
        <item x="1007"/>
        <item x="867"/>
        <item x="537"/>
        <item x="1107"/>
        <item x="679"/>
        <item x="2944"/>
        <item x="2870"/>
        <item x="1265"/>
        <item x="225"/>
        <item x="3095"/>
        <item x="2470"/>
        <item x="2789"/>
        <item x="2011"/>
        <item x="1651"/>
        <item x="770"/>
        <item x="2361"/>
        <item x="913"/>
        <item x="742"/>
        <item x="1806"/>
        <item x="2088"/>
        <item x="267"/>
        <item x="2056"/>
        <item x="216"/>
        <item x="2257"/>
        <item x="92"/>
        <item x="1999"/>
        <item x="1754"/>
        <item x="1285"/>
        <item x="88"/>
        <item x="2610"/>
        <item x="2263"/>
        <item x="809"/>
        <item x="1648"/>
        <item x="1937"/>
        <item x="2620"/>
        <item x="255"/>
        <item x="1799"/>
        <item x="1679"/>
        <item x="2234"/>
        <item x="2436"/>
        <item x="573"/>
        <item x="2469"/>
        <item x="1704"/>
        <item x="2451"/>
        <item x="2985"/>
        <item x="1544"/>
        <item x="851"/>
        <item x="1459"/>
        <item x="1848"/>
        <item x="286"/>
        <item x="1497"/>
        <item x="195"/>
        <item x="1601"/>
        <item x="1717"/>
        <item x="1015"/>
        <item x="1881"/>
        <item x="2868"/>
        <item x="2468"/>
        <item x="1761"/>
        <item x="1018"/>
        <item x="2040"/>
        <item x="2670"/>
        <item x="1111"/>
        <item x="693"/>
        <item x="1581"/>
        <item x="3010"/>
        <item x="1019"/>
        <item x="202"/>
        <item x="1427"/>
        <item x="1855"/>
        <item x="2126"/>
        <item x="1624"/>
        <item x="508"/>
        <item x="906"/>
        <item x="2410"/>
        <item x="1403"/>
        <item x="442"/>
        <item x="1764"/>
        <item x="1156"/>
        <item x="2006"/>
        <item x="1975"/>
        <item x="557"/>
        <item x="2499"/>
        <item x="2983"/>
        <item x="1235"/>
        <item x="1825"/>
        <item x="356"/>
        <item x="1240"/>
        <item x="1183"/>
        <item x="2784"/>
        <item x="658"/>
        <item x="1215"/>
        <item x="2932"/>
        <item x="2719"/>
        <item x="2886"/>
        <item x="1332"/>
        <item x="45"/>
        <item x="1057"/>
        <item x="2639"/>
        <item x="1120"/>
        <item x="717"/>
        <item x="1379"/>
        <item x="152"/>
        <item x="1108"/>
        <item x="1527"/>
        <item x="2118"/>
        <item x="2792"/>
        <item x="3158"/>
        <item x="2853"/>
        <item x="2664"/>
        <item x="703"/>
        <item x="1117"/>
        <item x="1024"/>
        <item x="1924"/>
        <item x="555"/>
        <item x="3222"/>
        <item x="1687"/>
        <item x="42"/>
        <item x="3122"/>
        <item x="859"/>
        <item x="2502"/>
        <item x="27"/>
        <item x="435"/>
        <item x="1291"/>
        <item x="3039"/>
        <item x="1732"/>
        <item x="869"/>
        <item x="1214"/>
        <item x="2963"/>
        <item x="1366"/>
        <item x="3153"/>
        <item x="1558"/>
        <item x="230"/>
        <item x="2028"/>
        <item x="290"/>
        <item x="1164"/>
        <item x="3096"/>
        <item x="2322"/>
        <item x="1836"/>
        <item x="2151"/>
        <item x="1119"/>
        <item x="1261"/>
        <item x="1495"/>
        <item x="2294"/>
        <item x="151"/>
        <item x="1625"/>
        <item x="3017"/>
        <item x="2306"/>
        <item x="3048"/>
        <item x="2078"/>
        <item x="540"/>
        <item x="2750"/>
        <item x="1342"/>
        <item x="2317"/>
        <item x="3007"/>
        <item x="718"/>
        <item x="2914"/>
        <item x="899"/>
        <item x="2324"/>
        <item x="2020"/>
        <item x="1879"/>
        <item x="1766"/>
        <item x="3211"/>
        <item x="2534"/>
        <item x="447"/>
        <item x="3028"/>
        <item x="1817"/>
        <item x="937"/>
        <item x="1163"/>
        <item x="2177"/>
        <item x="115"/>
        <item x="2613"/>
        <item x="346"/>
        <item x="2635"/>
        <item x="3101"/>
        <item x="3165"/>
        <item x="900"/>
        <item x="1358"/>
        <item x="2989"/>
        <item x="620"/>
        <item x="2395"/>
        <item x="1821"/>
        <item x="1641"/>
        <item x="2071"/>
        <item x="2680"/>
        <item x="1707"/>
        <item x="326"/>
        <item x="3161"/>
        <item x="801"/>
        <item x="2138"/>
        <item x="996"/>
        <item x="2043"/>
        <item x="1494"/>
        <item x="73"/>
        <item x="2343"/>
        <item x="3249"/>
        <item x="1301"/>
        <item x="1040"/>
        <item x="574"/>
        <item x="1168"/>
        <item x="2558"/>
        <item x="2891"/>
        <item x="694"/>
        <item x="3154"/>
        <item x="1239"/>
        <item x="2980"/>
        <item x="812"/>
        <item x="3245"/>
        <item x="712"/>
        <item x="1948"/>
        <item x="1815"/>
        <item x="1550"/>
        <item x="265"/>
        <item x="108"/>
        <item x="1277"/>
        <item x="1546"/>
        <item x="1082"/>
        <item x="826"/>
        <item x="1428"/>
        <item x="2731"/>
        <item x="438"/>
        <item x="1559"/>
        <item x="1130"/>
        <item x="2704"/>
        <item x="2504"/>
        <item x="634"/>
        <item x="233"/>
        <item x="325"/>
        <item x="1029"/>
        <item x="2791"/>
        <item x="865"/>
        <item x="1521"/>
        <item x="2781"/>
        <item x="545"/>
        <item x="1676"/>
        <item x="1571"/>
        <item x="1823"/>
        <item x="330"/>
        <item x="1661"/>
        <item x="1847"/>
        <item x="1074"/>
        <item x="1883"/>
        <item x="1513"/>
        <item x="1512"/>
        <item x="673"/>
        <item x="3025"/>
        <item x="93"/>
        <item x="3201"/>
        <item x="2556"/>
        <item x="1533"/>
        <item x="185"/>
        <item x="2843"/>
        <item x="983"/>
        <item x="2703"/>
        <item x="1692"/>
        <item x="482"/>
        <item x="3175"/>
        <item x="990"/>
        <item x="748"/>
        <item x="2348"/>
        <item x="1439"/>
        <item x="2125"/>
        <item x="560"/>
        <item x="1247"/>
        <item x="349"/>
        <item x="920"/>
        <item x="2798"/>
        <item x="1700"/>
        <item x="1639"/>
        <item x="2377"/>
        <item x="1421"/>
        <item x="2487"/>
        <item x="1798"/>
        <item x="3193"/>
        <item x="2331"/>
        <item x="14"/>
        <item x="387"/>
        <item x="2810"/>
        <item x="2232"/>
        <item x="1991"/>
        <item x="1695"/>
        <item x="2412"/>
        <item x="212"/>
        <item x="1208"/>
        <item x="2579"/>
        <item x="2173"/>
        <item x="1452"/>
        <item x="984"/>
        <item x="585"/>
        <item x="2849"/>
        <item x="2411"/>
        <item x="811"/>
        <item x="22"/>
        <item x="353"/>
        <item x="96"/>
        <item x="878"/>
        <item x="908"/>
        <item x="1008"/>
        <item x="3230"/>
        <item x="2281"/>
        <item x="2947"/>
        <item x="891"/>
        <item x="2551"/>
        <item x="1866"/>
        <item x="3076"/>
        <item x="531"/>
        <item x="2862"/>
        <item x="1282"/>
        <item x="2774"/>
        <item x="1077"/>
        <item x="1396"/>
        <item x="765"/>
        <item x="1105"/>
        <item x="2427"/>
        <item x="1964"/>
        <item x="1838"/>
        <item x="1122"/>
        <item x="985"/>
        <item x="794"/>
        <item x="287"/>
        <item x="3023"/>
        <item x="2602"/>
        <item x="2289"/>
        <item x="751"/>
        <item x="3016"/>
        <item x="650"/>
        <item x="797"/>
        <item x="699"/>
        <item x="1958"/>
        <item x="3125"/>
        <item x="2404"/>
        <item x="3120"/>
        <item x="3202"/>
        <item x="3231"/>
        <item x="1460"/>
        <item x="974"/>
        <item x="3049"/>
        <item x="109"/>
        <item x="1362"/>
        <item x="509"/>
        <item x="2996"/>
        <item x="2121"/>
        <item x="1722"/>
        <item x="294"/>
        <item x="637"/>
        <item x="1311"/>
        <item x="1504"/>
        <item x="2819"/>
        <item x="1270"/>
        <item x="69"/>
        <item x="3055"/>
        <item x="556"/>
        <item x="2129"/>
        <item x="62"/>
        <item x="2338"/>
        <item x="1012"/>
        <item x="1647"/>
        <item x="413"/>
        <item x="33"/>
        <item x="3169"/>
        <item x="3019"/>
        <item x="3105"/>
        <item x="1257"/>
        <item x="1219"/>
        <item x="2776"/>
        <item x="2166"/>
        <item x="2632"/>
        <item x="402"/>
        <item x="2875"/>
        <item x="31"/>
        <item x="110"/>
        <item x="81"/>
        <item x="1664"/>
        <item x="3136"/>
        <item x="898"/>
        <item x="2684"/>
        <item x="3147"/>
        <item x="1429"/>
        <item x="2527"/>
        <item x="3034"/>
        <item x="157"/>
        <item x="613"/>
        <item x="2813"/>
        <item x="919"/>
        <item x="1292"/>
        <item x="146"/>
        <item x="735"/>
        <item x="1116"/>
        <item x="2203"/>
        <item x="1709"/>
        <item x="1984"/>
        <item x="1481"/>
        <item x="1936"/>
        <item x="3003"/>
        <item x="999"/>
        <item x="1611"/>
        <item x="9"/>
        <item x="2892"/>
        <item x="2779"/>
        <item x="194"/>
        <item x="2908"/>
        <item x="2598"/>
        <item x="312"/>
        <item x="1357"/>
        <item x="2260"/>
        <item x="2"/>
        <item x="113"/>
        <item x="989"/>
        <item x="1886"/>
        <item x="992"/>
        <item x="543"/>
        <item x="535"/>
        <item x="7"/>
        <item x="1369"/>
        <item x="2605"/>
        <item x="2491"/>
        <item x="2539"/>
        <item x="2648"/>
        <item x="746"/>
        <item x="75"/>
        <item x="2548"/>
        <item x="1926"/>
        <item x="2272"/>
        <item x="1501"/>
        <item x="1094"/>
        <item x="244"/>
        <item x="643"/>
        <item x="2826"/>
        <item x="2049"/>
        <item x="455"/>
        <item x="2990"/>
        <item x="2560"/>
        <item x="2976"/>
        <item x="3134"/>
        <item x="2592"/>
        <item x="3089"/>
        <item x="1967"/>
        <item x="1858"/>
        <item x="2907"/>
        <item x="445"/>
        <item x="2014"/>
        <item x="2362"/>
        <item x="2563"/>
        <item x="2958"/>
        <item x="1688"/>
        <item x="1432"/>
        <item x="603"/>
        <item x="2621"/>
        <item x="2228"/>
        <item x="667"/>
        <item x="749"/>
        <item x="280"/>
        <item x="2501"/>
        <item x="1496"/>
        <item x="1499"/>
        <item x="1663"/>
        <item x="1087"/>
        <item x="1961"/>
        <item x="1953"/>
        <item x="2854"/>
        <item x="2396"/>
        <item x="612"/>
        <item x="2754"/>
        <item x="848"/>
        <item x="240"/>
        <item x="2815"/>
        <item x="768"/>
        <item x="838"/>
        <item x="303"/>
        <item x="2054"/>
        <item x="492"/>
        <item x="1075"/>
        <item x="478"/>
        <item x="740"/>
        <item x="1514"/>
        <item x="2372"/>
        <item x="1398"/>
        <item x="1352"/>
        <item x="3178"/>
        <item x="1031"/>
        <item x="1671"/>
        <item x="2001"/>
        <item x="2454"/>
        <item x="1139"/>
        <item x="2550"/>
        <item x="1876"/>
        <item x="1884"/>
        <item x="2997"/>
        <item x="2945"/>
        <item x="1329"/>
        <item x="1715"/>
        <item x="204"/>
        <item x="150"/>
        <item x="3140"/>
        <item x="278"/>
        <item x="674"/>
        <item x="3180"/>
        <item x="2158"/>
        <item x="2517"/>
        <item x="942"/>
        <item x="665"/>
        <item x="1099"/>
        <item x="3149"/>
        <item x="3080"/>
        <item x="203"/>
        <item x="2797"/>
        <item x="2495"/>
        <item x="269"/>
        <item x="305"/>
        <item x="622"/>
        <item x="1505"/>
        <item x="1802"/>
        <item x="2817"/>
        <item x="1259"/>
        <item x="2007"/>
        <item x="1993"/>
        <item x="2951"/>
        <item x="2959"/>
        <item x="2783"/>
        <item x="1103"/>
        <item x="1738"/>
        <item x="3047"/>
        <item x="2575"/>
        <item x="333"/>
        <item x="3145"/>
        <item x="172"/>
        <item x="638"/>
        <item x="102"/>
        <item x="1360"/>
        <item x="1668"/>
        <item x="266"/>
        <item x="2991"/>
        <item x="483"/>
        <item x="2309"/>
        <item x="2465"/>
        <item x="1622"/>
        <item x="1851"/>
        <item x="1023"/>
        <item x="239"/>
        <item x="523"/>
        <item x="2808"/>
        <item x="1811"/>
        <item x="1195"/>
        <item x="2975"/>
        <item x="2237"/>
        <item x="473"/>
        <item x="2425"/>
        <item x="975"/>
        <item x="2709"/>
        <item x="3185"/>
        <item x="2347"/>
        <item x="921"/>
        <item x="1371"/>
        <item x="3111"/>
        <item x="1340"/>
        <item x="2814"/>
        <item x="2458"/>
        <item x="592"/>
        <item x="2490"/>
        <item x="2540"/>
        <item x="2702"/>
        <item x="1381"/>
        <item x="1399"/>
        <item x="3073"/>
        <item x="1437"/>
        <item x="2987"/>
        <item x="890"/>
        <item x="1071"/>
        <item x="1552"/>
        <item x="2170"/>
        <item x="1330"/>
        <item x="1014"/>
        <item x="1300"/>
        <item x="1320"/>
        <item x="47"/>
        <item x="2219"/>
        <item x="759"/>
        <item x="1490"/>
        <item x="2738"/>
        <item x="2917"/>
        <item x="2955"/>
        <item x="2003"/>
        <item x="2266"/>
        <item x="61"/>
        <item x="2583"/>
        <item x="1196"/>
        <item x="1877"/>
        <item x="1295"/>
        <item x="2181"/>
        <item x="2021"/>
        <item x="1010"/>
        <item x="670"/>
        <item x="1065"/>
        <item x="795"/>
        <item x="582"/>
        <item x="1904"/>
        <item x="263"/>
        <item x="1749"/>
        <item x="2073"/>
        <item x="596"/>
        <item x="1386"/>
        <item x="758"/>
        <item x="148"/>
        <item x="1143"/>
        <item x="3194"/>
        <item x="1252"/>
        <item x="276"/>
        <item x="2554"/>
        <item x="3015"/>
        <item x="2403"/>
        <item x="782"/>
        <item x="532"/>
        <item x="2107"/>
        <item x="2616"/>
        <item x="833"/>
        <item x="2746"/>
        <item x="1092"/>
        <item x="1684"/>
        <item x="1829"/>
        <item x="210"/>
        <item x="1299"/>
        <item x="2051"/>
        <item x="1584"/>
        <item x="2220"/>
        <item x="489"/>
        <item x="1545"/>
        <item x="44"/>
        <item x="245"/>
        <item x="511"/>
        <item x="1413"/>
        <item x="738"/>
        <item x="1965"/>
        <item x="1557"/>
        <item x="741"/>
        <item x="449"/>
        <item x="1464"/>
        <item x="849"/>
        <item x="1062"/>
        <item x="2147"/>
        <item x="3100"/>
        <item x="2933"/>
        <item x="1690"/>
        <item x="841"/>
        <item x="2417"/>
        <item x="2806"/>
        <item x="1229"/>
        <item x="2431"/>
        <item x="234"/>
        <item x="1987"/>
        <item x="2993"/>
        <item x="2751"/>
        <item x="2024"/>
        <item x="946"/>
        <item x="868"/>
        <item x="2476"/>
        <item x="2391"/>
        <item x="1540"/>
        <item x="569"/>
        <item x="310"/>
        <item x="1091"/>
        <item x="2769"/>
        <item x="100"/>
        <item x="2250"/>
        <item x="494"/>
        <item x="2185"/>
        <item x="2623"/>
        <item x="2654"/>
        <item x="730"/>
        <item x="2087"/>
        <item x="3131"/>
        <item x="2681"/>
        <item x="1191"/>
        <item x="3084"/>
        <item x="459"/>
        <item x="488"/>
        <item x="1631"/>
        <item x="3038"/>
        <item x="457"/>
        <item x="1037"/>
        <item x="1361"/>
        <item x="3128"/>
        <item x="2600"/>
        <item x="1956"/>
        <item x="2065"/>
        <item x="365"/>
        <item x="1882"/>
        <item x="1377"/>
        <item x="2082"/>
        <item x="895"/>
        <item x="1570"/>
        <item x="2585"/>
        <item x="739"/>
        <item x="951"/>
        <item x="1685"/>
        <item x="1098"/>
        <item x="220"/>
        <item x="1404"/>
        <item x="288"/>
        <item x="2970"/>
        <item x="1346"/>
        <item x="1153"/>
        <item x="2135"/>
        <item x="2180"/>
        <item x="2124"/>
        <item x="1935"/>
        <item x="1819"/>
        <item x="18"/>
        <item x="2799"/>
        <item x="329"/>
        <item x="132"/>
        <item x="174"/>
        <item x="1843"/>
        <item x="484"/>
        <item x="1420"/>
        <item x="2174"/>
        <item x="675"/>
        <item x="1846"/>
        <item x="1167"/>
        <item x="271"/>
        <item x="1422"/>
        <item x="2901"/>
        <item x="1365"/>
        <item x="1104"/>
        <item x="1438"/>
        <item x="417"/>
        <item x="2677"/>
        <item x="704"/>
        <item x="2365"/>
        <item x="335"/>
        <item x="2543"/>
        <item x="873"/>
        <item x="2214"/>
        <item x="701"/>
        <item x="120"/>
        <item x="1424"/>
        <item x="1482"/>
        <item x="1180"/>
        <item x="178"/>
        <item x="639"/>
        <item x="1343"/>
        <item x="374"/>
        <item x="821"/>
        <item x="2055"/>
        <item x="1283"/>
        <item x="2004"/>
        <item x="2196"/>
        <item x="399"/>
        <item x="416"/>
        <item x="124"/>
        <item x="2500"/>
        <item x="1833"/>
        <item x="1659"/>
        <item x="1922"/>
        <item x="3077"/>
        <item x="217"/>
        <item x="2475"/>
        <item x="2120"/>
        <item x="1217"/>
        <item x="446"/>
        <item x="2685"/>
        <item x="46"/>
        <item x="354"/>
        <item x="1378"/>
        <item x="1418"/>
        <item x="2368"/>
        <item x="2898"/>
        <item x="979"/>
        <item x="3225"/>
        <item x="2838"/>
        <item x="123"/>
        <item x="2589"/>
        <item x="2786"/>
        <item x="35"/>
        <item x="2005"/>
        <item x="609"/>
        <item x="1778"/>
        <item x="724"/>
        <item x="2655"/>
        <item x="1723"/>
        <item x="2845"/>
        <item x="736"/>
        <item x="1516"/>
        <item x="1600"/>
        <item x="1689"/>
        <item x="2587"/>
        <item x="2094"/>
        <item x="2609"/>
        <item x="1556"/>
        <item x="1200"/>
        <item x="1197"/>
        <item x="2116"/>
        <item x="539"/>
        <item x="2249"/>
        <item x="1207"/>
        <item x="2513"/>
        <item x="2514"/>
        <item x="211"/>
        <item x="237"/>
        <item x="1353"/>
        <item x="1509"/>
        <item x="1577"/>
        <item x="176"/>
        <item x="3032"/>
        <item x="847"/>
        <item x="1850"/>
        <item x="224"/>
        <item x="491"/>
        <item x="1583"/>
        <item x="2204"/>
        <item x="2035"/>
        <item x="2423"/>
        <item x="2780"/>
        <item x="800"/>
        <item x="1336"/>
        <item x="2455"/>
        <item x="732"/>
        <item x="1741"/>
        <item x="958"/>
        <item x="221"/>
        <item x="2446"/>
        <item x="1789"/>
        <item x="2890"/>
        <item x="1769"/>
        <item x="2802"/>
        <item x="3124"/>
        <item x="529"/>
        <item x="313"/>
        <item x="1934"/>
        <item x="380"/>
        <item x="2882"/>
        <item x="1573"/>
        <item x="843"/>
        <item x="1801"/>
        <item x="1824"/>
        <item x="3091"/>
        <item x="481"/>
        <item x="2741"/>
        <item x="418"/>
        <item x="2186"/>
        <item x="1530"/>
        <item x="790"/>
        <item x="1590"/>
        <item x="684"/>
        <item x="1061"/>
        <item x="3159"/>
        <item x="1308"/>
        <item x="1306"/>
        <item x="994"/>
        <item x="2535"/>
        <item x="2714"/>
        <item x="656"/>
        <item x="1148"/>
        <item x="791"/>
        <item x="117"/>
        <item x="2221"/>
        <item x="191"/>
        <item x="273"/>
        <item x="901"/>
        <item x="2660"/>
        <item x="277"/>
        <item x="642"/>
        <item x="1485"/>
        <item x="1983"/>
        <item x="688"/>
        <item x="626"/>
        <item x="476"/>
        <item x="708"/>
        <item x="169"/>
        <item x="3233"/>
        <item x="2649"/>
        <item x="2027"/>
        <item x="1165"/>
        <item x="3118"/>
        <item x="1952"/>
        <item x="1453"/>
        <item x="32"/>
        <item x="2378"/>
        <item x="270"/>
        <item x="70"/>
        <item x="1719"/>
        <item x="2762"/>
        <item x="1793"/>
        <item x="1254"/>
        <item x="1309"/>
        <item x="420"/>
        <item x="1489"/>
        <item x="2270"/>
        <item x="111"/>
        <item x="2336"/>
        <item x="1294"/>
        <item x="1267"/>
        <item x="2617"/>
        <item x="2060"/>
        <item x="1515"/>
        <item x="2048"/>
        <item x="480"/>
        <item x="754"/>
        <item x="971"/>
        <item x="2134"/>
        <item x="2687"/>
        <item x="87"/>
        <item x="2443"/>
        <item x="2171"/>
        <item x="2223"/>
        <item x="3057"/>
        <item x="3053"/>
        <item x="614"/>
        <item x="2734"/>
        <item x="103"/>
        <item x="1921"/>
        <item x="2042"/>
        <item x="578"/>
        <item x="2727"/>
        <item x="3207"/>
        <item x="2119"/>
        <item x="1367"/>
        <item x="65"/>
        <item x="2633"/>
        <item x="2168"/>
        <item x="2725"/>
        <item x="1436"/>
        <item x="316"/>
        <item x="1121"/>
        <item x="1124"/>
        <item x="2595"/>
        <item x="2811"/>
        <item x="1171"/>
        <item x="214"/>
        <item x="1310"/>
        <item x="1986"/>
        <item x="550"/>
        <item x="654"/>
        <item x="963"/>
        <item x="3132"/>
        <item x="882"/>
        <item x="1575"/>
        <item x="2349"/>
        <item x="2846"/>
        <item x="1942"/>
        <item x="2463"/>
        <item x="1765"/>
        <item x="2561"/>
        <item x="1539"/>
        <item x="477"/>
        <item x="2634"/>
        <item x="1316"/>
        <item x="4"/>
        <item x="1313"/>
        <item x="2371"/>
        <item x="1696"/>
        <item x="373"/>
        <item x="3216"/>
        <item x="1097"/>
        <item x="190"/>
        <item x="1412"/>
        <item x="37"/>
        <item x="923"/>
        <item x="2516"/>
        <item x="80"/>
        <item x="1017"/>
        <item x="1733"/>
        <item x="2608"/>
        <item x="1305"/>
        <item x="763"/>
        <item x="510"/>
        <item x="1169"/>
        <item x="2149"/>
        <item x="453"/>
        <item x="243"/>
        <item x="2037"/>
        <item x="932"/>
        <item x="256"/>
        <item x="2467"/>
        <item x="2852"/>
        <item x="1181"/>
        <item x="1968"/>
        <item x="505"/>
        <item x="43"/>
        <item x="2407"/>
        <item x="252"/>
        <item x="173"/>
        <item x="285"/>
        <item x="1462"/>
        <item x="977"/>
        <item x="463"/>
        <item x="1842"/>
        <item x="1244"/>
        <item x="1520"/>
        <item x="393"/>
        <item x="2382"/>
        <item x="262"/>
        <item x="2235"/>
        <item x="1425"/>
        <item x="1131"/>
        <item x="1093"/>
        <item x="1945"/>
        <item x="1118"/>
        <item x="1918"/>
        <item x="3209"/>
        <item x="1053"/>
        <item x="696"/>
        <item x="275"/>
        <item x="998"/>
        <item x="615"/>
        <item x="1888"/>
        <item x="1633"/>
        <item x="3203"/>
        <item x="1755"/>
        <item x="2912"/>
        <item x="2386"/>
        <item x="1166"/>
        <item x="168"/>
        <item x="2925"/>
        <item x="2710"/>
        <item x="363"/>
        <item x="2625"/>
        <item x="2747"/>
        <item x="2076"/>
        <item x="2192"/>
        <item x="697"/>
        <item x="1992"/>
        <item x="2329"/>
        <item x="3195"/>
        <item x="1456"/>
        <item x="2479"/>
        <item x="2013"/>
        <item x="1890"/>
        <item x="1003"/>
        <item x="3052"/>
        <item x="25"/>
        <item x="591"/>
        <item x="761"/>
        <item x="1033"/>
        <item x="1804"/>
        <item x="2356"/>
        <item x="121"/>
        <item x="314"/>
        <item x="3183"/>
        <item x="3004"/>
        <item x="2594"/>
        <item x="2432"/>
        <item x="2998"/>
        <item x="691"/>
        <item x="466"/>
        <item x="1892"/>
        <item x="3063"/>
        <item x="1743"/>
        <item x="1132"/>
        <item x="2191"/>
        <item x="2085"/>
        <item x="2659"/>
        <item x="1315"/>
        <item x="2909"/>
        <item x="2910"/>
        <item x="2880"/>
        <item x="2179"/>
        <item x="2818"/>
        <item x="733"/>
        <item x="1423"/>
        <item x="827"/>
        <item x="2555"/>
        <item x="2793"/>
        <item x="2167"/>
        <item x="2642"/>
        <item x="2542"/>
        <item x="1973"/>
        <item x="1702"/>
        <item x="647"/>
        <item x="2402"/>
        <item x="816"/>
        <item x="344"/>
        <item x="808"/>
        <item x="90"/>
        <item x="1791"/>
        <item x="571"/>
        <item x="2163"/>
        <item x="12"/>
        <item x="1025"/>
        <item x="773"/>
        <item x="1593"/>
        <item x="1048"/>
        <item x="1173"/>
        <item x="2906"/>
        <item x="2038"/>
        <item x="1435"/>
        <item x="1344"/>
        <item x="649"/>
        <item x="1224"/>
        <item x="1902"/>
        <item x="149"/>
        <item x="1500"/>
        <item x="2067"/>
        <item x="681"/>
        <item x="139"/>
        <item x="2506"/>
        <item x="3160"/>
        <item x="959"/>
        <item x="2394"/>
        <item x="2183"/>
        <item x="2199"/>
        <item x="66"/>
        <item x="2669"/>
        <item x="776"/>
        <item x="745"/>
        <item x="653"/>
        <item x="296"/>
        <item x="2352"/>
        <item x="934"/>
        <item x="1407"/>
        <item x="829"/>
        <item x="253"/>
        <item x="1852"/>
        <item x="3189"/>
        <item x="2772"/>
        <item x="590"/>
        <item x="2753"/>
        <item x="1949"/>
        <item x="3011"/>
        <item x="1392"/>
        <item x="2878"/>
        <item x="425"/>
        <item x="376"/>
        <item x="443"/>
        <item x="182"/>
        <item x="502"/>
        <item x="1708"/>
        <item x="978"/>
        <item x="1045"/>
        <item x="293"/>
        <item x="1643"/>
        <item x="2133"/>
        <item x="1449"/>
        <item x="1211"/>
        <item x="2344"/>
        <item x="3227"/>
        <item x="2045"/>
        <item x="3204"/>
        <item x="421"/>
        <item x="723"/>
        <item x="2773"/>
        <item x="1979"/>
        <item x="1503"/>
        <item x="2638"/>
        <item x="155"/>
        <item x="1894"/>
        <item x="206"/>
        <item x="1891"/>
        <item x="2485"/>
        <item x="737"/>
        <item x="534"/>
        <item x="1553"/>
        <item x="219"/>
        <item x="3137"/>
        <item x="3104"/>
        <item x="89"/>
        <item x="1596"/>
        <item x="338"/>
        <item x="1227"/>
        <item x="909"/>
        <item x="2240"/>
        <item x="1431"/>
        <item x="572"/>
        <item x="881"/>
        <item x="1795"/>
        <item x="1047"/>
        <item x="1333"/>
        <item x="2097"/>
        <item x="2707"/>
        <item x="2227"/>
        <item x="3162"/>
        <item x="2275"/>
        <item x="517"/>
        <item x="3012"/>
        <item x="2615"/>
        <item x="2187"/>
        <item x="2086"/>
        <item x="903"/>
        <item x="962"/>
        <item x="2588"/>
        <item x="2905"/>
        <item x="1059"/>
        <item x="969"/>
        <item x="1112"/>
        <item x="728"/>
        <item x="2847"/>
        <item x="944"/>
        <item x="588"/>
        <item x="2390"/>
        <item x="2647"/>
        <item x="2835"/>
        <item x="21"/>
        <item x="1686"/>
        <item x="744"/>
        <item x="2217"/>
        <item x="177"/>
        <item x="1748"/>
        <item x="2264"/>
        <item x="352"/>
        <item x="1626"/>
        <item x="1909"/>
        <item x="1455"/>
        <item x="2375"/>
        <item x="2392"/>
        <item x="2202"/>
        <item x="1394"/>
        <item x="2656"/>
        <item x="586"/>
        <item x="1271"/>
        <item x="2894"/>
        <item x="2582"/>
        <item x="0"/>
        <item x="1249"/>
        <item x="3050"/>
        <item x="3099"/>
        <item x="1350"/>
        <item x="2095"/>
        <item x="1192"/>
        <item x="922"/>
        <item x="2952"/>
        <item x="126"/>
        <item x="831"/>
        <item x="2229"/>
        <item x="1218"/>
        <item x="3109"/>
        <item x="2093"/>
        <item x="2949"/>
        <item x="902"/>
        <item x="2478"/>
        <item x="379"/>
        <item x="606"/>
        <item x="877"/>
        <item x="2706"/>
        <item x="1763"/>
        <item x="257"/>
        <item x="2251"/>
        <item x="858"/>
        <item x="568"/>
        <item x="2777"/>
        <item x="2140"/>
        <item x="1212"/>
        <item x="1298"/>
        <item x="1845"/>
        <item x="199"/>
        <item x="986"/>
        <item x="2785"/>
        <item x="1998"/>
        <item x="1280"/>
        <item x="663"/>
        <item x="506"/>
        <item x="2341"/>
        <item x="819"/>
        <item x="1472"/>
        <item x="3040"/>
        <item x="2515"/>
        <item x="397"/>
        <item x="246"/>
        <item x="793"/>
        <item x="1255"/>
        <item x="1127"/>
        <item x="2521"/>
        <item x="1451"/>
        <item x="1632"/>
        <item x="2276"/>
        <item x="2936"/>
        <item x="452"/>
        <item x="1920"/>
        <item x="3208"/>
        <item x="334"/>
        <item x="2096"/>
        <item x="2816"/>
        <item x="301"/>
        <item x="3198"/>
        <item x="710"/>
        <item x="747"/>
        <item x="1035"/>
        <item x="1297"/>
        <item x="1610"/>
        <item x="389"/>
        <item x="2401"/>
        <item x="601"/>
        <item x="57"/>
        <item x="158"/>
        <item x="3009"/>
        <item x="669"/>
        <item x="2445"/>
        <item x="468"/>
        <item x="1051"/>
        <item x="2596"/>
        <item x="1857"/>
        <item x="3036"/>
        <item x="3173"/>
        <item x="1524"/>
        <item x="77"/>
        <item x="771"/>
        <item x="2369"/>
        <item x="297"/>
        <item x="2254"/>
        <item x="2044"/>
        <item x="2244"/>
        <item x="872"/>
        <item x="1605"/>
        <item x="798"/>
        <item x="2337"/>
        <item x="1263"/>
        <item x="1338"/>
        <item x="928"/>
        <item x="1853"/>
        <item x="2538"/>
        <item x="799"/>
        <item x="2531"/>
        <item x="2450"/>
        <item x="1913"/>
        <item x="362"/>
        <item x="981"/>
        <item x="2918"/>
        <item x="1194"/>
        <item x="1745"/>
        <item x="1588"/>
        <item x="1486"/>
        <item x="3187"/>
        <item x="49"/>
        <item x="496"/>
        <item x="2674"/>
        <item x="164"/>
        <item x="1457"/>
        <item x="2363"/>
        <item x="2801"/>
        <item x="888"/>
        <item x="3176"/>
        <item x="2874"/>
        <item x="655"/>
        <item x="1302"/>
        <item x="370"/>
        <item x="2462"/>
        <item x="886"/>
        <item x="3237"/>
        <item x="2946"/>
        <item x="1149"/>
        <item x="283"/>
        <item x="1433"/>
        <item x="594"/>
        <item x="2526"/>
        <item x="2370"/>
        <item x="396"/>
        <item x="805"/>
        <item x="1202"/>
        <item x="386"/>
        <item x="1160"/>
        <item x="2915"/>
        <item x="2721"/>
        <item x="1185"/>
        <item x="471"/>
        <item x="2723"/>
        <item x="1140"/>
        <item x="561"/>
        <item x="2146"/>
        <item x="1138"/>
        <item x="226"/>
        <item x="1981"/>
        <item x="916"/>
        <item x="1341"/>
        <item x="367"/>
        <item x="2994"/>
        <item x="734"/>
        <item x="783"/>
        <item x="817"/>
        <item x="348"/>
        <item x="547"/>
        <item x="2934"/>
        <item x="464"/>
        <item x="1960"/>
        <item x="2460"/>
        <item x="2213"/>
        <item x="3206"/>
        <item x="2503"/>
        <item x="514"/>
        <item x="2031"/>
        <item x="1771"/>
        <item x="1442"/>
        <item x="2175"/>
        <item x="854"/>
        <item x="2243"/>
        <item x="3197"/>
        <item x="2591"/>
        <item x="247"/>
        <item x="2493"/>
        <item x="1737"/>
        <item x="2824"/>
        <item x="982"/>
        <item x="2828"/>
        <item x="2981"/>
        <item x="3236"/>
        <item x="1613"/>
        <item x="1731"/>
        <item x="2964"/>
        <item x="114"/>
        <item x="1897"/>
        <item x="2921"/>
        <item x="3045"/>
        <item x="56"/>
        <item x="2098"/>
        <item x="1021"/>
        <item x="3058"/>
        <item x="2190"/>
        <item x="154"/>
        <item x="2837"/>
        <item x="804"/>
        <item x="2972"/>
        <item x="2036"/>
        <item x="651"/>
        <item x="2939"/>
        <item x="378"/>
        <item x="91"/>
        <item x="1555"/>
        <item x="2339"/>
        <item x="1532"/>
        <item x="2508"/>
        <item x="3056"/>
        <item x="924"/>
        <item x="857"/>
        <item x="1805"/>
        <item x="2176"/>
        <item x="238"/>
        <item x="249"/>
        <item x="2764"/>
        <item x="282"/>
        <item x="1561"/>
        <item x="86"/>
        <item x="3130"/>
        <item x="927"/>
        <item x="218"/>
        <item x="1567"/>
        <item x="1767"/>
        <item x="1150"/>
        <item x="200"/>
        <item x="860"/>
        <item x="2877"/>
        <item x="497"/>
        <item x="1009"/>
        <item x="377"/>
        <item x="1125"/>
        <item x="1158"/>
        <item x="1603"/>
        <item x="500"/>
        <item x="991"/>
        <item x="2678"/>
        <item x="474"/>
        <item x="2169"/>
        <item x="1264"/>
        <item x="1356"/>
        <item x="980"/>
        <item x="941"/>
        <item x="1488"/>
        <item x="2552"/>
        <item x="2346"/>
        <item x="2935"/>
        <item x="208"/>
        <item x="2612"/>
        <item x="1506"/>
        <item x="2400"/>
        <item x="2316"/>
        <item x="722"/>
        <item x="1736"/>
        <item x="993"/>
        <item x="727"/>
        <item x="846"/>
        <item x="412"/>
        <item x="372"/>
        <item x="1502"/>
        <item x="2691"/>
        <item x="1465"/>
        <item x="1068"/>
        <item x="2897"/>
        <item x="2184"/>
        <item x="513"/>
        <item x="822"/>
        <item x="2496"/>
        <item x="1184"/>
        <item x="1492"/>
        <item x="2883"/>
        <item x="251"/>
        <item x="818"/>
        <item x="3143"/>
        <item x="2940"/>
        <item x="504"/>
        <item x="140"/>
        <item x="757"/>
        <item x="2665"/>
        <item x="2698"/>
        <item x="1797"/>
        <item x="2794"/>
        <item x="359"/>
        <item x="72"/>
        <item x="433"/>
        <item x="328"/>
        <item x="3075"/>
        <item x="2689"/>
        <item x="538"/>
        <item x="2332"/>
        <item x="2262"/>
        <item x="2284"/>
        <item x="1454"/>
        <item x="1238"/>
        <item x="2143"/>
        <item x="2807"/>
        <item x="695"/>
        <item x="1597"/>
        <item x="29"/>
        <item x="1903"/>
        <item x="493"/>
        <item x="1067"/>
        <item x="1860"/>
        <item x="3070"/>
        <item x="167"/>
        <item x="2775"/>
        <item x="879"/>
        <item x="1810"/>
        <item x="1832"/>
        <item x="2916"/>
        <item x="3167"/>
        <item x="2314"/>
        <item x="554"/>
        <item x="1005"/>
        <item x="1134"/>
        <item x="518"/>
        <item x="26"/>
        <item x="1780"/>
        <item x="186"/>
        <item x="521"/>
        <item x="1434"/>
        <item x="1147"/>
        <item x="315"/>
        <item x="1314"/>
        <item x="836"/>
        <item x="1223"/>
        <item x="1874"/>
        <item x="188"/>
        <item x="2353"/>
        <item x="3097"/>
        <item x="1656"/>
        <item x="272"/>
        <item x="953"/>
        <item x="787"/>
        <item x="3005"/>
        <item x="3121"/>
        <item x="2950"/>
        <item x="2705"/>
        <item x="3021"/>
        <item x="1348"/>
        <item x="1762"/>
        <item x="524"/>
        <item x="1473"/>
        <item x="2668"/>
        <item x="1179"/>
        <item x="2889"/>
        <item x="231"/>
        <item x="166"/>
        <item x="1976"/>
        <item x="2300"/>
        <item x="2111"/>
        <item x="1182"/>
        <item x="3239"/>
        <item x="2545"/>
        <item x="3174"/>
        <item x="292"/>
        <item x="2367"/>
        <item x="600"/>
        <item x="2253"/>
        <item x="789"/>
        <item x="3163"/>
        <item x="20"/>
        <item x="2899"/>
        <item x="431"/>
        <item x="549"/>
        <item x="1064"/>
        <item x="660"/>
        <item x="1487"/>
        <item x="196"/>
        <item x="2172"/>
        <item x="24"/>
        <item x="2437"/>
        <item x="1364"/>
        <item x="1334"/>
        <item x="692"/>
        <item x="925"/>
        <item x="170"/>
        <item x="1351"/>
        <item x="1276"/>
        <item x="1188"/>
        <item x="1869"/>
        <item x="709"/>
        <item x="1564"/>
        <item x="1788"/>
        <item x="1293"/>
        <item x="1678"/>
        <item x="1355"/>
        <item x="390"/>
        <item x="52"/>
        <item x="2525"/>
        <item x="1073"/>
        <item x="1572"/>
        <item x="1816"/>
        <item x="3221"/>
        <item x="640"/>
        <item x="2297"/>
        <item x="623"/>
        <item x="960"/>
        <item x="1747"/>
        <item x="1729"/>
        <item x="2926"/>
        <item x="2342"/>
        <item x="13"/>
        <item x="441"/>
        <item x="1484"/>
        <item x="2041"/>
        <item x="2148"/>
        <item x="2833"/>
        <item x="1814"/>
        <item x="1141"/>
        <item x="3244"/>
        <item x="2565"/>
        <item x="702"/>
        <item x="2522"/>
        <item x="2904"/>
        <item x="2017"/>
        <item x="2388"/>
        <item x="1128"/>
        <item x="2729"/>
        <item x="71"/>
        <item x="232"/>
        <item x="3088"/>
        <item x="2323"/>
        <item x="299"/>
        <item x="1808"/>
        <item x="2948"/>
        <item x="1772"/>
        <item x="2584"/>
        <item x="2830"/>
        <item x="2435"/>
        <item x="3229"/>
        <item x="2692"/>
        <item x="2700"/>
        <item x="889"/>
        <item x="1230"/>
        <item x="2693"/>
        <item x="1036"/>
        <item x="2207"/>
        <item x="1614"/>
        <item x="1896"/>
        <item x="2062"/>
        <item x="1113"/>
        <item x="1753"/>
        <item x="1203"/>
        <item x="1242"/>
        <item x="617"/>
        <item x="1038"/>
        <item x="3"/>
        <item x="398"/>
        <item x="465"/>
        <item x="914"/>
        <item x="1654"/>
        <item x="2299"/>
        <item x="2225"/>
        <item x="1645"/>
        <item x="645"/>
        <item x="1228"/>
        <item x="839"/>
        <item x="2268"/>
        <item x="2226"/>
        <item x="403"/>
        <item x="2127"/>
        <item x="1615"/>
        <item x="530"/>
        <item x="60"/>
        <item x="392"/>
        <item x="853"/>
        <item x="2277"/>
        <item x="1721"/>
        <item x="972"/>
        <item x="2421"/>
        <item x="1653"/>
        <item x="2850"/>
        <item x="2358"/>
        <item x="507"/>
        <item x="2787"/>
        <item x="3219"/>
        <item x="2298"/>
        <item x="2429"/>
        <item x="3090"/>
        <item x="2627"/>
        <item x="1915"/>
        <item x="3018"/>
        <item x="1032"/>
        <item x="1598"/>
        <item x="1534"/>
        <item x="2530"/>
        <item x="2920"/>
        <item x="2637"/>
        <item x="1095"/>
        <item x="784"/>
        <item x="2420"/>
        <item x="764"/>
        <item x="205"/>
        <item x="444"/>
        <item x="1106"/>
        <item x="17"/>
        <item x="3107"/>
        <item x="1865"/>
        <item x="499"/>
        <item x="635"/>
        <item x="1402"/>
        <item x="1844"/>
        <item x="2995"/>
        <item x="1041"/>
        <item x="2103"/>
        <item x="1145"/>
        <item x="896"/>
        <item x="2568"/>
        <item x="2283"/>
        <item x="1955"/>
        <item x="3177"/>
        <item x="1401"/>
        <item x="2081"/>
        <item x="1547"/>
        <item x="2312"/>
        <item x="1123"/>
        <item x="1209"/>
        <item x="1787"/>
        <item x="515"/>
        <item x="2931"/>
        <item x="2112"/>
        <item x="105"/>
        <item x="347"/>
        <item x="2188"/>
        <item x="2236"/>
        <item x="2879"/>
        <item x="1303"/>
        <item x="2453"/>
        <item x="1637"/>
        <item x="1193"/>
        <item x="1703"/>
        <item x="385"/>
        <item x="3226"/>
        <item x="3001"/>
        <item x="1076"/>
        <item x="855"/>
        <item x="1861"/>
        <item x="814"/>
        <item x="3199"/>
        <item x="1345"/>
        <item x="197"/>
        <item x="134"/>
        <item x="1510"/>
        <item x="2315"/>
        <item x="1260"/>
        <item x="426"/>
        <item x="616"/>
        <item x="1022"/>
        <item x="700"/>
        <item x="1000"/>
        <item x="2327"/>
        <item x="2618"/>
        <item x="2841"/>
        <item x="1739"/>
        <item x="1049"/>
        <item x="2790"/>
        <item x="760"/>
        <item x="729"/>
        <item x="460"/>
        <item x="1988"/>
        <item x="1972"/>
        <item x="53"/>
        <item x="1713"/>
        <item x="1822"/>
        <item x="3006"/>
        <item x="956"/>
        <item x="546"/>
        <item x="2285"/>
        <item x="1236"/>
        <item x="1932"/>
        <item x="1724"/>
        <item x="1803"/>
        <item x="3148"/>
        <item x="1604"/>
        <item x="2259"/>
        <item x="840"/>
        <item x="520"/>
        <item x="48"/>
        <item x="608"/>
        <item x="274"/>
        <item x="1142"/>
        <item x="1406"/>
        <item x="905"/>
        <item x="2771"/>
        <item x="54"/>
        <item x="1069"/>
        <item x="884"/>
        <item x="929"/>
        <item x="1813"/>
        <item x="1013"/>
        <item x="3135"/>
        <item x="2002"/>
        <item x="1115"/>
        <item x="2523"/>
        <item x="388"/>
        <item x="598"/>
        <item x="3065"/>
        <item x="2831"/>
        <item x="1522"/>
        <item x="2092"/>
        <item x="2480"/>
        <item x="2182"/>
        <item x="662"/>
        <item x="137"/>
        <item x="82"/>
        <item x="731"/>
        <item x="324"/>
        <item x="2477"/>
        <item x="2286"/>
        <item x="1756"/>
        <item x="2929"/>
        <item x="633"/>
        <item x="2091"/>
        <item x="3037"/>
        <item x="2117"/>
        <item x="2474"/>
        <item x="2690"/>
        <item x="1660"/>
        <item x="2029"/>
        <item x="678"/>
        <item x="2829"/>
        <item x="2675"/>
        <item x="1476"/>
        <item x="2321"/>
        <item x="2572"/>
        <item x="64"/>
        <item x="2599"/>
        <item x="307"/>
        <item x="2761"/>
        <item x="1526"/>
        <item x="1768"/>
        <item x="2406"/>
        <item x="583"/>
        <item x="2923"/>
        <item x="785"/>
        <item x="3117"/>
        <item x="2864"/>
        <item x="1288"/>
        <item x="2657"/>
        <item x="2303"/>
        <item x="2271"/>
        <item x="1474"/>
        <item x="987"/>
        <item x="2238"/>
        <item x="605"/>
        <item x="2881"/>
        <item x="947"/>
        <item x="871"/>
        <item x="1415"/>
        <item x="2708"/>
        <item x="1256"/>
        <item x="2974"/>
        <item x="2941"/>
        <item x="3112"/>
        <item x="1133"/>
        <item x="2867"/>
        <item x="364"/>
        <item x="1777"/>
        <item x="1186"/>
        <item x="2666"/>
        <item x="1266"/>
        <item x="2576"/>
        <item x="2050"/>
        <item x="1397"/>
        <item x="2132"/>
        <item x="427"/>
        <item x="2736"/>
        <item x="575"/>
        <item x="1905"/>
        <item x="162"/>
        <item x="209"/>
        <item x="98"/>
        <item x="2547"/>
        <item x="580"/>
        <item x="1907"/>
        <item x="2580"/>
        <item x="2305"/>
        <item x="1411"/>
        <item x="2130"/>
        <item x="180"/>
        <item x="602"/>
        <item x="1525"/>
        <item x="2280"/>
        <item x="2109"/>
        <item x="2570"/>
        <item x="1691"/>
        <item x="1006"/>
        <item x="593"/>
        <item x="1020"/>
        <item x="2715"/>
        <item x="1044"/>
        <item x="2486"/>
        <item x="876"/>
        <item x="242"/>
        <item x="440"/>
        <item x="1669"/>
        <item x="3190"/>
        <item x="3108"/>
        <item x="1250"/>
        <item x="1831"/>
        <item x="3031"/>
        <item x="2796"/>
        <item x="636"/>
        <item x="2930"/>
        <item x="357"/>
        <item x="1929"/>
        <item x="1612"/>
        <item x="552"/>
        <item x="2679"/>
        <item x="1279"/>
        <item x="2607"/>
        <item x="1385"/>
        <item x="404"/>
        <item x="351"/>
        <item x="1873"/>
        <item x="2334"/>
        <item x="1080"/>
        <item x="1159"/>
        <item x="2494"/>
        <item x="451"/>
        <item x="1840"/>
        <item x="2123"/>
        <item x="1537"/>
        <item x="1405"/>
        <item x="2788"/>
        <item x="1933"/>
        <item x="752"/>
        <item x="911"/>
        <item x="3051"/>
        <item x="3139"/>
        <item x="887"/>
        <item x="1931"/>
        <item x="2712"/>
        <item x="1994"/>
        <item x="2578"/>
        <item x="954"/>
        <item x="2716"/>
        <item x="973"/>
        <item x="1760"/>
        <item x="576"/>
        <item x="3066"/>
        <item x="2122"/>
        <item x="104"/>
        <item x="1331"/>
        <item x="2967"/>
        <item x="2292"/>
        <item x="2137"/>
        <item x="1475"/>
        <item x="1627"/>
        <item x="85"/>
        <item x="1985"/>
        <item x="725"/>
        <item x="250"/>
        <item x="2012"/>
        <item x="1274"/>
        <item x="1623"/>
        <item x="940"/>
        <item x="676"/>
        <item x="2242"/>
        <item x="360"/>
        <item x="2957"/>
        <item x="3168"/>
        <item x="1155"/>
        <item x="236"/>
        <item x="428"/>
        <item x="1576"/>
        <item x="743"/>
        <item x="541"/>
        <item x="2154"/>
        <item x="2682"/>
        <item x="1667"/>
        <item x="1889"/>
        <item x="1466"/>
        <item x="1375"/>
        <item x="1034"/>
        <item x="101"/>
        <item x="2510"/>
        <item x="3171"/>
        <item x="1337"/>
        <item x="2231"/>
        <item x="2215"/>
        <item x="1885"/>
        <item x="3083"/>
        <item x="165"/>
        <item x="2968"/>
        <item x="2622"/>
        <item x="3170"/>
        <item x="302"/>
        <item x="2239"/>
        <item x="1001"/>
        <item x="2922"/>
        <item x="2379"/>
        <item x="3235"/>
        <item x="2008"/>
        <item x="1321"/>
        <item x="337"/>
        <item x="3223"/>
        <item x="1323"/>
        <item x="726"/>
        <item x="2913"/>
        <item x="1419"/>
        <item x="2586"/>
        <item x="1498"/>
        <item x="2619"/>
        <item x="1393"/>
        <item x="1589"/>
        <item x="2447"/>
        <item x="1011"/>
        <item x="395"/>
        <item x="1616"/>
        <item x="2089"/>
        <item x="2924"/>
        <item x="2426"/>
        <item x="1063"/>
        <item x="1543"/>
        <item x="2507"/>
        <item x="714"/>
        <item x="1650"/>
        <item x="1461"/>
        <item x="1875"/>
        <item x="1752"/>
        <item x="128"/>
        <item x="2641"/>
        <item x="1174"/>
        <item x="1382"/>
        <item x="1657"/>
        <item x="1206"/>
        <item x="1380"/>
        <item x="2766"/>
        <item x="1608"/>
        <item x="3116"/>
        <item x="536"/>
        <item x="2189"/>
        <item x="490"/>
        <item x="1786"/>
        <item x="409"/>
        <item x="2230"/>
        <item x="1562"/>
        <item x="2903"/>
        <item x="1675"/>
        <item x="1751"/>
        <item x="375"/>
        <item x="720"/>
        <item x="948"/>
        <item x="2030"/>
        <item x="345"/>
        <item x="2156"/>
        <item x="2756"/>
        <item x="1940"/>
        <item x="1327"/>
        <item x="1199"/>
        <item x="961"/>
        <item x="2872"/>
        <item x="1210"/>
        <item x="3166"/>
        <item x="772"/>
        <item x="6"/>
        <item x="1232"/>
        <item x="945"/>
        <item x="3079"/>
        <item x="1792"/>
        <item x="144"/>
        <item x="2856"/>
        <item x="2624"/>
        <item x="1508"/>
        <item x="1982"/>
        <item x="1912"/>
        <item x="1416"/>
        <item x="852"/>
        <item x="8"/>
        <item x="1426"/>
        <item x="3228"/>
        <item x="664"/>
        <item x="2265"/>
        <item x="2857"/>
        <item x="2999"/>
        <item x="1698"/>
        <item x="2416"/>
        <item x="2631"/>
        <item x="3129"/>
        <item x="2415"/>
        <item x="885"/>
        <item x="2461"/>
        <item x="1410"/>
        <item x="2711"/>
        <item x="1586"/>
        <item x="762"/>
        <item x="339"/>
        <item x="565"/>
        <item x="1599"/>
        <item x="875"/>
        <item x="2258"/>
        <item x="595"/>
        <item x="2927"/>
        <item x="3214"/>
        <item x="55"/>
        <item x="964"/>
        <item x="1400"/>
        <item x="2606"/>
        <item x="2245"/>
        <item x="1026"/>
        <item x="434"/>
        <item x="2986"/>
        <item x="883"/>
        <item x="1649"/>
        <item x="1901"/>
        <item x="1469"/>
        <item x="2509"/>
        <item x="2384"/>
        <item x="295"/>
        <item x="1290"/>
        <item x="1376"/>
        <item x="268"/>
        <item x="1900"/>
        <item x="260"/>
        <item x="258"/>
        <item x="2269"/>
        <item x="1373"/>
        <item x="2988"/>
        <item x="3061"/>
        <item x="1368"/>
        <item x="1672"/>
        <item x="2755"/>
        <item x="558"/>
        <item x="753"/>
        <item x="611"/>
        <item x="584"/>
        <item x="187"/>
        <item x="10"/>
        <item x="1774"/>
        <item x="2803"/>
        <item x="38"/>
        <item x="3092"/>
        <item x="2241"/>
        <item x="2101"/>
        <item x="3243"/>
        <item x="3060"/>
        <item x="2505"/>
        <item x="1251"/>
        <item x="19"/>
        <item x="1480"/>
        <item x="781"/>
        <item x="2252"/>
        <item x="870"/>
        <item x="1471"/>
        <item x="3151"/>
        <item x="1278"/>
        <item x="3074"/>
        <item x="437"/>
        <item x="2357"/>
        <item x="2279"/>
        <item x="1374"/>
        <item x="1440"/>
        <item x="1172"/>
        <item x="342"/>
        <item x="1978"/>
        <item x="358"/>
        <item x="777"/>
        <item x="23"/>
        <item x="2373"/>
        <item x="1854"/>
        <item x="2873"/>
        <item x="2224"/>
        <item x="1286"/>
        <item x="2524"/>
        <item x="1782"/>
        <item x="2728"/>
        <item x="2318"/>
        <item x="41"/>
        <item x="3085"/>
        <item x="2969"/>
        <item x="1652"/>
        <item x="1997"/>
        <item x="2457"/>
        <item x="366"/>
        <item x="2537"/>
        <item x="2083"/>
        <item x="51"/>
        <item x="1966"/>
        <item x="610"/>
        <item x="1878"/>
        <item x="3078"/>
        <item x="950"/>
        <item x="627"/>
        <item x="1189"/>
        <item x="2197"/>
        <item x="131"/>
        <item x="1102"/>
        <item x="1642"/>
        <item x="2737"/>
        <item x="198"/>
        <item x="1930"/>
        <item x="1441"/>
        <item x="2851"/>
        <item x="1560"/>
        <item x="3082"/>
        <item x="1683"/>
        <item x="1944"/>
        <item x="112"/>
        <item x="2439"/>
        <item x="957"/>
        <item x="2559"/>
        <item x="1136"/>
        <item x="1467"/>
        <item x="2433"/>
        <item x="2992"/>
        <item x="259"/>
        <item x="1058"/>
        <item x="3246"/>
        <item x="406"/>
        <item x="2452"/>
        <item x="3156"/>
        <item x="2646"/>
        <item x="1727"/>
        <item x="2758"/>
        <item x="450"/>
        <item x="3232"/>
        <item x="1628"/>
        <item x="3024"/>
        <item x="1205"/>
        <item x="1835"/>
        <item x="116"/>
        <item x="2962"/>
        <item x="2759"/>
        <item x="716"/>
        <item x="2100"/>
        <item x="1493"/>
        <item x="607"/>
        <item x="792"/>
        <item x="1519"/>
        <item x="1943"/>
        <item x="1304"/>
        <item x="2290"/>
        <item x="949"/>
        <item x="1938"/>
        <item x="1060"/>
        <item x="2150"/>
        <item x="1646"/>
        <item x="2194"/>
        <item x="2839"/>
        <item x="1820"/>
        <item x="2643"/>
        <item x="1796"/>
        <item x="2142"/>
        <item x="721"/>
        <item x="863"/>
        <item x="391"/>
        <item x="2694"/>
        <item x="1070"/>
        <item x="501"/>
        <item x="1834"/>
        <item x="1042"/>
        <item x="1895"/>
        <item x="2644"/>
        <item x="711"/>
        <item x="1055"/>
        <item x="1980"/>
        <item x="458"/>
        <item x="2389"/>
        <item x="3115"/>
        <item x="1872"/>
        <item x="2218"/>
        <item x="3220"/>
        <item x="2672"/>
        <item x="1595"/>
        <item x="2333"/>
        <item x="475"/>
        <item x="136"/>
        <item x="526"/>
        <item x="845"/>
        <item x="686"/>
        <item x="682"/>
        <item x="2233"/>
        <item x="405"/>
        <item x="619"/>
        <item x="1989"/>
        <item x="1275"/>
        <item x="3067"/>
        <item x="2840"/>
        <item x="1928"/>
        <item x="2770"/>
        <item x="1995"/>
        <item x="1730"/>
        <item x="1296"/>
        <item x="1925"/>
        <item x="2484"/>
        <item x="687"/>
        <item x="570"/>
        <item x="935"/>
        <item x="2581"/>
        <item x="2296"/>
        <item x="892"/>
        <item x="1324"/>
        <item x="1635"/>
        <item x="864"/>
        <item x="2825"/>
        <item x="778"/>
        <item x="1114"/>
        <item x="2960"/>
        <item x="625"/>
        <item x="472"/>
        <item x="2256"/>
        <item x="1809"/>
        <item x="1807"/>
        <item x="1146"/>
        <item x="1089"/>
        <item x="1245"/>
        <item x="408"/>
        <item x="2364"/>
        <item x="2200"/>
        <item x="2471"/>
        <item x="3141"/>
        <item x="1609"/>
        <item x="2745"/>
        <item x="2350"/>
        <item x="3215"/>
        <item x="229"/>
        <item x="322"/>
        <item x="525"/>
        <item x="2104"/>
        <item x="1430"/>
        <item x="943"/>
        <item x="1839"/>
        <item x="213"/>
        <item x="1307"/>
        <item x="2653"/>
        <item x="632"/>
        <item x="1129"/>
        <item x="2090"/>
        <item x="3042"/>
        <item x="3110"/>
        <item x="1677"/>
        <item x="965"/>
        <item x="298"/>
        <item x="1790"/>
        <item x="2278"/>
        <item x="1518"/>
        <item x="1592"/>
        <item x="719"/>
        <item x="618"/>
        <item x="533"/>
        <item x="138"/>
        <item x="813"/>
        <item x="317"/>
        <item x="904"/>
        <item x="2408"/>
        <item x="2498"/>
        <item x="2374"/>
        <item x="2444"/>
        <item x="3240"/>
        <item x="1908"/>
        <item x="2844"/>
        <item x="589"/>
        <item x="3044"/>
        <item x="414"/>
        <item x="3133"/>
        <item x="2419"/>
        <item x="918"/>
        <item x="2724"/>
        <item x="698"/>
        <item x="2141"/>
        <item x="2482"/>
        <item x="912"/>
        <item x="2405"/>
        <item x="1957"/>
        <item x="2812"/>
        <item x="2211"/>
        <item x="2046"/>
        <item x="503"/>
        <item x="3126"/>
        <item x="1052"/>
        <item x="2282"/>
        <item x="2075"/>
        <item x="2058"/>
        <item x="2611"/>
        <item x="2893"/>
        <item x="2102"/>
        <item x="1775"/>
        <item x="966"/>
        <item x="844"/>
        <item x="705"/>
        <item x="2911"/>
        <item x="832"/>
        <item x="3138"/>
        <item x="1947"/>
        <item x="361"/>
        <item x="3081"/>
        <item x="2569"/>
        <item x="2938"/>
        <item x="707"/>
        <item x="2966"/>
        <item x="175"/>
        <item x="2387"/>
        <item x="2778"/>
        <item x="2164"/>
        <item x="604"/>
        <item x="2320"/>
        <item x="2573"/>
        <item x="1837"/>
        <item x="3241"/>
        <item x="3062"/>
        <item x="1262"/>
        <item x="689"/>
        <item x="94"/>
        <item x="566"/>
        <item x="2533"/>
        <item x="1028"/>
        <item x="400"/>
        <item x="2267"/>
        <item x="3247"/>
        <item x="1867"/>
        <item x="1856"/>
        <item x="235"/>
        <item x="3000"/>
        <item x="750"/>
        <item x="2742"/>
        <item x="2247"/>
        <item x="666"/>
        <item x="1468"/>
        <item x="1963"/>
        <item x="1655"/>
        <item x="3098"/>
        <item x="3164"/>
        <item x="1335"/>
        <item x="1582"/>
        <item x="1585"/>
        <item x="2895"/>
        <item x="2956"/>
        <item x="3155"/>
        <item x="3020"/>
        <item x="382"/>
        <item x="3071"/>
        <item x="1619"/>
        <item x="2722"/>
        <item x="3217"/>
        <item x="1477"/>
        <item x="2628"/>
        <item x="1016"/>
        <item x="2113"/>
        <item x="3022"/>
        <item x="3188"/>
        <item x="1911"/>
        <item x="1910"/>
        <item x="1682"/>
        <item x="2481"/>
        <item x="36"/>
        <item x="125"/>
        <item x="1144"/>
        <item x="2683"/>
        <item x="2597"/>
        <item x="1233"/>
        <item x="1004"/>
        <item x="567"/>
        <item t="default"/>
      </items>
    </pivotField>
    <pivotField numFmtId="1" showAll="0"/>
    <pivotField showAll="0"/>
    <pivotField showAll="0"/>
    <pivotField showAll="0">
      <items count="4">
        <item x="2"/>
        <item x="0"/>
        <item x="1"/>
        <item t="default"/>
      </items>
    </pivotField>
    <pivotField showAll="0"/>
    <pivotField showAll="0"/>
    <pivotField axis="axisRow" showAll="0">
      <items count="4">
        <item x="2"/>
        <item x="0"/>
        <item x="1"/>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3">
        <item x="0"/>
        <item x="1"/>
        <item x="2"/>
        <item x="3"/>
        <item x="4"/>
        <item x="5"/>
        <item x="6"/>
        <item x="7"/>
        <item x="8"/>
        <item x="9"/>
        <item x="10"/>
        <item x="1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3">
        <item x="0"/>
        <item x="1"/>
        <item x="2"/>
        <item x="3"/>
        <item x="4"/>
        <item x="5"/>
        <item x="6"/>
        <item x="7"/>
        <item x="8"/>
        <item x="9"/>
        <item x="10"/>
        <item x="11"/>
        <item t="default"/>
      </items>
    </pivotField>
  </pivotFields>
  <rowFields count="1">
    <field x="16"/>
  </rowFields>
  <rowItems count="4">
    <i>
      <x/>
    </i>
    <i>
      <x v="1"/>
    </i>
    <i>
      <x v="2"/>
    </i>
    <i t="grand">
      <x/>
    </i>
  </rowItems>
  <colFields count="1">
    <field x="6"/>
  </colFields>
  <colItems count="9">
    <i>
      <x/>
    </i>
    <i>
      <x v="1"/>
    </i>
    <i>
      <x v="2"/>
    </i>
    <i>
      <x v="3"/>
    </i>
    <i>
      <x v="4"/>
    </i>
    <i>
      <x v="5"/>
    </i>
    <i>
      <x v="6"/>
    </i>
    <i>
      <x v="7"/>
    </i>
    <i t="grand">
      <x/>
    </i>
  </colItems>
  <dataFields count="1">
    <dataField name="." fld="6" subtotal="count" baseField="0" baseItem="0"/>
  </dataFields>
  <chartFormats count="18">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0" format="4" series="1">
      <pivotArea type="data" outline="0" fieldPosition="0">
        <references count="2">
          <reference field="4294967294" count="1" selected="0">
            <x v="0"/>
          </reference>
          <reference field="6" count="1" selected="0">
            <x v="4"/>
          </reference>
        </references>
      </pivotArea>
    </chartFormat>
    <chartFormat chart="0" format="5" series="1">
      <pivotArea type="data" outline="0" fieldPosition="0">
        <references count="2">
          <reference field="4294967294" count="1" selected="0">
            <x v="0"/>
          </reference>
          <reference field="6" count="1" selected="0">
            <x v="5"/>
          </reference>
        </references>
      </pivotArea>
    </chartFormat>
    <chartFormat chart="0" format="6" series="1">
      <pivotArea type="data" outline="0" fieldPosition="0">
        <references count="2">
          <reference field="4294967294" count="1" selected="0">
            <x v="0"/>
          </reference>
          <reference field="6" count="1" selected="0">
            <x v="6"/>
          </reference>
        </references>
      </pivotArea>
    </chartFormat>
    <chartFormat chart="0" format="7" series="1">
      <pivotArea type="data" outline="0" fieldPosition="0">
        <references count="2">
          <reference field="4294967294" count="1" selected="0">
            <x v="0"/>
          </reference>
          <reference field="6" count="1" selected="0">
            <x v="7"/>
          </reference>
        </references>
      </pivotArea>
    </chartFormat>
    <chartFormat chart="7" format="16" series="1">
      <pivotArea type="data" outline="0" fieldPosition="0">
        <references count="2">
          <reference field="4294967294" count="1" selected="0">
            <x v="0"/>
          </reference>
          <reference field="6" count="1" selected="0">
            <x v="0"/>
          </reference>
        </references>
      </pivotArea>
    </chartFormat>
    <chartFormat chart="7" format="17" series="1">
      <pivotArea type="data" outline="0" fieldPosition="0">
        <references count="2">
          <reference field="4294967294" count="1" selected="0">
            <x v="0"/>
          </reference>
          <reference field="6" count="1" selected="0">
            <x v="1"/>
          </reference>
        </references>
      </pivotArea>
    </chartFormat>
    <chartFormat chart="7" format="18" series="1">
      <pivotArea type="data" outline="0" fieldPosition="0">
        <references count="2">
          <reference field="4294967294" count="1" selected="0">
            <x v="0"/>
          </reference>
          <reference field="6" count="1" selected="0">
            <x v="2"/>
          </reference>
        </references>
      </pivotArea>
    </chartFormat>
    <chartFormat chart="7" format="19" series="1">
      <pivotArea type="data" outline="0" fieldPosition="0">
        <references count="2">
          <reference field="4294967294" count="1" selected="0">
            <x v="0"/>
          </reference>
          <reference field="6" count="1" selected="0">
            <x v="3"/>
          </reference>
        </references>
      </pivotArea>
    </chartFormat>
    <chartFormat chart="7" format="20" series="1">
      <pivotArea type="data" outline="0" fieldPosition="0">
        <references count="2">
          <reference field="4294967294" count="1" selected="0">
            <x v="0"/>
          </reference>
          <reference field="6" count="1" selected="0">
            <x v="4"/>
          </reference>
        </references>
      </pivotArea>
    </chartFormat>
    <chartFormat chart="7" format="21" series="1">
      <pivotArea type="data" outline="0" fieldPosition="0">
        <references count="2">
          <reference field="4294967294" count="1" selected="0">
            <x v="0"/>
          </reference>
          <reference field="6" count="1" selected="0">
            <x v="5"/>
          </reference>
        </references>
      </pivotArea>
    </chartFormat>
    <chartFormat chart="7" format="22" series="1">
      <pivotArea type="data" outline="0" fieldPosition="0">
        <references count="2">
          <reference field="4294967294" count="1" selected="0">
            <x v="0"/>
          </reference>
          <reference field="6" count="1" selected="0">
            <x v="6"/>
          </reference>
        </references>
      </pivotArea>
    </chartFormat>
    <chartFormat chart="7" format="23" series="1">
      <pivotArea type="data" outline="0" fieldPosition="0">
        <references count="2">
          <reference field="4294967294" count="1" selected="0">
            <x v="0"/>
          </reference>
          <reference field="6" count="1" selected="0">
            <x v="7"/>
          </reference>
        </references>
      </pivotArea>
    </chartFormat>
    <chartFormat chart="0" format="8" series="1">
      <pivotArea type="data" outline="0" fieldPosition="0">
        <references count="1">
          <reference field="4294967294" count="1" selected="0">
            <x v="0"/>
          </reference>
        </references>
      </pivotArea>
    </chartFormat>
    <chartFormat chart="7" format="2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8E4A441-12DD-4E3E-81AB-93F3B3DCE662}" name="PivotTable4"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21" rowHeaderCaption="Smoking Habit" colHeaderCaption=".">
  <location ref="B3:F8" firstHeaderRow="1" firstDataRow="2" firstDataCol="1"/>
  <pivotFields count="27">
    <pivotField showAll="0"/>
    <pivotField showAll="0"/>
    <pivotField showAll="0">
      <items count="4">
        <item x="0"/>
        <item x="1"/>
        <item x="2"/>
        <item t="default"/>
      </items>
    </pivotField>
    <pivotField showAll="0"/>
    <pivotField showAll="0"/>
    <pivotField numFmtId="14" showAll="0">
      <items count="3152">
        <item x="1973"/>
        <item x="3049"/>
        <item x="2849"/>
        <item x="949"/>
        <item x="2046"/>
        <item x="427"/>
        <item x="866"/>
        <item x="1133"/>
        <item x="2115"/>
        <item x="1589"/>
        <item x="412"/>
        <item x="530"/>
        <item x="1374"/>
        <item x="1196"/>
        <item x="425"/>
        <item x="1771"/>
        <item x="1781"/>
        <item x="2942"/>
        <item x="1164"/>
        <item x="424"/>
        <item x="331"/>
        <item x="982"/>
        <item x="766"/>
        <item x="1135"/>
        <item x="1710"/>
        <item x="2411"/>
        <item x="1815"/>
        <item x="2969"/>
        <item x="405"/>
        <item x="323"/>
        <item x="2786"/>
        <item x="1724"/>
        <item x="3133"/>
        <item x="2172"/>
        <item x="1028"/>
        <item x="1926"/>
        <item x="157"/>
        <item x="2394"/>
        <item x="2946"/>
        <item x="5"/>
        <item x="580"/>
        <item x="2267"/>
        <item x="31"/>
        <item x="1381"/>
        <item x="3128"/>
        <item x="1827"/>
        <item x="15"/>
        <item x="415"/>
        <item x="1010"/>
        <item x="337"/>
        <item x="831"/>
        <item x="946"/>
        <item x="2929"/>
        <item x="1598"/>
        <item x="1684"/>
        <item x="1678"/>
        <item x="2792"/>
        <item x="1871"/>
        <item x="2984"/>
        <item x="120"/>
        <item x="2390"/>
        <item x="3069"/>
        <item x="1167"/>
        <item x="3094"/>
        <item x="915"/>
        <item x="1755"/>
        <item x="287"/>
        <item x="780"/>
        <item x="2870"/>
        <item x="310"/>
        <item x="144"/>
        <item x="627"/>
        <item x="1715"/>
        <item x="2363"/>
        <item x="1428"/>
        <item x="3096"/>
        <item x="2852"/>
        <item x="228"/>
        <item x="172"/>
        <item x="2899"/>
        <item x="2982"/>
        <item x="2416"/>
        <item x="1444"/>
        <item x="2691"/>
        <item x="3106"/>
        <item x="1456"/>
        <item x="384"/>
        <item x="362"/>
        <item x="2657"/>
        <item x="2233"/>
        <item x="2700"/>
        <item x="754"/>
        <item x="1570"/>
        <item x="2759"/>
        <item x="183"/>
        <item x="2678"/>
        <item x="160"/>
        <item x="2262"/>
        <item x="41"/>
        <item x="1548"/>
        <item x="299"/>
        <item x="2615"/>
        <item x="1531"/>
        <item x="227"/>
        <item x="3061"/>
        <item x="2184"/>
        <item x="506"/>
        <item x="814"/>
        <item x="2160"/>
        <item x="3002"/>
        <item x="3123"/>
        <item x="2925"/>
        <item x="535"/>
        <item x="665"/>
        <item x="977"/>
        <item x="2627"/>
        <item x="1750"/>
        <item x="3056"/>
        <item x="3027"/>
        <item x="3023"/>
        <item x="2413"/>
        <item x="1695"/>
        <item x="602"/>
        <item x="59"/>
        <item x="2102"/>
        <item x="1116"/>
        <item x="2746"/>
        <item x="16"/>
        <item x="1134"/>
        <item x="2110"/>
        <item x="3112"/>
        <item x="2833"/>
        <item x="231"/>
        <item x="2822"/>
        <item x="2801"/>
        <item x="2908"/>
        <item x="1870"/>
        <item x="454"/>
        <item x="161"/>
        <item x="2152"/>
        <item x="2520"/>
        <item x="2024"/>
        <item x="1276"/>
        <item x="179"/>
        <item x="58"/>
        <item x="2939"/>
        <item x="789"/>
        <item x="761"/>
        <item x="2076"/>
        <item x="345"/>
        <item x="2475"/>
        <item x="379"/>
        <item x="2163"/>
        <item x="1680"/>
        <item x="2985"/>
        <item x="558"/>
        <item x="193"/>
        <item x="887"/>
        <item x="2040"/>
        <item x="1559"/>
        <item x="2767"/>
        <item x="2999"/>
        <item x="838"/>
        <item x="1658"/>
        <item x="905"/>
        <item x="1406"/>
        <item x="850"/>
        <item x="1175"/>
        <item x="784"/>
        <item x="461"/>
        <item x="1950"/>
        <item x="477"/>
        <item x="365"/>
        <item x="68"/>
        <item x="2590"/>
        <item x="2571"/>
        <item x="2861"/>
        <item x="142"/>
        <item x="1163"/>
        <item x="885"/>
        <item x="1806"/>
        <item x="1427"/>
        <item x="757"/>
        <item x="2668"/>
        <item x="1268"/>
        <item x="1298"/>
        <item x="693"/>
        <item x="2425"/>
        <item x="1120"/>
        <item x="244"/>
        <item x="2680"/>
        <item x="2387"/>
        <item x="3125"/>
        <item x="226"/>
        <item x="3022"/>
        <item x="930"/>
        <item x="1155"/>
        <item x="1079"/>
        <item x="1157"/>
        <item x="2564"/>
        <item x="1601"/>
        <item x="1104"/>
        <item x="2572"/>
        <item x="528"/>
        <item x="2866"/>
        <item x="1460"/>
        <item x="2793"/>
        <item x="1718"/>
        <item x="2923"/>
        <item x="1122"/>
        <item x="232"/>
        <item x="2010"/>
        <item x="1481"/>
        <item x="2272"/>
        <item x="911"/>
        <item x="1759"/>
        <item x="3034"/>
        <item x="553"/>
        <item x="283"/>
        <item x="1600"/>
        <item x="368"/>
        <item x="1902"/>
        <item x="1566"/>
        <item x="2062"/>
        <item x="265"/>
        <item x="504"/>
        <item x="1369"/>
        <item x="2635"/>
        <item x="29"/>
        <item x="2509"/>
        <item x="2694"/>
        <item x="1700"/>
        <item x="890"/>
        <item x="566"/>
        <item x="818"/>
        <item x="2078"/>
        <item x="1494"/>
        <item x="1894"/>
        <item x="328"/>
        <item x="3100"/>
        <item x="1874"/>
        <item x="2892"/>
        <item x="1022"/>
        <item x="620"/>
        <item x="950"/>
        <item x="760"/>
        <item x="431"/>
        <item x="2250"/>
        <item x="417"/>
        <item x="1069"/>
        <item x="1776"/>
        <item x="1183"/>
        <item x="2015"/>
        <item x="330"/>
        <item x="2080"/>
        <item x="3086"/>
        <item x="2790"/>
        <item x="1762"/>
        <item x="1610"/>
        <item x="2138"/>
        <item x="2548"/>
        <item x="320"/>
        <item x="449"/>
        <item x="433"/>
        <item x="2395"/>
        <item x="1825"/>
        <item x="2778"/>
        <item x="136"/>
        <item x="3111"/>
        <item x="2404"/>
        <item x="1"/>
        <item x="1963"/>
        <item x="1089"/>
        <item x="2889"/>
        <item x="1842"/>
        <item x="1249"/>
        <item x="2742"/>
        <item x="2282"/>
        <item x="1178"/>
        <item x="2234"/>
        <item x="3031"/>
        <item x="2630"/>
        <item x="100"/>
        <item x="1313"/>
        <item x="2563"/>
        <item x="1660"/>
        <item x="2177"/>
        <item x="2315"/>
        <item x="2229"/>
        <item x="2661"/>
        <item x="658"/>
        <item x="1912"/>
        <item x="2928"/>
        <item x="2855"/>
        <item x="1646"/>
        <item x="1420"/>
        <item x="2066"/>
        <item x="2345"/>
        <item x="221"/>
        <item x="11"/>
        <item x="1063"/>
        <item x="2368"/>
        <item x="1835"/>
        <item x="2996"/>
        <item x="1534"/>
        <item x="1514"/>
        <item x="418"/>
        <item x="1824"/>
        <item x="1478"/>
        <item x="856"/>
        <item x="1681"/>
        <item x="934"/>
        <item x="2724"/>
        <item x="1388"/>
        <item x="1347"/>
        <item x="1528"/>
        <item x="867"/>
        <item x="698"/>
        <item x="967"/>
        <item x="1272"/>
        <item x="2263"/>
        <item x="2214"/>
        <item x="1795"/>
        <item x="2926"/>
        <item x="284"/>
        <item x="1535"/>
        <item x="292"/>
        <item x="861"/>
        <item x="84"/>
        <item x="1857"/>
        <item x="2930"/>
        <item x="543"/>
        <item x="3028"/>
        <item x="1537"/>
        <item x="2568"/>
        <item x="2161"/>
        <item x="1565"/>
        <item x="703"/>
        <item x="1547"/>
        <item x="656"/>
        <item x="1906"/>
        <item x="1222"/>
        <item x="79"/>
        <item x="804"/>
        <item x="98"/>
        <item x="1618"/>
        <item x="2216"/>
        <item x="486"/>
        <item x="2131"/>
        <item x="164"/>
        <item x="662"/>
        <item x="1254"/>
        <item x="2582"/>
        <item x="3120"/>
        <item x="3102"/>
        <item x="2455"/>
        <item x="1326"/>
        <item x="1137"/>
        <item x="2360"/>
        <item x="1780"/>
        <item x="925"/>
        <item x="381"/>
        <item x="603"/>
        <item x="3003"/>
        <item x="3051"/>
        <item x="560"/>
        <item x="2933"/>
        <item x="2004"/>
        <item x="2249"/>
        <item x="2646"/>
        <item x="1454"/>
        <item x="217"/>
        <item x="130"/>
        <item x="409"/>
        <item x="1325"/>
        <item x="1561"/>
        <item x="2372"/>
        <item x="123"/>
        <item x="1376"/>
        <item x="2097"/>
        <item x="1910"/>
        <item x="2359"/>
        <item x="2830"/>
        <item x="63"/>
        <item x="590"/>
        <item x="3010"/>
        <item x="2696"/>
        <item x="1928"/>
        <item x="1158"/>
        <item x="1852"/>
        <item x="2349"/>
        <item x="2602"/>
        <item x="610"/>
        <item x="1975"/>
        <item x="2749"/>
        <item x="2058"/>
        <item x="468"/>
        <item x="441"/>
        <item x="1702"/>
        <item x="218"/>
        <item x="1578"/>
        <item x="1549"/>
        <item x="74"/>
        <item x="2103"/>
        <item x="1747"/>
        <item x="2101"/>
        <item x="488"/>
        <item x="2327"/>
        <item x="1637"/>
        <item x="2537"/>
        <item x="194"/>
        <item x="3038"/>
        <item x="2770"/>
        <item x="2743"/>
        <item x="1813"/>
        <item x="1512"/>
        <item x="1752"/>
        <item x="2721"/>
        <item x="1774"/>
        <item x="899"/>
        <item x="2466"/>
        <item x="1394"/>
        <item x="1698"/>
        <item x="255"/>
        <item x="1218"/>
        <item x="1519"/>
        <item x="2256"/>
        <item x="945"/>
        <item x="1994"/>
        <item x="3132"/>
        <item x="1297"/>
        <item x="908"/>
        <item x="2027"/>
        <item x="2640"/>
        <item x="2079"/>
        <item x="1819"/>
        <item x="841"/>
        <item x="2031"/>
        <item x="2344"/>
        <item x="1045"/>
        <item x="664"/>
        <item x="2494"/>
        <item x="774"/>
        <item x="313"/>
        <item x="606"/>
        <item x="2960"/>
        <item x="1335"/>
        <item x="2546"/>
        <item x="2132"/>
        <item x="812"/>
        <item x="1889"/>
        <item x="2408"/>
        <item x="308"/>
        <item x="957"/>
        <item x="2183"/>
        <item x="1606"/>
        <item x="339"/>
        <item x="1987"/>
        <item x="1180"/>
        <item x="440"/>
        <item x="476"/>
        <item x="321"/>
        <item x="2775"/>
        <item x="2805"/>
        <item x="1216"/>
        <item x="533"/>
        <item x="1014"/>
        <item x="249"/>
        <item x="1590"/>
        <item x="2702"/>
        <item x="395"/>
        <item x="3071"/>
        <item x="78"/>
        <item x="1915"/>
        <item x="1070"/>
        <item x="3134"/>
        <item x="2512"/>
        <item x="210"/>
        <item x="108"/>
        <item x="2023"/>
        <item x="1091"/>
        <item x="973"/>
        <item x="2593"/>
        <item x="629"/>
        <item x="1077"/>
        <item x="2559"/>
        <item x="2034"/>
        <item x="2588"/>
        <item x="2681"/>
        <item x="1113"/>
        <item x="2248"/>
        <item x="2686"/>
        <item x="809"/>
        <item x="2783"/>
        <item x="1215"/>
        <item x="1424"/>
        <item x="2487"/>
        <item x="128"/>
        <item x="1873"/>
        <item x="740"/>
        <item x="2085"/>
        <item x="1573"/>
        <item x="192"/>
        <item x="3147"/>
        <item x="870"/>
        <item x="3150"/>
        <item x="1006"/>
        <item x="3013"/>
        <item x="2755"/>
        <item x="2808"/>
        <item x="1312"/>
        <item x="148"/>
        <item x="1761"/>
        <item x="1500"/>
        <item x="1061"/>
        <item x="83"/>
        <item x="1059"/>
        <item x="67"/>
        <item x="756"/>
        <item x="2695"/>
        <item x="2795"/>
        <item x="823"/>
        <item x="2069"/>
        <item x="609"/>
        <item x="1307"/>
        <item x="2468"/>
        <item x="976"/>
        <item x="1523"/>
        <item x="2757"/>
        <item x="1234"/>
        <item x="2553"/>
        <item x="2725"/>
        <item x="2977"/>
        <item x="1142"/>
        <item x="202"/>
        <item x="2209"/>
        <item x="650"/>
        <item x="119"/>
        <item x="1551"/>
        <item x="1784"/>
        <item x="1958"/>
        <item x="855"/>
        <item x="2343"/>
        <item x="1482"/>
        <item x="1221"/>
        <item x="2341"/>
        <item x="1301"/>
        <item x="96"/>
        <item x="2674"/>
        <item x="501"/>
        <item x="1068"/>
        <item x="2041"/>
        <item x="478"/>
        <item x="1156"/>
        <item x="660"/>
        <item x="2704"/>
        <item x="2737"/>
        <item x="1672"/>
        <item x="131"/>
        <item x="209"/>
        <item x="1306"/>
        <item x="1504"/>
        <item x="1510"/>
        <item x="1544"/>
        <item x="1882"/>
        <item x="1057"/>
        <item x="1679"/>
        <item x="2148"/>
        <item x="1520"/>
        <item x="837"/>
        <item x="806"/>
        <item x="2496"/>
        <item x="2647"/>
        <item x="1385"/>
        <item x="2671"/>
        <item x="2045"/>
        <item x="1919"/>
        <item x="1648"/>
        <item x="1443"/>
        <item x="2323"/>
        <item x="281"/>
        <item x="1375"/>
        <item x="1476"/>
        <item x="910"/>
        <item x="649"/>
        <item x="2621"/>
        <item x="611"/>
        <item x="1150"/>
        <item x="1691"/>
        <item x="1224"/>
        <item x="2844"/>
        <item x="1848"/>
        <item x="1946"/>
        <item x="1970"/>
        <item x="2545"/>
        <item x="2474"/>
        <item x="1508"/>
        <item x="799"/>
        <item x="2989"/>
        <item x="2232"/>
        <item x="2820"/>
        <item x="1630"/>
        <item x="1423"/>
        <item x="134"/>
        <item x="189"/>
        <item x="1539"/>
        <item x="3052"/>
        <item x="76"/>
        <item x="1897"/>
        <item x="1550"/>
        <item x="2955"/>
        <item x="1676"/>
        <item x="1274"/>
        <item x="1211"/>
        <item x="154"/>
        <item x="1181"/>
        <item x="2591"/>
        <item x="624"/>
        <item x="306"/>
        <item x="747"/>
        <item x="311"/>
        <item x="2874"/>
        <item x="262"/>
        <item x="3126"/>
        <item x="725"/>
        <item x="1763"/>
        <item x="2171"/>
        <item x="1311"/>
        <item x="630"/>
        <item x="1634"/>
        <item x="35"/>
        <item x="2772"/>
        <item x="348"/>
        <item x="2604"/>
        <item x="2001"/>
        <item x="647"/>
        <item x="366"/>
        <item x="3020"/>
        <item x="2454"/>
        <item x="1287"/>
        <item x="1943"/>
        <item x="1708"/>
        <item x="2858"/>
        <item x="1810"/>
        <item x="2212"/>
        <item x="334"/>
        <item x="937"/>
        <item x="3082"/>
        <item x="1507"/>
        <item x="408"/>
        <item x="1331"/>
        <item x="1974"/>
        <item x="1722"/>
        <item x="2150"/>
        <item x="1434"/>
        <item x="3057"/>
        <item x="794"/>
        <item x="947"/>
        <item x="107"/>
        <item x="2052"/>
        <item x="1984"/>
        <item x="739"/>
        <item x="753"/>
        <item x="2020"/>
        <item x="1055"/>
        <item x="2662"/>
        <item x="400"/>
        <item x="1201"/>
        <item x="1461"/>
        <item x="2898"/>
        <item x="2624"/>
        <item x="785"/>
        <item x="526"/>
        <item x="2912"/>
        <item x="146"/>
        <item x="1794"/>
        <item x="3104"/>
        <item x="1447"/>
        <item x="383"/>
        <item x="1730"/>
        <item x="1738"/>
        <item x="825"/>
        <item x="1090"/>
        <item x="1437"/>
        <item x="2310"/>
        <item x="2084"/>
        <item x="1294"/>
        <item x="2014"/>
        <item x="2158"/>
        <item x="842"/>
        <item x="2888"/>
        <item x="2821"/>
        <item x="181"/>
        <item x="1462"/>
        <item x="729"/>
        <item x="2284"/>
        <item x="2519"/>
        <item x="2962"/>
        <item x="2456"/>
        <item x="1246"/>
        <item x="390"/>
        <item x="913"/>
        <item x="1036"/>
        <item x="2401"/>
        <item x="688"/>
        <item x="1938"/>
        <item x="1351"/>
        <item x="931"/>
        <item x="1202"/>
        <item x="1205"/>
        <item x="1662"/>
        <item x="520"/>
        <item x="1344"/>
        <item x="1259"/>
        <item x="2381"/>
        <item x="1651"/>
        <item x="40"/>
        <item x="162"/>
        <item x="2055"/>
        <item x="2508"/>
        <item x="1038"/>
        <item x="748"/>
        <item x="1683"/>
        <item x="612"/>
        <item x="873"/>
        <item x="1742"/>
        <item x="675"/>
        <item x="3012"/>
        <item x="2585"/>
        <item x="657"/>
        <item x="1701"/>
        <item x="229"/>
        <item x="2592"/>
        <item x="1526"/>
        <item x="1141"/>
        <item x="2274"/>
        <item x="884"/>
        <item x="2105"/>
        <item x="92"/>
        <item x="1628"/>
        <item x="826"/>
        <item x="1692"/>
        <item x="184"/>
        <item x="2676"/>
        <item x="1904"/>
        <item x="2051"/>
        <item x="459"/>
        <item x="1860"/>
        <item x="1170"/>
        <item x="542"/>
        <item x="1964"/>
        <item x="3025"/>
        <item x="2035"/>
        <item x="1657"/>
        <item x="509"/>
        <item x="1546"/>
        <item x="904"/>
        <item x="2187"/>
        <item x="1459"/>
        <item x="1745"/>
        <item x="1040"/>
        <item x="1979"/>
        <item x="2708"/>
        <item x="1654"/>
        <item x="1278"/>
        <item x="1430"/>
        <item x="2215"/>
        <item x="143"/>
        <item x="1227"/>
        <item x="1689"/>
        <item x="1778"/>
        <item x="1486"/>
        <item x="750"/>
        <item x="1405"/>
        <item x="1597"/>
        <item x="2748"/>
        <item x="2901"/>
        <item x="268"/>
        <item x="1229"/>
        <item x="2196"/>
        <item x="2560"/>
        <item x="1588"/>
        <item x="2904"/>
        <item x="2427"/>
        <item x="1033"/>
        <item x="1930"/>
        <item x="1238"/>
        <item x="1499"/>
        <item x="435"/>
        <item x="781"/>
        <item x="1937"/>
        <item x="448"/>
        <item x="2638"/>
        <item x="3062"/>
        <item x="2539"/>
        <item x="951"/>
        <item x="455"/>
        <item x="2498"/>
        <item x="3098"/>
        <item x="2956"/>
        <item x="996"/>
        <item x="2807"/>
        <item x="539"/>
        <item x="554"/>
        <item x="3007"/>
        <item x="1838"/>
        <item x="1516"/>
        <item x="3072"/>
        <item x="2731"/>
        <item x="203"/>
        <item x="289"/>
        <item x="1393"/>
        <item x="671"/>
        <item x="2028"/>
        <item x="2201"/>
        <item x="1265"/>
        <item x="1213"/>
        <item x="1965"/>
        <item x="1161"/>
        <item x="2954"/>
        <item x="2555"/>
        <item x="234"/>
        <item x="1348"/>
        <item x="2943"/>
        <item x="2311"/>
        <item x="256"/>
        <item x="88"/>
        <item x="1160"/>
        <item x="1123"/>
        <item x="2197"/>
        <item x="918"/>
        <item x="2386"/>
        <item x="1751"/>
        <item x="1605"/>
        <item x="2551"/>
        <item x="524"/>
        <item x="2162"/>
        <item x="1568"/>
        <item x="2380"/>
        <item x="3115"/>
        <item x="2334"/>
        <item x="1279"/>
        <item x="2188"/>
        <item x="496"/>
        <item x="2482"/>
        <item x="1354"/>
        <item x="843"/>
        <item x="1100"/>
        <item x="2976"/>
        <item x="701"/>
        <item x="2426"/>
        <item x="343"/>
        <item x="2666"/>
        <item x="152"/>
        <item x="2736"/>
        <item x="1353"/>
        <item x="1604"/>
        <item x="1435"/>
        <item x="219"/>
        <item x="681"/>
        <item x="878"/>
        <item x="2219"/>
        <item x="961"/>
        <item x="2566"/>
        <item x="1146"/>
        <item x="1833"/>
        <item x="2788"/>
        <item x="2945"/>
        <item x="537"/>
        <item x="601"/>
        <item x="711"/>
        <item x="3077"/>
        <item x="1736"/>
        <item x="997"/>
        <item x="1029"/>
        <item x="578"/>
        <item x="2729"/>
        <item x="1812"/>
        <item x="2682"/>
        <item x="716"/>
        <item x="28"/>
        <item x="43"/>
        <item x="2044"/>
        <item x="1327"/>
        <item x="1622"/>
        <item x="2601"/>
        <item x="196"/>
        <item x="293"/>
        <item x="1955"/>
        <item x="1195"/>
        <item x="2777"/>
        <item x="998"/>
        <item x="430"/>
        <item x="2875"/>
        <item x="1980"/>
        <item x="2067"/>
        <item x="1580"/>
        <item x="399"/>
        <item x="116"/>
        <item x="1506"/>
        <item x="439"/>
        <item x="672"/>
        <item x="1088"/>
        <item x="353"/>
        <item x="1003"/>
        <item x="46"/>
        <item x="702"/>
        <item x="1532"/>
        <item x="1717"/>
        <item x="1872"/>
        <item x="237"/>
        <item x="1023"/>
        <item x="2265"/>
        <item x="1220"/>
        <item x="555"/>
        <item x="2270"/>
        <item x="2684"/>
        <item x="1075"/>
        <item x="834"/>
        <item x="2147"/>
        <item x="2893"/>
        <item x="153"/>
        <item x="2337"/>
        <item x="2467"/>
        <item x="791"/>
        <item x="2436"/>
        <item x="807"/>
        <item x="1582"/>
        <item x="2398"/>
        <item x="2747"/>
        <item x="1633"/>
        <item x="1932"/>
        <item x="2277"/>
        <item x="1697"/>
        <item x="1487"/>
        <item x="990"/>
        <item x="266"/>
        <item x="1635"/>
        <item x="2293"/>
        <item x="577"/>
        <item x="1620"/>
        <item x="326"/>
        <item x="93"/>
        <item x="2884"/>
        <item x="473"/>
        <item x="614"/>
        <item x="1936"/>
        <item x="2358"/>
        <item x="1200"/>
        <item x="2438"/>
        <item x="734"/>
        <item x="3083"/>
        <item x="2825"/>
        <item x="2460"/>
        <item x="1058"/>
        <item x="1652"/>
        <item x="631"/>
        <item x="2465"/>
        <item x="2890"/>
        <item x="2920"/>
        <item x="1801"/>
        <item x="2701"/>
        <item x="2829"/>
        <item x="347"/>
        <item x="3131"/>
        <item x="1739"/>
        <item x="1866"/>
        <item x="1687"/>
        <item x="2245"/>
        <item x="3085"/>
        <item x="2490"/>
        <item x="1112"/>
        <item x="892"/>
        <item x="2780"/>
        <item x="2931"/>
        <item x="97"/>
        <item x="3129"/>
        <item x="1754"/>
        <item x="2542"/>
        <item x="3045"/>
        <item x="2656"/>
        <item x="1343"/>
        <item x="1621"/>
        <item x="2008"/>
        <item x="1263"/>
        <item x="2541"/>
        <item x="1555"/>
        <item x="2628"/>
        <item x="969"/>
        <item x="2550"/>
        <item x="790"/>
        <item x="1442"/>
        <item x="2543"/>
        <item x="3122"/>
        <item x="851"/>
        <item x="185"/>
        <item x="2484"/>
        <item x="772"/>
        <item x="876"/>
        <item x="1149"/>
        <item x="432"/>
        <item x="2683"/>
        <item x="1228"/>
        <item x="1114"/>
        <item x="109"/>
        <item x="1791"/>
        <item x="1818"/>
        <item x="3081"/>
        <item x="22"/>
        <item x="3110"/>
        <item x="69"/>
        <item x="2493"/>
        <item x="290"/>
        <item x="1803"/>
        <item x="1319"/>
        <item x="974"/>
        <item x="1269"/>
        <item x="73"/>
        <item x="2949"/>
        <item x="1292"/>
        <item x="695"/>
        <item x="1901"/>
        <item x="563"/>
        <item x="840"/>
        <item x="964"/>
        <item x="2303"/>
        <item x="2169"/>
        <item x="2106"/>
        <item x="2832"/>
        <item x="1511"/>
        <item x="2594"/>
        <item x="1883"/>
        <item x="1540"/>
        <item x="1398"/>
        <item x="1407"/>
        <item x="1522"/>
        <item x="1961"/>
        <item x="297"/>
        <item x="1673"/>
        <item x="1189"/>
        <item x="2659"/>
        <item x="1821"/>
        <item x="325"/>
        <item x="81"/>
        <item x="1846"/>
        <item x="2902"/>
        <item x="2733"/>
        <item x="3141"/>
        <item x="1054"/>
        <item x="1053"/>
        <item x="3078"/>
        <item x="529"/>
        <item x="2658"/>
        <item x="472"/>
        <item x="538"/>
        <item x="111"/>
        <item x="1408"/>
        <item x="1666"/>
        <item x="2531"/>
        <item x="879"/>
        <item x="1947"/>
        <item x="2292"/>
        <item x="1099"/>
        <item x="1432"/>
        <item x="652"/>
        <item x="970"/>
        <item x="110"/>
        <item x="387"/>
        <item x="3048"/>
        <item x="980"/>
        <item x="871"/>
        <item x="3014"/>
        <item x="1862"/>
        <item x="2"/>
        <item x="1670"/>
        <item x="351"/>
        <item x="2073"/>
        <item x="988"/>
        <item x="2717"/>
        <item x="2155"/>
        <item x="1593"/>
        <item x="2503"/>
        <item x="865"/>
        <item x="2672"/>
        <item x="1518"/>
        <item x="3103"/>
        <item x="14"/>
        <item x="1641"/>
        <item x="515"/>
        <item x="2903"/>
        <item x="3138"/>
        <item x="75"/>
        <item x="956"/>
        <item x="2811"/>
        <item x="2409"/>
        <item x="2667"/>
        <item x="3016"/>
        <item x="1769"/>
        <item x="2804"/>
        <item x="1085"/>
        <item x="3070"/>
        <item x="2622"/>
        <item x="497"/>
        <item x="314"/>
        <item x="2598"/>
        <item x="992"/>
        <item x="2964"/>
        <item x="788"/>
        <item x="2835"/>
        <item x="893"/>
        <item x="677"/>
        <item x="1126"/>
        <item x="1071"/>
        <item x="519"/>
        <item x="2878"/>
        <item x="617"/>
        <item x="2578"/>
        <item x="2357"/>
        <item x="1685"/>
        <item x="7"/>
        <item x="32"/>
        <item x="775"/>
        <item x="1603"/>
        <item x="2824"/>
        <item x="2880"/>
        <item x="2972"/>
        <item x="1467"/>
        <item x="2251"/>
        <item x="2738"/>
        <item x="2528"/>
        <item x="2836"/>
        <item x="2927"/>
        <item x="2116"/>
        <item x="1918"/>
        <item x="891"/>
        <item x="2983"/>
        <item x="527"/>
        <item x="1199"/>
        <item x="594"/>
        <item x="968"/>
        <item x="2342"/>
        <item x="1475"/>
        <item x="34"/>
        <item x="1650"/>
        <item x="2963"/>
        <item x="2137"/>
        <item x="1300"/>
        <item x="1931"/>
        <item x="635"/>
        <item x="2461"/>
        <item x="1256"/>
        <item x="815"/>
        <item x="721"/>
        <item x="2319"/>
        <item x="2881"/>
        <item x="3146"/>
        <item x="3107"/>
        <item x="1969"/>
        <item x="1143"/>
        <item x="2199"/>
        <item x="1941"/>
        <item x="62"/>
        <item x="1281"/>
        <item x="1250"/>
        <item x="1096"/>
        <item x="280"/>
        <item x="114"/>
        <item x="2993"/>
        <item x="411"/>
        <item x="9"/>
        <item x="1067"/>
        <item x="2918"/>
        <item x="1632"/>
        <item x="1949"/>
        <item x="1586"/>
        <item x="732"/>
        <item x="2614"/>
        <item x="151"/>
        <item x="2090"/>
        <item x="158"/>
        <item x="943"/>
        <item x="1399"/>
        <item x="1011"/>
        <item x="654"/>
        <item x="2642"/>
        <item x="1356"/>
        <item x="2871"/>
        <item x="2618"/>
        <item x="1240"/>
        <item x="2431"/>
        <item x="3019"/>
        <item x="1945"/>
        <item x="1083"/>
        <item x="2459"/>
        <item x="593"/>
        <item x="1490"/>
        <item x="727"/>
        <item x="1787"/>
        <item x="2207"/>
        <item x="1449"/>
        <item x="1350"/>
        <item x="749"/>
        <item x="906"/>
        <item x="195"/>
        <item x="582"/>
        <item x="243"/>
        <item x="1318"/>
        <item x="2088"/>
        <item x="2194"/>
        <item x="1342"/>
        <item x="1640"/>
        <item x="1479"/>
        <item x="735"/>
        <item x="966"/>
        <item x="2506"/>
        <item x="2911"/>
        <item x="270"/>
        <item x="1357"/>
        <item x="2134"/>
        <item x="1881"/>
        <item x="2167"/>
        <item x="824"/>
        <item x="1773"/>
        <item x="1552"/>
        <item x="2109"/>
        <item x="2663"/>
        <item x="572"/>
        <item x="2120"/>
        <item x="2018"/>
        <item x="2448"/>
        <item x="1016"/>
        <item x="375"/>
        <item x="173"/>
        <item x="2710"/>
        <item x="1903"/>
        <item x="626"/>
        <item x="510"/>
        <item x="1831"/>
        <item x="1349"/>
        <item x="2168"/>
        <item x="2703"/>
        <item x="3047"/>
        <item x="2178"/>
        <item x="1956"/>
        <item x="2022"/>
        <item x="2264"/>
        <item x="2885"/>
        <item x="2420"/>
        <item x="1983"/>
        <item x="1814"/>
        <item x="3084"/>
        <item x="2432"/>
        <item x="437"/>
        <item x="2515"/>
        <item x="307"/>
        <item x="279"/>
        <item x="282"/>
        <item x="1808"/>
        <item x="2378"/>
        <item x="1536"/>
        <item x="1060"/>
        <item x="48"/>
        <item x="2978"/>
        <item x="645"/>
        <item x="204"/>
        <item x="305"/>
        <item x="242"/>
        <item x="994"/>
        <item x="3079"/>
        <item x="742"/>
        <item x="2135"/>
        <item x="1785"/>
        <item x="2476"/>
        <item x="2280"/>
        <item x="1076"/>
        <item x="1439"/>
        <item x="2332"/>
        <item x="2462"/>
        <item x="1233"/>
        <item x="1288"/>
        <item x="1165"/>
        <item x="2744"/>
        <item x="2392"/>
        <item x="3093"/>
        <item x="692"/>
        <item x="2039"/>
        <item x="1048"/>
        <item x="1925"/>
        <item x="246"/>
        <item x="576"/>
        <item x="45"/>
        <item x="3144"/>
        <item x="2625"/>
        <item x="2492"/>
        <item x="1952"/>
        <item x="1728"/>
        <item x="2318"/>
        <item x="264"/>
        <item x="1379"/>
        <item x="991"/>
        <item x="267"/>
        <item x="2707"/>
        <item x="206"/>
        <item x="1466"/>
        <item x="817"/>
        <item x="1525"/>
        <item x="3127"/>
        <item x="3029"/>
        <item x="1044"/>
        <item x="1002"/>
        <item x="919"/>
        <item x="2074"/>
        <item x="2633"/>
        <item x="1426"/>
        <item x="1051"/>
        <item x="103"/>
        <item x="2895"/>
        <item x="1602"/>
        <item x="3026"/>
        <item x="1209"/>
        <item x="3108"/>
        <item x="1760"/>
        <item x="2300"/>
        <item x="2935"/>
        <item x="926"/>
        <item x="1977"/>
        <item x="686"/>
        <item x="1572"/>
        <item x="1920"/>
        <item x="2295"/>
        <item x="3130"/>
        <item x="2664"/>
        <item x="634"/>
        <item x="1944"/>
        <item x="1173"/>
        <item x="2469"/>
        <item x="1043"/>
        <item x="2761"/>
        <item x="1065"/>
        <item x="2806"/>
        <item x="1255"/>
        <item x="2294"/>
        <item x="101"/>
        <item x="474"/>
        <item x="2326"/>
        <item x="479"/>
        <item x="149"/>
        <item x="2314"/>
        <item x="443"/>
        <item x="2385"/>
        <item x="1797"/>
        <item x="619"/>
        <item x="1190"/>
        <item x="3036"/>
        <item x="1392"/>
        <item x="2299"/>
        <item x="1248"/>
        <item x="2574"/>
        <item x="2396"/>
        <item x="1291"/>
        <item x="238"/>
        <item x="451"/>
        <item x="2782"/>
        <item x="724"/>
        <item x="1563"/>
        <item x="1403"/>
        <item x="1584"/>
        <item x="3099"/>
        <item x="2094"/>
        <item x="2428"/>
        <item x="3087"/>
        <item x="1845"/>
        <item x="1373"/>
        <item x="1308"/>
        <item x="312"/>
        <item x="1052"/>
        <item x="2081"/>
        <item x="1168"/>
        <item x="61"/>
        <item x="2017"/>
        <item x="2071"/>
        <item x="1527"/>
        <item x="1721"/>
        <item x="2064"/>
        <item x="669"/>
        <item x="2204"/>
        <item x="1786"/>
        <item x="3117"/>
        <item x="2335"/>
        <item x="864"/>
        <item x="1664"/>
        <item x="3065"/>
        <item x="1064"/>
        <item x="2261"/>
        <item x="1271"/>
        <item x="2565"/>
        <item x="1084"/>
        <item x="1891"/>
        <item x="3113"/>
        <item x="2165"/>
        <item x="1817"/>
        <item x="1861"/>
        <item x="442"/>
        <item x="1463"/>
        <item x="3064"/>
        <item x="1985"/>
        <item x="480"/>
        <item x="2641"/>
        <item x="277"/>
        <item x="2479"/>
        <item x="2719"/>
        <item x="773"/>
        <item x="2037"/>
        <item x="500"/>
        <item x="2990"/>
        <item x="125"/>
        <item x="361"/>
        <item x="1981"/>
        <item x="2301"/>
        <item x="1799"/>
        <item x="1770"/>
        <item x="2030"/>
        <item x="1328"/>
        <item x="2606"/>
        <item x="333"/>
        <item x="2922"/>
        <item x="175"/>
        <item x="2754"/>
        <item x="1839"/>
        <item x="659"/>
        <item x="413"/>
        <item x="1314"/>
        <item x="683"/>
        <item x="1197"/>
        <item x="655"/>
        <item x="516"/>
        <item x="1867"/>
        <item x="2472"/>
        <item x="846"/>
        <item x="124"/>
        <item x="453"/>
        <item x="1853"/>
        <item x="213"/>
        <item x="2221"/>
        <item x="2412"/>
        <item x="2831"/>
        <item x="272"/>
        <item x="653"/>
        <item x="2278"/>
        <item x="1275"/>
        <item x="2860"/>
        <item x="1145"/>
        <item x="2123"/>
        <item x="1471"/>
        <item x="1746"/>
        <item x="1417"/>
        <item x="1489"/>
        <item x="1400"/>
        <item x="2613"/>
        <item x="2242"/>
        <item x="1174"/>
        <item x="708"/>
        <item x="2036"/>
        <item x="2240"/>
        <item x="1382"/>
        <item x="1998"/>
        <item x="2246"/>
        <item x="438"/>
        <item x="1148"/>
        <item x="2145"/>
        <item x="868"/>
        <item x="2947"/>
        <item x="1188"/>
        <item x="1177"/>
        <item x="2060"/>
        <item x="1909"/>
        <item x="1366"/>
        <item x="1073"/>
        <item x="1473"/>
        <item x="3074"/>
        <item x="2260"/>
        <item x="1429"/>
        <item x="800"/>
        <item x="2516"/>
        <item x="2333"/>
        <item x="715"/>
        <item x="549"/>
        <item x="1270"/>
        <item x="1521"/>
        <item x="18"/>
        <item x="1611"/>
        <item x="1996"/>
        <item x="484"/>
        <item x="1484"/>
        <item x="1740"/>
        <item x="36"/>
        <item x="380"/>
        <item x="1811"/>
        <item x="2540"/>
        <item x="220"/>
        <item x="2750"/>
        <item x="1954"/>
        <item x="2534"/>
        <item x="1330"/>
        <item x="1362"/>
        <item x="2107"/>
        <item x="2203"/>
        <item x="2042"/>
        <item x="1972"/>
        <item x="2228"/>
        <item x="371"/>
        <item x="2853"/>
        <item x="2499"/>
        <item x="589"/>
        <item x="778"/>
        <item x="224"/>
        <item x="2967"/>
        <item x="240"/>
        <item x="2320"/>
        <item x="1772"/>
        <item x="133"/>
        <item x="2715"/>
        <item x="118"/>
        <item x="819"/>
        <item x="2156"/>
        <item x="2481"/>
        <item x="121"/>
        <item x="291"/>
        <item x="1847"/>
        <item x="2353"/>
        <item x="1668"/>
        <item x="1144"/>
        <item x="342"/>
        <item x="621"/>
        <item x="2189"/>
        <item x="1953"/>
        <item x="679"/>
        <item x="2259"/>
        <item x="471"/>
        <item x="3148"/>
        <item x="1995"/>
        <item x="972"/>
        <item x="1638"/>
        <item x="2072"/>
        <item x="475"/>
        <item x="214"/>
        <item x="802"/>
        <item x="1557"/>
        <item x="1470"/>
        <item x="482"/>
        <item x="2834"/>
        <item x="1571"/>
        <item x="2457"/>
        <item x="2407"/>
        <item x="2480"/>
        <item x="2133"/>
        <item x="1712"/>
        <item x="2856"/>
        <item x="607"/>
        <item x="1219"/>
        <item x="2798"/>
        <item x="2905"/>
        <item x="177"/>
        <item x="1277"/>
        <item x="718"/>
        <item x="1086"/>
        <item x="2011"/>
        <item x="2452"/>
        <item x="722"/>
        <item x="274"/>
        <item x="1513"/>
        <item x="315"/>
        <item x="640"/>
        <item x="667"/>
        <item x="696"/>
        <item x="1363"/>
        <item x="47"/>
        <item x="2673"/>
        <item x="1284"/>
        <item x="2706"/>
        <item x="1587"/>
        <item x="2818"/>
        <item x="874"/>
        <item x="770"/>
        <item x="1713"/>
        <item x="2025"/>
        <item x="2609"/>
        <item x="1989"/>
        <item x="352"/>
        <item x="2121"/>
        <item x="2665"/>
        <item x="271"/>
        <item x="2611"/>
        <item x="2347"/>
        <item x="1414"/>
        <item x="689"/>
        <item x="1285"/>
        <item x="1465"/>
        <item x="191"/>
        <item x="953"/>
        <item x="2365"/>
        <item x="1492"/>
        <item x="2122"/>
        <item x="1107"/>
        <item x="559"/>
        <item x="1103"/>
        <item x="513"/>
        <item x="2225"/>
        <item x="2346"/>
        <item x="1299"/>
        <item x="2054"/>
        <item x="522"/>
        <item x="1558"/>
        <item x="625"/>
        <item x="87"/>
        <item x="1876"/>
        <item x="225"/>
        <item x="2847"/>
        <item x="2995"/>
        <item x="329"/>
        <item x="1509"/>
        <item x="2382"/>
        <item x="2117"/>
        <item x="3058"/>
        <item x="2915"/>
        <item x="2175"/>
        <item x="3118"/>
        <item x="170"/>
        <item x="738"/>
        <item x="2393"/>
        <item x="1840"/>
        <item x="1790"/>
        <item x="278"/>
        <item x="2522"/>
        <item x="836"/>
        <item x="1854"/>
        <item x="2917"/>
        <item x="2698"/>
        <item x="907"/>
        <item x="2581"/>
        <item x="65"/>
        <item x="769"/>
        <item x="779"/>
        <item x="2524"/>
        <item x="2529"/>
        <item x="2006"/>
        <item x="852"/>
        <item x="288"/>
        <item x="1554"/>
        <item x="2376"/>
        <item x="1309"/>
        <item x="623"/>
        <item x="2224"/>
        <item x="2690"/>
        <item x="805"/>
        <item x="414"/>
        <item x="1303"/>
        <item x="190"/>
        <item x="2230"/>
        <item x="1924"/>
        <item x="112"/>
        <item x="958"/>
        <item x="1997"/>
        <item x="2973"/>
        <item x="2583"/>
        <item x="1653"/>
        <item x="1235"/>
        <item x="70"/>
        <item x="1727"/>
        <item x="373"/>
        <item x="2570"/>
        <item x="2970"/>
        <item x="1066"/>
        <item x="1898"/>
        <item x="638"/>
        <item x="896"/>
        <item x="1491"/>
        <item x="1663"/>
        <item x="2463"/>
        <item x="596"/>
        <item x="470"/>
        <item x="498"/>
        <item x="1737"/>
        <item x="2089"/>
        <item x="1807"/>
        <item x="1789"/>
        <item x="2038"/>
        <item x="2144"/>
        <item x="2552"/>
        <item x="2231"/>
        <item x="978"/>
        <item x="2886"/>
        <item x="4"/>
        <item x="2453"/>
        <item x="2043"/>
        <item x="2447"/>
        <item x="2095"/>
        <item x="2677"/>
        <item x="80"/>
        <item x="2873"/>
        <item x="2525"/>
        <item x="2937"/>
        <item x="1151"/>
        <item x="2595"/>
        <item x="2441"/>
        <item x="33"/>
        <item x="2781"/>
        <item x="2799"/>
        <item x="2699"/>
        <item x="1296"/>
        <item x="1118"/>
        <item x="2371"/>
        <item x="1252"/>
        <item x="532"/>
        <item x="2429"/>
        <item x="447"/>
        <item x="1616"/>
        <item x="2275"/>
        <item x="276"/>
        <item x="902"/>
        <item x="1830"/>
        <item x="359"/>
        <item x="1877"/>
        <item x="3088"/>
        <item x="1767"/>
        <item x="169"/>
        <item x="2705"/>
        <item x="1115"/>
        <item x="595"/>
        <item x="2959"/>
        <item x="2139"/>
        <item x="2166"/>
        <item x="920"/>
        <item x="1072"/>
        <item x="257"/>
        <item x="2255"/>
        <item x="1009"/>
        <item x="3011"/>
        <item x="2279"/>
        <item x="2486"/>
        <item x="2143"/>
        <item x="1391"/>
        <item x="744"/>
        <item x="38"/>
        <item x="983"/>
        <item x="1360"/>
        <item x="2879"/>
        <item x="719"/>
        <item x="755"/>
        <item x="1082"/>
        <item x="318"/>
        <item x="2992"/>
        <item x="2356"/>
        <item x="1501"/>
        <item x="216"/>
        <item x="2444"/>
        <item x="1517"/>
        <item x="394"/>
        <item x="2149"/>
        <item x="2934"/>
        <item x="1389"/>
        <item x="404"/>
        <item x="2556"/>
        <item x="684"/>
        <item x="3033"/>
        <item x="2302"/>
        <item x="2269"/>
        <item x="758"/>
        <item x="795"/>
        <item x="370"/>
        <item x="2243"/>
        <item x="253"/>
        <item x="2328"/>
        <item x="939"/>
        <item x="1035"/>
        <item x="2709"/>
        <item x="493"/>
        <item x="1305"/>
        <item x="3017"/>
        <item x="457"/>
        <item x="25"/>
        <item x="3040"/>
        <item x="263"/>
        <item x="3044"/>
        <item x="2424"/>
        <item x="2433"/>
        <item x="174"/>
        <item x="2000"/>
        <item x="2530"/>
        <item x="1377"/>
        <item x="44"/>
        <item x="2157"/>
        <item x="1690"/>
        <item x="2966"/>
        <item x="2032"/>
        <item x="1225"/>
        <item x="2697"/>
        <item x="1401"/>
        <item x="3076"/>
        <item x="316"/>
        <item x="1758"/>
        <item x="1147"/>
        <item x="2336"/>
        <item x="2850"/>
        <item x="1031"/>
        <item x="1858"/>
        <item x="1488"/>
        <item x="2443"/>
        <item x="1948"/>
        <item x="2600"/>
        <item x="1425"/>
        <item x="2298"/>
        <item x="460"/>
        <item x="1612"/>
        <item x="1094"/>
        <item x="1117"/>
        <item x="2118"/>
        <item x="2402"/>
        <item x="2417"/>
        <item x="420"/>
        <item x="786"/>
        <item x="674"/>
        <item x="12"/>
        <item x="2741"/>
        <item x="90"/>
        <item x="2944"/>
        <item x="450"/>
        <item x="2851"/>
        <item x="1027"/>
        <item x="66"/>
        <item x="2921"/>
        <item x="1828"/>
        <item x="1019"/>
        <item x="928"/>
        <item x="2470"/>
        <item x="491"/>
        <item x="2065"/>
        <item x="1777"/>
        <item x="3105"/>
        <item x="723"/>
        <item x="2304"/>
        <item x="3050"/>
        <item x="2247"/>
        <item x="254"/>
        <item x="208"/>
        <item x="551"/>
        <item x="1105"/>
        <item x="637"/>
        <item x="2220"/>
        <item x="1004"/>
        <item x="1329"/>
        <item x="2636"/>
        <item x="1887"/>
        <item x="880"/>
        <item x="2289"/>
        <item x="1034"/>
        <item x="1836"/>
        <item x="205"/>
        <item x="810"/>
        <item x="948"/>
        <item x="571"/>
        <item x="300"/>
        <item x="122"/>
        <item x="1450"/>
        <item x="2670"/>
        <item x="2421"/>
        <item x="1577"/>
        <item x="2797"/>
        <item x="2180"/>
        <item x="2104"/>
        <item x="2756"/>
        <item x="1748"/>
        <item x="140"/>
        <item x="2331"/>
        <item x="1913"/>
        <item x="2361"/>
        <item x="1416"/>
        <item x="2098"/>
        <item x="3091"/>
        <item x="1030"/>
        <item x="570"/>
        <item x="565"/>
        <item x="1982"/>
        <item x="2053"/>
        <item x="1477"/>
        <item x="808"/>
        <item x="1171"/>
        <item x="2612"/>
        <item x="2114"/>
        <item x="2403"/>
        <item x="2997"/>
        <item x="2823"/>
        <item x="340"/>
        <item x="1193"/>
        <item x="1608"/>
        <item x="2213"/>
        <item x="3136"/>
        <item x="296"/>
        <item x="1624"/>
        <item x="833"/>
        <item x="2569"/>
        <item x="585"/>
        <item x="2050"/>
        <item x="2350"/>
        <item x="3114"/>
        <item x="1320"/>
        <item x="2450"/>
        <item x="350"/>
        <item x="518"/>
        <item x="150"/>
        <item x="1383"/>
        <item x="632"/>
        <item x="1732"/>
        <item x="2815"/>
        <item x="959"/>
        <item x="2362"/>
        <item x="1341"/>
        <item x="1735"/>
        <item x="1564"/>
        <item x="3145"/>
        <item x="1041"/>
        <item x="247"/>
        <item x="223"/>
        <item x="2660"/>
        <item x="1198"/>
        <item x="156"/>
        <item x="881"/>
        <item x="2987"/>
        <item x="3109"/>
        <item x="731"/>
        <item x="2936"/>
        <item x="707"/>
        <item x="663"/>
        <item x="1404"/>
        <item x="2816"/>
        <item x="1765"/>
        <item x="1868"/>
        <item x="1581"/>
        <item x="2505"/>
        <item x="713"/>
        <item x="875"/>
        <item x="416"/>
        <item x="2810"/>
        <item x="552"/>
        <item x="857"/>
        <item x="1365"/>
        <item x="182"/>
        <item x="1206"/>
        <item x="1194"/>
        <item x="374"/>
        <item x="89"/>
        <item x="1560"/>
        <item x="1336"/>
        <item x="3066"/>
        <item x="2317"/>
        <item x="3101"/>
        <item x="979"/>
        <item x="1538"/>
        <item x="2218"/>
        <item x="2779"/>
        <item x="2716"/>
        <item x="2517"/>
        <item x="1207"/>
        <item x="2745"/>
        <item x="849"/>
        <item x="77"/>
        <item x="1659"/>
        <item x="2399"/>
        <item x="396"/>
        <item x="327"/>
        <item x="643"/>
        <item x="771"/>
        <item x="446"/>
        <item x="1267"/>
        <item x="505"/>
        <item x="2087"/>
        <item x="2322"/>
        <item x="568"/>
        <item x="2910"/>
        <item x="1092"/>
        <item x="2501"/>
        <item x="2099"/>
        <item x="2153"/>
        <item x="2854"/>
        <item x="50"/>
        <item x="2092"/>
        <item x="127"/>
        <item x="694"/>
        <item x="57"/>
        <item x="1258"/>
        <item x="2620"/>
        <item x="1614"/>
        <item x="639"/>
        <item x="1132"/>
        <item x="922"/>
        <item x="200"/>
        <item x="776"/>
        <item x="2513"/>
        <item x="2369"/>
        <item x="586"/>
        <item x="1372"/>
        <item x="1236"/>
        <item x="332"/>
        <item x="909"/>
        <item x="548"/>
        <item x="178"/>
        <item x="1015"/>
        <item x="965"/>
        <item x="301"/>
        <item x="2047"/>
        <item x="2986"/>
        <item x="751"/>
        <item x="21"/>
        <item x="1709"/>
        <item x="2397"/>
        <item x="1074"/>
        <item x="648"/>
        <item x="1421"/>
        <item x="2223"/>
        <item x="1289"/>
        <item x="1124"/>
        <item x="1716"/>
        <item x="367"/>
        <item x="2096"/>
        <item x="796"/>
        <item x="364"/>
        <item x="1888"/>
        <item x="2253"/>
        <item x="378"/>
        <item x="2644"/>
        <item x="2561"/>
        <item x="1378"/>
        <item x="2839"/>
        <item x="358"/>
        <item x="1109"/>
        <item x="1705"/>
        <item x="2244"/>
        <item x="2576"/>
        <item x="0"/>
        <item x="895"/>
        <item x="502"/>
        <item x="286"/>
        <item x="1503"/>
        <item x="733"/>
        <item x="2845"/>
        <item x="1446"/>
        <item x="494"/>
        <item x="2589"/>
        <item x="1243"/>
        <item x="2142"/>
        <item x="1844"/>
        <item x="3143"/>
        <item x="1411"/>
        <item x="1179"/>
        <item x="1809"/>
        <item x="2009"/>
        <item x="258"/>
        <item x="2252"/>
        <item x="581"/>
        <item x="886"/>
        <item x="798"/>
        <item x="1415"/>
        <item x="56"/>
        <item x="2766"/>
        <item x="1707"/>
        <item x="3142"/>
        <item x="2817"/>
        <item x="1324"/>
        <item x="618"/>
        <item x="115"/>
        <item x="465"/>
        <item x="464"/>
        <item x="1951"/>
        <item x="165"/>
        <item x="2557"/>
        <item x="2195"/>
        <item x="1851"/>
        <item x="2518"/>
        <item x="3137"/>
        <item x="2544"/>
        <item x="1000"/>
        <item x="2338"/>
        <item x="285"/>
        <item x="2488"/>
        <item x="720"/>
        <item x="897"/>
        <item x="159"/>
        <item x="3053"/>
        <item x="2827"/>
        <item x="86"/>
        <item x="963"/>
        <item x="541"/>
        <item x="2981"/>
        <item x="248"/>
        <item x="386"/>
        <item x="1474"/>
        <item x="2764"/>
        <item x="389"/>
        <item x="782"/>
        <item x="2193"/>
        <item x="636"/>
        <item x="2637"/>
        <item x="2124"/>
        <item x="1556"/>
        <item x="682"/>
        <item x="1493"/>
        <item x="1753"/>
        <item x="1553"/>
        <item x="1413"/>
        <item x="901"/>
        <item x="2979"/>
        <item x="230"/>
        <item x="2632"/>
        <item x="2297"/>
        <item x="1138"/>
        <item x="1856"/>
        <item x="241"/>
        <item x="346"/>
        <item x="2291"/>
        <item x="2316"/>
        <item x="211"/>
        <item x="1108"/>
        <item x="2941"/>
        <item x="376"/>
        <item x="783"/>
        <item x="1575"/>
        <item x="2268"/>
        <item x="1569"/>
        <item x="1743"/>
        <item x="777"/>
        <item x="1837"/>
        <item x="828"/>
        <item x="2458"/>
        <item x="705"/>
        <item x="2239"/>
        <item x="490"/>
        <item x="574"/>
        <item x="962"/>
        <item x="900"/>
        <item x="2112"/>
        <item x="1515"/>
        <item x="1914"/>
        <item x="763"/>
        <item x="419"/>
        <item x="2154"/>
        <item x="985"/>
        <item x="1046"/>
        <item x="147"/>
        <item x="141"/>
        <item x="2129"/>
        <item x="2814"/>
        <item x="1293"/>
        <item x="1468"/>
        <item x="1345"/>
        <item x="2718"/>
        <item x="971"/>
        <item x="712"/>
        <item x="1966"/>
        <item x="2119"/>
        <item x="673"/>
        <item x="2980"/>
        <item x="2366"/>
        <item x="2283"/>
        <item x="3018"/>
        <item x="369"/>
        <item x="222"/>
        <item x="1704"/>
        <item x="854"/>
        <item x="1992"/>
        <item x="1419"/>
        <item x="1244"/>
        <item x="30"/>
        <item x="1665"/>
        <item x="2608"/>
        <item x="2952"/>
        <item x="467"/>
        <item x="2151"/>
        <item x="2533"/>
        <item x="2784"/>
        <item x="2211"/>
        <item x="2765"/>
        <item x="1130"/>
        <item x="536"/>
        <item x="1591"/>
        <item x="822"/>
        <item x="201"/>
        <item x="2819"/>
        <item x="410"/>
        <item x="2321"/>
        <item x="848"/>
        <item x="2179"/>
        <item x="687"/>
        <item x="1283"/>
        <item x="188"/>
        <item x="1257"/>
        <item x="989"/>
        <item x="2645"/>
        <item x="1436"/>
        <item x="1849"/>
        <item x="2125"/>
        <item x="1502"/>
        <item x="155"/>
        <item x="2924"/>
        <item x="2538"/>
        <item x="2434"/>
        <item x="832"/>
        <item x="428"/>
        <item x="2579"/>
        <item x="2631"/>
        <item x="2070"/>
        <item x="2577"/>
        <item x="91"/>
        <item x="3092"/>
        <item x="1339"/>
        <item x="960"/>
        <item x="487"/>
        <item x="2367"/>
        <item x="1304"/>
        <item x="377"/>
        <item x="2597"/>
        <item x="2803"/>
        <item x="1567"/>
        <item x="317"/>
        <item x="250"/>
        <item x="20"/>
        <item x="463"/>
        <item x="168"/>
        <item x="2634"/>
        <item x="2026"/>
        <item x="1384"/>
        <item x="1820"/>
        <item x="2186"/>
        <item x="1834"/>
        <item x="797"/>
        <item x="95"/>
        <item x="2896"/>
        <item x="3067"/>
        <item x="1706"/>
        <item x="2535"/>
        <item x="295"/>
        <item x="1480"/>
        <item x="2033"/>
        <item x="2257"/>
        <item x="2068"/>
        <item x="741"/>
        <item x="2182"/>
        <item x="2626"/>
        <item x="235"/>
        <item x="2435"/>
        <item x="1286"/>
        <item x="835"/>
        <item x="2789"/>
        <item x="1162"/>
        <item x="2900"/>
        <item x="633"/>
        <item x="706"/>
        <item x="1208"/>
        <item x="72"/>
        <item x="186"/>
        <item x="690"/>
        <item x="1448"/>
        <item x="483"/>
        <item x="641"/>
        <item x="2919"/>
        <item x="1433"/>
        <item x="2958"/>
        <item x="2596"/>
        <item x="2329"/>
        <item x="1986"/>
        <item x="917"/>
        <item x="1352"/>
        <item x="2607"/>
        <item x="680"/>
        <item x="2082"/>
        <item x="356"/>
        <item x="1719"/>
        <item x="2019"/>
        <item x="622"/>
        <item x="1262"/>
        <item x="2190"/>
        <item x="1166"/>
        <item x="1412"/>
        <item x="2726"/>
        <item x="1783"/>
        <item x="1832"/>
        <item x="935"/>
        <item x="1599"/>
        <item x="252"/>
        <item x="2897"/>
        <item x="2932"/>
        <item x="523"/>
        <item x="1798"/>
        <item x="2940"/>
        <item x="27"/>
        <item x="1159"/>
        <item x="605"/>
        <item x="803"/>
        <item x="1282"/>
        <item x="303"/>
        <item x="1530"/>
        <item x="1119"/>
        <item x="813"/>
        <item x="1337"/>
        <item x="2654"/>
        <item x="1859"/>
        <item x="508"/>
        <item x="2837"/>
        <item x="2377"/>
        <item x="1140"/>
        <item x="2375"/>
        <item x="2739"/>
        <item x="1020"/>
        <item x="547"/>
        <item x="1734"/>
        <item x="2111"/>
        <item x="1688"/>
        <item x="709"/>
        <item x="521"/>
        <item x="2813"/>
        <item x="2206"/>
        <item x="916"/>
        <item x="2623"/>
        <item x="2288"/>
        <item x="1991"/>
        <item x="1338"/>
        <item x="2842"/>
        <item x="167"/>
        <item x="531"/>
        <item x="26"/>
        <item x="2587"/>
        <item x="1957"/>
        <item x="52"/>
        <item x="2758"/>
        <item x="2650"/>
        <item x="2752"/>
        <item x="60"/>
        <item x="1203"/>
        <item x="1696"/>
        <item x="397"/>
        <item x="2159"/>
        <item x="401"/>
        <item x="811"/>
        <item x="273"/>
        <item x="872"/>
        <item x="2414"/>
        <item x="1321"/>
        <item x="197"/>
        <item x="1464"/>
        <item x="1129"/>
        <item x="2894"/>
        <item x="2489"/>
        <item x="743"/>
        <item x="1529"/>
        <item x="1595"/>
        <item x="2562"/>
        <item x="391"/>
        <item x="1110"/>
        <item x="2254"/>
        <item x="599"/>
        <item x="2091"/>
        <item x="1594"/>
        <item x="2685"/>
        <item x="2840"/>
        <item x="954"/>
        <item x="1625"/>
        <item x="767"/>
        <item x="2354"/>
        <item x="1136"/>
        <item x="1334"/>
        <item x="3037"/>
        <item x="597"/>
        <item x="13"/>
        <item x="2324"/>
        <item x="3068"/>
        <item x="2653"/>
        <item x="1191"/>
        <item x="2241"/>
        <item x="1013"/>
        <item x="236"/>
        <item x="1106"/>
        <item x="426"/>
        <item x="768"/>
        <item x="952"/>
        <item x="2306"/>
        <item x="670"/>
        <item x="171"/>
        <item x="1332"/>
        <item x="1024"/>
        <item x="898"/>
        <item x="1231"/>
        <item x="24"/>
        <item x="615"/>
        <item x="987"/>
        <item x="2430"/>
        <item x="1826"/>
        <item x="495"/>
        <item x="2005"/>
        <item x="3124"/>
        <item x="1295"/>
        <item x="2355"/>
        <item x="2495"/>
        <item x="2558"/>
        <item x="1185"/>
        <item x="2723"/>
        <item x="3121"/>
        <item x="1380"/>
        <item x="1210"/>
        <item x="1922"/>
        <item x="2391"/>
        <item x="863"/>
        <item x="1253"/>
        <item x="1409"/>
        <item x="489"/>
        <item x="726"/>
        <item x="1026"/>
        <item x="764"/>
        <item x="3060"/>
        <item x="17"/>
        <item x="2330"/>
        <item x="2773"/>
        <item x="2217"/>
        <item x="2843"/>
        <item x="135"/>
        <item x="344"/>
        <item x="71"/>
        <item x="2003"/>
        <item x="514"/>
        <item x="2617"/>
        <item x="2312"/>
        <item x="1923"/>
        <item x="1182"/>
        <item x="2907"/>
        <item x="1087"/>
        <item x="2471"/>
        <item x="2720"/>
        <item x="1021"/>
        <item x="1223"/>
        <item x="1047"/>
        <item x="1978"/>
        <item x="1656"/>
        <item x="816"/>
        <item x="544"/>
        <item x="3"/>
        <item x="507"/>
        <item x="3006"/>
        <item x="458"/>
        <item x="1865"/>
        <item x="2049"/>
        <item x="1093"/>
        <item x="2507"/>
        <item x="2859"/>
        <item x="2965"/>
        <item x="1386"/>
        <item x="2406"/>
        <item x="2437"/>
        <item x="2364"/>
        <item x="2785"/>
        <item x="1017"/>
        <item x="1788"/>
        <item x="579"/>
        <item x="2991"/>
        <item x="138"/>
        <item x="1693"/>
        <item x="1733"/>
        <item x="2867"/>
        <item x="628"/>
        <item x="207"/>
        <item x="2521"/>
        <item x="1619"/>
        <item x="2865"/>
        <item x="3030"/>
        <item x="1242"/>
        <item x="903"/>
        <item x="54"/>
        <item x="2236"/>
        <item x="598"/>
        <item x="717"/>
        <item x="1907"/>
        <item x="1302"/>
        <item x="393"/>
        <item x="642"/>
        <item x="2649"/>
        <item x="2464"/>
        <item x="1699"/>
        <item x="275"/>
        <item x="691"/>
        <item x="830"/>
        <item x="1757"/>
        <item x="309"/>
        <item x="1485"/>
        <item x="2887"/>
        <item x="2191"/>
        <item x="3039"/>
        <item x="2351"/>
        <item x="993"/>
        <item x="3024"/>
        <item x="1574"/>
        <item x="1131"/>
        <item x="1741"/>
        <item x="2971"/>
        <item x="746"/>
        <item x="436"/>
        <item x="2174"/>
        <item x="1583"/>
        <item x="2994"/>
        <item x="3032"/>
        <item x="2722"/>
        <item x="1001"/>
        <item x="2948"/>
        <item x="859"/>
        <item x="53"/>
        <item x="1959"/>
        <item x="2554"/>
        <item x="2021"/>
        <item x="2616"/>
        <item x="1172"/>
        <item x="714"/>
        <item x="2127"/>
        <item x="2227"/>
        <item x="198"/>
        <item x="1916"/>
        <item x="503"/>
        <item x="2751"/>
        <item x="2753"/>
        <item x="678"/>
        <item x="2313"/>
        <item x="1967"/>
        <item x="1317"/>
        <item x="588"/>
        <item x="1863"/>
        <item x="2848"/>
        <item x="1251"/>
        <item x="1890"/>
        <item x="1452"/>
        <item x="765"/>
        <item x="2063"/>
        <item x="3004"/>
        <item x="793"/>
        <item x="1639"/>
        <item x="1711"/>
        <item x="1647"/>
        <item x="1032"/>
        <item x="1822"/>
        <item x="82"/>
        <item x="2012"/>
        <item x="105"/>
        <item x="2527"/>
        <item x="1098"/>
        <item x="1669"/>
        <item x="1613"/>
        <item x="2273"/>
        <item x="3000"/>
        <item x="163"/>
        <item x="2258"/>
        <item x="2909"/>
        <item x="3135"/>
        <item x="1217"/>
        <item x="1095"/>
        <item x="2383"/>
        <item x="385"/>
        <item x="2523"/>
        <item x="573"/>
        <item x="421"/>
        <item x="1749"/>
        <item x="556"/>
        <item x="3041"/>
        <item x="64"/>
        <item x="1744"/>
        <item x="1241"/>
        <item x="2497"/>
        <item x="1816"/>
        <item x="2769"/>
        <item x="1864"/>
        <item x="2422"/>
        <item x="1999"/>
        <item x="2007"/>
        <item x="1775"/>
        <item x="1505"/>
        <item x="894"/>
        <item x="360"/>
        <item x="2410"/>
        <item x="2655"/>
        <item x="2086"/>
        <item x="1239"/>
        <item x="1792"/>
        <item x="49"/>
        <item x="1729"/>
        <item x="1850"/>
        <item x="2309"/>
        <item x="2648"/>
        <item x="986"/>
        <item x="1990"/>
        <item x="3116"/>
        <item x="1139"/>
        <item x="2286"/>
        <item x="2950"/>
        <item x="2740"/>
        <item x="402"/>
        <item x="847"/>
        <item x="2629"/>
        <item x="2415"/>
        <item x="1395"/>
        <item x="853"/>
        <item x="1782"/>
        <item x="1682"/>
        <item x="1125"/>
        <item x="1049"/>
        <item x="1929"/>
        <item x="877"/>
        <item x="2226"/>
        <item x="354"/>
        <item x="2181"/>
        <item x="1316"/>
        <item x="1390"/>
        <item x="2876"/>
        <item x="561"/>
        <item x="3055"/>
        <item x="1942"/>
        <item x="2266"/>
        <item x="388"/>
        <item x="349"/>
        <item x="1649"/>
        <item x="1976"/>
        <item x="2914"/>
        <item x="1152"/>
        <item x="1644"/>
        <item x="1346"/>
        <item x="434"/>
        <item x="85"/>
        <item x="324"/>
        <item x="2440"/>
        <item x="584"/>
        <item x="1823"/>
        <item x="2968"/>
        <item x="787"/>
        <item x="3059"/>
        <item x="1387"/>
        <item x="2714"/>
        <item x="845"/>
        <item x="180"/>
        <item x="456"/>
        <item x="1968"/>
        <item x="104"/>
        <item x="2639"/>
        <item x="3035"/>
        <item x="1371"/>
        <item x="3097"/>
        <item x="1260"/>
        <item x="1237"/>
        <item x="2692"/>
        <item x="2198"/>
        <item x="927"/>
        <item x="102"/>
        <item x="3149"/>
        <item x="2077"/>
        <item x="99"/>
        <item x="1896"/>
        <item x="2679"/>
        <item x="212"/>
        <item x="1483"/>
        <item x="445"/>
        <item x="2473"/>
        <item x="294"/>
        <item x="304"/>
        <item x="1886"/>
        <item x="462"/>
        <item x="1671"/>
        <item x="1609"/>
        <item x="422"/>
        <item x="534"/>
        <item x="1694"/>
        <item x="3008"/>
        <item x="2500"/>
        <item x="1596"/>
        <item x="1440"/>
        <item x="2711"/>
        <item x="1361"/>
        <item x="2511"/>
        <item x="1154"/>
        <item x="2126"/>
        <item x="1368"/>
        <item x="1310"/>
        <item x="2953"/>
        <item x="882"/>
        <item x="1266"/>
        <item x="2838"/>
        <item x="999"/>
        <item x="1885"/>
        <item x="616"/>
        <item x="1667"/>
        <item x="1370"/>
        <item x="2857"/>
        <item x="2451"/>
        <item x="1056"/>
        <item x="239"/>
        <item x="1993"/>
        <item x="2763"/>
        <item x="245"/>
        <item x="936"/>
        <item x="106"/>
        <item x="129"/>
        <item x="251"/>
        <item x="1677"/>
        <item x="2170"/>
        <item x="2828"/>
        <item x="1230"/>
        <item x="1723"/>
        <item x="1280"/>
        <item x="1315"/>
        <item x="166"/>
        <item x="2287"/>
        <item x="1176"/>
        <item x="1911"/>
        <item x="1884"/>
        <item x="1333"/>
        <item x="423"/>
        <item x="1542"/>
        <item x="1756"/>
        <item x="2325"/>
        <item x="557"/>
        <item x="2048"/>
        <item x="2862"/>
        <item x="2800"/>
        <item x="2061"/>
        <item x="2379"/>
        <item x="2176"/>
        <item x="1843"/>
        <item x="2442"/>
        <item x="955"/>
        <item x="1988"/>
        <item x="2016"/>
        <item x="2728"/>
        <item x="1451"/>
        <item x="2510"/>
        <item x="8"/>
        <item x="862"/>
        <item x="995"/>
        <item x="3119"/>
        <item x="2643"/>
        <item x="1397"/>
        <item x="1615"/>
        <item x="1793"/>
        <item x="341"/>
        <item x="336"/>
        <item x="860"/>
        <item x="1367"/>
        <item x="2400"/>
        <item x="2916"/>
        <item x="2173"/>
        <item x="3046"/>
        <item x="1725"/>
        <item x="1524"/>
        <item x="2108"/>
        <item x="1841"/>
        <item x="1636"/>
        <item x="1940"/>
        <item x="981"/>
        <item x="2872"/>
        <item x="2549"/>
        <item x="2478"/>
        <item x="940"/>
        <item x="1592"/>
        <item x="1192"/>
        <item x="3054"/>
        <item x="745"/>
        <item x="335"/>
        <item x="1643"/>
        <item x="1323"/>
        <item x="3021"/>
        <item x="499"/>
        <item x="1879"/>
        <item x="525"/>
        <item x="710"/>
        <item x="2669"/>
        <item x="2868"/>
        <item x="704"/>
        <item x="2735"/>
        <item x="1562"/>
        <item x="372"/>
        <item x="869"/>
        <item x="575"/>
        <item x="1187"/>
        <item x="730"/>
        <item x="933"/>
        <item x="429"/>
        <item x="2730"/>
        <item x="1012"/>
        <item x="2760"/>
        <item x="3089"/>
        <item x="2652"/>
        <item x="2136"/>
        <item x="269"/>
        <item x="1472"/>
        <item x="1627"/>
        <item x="1576"/>
        <item x="2883"/>
        <item x="2584"/>
        <item x="10"/>
        <item x="1497"/>
        <item x="2485"/>
        <item x="1962"/>
        <item x="737"/>
        <item x="2794"/>
        <item x="6"/>
        <item x="1607"/>
        <item x="1533"/>
        <item x="924"/>
        <item x="260"/>
        <item x="145"/>
        <item x="1212"/>
        <item x="1899"/>
        <item x="1264"/>
        <item x="562"/>
        <item x="3042"/>
        <item x="762"/>
        <item x="1960"/>
        <item x="1358"/>
        <item x="1153"/>
        <item x="1396"/>
        <item x="2002"/>
        <item x="929"/>
        <item x="697"/>
        <item x="2059"/>
        <item x="752"/>
        <item x="42"/>
        <item x="1543"/>
        <item x="1438"/>
        <item x="187"/>
        <item x="1184"/>
        <item x="338"/>
        <item x="2796"/>
        <item x="2732"/>
        <item x="644"/>
        <item x="1585"/>
        <item x="2208"/>
        <item x="363"/>
        <item x="485"/>
        <item x="298"/>
        <item x="1933"/>
        <item x="2113"/>
        <item x="1645"/>
        <item x="2774"/>
        <item x="1623"/>
        <item x="2477"/>
        <item x="2846"/>
        <item x="3005"/>
        <item x="2651"/>
        <item x="3001"/>
        <item x="481"/>
        <item x="51"/>
        <item x="2202"/>
        <item x="1971"/>
        <item x="1355"/>
        <item x="2787"/>
        <item x="407"/>
        <item x="1939"/>
        <item x="2200"/>
        <item x="608"/>
        <item x="2423"/>
        <item x="888"/>
        <item x="1545"/>
        <item x="592"/>
        <item x="858"/>
        <item x="564"/>
        <item x="2374"/>
        <item x="1005"/>
        <item x="567"/>
        <item x="19"/>
        <item x="1675"/>
        <item x="1340"/>
        <item x="55"/>
        <item x="2290"/>
        <item x="1921"/>
        <item x="2192"/>
        <item x="844"/>
        <item x="39"/>
        <item x="2526"/>
        <item x="355"/>
        <item x="23"/>
        <item x="2619"/>
        <item x="2388"/>
        <item x="2998"/>
        <item x="132"/>
        <item x="2446"/>
        <item x="2128"/>
        <item x="2891"/>
        <item x="938"/>
        <item x="1039"/>
        <item x="1290"/>
        <item x="827"/>
        <item x="1457"/>
        <item x="2689"/>
        <item x="3090"/>
        <item x="2675"/>
        <item x="1441"/>
        <item x="2809"/>
        <item x="2610"/>
        <item x="1629"/>
        <item x="1726"/>
        <item x="1905"/>
        <item x="2210"/>
        <item x="1364"/>
        <item x="2514"/>
        <item x="2762"/>
        <item x="941"/>
        <item x="1273"/>
        <item x="2141"/>
        <item x="1674"/>
        <item x="3063"/>
        <item x="2863"/>
        <item x="2308"/>
        <item x="1764"/>
        <item x="1855"/>
        <item x="1626"/>
        <item x="1900"/>
        <item x="1445"/>
        <item x="259"/>
        <item x="2389"/>
        <item x="1422"/>
        <item x="403"/>
        <item x="1934"/>
        <item x="914"/>
        <item x="2439"/>
        <item x="452"/>
        <item x="1766"/>
        <item x="839"/>
        <item x="2532"/>
        <item x="699"/>
        <item x="2988"/>
        <item x="2502"/>
        <item x="1878"/>
        <item x="2687"/>
        <item x="137"/>
        <item x="801"/>
        <item x="540"/>
        <item x="921"/>
        <item x="444"/>
        <item x="1768"/>
        <item x="2693"/>
        <item x="2688"/>
        <item x="1935"/>
        <item x="2547"/>
        <item x="1642"/>
        <item x="1805"/>
        <item x="1080"/>
        <item x="2869"/>
        <item x="2305"/>
        <item x="1169"/>
        <item x="1232"/>
        <item x="2373"/>
        <item x="932"/>
        <item x="1204"/>
        <item x="2882"/>
        <item x="1617"/>
        <item x="1102"/>
        <item x="3095"/>
        <item x="3073"/>
        <item x="1418"/>
        <item x="2075"/>
        <item x="587"/>
        <item x="392"/>
        <item x="117"/>
        <item x="728"/>
        <item x="1917"/>
        <item x="591"/>
        <item x="2445"/>
        <item x="113"/>
        <item x="2580"/>
        <item x="1579"/>
        <item x="2276"/>
        <item x="923"/>
        <item x="2812"/>
        <item x="2575"/>
        <item x="1496"/>
        <item x="469"/>
        <item x="512"/>
        <item x="2285"/>
        <item x="1245"/>
        <item x="2841"/>
        <item x="2491"/>
        <item x="1875"/>
        <item x="1081"/>
        <item x="2776"/>
        <item x="1018"/>
        <item x="2504"/>
        <item x="2140"/>
        <item x="1800"/>
        <item x="2130"/>
        <item x="829"/>
        <item x="2164"/>
        <item x="1895"/>
        <item x="2384"/>
        <item x="2296"/>
        <item x="2802"/>
        <item x="2567"/>
        <item x="2100"/>
        <item x="406"/>
        <item x="1101"/>
        <item x="604"/>
        <item x="2938"/>
        <item x="661"/>
        <item x="3140"/>
        <item x="2340"/>
        <item x="199"/>
        <item x="1121"/>
        <item x="1541"/>
        <item x="2712"/>
        <item x="1410"/>
        <item x="2281"/>
        <item x="3009"/>
        <item x="1495"/>
        <item x="2146"/>
        <item x="1078"/>
        <item x="2599"/>
        <item x="1431"/>
        <item x="1892"/>
        <item x="1731"/>
        <item x="2768"/>
        <item x="1050"/>
        <item x="1042"/>
        <item x="883"/>
        <item x="2419"/>
        <item x="2449"/>
        <item x="1927"/>
        <item x="1779"/>
        <item x="2586"/>
        <item x="550"/>
        <item x="889"/>
        <item x="1796"/>
        <item x="975"/>
        <item x="1359"/>
        <item x="2056"/>
        <item x="613"/>
        <item x="2951"/>
        <item x="1893"/>
        <item x="2238"/>
        <item x="1631"/>
        <item x="2727"/>
        <item x="1186"/>
        <item x="2771"/>
        <item x="511"/>
        <item x="1469"/>
        <item x="2271"/>
        <item x="2348"/>
        <item x="1686"/>
        <item x="2339"/>
        <item x="2877"/>
        <item x="2093"/>
        <item x="517"/>
        <item x="3043"/>
        <item x="2961"/>
        <item x="2974"/>
        <item x="2370"/>
        <item x="2235"/>
        <item x="357"/>
        <item x="600"/>
        <item x="2864"/>
        <item x="139"/>
        <item x="2957"/>
        <item x="666"/>
        <item x="821"/>
        <item x="685"/>
        <item x="1453"/>
        <item x="1261"/>
        <item x="1804"/>
        <item x="233"/>
        <item x="1655"/>
        <item x="3080"/>
        <item x="2205"/>
        <item x="942"/>
        <item x="1025"/>
        <item x="1037"/>
        <item x="1829"/>
        <item x="94"/>
        <item x="2405"/>
        <item x="2975"/>
        <item x="759"/>
        <item x="302"/>
        <item x="3075"/>
        <item x="2483"/>
        <item x="2605"/>
        <item x="1880"/>
        <item x="1247"/>
        <item x="466"/>
        <item x="2057"/>
        <item x="1226"/>
        <item x="3139"/>
        <item x="1703"/>
        <item x="545"/>
        <item x="1062"/>
        <item x="1714"/>
        <item x="646"/>
        <item x="2826"/>
        <item x="1498"/>
        <item x="1458"/>
        <item x="2352"/>
        <item x="2913"/>
        <item x="1097"/>
        <item x="382"/>
        <item x="676"/>
        <item x="912"/>
        <item x="2083"/>
        <item x="2713"/>
        <item x="2237"/>
        <item x="1455"/>
        <item x="668"/>
        <item x="322"/>
        <item x="492"/>
        <item x="569"/>
        <item x="736"/>
        <item x="2222"/>
        <item x="1128"/>
        <item x="2536"/>
        <item x="1111"/>
        <item x="792"/>
        <item x="2603"/>
        <item x="2906"/>
        <item x="398"/>
        <item x="2307"/>
        <item x="1008"/>
        <item x="820"/>
        <item x="2418"/>
        <item x="1908"/>
        <item x="2013"/>
        <item x="319"/>
        <item x="1869"/>
        <item x="2029"/>
        <item x="700"/>
        <item x="651"/>
        <item x="126"/>
        <item x="583"/>
        <item x="261"/>
        <item x="1402"/>
        <item x="1322"/>
        <item x="1007"/>
        <item x="3015"/>
        <item x="1802"/>
        <item x="944"/>
        <item x="984"/>
        <item x="215"/>
        <item x="1661"/>
        <item x="1214"/>
        <item x="176"/>
        <item x="2185"/>
        <item x="1127"/>
        <item x="2791"/>
        <item x="546"/>
        <item x="2573"/>
        <item x="1720"/>
        <item x="2734"/>
        <item x="37"/>
        <item t="default"/>
      </items>
    </pivotField>
    <pivotField showAll="0">
      <items count="9">
        <item x="4"/>
        <item x="7"/>
        <item x="1"/>
        <item x="0"/>
        <item x="2"/>
        <item x="5"/>
        <item x="3"/>
        <item x="6"/>
        <item t="default"/>
      </items>
    </pivotField>
    <pivotField showAll="0"/>
    <pivotField showAll="0">
      <items count="5">
        <item x="2"/>
        <item x="3"/>
        <item x="0"/>
        <item x="1"/>
        <item t="default"/>
      </items>
    </pivotField>
    <pivotField numFmtId="14" showAll="0">
      <items count="3251">
        <item x="2311"/>
        <item x="2105"/>
        <item x="2953"/>
        <item x="3059"/>
        <item x="3213"/>
        <item x="2131"/>
        <item x="2752"/>
        <item x="2473"/>
        <item x="1046"/>
        <item x="2165"/>
        <item x="810"/>
        <item x="1216"/>
        <item x="2325"/>
        <item x="3144"/>
        <item x="3234"/>
        <item x="3054"/>
        <item x="2144"/>
        <item x="3238"/>
        <item x="2855"/>
        <item x="2942"/>
        <item x="429"/>
        <item x="2393"/>
        <item x="3181"/>
        <item x="2902"/>
        <item x="2735"/>
        <item x="1084"/>
        <item x="3030"/>
        <item x="1606"/>
        <item x="2928"/>
        <item x="970"/>
        <item x="1969"/>
        <item x="2640"/>
        <item x="156"/>
        <item x="3087"/>
        <item x="3035"/>
        <item x="2016"/>
        <item x="2553"/>
        <item x="407"/>
        <item x="2743"/>
        <item x="2355"/>
        <item x="3046"/>
        <item x="802"/>
        <item x="1870"/>
        <item x="2383"/>
        <item x="2080"/>
        <item x="2871"/>
        <item x="1706"/>
        <item x="1388"/>
        <item x="1770"/>
        <item x="939"/>
        <item x="3123"/>
        <item x="3069"/>
        <item x="355"/>
        <item x="3200"/>
        <item x="2869"/>
        <item x="384"/>
        <item x="3150"/>
        <item x="3142"/>
        <item x="2064"/>
        <item x="661"/>
        <item x="1395"/>
        <item x="1002"/>
        <item x="5"/>
        <item x="341"/>
        <item x="1716"/>
        <item x="1673"/>
        <item x="2418"/>
        <item x="2209"/>
        <item x="415"/>
        <item x="837"/>
        <item x="321"/>
        <item x="430"/>
        <item x="3191"/>
        <item x="1617"/>
        <item x="3179"/>
        <item x="2398"/>
        <item x="2015"/>
        <item x="432"/>
        <item x="1479"/>
        <item x="2971"/>
        <item x="2876"/>
        <item x="2979"/>
        <item x="2865"/>
        <item x="2212"/>
        <item x="2651"/>
        <item x="2546"/>
        <item x="3218"/>
        <item x="2748"/>
        <item x="2023"/>
        <item x="1566"/>
        <item x="2195"/>
        <item x="3114"/>
        <item x="1478"/>
        <item x="323"/>
        <item x="1740"/>
        <item x="2697"/>
        <item x="2489"/>
        <item x="3146"/>
        <item x="1800"/>
        <item x="1602"/>
        <item x="2222"/>
        <item x="3192"/>
        <item x="461"/>
        <item x="2326"/>
        <item x="2800"/>
        <item x="1574"/>
        <item x="1670"/>
        <item x="1152"/>
        <item x="1126"/>
        <item x="2954"/>
        <item x="1618"/>
        <item x="856"/>
        <item x="644"/>
        <item x="527"/>
        <item x="2291"/>
        <item x="893"/>
        <item x="1744"/>
        <item x="548"/>
        <item x="2139"/>
        <item x="910"/>
        <item x="2456"/>
        <item x="58"/>
        <item x="2965"/>
        <item x="553"/>
        <item x="788"/>
        <item x="284"/>
        <item x="308"/>
        <item x="2059"/>
        <item x="2662"/>
        <item x="2208"/>
        <item x="332"/>
        <item x="59"/>
        <item x="486"/>
        <item x="1354"/>
        <item x="1079"/>
        <item x="30"/>
        <item x="577"/>
        <item x="1784"/>
        <item x="40"/>
        <item x="3093"/>
        <item x="967"/>
        <item x="419"/>
        <item x="143"/>
        <item x="159"/>
        <item x="3014"/>
        <item x="223"/>
        <item x="1030"/>
        <item x="15"/>
        <item x="2032"/>
        <item x="1225"/>
        <item x="1213"/>
        <item x="1541"/>
        <item x="599"/>
        <item x="2661"/>
        <item x="1391"/>
        <item x="2805"/>
        <item x="2832"/>
        <item x="894"/>
        <item x="2574"/>
        <item x="1699"/>
        <item x="119"/>
        <item x="2696"/>
        <item x="519"/>
        <item x="1408"/>
        <item x="2768"/>
        <item x="2025"/>
        <item x="2884"/>
        <item x="1548"/>
        <item x="938"/>
        <item x="2511"/>
        <item x="16"/>
        <item x="1746"/>
        <item x="1914"/>
        <item x="183"/>
        <item x="786"/>
        <item x="1757"/>
        <item x="171"/>
        <item x="1135"/>
        <item x="2863"/>
        <item x="659"/>
        <item x="775"/>
        <item x="1281"/>
        <item x="68"/>
        <item x="1450"/>
        <item x="228"/>
        <item x="2765"/>
        <item x="2108"/>
        <item x="3027"/>
        <item x="1190"/>
        <item x="1096"/>
        <item x="3041"/>
        <item x="1187"/>
        <item x="2136"/>
        <item x="368"/>
        <item x="2744"/>
        <item x="1662"/>
        <item x="1779"/>
        <item x="2626"/>
        <item x="1154"/>
        <item x="141"/>
        <item x="2636"/>
        <item x="544"/>
        <item x="1776"/>
        <item x="422"/>
        <item x="2822"/>
        <item x="371"/>
        <item x="1939"/>
        <item x="3186"/>
        <item x="1198"/>
        <item x="2057"/>
        <item x="227"/>
        <item x="2053"/>
        <item x="1177"/>
        <item x="3094"/>
        <item x="1101"/>
        <item x="1569"/>
        <item x="780"/>
        <item x="3196"/>
        <item x="1072"/>
        <item x="2128"/>
        <item x="2409"/>
        <item x="424"/>
        <item x="907"/>
        <item x="1039"/>
        <item x="806"/>
        <item x="862"/>
        <item x="2047"/>
        <item x="2658"/>
        <item x="931"/>
        <item x="1110"/>
        <item x="2732"/>
        <item x="192"/>
        <item x="1971"/>
        <item x="2488"/>
        <item x="1578"/>
        <item x="2492"/>
        <item x="1630"/>
        <item x="2399"/>
        <item x="467"/>
        <item x="1137"/>
        <item x="528"/>
        <item x="241"/>
        <item x="160"/>
        <item x="2713"/>
        <item x="2063"/>
        <item x="439"/>
        <item x="2360"/>
        <item x="680"/>
        <item x="1383"/>
        <item x="1"/>
        <item x="657"/>
        <item x="2301"/>
        <item x="179"/>
        <item x="340"/>
        <item x="2885"/>
        <item x="1996"/>
        <item x="2293"/>
        <item x="2739"/>
        <item x="2308"/>
        <item x="2676"/>
        <item x="2201"/>
        <item x="1517"/>
        <item x="2157"/>
        <item x="917"/>
        <item x="1289"/>
        <item x="2068"/>
        <item x="2982"/>
        <item x="327"/>
        <item x="1725"/>
        <item x="1759"/>
        <item x="2288"/>
        <item x="2767"/>
        <item x="423"/>
        <item x="1258"/>
        <item x="915"/>
        <item x="1841"/>
        <item x="2686"/>
        <item x="222"/>
        <item x="3026"/>
        <item x="1175"/>
        <item x="1201"/>
        <item x="1443"/>
        <item x="1714"/>
        <item x="50"/>
        <item x="564"/>
        <item x="2009"/>
        <item x="1328"/>
        <item x="1680"/>
        <item x="2428"/>
        <item x="2795"/>
        <item x="2216"/>
        <item x="2757"/>
        <item x="2448"/>
        <item x="2977"/>
        <item x="563"/>
        <item x="988"/>
        <item x="1781"/>
        <item x="2577"/>
        <item x="1326"/>
        <item x="1284"/>
        <item x="1549"/>
        <item x="1551"/>
        <item x="1887"/>
        <item x="2114"/>
        <item x="1959"/>
        <item x="2438"/>
        <item x="300"/>
        <item x="28"/>
        <item x="1898"/>
        <item x="2039"/>
        <item x="1735"/>
        <item x="2099"/>
        <item x="779"/>
        <item x="1954"/>
        <item x="1372"/>
        <item x="842"/>
        <item x="587"/>
        <item x="281"/>
        <item x="1621"/>
        <item x="1580"/>
        <item x="331"/>
        <item x="2354"/>
        <item x="1417"/>
        <item x="2652"/>
        <item x="2069"/>
        <item x="2441"/>
        <item x="2984"/>
        <item x="621"/>
        <item x="715"/>
        <item x="3106"/>
        <item x="597"/>
        <item x="1644"/>
        <item x="436"/>
        <item x="135"/>
        <item x="2330"/>
        <item x="516"/>
        <item x="3224"/>
        <item x="1463"/>
        <item x="652"/>
        <item x="2210"/>
        <item x="1681"/>
        <item x="264"/>
        <item x="1970"/>
        <item x="952"/>
        <item x="1390"/>
        <item x="3068"/>
        <item x="1812"/>
        <item x="3064"/>
        <item x="2671"/>
        <item x="2178"/>
        <item x="456"/>
        <item x="319"/>
        <item x="677"/>
        <item x="2345"/>
        <item x="2820"/>
        <item x="1204"/>
        <item x="690"/>
        <item x="411"/>
        <item x="1742"/>
        <item x="1157"/>
        <item x="2018"/>
        <item x="2110"/>
        <item x="99"/>
        <item x="2645"/>
        <item x="2836"/>
        <item x="1319"/>
        <item x="1951"/>
        <item x="579"/>
        <item x="1974"/>
        <item x="2295"/>
        <item x="3172"/>
        <item x="1864"/>
        <item x="2827"/>
        <item x="1370"/>
        <item x="1893"/>
        <item x="129"/>
        <item x="289"/>
        <item x="1269"/>
        <item x="1658"/>
        <item x="1579"/>
        <item x="1863"/>
        <item x="215"/>
        <item x="122"/>
        <item x="1470"/>
        <item x="2319"/>
        <item x="1950"/>
        <item x="2858"/>
        <item x="2414"/>
        <item x="1339"/>
        <item x="1636"/>
        <item x="1880"/>
        <item x="1565"/>
        <item x="381"/>
        <item x="1849"/>
        <item x="2896"/>
        <item x="1387"/>
        <item x="495"/>
        <item x="2381"/>
        <item x="163"/>
        <item x="2726"/>
        <item x="2106"/>
        <item x="1923"/>
        <item x="1591"/>
        <item x="1868"/>
        <item x="254"/>
        <item x="2718"/>
        <item x="2246"/>
        <item x="1359"/>
        <item x="1090"/>
        <item x="2564"/>
        <item x="3242"/>
        <item x="2434"/>
        <item x="2287"/>
        <item x="880"/>
        <item x="3043"/>
        <item x="2010"/>
        <item x="834"/>
        <item x="1859"/>
        <item x="1237"/>
        <item x="976"/>
        <item x="2159"/>
        <item x="933"/>
        <item x="11"/>
        <item x="2413"/>
        <item x="2804"/>
        <item x="2978"/>
        <item x="84"/>
        <item x="1538"/>
        <item x="1773"/>
        <item x="866"/>
        <item x="2663"/>
        <item x="3119"/>
        <item x="2529"/>
        <item x="485"/>
        <item x="97"/>
        <item x="1899"/>
        <item x="2340"/>
        <item x="1828"/>
        <item x="1906"/>
        <item x="1542"/>
        <item x="2571"/>
        <item x="926"/>
        <item x="1705"/>
        <item x="1178"/>
        <item x="1085"/>
        <item x="2699"/>
        <item x="1693"/>
        <item x="1414"/>
        <item x="2650"/>
        <item x="320"/>
        <item x="2442"/>
        <item x="2601"/>
        <item x="2695"/>
        <item x="3212"/>
        <item x="1728"/>
        <item x="79"/>
        <item x="448"/>
        <item x="2160"/>
        <item x="1594"/>
        <item x="828"/>
        <item x="2302"/>
        <item x="498"/>
        <item x="629"/>
        <item x="713"/>
        <item x="823"/>
        <item x="2532"/>
        <item x="683"/>
        <item x="2604"/>
        <item x="1666"/>
        <item x="2153"/>
        <item x="1349"/>
        <item x="1862"/>
        <item x="1916"/>
        <item x="995"/>
        <item x="63"/>
        <item x="2961"/>
        <item x="2424"/>
        <item x="2430"/>
        <item x="1634"/>
        <item x="1629"/>
        <item x="2466"/>
        <item x="2026"/>
        <item x="2557"/>
        <item x="1043"/>
        <item x="2261"/>
        <item x="2397"/>
        <item x="551"/>
        <item x="3002"/>
        <item x="1783"/>
        <item x="2034"/>
        <item x="3152"/>
        <item x="127"/>
        <item x="74"/>
        <item x="628"/>
        <item x="2834"/>
        <item x="1917"/>
        <item x="343"/>
        <item x="1083"/>
        <item x="2483"/>
        <item x="2544"/>
        <item x="1234"/>
        <item x="2861"/>
        <item x="3184"/>
        <item x="2528"/>
        <item x="2335"/>
        <item x="470"/>
        <item x="394"/>
        <item x="2066"/>
        <item x="2717"/>
        <item x="769"/>
        <item x="2152"/>
        <item x="1325"/>
        <item x="2205"/>
        <item x="479"/>
        <item x="1253"/>
        <item x="624"/>
        <item x="1088"/>
        <item x="2313"/>
        <item x="2919"/>
        <item x="1109"/>
        <item x="95"/>
        <item x="1066"/>
        <item x="2497"/>
        <item x="1241"/>
        <item x="207"/>
        <item x="1674"/>
        <item x="1563"/>
        <item x="2667"/>
        <item x="3157"/>
        <item x="193"/>
        <item x="107"/>
        <item x="2273"/>
        <item x="248"/>
        <item x="2536"/>
        <item x="306"/>
        <item x="2459"/>
        <item x="1946"/>
        <item x="685"/>
        <item x="83"/>
        <item x="861"/>
        <item x="512"/>
        <item x="1176"/>
        <item x="1317"/>
        <item x="291"/>
        <item x="2567"/>
        <item x="78"/>
        <item x="796"/>
        <item x="2590"/>
        <item x="3248"/>
        <item x="2385"/>
        <item x="311"/>
        <item x="1507"/>
        <item x="1694"/>
        <item x="2823"/>
        <item x="774"/>
        <item x="820"/>
        <item x="2860"/>
        <item x="2070"/>
        <item x="2562"/>
        <item x="2079"/>
        <item x="1697"/>
        <item x="133"/>
        <item x="3103"/>
        <item x="469"/>
        <item x="2380"/>
        <item x="1607"/>
        <item x="2307"/>
        <item x="1962"/>
        <item x="279"/>
        <item x="1243"/>
        <item x="2760"/>
        <item x="2074"/>
        <item x="1444"/>
        <item x="201"/>
        <item x="756"/>
        <item x="3033"/>
        <item x="1272"/>
        <item x="646"/>
        <item x="487"/>
        <item x="2248"/>
        <item x="997"/>
        <item x="1445"/>
        <item x="1447"/>
        <item x="76"/>
        <item x="2162"/>
        <item x="118"/>
        <item x="1794"/>
        <item x="1027"/>
        <item x="1536"/>
        <item x="3210"/>
        <item x="3113"/>
        <item x="3182"/>
        <item x="2749"/>
        <item x="3205"/>
        <item x="318"/>
        <item x="1718"/>
        <item x="2541"/>
        <item x="1409"/>
        <item x="2519"/>
        <item x="1100"/>
        <item x="672"/>
        <item x="897"/>
        <item x="1640"/>
        <item x="3086"/>
        <item x="2629"/>
        <item x="1523"/>
        <item x="2900"/>
        <item x="1318"/>
        <item x="1818"/>
        <item x="3013"/>
        <item x="1701"/>
        <item x="1587"/>
        <item x="2422"/>
        <item x="835"/>
        <item x="2145"/>
        <item x="968"/>
        <item x="147"/>
        <item x="2866"/>
        <item x="2673"/>
        <item x="1827"/>
        <item x="825"/>
        <item x="581"/>
        <item x="1287"/>
        <item x="1535"/>
        <item x="1446"/>
        <item x="1231"/>
        <item x="1347"/>
        <item x="1162"/>
        <item x="1927"/>
        <item x="1528"/>
        <item x="2304"/>
        <item x="2887"/>
        <item x="2520"/>
        <item x="67"/>
        <item x="2310"/>
        <item x="1750"/>
        <item x="1531"/>
        <item x="2842"/>
        <item x="1322"/>
        <item x="1312"/>
        <item x="815"/>
        <item x="2359"/>
        <item x="1458"/>
        <item x="1568"/>
        <item x="824"/>
        <item x="850"/>
        <item x="2449"/>
        <item x="309"/>
        <item x="2733"/>
        <item x="130"/>
        <item x="153"/>
        <item x="2052"/>
        <item x="1977"/>
        <item x="2376"/>
        <item x="2061"/>
        <item x="3008"/>
        <item x="2943"/>
        <item x="2740"/>
        <item x="3127"/>
        <item x="1990"/>
        <item x="874"/>
        <item x="559"/>
        <item x="1871"/>
        <item x="1758"/>
        <item x="336"/>
        <item x="2701"/>
        <item x="630"/>
        <item x="2000"/>
        <item x="2464"/>
        <item x="1710"/>
        <item x="261"/>
        <item x="1554"/>
        <item x="2022"/>
        <item x="1529"/>
        <item x="1221"/>
        <item x="2821"/>
        <item x="1720"/>
        <item x="1222"/>
        <item x="2973"/>
        <item x="383"/>
        <item x="1081"/>
        <item x="145"/>
        <item x="2566"/>
        <item x="2720"/>
        <item x="2198"/>
        <item x="2688"/>
        <item x="1363"/>
        <item x="2072"/>
        <item x="766"/>
        <item x="2440"/>
        <item x="2161"/>
        <item x="1620"/>
        <item x="1665"/>
        <item x="1941"/>
        <item x="2859"/>
        <item x="2549"/>
        <item x="1170"/>
        <item x="671"/>
        <item x="1726"/>
        <item x="401"/>
        <item x="641"/>
        <item x="1389"/>
        <item x="410"/>
        <item x="2472"/>
        <item x="2366"/>
        <item x="350"/>
        <item x="1919"/>
        <item x="1384"/>
        <item x="369"/>
        <item x="1273"/>
        <item x="2763"/>
        <item x="189"/>
        <item x="648"/>
        <item x="1785"/>
        <item x="2730"/>
        <item x="184"/>
        <item x="1483"/>
        <item x="1226"/>
        <item x="668"/>
        <item x="304"/>
        <item x="2518"/>
        <item x="2782"/>
        <item x="936"/>
        <item x="1151"/>
        <item x="2848"/>
        <item x="1056"/>
        <item x="631"/>
        <item x="955"/>
        <item x="1511"/>
        <item x="142"/>
        <item x="1086"/>
        <item x="1826"/>
        <item x="2206"/>
        <item x="2019"/>
        <item x="767"/>
        <item x="1246"/>
        <item x="1248"/>
        <item x="2033"/>
        <item x="1161"/>
        <item x="2351"/>
        <item x="803"/>
        <item x="3072"/>
        <item x="542"/>
        <item x="181"/>
        <item x="2937"/>
        <item x="706"/>
        <item x="1712"/>
        <item x="1711"/>
        <item x="1491"/>
        <item x="34"/>
        <item x="2115"/>
        <item x="1050"/>
        <item x="2809"/>
        <item x="106"/>
        <item x="1268"/>
        <item x="522"/>
        <item x="807"/>
        <item x="2603"/>
        <item x="755"/>
        <item x="3029"/>
        <item x="1638"/>
        <item x="2888"/>
        <item x="2328"/>
        <item x="2274"/>
        <item x="462"/>
        <item x="2512"/>
        <item x="1054"/>
        <item x="2593"/>
        <item x="1220"/>
        <item x="2614"/>
        <item x="1078"/>
        <item x="562"/>
        <item x="1830"/>
        <item x="454"/>
        <item x="2155"/>
        <item x="1734"/>
        <item x="1448"/>
        <item x="2077"/>
        <item x="2193"/>
        <item x="2630"/>
        <item x="161"/>
        <item x="39"/>
        <item x="3102"/>
        <item x="2084"/>
        <item x="2255"/>
        <item x="930"/>
        <item x="830"/>
        <item x="1007"/>
        <item x="867"/>
        <item x="537"/>
        <item x="1107"/>
        <item x="679"/>
        <item x="2944"/>
        <item x="2870"/>
        <item x="1265"/>
        <item x="225"/>
        <item x="3095"/>
        <item x="2470"/>
        <item x="2789"/>
        <item x="2011"/>
        <item x="1651"/>
        <item x="770"/>
        <item x="2361"/>
        <item x="913"/>
        <item x="742"/>
        <item x="1806"/>
        <item x="2088"/>
        <item x="267"/>
        <item x="2056"/>
        <item x="216"/>
        <item x="2257"/>
        <item x="92"/>
        <item x="1999"/>
        <item x="1754"/>
        <item x="1285"/>
        <item x="88"/>
        <item x="2610"/>
        <item x="2263"/>
        <item x="809"/>
        <item x="1648"/>
        <item x="1937"/>
        <item x="2620"/>
        <item x="255"/>
        <item x="1799"/>
        <item x="1679"/>
        <item x="2234"/>
        <item x="2436"/>
        <item x="573"/>
        <item x="2469"/>
        <item x="1704"/>
        <item x="2451"/>
        <item x="2985"/>
        <item x="1544"/>
        <item x="851"/>
        <item x="1459"/>
        <item x="1848"/>
        <item x="286"/>
        <item x="1497"/>
        <item x="195"/>
        <item x="1601"/>
        <item x="1717"/>
        <item x="1015"/>
        <item x="1881"/>
        <item x="2868"/>
        <item x="2468"/>
        <item x="1761"/>
        <item x="1018"/>
        <item x="2040"/>
        <item x="2670"/>
        <item x="1111"/>
        <item x="693"/>
        <item x="1581"/>
        <item x="3010"/>
        <item x="1019"/>
        <item x="202"/>
        <item x="1427"/>
        <item x="1855"/>
        <item x="2126"/>
        <item x="1624"/>
        <item x="508"/>
        <item x="906"/>
        <item x="2410"/>
        <item x="1403"/>
        <item x="442"/>
        <item x="1764"/>
        <item x="1156"/>
        <item x="2006"/>
        <item x="1975"/>
        <item x="557"/>
        <item x="2499"/>
        <item x="2983"/>
        <item x="1235"/>
        <item x="1825"/>
        <item x="356"/>
        <item x="1240"/>
        <item x="1183"/>
        <item x="2784"/>
        <item x="658"/>
        <item x="1215"/>
        <item x="2932"/>
        <item x="2719"/>
        <item x="2886"/>
        <item x="1332"/>
        <item x="45"/>
        <item x="1057"/>
        <item x="2639"/>
        <item x="1120"/>
        <item x="717"/>
        <item x="1379"/>
        <item x="152"/>
        <item x="1108"/>
        <item x="1527"/>
        <item x="2118"/>
        <item x="2792"/>
        <item x="3158"/>
        <item x="2853"/>
        <item x="2664"/>
        <item x="703"/>
        <item x="1117"/>
        <item x="1024"/>
        <item x="1924"/>
        <item x="555"/>
        <item x="3222"/>
        <item x="1687"/>
        <item x="42"/>
        <item x="3122"/>
        <item x="859"/>
        <item x="2502"/>
        <item x="27"/>
        <item x="435"/>
        <item x="1291"/>
        <item x="3039"/>
        <item x="1732"/>
        <item x="869"/>
        <item x="1214"/>
        <item x="2963"/>
        <item x="1366"/>
        <item x="3153"/>
        <item x="1558"/>
        <item x="230"/>
        <item x="2028"/>
        <item x="290"/>
        <item x="1164"/>
        <item x="3096"/>
        <item x="2322"/>
        <item x="1836"/>
        <item x="2151"/>
        <item x="1119"/>
        <item x="1261"/>
        <item x="1495"/>
        <item x="2294"/>
        <item x="151"/>
        <item x="1625"/>
        <item x="3017"/>
        <item x="2306"/>
        <item x="3048"/>
        <item x="2078"/>
        <item x="540"/>
        <item x="2750"/>
        <item x="1342"/>
        <item x="2317"/>
        <item x="3007"/>
        <item x="718"/>
        <item x="2914"/>
        <item x="899"/>
        <item x="2324"/>
        <item x="2020"/>
        <item x="1879"/>
        <item x="1766"/>
        <item x="3211"/>
        <item x="2534"/>
        <item x="447"/>
        <item x="3028"/>
        <item x="1817"/>
        <item x="937"/>
        <item x="1163"/>
        <item x="2177"/>
        <item x="115"/>
        <item x="2613"/>
        <item x="346"/>
        <item x="2635"/>
        <item x="3101"/>
        <item x="3165"/>
        <item x="900"/>
        <item x="1358"/>
        <item x="2989"/>
        <item x="620"/>
        <item x="2395"/>
        <item x="1821"/>
        <item x="1641"/>
        <item x="2071"/>
        <item x="2680"/>
        <item x="1707"/>
        <item x="326"/>
        <item x="3161"/>
        <item x="801"/>
        <item x="2138"/>
        <item x="996"/>
        <item x="2043"/>
        <item x="1494"/>
        <item x="73"/>
        <item x="2343"/>
        <item x="3249"/>
        <item x="1301"/>
        <item x="1040"/>
        <item x="574"/>
        <item x="1168"/>
        <item x="2558"/>
        <item x="2891"/>
        <item x="694"/>
        <item x="3154"/>
        <item x="1239"/>
        <item x="2980"/>
        <item x="812"/>
        <item x="3245"/>
        <item x="712"/>
        <item x="1948"/>
        <item x="1815"/>
        <item x="1550"/>
        <item x="265"/>
        <item x="108"/>
        <item x="1277"/>
        <item x="1546"/>
        <item x="1082"/>
        <item x="826"/>
        <item x="1428"/>
        <item x="2731"/>
        <item x="438"/>
        <item x="1559"/>
        <item x="1130"/>
        <item x="2704"/>
        <item x="2504"/>
        <item x="634"/>
        <item x="233"/>
        <item x="325"/>
        <item x="1029"/>
        <item x="2791"/>
        <item x="865"/>
        <item x="1521"/>
        <item x="2781"/>
        <item x="545"/>
        <item x="1676"/>
        <item x="1571"/>
        <item x="1823"/>
        <item x="330"/>
        <item x="1661"/>
        <item x="1847"/>
        <item x="1074"/>
        <item x="1883"/>
        <item x="1513"/>
        <item x="1512"/>
        <item x="673"/>
        <item x="3025"/>
        <item x="93"/>
        <item x="3201"/>
        <item x="2556"/>
        <item x="1533"/>
        <item x="185"/>
        <item x="2843"/>
        <item x="983"/>
        <item x="2703"/>
        <item x="1692"/>
        <item x="482"/>
        <item x="3175"/>
        <item x="990"/>
        <item x="748"/>
        <item x="2348"/>
        <item x="1439"/>
        <item x="2125"/>
        <item x="560"/>
        <item x="1247"/>
        <item x="349"/>
        <item x="920"/>
        <item x="2798"/>
        <item x="1700"/>
        <item x="1639"/>
        <item x="2377"/>
        <item x="1421"/>
        <item x="2487"/>
        <item x="1798"/>
        <item x="3193"/>
        <item x="2331"/>
        <item x="14"/>
        <item x="387"/>
        <item x="2810"/>
        <item x="2232"/>
        <item x="1991"/>
        <item x="1695"/>
        <item x="2412"/>
        <item x="212"/>
        <item x="1208"/>
        <item x="2579"/>
        <item x="2173"/>
        <item x="1452"/>
        <item x="984"/>
        <item x="585"/>
        <item x="2849"/>
        <item x="2411"/>
        <item x="811"/>
        <item x="22"/>
        <item x="353"/>
        <item x="96"/>
        <item x="878"/>
        <item x="908"/>
        <item x="1008"/>
        <item x="3230"/>
        <item x="2281"/>
        <item x="2947"/>
        <item x="891"/>
        <item x="2551"/>
        <item x="1866"/>
        <item x="3076"/>
        <item x="531"/>
        <item x="2862"/>
        <item x="1282"/>
        <item x="2774"/>
        <item x="1077"/>
        <item x="1396"/>
        <item x="765"/>
        <item x="1105"/>
        <item x="2427"/>
        <item x="1964"/>
        <item x="1838"/>
        <item x="1122"/>
        <item x="985"/>
        <item x="794"/>
        <item x="287"/>
        <item x="3023"/>
        <item x="2602"/>
        <item x="2289"/>
        <item x="751"/>
        <item x="3016"/>
        <item x="650"/>
        <item x="797"/>
        <item x="699"/>
        <item x="1958"/>
        <item x="3125"/>
        <item x="2404"/>
        <item x="3120"/>
        <item x="3202"/>
        <item x="3231"/>
        <item x="1460"/>
        <item x="974"/>
        <item x="3049"/>
        <item x="109"/>
        <item x="1362"/>
        <item x="509"/>
        <item x="2996"/>
        <item x="2121"/>
        <item x="1722"/>
        <item x="294"/>
        <item x="637"/>
        <item x="1311"/>
        <item x="1504"/>
        <item x="2819"/>
        <item x="1270"/>
        <item x="69"/>
        <item x="3055"/>
        <item x="556"/>
        <item x="2129"/>
        <item x="62"/>
        <item x="2338"/>
        <item x="1012"/>
        <item x="1647"/>
        <item x="413"/>
        <item x="33"/>
        <item x="3169"/>
        <item x="3019"/>
        <item x="3105"/>
        <item x="1257"/>
        <item x="1219"/>
        <item x="2776"/>
        <item x="2166"/>
        <item x="2632"/>
        <item x="402"/>
        <item x="2875"/>
        <item x="31"/>
        <item x="110"/>
        <item x="81"/>
        <item x="1664"/>
        <item x="3136"/>
        <item x="898"/>
        <item x="2684"/>
        <item x="3147"/>
        <item x="1429"/>
        <item x="2527"/>
        <item x="3034"/>
        <item x="157"/>
        <item x="613"/>
        <item x="2813"/>
        <item x="919"/>
        <item x="1292"/>
        <item x="146"/>
        <item x="735"/>
        <item x="1116"/>
        <item x="2203"/>
        <item x="1709"/>
        <item x="1984"/>
        <item x="1481"/>
        <item x="1936"/>
        <item x="3003"/>
        <item x="999"/>
        <item x="1611"/>
        <item x="9"/>
        <item x="2892"/>
        <item x="2779"/>
        <item x="194"/>
        <item x="2908"/>
        <item x="2598"/>
        <item x="312"/>
        <item x="1357"/>
        <item x="2260"/>
        <item x="2"/>
        <item x="113"/>
        <item x="989"/>
        <item x="1886"/>
        <item x="992"/>
        <item x="543"/>
        <item x="535"/>
        <item x="7"/>
        <item x="1369"/>
        <item x="2605"/>
        <item x="2491"/>
        <item x="2539"/>
        <item x="2648"/>
        <item x="746"/>
        <item x="75"/>
        <item x="2548"/>
        <item x="1926"/>
        <item x="2272"/>
        <item x="1501"/>
        <item x="1094"/>
        <item x="244"/>
        <item x="643"/>
        <item x="2826"/>
        <item x="2049"/>
        <item x="455"/>
        <item x="2990"/>
        <item x="2560"/>
        <item x="2976"/>
        <item x="3134"/>
        <item x="2592"/>
        <item x="3089"/>
        <item x="1967"/>
        <item x="1858"/>
        <item x="2907"/>
        <item x="445"/>
        <item x="2014"/>
        <item x="2362"/>
        <item x="2563"/>
        <item x="2958"/>
        <item x="1688"/>
        <item x="1432"/>
        <item x="603"/>
        <item x="2621"/>
        <item x="2228"/>
        <item x="667"/>
        <item x="749"/>
        <item x="280"/>
        <item x="2501"/>
        <item x="1496"/>
        <item x="1499"/>
        <item x="1663"/>
        <item x="1087"/>
        <item x="1961"/>
        <item x="1953"/>
        <item x="2854"/>
        <item x="2396"/>
        <item x="612"/>
        <item x="2754"/>
        <item x="848"/>
        <item x="240"/>
        <item x="2815"/>
        <item x="768"/>
        <item x="838"/>
        <item x="303"/>
        <item x="2054"/>
        <item x="492"/>
        <item x="1075"/>
        <item x="478"/>
        <item x="740"/>
        <item x="1514"/>
        <item x="2372"/>
        <item x="1398"/>
        <item x="1352"/>
        <item x="3178"/>
        <item x="1031"/>
        <item x="1671"/>
        <item x="2001"/>
        <item x="2454"/>
        <item x="1139"/>
        <item x="2550"/>
        <item x="1876"/>
        <item x="1884"/>
        <item x="2997"/>
        <item x="2945"/>
        <item x="1329"/>
        <item x="1715"/>
        <item x="204"/>
        <item x="150"/>
        <item x="3140"/>
        <item x="278"/>
        <item x="674"/>
        <item x="3180"/>
        <item x="2158"/>
        <item x="2517"/>
        <item x="942"/>
        <item x="665"/>
        <item x="1099"/>
        <item x="3149"/>
        <item x="3080"/>
        <item x="203"/>
        <item x="2797"/>
        <item x="2495"/>
        <item x="269"/>
        <item x="305"/>
        <item x="622"/>
        <item x="1505"/>
        <item x="1802"/>
        <item x="2817"/>
        <item x="1259"/>
        <item x="2007"/>
        <item x="1993"/>
        <item x="2951"/>
        <item x="2959"/>
        <item x="2783"/>
        <item x="1103"/>
        <item x="1738"/>
        <item x="3047"/>
        <item x="2575"/>
        <item x="333"/>
        <item x="3145"/>
        <item x="172"/>
        <item x="638"/>
        <item x="102"/>
        <item x="1360"/>
        <item x="1668"/>
        <item x="266"/>
        <item x="2991"/>
        <item x="483"/>
        <item x="2309"/>
        <item x="2465"/>
        <item x="1622"/>
        <item x="1851"/>
        <item x="1023"/>
        <item x="239"/>
        <item x="523"/>
        <item x="2808"/>
        <item x="1811"/>
        <item x="1195"/>
        <item x="2975"/>
        <item x="2237"/>
        <item x="473"/>
        <item x="2425"/>
        <item x="975"/>
        <item x="2709"/>
        <item x="3185"/>
        <item x="2347"/>
        <item x="921"/>
        <item x="1371"/>
        <item x="3111"/>
        <item x="1340"/>
        <item x="2814"/>
        <item x="2458"/>
        <item x="592"/>
        <item x="2490"/>
        <item x="2540"/>
        <item x="2702"/>
        <item x="1381"/>
        <item x="1399"/>
        <item x="3073"/>
        <item x="1437"/>
        <item x="2987"/>
        <item x="890"/>
        <item x="1071"/>
        <item x="1552"/>
        <item x="2170"/>
        <item x="1330"/>
        <item x="1014"/>
        <item x="1300"/>
        <item x="1320"/>
        <item x="47"/>
        <item x="2219"/>
        <item x="759"/>
        <item x="1490"/>
        <item x="2738"/>
        <item x="2917"/>
        <item x="2955"/>
        <item x="2003"/>
        <item x="2266"/>
        <item x="61"/>
        <item x="2583"/>
        <item x="1196"/>
        <item x="1877"/>
        <item x="1295"/>
        <item x="2181"/>
        <item x="2021"/>
        <item x="1010"/>
        <item x="670"/>
        <item x="1065"/>
        <item x="795"/>
        <item x="582"/>
        <item x="1904"/>
        <item x="263"/>
        <item x="1749"/>
        <item x="2073"/>
        <item x="596"/>
        <item x="1386"/>
        <item x="758"/>
        <item x="148"/>
        <item x="1143"/>
        <item x="3194"/>
        <item x="1252"/>
        <item x="276"/>
        <item x="2554"/>
        <item x="3015"/>
        <item x="2403"/>
        <item x="782"/>
        <item x="532"/>
        <item x="2107"/>
        <item x="2616"/>
        <item x="833"/>
        <item x="2746"/>
        <item x="1092"/>
        <item x="1684"/>
        <item x="1829"/>
        <item x="210"/>
        <item x="1299"/>
        <item x="2051"/>
        <item x="1584"/>
        <item x="2220"/>
        <item x="489"/>
        <item x="1545"/>
        <item x="44"/>
        <item x="245"/>
        <item x="511"/>
        <item x="1413"/>
        <item x="738"/>
        <item x="1965"/>
        <item x="1557"/>
        <item x="741"/>
        <item x="449"/>
        <item x="1464"/>
        <item x="849"/>
        <item x="1062"/>
        <item x="2147"/>
        <item x="3100"/>
        <item x="2933"/>
        <item x="1690"/>
        <item x="841"/>
        <item x="2417"/>
        <item x="2806"/>
        <item x="1229"/>
        <item x="2431"/>
        <item x="234"/>
        <item x="1987"/>
        <item x="2993"/>
        <item x="2751"/>
        <item x="2024"/>
        <item x="946"/>
        <item x="868"/>
        <item x="2476"/>
        <item x="2391"/>
        <item x="1540"/>
        <item x="569"/>
        <item x="310"/>
        <item x="1091"/>
        <item x="2769"/>
        <item x="100"/>
        <item x="2250"/>
        <item x="494"/>
        <item x="2185"/>
        <item x="2623"/>
        <item x="2654"/>
        <item x="730"/>
        <item x="2087"/>
        <item x="3131"/>
        <item x="2681"/>
        <item x="1191"/>
        <item x="3084"/>
        <item x="459"/>
        <item x="488"/>
        <item x="1631"/>
        <item x="3038"/>
        <item x="457"/>
        <item x="1037"/>
        <item x="1361"/>
        <item x="3128"/>
        <item x="2600"/>
        <item x="1956"/>
        <item x="2065"/>
        <item x="365"/>
        <item x="1882"/>
        <item x="1377"/>
        <item x="2082"/>
        <item x="895"/>
        <item x="1570"/>
        <item x="2585"/>
        <item x="739"/>
        <item x="951"/>
        <item x="1685"/>
        <item x="1098"/>
        <item x="220"/>
        <item x="1404"/>
        <item x="288"/>
        <item x="2970"/>
        <item x="1346"/>
        <item x="1153"/>
        <item x="2135"/>
        <item x="2180"/>
        <item x="2124"/>
        <item x="1935"/>
        <item x="1819"/>
        <item x="18"/>
        <item x="2799"/>
        <item x="329"/>
        <item x="132"/>
        <item x="174"/>
        <item x="1843"/>
        <item x="484"/>
        <item x="1420"/>
        <item x="2174"/>
        <item x="675"/>
        <item x="1846"/>
        <item x="1167"/>
        <item x="271"/>
        <item x="1422"/>
        <item x="2901"/>
        <item x="1365"/>
        <item x="1104"/>
        <item x="1438"/>
        <item x="417"/>
        <item x="2677"/>
        <item x="704"/>
        <item x="2365"/>
        <item x="335"/>
        <item x="2543"/>
        <item x="873"/>
        <item x="2214"/>
        <item x="701"/>
        <item x="120"/>
        <item x="1424"/>
        <item x="1482"/>
        <item x="1180"/>
        <item x="178"/>
        <item x="639"/>
        <item x="1343"/>
        <item x="374"/>
        <item x="821"/>
        <item x="2055"/>
        <item x="1283"/>
        <item x="2004"/>
        <item x="2196"/>
        <item x="399"/>
        <item x="416"/>
        <item x="124"/>
        <item x="2500"/>
        <item x="1833"/>
        <item x="1659"/>
        <item x="1922"/>
        <item x="3077"/>
        <item x="217"/>
        <item x="2475"/>
        <item x="2120"/>
        <item x="1217"/>
        <item x="446"/>
        <item x="2685"/>
        <item x="46"/>
        <item x="354"/>
        <item x="1378"/>
        <item x="1418"/>
        <item x="2368"/>
        <item x="2898"/>
        <item x="979"/>
        <item x="3225"/>
        <item x="2838"/>
        <item x="123"/>
        <item x="2589"/>
        <item x="2786"/>
        <item x="35"/>
        <item x="2005"/>
        <item x="609"/>
        <item x="1778"/>
        <item x="724"/>
        <item x="2655"/>
        <item x="1723"/>
        <item x="2845"/>
        <item x="736"/>
        <item x="1516"/>
        <item x="1600"/>
        <item x="1689"/>
        <item x="2587"/>
        <item x="2094"/>
        <item x="2609"/>
        <item x="1556"/>
        <item x="1200"/>
        <item x="1197"/>
        <item x="2116"/>
        <item x="539"/>
        <item x="2249"/>
        <item x="1207"/>
        <item x="2513"/>
        <item x="2514"/>
        <item x="211"/>
        <item x="237"/>
        <item x="1353"/>
        <item x="1509"/>
        <item x="1577"/>
        <item x="176"/>
        <item x="3032"/>
        <item x="847"/>
        <item x="1850"/>
        <item x="224"/>
        <item x="491"/>
        <item x="1583"/>
        <item x="2204"/>
        <item x="2035"/>
        <item x="2423"/>
        <item x="2780"/>
        <item x="800"/>
        <item x="1336"/>
        <item x="2455"/>
        <item x="732"/>
        <item x="1741"/>
        <item x="958"/>
        <item x="221"/>
        <item x="2446"/>
        <item x="1789"/>
        <item x="2890"/>
        <item x="1769"/>
        <item x="2802"/>
        <item x="3124"/>
        <item x="529"/>
        <item x="313"/>
        <item x="1934"/>
        <item x="380"/>
        <item x="2882"/>
        <item x="1573"/>
        <item x="843"/>
        <item x="1801"/>
        <item x="1824"/>
        <item x="3091"/>
        <item x="481"/>
        <item x="2741"/>
        <item x="418"/>
        <item x="2186"/>
        <item x="1530"/>
        <item x="790"/>
        <item x="1590"/>
        <item x="684"/>
        <item x="1061"/>
        <item x="3159"/>
        <item x="1308"/>
        <item x="1306"/>
        <item x="994"/>
        <item x="2535"/>
        <item x="2714"/>
        <item x="656"/>
        <item x="1148"/>
        <item x="791"/>
        <item x="117"/>
        <item x="2221"/>
        <item x="191"/>
        <item x="273"/>
        <item x="901"/>
        <item x="2660"/>
        <item x="277"/>
        <item x="642"/>
        <item x="1485"/>
        <item x="1983"/>
        <item x="688"/>
        <item x="626"/>
        <item x="476"/>
        <item x="708"/>
        <item x="169"/>
        <item x="3233"/>
        <item x="2649"/>
        <item x="2027"/>
        <item x="1165"/>
        <item x="3118"/>
        <item x="1952"/>
        <item x="1453"/>
        <item x="32"/>
        <item x="2378"/>
        <item x="270"/>
        <item x="70"/>
        <item x="1719"/>
        <item x="2762"/>
        <item x="1793"/>
        <item x="1254"/>
        <item x="1309"/>
        <item x="420"/>
        <item x="1489"/>
        <item x="2270"/>
        <item x="111"/>
        <item x="2336"/>
        <item x="1294"/>
        <item x="1267"/>
        <item x="2617"/>
        <item x="2060"/>
        <item x="1515"/>
        <item x="2048"/>
        <item x="480"/>
        <item x="754"/>
        <item x="971"/>
        <item x="2134"/>
        <item x="2687"/>
        <item x="87"/>
        <item x="2443"/>
        <item x="2171"/>
        <item x="2223"/>
        <item x="3057"/>
        <item x="3053"/>
        <item x="614"/>
        <item x="2734"/>
        <item x="103"/>
        <item x="1921"/>
        <item x="2042"/>
        <item x="578"/>
        <item x="2727"/>
        <item x="3207"/>
        <item x="2119"/>
        <item x="1367"/>
        <item x="65"/>
        <item x="2633"/>
        <item x="2168"/>
        <item x="2725"/>
        <item x="1436"/>
        <item x="316"/>
        <item x="1121"/>
        <item x="1124"/>
        <item x="2595"/>
        <item x="2811"/>
        <item x="1171"/>
        <item x="214"/>
        <item x="1310"/>
        <item x="1986"/>
        <item x="550"/>
        <item x="654"/>
        <item x="963"/>
        <item x="3132"/>
        <item x="882"/>
        <item x="1575"/>
        <item x="2349"/>
        <item x="2846"/>
        <item x="1942"/>
        <item x="2463"/>
        <item x="1765"/>
        <item x="2561"/>
        <item x="1539"/>
        <item x="477"/>
        <item x="2634"/>
        <item x="1316"/>
        <item x="4"/>
        <item x="1313"/>
        <item x="2371"/>
        <item x="1696"/>
        <item x="373"/>
        <item x="3216"/>
        <item x="1097"/>
        <item x="190"/>
        <item x="1412"/>
        <item x="37"/>
        <item x="923"/>
        <item x="2516"/>
        <item x="80"/>
        <item x="1017"/>
        <item x="1733"/>
        <item x="2608"/>
        <item x="1305"/>
        <item x="763"/>
        <item x="510"/>
        <item x="1169"/>
        <item x="2149"/>
        <item x="453"/>
        <item x="243"/>
        <item x="2037"/>
        <item x="932"/>
        <item x="256"/>
        <item x="2467"/>
        <item x="2852"/>
        <item x="1181"/>
        <item x="1968"/>
        <item x="505"/>
        <item x="43"/>
        <item x="2407"/>
        <item x="252"/>
        <item x="173"/>
        <item x="285"/>
        <item x="1462"/>
        <item x="977"/>
        <item x="463"/>
        <item x="1842"/>
        <item x="1244"/>
        <item x="1520"/>
        <item x="393"/>
        <item x="2382"/>
        <item x="262"/>
        <item x="2235"/>
        <item x="1425"/>
        <item x="1131"/>
        <item x="1093"/>
        <item x="1945"/>
        <item x="1118"/>
        <item x="1918"/>
        <item x="3209"/>
        <item x="1053"/>
        <item x="696"/>
        <item x="275"/>
        <item x="998"/>
        <item x="615"/>
        <item x="1888"/>
        <item x="1633"/>
        <item x="3203"/>
        <item x="1755"/>
        <item x="2912"/>
        <item x="2386"/>
        <item x="1166"/>
        <item x="168"/>
        <item x="2925"/>
        <item x="2710"/>
        <item x="363"/>
        <item x="2625"/>
        <item x="2747"/>
        <item x="2076"/>
        <item x="2192"/>
        <item x="697"/>
        <item x="1992"/>
        <item x="2329"/>
        <item x="3195"/>
        <item x="1456"/>
        <item x="2479"/>
        <item x="2013"/>
        <item x="1890"/>
        <item x="1003"/>
        <item x="3052"/>
        <item x="25"/>
        <item x="591"/>
        <item x="761"/>
        <item x="1033"/>
        <item x="1804"/>
        <item x="2356"/>
        <item x="121"/>
        <item x="314"/>
        <item x="3183"/>
        <item x="3004"/>
        <item x="2594"/>
        <item x="2432"/>
        <item x="2998"/>
        <item x="691"/>
        <item x="466"/>
        <item x="1892"/>
        <item x="3063"/>
        <item x="1743"/>
        <item x="1132"/>
        <item x="2191"/>
        <item x="2085"/>
        <item x="2659"/>
        <item x="1315"/>
        <item x="2909"/>
        <item x="2910"/>
        <item x="2880"/>
        <item x="2179"/>
        <item x="2818"/>
        <item x="733"/>
        <item x="1423"/>
        <item x="827"/>
        <item x="2555"/>
        <item x="2793"/>
        <item x="2167"/>
        <item x="2642"/>
        <item x="2542"/>
        <item x="1973"/>
        <item x="1702"/>
        <item x="647"/>
        <item x="2402"/>
        <item x="816"/>
        <item x="344"/>
        <item x="808"/>
        <item x="90"/>
        <item x="1791"/>
        <item x="571"/>
        <item x="2163"/>
        <item x="12"/>
        <item x="1025"/>
        <item x="773"/>
        <item x="1593"/>
        <item x="1048"/>
        <item x="1173"/>
        <item x="2906"/>
        <item x="2038"/>
        <item x="1435"/>
        <item x="1344"/>
        <item x="649"/>
        <item x="1224"/>
        <item x="1902"/>
        <item x="149"/>
        <item x="1500"/>
        <item x="2067"/>
        <item x="681"/>
        <item x="139"/>
        <item x="2506"/>
        <item x="3160"/>
        <item x="959"/>
        <item x="2394"/>
        <item x="2183"/>
        <item x="2199"/>
        <item x="66"/>
        <item x="2669"/>
        <item x="776"/>
        <item x="745"/>
        <item x="653"/>
        <item x="296"/>
        <item x="2352"/>
        <item x="934"/>
        <item x="1407"/>
        <item x="829"/>
        <item x="253"/>
        <item x="1852"/>
        <item x="3189"/>
        <item x="2772"/>
        <item x="590"/>
        <item x="2753"/>
        <item x="1949"/>
        <item x="3011"/>
        <item x="1392"/>
        <item x="2878"/>
        <item x="425"/>
        <item x="376"/>
        <item x="443"/>
        <item x="182"/>
        <item x="502"/>
        <item x="1708"/>
        <item x="978"/>
        <item x="1045"/>
        <item x="293"/>
        <item x="1643"/>
        <item x="2133"/>
        <item x="1449"/>
        <item x="1211"/>
        <item x="2344"/>
        <item x="3227"/>
        <item x="2045"/>
        <item x="3204"/>
        <item x="421"/>
        <item x="723"/>
        <item x="2773"/>
        <item x="1979"/>
        <item x="1503"/>
        <item x="2638"/>
        <item x="155"/>
        <item x="1894"/>
        <item x="206"/>
        <item x="1891"/>
        <item x="2485"/>
        <item x="737"/>
        <item x="534"/>
        <item x="1553"/>
        <item x="219"/>
        <item x="3137"/>
        <item x="3104"/>
        <item x="89"/>
        <item x="1596"/>
        <item x="338"/>
        <item x="1227"/>
        <item x="909"/>
        <item x="2240"/>
        <item x="1431"/>
        <item x="572"/>
        <item x="881"/>
        <item x="1795"/>
        <item x="1047"/>
        <item x="1333"/>
        <item x="2097"/>
        <item x="2707"/>
        <item x="2227"/>
        <item x="3162"/>
        <item x="2275"/>
        <item x="517"/>
        <item x="3012"/>
        <item x="2615"/>
        <item x="2187"/>
        <item x="2086"/>
        <item x="903"/>
        <item x="962"/>
        <item x="2588"/>
        <item x="2905"/>
        <item x="1059"/>
        <item x="969"/>
        <item x="1112"/>
        <item x="728"/>
        <item x="2847"/>
        <item x="944"/>
        <item x="588"/>
        <item x="2390"/>
        <item x="2647"/>
        <item x="2835"/>
        <item x="21"/>
        <item x="1686"/>
        <item x="744"/>
        <item x="2217"/>
        <item x="177"/>
        <item x="1748"/>
        <item x="2264"/>
        <item x="352"/>
        <item x="1626"/>
        <item x="1909"/>
        <item x="1455"/>
        <item x="2375"/>
        <item x="2392"/>
        <item x="2202"/>
        <item x="1394"/>
        <item x="2656"/>
        <item x="586"/>
        <item x="1271"/>
        <item x="2894"/>
        <item x="2582"/>
        <item x="0"/>
        <item x="1249"/>
        <item x="3050"/>
        <item x="3099"/>
        <item x="1350"/>
        <item x="2095"/>
        <item x="1192"/>
        <item x="922"/>
        <item x="2952"/>
        <item x="126"/>
        <item x="831"/>
        <item x="2229"/>
        <item x="1218"/>
        <item x="3109"/>
        <item x="2093"/>
        <item x="2949"/>
        <item x="902"/>
        <item x="2478"/>
        <item x="379"/>
        <item x="606"/>
        <item x="877"/>
        <item x="2706"/>
        <item x="1763"/>
        <item x="257"/>
        <item x="2251"/>
        <item x="858"/>
        <item x="568"/>
        <item x="2777"/>
        <item x="2140"/>
        <item x="1212"/>
        <item x="1298"/>
        <item x="1845"/>
        <item x="199"/>
        <item x="986"/>
        <item x="2785"/>
        <item x="1998"/>
        <item x="1280"/>
        <item x="663"/>
        <item x="506"/>
        <item x="2341"/>
        <item x="819"/>
        <item x="1472"/>
        <item x="3040"/>
        <item x="2515"/>
        <item x="397"/>
        <item x="246"/>
        <item x="793"/>
        <item x="1255"/>
        <item x="1127"/>
        <item x="2521"/>
        <item x="1451"/>
        <item x="1632"/>
        <item x="2276"/>
        <item x="2936"/>
        <item x="452"/>
        <item x="1920"/>
        <item x="3208"/>
        <item x="334"/>
        <item x="2096"/>
        <item x="2816"/>
        <item x="301"/>
        <item x="3198"/>
        <item x="710"/>
        <item x="747"/>
        <item x="1035"/>
        <item x="1297"/>
        <item x="1610"/>
        <item x="389"/>
        <item x="2401"/>
        <item x="601"/>
        <item x="57"/>
        <item x="158"/>
        <item x="3009"/>
        <item x="669"/>
        <item x="2445"/>
        <item x="468"/>
        <item x="1051"/>
        <item x="2596"/>
        <item x="1857"/>
        <item x="3036"/>
        <item x="3173"/>
        <item x="1524"/>
        <item x="77"/>
        <item x="771"/>
        <item x="2369"/>
        <item x="297"/>
        <item x="2254"/>
        <item x="2044"/>
        <item x="2244"/>
        <item x="872"/>
        <item x="1605"/>
        <item x="798"/>
        <item x="2337"/>
        <item x="1263"/>
        <item x="1338"/>
        <item x="928"/>
        <item x="1853"/>
        <item x="2538"/>
        <item x="799"/>
        <item x="2531"/>
        <item x="2450"/>
        <item x="1913"/>
        <item x="362"/>
        <item x="981"/>
        <item x="2918"/>
        <item x="1194"/>
        <item x="1745"/>
        <item x="1588"/>
        <item x="1486"/>
        <item x="3187"/>
        <item x="49"/>
        <item x="496"/>
        <item x="2674"/>
        <item x="164"/>
        <item x="1457"/>
        <item x="2363"/>
        <item x="2801"/>
        <item x="888"/>
        <item x="3176"/>
        <item x="2874"/>
        <item x="655"/>
        <item x="1302"/>
        <item x="370"/>
        <item x="2462"/>
        <item x="886"/>
        <item x="3237"/>
        <item x="2946"/>
        <item x="1149"/>
        <item x="283"/>
        <item x="1433"/>
        <item x="594"/>
        <item x="2526"/>
        <item x="2370"/>
        <item x="396"/>
        <item x="805"/>
        <item x="1202"/>
        <item x="386"/>
        <item x="1160"/>
        <item x="2915"/>
        <item x="2721"/>
        <item x="1185"/>
        <item x="471"/>
        <item x="2723"/>
        <item x="1140"/>
        <item x="561"/>
        <item x="2146"/>
        <item x="1138"/>
        <item x="226"/>
        <item x="1981"/>
        <item x="916"/>
        <item x="1341"/>
        <item x="367"/>
        <item x="2994"/>
        <item x="734"/>
        <item x="783"/>
        <item x="817"/>
        <item x="348"/>
        <item x="547"/>
        <item x="2934"/>
        <item x="464"/>
        <item x="1960"/>
        <item x="2460"/>
        <item x="2213"/>
        <item x="3206"/>
        <item x="2503"/>
        <item x="514"/>
        <item x="2031"/>
        <item x="1771"/>
        <item x="1442"/>
        <item x="2175"/>
        <item x="854"/>
        <item x="2243"/>
        <item x="3197"/>
        <item x="2591"/>
        <item x="247"/>
        <item x="2493"/>
        <item x="1737"/>
        <item x="2824"/>
        <item x="982"/>
        <item x="2828"/>
        <item x="2981"/>
        <item x="3236"/>
        <item x="1613"/>
        <item x="1731"/>
        <item x="2964"/>
        <item x="114"/>
        <item x="1897"/>
        <item x="2921"/>
        <item x="3045"/>
        <item x="56"/>
        <item x="2098"/>
        <item x="1021"/>
        <item x="3058"/>
        <item x="2190"/>
        <item x="154"/>
        <item x="2837"/>
        <item x="804"/>
        <item x="2972"/>
        <item x="2036"/>
        <item x="651"/>
        <item x="2939"/>
        <item x="378"/>
        <item x="91"/>
        <item x="1555"/>
        <item x="2339"/>
        <item x="1532"/>
        <item x="2508"/>
        <item x="3056"/>
        <item x="924"/>
        <item x="857"/>
        <item x="1805"/>
        <item x="2176"/>
        <item x="238"/>
        <item x="249"/>
        <item x="2764"/>
        <item x="282"/>
        <item x="1561"/>
        <item x="86"/>
        <item x="3130"/>
        <item x="927"/>
        <item x="218"/>
        <item x="1567"/>
        <item x="1767"/>
        <item x="1150"/>
        <item x="200"/>
        <item x="860"/>
        <item x="2877"/>
        <item x="497"/>
        <item x="1009"/>
        <item x="377"/>
        <item x="1125"/>
        <item x="1158"/>
        <item x="1603"/>
        <item x="500"/>
        <item x="991"/>
        <item x="2678"/>
        <item x="474"/>
        <item x="2169"/>
        <item x="1264"/>
        <item x="1356"/>
        <item x="980"/>
        <item x="941"/>
        <item x="1488"/>
        <item x="2552"/>
        <item x="2346"/>
        <item x="2935"/>
        <item x="208"/>
        <item x="2612"/>
        <item x="1506"/>
        <item x="2400"/>
        <item x="2316"/>
        <item x="722"/>
        <item x="1736"/>
        <item x="993"/>
        <item x="727"/>
        <item x="846"/>
        <item x="412"/>
        <item x="372"/>
        <item x="1502"/>
        <item x="2691"/>
        <item x="1465"/>
        <item x="1068"/>
        <item x="2897"/>
        <item x="2184"/>
        <item x="513"/>
        <item x="822"/>
        <item x="2496"/>
        <item x="1184"/>
        <item x="1492"/>
        <item x="2883"/>
        <item x="251"/>
        <item x="818"/>
        <item x="3143"/>
        <item x="2940"/>
        <item x="504"/>
        <item x="140"/>
        <item x="757"/>
        <item x="2665"/>
        <item x="2698"/>
        <item x="1797"/>
        <item x="2794"/>
        <item x="359"/>
        <item x="72"/>
        <item x="433"/>
        <item x="328"/>
        <item x="3075"/>
        <item x="2689"/>
        <item x="538"/>
        <item x="2332"/>
        <item x="2262"/>
        <item x="2284"/>
        <item x="1454"/>
        <item x="1238"/>
        <item x="2143"/>
        <item x="2807"/>
        <item x="695"/>
        <item x="1597"/>
        <item x="29"/>
        <item x="1903"/>
        <item x="493"/>
        <item x="1067"/>
        <item x="1860"/>
        <item x="3070"/>
        <item x="167"/>
        <item x="2775"/>
        <item x="879"/>
        <item x="1810"/>
        <item x="1832"/>
        <item x="2916"/>
        <item x="3167"/>
        <item x="2314"/>
        <item x="554"/>
        <item x="1005"/>
        <item x="1134"/>
        <item x="518"/>
        <item x="26"/>
        <item x="1780"/>
        <item x="186"/>
        <item x="521"/>
        <item x="1434"/>
        <item x="1147"/>
        <item x="315"/>
        <item x="1314"/>
        <item x="836"/>
        <item x="1223"/>
        <item x="1874"/>
        <item x="188"/>
        <item x="2353"/>
        <item x="3097"/>
        <item x="1656"/>
        <item x="272"/>
        <item x="953"/>
        <item x="787"/>
        <item x="3005"/>
        <item x="3121"/>
        <item x="2950"/>
        <item x="2705"/>
        <item x="3021"/>
        <item x="1348"/>
        <item x="1762"/>
        <item x="524"/>
        <item x="1473"/>
        <item x="2668"/>
        <item x="1179"/>
        <item x="2889"/>
        <item x="231"/>
        <item x="166"/>
        <item x="1976"/>
        <item x="2300"/>
        <item x="2111"/>
        <item x="1182"/>
        <item x="3239"/>
        <item x="2545"/>
        <item x="3174"/>
        <item x="292"/>
        <item x="2367"/>
        <item x="600"/>
        <item x="2253"/>
        <item x="789"/>
        <item x="3163"/>
        <item x="20"/>
        <item x="2899"/>
        <item x="431"/>
        <item x="549"/>
        <item x="1064"/>
        <item x="660"/>
        <item x="1487"/>
        <item x="196"/>
        <item x="2172"/>
        <item x="24"/>
        <item x="2437"/>
        <item x="1364"/>
        <item x="1334"/>
        <item x="692"/>
        <item x="925"/>
        <item x="170"/>
        <item x="1351"/>
        <item x="1276"/>
        <item x="1188"/>
        <item x="1869"/>
        <item x="709"/>
        <item x="1564"/>
        <item x="1788"/>
        <item x="1293"/>
        <item x="1678"/>
        <item x="1355"/>
        <item x="390"/>
        <item x="52"/>
        <item x="2525"/>
        <item x="1073"/>
        <item x="1572"/>
        <item x="1816"/>
        <item x="3221"/>
        <item x="640"/>
        <item x="2297"/>
        <item x="623"/>
        <item x="960"/>
        <item x="1747"/>
        <item x="1729"/>
        <item x="2926"/>
        <item x="2342"/>
        <item x="13"/>
        <item x="441"/>
        <item x="1484"/>
        <item x="2041"/>
        <item x="2148"/>
        <item x="2833"/>
        <item x="1814"/>
        <item x="1141"/>
        <item x="3244"/>
        <item x="2565"/>
        <item x="702"/>
        <item x="2522"/>
        <item x="2904"/>
        <item x="2017"/>
        <item x="2388"/>
        <item x="1128"/>
        <item x="2729"/>
        <item x="71"/>
        <item x="232"/>
        <item x="3088"/>
        <item x="2323"/>
        <item x="299"/>
        <item x="1808"/>
        <item x="2948"/>
        <item x="1772"/>
        <item x="2584"/>
        <item x="2830"/>
        <item x="2435"/>
        <item x="3229"/>
        <item x="2692"/>
        <item x="2700"/>
        <item x="889"/>
        <item x="1230"/>
        <item x="2693"/>
        <item x="1036"/>
        <item x="2207"/>
        <item x="1614"/>
        <item x="1896"/>
        <item x="2062"/>
        <item x="1113"/>
        <item x="1753"/>
        <item x="1203"/>
        <item x="1242"/>
        <item x="617"/>
        <item x="1038"/>
        <item x="3"/>
        <item x="398"/>
        <item x="465"/>
        <item x="914"/>
        <item x="1654"/>
        <item x="2299"/>
        <item x="2225"/>
        <item x="1645"/>
        <item x="645"/>
        <item x="1228"/>
        <item x="839"/>
        <item x="2268"/>
        <item x="2226"/>
        <item x="403"/>
        <item x="2127"/>
        <item x="1615"/>
        <item x="530"/>
        <item x="60"/>
        <item x="392"/>
        <item x="853"/>
        <item x="2277"/>
        <item x="1721"/>
        <item x="972"/>
        <item x="2421"/>
        <item x="1653"/>
        <item x="2850"/>
        <item x="2358"/>
        <item x="507"/>
        <item x="2787"/>
        <item x="3219"/>
        <item x="2298"/>
        <item x="2429"/>
        <item x="3090"/>
        <item x="2627"/>
        <item x="1915"/>
        <item x="3018"/>
        <item x="1032"/>
        <item x="1598"/>
        <item x="1534"/>
        <item x="2530"/>
        <item x="2920"/>
        <item x="2637"/>
        <item x="1095"/>
        <item x="784"/>
        <item x="2420"/>
        <item x="764"/>
        <item x="205"/>
        <item x="444"/>
        <item x="1106"/>
        <item x="17"/>
        <item x="3107"/>
        <item x="1865"/>
        <item x="499"/>
        <item x="635"/>
        <item x="1402"/>
        <item x="1844"/>
        <item x="2995"/>
        <item x="1041"/>
        <item x="2103"/>
        <item x="1145"/>
        <item x="896"/>
        <item x="2568"/>
        <item x="2283"/>
        <item x="1955"/>
        <item x="3177"/>
        <item x="1401"/>
        <item x="2081"/>
        <item x="1547"/>
        <item x="2312"/>
        <item x="1123"/>
        <item x="1209"/>
        <item x="1787"/>
        <item x="515"/>
        <item x="2931"/>
        <item x="2112"/>
        <item x="105"/>
        <item x="347"/>
        <item x="2188"/>
        <item x="2236"/>
        <item x="2879"/>
        <item x="1303"/>
        <item x="2453"/>
        <item x="1637"/>
        <item x="1193"/>
        <item x="1703"/>
        <item x="385"/>
        <item x="3226"/>
        <item x="3001"/>
        <item x="1076"/>
        <item x="855"/>
        <item x="1861"/>
        <item x="814"/>
        <item x="3199"/>
        <item x="1345"/>
        <item x="197"/>
        <item x="134"/>
        <item x="1510"/>
        <item x="2315"/>
        <item x="1260"/>
        <item x="426"/>
        <item x="616"/>
        <item x="1022"/>
        <item x="700"/>
        <item x="1000"/>
        <item x="2327"/>
        <item x="2618"/>
        <item x="2841"/>
        <item x="1739"/>
        <item x="1049"/>
        <item x="2790"/>
        <item x="760"/>
        <item x="729"/>
        <item x="460"/>
        <item x="1988"/>
        <item x="1972"/>
        <item x="53"/>
        <item x="1713"/>
        <item x="1822"/>
        <item x="3006"/>
        <item x="956"/>
        <item x="546"/>
        <item x="2285"/>
        <item x="1236"/>
        <item x="1932"/>
        <item x="1724"/>
        <item x="1803"/>
        <item x="3148"/>
        <item x="1604"/>
        <item x="2259"/>
        <item x="840"/>
        <item x="520"/>
        <item x="48"/>
        <item x="608"/>
        <item x="274"/>
        <item x="1142"/>
        <item x="1406"/>
        <item x="905"/>
        <item x="2771"/>
        <item x="54"/>
        <item x="1069"/>
        <item x="884"/>
        <item x="929"/>
        <item x="1813"/>
        <item x="1013"/>
        <item x="3135"/>
        <item x="2002"/>
        <item x="1115"/>
        <item x="2523"/>
        <item x="388"/>
        <item x="598"/>
        <item x="3065"/>
        <item x="2831"/>
        <item x="1522"/>
        <item x="2092"/>
        <item x="2480"/>
        <item x="2182"/>
        <item x="662"/>
        <item x="137"/>
        <item x="82"/>
        <item x="731"/>
        <item x="324"/>
        <item x="2477"/>
        <item x="2286"/>
        <item x="1756"/>
        <item x="2929"/>
        <item x="633"/>
        <item x="2091"/>
        <item x="3037"/>
        <item x="2117"/>
        <item x="2474"/>
        <item x="2690"/>
        <item x="1660"/>
        <item x="2029"/>
        <item x="678"/>
        <item x="2829"/>
        <item x="2675"/>
        <item x="1476"/>
        <item x="2321"/>
        <item x="2572"/>
        <item x="64"/>
        <item x="2599"/>
        <item x="307"/>
        <item x="2761"/>
        <item x="1526"/>
        <item x="1768"/>
        <item x="2406"/>
        <item x="583"/>
        <item x="2923"/>
        <item x="785"/>
        <item x="3117"/>
        <item x="2864"/>
        <item x="1288"/>
        <item x="2657"/>
        <item x="2303"/>
        <item x="2271"/>
        <item x="1474"/>
        <item x="987"/>
        <item x="2238"/>
        <item x="605"/>
        <item x="2881"/>
        <item x="947"/>
        <item x="871"/>
        <item x="1415"/>
        <item x="2708"/>
        <item x="1256"/>
        <item x="2974"/>
        <item x="2941"/>
        <item x="3112"/>
        <item x="1133"/>
        <item x="2867"/>
        <item x="364"/>
        <item x="1777"/>
        <item x="1186"/>
        <item x="2666"/>
        <item x="1266"/>
        <item x="2576"/>
        <item x="2050"/>
        <item x="1397"/>
        <item x="2132"/>
        <item x="427"/>
        <item x="2736"/>
        <item x="575"/>
        <item x="1905"/>
        <item x="162"/>
        <item x="209"/>
        <item x="98"/>
        <item x="2547"/>
        <item x="580"/>
        <item x="1907"/>
        <item x="2580"/>
        <item x="2305"/>
        <item x="1411"/>
        <item x="2130"/>
        <item x="180"/>
        <item x="602"/>
        <item x="1525"/>
        <item x="2280"/>
        <item x="2109"/>
        <item x="2570"/>
        <item x="1691"/>
        <item x="1006"/>
        <item x="593"/>
        <item x="1020"/>
        <item x="2715"/>
        <item x="1044"/>
        <item x="2486"/>
        <item x="876"/>
        <item x="242"/>
        <item x="440"/>
        <item x="1669"/>
        <item x="3190"/>
        <item x="3108"/>
        <item x="1250"/>
        <item x="1831"/>
        <item x="3031"/>
        <item x="2796"/>
        <item x="636"/>
        <item x="2930"/>
        <item x="357"/>
        <item x="1929"/>
        <item x="1612"/>
        <item x="552"/>
        <item x="2679"/>
        <item x="1279"/>
        <item x="2607"/>
        <item x="1385"/>
        <item x="404"/>
        <item x="351"/>
        <item x="1873"/>
        <item x="2334"/>
        <item x="1080"/>
        <item x="1159"/>
        <item x="2494"/>
        <item x="451"/>
        <item x="1840"/>
        <item x="2123"/>
        <item x="1537"/>
        <item x="1405"/>
        <item x="2788"/>
        <item x="1933"/>
        <item x="752"/>
        <item x="911"/>
        <item x="3051"/>
        <item x="3139"/>
        <item x="887"/>
        <item x="1931"/>
        <item x="2712"/>
        <item x="1994"/>
        <item x="2578"/>
        <item x="954"/>
        <item x="2716"/>
        <item x="973"/>
        <item x="1760"/>
        <item x="576"/>
        <item x="3066"/>
        <item x="2122"/>
        <item x="104"/>
        <item x="1331"/>
        <item x="2967"/>
        <item x="2292"/>
        <item x="2137"/>
        <item x="1475"/>
        <item x="1627"/>
        <item x="85"/>
        <item x="1985"/>
        <item x="725"/>
        <item x="250"/>
        <item x="2012"/>
        <item x="1274"/>
        <item x="1623"/>
        <item x="940"/>
        <item x="676"/>
        <item x="2242"/>
        <item x="360"/>
        <item x="2957"/>
        <item x="3168"/>
        <item x="1155"/>
        <item x="236"/>
        <item x="428"/>
        <item x="1576"/>
        <item x="743"/>
        <item x="541"/>
        <item x="2154"/>
        <item x="2682"/>
        <item x="1667"/>
        <item x="1889"/>
        <item x="1466"/>
        <item x="1375"/>
        <item x="1034"/>
        <item x="101"/>
        <item x="2510"/>
        <item x="3171"/>
        <item x="1337"/>
        <item x="2231"/>
        <item x="2215"/>
        <item x="1885"/>
        <item x="3083"/>
        <item x="165"/>
        <item x="2968"/>
        <item x="2622"/>
        <item x="3170"/>
        <item x="302"/>
        <item x="2239"/>
        <item x="1001"/>
        <item x="2922"/>
        <item x="2379"/>
        <item x="3235"/>
        <item x="2008"/>
        <item x="1321"/>
        <item x="337"/>
        <item x="3223"/>
        <item x="1323"/>
        <item x="726"/>
        <item x="2913"/>
        <item x="1419"/>
        <item x="2586"/>
        <item x="1498"/>
        <item x="2619"/>
        <item x="1393"/>
        <item x="1589"/>
        <item x="2447"/>
        <item x="1011"/>
        <item x="395"/>
        <item x="1616"/>
        <item x="2089"/>
        <item x="2924"/>
        <item x="2426"/>
        <item x="1063"/>
        <item x="1543"/>
        <item x="2507"/>
        <item x="714"/>
        <item x="1650"/>
        <item x="1461"/>
        <item x="1875"/>
        <item x="1752"/>
        <item x="128"/>
        <item x="2641"/>
        <item x="1174"/>
        <item x="1382"/>
        <item x="1657"/>
        <item x="1206"/>
        <item x="1380"/>
        <item x="2766"/>
        <item x="1608"/>
        <item x="3116"/>
        <item x="536"/>
        <item x="2189"/>
        <item x="490"/>
        <item x="1786"/>
        <item x="409"/>
        <item x="2230"/>
        <item x="1562"/>
        <item x="2903"/>
        <item x="1675"/>
        <item x="1751"/>
        <item x="375"/>
        <item x="720"/>
        <item x="948"/>
        <item x="2030"/>
        <item x="345"/>
        <item x="2156"/>
        <item x="2756"/>
        <item x="1940"/>
        <item x="1327"/>
        <item x="1199"/>
        <item x="961"/>
        <item x="2872"/>
        <item x="1210"/>
        <item x="3166"/>
        <item x="772"/>
        <item x="6"/>
        <item x="1232"/>
        <item x="945"/>
        <item x="3079"/>
        <item x="1792"/>
        <item x="144"/>
        <item x="2856"/>
        <item x="2624"/>
        <item x="1508"/>
        <item x="1982"/>
        <item x="1912"/>
        <item x="1416"/>
        <item x="852"/>
        <item x="8"/>
        <item x="1426"/>
        <item x="3228"/>
        <item x="664"/>
        <item x="2265"/>
        <item x="2857"/>
        <item x="2999"/>
        <item x="1698"/>
        <item x="2416"/>
        <item x="2631"/>
        <item x="3129"/>
        <item x="2415"/>
        <item x="885"/>
        <item x="2461"/>
        <item x="1410"/>
        <item x="2711"/>
        <item x="1586"/>
        <item x="762"/>
        <item x="339"/>
        <item x="565"/>
        <item x="1599"/>
        <item x="875"/>
        <item x="2258"/>
        <item x="595"/>
        <item x="2927"/>
        <item x="3214"/>
        <item x="55"/>
        <item x="964"/>
        <item x="1400"/>
        <item x="2606"/>
        <item x="2245"/>
        <item x="1026"/>
        <item x="434"/>
        <item x="2986"/>
        <item x="883"/>
        <item x="1649"/>
        <item x="1901"/>
        <item x="1469"/>
        <item x="2509"/>
        <item x="2384"/>
        <item x="295"/>
        <item x="1290"/>
        <item x="1376"/>
        <item x="268"/>
        <item x="1900"/>
        <item x="260"/>
        <item x="258"/>
        <item x="2269"/>
        <item x="1373"/>
        <item x="2988"/>
        <item x="3061"/>
        <item x="1368"/>
        <item x="1672"/>
        <item x="2755"/>
        <item x="558"/>
        <item x="753"/>
        <item x="611"/>
        <item x="584"/>
        <item x="187"/>
        <item x="10"/>
        <item x="1774"/>
        <item x="2803"/>
        <item x="38"/>
        <item x="3092"/>
        <item x="2241"/>
        <item x="2101"/>
        <item x="3243"/>
        <item x="3060"/>
        <item x="2505"/>
        <item x="1251"/>
        <item x="19"/>
        <item x="1480"/>
        <item x="781"/>
        <item x="2252"/>
        <item x="870"/>
        <item x="1471"/>
        <item x="3151"/>
        <item x="1278"/>
        <item x="3074"/>
        <item x="437"/>
        <item x="2357"/>
        <item x="2279"/>
        <item x="1374"/>
        <item x="1440"/>
        <item x="1172"/>
        <item x="342"/>
        <item x="1978"/>
        <item x="358"/>
        <item x="777"/>
        <item x="23"/>
        <item x="2373"/>
        <item x="1854"/>
        <item x="2873"/>
        <item x="2224"/>
        <item x="1286"/>
        <item x="2524"/>
        <item x="1782"/>
        <item x="2728"/>
        <item x="2318"/>
        <item x="41"/>
        <item x="3085"/>
        <item x="2969"/>
        <item x="1652"/>
        <item x="1997"/>
        <item x="2457"/>
        <item x="366"/>
        <item x="2537"/>
        <item x="2083"/>
        <item x="51"/>
        <item x="1966"/>
        <item x="610"/>
        <item x="1878"/>
        <item x="3078"/>
        <item x="950"/>
        <item x="627"/>
        <item x="1189"/>
        <item x="2197"/>
        <item x="131"/>
        <item x="1102"/>
        <item x="1642"/>
        <item x="2737"/>
        <item x="198"/>
        <item x="1930"/>
        <item x="1441"/>
        <item x="2851"/>
        <item x="1560"/>
        <item x="3082"/>
        <item x="1683"/>
        <item x="1944"/>
        <item x="112"/>
        <item x="2439"/>
        <item x="957"/>
        <item x="2559"/>
        <item x="1136"/>
        <item x="1467"/>
        <item x="2433"/>
        <item x="2992"/>
        <item x="259"/>
        <item x="1058"/>
        <item x="3246"/>
        <item x="406"/>
        <item x="2452"/>
        <item x="3156"/>
        <item x="2646"/>
        <item x="1727"/>
        <item x="2758"/>
        <item x="450"/>
        <item x="3232"/>
        <item x="1628"/>
        <item x="3024"/>
        <item x="1205"/>
        <item x="1835"/>
        <item x="116"/>
        <item x="2962"/>
        <item x="2759"/>
        <item x="716"/>
        <item x="2100"/>
        <item x="1493"/>
        <item x="607"/>
        <item x="792"/>
        <item x="1519"/>
        <item x="1943"/>
        <item x="1304"/>
        <item x="2290"/>
        <item x="949"/>
        <item x="1938"/>
        <item x="1060"/>
        <item x="2150"/>
        <item x="1646"/>
        <item x="2194"/>
        <item x="2839"/>
        <item x="1820"/>
        <item x="2643"/>
        <item x="1796"/>
        <item x="2142"/>
        <item x="721"/>
        <item x="863"/>
        <item x="391"/>
        <item x="2694"/>
        <item x="1070"/>
        <item x="501"/>
        <item x="1834"/>
        <item x="1042"/>
        <item x="1895"/>
        <item x="2644"/>
        <item x="711"/>
        <item x="1055"/>
        <item x="1980"/>
        <item x="458"/>
        <item x="2389"/>
        <item x="3115"/>
        <item x="1872"/>
        <item x="2218"/>
        <item x="3220"/>
        <item x="2672"/>
        <item x="1595"/>
        <item x="2333"/>
        <item x="475"/>
        <item x="136"/>
        <item x="526"/>
        <item x="845"/>
        <item x="686"/>
        <item x="682"/>
        <item x="2233"/>
        <item x="405"/>
        <item x="619"/>
        <item x="1989"/>
        <item x="1275"/>
        <item x="3067"/>
        <item x="2840"/>
        <item x="1928"/>
        <item x="2770"/>
        <item x="1995"/>
        <item x="1730"/>
        <item x="1296"/>
        <item x="1925"/>
        <item x="2484"/>
        <item x="687"/>
        <item x="570"/>
        <item x="935"/>
        <item x="2581"/>
        <item x="2296"/>
        <item x="892"/>
        <item x="1324"/>
        <item x="1635"/>
        <item x="864"/>
        <item x="2825"/>
        <item x="778"/>
        <item x="1114"/>
        <item x="2960"/>
        <item x="625"/>
        <item x="472"/>
        <item x="2256"/>
        <item x="1809"/>
        <item x="1807"/>
        <item x="1146"/>
        <item x="1089"/>
        <item x="1245"/>
        <item x="408"/>
        <item x="2364"/>
        <item x="2200"/>
        <item x="2471"/>
        <item x="3141"/>
        <item x="1609"/>
        <item x="2745"/>
        <item x="2350"/>
        <item x="3215"/>
        <item x="229"/>
        <item x="322"/>
        <item x="525"/>
        <item x="2104"/>
        <item x="1430"/>
        <item x="943"/>
        <item x="1839"/>
        <item x="213"/>
        <item x="1307"/>
        <item x="2653"/>
        <item x="632"/>
        <item x="1129"/>
        <item x="2090"/>
        <item x="3042"/>
        <item x="3110"/>
        <item x="1677"/>
        <item x="965"/>
        <item x="298"/>
        <item x="1790"/>
        <item x="2278"/>
        <item x="1518"/>
        <item x="1592"/>
        <item x="719"/>
        <item x="618"/>
        <item x="533"/>
        <item x="138"/>
        <item x="813"/>
        <item x="317"/>
        <item x="904"/>
        <item x="2408"/>
        <item x="2498"/>
        <item x="2374"/>
        <item x="2444"/>
        <item x="3240"/>
        <item x="1908"/>
        <item x="2844"/>
        <item x="589"/>
        <item x="3044"/>
        <item x="414"/>
        <item x="3133"/>
        <item x="2419"/>
        <item x="918"/>
        <item x="2724"/>
        <item x="698"/>
        <item x="2141"/>
        <item x="2482"/>
        <item x="912"/>
        <item x="2405"/>
        <item x="1957"/>
        <item x="2812"/>
        <item x="2211"/>
        <item x="2046"/>
        <item x="503"/>
        <item x="3126"/>
        <item x="1052"/>
        <item x="2282"/>
        <item x="2075"/>
        <item x="2058"/>
        <item x="2611"/>
        <item x="2893"/>
        <item x="2102"/>
        <item x="1775"/>
        <item x="966"/>
        <item x="844"/>
        <item x="705"/>
        <item x="2911"/>
        <item x="832"/>
        <item x="3138"/>
        <item x="1947"/>
        <item x="361"/>
        <item x="3081"/>
        <item x="2569"/>
        <item x="2938"/>
        <item x="707"/>
        <item x="2966"/>
        <item x="175"/>
        <item x="2387"/>
        <item x="2778"/>
        <item x="2164"/>
        <item x="604"/>
        <item x="2320"/>
        <item x="2573"/>
        <item x="1837"/>
        <item x="3241"/>
        <item x="3062"/>
        <item x="1262"/>
        <item x="689"/>
        <item x="94"/>
        <item x="566"/>
        <item x="2533"/>
        <item x="1028"/>
        <item x="400"/>
        <item x="2267"/>
        <item x="3247"/>
        <item x="1867"/>
        <item x="1856"/>
        <item x="235"/>
        <item x="3000"/>
        <item x="750"/>
        <item x="2742"/>
        <item x="2247"/>
        <item x="666"/>
        <item x="1468"/>
        <item x="1963"/>
        <item x="1655"/>
        <item x="3098"/>
        <item x="3164"/>
        <item x="1335"/>
        <item x="1582"/>
        <item x="1585"/>
        <item x="2895"/>
        <item x="2956"/>
        <item x="3155"/>
        <item x="3020"/>
        <item x="382"/>
        <item x="3071"/>
        <item x="1619"/>
        <item x="2722"/>
        <item x="3217"/>
        <item x="1477"/>
        <item x="2628"/>
        <item x="1016"/>
        <item x="2113"/>
        <item x="3022"/>
        <item x="3188"/>
        <item x="1911"/>
        <item x="1910"/>
        <item x="1682"/>
        <item x="2481"/>
        <item x="36"/>
        <item x="125"/>
        <item x="1144"/>
        <item x="2683"/>
        <item x="2597"/>
        <item x="1233"/>
        <item x="1004"/>
        <item x="567"/>
        <item t="default"/>
      </items>
    </pivotField>
    <pivotField numFmtId="1" showAll="0"/>
    <pivotField showAll="0"/>
    <pivotField showAll="0"/>
    <pivotField axis="axisCol" dataField="1" showAll="0">
      <items count="4">
        <item x="2"/>
        <item x="0"/>
        <item x="1"/>
        <item t="default"/>
      </items>
    </pivotField>
    <pivotField showAll="0"/>
    <pivotField showAll="0"/>
    <pivotField axis="axisRow" showAll="0">
      <items count="4">
        <item x="2"/>
        <item x="0"/>
        <item x="1"/>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3">
        <item x="0"/>
        <item x="1"/>
        <item x="2"/>
        <item x="3"/>
        <item x="4"/>
        <item x="5"/>
        <item x="6"/>
        <item x="7"/>
        <item x="8"/>
        <item x="9"/>
        <item x="10"/>
        <item x="1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3">
        <item x="0"/>
        <item x="1"/>
        <item x="2"/>
        <item x="3"/>
        <item x="4"/>
        <item x="5"/>
        <item x="6"/>
        <item x="7"/>
        <item x="8"/>
        <item x="9"/>
        <item x="10"/>
        <item x="11"/>
        <item t="default"/>
      </items>
    </pivotField>
  </pivotFields>
  <rowFields count="1">
    <field x="16"/>
  </rowFields>
  <rowItems count="4">
    <i>
      <x/>
    </i>
    <i>
      <x v="1"/>
    </i>
    <i>
      <x v="2"/>
    </i>
    <i t="grand">
      <x/>
    </i>
  </rowItems>
  <colFields count="1">
    <field x="13"/>
  </colFields>
  <colItems count="4">
    <i>
      <x/>
    </i>
    <i>
      <x v="1"/>
    </i>
    <i>
      <x v="2"/>
    </i>
    <i t="grand">
      <x/>
    </i>
  </colItems>
  <dataFields count="1">
    <dataField name="." fld="13" subtotal="count" baseField="0" baseItem="0"/>
  </dataFields>
  <chartFormats count="8">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0" format="2" series="1">
      <pivotArea type="data" outline="0" fieldPosition="0">
        <references count="2">
          <reference field="4294967294" count="1" selected="0">
            <x v="0"/>
          </reference>
          <reference field="13" count="1" selected="0">
            <x v="2"/>
          </reference>
        </references>
      </pivotArea>
    </chartFormat>
    <chartFormat chart="20" format="6" series="1">
      <pivotArea type="data" outline="0" fieldPosition="0">
        <references count="2">
          <reference field="4294967294" count="1" selected="0">
            <x v="0"/>
          </reference>
          <reference field="13" count="1" selected="0">
            <x v="0"/>
          </reference>
        </references>
      </pivotArea>
    </chartFormat>
    <chartFormat chart="20" format="7" series="1">
      <pivotArea type="data" outline="0" fieldPosition="0">
        <references count="2">
          <reference field="4294967294" count="1" selected="0">
            <x v="0"/>
          </reference>
          <reference field="13" count="1" selected="0">
            <x v="1"/>
          </reference>
        </references>
      </pivotArea>
    </chartFormat>
    <chartFormat chart="20" format="8" series="1">
      <pivotArea type="data" outline="0" fieldPosition="0">
        <references count="2">
          <reference field="4294967294" count="1" selected="0">
            <x v="0"/>
          </reference>
          <reference field="13" count="1" selected="0">
            <x v="2"/>
          </reference>
        </references>
      </pivotArea>
    </chartFormat>
    <chartFormat chart="0" format="3" series="1">
      <pivotArea type="data" outline="0" fieldPosition="0">
        <references count="1">
          <reference field="4294967294" count="1" selected="0">
            <x v="0"/>
          </reference>
        </references>
      </pivotArea>
    </chartFormat>
    <chartFormat chart="20"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D9FA8C5-8D2E-4A85-8CFC-6716F515EADA}" name="PivotTable1"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32" rowHeaderCaption="Cancer Stages" colHeaderCaption=".">
  <location ref="B3:F9" firstHeaderRow="1" firstDataRow="2" firstDataCol="1"/>
  <pivotFields count="27">
    <pivotField showAll="0"/>
    <pivotField showAll="0"/>
    <pivotField showAll="0">
      <items count="4">
        <item x="0"/>
        <item x="1"/>
        <item x="2"/>
        <item t="default"/>
      </items>
    </pivotField>
    <pivotField showAll="0"/>
    <pivotField showAll="0"/>
    <pivotField numFmtId="14" showAll="0">
      <items count="3152">
        <item x="1973"/>
        <item x="3049"/>
        <item x="2849"/>
        <item x="949"/>
        <item x="2046"/>
        <item x="427"/>
        <item x="866"/>
        <item x="1133"/>
        <item x="2115"/>
        <item x="1589"/>
        <item x="412"/>
        <item x="530"/>
        <item x="1374"/>
        <item x="1196"/>
        <item x="425"/>
        <item x="1771"/>
        <item x="1781"/>
        <item x="2942"/>
        <item x="1164"/>
        <item x="424"/>
        <item x="331"/>
        <item x="982"/>
        <item x="766"/>
        <item x="1135"/>
        <item x="1710"/>
        <item x="2411"/>
        <item x="1815"/>
        <item x="2969"/>
        <item x="405"/>
        <item x="323"/>
        <item x="2786"/>
        <item x="1724"/>
        <item x="3133"/>
        <item x="2172"/>
        <item x="1028"/>
        <item x="1926"/>
        <item x="157"/>
        <item x="2394"/>
        <item x="2946"/>
        <item x="5"/>
        <item x="580"/>
        <item x="2267"/>
        <item x="31"/>
        <item x="1381"/>
        <item x="3128"/>
        <item x="1827"/>
        <item x="15"/>
        <item x="415"/>
        <item x="1010"/>
        <item x="337"/>
        <item x="831"/>
        <item x="946"/>
        <item x="2929"/>
        <item x="1598"/>
        <item x="1684"/>
        <item x="1678"/>
        <item x="2792"/>
        <item x="1871"/>
        <item x="2984"/>
        <item x="120"/>
        <item x="2390"/>
        <item x="3069"/>
        <item x="1167"/>
        <item x="3094"/>
        <item x="915"/>
        <item x="1755"/>
        <item x="287"/>
        <item x="780"/>
        <item x="2870"/>
        <item x="310"/>
        <item x="144"/>
        <item x="627"/>
        <item x="1715"/>
        <item x="2363"/>
        <item x="1428"/>
        <item x="3096"/>
        <item x="2852"/>
        <item x="228"/>
        <item x="172"/>
        <item x="2899"/>
        <item x="2982"/>
        <item x="2416"/>
        <item x="1444"/>
        <item x="2691"/>
        <item x="3106"/>
        <item x="1456"/>
        <item x="384"/>
        <item x="362"/>
        <item x="2657"/>
        <item x="2233"/>
        <item x="2700"/>
        <item x="754"/>
        <item x="1570"/>
        <item x="2759"/>
        <item x="183"/>
        <item x="2678"/>
        <item x="160"/>
        <item x="2262"/>
        <item x="41"/>
        <item x="1548"/>
        <item x="299"/>
        <item x="2615"/>
        <item x="1531"/>
        <item x="227"/>
        <item x="3061"/>
        <item x="2184"/>
        <item x="506"/>
        <item x="814"/>
        <item x="2160"/>
        <item x="3002"/>
        <item x="3123"/>
        <item x="2925"/>
        <item x="535"/>
        <item x="665"/>
        <item x="977"/>
        <item x="2627"/>
        <item x="1750"/>
        <item x="3056"/>
        <item x="3027"/>
        <item x="3023"/>
        <item x="2413"/>
        <item x="1695"/>
        <item x="602"/>
        <item x="59"/>
        <item x="2102"/>
        <item x="1116"/>
        <item x="2746"/>
        <item x="16"/>
        <item x="1134"/>
        <item x="2110"/>
        <item x="3112"/>
        <item x="2833"/>
        <item x="231"/>
        <item x="2822"/>
        <item x="2801"/>
        <item x="2908"/>
        <item x="1870"/>
        <item x="454"/>
        <item x="161"/>
        <item x="2152"/>
        <item x="2520"/>
        <item x="2024"/>
        <item x="1276"/>
        <item x="179"/>
        <item x="58"/>
        <item x="2939"/>
        <item x="789"/>
        <item x="761"/>
        <item x="2076"/>
        <item x="345"/>
        <item x="2475"/>
        <item x="379"/>
        <item x="2163"/>
        <item x="1680"/>
        <item x="2985"/>
        <item x="558"/>
        <item x="193"/>
        <item x="887"/>
        <item x="2040"/>
        <item x="1559"/>
        <item x="2767"/>
        <item x="2999"/>
        <item x="838"/>
        <item x="1658"/>
        <item x="905"/>
        <item x="1406"/>
        <item x="850"/>
        <item x="1175"/>
        <item x="784"/>
        <item x="461"/>
        <item x="1950"/>
        <item x="477"/>
        <item x="365"/>
        <item x="68"/>
        <item x="2590"/>
        <item x="2571"/>
        <item x="2861"/>
        <item x="142"/>
        <item x="1163"/>
        <item x="885"/>
        <item x="1806"/>
        <item x="1427"/>
        <item x="757"/>
        <item x="2668"/>
        <item x="1268"/>
        <item x="1298"/>
        <item x="693"/>
        <item x="2425"/>
        <item x="1120"/>
        <item x="244"/>
        <item x="2680"/>
        <item x="2387"/>
        <item x="3125"/>
        <item x="226"/>
        <item x="3022"/>
        <item x="930"/>
        <item x="1155"/>
        <item x="1079"/>
        <item x="1157"/>
        <item x="2564"/>
        <item x="1601"/>
        <item x="1104"/>
        <item x="2572"/>
        <item x="528"/>
        <item x="2866"/>
        <item x="1460"/>
        <item x="2793"/>
        <item x="1718"/>
        <item x="2923"/>
        <item x="1122"/>
        <item x="232"/>
        <item x="2010"/>
        <item x="1481"/>
        <item x="2272"/>
        <item x="911"/>
        <item x="1759"/>
        <item x="3034"/>
        <item x="553"/>
        <item x="283"/>
        <item x="1600"/>
        <item x="368"/>
        <item x="1902"/>
        <item x="1566"/>
        <item x="2062"/>
        <item x="265"/>
        <item x="504"/>
        <item x="1369"/>
        <item x="2635"/>
        <item x="29"/>
        <item x="2509"/>
        <item x="2694"/>
        <item x="1700"/>
        <item x="890"/>
        <item x="566"/>
        <item x="818"/>
        <item x="2078"/>
        <item x="1494"/>
        <item x="1894"/>
        <item x="328"/>
        <item x="3100"/>
        <item x="1874"/>
        <item x="2892"/>
        <item x="1022"/>
        <item x="620"/>
        <item x="950"/>
        <item x="760"/>
        <item x="431"/>
        <item x="2250"/>
        <item x="417"/>
        <item x="1069"/>
        <item x="1776"/>
        <item x="1183"/>
        <item x="2015"/>
        <item x="330"/>
        <item x="2080"/>
        <item x="3086"/>
        <item x="2790"/>
        <item x="1762"/>
        <item x="1610"/>
        <item x="2138"/>
        <item x="2548"/>
        <item x="320"/>
        <item x="449"/>
        <item x="433"/>
        <item x="2395"/>
        <item x="1825"/>
        <item x="2778"/>
        <item x="136"/>
        <item x="3111"/>
        <item x="2404"/>
        <item x="1"/>
        <item x="1963"/>
        <item x="1089"/>
        <item x="2889"/>
        <item x="1842"/>
        <item x="1249"/>
        <item x="2742"/>
        <item x="2282"/>
        <item x="1178"/>
        <item x="2234"/>
        <item x="3031"/>
        <item x="2630"/>
        <item x="100"/>
        <item x="1313"/>
        <item x="2563"/>
        <item x="1660"/>
        <item x="2177"/>
        <item x="2315"/>
        <item x="2229"/>
        <item x="2661"/>
        <item x="658"/>
        <item x="1912"/>
        <item x="2928"/>
        <item x="2855"/>
        <item x="1646"/>
        <item x="1420"/>
        <item x="2066"/>
        <item x="2345"/>
        <item x="221"/>
        <item x="11"/>
        <item x="1063"/>
        <item x="2368"/>
        <item x="1835"/>
        <item x="2996"/>
        <item x="1534"/>
        <item x="1514"/>
        <item x="418"/>
        <item x="1824"/>
        <item x="1478"/>
        <item x="856"/>
        <item x="1681"/>
        <item x="934"/>
        <item x="2724"/>
        <item x="1388"/>
        <item x="1347"/>
        <item x="1528"/>
        <item x="867"/>
        <item x="698"/>
        <item x="967"/>
        <item x="1272"/>
        <item x="2263"/>
        <item x="2214"/>
        <item x="1795"/>
        <item x="2926"/>
        <item x="284"/>
        <item x="1535"/>
        <item x="292"/>
        <item x="861"/>
        <item x="84"/>
        <item x="1857"/>
        <item x="2930"/>
        <item x="543"/>
        <item x="3028"/>
        <item x="1537"/>
        <item x="2568"/>
        <item x="2161"/>
        <item x="1565"/>
        <item x="703"/>
        <item x="1547"/>
        <item x="656"/>
        <item x="1906"/>
        <item x="1222"/>
        <item x="79"/>
        <item x="804"/>
        <item x="98"/>
        <item x="1618"/>
        <item x="2216"/>
        <item x="486"/>
        <item x="2131"/>
        <item x="164"/>
        <item x="662"/>
        <item x="1254"/>
        <item x="2582"/>
        <item x="3120"/>
        <item x="3102"/>
        <item x="2455"/>
        <item x="1326"/>
        <item x="1137"/>
        <item x="2360"/>
        <item x="1780"/>
        <item x="925"/>
        <item x="381"/>
        <item x="603"/>
        <item x="3003"/>
        <item x="3051"/>
        <item x="560"/>
        <item x="2933"/>
        <item x="2004"/>
        <item x="2249"/>
        <item x="2646"/>
        <item x="1454"/>
        <item x="217"/>
        <item x="130"/>
        <item x="409"/>
        <item x="1325"/>
        <item x="1561"/>
        <item x="2372"/>
        <item x="123"/>
        <item x="1376"/>
        <item x="2097"/>
        <item x="1910"/>
        <item x="2359"/>
        <item x="2830"/>
        <item x="63"/>
        <item x="590"/>
        <item x="3010"/>
        <item x="2696"/>
        <item x="1928"/>
        <item x="1158"/>
        <item x="1852"/>
        <item x="2349"/>
        <item x="2602"/>
        <item x="610"/>
        <item x="1975"/>
        <item x="2749"/>
        <item x="2058"/>
        <item x="468"/>
        <item x="441"/>
        <item x="1702"/>
        <item x="218"/>
        <item x="1578"/>
        <item x="1549"/>
        <item x="74"/>
        <item x="2103"/>
        <item x="1747"/>
        <item x="2101"/>
        <item x="488"/>
        <item x="2327"/>
        <item x="1637"/>
        <item x="2537"/>
        <item x="194"/>
        <item x="3038"/>
        <item x="2770"/>
        <item x="2743"/>
        <item x="1813"/>
        <item x="1512"/>
        <item x="1752"/>
        <item x="2721"/>
        <item x="1774"/>
        <item x="899"/>
        <item x="2466"/>
        <item x="1394"/>
        <item x="1698"/>
        <item x="255"/>
        <item x="1218"/>
        <item x="1519"/>
        <item x="2256"/>
        <item x="945"/>
        <item x="1994"/>
        <item x="3132"/>
        <item x="1297"/>
        <item x="908"/>
        <item x="2027"/>
        <item x="2640"/>
        <item x="2079"/>
        <item x="1819"/>
        <item x="841"/>
        <item x="2031"/>
        <item x="2344"/>
        <item x="1045"/>
        <item x="664"/>
        <item x="2494"/>
        <item x="774"/>
        <item x="313"/>
        <item x="606"/>
        <item x="2960"/>
        <item x="1335"/>
        <item x="2546"/>
        <item x="2132"/>
        <item x="812"/>
        <item x="1889"/>
        <item x="2408"/>
        <item x="308"/>
        <item x="957"/>
        <item x="2183"/>
        <item x="1606"/>
        <item x="339"/>
        <item x="1987"/>
        <item x="1180"/>
        <item x="440"/>
        <item x="476"/>
        <item x="321"/>
        <item x="2775"/>
        <item x="2805"/>
        <item x="1216"/>
        <item x="533"/>
        <item x="1014"/>
        <item x="249"/>
        <item x="1590"/>
        <item x="2702"/>
        <item x="395"/>
        <item x="3071"/>
        <item x="78"/>
        <item x="1915"/>
        <item x="1070"/>
        <item x="3134"/>
        <item x="2512"/>
        <item x="210"/>
        <item x="108"/>
        <item x="2023"/>
        <item x="1091"/>
        <item x="973"/>
        <item x="2593"/>
        <item x="629"/>
        <item x="1077"/>
        <item x="2559"/>
        <item x="2034"/>
        <item x="2588"/>
        <item x="2681"/>
        <item x="1113"/>
        <item x="2248"/>
        <item x="2686"/>
        <item x="809"/>
        <item x="2783"/>
        <item x="1215"/>
        <item x="1424"/>
        <item x="2487"/>
        <item x="128"/>
        <item x="1873"/>
        <item x="740"/>
        <item x="2085"/>
        <item x="1573"/>
        <item x="192"/>
        <item x="3147"/>
        <item x="870"/>
        <item x="3150"/>
        <item x="1006"/>
        <item x="3013"/>
        <item x="2755"/>
        <item x="2808"/>
        <item x="1312"/>
        <item x="148"/>
        <item x="1761"/>
        <item x="1500"/>
        <item x="1061"/>
        <item x="83"/>
        <item x="1059"/>
        <item x="67"/>
        <item x="756"/>
        <item x="2695"/>
        <item x="2795"/>
        <item x="823"/>
        <item x="2069"/>
        <item x="609"/>
        <item x="1307"/>
        <item x="2468"/>
        <item x="976"/>
        <item x="1523"/>
        <item x="2757"/>
        <item x="1234"/>
        <item x="2553"/>
        <item x="2725"/>
        <item x="2977"/>
        <item x="1142"/>
        <item x="202"/>
        <item x="2209"/>
        <item x="650"/>
        <item x="119"/>
        <item x="1551"/>
        <item x="1784"/>
        <item x="1958"/>
        <item x="855"/>
        <item x="2343"/>
        <item x="1482"/>
        <item x="1221"/>
        <item x="2341"/>
        <item x="1301"/>
        <item x="96"/>
        <item x="2674"/>
        <item x="501"/>
        <item x="1068"/>
        <item x="2041"/>
        <item x="478"/>
        <item x="1156"/>
        <item x="660"/>
        <item x="2704"/>
        <item x="2737"/>
        <item x="1672"/>
        <item x="131"/>
        <item x="209"/>
        <item x="1306"/>
        <item x="1504"/>
        <item x="1510"/>
        <item x="1544"/>
        <item x="1882"/>
        <item x="1057"/>
        <item x="1679"/>
        <item x="2148"/>
        <item x="1520"/>
        <item x="837"/>
        <item x="806"/>
        <item x="2496"/>
        <item x="2647"/>
        <item x="1385"/>
        <item x="2671"/>
        <item x="2045"/>
        <item x="1919"/>
        <item x="1648"/>
        <item x="1443"/>
        <item x="2323"/>
        <item x="281"/>
        <item x="1375"/>
        <item x="1476"/>
        <item x="910"/>
        <item x="649"/>
        <item x="2621"/>
        <item x="611"/>
        <item x="1150"/>
        <item x="1691"/>
        <item x="1224"/>
        <item x="2844"/>
        <item x="1848"/>
        <item x="1946"/>
        <item x="1970"/>
        <item x="2545"/>
        <item x="2474"/>
        <item x="1508"/>
        <item x="799"/>
        <item x="2989"/>
        <item x="2232"/>
        <item x="2820"/>
        <item x="1630"/>
        <item x="1423"/>
        <item x="134"/>
        <item x="189"/>
        <item x="1539"/>
        <item x="3052"/>
        <item x="76"/>
        <item x="1897"/>
        <item x="1550"/>
        <item x="2955"/>
        <item x="1676"/>
        <item x="1274"/>
        <item x="1211"/>
        <item x="154"/>
        <item x="1181"/>
        <item x="2591"/>
        <item x="624"/>
        <item x="306"/>
        <item x="747"/>
        <item x="311"/>
        <item x="2874"/>
        <item x="262"/>
        <item x="3126"/>
        <item x="725"/>
        <item x="1763"/>
        <item x="2171"/>
        <item x="1311"/>
        <item x="630"/>
        <item x="1634"/>
        <item x="35"/>
        <item x="2772"/>
        <item x="348"/>
        <item x="2604"/>
        <item x="2001"/>
        <item x="647"/>
        <item x="366"/>
        <item x="3020"/>
        <item x="2454"/>
        <item x="1287"/>
        <item x="1943"/>
        <item x="1708"/>
        <item x="2858"/>
        <item x="1810"/>
        <item x="2212"/>
        <item x="334"/>
        <item x="937"/>
        <item x="3082"/>
        <item x="1507"/>
        <item x="408"/>
        <item x="1331"/>
        <item x="1974"/>
        <item x="1722"/>
        <item x="2150"/>
        <item x="1434"/>
        <item x="3057"/>
        <item x="794"/>
        <item x="947"/>
        <item x="107"/>
        <item x="2052"/>
        <item x="1984"/>
        <item x="739"/>
        <item x="753"/>
        <item x="2020"/>
        <item x="1055"/>
        <item x="2662"/>
        <item x="400"/>
        <item x="1201"/>
        <item x="1461"/>
        <item x="2898"/>
        <item x="2624"/>
        <item x="785"/>
        <item x="526"/>
        <item x="2912"/>
        <item x="146"/>
        <item x="1794"/>
        <item x="3104"/>
        <item x="1447"/>
        <item x="383"/>
        <item x="1730"/>
        <item x="1738"/>
        <item x="825"/>
        <item x="1090"/>
        <item x="1437"/>
        <item x="2310"/>
        <item x="2084"/>
        <item x="1294"/>
        <item x="2014"/>
        <item x="2158"/>
        <item x="842"/>
        <item x="2888"/>
        <item x="2821"/>
        <item x="181"/>
        <item x="1462"/>
        <item x="729"/>
        <item x="2284"/>
        <item x="2519"/>
        <item x="2962"/>
        <item x="2456"/>
        <item x="1246"/>
        <item x="390"/>
        <item x="913"/>
        <item x="1036"/>
        <item x="2401"/>
        <item x="688"/>
        <item x="1938"/>
        <item x="1351"/>
        <item x="931"/>
        <item x="1202"/>
        <item x="1205"/>
        <item x="1662"/>
        <item x="520"/>
        <item x="1344"/>
        <item x="1259"/>
        <item x="2381"/>
        <item x="1651"/>
        <item x="40"/>
        <item x="162"/>
        <item x="2055"/>
        <item x="2508"/>
        <item x="1038"/>
        <item x="748"/>
        <item x="1683"/>
        <item x="612"/>
        <item x="873"/>
        <item x="1742"/>
        <item x="675"/>
        <item x="3012"/>
        <item x="2585"/>
        <item x="657"/>
        <item x="1701"/>
        <item x="229"/>
        <item x="2592"/>
        <item x="1526"/>
        <item x="1141"/>
        <item x="2274"/>
        <item x="884"/>
        <item x="2105"/>
        <item x="92"/>
        <item x="1628"/>
        <item x="826"/>
        <item x="1692"/>
        <item x="184"/>
        <item x="2676"/>
        <item x="1904"/>
        <item x="2051"/>
        <item x="459"/>
        <item x="1860"/>
        <item x="1170"/>
        <item x="542"/>
        <item x="1964"/>
        <item x="3025"/>
        <item x="2035"/>
        <item x="1657"/>
        <item x="509"/>
        <item x="1546"/>
        <item x="904"/>
        <item x="2187"/>
        <item x="1459"/>
        <item x="1745"/>
        <item x="1040"/>
        <item x="1979"/>
        <item x="2708"/>
        <item x="1654"/>
        <item x="1278"/>
        <item x="1430"/>
        <item x="2215"/>
        <item x="143"/>
        <item x="1227"/>
        <item x="1689"/>
        <item x="1778"/>
        <item x="1486"/>
        <item x="750"/>
        <item x="1405"/>
        <item x="1597"/>
        <item x="2748"/>
        <item x="2901"/>
        <item x="268"/>
        <item x="1229"/>
        <item x="2196"/>
        <item x="2560"/>
        <item x="1588"/>
        <item x="2904"/>
        <item x="2427"/>
        <item x="1033"/>
        <item x="1930"/>
        <item x="1238"/>
        <item x="1499"/>
        <item x="435"/>
        <item x="781"/>
        <item x="1937"/>
        <item x="448"/>
        <item x="2638"/>
        <item x="3062"/>
        <item x="2539"/>
        <item x="951"/>
        <item x="455"/>
        <item x="2498"/>
        <item x="3098"/>
        <item x="2956"/>
        <item x="996"/>
        <item x="2807"/>
        <item x="539"/>
        <item x="554"/>
        <item x="3007"/>
        <item x="1838"/>
        <item x="1516"/>
        <item x="3072"/>
        <item x="2731"/>
        <item x="203"/>
        <item x="289"/>
        <item x="1393"/>
        <item x="671"/>
        <item x="2028"/>
        <item x="2201"/>
        <item x="1265"/>
        <item x="1213"/>
        <item x="1965"/>
        <item x="1161"/>
        <item x="2954"/>
        <item x="2555"/>
        <item x="234"/>
        <item x="1348"/>
        <item x="2943"/>
        <item x="2311"/>
        <item x="256"/>
        <item x="88"/>
        <item x="1160"/>
        <item x="1123"/>
        <item x="2197"/>
        <item x="918"/>
        <item x="2386"/>
        <item x="1751"/>
        <item x="1605"/>
        <item x="2551"/>
        <item x="524"/>
        <item x="2162"/>
        <item x="1568"/>
        <item x="2380"/>
        <item x="3115"/>
        <item x="2334"/>
        <item x="1279"/>
        <item x="2188"/>
        <item x="496"/>
        <item x="2482"/>
        <item x="1354"/>
        <item x="843"/>
        <item x="1100"/>
        <item x="2976"/>
        <item x="701"/>
        <item x="2426"/>
        <item x="343"/>
        <item x="2666"/>
        <item x="152"/>
        <item x="2736"/>
        <item x="1353"/>
        <item x="1604"/>
        <item x="1435"/>
        <item x="219"/>
        <item x="681"/>
        <item x="878"/>
        <item x="2219"/>
        <item x="961"/>
        <item x="2566"/>
        <item x="1146"/>
        <item x="1833"/>
        <item x="2788"/>
        <item x="2945"/>
        <item x="537"/>
        <item x="601"/>
        <item x="711"/>
        <item x="3077"/>
        <item x="1736"/>
        <item x="997"/>
        <item x="1029"/>
        <item x="578"/>
        <item x="2729"/>
        <item x="1812"/>
        <item x="2682"/>
        <item x="716"/>
        <item x="28"/>
        <item x="43"/>
        <item x="2044"/>
        <item x="1327"/>
        <item x="1622"/>
        <item x="2601"/>
        <item x="196"/>
        <item x="293"/>
        <item x="1955"/>
        <item x="1195"/>
        <item x="2777"/>
        <item x="998"/>
        <item x="430"/>
        <item x="2875"/>
        <item x="1980"/>
        <item x="2067"/>
        <item x="1580"/>
        <item x="399"/>
        <item x="116"/>
        <item x="1506"/>
        <item x="439"/>
        <item x="672"/>
        <item x="1088"/>
        <item x="353"/>
        <item x="1003"/>
        <item x="46"/>
        <item x="702"/>
        <item x="1532"/>
        <item x="1717"/>
        <item x="1872"/>
        <item x="237"/>
        <item x="1023"/>
        <item x="2265"/>
        <item x="1220"/>
        <item x="555"/>
        <item x="2270"/>
        <item x="2684"/>
        <item x="1075"/>
        <item x="834"/>
        <item x="2147"/>
        <item x="2893"/>
        <item x="153"/>
        <item x="2337"/>
        <item x="2467"/>
        <item x="791"/>
        <item x="2436"/>
        <item x="807"/>
        <item x="1582"/>
        <item x="2398"/>
        <item x="2747"/>
        <item x="1633"/>
        <item x="1932"/>
        <item x="2277"/>
        <item x="1697"/>
        <item x="1487"/>
        <item x="990"/>
        <item x="266"/>
        <item x="1635"/>
        <item x="2293"/>
        <item x="577"/>
        <item x="1620"/>
        <item x="326"/>
        <item x="93"/>
        <item x="2884"/>
        <item x="473"/>
        <item x="614"/>
        <item x="1936"/>
        <item x="2358"/>
        <item x="1200"/>
        <item x="2438"/>
        <item x="734"/>
        <item x="3083"/>
        <item x="2825"/>
        <item x="2460"/>
        <item x="1058"/>
        <item x="1652"/>
        <item x="631"/>
        <item x="2465"/>
        <item x="2890"/>
        <item x="2920"/>
        <item x="1801"/>
        <item x="2701"/>
        <item x="2829"/>
        <item x="347"/>
        <item x="3131"/>
        <item x="1739"/>
        <item x="1866"/>
        <item x="1687"/>
        <item x="2245"/>
        <item x="3085"/>
        <item x="2490"/>
        <item x="1112"/>
        <item x="892"/>
        <item x="2780"/>
        <item x="2931"/>
        <item x="97"/>
        <item x="3129"/>
        <item x="1754"/>
        <item x="2542"/>
        <item x="3045"/>
        <item x="2656"/>
        <item x="1343"/>
        <item x="1621"/>
        <item x="2008"/>
        <item x="1263"/>
        <item x="2541"/>
        <item x="1555"/>
        <item x="2628"/>
        <item x="969"/>
        <item x="2550"/>
        <item x="790"/>
        <item x="1442"/>
        <item x="2543"/>
        <item x="3122"/>
        <item x="851"/>
        <item x="185"/>
        <item x="2484"/>
        <item x="772"/>
        <item x="876"/>
        <item x="1149"/>
        <item x="432"/>
        <item x="2683"/>
        <item x="1228"/>
        <item x="1114"/>
        <item x="109"/>
        <item x="1791"/>
        <item x="1818"/>
        <item x="3081"/>
        <item x="22"/>
        <item x="3110"/>
        <item x="69"/>
        <item x="2493"/>
        <item x="290"/>
        <item x="1803"/>
        <item x="1319"/>
        <item x="974"/>
        <item x="1269"/>
        <item x="73"/>
        <item x="2949"/>
        <item x="1292"/>
        <item x="695"/>
        <item x="1901"/>
        <item x="563"/>
        <item x="840"/>
        <item x="964"/>
        <item x="2303"/>
        <item x="2169"/>
        <item x="2106"/>
        <item x="2832"/>
        <item x="1511"/>
        <item x="2594"/>
        <item x="1883"/>
        <item x="1540"/>
        <item x="1398"/>
        <item x="1407"/>
        <item x="1522"/>
        <item x="1961"/>
        <item x="297"/>
        <item x="1673"/>
        <item x="1189"/>
        <item x="2659"/>
        <item x="1821"/>
        <item x="325"/>
        <item x="81"/>
        <item x="1846"/>
        <item x="2902"/>
        <item x="2733"/>
        <item x="3141"/>
        <item x="1054"/>
        <item x="1053"/>
        <item x="3078"/>
        <item x="529"/>
        <item x="2658"/>
        <item x="472"/>
        <item x="538"/>
        <item x="111"/>
        <item x="1408"/>
        <item x="1666"/>
        <item x="2531"/>
        <item x="879"/>
        <item x="1947"/>
        <item x="2292"/>
        <item x="1099"/>
        <item x="1432"/>
        <item x="652"/>
        <item x="970"/>
        <item x="110"/>
        <item x="387"/>
        <item x="3048"/>
        <item x="980"/>
        <item x="871"/>
        <item x="3014"/>
        <item x="1862"/>
        <item x="2"/>
        <item x="1670"/>
        <item x="351"/>
        <item x="2073"/>
        <item x="988"/>
        <item x="2717"/>
        <item x="2155"/>
        <item x="1593"/>
        <item x="2503"/>
        <item x="865"/>
        <item x="2672"/>
        <item x="1518"/>
        <item x="3103"/>
        <item x="14"/>
        <item x="1641"/>
        <item x="515"/>
        <item x="2903"/>
        <item x="3138"/>
        <item x="75"/>
        <item x="956"/>
        <item x="2811"/>
        <item x="2409"/>
        <item x="2667"/>
        <item x="3016"/>
        <item x="1769"/>
        <item x="2804"/>
        <item x="1085"/>
        <item x="3070"/>
        <item x="2622"/>
        <item x="497"/>
        <item x="314"/>
        <item x="2598"/>
        <item x="992"/>
        <item x="2964"/>
        <item x="788"/>
        <item x="2835"/>
        <item x="893"/>
        <item x="677"/>
        <item x="1126"/>
        <item x="1071"/>
        <item x="519"/>
        <item x="2878"/>
        <item x="617"/>
        <item x="2578"/>
        <item x="2357"/>
        <item x="1685"/>
        <item x="7"/>
        <item x="32"/>
        <item x="775"/>
        <item x="1603"/>
        <item x="2824"/>
        <item x="2880"/>
        <item x="2972"/>
        <item x="1467"/>
        <item x="2251"/>
        <item x="2738"/>
        <item x="2528"/>
        <item x="2836"/>
        <item x="2927"/>
        <item x="2116"/>
        <item x="1918"/>
        <item x="891"/>
        <item x="2983"/>
        <item x="527"/>
        <item x="1199"/>
        <item x="594"/>
        <item x="968"/>
        <item x="2342"/>
        <item x="1475"/>
        <item x="34"/>
        <item x="1650"/>
        <item x="2963"/>
        <item x="2137"/>
        <item x="1300"/>
        <item x="1931"/>
        <item x="635"/>
        <item x="2461"/>
        <item x="1256"/>
        <item x="815"/>
        <item x="721"/>
        <item x="2319"/>
        <item x="2881"/>
        <item x="3146"/>
        <item x="3107"/>
        <item x="1969"/>
        <item x="1143"/>
        <item x="2199"/>
        <item x="1941"/>
        <item x="62"/>
        <item x="1281"/>
        <item x="1250"/>
        <item x="1096"/>
        <item x="280"/>
        <item x="114"/>
        <item x="2993"/>
        <item x="411"/>
        <item x="9"/>
        <item x="1067"/>
        <item x="2918"/>
        <item x="1632"/>
        <item x="1949"/>
        <item x="1586"/>
        <item x="732"/>
        <item x="2614"/>
        <item x="151"/>
        <item x="2090"/>
        <item x="158"/>
        <item x="943"/>
        <item x="1399"/>
        <item x="1011"/>
        <item x="654"/>
        <item x="2642"/>
        <item x="1356"/>
        <item x="2871"/>
        <item x="2618"/>
        <item x="1240"/>
        <item x="2431"/>
        <item x="3019"/>
        <item x="1945"/>
        <item x="1083"/>
        <item x="2459"/>
        <item x="593"/>
        <item x="1490"/>
        <item x="727"/>
        <item x="1787"/>
        <item x="2207"/>
        <item x="1449"/>
        <item x="1350"/>
        <item x="749"/>
        <item x="906"/>
        <item x="195"/>
        <item x="582"/>
        <item x="243"/>
        <item x="1318"/>
        <item x="2088"/>
        <item x="2194"/>
        <item x="1342"/>
        <item x="1640"/>
        <item x="1479"/>
        <item x="735"/>
        <item x="966"/>
        <item x="2506"/>
        <item x="2911"/>
        <item x="270"/>
        <item x="1357"/>
        <item x="2134"/>
        <item x="1881"/>
        <item x="2167"/>
        <item x="824"/>
        <item x="1773"/>
        <item x="1552"/>
        <item x="2109"/>
        <item x="2663"/>
        <item x="572"/>
        <item x="2120"/>
        <item x="2018"/>
        <item x="2448"/>
        <item x="1016"/>
        <item x="375"/>
        <item x="173"/>
        <item x="2710"/>
        <item x="1903"/>
        <item x="626"/>
        <item x="510"/>
        <item x="1831"/>
        <item x="1349"/>
        <item x="2168"/>
        <item x="2703"/>
        <item x="3047"/>
        <item x="2178"/>
        <item x="1956"/>
        <item x="2022"/>
        <item x="2264"/>
        <item x="2885"/>
        <item x="2420"/>
        <item x="1983"/>
        <item x="1814"/>
        <item x="3084"/>
        <item x="2432"/>
        <item x="437"/>
        <item x="2515"/>
        <item x="307"/>
        <item x="279"/>
        <item x="282"/>
        <item x="1808"/>
        <item x="2378"/>
        <item x="1536"/>
        <item x="1060"/>
        <item x="48"/>
        <item x="2978"/>
        <item x="645"/>
        <item x="204"/>
        <item x="305"/>
        <item x="242"/>
        <item x="994"/>
        <item x="3079"/>
        <item x="742"/>
        <item x="2135"/>
        <item x="1785"/>
        <item x="2476"/>
        <item x="2280"/>
        <item x="1076"/>
        <item x="1439"/>
        <item x="2332"/>
        <item x="2462"/>
        <item x="1233"/>
        <item x="1288"/>
        <item x="1165"/>
        <item x="2744"/>
        <item x="2392"/>
        <item x="3093"/>
        <item x="692"/>
        <item x="2039"/>
        <item x="1048"/>
        <item x="1925"/>
        <item x="246"/>
        <item x="576"/>
        <item x="45"/>
        <item x="3144"/>
        <item x="2625"/>
        <item x="2492"/>
        <item x="1952"/>
        <item x="1728"/>
        <item x="2318"/>
        <item x="264"/>
        <item x="1379"/>
        <item x="991"/>
        <item x="267"/>
        <item x="2707"/>
        <item x="206"/>
        <item x="1466"/>
        <item x="817"/>
        <item x="1525"/>
        <item x="3127"/>
        <item x="3029"/>
        <item x="1044"/>
        <item x="1002"/>
        <item x="919"/>
        <item x="2074"/>
        <item x="2633"/>
        <item x="1426"/>
        <item x="1051"/>
        <item x="103"/>
        <item x="2895"/>
        <item x="1602"/>
        <item x="3026"/>
        <item x="1209"/>
        <item x="3108"/>
        <item x="1760"/>
        <item x="2300"/>
        <item x="2935"/>
        <item x="926"/>
        <item x="1977"/>
        <item x="686"/>
        <item x="1572"/>
        <item x="1920"/>
        <item x="2295"/>
        <item x="3130"/>
        <item x="2664"/>
        <item x="634"/>
        <item x="1944"/>
        <item x="1173"/>
        <item x="2469"/>
        <item x="1043"/>
        <item x="2761"/>
        <item x="1065"/>
        <item x="2806"/>
        <item x="1255"/>
        <item x="2294"/>
        <item x="101"/>
        <item x="474"/>
        <item x="2326"/>
        <item x="479"/>
        <item x="149"/>
        <item x="2314"/>
        <item x="443"/>
        <item x="2385"/>
        <item x="1797"/>
        <item x="619"/>
        <item x="1190"/>
        <item x="3036"/>
        <item x="1392"/>
        <item x="2299"/>
        <item x="1248"/>
        <item x="2574"/>
        <item x="2396"/>
        <item x="1291"/>
        <item x="238"/>
        <item x="451"/>
        <item x="2782"/>
        <item x="724"/>
        <item x="1563"/>
        <item x="1403"/>
        <item x="1584"/>
        <item x="3099"/>
        <item x="2094"/>
        <item x="2428"/>
        <item x="3087"/>
        <item x="1845"/>
        <item x="1373"/>
        <item x="1308"/>
        <item x="312"/>
        <item x="1052"/>
        <item x="2081"/>
        <item x="1168"/>
        <item x="61"/>
        <item x="2017"/>
        <item x="2071"/>
        <item x="1527"/>
        <item x="1721"/>
        <item x="2064"/>
        <item x="669"/>
        <item x="2204"/>
        <item x="1786"/>
        <item x="3117"/>
        <item x="2335"/>
        <item x="864"/>
        <item x="1664"/>
        <item x="3065"/>
        <item x="1064"/>
        <item x="2261"/>
        <item x="1271"/>
        <item x="2565"/>
        <item x="1084"/>
        <item x="1891"/>
        <item x="3113"/>
        <item x="2165"/>
        <item x="1817"/>
        <item x="1861"/>
        <item x="442"/>
        <item x="1463"/>
        <item x="3064"/>
        <item x="1985"/>
        <item x="480"/>
        <item x="2641"/>
        <item x="277"/>
        <item x="2479"/>
        <item x="2719"/>
        <item x="773"/>
        <item x="2037"/>
        <item x="500"/>
        <item x="2990"/>
        <item x="125"/>
        <item x="361"/>
        <item x="1981"/>
        <item x="2301"/>
        <item x="1799"/>
        <item x="1770"/>
        <item x="2030"/>
        <item x="1328"/>
        <item x="2606"/>
        <item x="333"/>
        <item x="2922"/>
        <item x="175"/>
        <item x="2754"/>
        <item x="1839"/>
        <item x="659"/>
        <item x="413"/>
        <item x="1314"/>
        <item x="683"/>
        <item x="1197"/>
        <item x="655"/>
        <item x="516"/>
        <item x="1867"/>
        <item x="2472"/>
        <item x="846"/>
        <item x="124"/>
        <item x="453"/>
        <item x="1853"/>
        <item x="213"/>
        <item x="2221"/>
        <item x="2412"/>
        <item x="2831"/>
        <item x="272"/>
        <item x="653"/>
        <item x="2278"/>
        <item x="1275"/>
        <item x="2860"/>
        <item x="1145"/>
        <item x="2123"/>
        <item x="1471"/>
        <item x="1746"/>
        <item x="1417"/>
        <item x="1489"/>
        <item x="1400"/>
        <item x="2613"/>
        <item x="2242"/>
        <item x="1174"/>
        <item x="708"/>
        <item x="2036"/>
        <item x="2240"/>
        <item x="1382"/>
        <item x="1998"/>
        <item x="2246"/>
        <item x="438"/>
        <item x="1148"/>
        <item x="2145"/>
        <item x="868"/>
        <item x="2947"/>
        <item x="1188"/>
        <item x="1177"/>
        <item x="2060"/>
        <item x="1909"/>
        <item x="1366"/>
        <item x="1073"/>
        <item x="1473"/>
        <item x="3074"/>
        <item x="2260"/>
        <item x="1429"/>
        <item x="800"/>
        <item x="2516"/>
        <item x="2333"/>
        <item x="715"/>
        <item x="549"/>
        <item x="1270"/>
        <item x="1521"/>
        <item x="18"/>
        <item x="1611"/>
        <item x="1996"/>
        <item x="484"/>
        <item x="1484"/>
        <item x="1740"/>
        <item x="36"/>
        <item x="380"/>
        <item x="1811"/>
        <item x="2540"/>
        <item x="220"/>
        <item x="2750"/>
        <item x="1954"/>
        <item x="2534"/>
        <item x="1330"/>
        <item x="1362"/>
        <item x="2107"/>
        <item x="2203"/>
        <item x="2042"/>
        <item x="1972"/>
        <item x="2228"/>
        <item x="371"/>
        <item x="2853"/>
        <item x="2499"/>
        <item x="589"/>
        <item x="778"/>
        <item x="224"/>
        <item x="2967"/>
        <item x="240"/>
        <item x="2320"/>
        <item x="1772"/>
        <item x="133"/>
        <item x="2715"/>
        <item x="118"/>
        <item x="819"/>
        <item x="2156"/>
        <item x="2481"/>
        <item x="121"/>
        <item x="291"/>
        <item x="1847"/>
        <item x="2353"/>
        <item x="1668"/>
        <item x="1144"/>
        <item x="342"/>
        <item x="621"/>
        <item x="2189"/>
        <item x="1953"/>
        <item x="679"/>
        <item x="2259"/>
        <item x="471"/>
        <item x="3148"/>
        <item x="1995"/>
        <item x="972"/>
        <item x="1638"/>
        <item x="2072"/>
        <item x="475"/>
        <item x="214"/>
        <item x="802"/>
        <item x="1557"/>
        <item x="1470"/>
        <item x="482"/>
        <item x="2834"/>
        <item x="1571"/>
        <item x="2457"/>
        <item x="2407"/>
        <item x="2480"/>
        <item x="2133"/>
        <item x="1712"/>
        <item x="2856"/>
        <item x="607"/>
        <item x="1219"/>
        <item x="2798"/>
        <item x="2905"/>
        <item x="177"/>
        <item x="1277"/>
        <item x="718"/>
        <item x="1086"/>
        <item x="2011"/>
        <item x="2452"/>
        <item x="722"/>
        <item x="274"/>
        <item x="1513"/>
        <item x="315"/>
        <item x="640"/>
        <item x="667"/>
        <item x="696"/>
        <item x="1363"/>
        <item x="47"/>
        <item x="2673"/>
        <item x="1284"/>
        <item x="2706"/>
        <item x="1587"/>
        <item x="2818"/>
        <item x="874"/>
        <item x="770"/>
        <item x="1713"/>
        <item x="2025"/>
        <item x="2609"/>
        <item x="1989"/>
        <item x="352"/>
        <item x="2121"/>
        <item x="2665"/>
        <item x="271"/>
        <item x="2611"/>
        <item x="2347"/>
        <item x="1414"/>
        <item x="689"/>
        <item x="1285"/>
        <item x="1465"/>
        <item x="191"/>
        <item x="953"/>
        <item x="2365"/>
        <item x="1492"/>
        <item x="2122"/>
        <item x="1107"/>
        <item x="559"/>
        <item x="1103"/>
        <item x="513"/>
        <item x="2225"/>
        <item x="2346"/>
        <item x="1299"/>
        <item x="2054"/>
        <item x="522"/>
        <item x="1558"/>
        <item x="625"/>
        <item x="87"/>
        <item x="1876"/>
        <item x="225"/>
        <item x="2847"/>
        <item x="2995"/>
        <item x="329"/>
        <item x="1509"/>
        <item x="2382"/>
        <item x="2117"/>
        <item x="3058"/>
        <item x="2915"/>
        <item x="2175"/>
        <item x="3118"/>
        <item x="170"/>
        <item x="738"/>
        <item x="2393"/>
        <item x="1840"/>
        <item x="1790"/>
        <item x="278"/>
        <item x="2522"/>
        <item x="836"/>
        <item x="1854"/>
        <item x="2917"/>
        <item x="2698"/>
        <item x="907"/>
        <item x="2581"/>
        <item x="65"/>
        <item x="769"/>
        <item x="779"/>
        <item x="2524"/>
        <item x="2529"/>
        <item x="2006"/>
        <item x="852"/>
        <item x="288"/>
        <item x="1554"/>
        <item x="2376"/>
        <item x="1309"/>
        <item x="623"/>
        <item x="2224"/>
        <item x="2690"/>
        <item x="805"/>
        <item x="414"/>
        <item x="1303"/>
        <item x="190"/>
        <item x="2230"/>
        <item x="1924"/>
        <item x="112"/>
        <item x="958"/>
        <item x="1997"/>
        <item x="2973"/>
        <item x="2583"/>
        <item x="1653"/>
        <item x="1235"/>
        <item x="70"/>
        <item x="1727"/>
        <item x="373"/>
        <item x="2570"/>
        <item x="2970"/>
        <item x="1066"/>
        <item x="1898"/>
        <item x="638"/>
        <item x="896"/>
        <item x="1491"/>
        <item x="1663"/>
        <item x="2463"/>
        <item x="596"/>
        <item x="470"/>
        <item x="498"/>
        <item x="1737"/>
        <item x="2089"/>
        <item x="1807"/>
        <item x="1789"/>
        <item x="2038"/>
        <item x="2144"/>
        <item x="2552"/>
        <item x="2231"/>
        <item x="978"/>
        <item x="2886"/>
        <item x="4"/>
        <item x="2453"/>
        <item x="2043"/>
        <item x="2447"/>
        <item x="2095"/>
        <item x="2677"/>
        <item x="80"/>
        <item x="2873"/>
        <item x="2525"/>
        <item x="2937"/>
        <item x="1151"/>
        <item x="2595"/>
        <item x="2441"/>
        <item x="33"/>
        <item x="2781"/>
        <item x="2799"/>
        <item x="2699"/>
        <item x="1296"/>
        <item x="1118"/>
        <item x="2371"/>
        <item x="1252"/>
        <item x="532"/>
        <item x="2429"/>
        <item x="447"/>
        <item x="1616"/>
        <item x="2275"/>
        <item x="276"/>
        <item x="902"/>
        <item x="1830"/>
        <item x="359"/>
        <item x="1877"/>
        <item x="3088"/>
        <item x="1767"/>
        <item x="169"/>
        <item x="2705"/>
        <item x="1115"/>
        <item x="595"/>
        <item x="2959"/>
        <item x="2139"/>
        <item x="2166"/>
        <item x="920"/>
        <item x="1072"/>
        <item x="257"/>
        <item x="2255"/>
        <item x="1009"/>
        <item x="3011"/>
        <item x="2279"/>
        <item x="2486"/>
        <item x="2143"/>
        <item x="1391"/>
        <item x="744"/>
        <item x="38"/>
        <item x="983"/>
        <item x="1360"/>
        <item x="2879"/>
        <item x="719"/>
        <item x="755"/>
        <item x="1082"/>
        <item x="318"/>
        <item x="2992"/>
        <item x="2356"/>
        <item x="1501"/>
        <item x="216"/>
        <item x="2444"/>
        <item x="1517"/>
        <item x="394"/>
        <item x="2149"/>
        <item x="2934"/>
        <item x="1389"/>
        <item x="404"/>
        <item x="2556"/>
        <item x="684"/>
        <item x="3033"/>
        <item x="2302"/>
        <item x="2269"/>
        <item x="758"/>
        <item x="795"/>
        <item x="370"/>
        <item x="2243"/>
        <item x="253"/>
        <item x="2328"/>
        <item x="939"/>
        <item x="1035"/>
        <item x="2709"/>
        <item x="493"/>
        <item x="1305"/>
        <item x="3017"/>
        <item x="457"/>
        <item x="25"/>
        <item x="3040"/>
        <item x="263"/>
        <item x="3044"/>
        <item x="2424"/>
        <item x="2433"/>
        <item x="174"/>
        <item x="2000"/>
        <item x="2530"/>
        <item x="1377"/>
        <item x="44"/>
        <item x="2157"/>
        <item x="1690"/>
        <item x="2966"/>
        <item x="2032"/>
        <item x="1225"/>
        <item x="2697"/>
        <item x="1401"/>
        <item x="3076"/>
        <item x="316"/>
        <item x="1758"/>
        <item x="1147"/>
        <item x="2336"/>
        <item x="2850"/>
        <item x="1031"/>
        <item x="1858"/>
        <item x="1488"/>
        <item x="2443"/>
        <item x="1948"/>
        <item x="2600"/>
        <item x="1425"/>
        <item x="2298"/>
        <item x="460"/>
        <item x="1612"/>
        <item x="1094"/>
        <item x="1117"/>
        <item x="2118"/>
        <item x="2402"/>
        <item x="2417"/>
        <item x="420"/>
        <item x="786"/>
        <item x="674"/>
        <item x="12"/>
        <item x="2741"/>
        <item x="90"/>
        <item x="2944"/>
        <item x="450"/>
        <item x="2851"/>
        <item x="1027"/>
        <item x="66"/>
        <item x="2921"/>
        <item x="1828"/>
        <item x="1019"/>
        <item x="928"/>
        <item x="2470"/>
        <item x="491"/>
        <item x="2065"/>
        <item x="1777"/>
        <item x="3105"/>
        <item x="723"/>
        <item x="2304"/>
        <item x="3050"/>
        <item x="2247"/>
        <item x="254"/>
        <item x="208"/>
        <item x="551"/>
        <item x="1105"/>
        <item x="637"/>
        <item x="2220"/>
        <item x="1004"/>
        <item x="1329"/>
        <item x="2636"/>
        <item x="1887"/>
        <item x="880"/>
        <item x="2289"/>
        <item x="1034"/>
        <item x="1836"/>
        <item x="205"/>
        <item x="810"/>
        <item x="948"/>
        <item x="571"/>
        <item x="300"/>
        <item x="122"/>
        <item x="1450"/>
        <item x="2670"/>
        <item x="2421"/>
        <item x="1577"/>
        <item x="2797"/>
        <item x="2180"/>
        <item x="2104"/>
        <item x="2756"/>
        <item x="1748"/>
        <item x="140"/>
        <item x="2331"/>
        <item x="1913"/>
        <item x="2361"/>
        <item x="1416"/>
        <item x="2098"/>
        <item x="3091"/>
        <item x="1030"/>
        <item x="570"/>
        <item x="565"/>
        <item x="1982"/>
        <item x="2053"/>
        <item x="1477"/>
        <item x="808"/>
        <item x="1171"/>
        <item x="2612"/>
        <item x="2114"/>
        <item x="2403"/>
        <item x="2997"/>
        <item x="2823"/>
        <item x="340"/>
        <item x="1193"/>
        <item x="1608"/>
        <item x="2213"/>
        <item x="3136"/>
        <item x="296"/>
        <item x="1624"/>
        <item x="833"/>
        <item x="2569"/>
        <item x="585"/>
        <item x="2050"/>
        <item x="2350"/>
        <item x="3114"/>
        <item x="1320"/>
        <item x="2450"/>
        <item x="350"/>
        <item x="518"/>
        <item x="150"/>
        <item x="1383"/>
        <item x="632"/>
        <item x="1732"/>
        <item x="2815"/>
        <item x="959"/>
        <item x="2362"/>
        <item x="1341"/>
        <item x="1735"/>
        <item x="1564"/>
        <item x="3145"/>
        <item x="1041"/>
        <item x="247"/>
        <item x="223"/>
        <item x="2660"/>
        <item x="1198"/>
        <item x="156"/>
        <item x="881"/>
        <item x="2987"/>
        <item x="3109"/>
        <item x="731"/>
        <item x="2936"/>
        <item x="707"/>
        <item x="663"/>
        <item x="1404"/>
        <item x="2816"/>
        <item x="1765"/>
        <item x="1868"/>
        <item x="1581"/>
        <item x="2505"/>
        <item x="713"/>
        <item x="875"/>
        <item x="416"/>
        <item x="2810"/>
        <item x="552"/>
        <item x="857"/>
        <item x="1365"/>
        <item x="182"/>
        <item x="1206"/>
        <item x="1194"/>
        <item x="374"/>
        <item x="89"/>
        <item x="1560"/>
        <item x="1336"/>
        <item x="3066"/>
        <item x="2317"/>
        <item x="3101"/>
        <item x="979"/>
        <item x="1538"/>
        <item x="2218"/>
        <item x="2779"/>
        <item x="2716"/>
        <item x="2517"/>
        <item x="1207"/>
        <item x="2745"/>
        <item x="849"/>
        <item x="77"/>
        <item x="1659"/>
        <item x="2399"/>
        <item x="396"/>
        <item x="327"/>
        <item x="643"/>
        <item x="771"/>
        <item x="446"/>
        <item x="1267"/>
        <item x="505"/>
        <item x="2087"/>
        <item x="2322"/>
        <item x="568"/>
        <item x="2910"/>
        <item x="1092"/>
        <item x="2501"/>
        <item x="2099"/>
        <item x="2153"/>
        <item x="2854"/>
        <item x="50"/>
        <item x="2092"/>
        <item x="127"/>
        <item x="694"/>
        <item x="57"/>
        <item x="1258"/>
        <item x="2620"/>
        <item x="1614"/>
        <item x="639"/>
        <item x="1132"/>
        <item x="922"/>
        <item x="200"/>
        <item x="776"/>
        <item x="2513"/>
        <item x="2369"/>
        <item x="586"/>
        <item x="1372"/>
        <item x="1236"/>
        <item x="332"/>
        <item x="909"/>
        <item x="548"/>
        <item x="178"/>
        <item x="1015"/>
        <item x="965"/>
        <item x="301"/>
        <item x="2047"/>
        <item x="2986"/>
        <item x="751"/>
        <item x="21"/>
        <item x="1709"/>
        <item x="2397"/>
        <item x="1074"/>
        <item x="648"/>
        <item x="1421"/>
        <item x="2223"/>
        <item x="1289"/>
        <item x="1124"/>
        <item x="1716"/>
        <item x="367"/>
        <item x="2096"/>
        <item x="796"/>
        <item x="364"/>
        <item x="1888"/>
        <item x="2253"/>
        <item x="378"/>
        <item x="2644"/>
        <item x="2561"/>
        <item x="1378"/>
        <item x="2839"/>
        <item x="358"/>
        <item x="1109"/>
        <item x="1705"/>
        <item x="2244"/>
        <item x="2576"/>
        <item x="0"/>
        <item x="895"/>
        <item x="502"/>
        <item x="286"/>
        <item x="1503"/>
        <item x="733"/>
        <item x="2845"/>
        <item x="1446"/>
        <item x="494"/>
        <item x="2589"/>
        <item x="1243"/>
        <item x="2142"/>
        <item x="1844"/>
        <item x="3143"/>
        <item x="1411"/>
        <item x="1179"/>
        <item x="1809"/>
        <item x="2009"/>
        <item x="258"/>
        <item x="2252"/>
        <item x="581"/>
        <item x="886"/>
        <item x="798"/>
        <item x="1415"/>
        <item x="56"/>
        <item x="2766"/>
        <item x="1707"/>
        <item x="3142"/>
        <item x="2817"/>
        <item x="1324"/>
        <item x="618"/>
        <item x="115"/>
        <item x="465"/>
        <item x="464"/>
        <item x="1951"/>
        <item x="165"/>
        <item x="2557"/>
        <item x="2195"/>
        <item x="1851"/>
        <item x="2518"/>
        <item x="3137"/>
        <item x="2544"/>
        <item x="1000"/>
        <item x="2338"/>
        <item x="285"/>
        <item x="2488"/>
        <item x="720"/>
        <item x="897"/>
        <item x="159"/>
        <item x="3053"/>
        <item x="2827"/>
        <item x="86"/>
        <item x="963"/>
        <item x="541"/>
        <item x="2981"/>
        <item x="248"/>
        <item x="386"/>
        <item x="1474"/>
        <item x="2764"/>
        <item x="389"/>
        <item x="782"/>
        <item x="2193"/>
        <item x="636"/>
        <item x="2637"/>
        <item x="2124"/>
        <item x="1556"/>
        <item x="682"/>
        <item x="1493"/>
        <item x="1753"/>
        <item x="1553"/>
        <item x="1413"/>
        <item x="901"/>
        <item x="2979"/>
        <item x="230"/>
        <item x="2632"/>
        <item x="2297"/>
        <item x="1138"/>
        <item x="1856"/>
        <item x="241"/>
        <item x="346"/>
        <item x="2291"/>
        <item x="2316"/>
        <item x="211"/>
        <item x="1108"/>
        <item x="2941"/>
        <item x="376"/>
        <item x="783"/>
        <item x="1575"/>
        <item x="2268"/>
        <item x="1569"/>
        <item x="1743"/>
        <item x="777"/>
        <item x="1837"/>
        <item x="828"/>
        <item x="2458"/>
        <item x="705"/>
        <item x="2239"/>
        <item x="490"/>
        <item x="574"/>
        <item x="962"/>
        <item x="900"/>
        <item x="2112"/>
        <item x="1515"/>
        <item x="1914"/>
        <item x="763"/>
        <item x="419"/>
        <item x="2154"/>
        <item x="985"/>
        <item x="1046"/>
        <item x="147"/>
        <item x="141"/>
        <item x="2129"/>
        <item x="2814"/>
        <item x="1293"/>
        <item x="1468"/>
        <item x="1345"/>
        <item x="2718"/>
        <item x="971"/>
        <item x="712"/>
        <item x="1966"/>
        <item x="2119"/>
        <item x="673"/>
        <item x="2980"/>
        <item x="2366"/>
        <item x="2283"/>
        <item x="3018"/>
        <item x="369"/>
        <item x="222"/>
        <item x="1704"/>
        <item x="854"/>
        <item x="1992"/>
        <item x="1419"/>
        <item x="1244"/>
        <item x="30"/>
        <item x="1665"/>
        <item x="2608"/>
        <item x="2952"/>
        <item x="467"/>
        <item x="2151"/>
        <item x="2533"/>
        <item x="2784"/>
        <item x="2211"/>
        <item x="2765"/>
        <item x="1130"/>
        <item x="536"/>
        <item x="1591"/>
        <item x="822"/>
        <item x="201"/>
        <item x="2819"/>
        <item x="410"/>
        <item x="2321"/>
        <item x="848"/>
        <item x="2179"/>
        <item x="687"/>
        <item x="1283"/>
        <item x="188"/>
        <item x="1257"/>
        <item x="989"/>
        <item x="2645"/>
        <item x="1436"/>
        <item x="1849"/>
        <item x="2125"/>
        <item x="1502"/>
        <item x="155"/>
        <item x="2924"/>
        <item x="2538"/>
        <item x="2434"/>
        <item x="832"/>
        <item x="428"/>
        <item x="2579"/>
        <item x="2631"/>
        <item x="2070"/>
        <item x="2577"/>
        <item x="91"/>
        <item x="3092"/>
        <item x="1339"/>
        <item x="960"/>
        <item x="487"/>
        <item x="2367"/>
        <item x="1304"/>
        <item x="377"/>
        <item x="2597"/>
        <item x="2803"/>
        <item x="1567"/>
        <item x="317"/>
        <item x="250"/>
        <item x="20"/>
        <item x="463"/>
        <item x="168"/>
        <item x="2634"/>
        <item x="2026"/>
        <item x="1384"/>
        <item x="1820"/>
        <item x="2186"/>
        <item x="1834"/>
        <item x="797"/>
        <item x="95"/>
        <item x="2896"/>
        <item x="3067"/>
        <item x="1706"/>
        <item x="2535"/>
        <item x="295"/>
        <item x="1480"/>
        <item x="2033"/>
        <item x="2257"/>
        <item x="2068"/>
        <item x="741"/>
        <item x="2182"/>
        <item x="2626"/>
        <item x="235"/>
        <item x="2435"/>
        <item x="1286"/>
        <item x="835"/>
        <item x="2789"/>
        <item x="1162"/>
        <item x="2900"/>
        <item x="633"/>
        <item x="706"/>
        <item x="1208"/>
        <item x="72"/>
        <item x="186"/>
        <item x="690"/>
        <item x="1448"/>
        <item x="483"/>
        <item x="641"/>
        <item x="2919"/>
        <item x="1433"/>
        <item x="2958"/>
        <item x="2596"/>
        <item x="2329"/>
        <item x="1986"/>
        <item x="917"/>
        <item x="1352"/>
        <item x="2607"/>
        <item x="680"/>
        <item x="2082"/>
        <item x="356"/>
        <item x="1719"/>
        <item x="2019"/>
        <item x="622"/>
        <item x="1262"/>
        <item x="2190"/>
        <item x="1166"/>
        <item x="1412"/>
        <item x="2726"/>
        <item x="1783"/>
        <item x="1832"/>
        <item x="935"/>
        <item x="1599"/>
        <item x="252"/>
        <item x="2897"/>
        <item x="2932"/>
        <item x="523"/>
        <item x="1798"/>
        <item x="2940"/>
        <item x="27"/>
        <item x="1159"/>
        <item x="605"/>
        <item x="803"/>
        <item x="1282"/>
        <item x="303"/>
        <item x="1530"/>
        <item x="1119"/>
        <item x="813"/>
        <item x="1337"/>
        <item x="2654"/>
        <item x="1859"/>
        <item x="508"/>
        <item x="2837"/>
        <item x="2377"/>
        <item x="1140"/>
        <item x="2375"/>
        <item x="2739"/>
        <item x="1020"/>
        <item x="547"/>
        <item x="1734"/>
        <item x="2111"/>
        <item x="1688"/>
        <item x="709"/>
        <item x="521"/>
        <item x="2813"/>
        <item x="2206"/>
        <item x="916"/>
        <item x="2623"/>
        <item x="2288"/>
        <item x="1991"/>
        <item x="1338"/>
        <item x="2842"/>
        <item x="167"/>
        <item x="531"/>
        <item x="26"/>
        <item x="2587"/>
        <item x="1957"/>
        <item x="52"/>
        <item x="2758"/>
        <item x="2650"/>
        <item x="2752"/>
        <item x="60"/>
        <item x="1203"/>
        <item x="1696"/>
        <item x="397"/>
        <item x="2159"/>
        <item x="401"/>
        <item x="811"/>
        <item x="273"/>
        <item x="872"/>
        <item x="2414"/>
        <item x="1321"/>
        <item x="197"/>
        <item x="1464"/>
        <item x="1129"/>
        <item x="2894"/>
        <item x="2489"/>
        <item x="743"/>
        <item x="1529"/>
        <item x="1595"/>
        <item x="2562"/>
        <item x="391"/>
        <item x="1110"/>
        <item x="2254"/>
        <item x="599"/>
        <item x="2091"/>
        <item x="1594"/>
        <item x="2685"/>
        <item x="2840"/>
        <item x="954"/>
        <item x="1625"/>
        <item x="767"/>
        <item x="2354"/>
        <item x="1136"/>
        <item x="1334"/>
        <item x="3037"/>
        <item x="597"/>
        <item x="13"/>
        <item x="2324"/>
        <item x="3068"/>
        <item x="2653"/>
        <item x="1191"/>
        <item x="2241"/>
        <item x="1013"/>
        <item x="236"/>
        <item x="1106"/>
        <item x="426"/>
        <item x="768"/>
        <item x="952"/>
        <item x="2306"/>
        <item x="670"/>
        <item x="171"/>
        <item x="1332"/>
        <item x="1024"/>
        <item x="898"/>
        <item x="1231"/>
        <item x="24"/>
        <item x="615"/>
        <item x="987"/>
        <item x="2430"/>
        <item x="1826"/>
        <item x="495"/>
        <item x="2005"/>
        <item x="3124"/>
        <item x="1295"/>
        <item x="2355"/>
        <item x="2495"/>
        <item x="2558"/>
        <item x="1185"/>
        <item x="2723"/>
        <item x="3121"/>
        <item x="1380"/>
        <item x="1210"/>
        <item x="1922"/>
        <item x="2391"/>
        <item x="863"/>
        <item x="1253"/>
        <item x="1409"/>
        <item x="489"/>
        <item x="726"/>
        <item x="1026"/>
        <item x="764"/>
        <item x="3060"/>
        <item x="17"/>
        <item x="2330"/>
        <item x="2773"/>
        <item x="2217"/>
        <item x="2843"/>
        <item x="135"/>
        <item x="344"/>
        <item x="71"/>
        <item x="2003"/>
        <item x="514"/>
        <item x="2617"/>
        <item x="2312"/>
        <item x="1923"/>
        <item x="1182"/>
        <item x="2907"/>
        <item x="1087"/>
        <item x="2471"/>
        <item x="2720"/>
        <item x="1021"/>
        <item x="1223"/>
        <item x="1047"/>
        <item x="1978"/>
        <item x="1656"/>
        <item x="816"/>
        <item x="544"/>
        <item x="3"/>
        <item x="507"/>
        <item x="3006"/>
        <item x="458"/>
        <item x="1865"/>
        <item x="2049"/>
        <item x="1093"/>
        <item x="2507"/>
        <item x="2859"/>
        <item x="2965"/>
        <item x="1386"/>
        <item x="2406"/>
        <item x="2437"/>
        <item x="2364"/>
        <item x="2785"/>
        <item x="1017"/>
        <item x="1788"/>
        <item x="579"/>
        <item x="2991"/>
        <item x="138"/>
        <item x="1693"/>
        <item x="1733"/>
        <item x="2867"/>
        <item x="628"/>
        <item x="207"/>
        <item x="2521"/>
        <item x="1619"/>
        <item x="2865"/>
        <item x="3030"/>
        <item x="1242"/>
        <item x="903"/>
        <item x="54"/>
        <item x="2236"/>
        <item x="598"/>
        <item x="717"/>
        <item x="1907"/>
        <item x="1302"/>
        <item x="393"/>
        <item x="642"/>
        <item x="2649"/>
        <item x="2464"/>
        <item x="1699"/>
        <item x="275"/>
        <item x="691"/>
        <item x="830"/>
        <item x="1757"/>
        <item x="309"/>
        <item x="1485"/>
        <item x="2887"/>
        <item x="2191"/>
        <item x="3039"/>
        <item x="2351"/>
        <item x="993"/>
        <item x="3024"/>
        <item x="1574"/>
        <item x="1131"/>
        <item x="1741"/>
        <item x="2971"/>
        <item x="746"/>
        <item x="436"/>
        <item x="2174"/>
        <item x="1583"/>
        <item x="2994"/>
        <item x="3032"/>
        <item x="2722"/>
        <item x="1001"/>
        <item x="2948"/>
        <item x="859"/>
        <item x="53"/>
        <item x="1959"/>
        <item x="2554"/>
        <item x="2021"/>
        <item x="2616"/>
        <item x="1172"/>
        <item x="714"/>
        <item x="2127"/>
        <item x="2227"/>
        <item x="198"/>
        <item x="1916"/>
        <item x="503"/>
        <item x="2751"/>
        <item x="2753"/>
        <item x="678"/>
        <item x="2313"/>
        <item x="1967"/>
        <item x="1317"/>
        <item x="588"/>
        <item x="1863"/>
        <item x="2848"/>
        <item x="1251"/>
        <item x="1890"/>
        <item x="1452"/>
        <item x="765"/>
        <item x="2063"/>
        <item x="3004"/>
        <item x="793"/>
        <item x="1639"/>
        <item x="1711"/>
        <item x="1647"/>
        <item x="1032"/>
        <item x="1822"/>
        <item x="82"/>
        <item x="2012"/>
        <item x="105"/>
        <item x="2527"/>
        <item x="1098"/>
        <item x="1669"/>
        <item x="1613"/>
        <item x="2273"/>
        <item x="3000"/>
        <item x="163"/>
        <item x="2258"/>
        <item x="2909"/>
        <item x="3135"/>
        <item x="1217"/>
        <item x="1095"/>
        <item x="2383"/>
        <item x="385"/>
        <item x="2523"/>
        <item x="573"/>
        <item x="421"/>
        <item x="1749"/>
        <item x="556"/>
        <item x="3041"/>
        <item x="64"/>
        <item x="1744"/>
        <item x="1241"/>
        <item x="2497"/>
        <item x="1816"/>
        <item x="2769"/>
        <item x="1864"/>
        <item x="2422"/>
        <item x="1999"/>
        <item x="2007"/>
        <item x="1775"/>
        <item x="1505"/>
        <item x="894"/>
        <item x="360"/>
        <item x="2410"/>
        <item x="2655"/>
        <item x="2086"/>
        <item x="1239"/>
        <item x="1792"/>
        <item x="49"/>
        <item x="1729"/>
        <item x="1850"/>
        <item x="2309"/>
        <item x="2648"/>
        <item x="986"/>
        <item x="1990"/>
        <item x="3116"/>
        <item x="1139"/>
        <item x="2286"/>
        <item x="2950"/>
        <item x="2740"/>
        <item x="402"/>
        <item x="847"/>
        <item x="2629"/>
        <item x="2415"/>
        <item x="1395"/>
        <item x="853"/>
        <item x="1782"/>
        <item x="1682"/>
        <item x="1125"/>
        <item x="1049"/>
        <item x="1929"/>
        <item x="877"/>
        <item x="2226"/>
        <item x="354"/>
        <item x="2181"/>
        <item x="1316"/>
        <item x="1390"/>
        <item x="2876"/>
        <item x="561"/>
        <item x="3055"/>
        <item x="1942"/>
        <item x="2266"/>
        <item x="388"/>
        <item x="349"/>
        <item x="1649"/>
        <item x="1976"/>
        <item x="2914"/>
        <item x="1152"/>
        <item x="1644"/>
        <item x="1346"/>
        <item x="434"/>
        <item x="85"/>
        <item x="324"/>
        <item x="2440"/>
        <item x="584"/>
        <item x="1823"/>
        <item x="2968"/>
        <item x="787"/>
        <item x="3059"/>
        <item x="1387"/>
        <item x="2714"/>
        <item x="845"/>
        <item x="180"/>
        <item x="456"/>
        <item x="1968"/>
        <item x="104"/>
        <item x="2639"/>
        <item x="3035"/>
        <item x="1371"/>
        <item x="3097"/>
        <item x="1260"/>
        <item x="1237"/>
        <item x="2692"/>
        <item x="2198"/>
        <item x="927"/>
        <item x="102"/>
        <item x="3149"/>
        <item x="2077"/>
        <item x="99"/>
        <item x="1896"/>
        <item x="2679"/>
        <item x="212"/>
        <item x="1483"/>
        <item x="445"/>
        <item x="2473"/>
        <item x="294"/>
        <item x="304"/>
        <item x="1886"/>
        <item x="462"/>
        <item x="1671"/>
        <item x="1609"/>
        <item x="422"/>
        <item x="534"/>
        <item x="1694"/>
        <item x="3008"/>
        <item x="2500"/>
        <item x="1596"/>
        <item x="1440"/>
        <item x="2711"/>
        <item x="1361"/>
        <item x="2511"/>
        <item x="1154"/>
        <item x="2126"/>
        <item x="1368"/>
        <item x="1310"/>
        <item x="2953"/>
        <item x="882"/>
        <item x="1266"/>
        <item x="2838"/>
        <item x="999"/>
        <item x="1885"/>
        <item x="616"/>
        <item x="1667"/>
        <item x="1370"/>
        <item x="2857"/>
        <item x="2451"/>
        <item x="1056"/>
        <item x="239"/>
        <item x="1993"/>
        <item x="2763"/>
        <item x="245"/>
        <item x="936"/>
        <item x="106"/>
        <item x="129"/>
        <item x="251"/>
        <item x="1677"/>
        <item x="2170"/>
        <item x="2828"/>
        <item x="1230"/>
        <item x="1723"/>
        <item x="1280"/>
        <item x="1315"/>
        <item x="166"/>
        <item x="2287"/>
        <item x="1176"/>
        <item x="1911"/>
        <item x="1884"/>
        <item x="1333"/>
        <item x="423"/>
        <item x="1542"/>
        <item x="1756"/>
        <item x="2325"/>
        <item x="557"/>
        <item x="2048"/>
        <item x="2862"/>
        <item x="2800"/>
        <item x="2061"/>
        <item x="2379"/>
        <item x="2176"/>
        <item x="1843"/>
        <item x="2442"/>
        <item x="955"/>
        <item x="1988"/>
        <item x="2016"/>
        <item x="2728"/>
        <item x="1451"/>
        <item x="2510"/>
        <item x="8"/>
        <item x="862"/>
        <item x="995"/>
        <item x="3119"/>
        <item x="2643"/>
        <item x="1397"/>
        <item x="1615"/>
        <item x="1793"/>
        <item x="341"/>
        <item x="336"/>
        <item x="860"/>
        <item x="1367"/>
        <item x="2400"/>
        <item x="2916"/>
        <item x="2173"/>
        <item x="3046"/>
        <item x="1725"/>
        <item x="1524"/>
        <item x="2108"/>
        <item x="1841"/>
        <item x="1636"/>
        <item x="1940"/>
        <item x="981"/>
        <item x="2872"/>
        <item x="2549"/>
        <item x="2478"/>
        <item x="940"/>
        <item x="1592"/>
        <item x="1192"/>
        <item x="3054"/>
        <item x="745"/>
        <item x="335"/>
        <item x="1643"/>
        <item x="1323"/>
        <item x="3021"/>
        <item x="499"/>
        <item x="1879"/>
        <item x="525"/>
        <item x="710"/>
        <item x="2669"/>
        <item x="2868"/>
        <item x="704"/>
        <item x="2735"/>
        <item x="1562"/>
        <item x="372"/>
        <item x="869"/>
        <item x="575"/>
        <item x="1187"/>
        <item x="730"/>
        <item x="933"/>
        <item x="429"/>
        <item x="2730"/>
        <item x="1012"/>
        <item x="2760"/>
        <item x="3089"/>
        <item x="2652"/>
        <item x="2136"/>
        <item x="269"/>
        <item x="1472"/>
        <item x="1627"/>
        <item x="1576"/>
        <item x="2883"/>
        <item x="2584"/>
        <item x="10"/>
        <item x="1497"/>
        <item x="2485"/>
        <item x="1962"/>
        <item x="737"/>
        <item x="2794"/>
        <item x="6"/>
        <item x="1607"/>
        <item x="1533"/>
        <item x="924"/>
        <item x="260"/>
        <item x="145"/>
        <item x="1212"/>
        <item x="1899"/>
        <item x="1264"/>
        <item x="562"/>
        <item x="3042"/>
        <item x="762"/>
        <item x="1960"/>
        <item x="1358"/>
        <item x="1153"/>
        <item x="1396"/>
        <item x="2002"/>
        <item x="929"/>
        <item x="697"/>
        <item x="2059"/>
        <item x="752"/>
        <item x="42"/>
        <item x="1543"/>
        <item x="1438"/>
        <item x="187"/>
        <item x="1184"/>
        <item x="338"/>
        <item x="2796"/>
        <item x="2732"/>
        <item x="644"/>
        <item x="1585"/>
        <item x="2208"/>
        <item x="363"/>
        <item x="485"/>
        <item x="298"/>
        <item x="1933"/>
        <item x="2113"/>
        <item x="1645"/>
        <item x="2774"/>
        <item x="1623"/>
        <item x="2477"/>
        <item x="2846"/>
        <item x="3005"/>
        <item x="2651"/>
        <item x="3001"/>
        <item x="481"/>
        <item x="51"/>
        <item x="2202"/>
        <item x="1971"/>
        <item x="1355"/>
        <item x="2787"/>
        <item x="407"/>
        <item x="1939"/>
        <item x="2200"/>
        <item x="608"/>
        <item x="2423"/>
        <item x="888"/>
        <item x="1545"/>
        <item x="592"/>
        <item x="858"/>
        <item x="564"/>
        <item x="2374"/>
        <item x="1005"/>
        <item x="567"/>
        <item x="19"/>
        <item x="1675"/>
        <item x="1340"/>
        <item x="55"/>
        <item x="2290"/>
        <item x="1921"/>
        <item x="2192"/>
        <item x="844"/>
        <item x="39"/>
        <item x="2526"/>
        <item x="355"/>
        <item x="23"/>
        <item x="2619"/>
        <item x="2388"/>
        <item x="2998"/>
        <item x="132"/>
        <item x="2446"/>
        <item x="2128"/>
        <item x="2891"/>
        <item x="938"/>
        <item x="1039"/>
        <item x="1290"/>
        <item x="827"/>
        <item x="1457"/>
        <item x="2689"/>
        <item x="3090"/>
        <item x="2675"/>
        <item x="1441"/>
        <item x="2809"/>
        <item x="2610"/>
        <item x="1629"/>
        <item x="1726"/>
        <item x="1905"/>
        <item x="2210"/>
        <item x="1364"/>
        <item x="2514"/>
        <item x="2762"/>
        <item x="941"/>
        <item x="1273"/>
        <item x="2141"/>
        <item x="1674"/>
        <item x="3063"/>
        <item x="2863"/>
        <item x="2308"/>
        <item x="1764"/>
        <item x="1855"/>
        <item x="1626"/>
        <item x="1900"/>
        <item x="1445"/>
        <item x="259"/>
        <item x="2389"/>
        <item x="1422"/>
        <item x="403"/>
        <item x="1934"/>
        <item x="914"/>
        <item x="2439"/>
        <item x="452"/>
        <item x="1766"/>
        <item x="839"/>
        <item x="2532"/>
        <item x="699"/>
        <item x="2988"/>
        <item x="2502"/>
        <item x="1878"/>
        <item x="2687"/>
        <item x="137"/>
        <item x="801"/>
        <item x="540"/>
        <item x="921"/>
        <item x="444"/>
        <item x="1768"/>
        <item x="2693"/>
        <item x="2688"/>
        <item x="1935"/>
        <item x="2547"/>
        <item x="1642"/>
        <item x="1805"/>
        <item x="1080"/>
        <item x="2869"/>
        <item x="2305"/>
        <item x="1169"/>
        <item x="1232"/>
        <item x="2373"/>
        <item x="932"/>
        <item x="1204"/>
        <item x="2882"/>
        <item x="1617"/>
        <item x="1102"/>
        <item x="3095"/>
        <item x="3073"/>
        <item x="1418"/>
        <item x="2075"/>
        <item x="587"/>
        <item x="392"/>
        <item x="117"/>
        <item x="728"/>
        <item x="1917"/>
        <item x="591"/>
        <item x="2445"/>
        <item x="113"/>
        <item x="2580"/>
        <item x="1579"/>
        <item x="2276"/>
        <item x="923"/>
        <item x="2812"/>
        <item x="2575"/>
        <item x="1496"/>
        <item x="469"/>
        <item x="512"/>
        <item x="2285"/>
        <item x="1245"/>
        <item x="2841"/>
        <item x="2491"/>
        <item x="1875"/>
        <item x="1081"/>
        <item x="2776"/>
        <item x="1018"/>
        <item x="2504"/>
        <item x="2140"/>
        <item x="1800"/>
        <item x="2130"/>
        <item x="829"/>
        <item x="2164"/>
        <item x="1895"/>
        <item x="2384"/>
        <item x="2296"/>
        <item x="2802"/>
        <item x="2567"/>
        <item x="2100"/>
        <item x="406"/>
        <item x="1101"/>
        <item x="604"/>
        <item x="2938"/>
        <item x="661"/>
        <item x="3140"/>
        <item x="2340"/>
        <item x="199"/>
        <item x="1121"/>
        <item x="1541"/>
        <item x="2712"/>
        <item x="1410"/>
        <item x="2281"/>
        <item x="3009"/>
        <item x="1495"/>
        <item x="2146"/>
        <item x="1078"/>
        <item x="2599"/>
        <item x="1431"/>
        <item x="1892"/>
        <item x="1731"/>
        <item x="2768"/>
        <item x="1050"/>
        <item x="1042"/>
        <item x="883"/>
        <item x="2419"/>
        <item x="2449"/>
        <item x="1927"/>
        <item x="1779"/>
        <item x="2586"/>
        <item x="550"/>
        <item x="889"/>
        <item x="1796"/>
        <item x="975"/>
        <item x="1359"/>
        <item x="2056"/>
        <item x="613"/>
        <item x="2951"/>
        <item x="1893"/>
        <item x="2238"/>
        <item x="1631"/>
        <item x="2727"/>
        <item x="1186"/>
        <item x="2771"/>
        <item x="511"/>
        <item x="1469"/>
        <item x="2271"/>
        <item x="2348"/>
        <item x="1686"/>
        <item x="2339"/>
        <item x="2877"/>
        <item x="2093"/>
        <item x="517"/>
        <item x="3043"/>
        <item x="2961"/>
        <item x="2974"/>
        <item x="2370"/>
        <item x="2235"/>
        <item x="357"/>
        <item x="600"/>
        <item x="2864"/>
        <item x="139"/>
        <item x="2957"/>
        <item x="666"/>
        <item x="821"/>
        <item x="685"/>
        <item x="1453"/>
        <item x="1261"/>
        <item x="1804"/>
        <item x="233"/>
        <item x="1655"/>
        <item x="3080"/>
        <item x="2205"/>
        <item x="942"/>
        <item x="1025"/>
        <item x="1037"/>
        <item x="1829"/>
        <item x="94"/>
        <item x="2405"/>
        <item x="2975"/>
        <item x="759"/>
        <item x="302"/>
        <item x="3075"/>
        <item x="2483"/>
        <item x="2605"/>
        <item x="1880"/>
        <item x="1247"/>
        <item x="466"/>
        <item x="2057"/>
        <item x="1226"/>
        <item x="3139"/>
        <item x="1703"/>
        <item x="545"/>
        <item x="1062"/>
        <item x="1714"/>
        <item x="646"/>
        <item x="2826"/>
        <item x="1498"/>
        <item x="1458"/>
        <item x="2352"/>
        <item x="2913"/>
        <item x="1097"/>
        <item x="382"/>
        <item x="676"/>
        <item x="912"/>
        <item x="2083"/>
        <item x="2713"/>
        <item x="2237"/>
        <item x="1455"/>
        <item x="668"/>
        <item x="322"/>
        <item x="492"/>
        <item x="569"/>
        <item x="736"/>
        <item x="2222"/>
        <item x="1128"/>
        <item x="2536"/>
        <item x="1111"/>
        <item x="792"/>
        <item x="2603"/>
        <item x="2906"/>
        <item x="398"/>
        <item x="2307"/>
        <item x="1008"/>
        <item x="820"/>
        <item x="2418"/>
        <item x="1908"/>
        <item x="2013"/>
        <item x="319"/>
        <item x="1869"/>
        <item x="2029"/>
        <item x="700"/>
        <item x="651"/>
        <item x="126"/>
        <item x="583"/>
        <item x="261"/>
        <item x="1402"/>
        <item x="1322"/>
        <item x="1007"/>
        <item x="3015"/>
        <item x="1802"/>
        <item x="944"/>
        <item x="984"/>
        <item x="215"/>
        <item x="1661"/>
        <item x="1214"/>
        <item x="176"/>
        <item x="2185"/>
        <item x="1127"/>
        <item x="2791"/>
        <item x="546"/>
        <item x="2573"/>
        <item x="1720"/>
        <item x="2734"/>
        <item x="37"/>
        <item t="default"/>
      </items>
    </pivotField>
    <pivotField showAll="0">
      <items count="9">
        <item x="4"/>
        <item x="7"/>
        <item x="1"/>
        <item x="0"/>
        <item x="2"/>
        <item x="5"/>
        <item x="3"/>
        <item x="6"/>
        <item t="default"/>
      </items>
    </pivotField>
    <pivotField axis="axisRow" showAll="0">
      <items count="5">
        <item x="2"/>
        <item x="0"/>
        <item x="1"/>
        <item x="3"/>
        <item t="default"/>
      </items>
    </pivotField>
    <pivotField showAll="0">
      <items count="5">
        <item x="2"/>
        <item x="3"/>
        <item x="0"/>
        <item x="1"/>
        <item t="default"/>
      </items>
    </pivotField>
    <pivotField numFmtId="14" showAll="0">
      <items count="3251">
        <item x="2311"/>
        <item x="2105"/>
        <item x="2953"/>
        <item x="3059"/>
        <item x="3213"/>
        <item x="2131"/>
        <item x="2752"/>
        <item x="2473"/>
        <item x="1046"/>
        <item x="2165"/>
        <item x="810"/>
        <item x="1216"/>
        <item x="2325"/>
        <item x="3144"/>
        <item x="3234"/>
        <item x="3054"/>
        <item x="2144"/>
        <item x="3238"/>
        <item x="2855"/>
        <item x="2942"/>
        <item x="429"/>
        <item x="2393"/>
        <item x="3181"/>
        <item x="2902"/>
        <item x="2735"/>
        <item x="1084"/>
        <item x="3030"/>
        <item x="1606"/>
        <item x="2928"/>
        <item x="970"/>
        <item x="1969"/>
        <item x="2640"/>
        <item x="156"/>
        <item x="3087"/>
        <item x="3035"/>
        <item x="2016"/>
        <item x="2553"/>
        <item x="407"/>
        <item x="2743"/>
        <item x="2355"/>
        <item x="3046"/>
        <item x="802"/>
        <item x="1870"/>
        <item x="2383"/>
        <item x="2080"/>
        <item x="2871"/>
        <item x="1706"/>
        <item x="1388"/>
        <item x="1770"/>
        <item x="939"/>
        <item x="3123"/>
        <item x="3069"/>
        <item x="355"/>
        <item x="3200"/>
        <item x="2869"/>
        <item x="384"/>
        <item x="3150"/>
        <item x="3142"/>
        <item x="2064"/>
        <item x="661"/>
        <item x="1395"/>
        <item x="1002"/>
        <item x="5"/>
        <item x="341"/>
        <item x="1716"/>
        <item x="1673"/>
        <item x="2418"/>
        <item x="2209"/>
        <item x="415"/>
        <item x="837"/>
        <item x="321"/>
        <item x="430"/>
        <item x="3191"/>
        <item x="1617"/>
        <item x="3179"/>
        <item x="2398"/>
        <item x="2015"/>
        <item x="432"/>
        <item x="1479"/>
        <item x="2971"/>
        <item x="2876"/>
        <item x="2979"/>
        <item x="2865"/>
        <item x="2212"/>
        <item x="2651"/>
        <item x="2546"/>
        <item x="3218"/>
        <item x="2748"/>
        <item x="2023"/>
        <item x="1566"/>
        <item x="2195"/>
        <item x="3114"/>
        <item x="1478"/>
        <item x="323"/>
        <item x="1740"/>
        <item x="2697"/>
        <item x="2489"/>
        <item x="3146"/>
        <item x="1800"/>
        <item x="1602"/>
        <item x="2222"/>
        <item x="3192"/>
        <item x="461"/>
        <item x="2326"/>
        <item x="2800"/>
        <item x="1574"/>
        <item x="1670"/>
        <item x="1152"/>
        <item x="1126"/>
        <item x="2954"/>
        <item x="1618"/>
        <item x="856"/>
        <item x="644"/>
        <item x="527"/>
        <item x="2291"/>
        <item x="893"/>
        <item x="1744"/>
        <item x="548"/>
        <item x="2139"/>
        <item x="910"/>
        <item x="2456"/>
        <item x="58"/>
        <item x="2965"/>
        <item x="553"/>
        <item x="788"/>
        <item x="284"/>
        <item x="308"/>
        <item x="2059"/>
        <item x="2662"/>
        <item x="2208"/>
        <item x="332"/>
        <item x="59"/>
        <item x="486"/>
        <item x="1354"/>
        <item x="1079"/>
        <item x="30"/>
        <item x="577"/>
        <item x="1784"/>
        <item x="40"/>
        <item x="3093"/>
        <item x="967"/>
        <item x="419"/>
        <item x="143"/>
        <item x="159"/>
        <item x="3014"/>
        <item x="223"/>
        <item x="1030"/>
        <item x="15"/>
        <item x="2032"/>
        <item x="1225"/>
        <item x="1213"/>
        <item x="1541"/>
        <item x="599"/>
        <item x="2661"/>
        <item x="1391"/>
        <item x="2805"/>
        <item x="2832"/>
        <item x="894"/>
        <item x="2574"/>
        <item x="1699"/>
        <item x="119"/>
        <item x="2696"/>
        <item x="519"/>
        <item x="1408"/>
        <item x="2768"/>
        <item x="2025"/>
        <item x="2884"/>
        <item x="1548"/>
        <item x="938"/>
        <item x="2511"/>
        <item x="16"/>
        <item x="1746"/>
        <item x="1914"/>
        <item x="183"/>
        <item x="786"/>
        <item x="1757"/>
        <item x="171"/>
        <item x="1135"/>
        <item x="2863"/>
        <item x="659"/>
        <item x="775"/>
        <item x="1281"/>
        <item x="68"/>
        <item x="1450"/>
        <item x="228"/>
        <item x="2765"/>
        <item x="2108"/>
        <item x="3027"/>
        <item x="1190"/>
        <item x="1096"/>
        <item x="3041"/>
        <item x="1187"/>
        <item x="2136"/>
        <item x="368"/>
        <item x="2744"/>
        <item x="1662"/>
        <item x="1779"/>
        <item x="2626"/>
        <item x="1154"/>
        <item x="141"/>
        <item x="2636"/>
        <item x="544"/>
        <item x="1776"/>
        <item x="422"/>
        <item x="2822"/>
        <item x="371"/>
        <item x="1939"/>
        <item x="3186"/>
        <item x="1198"/>
        <item x="2057"/>
        <item x="227"/>
        <item x="2053"/>
        <item x="1177"/>
        <item x="3094"/>
        <item x="1101"/>
        <item x="1569"/>
        <item x="780"/>
        <item x="3196"/>
        <item x="1072"/>
        <item x="2128"/>
        <item x="2409"/>
        <item x="424"/>
        <item x="907"/>
        <item x="1039"/>
        <item x="806"/>
        <item x="862"/>
        <item x="2047"/>
        <item x="2658"/>
        <item x="931"/>
        <item x="1110"/>
        <item x="2732"/>
        <item x="192"/>
        <item x="1971"/>
        <item x="2488"/>
        <item x="1578"/>
        <item x="2492"/>
        <item x="1630"/>
        <item x="2399"/>
        <item x="467"/>
        <item x="1137"/>
        <item x="528"/>
        <item x="241"/>
        <item x="160"/>
        <item x="2713"/>
        <item x="2063"/>
        <item x="439"/>
        <item x="2360"/>
        <item x="680"/>
        <item x="1383"/>
        <item x="1"/>
        <item x="657"/>
        <item x="2301"/>
        <item x="179"/>
        <item x="340"/>
        <item x="2885"/>
        <item x="1996"/>
        <item x="2293"/>
        <item x="2739"/>
        <item x="2308"/>
        <item x="2676"/>
        <item x="2201"/>
        <item x="1517"/>
        <item x="2157"/>
        <item x="917"/>
        <item x="1289"/>
        <item x="2068"/>
        <item x="2982"/>
        <item x="327"/>
        <item x="1725"/>
        <item x="1759"/>
        <item x="2288"/>
        <item x="2767"/>
        <item x="423"/>
        <item x="1258"/>
        <item x="915"/>
        <item x="1841"/>
        <item x="2686"/>
        <item x="222"/>
        <item x="3026"/>
        <item x="1175"/>
        <item x="1201"/>
        <item x="1443"/>
        <item x="1714"/>
        <item x="50"/>
        <item x="564"/>
        <item x="2009"/>
        <item x="1328"/>
        <item x="1680"/>
        <item x="2428"/>
        <item x="2795"/>
        <item x="2216"/>
        <item x="2757"/>
        <item x="2448"/>
        <item x="2977"/>
        <item x="563"/>
        <item x="988"/>
        <item x="1781"/>
        <item x="2577"/>
        <item x="1326"/>
        <item x="1284"/>
        <item x="1549"/>
        <item x="1551"/>
        <item x="1887"/>
        <item x="2114"/>
        <item x="1959"/>
        <item x="2438"/>
        <item x="300"/>
        <item x="28"/>
        <item x="1898"/>
        <item x="2039"/>
        <item x="1735"/>
        <item x="2099"/>
        <item x="779"/>
        <item x="1954"/>
        <item x="1372"/>
        <item x="842"/>
        <item x="587"/>
        <item x="281"/>
        <item x="1621"/>
        <item x="1580"/>
        <item x="331"/>
        <item x="2354"/>
        <item x="1417"/>
        <item x="2652"/>
        <item x="2069"/>
        <item x="2441"/>
        <item x="2984"/>
        <item x="621"/>
        <item x="715"/>
        <item x="3106"/>
        <item x="597"/>
        <item x="1644"/>
        <item x="436"/>
        <item x="135"/>
        <item x="2330"/>
        <item x="516"/>
        <item x="3224"/>
        <item x="1463"/>
        <item x="652"/>
        <item x="2210"/>
        <item x="1681"/>
        <item x="264"/>
        <item x="1970"/>
        <item x="952"/>
        <item x="1390"/>
        <item x="3068"/>
        <item x="1812"/>
        <item x="3064"/>
        <item x="2671"/>
        <item x="2178"/>
        <item x="456"/>
        <item x="319"/>
        <item x="677"/>
        <item x="2345"/>
        <item x="2820"/>
        <item x="1204"/>
        <item x="690"/>
        <item x="411"/>
        <item x="1742"/>
        <item x="1157"/>
        <item x="2018"/>
        <item x="2110"/>
        <item x="99"/>
        <item x="2645"/>
        <item x="2836"/>
        <item x="1319"/>
        <item x="1951"/>
        <item x="579"/>
        <item x="1974"/>
        <item x="2295"/>
        <item x="3172"/>
        <item x="1864"/>
        <item x="2827"/>
        <item x="1370"/>
        <item x="1893"/>
        <item x="129"/>
        <item x="289"/>
        <item x="1269"/>
        <item x="1658"/>
        <item x="1579"/>
        <item x="1863"/>
        <item x="215"/>
        <item x="122"/>
        <item x="1470"/>
        <item x="2319"/>
        <item x="1950"/>
        <item x="2858"/>
        <item x="2414"/>
        <item x="1339"/>
        <item x="1636"/>
        <item x="1880"/>
        <item x="1565"/>
        <item x="381"/>
        <item x="1849"/>
        <item x="2896"/>
        <item x="1387"/>
        <item x="495"/>
        <item x="2381"/>
        <item x="163"/>
        <item x="2726"/>
        <item x="2106"/>
        <item x="1923"/>
        <item x="1591"/>
        <item x="1868"/>
        <item x="254"/>
        <item x="2718"/>
        <item x="2246"/>
        <item x="1359"/>
        <item x="1090"/>
        <item x="2564"/>
        <item x="3242"/>
        <item x="2434"/>
        <item x="2287"/>
        <item x="880"/>
        <item x="3043"/>
        <item x="2010"/>
        <item x="834"/>
        <item x="1859"/>
        <item x="1237"/>
        <item x="976"/>
        <item x="2159"/>
        <item x="933"/>
        <item x="11"/>
        <item x="2413"/>
        <item x="2804"/>
        <item x="2978"/>
        <item x="84"/>
        <item x="1538"/>
        <item x="1773"/>
        <item x="866"/>
        <item x="2663"/>
        <item x="3119"/>
        <item x="2529"/>
        <item x="485"/>
        <item x="97"/>
        <item x="1899"/>
        <item x="2340"/>
        <item x="1828"/>
        <item x="1906"/>
        <item x="1542"/>
        <item x="2571"/>
        <item x="926"/>
        <item x="1705"/>
        <item x="1178"/>
        <item x="1085"/>
        <item x="2699"/>
        <item x="1693"/>
        <item x="1414"/>
        <item x="2650"/>
        <item x="320"/>
        <item x="2442"/>
        <item x="2601"/>
        <item x="2695"/>
        <item x="3212"/>
        <item x="1728"/>
        <item x="79"/>
        <item x="448"/>
        <item x="2160"/>
        <item x="1594"/>
        <item x="828"/>
        <item x="2302"/>
        <item x="498"/>
        <item x="629"/>
        <item x="713"/>
        <item x="823"/>
        <item x="2532"/>
        <item x="683"/>
        <item x="2604"/>
        <item x="1666"/>
        <item x="2153"/>
        <item x="1349"/>
        <item x="1862"/>
        <item x="1916"/>
        <item x="995"/>
        <item x="63"/>
        <item x="2961"/>
        <item x="2424"/>
        <item x="2430"/>
        <item x="1634"/>
        <item x="1629"/>
        <item x="2466"/>
        <item x="2026"/>
        <item x="2557"/>
        <item x="1043"/>
        <item x="2261"/>
        <item x="2397"/>
        <item x="551"/>
        <item x="3002"/>
        <item x="1783"/>
        <item x="2034"/>
        <item x="3152"/>
        <item x="127"/>
        <item x="74"/>
        <item x="628"/>
        <item x="2834"/>
        <item x="1917"/>
        <item x="343"/>
        <item x="1083"/>
        <item x="2483"/>
        <item x="2544"/>
        <item x="1234"/>
        <item x="2861"/>
        <item x="3184"/>
        <item x="2528"/>
        <item x="2335"/>
        <item x="470"/>
        <item x="394"/>
        <item x="2066"/>
        <item x="2717"/>
        <item x="769"/>
        <item x="2152"/>
        <item x="1325"/>
        <item x="2205"/>
        <item x="479"/>
        <item x="1253"/>
        <item x="624"/>
        <item x="1088"/>
        <item x="2313"/>
        <item x="2919"/>
        <item x="1109"/>
        <item x="95"/>
        <item x="1066"/>
        <item x="2497"/>
        <item x="1241"/>
        <item x="207"/>
        <item x="1674"/>
        <item x="1563"/>
        <item x="2667"/>
        <item x="3157"/>
        <item x="193"/>
        <item x="107"/>
        <item x="2273"/>
        <item x="248"/>
        <item x="2536"/>
        <item x="306"/>
        <item x="2459"/>
        <item x="1946"/>
        <item x="685"/>
        <item x="83"/>
        <item x="861"/>
        <item x="512"/>
        <item x="1176"/>
        <item x="1317"/>
        <item x="291"/>
        <item x="2567"/>
        <item x="78"/>
        <item x="796"/>
        <item x="2590"/>
        <item x="3248"/>
        <item x="2385"/>
        <item x="311"/>
        <item x="1507"/>
        <item x="1694"/>
        <item x="2823"/>
        <item x="774"/>
        <item x="820"/>
        <item x="2860"/>
        <item x="2070"/>
        <item x="2562"/>
        <item x="2079"/>
        <item x="1697"/>
        <item x="133"/>
        <item x="3103"/>
        <item x="469"/>
        <item x="2380"/>
        <item x="1607"/>
        <item x="2307"/>
        <item x="1962"/>
        <item x="279"/>
        <item x="1243"/>
        <item x="2760"/>
        <item x="2074"/>
        <item x="1444"/>
        <item x="201"/>
        <item x="756"/>
        <item x="3033"/>
        <item x="1272"/>
        <item x="646"/>
        <item x="487"/>
        <item x="2248"/>
        <item x="997"/>
        <item x="1445"/>
        <item x="1447"/>
        <item x="76"/>
        <item x="2162"/>
        <item x="118"/>
        <item x="1794"/>
        <item x="1027"/>
        <item x="1536"/>
        <item x="3210"/>
        <item x="3113"/>
        <item x="3182"/>
        <item x="2749"/>
        <item x="3205"/>
        <item x="318"/>
        <item x="1718"/>
        <item x="2541"/>
        <item x="1409"/>
        <item x="2519"/>
        <item x="1100"/>
        <item x="672"/>
        <item x="897"/>
        <item x="1640"/>
        <item x="3086"/>
        <item x="2629"/>
        <item x="1523"/>
        <item x="2900"/>
        <item x="1318"/>
        <item x="1818"/>
        <item x="3013"/>
        <item x="1701"/>
        <item x="1587"/>
        <item x="2422"/>
        <item x="835"/>
        <item x="2145"/>
        <item x="968"/>
        <item x="147"/>
        <item x="2866"/>
        <item x="2673"/>
        <item x="1827"/>
        <item x="825"/>
        <item x="581"/>
        <item x="1287"/>
        <item x="1535"/>
        <item x="1446"/>
        <item x="1231"/>
        <item x="1347"/>
        <item x="1162"/>
        <item x="1927"/>
        <item x="1528"/>
        <item x="2304"/>
        <item x="2887"/>
        <item x="2520"/>
        <item x="67"/>
        <item x="2310"/>
        <item x="1750"/>
        <item x="1531"/>
        <item x="2842"/>
        <item x="1322"/>
        <item x="1312"/>
        <item x="815"/>
        <item x="2359"/>
        <item x="1458"/>
        <item x="1568"/>
        <item x="824"/>
        <item x="850"/>
        <item x="2449"/>
        <item x="309"/>
        <item x="2733"/>
        <item x="130"/>
        <item x="153"/>
        <item x="2052"/>
        <item x="1977"/>
        <item x="2376"/>
        <item x="2061"/>
        <item x="3008"/>
        <item x="2943"/>
        <item x="2740"/>
        <item x="3127"/>
        <item x="1990"/>
        <item x="874"/>
        <item x="559"/>
        <item x="1871"/>
        <item x="1758"/>
        <item x="336"/>
        <item x="2701"/>
        <item x="630"/>
        <item x="2000"/>
        <item x="2464"/>
        <item x="1710"/>
        <item x="261"/>
        <item x="1554"/>
        <item x="2022"/>
        <item x="1529"/>
        <item x="1221"/>
        <item x="2821"/>
        <item x="1720"/>
        <item x="1222"/>
        <item x="2973"/>
        <item x="383"/>
        <item x="1081"/>
        <item x="145"/>
        <item x="2566"/>
        <item x="2720"/>
        <item x="2198"/>
        <item x="2688"/>
        <item x="1363"/>
        <item x="2072"/>
        <item x="766"/>
        <item x="2440"/>
        <item x="2161"/>
        <item x="1620"/>
        <item x="1665"/>
        <item x="1941"/>
        <item x="2859"/>
        <item x="2549"/>
        <item x="1170"/>
        <item x="671"/>
        <item x="1726"/>
        <item x="401"/>
        <item x="641"/>
        <item x="1389"/>
        <item x="410"/>
        <item x="2472"/>
        <item x="2366"/>
        <item x="350"/>
        <item x="1919"/>
        <item x="1384"/>
        <item x="369"/>
        <item x="1273"/>
        <item x="2763"/>
        <item x="189"/>
        <item x="648"/>
        <item x="1785"/>
        <item x="2730"/>
        <item x="184"/>
        <item x="1483"/>
        <item x="1226"/>
        <item x="668"/>
        <item x="304"/>
        <item x="2518"/>
        <item x="2782"/>
        <item x="936"/>
        <item x="1151"/>
        <item x="2848"/>
        <item x="1056"/>
        <item x="631"/>
        <item x="955"/>
        <item x="1511"/>
        <item x="142"/>
        <item x="1086"/>
        <item x="1826"/>
        <item x="2206"/>
        <item x="2019"/>
        <item x="767"/>
        <item x="1246"/>
        <item x="1248"/>
        <item x="2033"/>
        <item x="1161"/>
        <item x="2351"/>
        <item x="803"/>
        <item x="3072"/>
        <item x="542"/>
        <item x="181"/>
        <item x="2937"/>
        <item x="706"/>
        <item x="1712"/>
        <item x="1711"/>
        <item x="1491"/>
        <item x="34"/>
        <item x="2115"/>
        <item x="1050"/>
        <item x="2809"/>
        <item x="106"/>
        <item x="1268"/>
        <item x="522"/>
        <item x="807"/>
        <item x="2603"/>
        <item x="755"/>
        <item x="3029"/>
        <item x="1638"/>
        <item x="2888"/>
        <item x="2328"/>
        <item x="2274"/>
        <item x="462"/>
        <item x="2512"/>
        <item x="1054"/>
        <item x="2593"/>
        <item x="1220"/>
        <item x="2614"/>
        <item x="1078"/>
        <item x="562"/>
        <item x="1830"/>
        <item x="454"/>
        <item x="2155"/>
        <item x="1734"/>
        <item x="1448"/>
        <item x="2077"/>
        <item x="2193"/>
        <item x="2630"/>
        <item x="161"/>
        <item x="39"/>
        <item x="3102"/>
        <item x="2084"/>
        <item x="2255"/>
        <item x="930"/>
        <item x="830"/>
        <item x="1007"/>
        <item x="867"/>
        <item x="537"/>
        <item x="1107"/>
        <item x="679"/>
        <item x="2944"/>
        <item x="2870"/>
        <item x="1265"/>
        <item x="225"/>
        <item x="3095"/>
        <item x="2470"/>
        <item x="2789"/>
        <item x="2011"/>
        <item x="1651"/>
        <item x="770"/>
        <item x="2361"/>
        <item x="913"/>
        <item x="742"/>
        <item x="1806"/>
        <item x="2088"/>
        <item x="267"/>
        <item x="2056"/>
        <item x="216"/>
        <item x="2257"/>
        <item x="92"/>
        <item x="1999"/>
        <item x="1754"/>
        <item x="1285"/>
        <item x="88"/>
        <item x="2610"/>
        <item x="2263"/>
        <item x="809"/>
        <item x="1648"/>
        <item x="1937"/>
        <item x="2620"/>
        <item x="255"/>
        <item x="1799"/>
        <item x="1679"/>
        <item x="2234"/>
        <item x="2436"/>
        <item x="573"/>
        <item x="2469"/>
        <item x="1704"/>
        <item x="2451"/>
        <item x="2985"/>
        <item x="1544"/>
        <item x="851"/>
        <item x="1459"/>
        <item x="1848"/>
        <item x="286"/>
        <item x="1497"/>
        <item x="195"/>
        <item x="1601"/>
        <item x="1717"/>
        <item x="1015"/>
        <item x="1881"/>
        <item x="2868"/>
        <item x="2468"/>
        <item x="1761"/>
        <item x="1018"/>
        <item x="2040"/>
        <item x="2670"/>
        <item x="1111"/>
        <item x="693"/>
        <item x="1581"/>
        <item x="3010"/>
        <item x="1019"/>
        <item x="202"/>
        <item x="1427"/>
        <item x="1855"/>
        <item x="2126"/>
        <item x="1624"/>
        <item x="508"/>
        <item x="906"/>
        <item x="2410"/>
        <item x="1403"/>
        <item x="442"/>
        <item x="1764"/>
        <item x="1156"/>
        <item x="2006"/>
        <item x="1975"/>
        <item x="557"/>
        <item x="2499"/>
        <item x="2983"/>
        <item x="1235"/>
        <item x="1825"/>
        <item x="356"/>
        <item x="1240"/>
        <item x="1183"/>
        <item x="2784"/>
        <item x="658"/>
        <item x="1215"/>
        <item x="2932"/>
        <item x="2719"/>
        <item x="2886"/>
        <item x="1332"/>
        <item x="45"/>
        <item x="1057"/>
        <item x="2639"/>
        <item x="1120"/>
        <item x="717"/>
        <item x="1379"/>
        <item x="152"/>
        <item x="1108"/>
        <item x="1527"/>
        <item x="2118"/>
        <item x="2792"/>
        <item x="3158"/>
        <item x="2853"/>
        <item x="2664"/>
        <item x="703"/>
        <item x="1117"/>
        <item x="1024"/>
        <item x="1924"/>
        <item x="555"/>
        <item x="3222"/>
        <item x="1687"/>
        <item x="42"/>
        <item x="3122"/>
        <item x="859"/>
        <item x="2502"/>
        <item x="27"/>
        <item x="435"/>
        <item x="1291"/>
        <item x="3039"/>
        <item x="1732"/>
        <item x="869"/>
        <item x="1214"/>
        <item x="2963"/>
        <item x="1366"/>
        <item x="3153"/>
        <item x="1558"/>
        <item x="230"/>
        <item x="2028"/>
        <item x="290"/>
        <item x="1164"/>
        <item x="3096"/>
        <item x="2322"/>
        <item x="1836"/>
        <item x="2151"/>
        <item x="1119"/>
        <item x="1261"/>
        <item x="1495"/>
        <item x="2294"/>
        <item x="151"/>
        <item x="1625"/>
        <item x="3017"/>
        <item x="2306"/>
        <item x="3048"/>
        <item x="2078"/>
        <item x="540"/>
        <item x="2750"/>
        <item x="1342"/>
        <item x="2317"/>
        <item x="3007"/>
        <item x="718"/>
        <item x="2914"/>
        <item x="899"/>
        <item x="2324"/>
        <item x="2020"/>
        <item x="1879"/>
        <item x="1766"/>
        <item x="3211"/>
        <item x="2534"/>
        <item x="447"/>
        <item x="3028"/>
        <item x="1817"/>
        <item x="937"/>
        <item x="1163"/>
        <item x="2177"/>
        <item x="115"/>
        <item x="2613"/>
        <item x="346"/>
        <item x="2635"/>
        <item x="3101"/>
        <item x="3165"/>
        <item x="900"/>
        <item x="1358"/>
        <item x="2989"/>
        <item x="620"/>
        <item x="2395"/>
        <item x="1821"/>
        <item x="1641"/>
        <item x="2071"/>
        <item x="2680"/>
        <item x="1707"/>
        <item x="326"/>
        <item x="3161"/>
        <item x="801"/>
        <item x="2138"/>
        <item x="996"/>
        <item x="2043"/>
        <item x="1494"/>
        <item x="73"/>
        <item x="2343"/>
        <item x="3249"/>
        <item x="1301"/>
        <item x="1040"/>
        <item x="574"/>
        <item x="1168"/>
        <item x="2558"/>
        <item x="2891"/>
        <item x="694"/>
        <item x="3154"/>
        <item x="1239"/>
        <item x="2980"/>
        <item x="812"/>
        <item x="3245"/>
        <item x="712"/>
        <item x="1948"/>
        <item x="1815"/>
        <item x="1550"/>
        <item x="265"/>
        <item x="108"/>
        <item x="1277"/>
        <item x="1546"/>
        <item x="1082"/>
        <item x="826"/>
        <item x="1428"/>
        <item x="2731"/>
        <item x="438"/>
        <item x="1559"/>
        <item x="1130"/>
        <item x="2704"/>
        <item x="2504"/>
        <item x="634"/>
        <item x="233"/>
        <item x="325"/>
        <item x="1029"/>
        <item x="2791"/>
        <item x="865"/>
        <item x="1521"/>
        <item x="2781"/>
        <item x="545"/>
        <item x="1676"/>
        <item x="1571"/>
        <item x="1823"/>
        <item x="330"/>
        <item x="1661"/>
        <item x="1847"/>
        <item x="1074"/>
        <item x="1883"/>
        <item x="1513"/>
        <item x="1512"/>
        <item x="673"/>
        <item x="3025"/>
        <item x="93"/>
        <item x="3201"/>
        <item x="2556"/>
        <item x="1533"/>
        <item x="185"/>
        <item x="2843"/>
        <item x="983"/>
        <item x="2703"/>
        <item x="1692"/>
        <item x="482"/>
        <item x="3175"/>
        <item x="990"/>
        <item x="748"/>
        <item x="2348"/>
        <item x="1439"/>
        <item x="2125"/>
        <item x="560"/>
        <item x="1247"/>
        <item x="349"/>
        <item x="920"/>
        <item x="2798"/>
        <item x="1700"/>
        <item x="1639"/>
        <item x="2377"/>
        <item x="1421"/>
        <item x="2487"/>
        <item x="1798"/>
        <item x="3193"/>
        <item x="2331"/>
        <item x="14"/>
        <item x="387"/>
        <item x="2810"/>
        <item x="2232"/>
        <item x="1991"/>
        <item x="1695"/>
        <item x="2412"/>
        <item x="212"/>
        <item x="1208"/>
        <item x="2579"/>
        <item x="2173"/>
        <item x="1452"/>
        <item x="984"/>
        <item x="585"/>
        <item x="2849"/>
        <item x="2411"/>
        <item x="811"/>
        <item x="22"/>
        <item x="353"/>
        <item x="96"/>
        <item x="878"/>
        <item x="908"/>
        <item x="1008"/>
        <item x="3230"/>
        <item x="2281"/>
        <item x="2947"/>
        <item x="891"/>
        <item x="2551"/>
        <item x="1866"/>
        <item x="3076"/>
        <item x="531"/>
        <item x="2862"/>
        <item x="1282"/>
        <item x="2774"/>
        <item x="1077"/>
        <item x="1396"/>
        <item x="765"/>
        <item x="1105"/>
        <item x="2427"/>
        <item x="1964"/>
        <item x="1838"/>
        <item x="1122"/>
        <item x="985"/>
        <item x="794"/>
        <item x="287"/>
        <item x="3023"/>
        <item x="2602"/>
        <item x="2289"/>
        <item x="751"/>
        <item x="3016"/>
        <item x="650"/>
        <item x="797"/>
        <item x="699"/>
        <item x="1958"/>
        <item x="3125"/>
        <item x="2404"/>
        <item x="3120"/>
        <item x="3202"/>
        <item x="3231"/>
        <item x="1460"/>
        <item x="974"/>
        <item x="3049"/>
        <item x="109"/>
        <item x="1362"/>
        <item x="509"/>
        <item x="2996"/>
        <item x="2121"/>
        <item x="1722"/>
        <item x="294"/>
        <item x="637"/>
        <item x="1311"/>
        <item x="1504"/>
        <item x="2819"/>
        <item x="1270"/>
        <item x="69"/>
        <item x="3055"/>
        <item x="556"/>
        <item x="2129"/>
        <item x="62"/>
        <item x="2338"/>
        <item x="1012"/>
        <item x="1647"/>
        <item x="413"/>
        <item x="33"/>
        <item x="3169"/>
        <item x="3019"/>
        <item x="3105"/>
        <item x="1257"/>
        <item x="1219"/>
        <item x="2776"/>
        <item x="2166"/>
        <item x="2632"/>
        <item x="402"/>
        <item x="2875"/>
        <item x="31"/>
        <item x="110"/>
        <item x="81"/>
        <item x="1664"/>
        <item x="3136"/>
        <item x="898"/>
        <item x="2684"/>
        <item x="3147"/>
        <item x="1429"/>
        <item x="2527"/>
        <item x="3034"/>
        <item x="157"/>
        <item x="613"/>
        <item x="2813"/>
        <item x="919"/>
        <item x="1292"/>
        <item x="146"/>
        <item x="735"/>
        <item x="1116"/>
        <item x="2203"/>
        <item x="1709"/>
        <item x="1984"/>
        <item x="1481"/>
        <item x="1936"/>
        <item x="3003"/>
        <item x="999"/>
        <item x="1611"/>
        <item x="9"/>
        <item x="2892"/>
        <item x="2779"/>
        <item x="194"/>
        <item x="2908"/>
        <item x="2598"/>
        <item x="312"/>
        <item x="1357"/>
        <item x="2260"/>
        <item x="2"/>
        <item x="113"/>
        <item x="989"/>
        <item x="1886"/>
        <item x="992"/>
        <item x="543"/>
        <item x="535"/>
        <item x="7"/>
        <item x="1369"/>
        <item x="2605"/>
        <item x="2491"/>
        <item x="2539"/>
        <item x="2648"/>
        <item x="746"/>
        <item x="75"/>
        <item x="2548"/>
        <item x="1926"/>
        <item x="2272"/>
        <item x="1501"/>
        <item x="1094"/>
        <item x="244"/>
        <item x="643"/>
        <item x="2826"/>
        <item x="2049"/>
        <item x="455"/>
        <item x="2990"/>
        <item x="2560"/>
        <item x="2976"/>
        <item x="3134"/>
        <item x="2592"/>
        <item x="3089"/>
        <item x="1967"/>
        <item x="1858"/>
        <item x="2907"/>
        <item x="445"/>
        <item x="2014"/>
        <item x="2362"/>
        <item x="2563"/>
        <item x="2958"/>
        <item x="1688"/>
        <item x="1432"/>
        <item x="603"/>
        <item x="2621"/>
        <item x="2228"/>
        <item x="667"/>
        <item x="749"/>
        <item x="280"/>
        <item x="2501"/>
        <item x="1496"/>
        <item x="1499"/>
        <item x="1663"/>
        <item x="1087"/>
        <item x="1961"/>
        <item x="1953"/>
        <item x="2854"/>
        <item x="2396"/>
        <item x="612"/>
        <item x="2754"/>
        <item x="848"/>
        <item x="240"/>
        <item x="2815"/>
        <item x="768"/>
        <item x="838"/>
        <item x="303"/>
        <item x="2054"/>
        <item x="492"/>
        <item x="1075"/>
        <item x="478"/>
        <item x="740"/>
        <item x="1514"/>
        <item x="2372"/>
        <item x="1398"/>
        <item x="1352"/>
        <item x="3178"/>
        <item x="1031"/>
        <item x="1671"/>
        <item x="2001"/>
        <item x="2454"/>
        <item x="1139"/>
        <item x="2550"/>
        <item x="1876"/>
        <item x="1884"/>
        <item x="2997"/>
        <item x="2945"/>
        <item x="1329"/>
        <item x="1715"/>
        <item x="204"/>
        <item x="150"/>
        <item x="3140"/>
        <item x="278"/>
        <item x="674"/>
        <item x="3180"/>
        <item x="2158"/>
        <item x="2517"/>
        <item x="942"/>
        <item x="665"/>
        <item x="1099"/>
        <item x="3149"/>
        <item x="3080"/>
        <item x="203"/>
        <item x="2797"/>
        <item x="2495"/>
        <item x="269"/>
        <item x="305"/>
        <item x="622"/>
        <item x="1505"/>
        <item x="1802"/>
        <item x="2817"/>
        <item x="1259"/>
        <item x="2007"/>
        <item x="1993"/>
        <item x="2951"/>
        <item x="2959"/>
        <item x="2783"/>
        <item x="1103"/>
        <item x="1738"/>
        <item x="3047"/>
        <item x="2575"/>
        <item x="333"/>
        <item x="3145"/>
        <item x="172"/>
        <item x="638"/>
        <item x="102"/>
        <item x="1360"/>
        <item x="1668"/>
        <item x="266"/>
        <item x="2991"/>
        <item x="483"/>
        <item x="2309"/>
        <item x="2465"/>
        <item x="1622"/>
        <item x="1851"/>
        <item x="1023"/>
        <item x="239"/>
        <item x="523"/>
        <item x="2808"/>
        <item x="1811"/>
        <item x="1195"/>
        <item x="2975"/>
        <item x="2237"/>
        <item x="473"/>
        <item x="2425"/>
        <item x="975"/>
        <item x="2709"/>
        <item x="3185"/>
        <item x="2347"/>
        <item x="921"/>
        <item x="1371"/>
        <item x="3111"/>
        <item x="1340"/>
        <item x="2814"/>
        <item x="2458"/>
        <item x="592"/>
        <item x="2490"/>
        <item x="2540"/>
        <item x="2702"/>
        <item x="1381"/>
        <item x="1399"/>
        <item x="3073"/>
        <item x="1437"/>
        <item x="2987"/>
        <item x="890"/>
        <item x="1071"/>
        <item x="1552"/>
        <item x="2170"/>
        <item x="1330"/>
        <item x="1014"/>
        <item x="1300"/>
        <item x="1320"/>
        <item x="47"/>
        <item x="2219"/>
        <item x="759"/>
        <item x="1490"/>
        <item x="2738"/>
        <item x="2917"/>
        <item x="2955"/>
        <item x="2003"/>
        <item x="2266"/>
        <item x="61"/>
        <item x="2583"/>
        <item x="1196"/>
        <item x="1877"/>
        <item x="1295"/>
        <item x="2181"/>
        <item x="2021"/>
        <item x="1010"/>
        <item x="670"/>
        <item x="1065"/>
        <item x="795"/>
        <item x="582"/>
        <item x="1904"/>
        <item x="263"/>
        <item x="1749"/>
        <item x="2073"/>
        <item x="596"/>
        <item x="1386"/>
        <item x="758"/>
        <item x="148"/>
        <item x="1143"/>
        <item x="3194"/>
        <item x="1252"/>
        <item x="276"/>
        <item x="2554"/>
        <item x="3015"/>
        <item x="2403"/>
        <item x="782"/>
        <item x="532"/>
        <item x="2107"/>
        <item x="2616"/>
        <item x="833"/>
        <item x="2746"/>
        <item x="1092"/>
        <item x="1684"/>
        <item x="1829"/>
        <item x="210"/>
        <item x="1299"/>
        <item x="2051"/>
        <item x="1584"/>
        <item x="2220"/>
        <item x="489"/>
        <item x="1545"/>
        <item x="44"/>
        <item x="245"/>
        <item x="511"/>
        <item x="1413"/>
        <item x="738"/>
        <item x="1965"/>
        <item x="1557"/>
        <item x="741"/>
        <item x="449"/>
        <item x="1464"/>
        <item x="849"/>
        <item x="1062"/>
        <item x="2147"/>
        <item x="3100"/>
        <item x="2933"/>
        <item x="1690"/>
        <item x="841"/>
        <item x="2417"/>
        <item x="2806"/>
        <item x="1229"/>
        <item x="2431"/>
        <item x="234"/>
        <item x="1987"/>
        <item x="2993"/>
        <item x="2751"/>
        <item x="2024"/>
        <item x="946"/>
        <item x="868"/>
        <item x="2476"/>
        <item x="2391"/>
        <item x="1540"/>
        <item x="569"/>
        <item x="310"/>
        <item x="1091"/>
        <item x="2769"/>
        <item x="100"/>
        <item x="2250"/>
        <item x="494"/>
        <item x="2185"/>
        <item x="2623"/>
        <item x="2654"/>
        <item x="730"/>
        <item x="2087"/>
        <item x="3131"/>
        <item x="2681"/>
        <item x="1191"/>
        <item x="3084"/>
        <item x="459"/>
        <item x="488"/>
        <item x="1631"/>
        <item x="3038"/>
        <item x="457"/>
        <item x="1037"/>
        <item x="1361"/>
        <item x="3128"/>
        <item x="2600"/>
        <item x="1956"/>
        <item x="2065"/>
        <item x="365"/>
        <item x="1882"/>
        <item x="1377"/>
        <item x="2082"/>
        <item x="895"/>
        <item x="1570"/>
        <item x="2585"/>
        <item x="739"/>
        <item x="951"/>
        <item x="1685"/>
        <item x="1098"/>
        <item x="220"/>
        <item x="1404"/>
        <item x="288"/>
        <item x="2970"/>
        <item x="1346"/>
        <item x="1153"/>
        <item x="2135"/>
        <item x="2180"/>
        <item x="2124"/>
        <item x="1935"/>
        <item x="1819"/>
        <item x="18"/>
        <item x="2799"/>
        <item x="329"/>
        <item x="132"/>
        <item x="174"/>
        <item x="1843"/>
        <item x="484"/>
        <item x="1420"/>
        <item x="2174"/>
        <item x="675"/>
        <item x="1846"/>
        <item x="1167"/>
        <item x="271"/>
        <item x="1422"/>
        <item x="2901"/>
        <item x="1365"/>
        <item x="1104"/>
        <item x="1438"/>
        <item x="417"/>
        <item x="2677"/>
        <item x="704"/>
        <item x="2365"/>
        <item x="335"/>
        <item x="2543"/>
        <item x="873"/>
        <item x="2214"/>
        <item x="701"/>
        <item x="120"/>
        <item x="1424"/>
        <item x="1482"/>
        <item x="1180"/>
        <item x="178"/>
        <item x="639"/>
        <item x="1343"/>
        <item x="374"/>
        <item x="821"/>
        <item x="2055"/>
        <item x="1283"/>
        <item x="2004"/>
        <item x="2196"/>
        <item x="399"/>
        <item x="416"/>
        <item x="124"/>
        <item x="2500"/>
        <item x="1833"/>
        <item x="1659"/>
        <item x="1922"/>
        <item x="3077"/>
        <item x="217"/>
        <item x="2475"/>
        <item x="2120"/>
        <item x="1217"/>
        <item x="446"/>
        <item x="2685"/>
        <item x="46"/>
        <item x="354"/>
        <item x="1378"/>
        <item x="1418"/>
        <item x="2368"/>
        <item x="2898"/>
        <item x="979"/>
        <item x="3225"/>
        <item x="2838"/>
        <item x="123"/>
        <item x="2589"/>
        <item x="2786"/>
        <item x="35"/>
        <item x="2005"/>
        <item x="609"/>
        <item x="1778"/>
        <item x="724"/>
        <item x="2655"/>
        <item x="1723"/>
        <item x="2845"/>
        <item x="736"/>
        <item x="1516"/>
        <item x="1600"/>
        <item x="1689"/>
        <item x="2587"/>
        <item x="2094"/>
        <item x="2609"/>
        <item x="1556"/>
        <item x="1200"/>
        <item x="1197"/>
        <item x="2116"/>
        <item x="539"/>
        <item x="2249"/>
        <item x="1207"/>
        <item x="2513"/>
        <item x="2514"/>
        <item x="211"/>
        <item x="237"/>
        <item x="1353"/>
        <item x="1509"/>
        <item x="1577"/>
        <item x="176"/>
        <item x="3032"/>
        <item x="847"/>
        <item x="1850"/>
        <item x="224"/>
        <item x="491"/>
        <item x="1583"/>
        <item x="2204"/>
        <item x="2035"/>
        <item x="2423"/>
        <item x="2780"/>
        <item x="800"/>
        <item x="1336"/>
        <item x="2455"/>
        <item x="732"/>
        <item x="1741"/>
        <item x="958"/>
        <item x="221"/>
        <item x="2446"/>
        <item x="1789"/>
        <item x="2890"/>
        <item x="1769"/>
        <item x="2802"/>
        <item x="3124"/>
        <item x="529"/>
        <item x="313"/>
        <item x="1934"/>
        <item x="380"/>
        <item x="2882"/>
        <item x="1573"/>
        <item x="843"/>
        <item x="1801"/>
        <item x="1824"/>
        <item x="3091"/>
        <item x="481"/>
        <item x="2741"/>
        <item x="418"/>
        <item x="2186"/>
        <item x="1530"/>
        <item x="790"/>
        <item x="1590"/>
        <item x="684"/>
        <item x="1061"/>
        <item x="3159"/>
        <item x="1308"/>
        <item x="1306"/>
        <item x="994"/>
        <item x="2535"/>
        <item x="2714"/>
        <item x="656"/>
        <item x="1148"/>
        <item x="791"/>
        <item x="117"/>
        <item x="2221"/>
        <item x="191"/>
        <item x="273"/>
        <item x="901"/>
        <item x="2660"/>
        <item x="277"/>
        <item x="642"/>
        <item x="1485"/>
        <item x="1983"/>
        <item x="688"/>
        <item x="626"/>
        <item x="476"/>
        <item x="708"/>
        <item x="169"/>
        <item x="3233"/>
        <item x="2649"/>
        <item x="2027"/>
        <item x="1165"/>
        <item x="3118"/>
        <item x="1952"/>
        <item x="1453"/>
        <item x="32"/>
        <item x="2378"/>
        <item x="270"/>
        <item x="70"/>
        <item x="1719"/>
        <item x="2762"/>
        <item x="1793"/>
        <item x="1254"/>
        <item x="1309"/>
        <item x="420"/>
        <item x="1489"/>
        <item x="2270"/>
        <item x="111"/>
        <item x="2336"/>
        <item x="1294"/>
        <item x="1267"/>
        <item x="2617"/>
        <item x="2060"/>
        <item x="1515"/>
        <item x="2048"/>
        <item x="480"/>
        <item x="754"/>
        <item x="971"/>
        <item x="2134"/>
        <item x="2687"/>
        <item x="87"/>
        <item x="2443"/>
        <item x="2171"/>
        <item x="2223"/>
        <item x="3057"/>
        <item x="3053"/>
        <item x="614"/>
        <item x="2734"/>
        <item x="103"/>
        <item x="1921"/>
        <item x="2042"/>
        <item x="578"/>
        <item x="2727"/>
        <item x="3207"/>
        <item x="2119"/>
        <item x="1367"/>
        <item x="65"/>
        <item x="2633"/>
        <item x="2168"/>
        <item x="2725"/>
        <item x="1436"/>
        <item x="316"/>
        <item x="1121"/>
        <item x="1124"/>
        <item x="2595"/>
        <item x="2811"/>
        <item x="1171"/>
        <item x="214"/>
        <item x="1310"/>
        <item x="1986"/>
        <item x="550"/>
        <item x="654"/>
        <item x="963"/>
        <item x="3132"/>
        <item x="882"/>
        <item x="1575"/>
        <item x="2349"/>
        <item x="2846"/>
        <item x="1942"/>
        <item x="2463"/>
        <item x="1765"/>
        <item x="2561"/>
        <item x="1539"/>
        <item x="477"/>
        <item x="2634"/>
        <item x="1316"/>
        <item x="4"/>
        <item x="1313"/>
        <item x="2371"/>
        <item x="1696"/>
        <item x="373"/>
        <item x="3216"/>
        <item x="1097"/>
        <item x="190"/>
        <item x="1412"/>
        <item x="37"/>
        <item x="923"/>
        <item x="2516"/>
        <item x="80"/>
        <item x="1017"/>
        <item x="1733"/>
        <item x="2608"/>
        <item x="1305"/>
        <item x="763"/>
        <item x="510"/>
        <item x="1169"/>
        <item x="2149"/>
        <item x="453"/>
        <item x="243"/>
        <item x="2037"/>
        <item x="932"/>
        <item x="256"/>
        <item x="2467"/>
        <item x="2852"/>
        <item x="1181"/>
        <item x="1968"/>
        <item x="505"/>
        <item x="43"/>
        <item x="2407"/>
        <item x="252"/>
        <item x="173"/>
        <item x="285"/>
        <item x="1462"/>
        <item x="977"/>
        <item x="463"/>
        <item x="1842"/>
        <item x="1244"/>
        <item x="1520"/>
        <item x="393"/>
        <item x="2382"/>
        <item x="262"/>
        <item x="2235"/>
        <item x="1425"/>
        <item x="1131"/>
        <item x="1093"/>
        <item x="1945"/>
        <item x="1118"/>
        <item x="1918"/>
        <item x="3209"/>
        <item x="1053"/>
        <item x="696"/>
        <item x="275"/>
        <item x="998"/>
        <item x="615"/>
        <item x="1888"/>
        <item x="1633"/>
        <item x="3203"/>
        <item x="1755"/>
        <item x="2912"/>
        <item x="2386"/>
        <item x="1166"/>
        <item x="168"/>
        <item x="2925"/>
        <item x="2710"/>
        <item x="363"/>
        <item x="2625"/>
        <item x="2747"/>
        <item x="2076"/>
        <item x="2192"/>
        <item x="697"/>
        <item x="1992"/>
        <item x="2329"/>
        <item x="3195"/>
        <item x="1456"/>
        <item x="2479"/>
        <item x="2013"/>
        <item x="1890"/>
        <item x="1003"/>
        <item x="3052"/>
        <item x="25"/>
        <item x="591"/>
        <item x="761"/>
        <item x="1033"/>
        <item x="1804"/>
        <item x="2356"/>
        <item x="121"/>
        <item x="314"/>
        <item x="3183"/>
        <item x="3004"/>
        <item x="2594"/>
        <item x="2432"/>
        <item x="2998"/>
        <item x="691"/>
        <item x="466"/>
        <item x="1892"/>
        <item x="3063"/>
        <item x="1743"/>
        <item x="1132"/>
        <item x="2191"/>
        <item x="2085"/>
        <item x="2659"/>
        <item x="1315"/>
        <item x="2909"/>
        <item x="2910"/>
        <item x="2880"/>
        <item x="2179"/>
        <item x="2818"/>
        <item x="733"/>
        <item x="1423"/>
        <item x="827"/>
        <item x="2555"/>
        <item x="2793"/>
        <item x="2167"/>
        <item x="2642"/>
        <item x="2542"/>
        <item x="1973"/>
        <item x="1702"/>
        <item x="647"/>
        <item x="2402"/>
        <item x="816"/>
        <item x="344"/>
        <item x="808"/>
        <item x="90"/>
        <item x="1791"/>
        <item x="571"/>
        <item x="2163"/>
        <item x="12"/>
        <item x="1025"/>
        <item x="773"/>
        <item x="1593"/>
        <item x="1048"/>
        <item x="1173"/>
        <item x="2906"/>
        <item x="2038"/>
        <item x="1435"/>
        <item x="1344"/>
        <item x="649"/>
        <item x="1224"/>
        <item x="1902"/>
        <item x="149"/>
        <item x="1500"/>
        <item x="2067"/>
        <item x="681"/>
        <item x="139"/>
        <item x="2506"/>
        <item x="3160"/>
        <item x="959"/>
        <item x="2394"/>
        <item x="2183"/>
        <item x="2199"/>
        <item x="66"/>
        <item x="2669"/>
        <item x="776"/>
        <item x="745"/>
        <item x="653"/>
        <item x="296"/>
        <item x="2352"/>
        <item x="934"/>
        <item x="1407"/>
        <item x="829"/>
        <item x="253"/>
        <item x="1852"/>
        <item x="3189"/>
        <item x="2772"/>
        <item x="590"/>
        <item x="2753"/>
        <item x="1949"/>
        <item x="3011"/>
        <item x="1392"/>
        <item x="2878"/>
        <item x="425"/>
        <item x="376"/>
        <item x="443"/>
        <item x="182"/>
        <item x="502"/>
        <item x="1708"/>
        <item x="978"/>
        <item x="1045"/>
        <item x="293"/>
        <item x="1643"/>
        <item x="2133"/>
        <item x="1449"/>
        <item x="1211"/>
        <item x="2344"/>
        <item x="3227"/>
        <item x="2045"/>
        <item x="3204"/>
        <item x="421"/>
        <item x="723"/>
        <item x="2773"/>
        <item x="1979"/>
        <item x="1503"/>
        <item x="2638"/>
        <item x="155"/>
        <item x="1894"/>
        <item x="206"/>
        <item x="1891"/>
        <item x="2485"/>
        <item x="737"/>
        <item x="534"/>
        <item x="1553"/>
        <item x="219"/>
        <item x="3137"/>
        <item x="3104"/>
        <item x="89"/>
        <item x="1596"/>
        <item x="338"/>
        <item x="1227"/>
        <item x="909"/>
        <item x="2240"/>
        <item x="1431"/>
        <item x="572"/>
        <item x="881"/>
        <item x="1795"/>
        <item x="1047"/>
        <item x="1333"/>
        <item x="2097"/>
        <item x="2707"/>
        <item x="2227"/>
        <item x="3162"/>
        <item x="2275"/>
        <item x="517"/>
        <item x="3012"/>
        <item x="2615"/>
        <item x="2187"/>
        <item x="2086"/>
        <item x="903"/>
        <item x="962"/>
        <item x="2588"/>
        <item x="2905"/>
        <item x="1059"/>
        <item x="969"/>
        <item x="1112"/>
        <item x="728"/>
        <item x="2847"/>
        <item x="944"/>
        <item x="588"/>
        <item x="2390"/>
        <item x="2647"/>
        <item x="2835"/>
        <item x="21"/>
        <item x="1686"/>
        <item x="744"/>
        <item x="2217"/>
        <item x="177"/>
        <item x="1748"/>
        <item x="2264"/>
        <item x="352"/>
        <item x="1626"/>
        <item x="1909"/>
        <item x="1455"/>
        <item x="2375"/>
        <item x="2392"/>
        <item x="2202"/>
        <item x="1394"/>
        <item x="2656"/>
        <item x="586"/>
        <item x="1271"/>
        <item x="2894"/>
        <item x="2582"/>
        <item x="0"/>
        <item x="1249"/>
        <item x="3050"/>
        <item x="3099"/>
        <item x="1350"/>
        <item x="2095"/>
        <item x="1192"/>
        <item x="922"/>
        <item x="2952"/>
        <item x="126"/>
        <item x="831"/>
        <item x="2229"/>
        <item x="1218"/>
        <item x="3109"/>
        <item x="2093"/>
        <item x="2949"/>
        <item x="902"/>
        <item x="2478"/>
        <item x="379"/>
        <item x="606"/>
        <item x="877"/>
        <item x="2706"/>
        <item x="1763"/>
        <item x="257"/>
        <item x="2251"/>
        <item x="858"/>
        <item x="568"/>
        <item x="2777"/>
        <item x="2140"/>
        <item x="1212"/>
        <item x="1298"/>
        <item x="1845"/>
        <item x="199"/>
        <item x="986"/>
        <item x="2785"/>
        <item x="1998"/>
        <item x="1280"/>
        <item x="663"/>
        <item x="506"/>
        <item x="2341"/>
        <item x="819"/>
        <item x="1472"/>
        <item x="3040"/>
        <item x="2515"/>
        <item x="397"/>
        <item x="246"/>
        <item x="793"/>
        <item x="1255"/>
        <item x="1127"/>
        <item x="2521"/>
        <item x="1451"/>
        <item x="1632"/>
        <item x="2276"/>
        <item x="2936"/>
        <item x="452"/>
        <item x="1920"/>
        <item x="3208"/>
        <item x="334"/>
        <item x="2096"/>
        <item x="2816"/>
        <item x="301"/>
        <item x="3198"/>
        <item x="710"/>
        <item x="747"/>
        <item x="1035"/>
        <item x="1297"/>
        <item x="1610"/>
        <item x="389"/>
        <item x="2401"/>
        <item x="601"/>
        <item x="57"/>
        <item x="158"/>
        <item x="3009"/>
        <item x="669"/>
        <item x="2445"/>
        <item x="468"/>
        <item x="1051"/>
        <item x="2596"/>
        <item x="1857"/>
        <item x="3036"/>
        <item x="3173"/>
        <item x="1524"/>
        <item x="77"/>
        <item x="771"/>
        <item x="2369"/>
        <item x="297"/>
        <item x="2254"/>
        <item x="2044"/>
        <item x="2244"/>
        <item x="872"/>
        <item x="1605"/>
        <item x="798"/>
        <item x="2337"/>
        <item x="1263"/>
        <item x="1338"/>
        <item x="928"/>
        <item x="1853"/>
        <item x="2538"/>
        <item x="799"/>
        <item x="2531"/>
        <item x="2450"/>
        <item x="1913"/>
        <item x="362"/>
        <item x="981"/>
        <item x="2918"/>
        <item x="1194"/>
        <item x="1745"/>
        <item x="1588"/>
        <item x="1486"/>
        <item x="3187"/>
        <item x="49"/>
        <item x="496"/>
        <item x="2674"/>
        <item x="164"/>
        <item x="1457"/>
        <item x="2363"/>
        <item x="2801"/>
        <item x="888"/>
        <item x="3176"/>
        <item x="2874"/>
        <item x="655"/>
        <item x="1302"/>
        <item x="370"/>
        <item x="2462"/>
        <item x="886"/>
        <item x="3237"/>
        <item x="2946"/>
        <item x="1149"/>
        <item x="283"/>
        <item x="1433"/>
        <item x="594"/>
        <item x="2526"/>
        <item x="2370"/>
        <item x="396"/>
        <item x="805"/>
        <item x="1202"/>
        <item x="386"/>
        <item x="1160"/>
        <item x="2915"/>
        <item x="2721"/>
        <item x="1185"/>
        <item x="471"/>
        <item x="2723"/>
        <item x="1140"/>
        <item x="561"/>
        <item x="2146"/>
        <item x="1138"/>
        <item x="226"/>
        <item x="1981"/>
        <item x="916"/>
        <item x="1341"/>
        <item x="367"/>
        <item x="2994"/>
        <item x="734"/>
        <item x="783"/>
        <item x="817"/>
        <item x="348"/>
        <item x="547"/>
        <item x="2934"/>
        <item x="464"/>
        <item x="1960"/>
        <item x="2460"/>
        <item x="2213"/>
        <item x="3206"/>
        <item x="2503"/>
        <item x="514"/>
        <item x="2031"/>
        <item x="1771"/>
        <item x="1442"/>
        <item x="2175"/>
        <item x="854"/>
        <item x="2243"/>
        <item x="3197"/>
        <item x="2591"/>
        <item x="247"/>
        <item x="2493"/>
        <item x="1737"/>
        <item x="2824"/>
        <item x="982"/>
        <item x="2828"/>
        <item x="2981"/>
        <item x="3236"/>
        <item x="1613"/>
        <item x="1731"/>
        <item x="2964"/>
        <item x="114"/>
        <item x="1897"/>
        <item x="2921"/>
        <item x="3045"/>
        <item x="56"/>
        <item x="2098"/>
        <item x="1021"/>
        <item x="3058"/>
        <item x="2190"/>
        <item x="154"/>
        <item x="2837"/>
        <item x="804"/>
        <item x="2972"/>
        <item x="2036"/>
        <item x="651"/>
        <item x="2939"/>
        <item x="378"/>
        <item x="91"/>
        <item x="1555"/>
        <item x="2339"/>
        <item x="1532"/>
        <item x="2508"/>
        <item x="3056"/>
        <item x="924"/>
        <item x="857"/>
        <item x="1805"/>
        <item x="2176"/>
        <item x="238"/>
        <item x="249"/>
        <item x="2764"/>
        <item x="282"/>
        <item x="1561"/>
        <item x="86"/>
        <item x="3130"/>
        <item x="927"/>
        <item x="218"/>
        <item x="1567"/>
        <item x="1767"/>
        <item x="1150"/>
        <item x="200"/>
        <item x="860"/>
        <item x="2877"/>
        <item x="497"/>
        <item x="1009"/>
        <item x="377"/>
        <item x="1125"/>
        <item x="1158"/>
        <item x="1603"/>
        <item x="500"/>
        <item x="991"/>
        <item x="2678"/>
        <item x="474"/>
        <item x="2169"/>
        <item x="1264"/>
        <item x="1356"/>
        <item x="980"/>
        <item x="941"/>
        <item x="1488"/>
        <item x="2552"/>
        <item x="2346"/>
        <item x="2935"/>
        <item x="208"/>
        <item x="2612"/>
        <item x="1506"/>
        <item x="2400"/>
        <item x="2316"/>
        <item x="722"/>
        <item x="1736"/>
        <item x="993"/>
        <item x="727"/>
        <item x="846"/>
        <item x="412"/>
        <item x="372"/>
        <item x="1502"/>
        <item x="2691"/>
        <item x="1465"/>
        <item x="1068"/>
        <item x="2897"/>
        <item x="2184"/>
        <item x="513"/>
        <item x="822"/>
        <item x="2496"/>
        <item x="1184"/>
        <item x="1492"/>
        <item x="2883"/>
        <item x="251"/>
        <item x="818"/>
        <item x="3143"/>
        <item x="2940"/>
        <item x="504"/>
        <item x="140"/>
        <item x="757"/>
        <item x="2665"/>
        <item x="2698"/>
        <item x="1797"/>
        <item x="2794"/>
        <item x="359"/>
        <item x="72"/>
        <item x="433"/>
        <item x="328"/>
        <item x="3075"/>
        <item x="2689"/>
        <item x="538"/>
        <item x="2332"/>
        <item x="2262"/>
        <item x="2284"/>
        <item x="1454"/>
        <item x="1238"/>
        <item x="2143"/>
        <item x="2807"/>
        <item x="695"/>
        <item x="1597"/>
        <item x="29"/>
        <item x="1903"/>
        <item x="493"/>
        <item x="1067"/>
        <item x="1860"/>
        <item x="3070"/>
        <item x="167"/>
        <item x="2775"/>
        <item x="879"/>
        <item x="1810"/>
        <item x="1832"/>
        <item x="2916"/>
        <item x="3167"/>
        <item x="2314"/>
        <item x="554"/>
        <item x="1005"/>
        <item x="1134"/>
        <item x="518"/>
        <item x="26"/>
        <item x="1780"/>
        <item x="186"/>
        <item x="521"/>
        <item x="1434"/>
        <item x="1147"/>
        <item x="315"/>
        <item x="1314"/>
        <item x="836"/>
        <item x="1223"/>
        <item x="1874"/>
        <item x="188"/>
        <item x="2353"/>
        <item x="3097"/>
        <item x="1656"/>
        <item x="272"/>
        <item x="953"/>
        <item x="787"/>
        <item x="3005"/>
        <item x="3121"/>
        <item x="2950"/>
        <item x="2705"/>
        <item x="3021"/>
        <item x="1348"/>
        <item x="1762"/>
        <item x="524"/>
        <item x="1473"/>
        <item x="2668"/>
        <item x="1179"/>
        <item x="2889"/>
        <item x="231"/>
        <item x="166"/>
        <item x="1976"/>
        <item x="2300"/>
        <item x="2111"/>
        <item x="1182"/>
        <item x="3239"/>
        <item x="2545"/>
        <item x="3174"/>
        <item x="292"/>
        <item x="2367"/>
        <item x="600"/>
        <item x="2253"/>
        <item x="789"/>
        <item x="3163"/>
        <item x="20"/>
        <item x="2899"/>
        <item x="431"/>
        <item x="549"/>
        <item x="1064"/>
        <item x="660"/>
        <item x="1487"/>
        <item x="196"/>
        <item x="2172"/>
        <item x="24"/>
        <item x="2437"/>
        <item x="1364"/>
        <item x="1334"/>
        <item x="692"/>
        <item x="925"/>
        <item x="170"/>
        <item x="1351"/>
        <item x="1276"/>
        <item x="1188"/>
        <item x="1869"/>
        <item x="709"/>
        <item x="1564"/>
        <item x="1788"/>
        <item x="1293"/>
        <item x="1678"/>
        <item x="1355"/>
        <item x="390"/>
        <item x="52"/>
        <item x="2525"/>
        <item x="1073"/>
        <item x="1572"/>
        <item x="1816"/>
        <item x="3221"/>
        <item x="640"/>
        <item x="2297"/>
        <item x="623"/>
        <item x="960"/>
        <item x="1747"/>
        <item x="1729"/>
        <item x="2926"/>
        <item x="2342"/>
        <item x="13"/>
        <item x="441"/>
        <item x="1484"/>
        <item x="2041"/>
        <item x="2148"/>
        <item x="2833"/>
        <item x="1814"/>
        <item x="1141"/>
        <item x="3244"/>
        <item x="2565"/>
        <item x="702"/>
        <item x="2522"/>
        <item x="2904"/>
        <item x="2017"/>
        <item x="2388"/>
        <item x="1128"/>
        <item x="2729"/>
        <item x="71"/>
        <item x="232"/>
        <item x="3088"/>
        <item x="2323"/>
        <item x="299"/>
        <item x="1808"/>
        <item x="2948"/>
        <item x="1772"/>
        <item x="2584"/>
        <item x="2830"/>
        <item x="2435"/>
        <item x="3229"/>
        <item x="2692"/>
        <item x="2700"/>
        <item x="889"/>
        <item x="1230"/>
        <item x="2693"/>
        <item x="1036"/>
        <item x="2207"/>
        <item x="1614"/>
        <item x="1896"/>
        <item x="2062"/>
        <item x="1113"/>
        <item x="1753"/>
        <item x="1203"/>
        <item x="1242"/>
        <item x="617"/>
        <item x="1038"/>
        <item x="3"/>
        <item x="398"/>
        <item x="465"/>
        <item x="914"/>
        <item x="1654"/>
        <item x="2299"/>
        <item x="2225"/>
        <item x="1645"/>
        <item x="645"/>
        <item x="1228"/>
        <item x="839"/>
        <item x="2268"/>
        <item x="2226"/>
        <item x="403"/>
        <item x="2127"/>
        <item x="1615"/>
        <item x="530"/>
        <item x="60"/>
        <item x="392"/>
        <item x="853"/>
        <item x="2277"/>
        <item x="1721"/>
        <item x="972"/>
        <item x="2421"/>
        <item x="1653"/>
        <item x="2850"/>
        <item x="2358"/>
        <item x="507"/>
        <item x="2787"/>
        <item x="3219"/>
        <item x="2298"/>
        <item x="2429"/>
        <item x="3090"/>
        <item x="2627"/>
        <item x="1915"/>
        <item x="3018"/>
        <item x="1032"/>
        <item x="1598"/>
        <item x="1534"/>
        <item x="2530"/>
        <item x="2920"/>
        <item x="2637"/>
        <item x="1095"/>
        <item x="784"/>
        <item x="2420"/>
        <item x="764"/>
        <item x="205"/>
        <item x="444"/>
        <item x="1106"/>
        <item x="17"/>
        <item x="3107"/>
        <item x="1865"/>
        <item x="499"/>
        <item x="635"/>
        <item x="1402"/>
        <item x="1844"/>
        <item x="2995"/>
        <item x="1041"/>
        <item x="2103"/>
        <item x="1145"/>
        <item x="896"/>
        <item x="2568"/>
        <item x="2283"/>
        <item x="1955"/>
        <item x="3177"/>
        <item x="1401"/>
        <item x="2081"/>
        <item x="1547"/>
        <item x="2312"/>
        <item x="1123"/>
        <item x="1209"/>
        <item x="1787"/>
        <item x="515"/>
        <item x="2931"/>
        <item x="2112"/>
        <item x="105"/>
        <item x="347"/>
        <item x="2188"/>
        <item x="2236"/>
        <item x="2879"/>
        <item x="1303"/>
        <item x="2453"/>
        <item x="1637"/>
        <item x="1193"/>
        <item x="1703"/>
        <item x="385"/>
        <item x="3226"/>
        <item x="3001"/>
        <item x="1076"/>
        <item x="855"/>
        <item x="1861"/>
        <item x="814"/>
        <item x="3199"/>
        <item x="1345"/>
        <item x="197"/>
        <item x="134"/>
        <item x="1510"/>
        <item x="2315"/>
        <item x="1260"/>
        <item x="426"/>
        <item x="616"/>
        <item x="1022"/>
        <item x="700"/>
        <item x="1000"/>
        <item x="2327"/>
        <item x="2618"/>
        <item x="2841"/>
        <item x="1739"/>
        <item x="1049"/>
        <item x="2790"/>
        <item x="760"/>
        <item x="729"/>
        <item x="460"/>
        <item x="1988"/>
        <item x="1972"/>
        <item x="53"/>
        <item x="1713"/>
        <item x="1822"/>
        <item x="3006"/>
        <item x="956"/>
        <item x="546"/>
        <item x="2285"/>
        <item x="1236"/>
        <item x="1932"/>
        <item x="1724"/>
        <item x="1803"/>
        <item x="3148"/>
        <item x="1604"/>
        <item x="2259"/>
        <item x="840"/>
        <item x="520"/>
        <item x="48"/>
        <item x="608"/>
        <item x="274"/>
        <item x="1142"/>
        <item x="1406"/>
        <item x="905"/>
        <item x="2771"/>
        <item x="54"/>
        <item x="1069"/>
        <item x="884"/>
        <item x="929"/>
        <item x="1813"/>
        <item x="1013"/>
        <item x="3135"/>
        <item x="2002"/>
        <item x="1115"/>
        <item x="2523"/>
        <item x="388"/>
        <item x="598"/>
        <item x="3065"/>
        <item x="2831"/>
        <item x="1522"/>
        <item x="2092"/>
        <item x="2480"/>
        <item x="2182"/>
        <item x="662"/>
        <item x="137"/>
        <item x="82"/>
        <item x="731"/>
        <item x="324"/>
        <item x="2477"/>
        <item x="2286"/>
        <item x="1756"/>
        <item x="2929"/>
        <item x="633"/>
        <item x="2091"/>
        <item x="3037"/>
        <item x="2117"/>
        <item x="2474"/>
        <item x="2690"/>
        <item x="1660"/>
        <item x="2029"/>
        <item x="678"/>
        <item x="2829"/>
        <item x="2675"/>
        <item x="1476"/>
        <item x="2321"/>
        <item x="2572"/>
        <item x="64"/>
        <item x="2599"/>
        <item x="307"/>
        <item x="2761"/>
        <item x="1526"/>
        <item x="1768"/>
        <item x="2406"/>
        <item x="583"/>
        <item x="2923"/>
        <item x="785"/>
        <item x="3117"/>
        <item x="2864"/>
        <item x="1288"/>
        <item x="2657"/>
        <item x="2303"/>
        <item x="2271"/>
        <item x="1474"/>
        <item x="987"/>
        <item x="2238"/>
        <item x="605"/>
        <item x="2881"/>
        <item x="947"/>
        <item x="871"/>
        <item x="1415"/>
        <item x="2708"/>
        <item x="1256"/>
        <item x="2974"/>
        <item x="2941"/>
        <item x="3112"/>
        <item x="1133"/>
        <item x="2867"/>
        <item x="364"/>
        <item x="1777"/>
        <item x="1186"/>
        <item x="2666"/>
        <item x="1266"/>
        <item x="2576"/>
        <item x="2050"/>
        <item x="1397"/>
        <item x="2132"/>
        <item x="427"/>
        <item x="2736"/>
        <item x="575"/>
        <item x="1905"/>
        <item x="162"/>
        <item x="209"/>
        <item x="98"/>
        <item x="2547"/>
        <item x="580"/>
        <item x="1907"/>
        <item x="2580"/>
        <item x="2305"/>
        <item x="1411"/>
        <item x="2130"/>
        <item x="180"/>
        <item x="602"/>
        <item x="1525"/>
        <item x="2280"/>
        <item x="2109"/>
        <item x="2570"/>
        <item x="1691"/>
        <item x="1006"/>
        <item x="593"/>
        <item x="1020"/>
        <item x="2715"/>
        <item x="1044"/>
        <item x="2486"/>
        <item x="876"/>
        <item x="242"/>
        <item x="440"/>
        <item x="1669"/>
        <item x="3190"/>
        <item x="3108"/>
        <item x="1250"/>
        <item x="1831"/>
        <item x="3031"/>
        <item x="2796"/>
        <item x="636"/>
        <item x="2930"/>
        <item x="357"/>
        <item x="1929"/>
        <item x="1612"/>
        <item x="552"/>
        <item x="2679"/>
        <item x="1279"/>
        <item x="2607"/>
        <item x="1385"/>
        <item x="404"/>
        <item x="351"/>
        <item x="1873"/>
        <item x="2334"/>
        <item x="1080"/>
        <item x="1159"/>
        <item x="2494"/>
        <item x="451"/>
        <item x="1840"/>
        <item x="2123"/>
        <item x="1537"/>
        <item x="1405"/>
        <item x="2788"/>
        <item x="1933"/>
        <item x="752"/>
        <item x="911"/>
        <item x="3051"/>
        <item x="3139"/>
        <item x="887"/>
        <item x="1931"/>
        <item x="2712"/>
        <item x="1994"/>
        <item x="2578"/>
        <item x="954"/>
        <item x="2716"/>
        <item x="973"/>
        <item x="1760"/>
        <item x="576"/>
        <item x="3066"/>
        <item x="2122"/>
        <item x="104"/>
        <item x="1331"/>
        <item x="2967"/>
        <item x="2292"/>
        <item x="2137"/>
        <item x="1475"/>
        <item x="1627"/>
        <item x="85"/>
        <item x="1985"/>
        <item x="725"/>
        <item x="250"/>
        <item x="2012"/>
        <item x="1274"/>
        <item x="1623"/>
        <item x="940"/>
        <item x="676"/>
        <item x="2242"/>
        <item x="360"/>
        <item x="2957"/>
        <item x="3168"/>
        <item x="1155"/>
        <item x="236"/>
        <item x="428"/>
        <item x="1576"/>
        <item x="743"/>
        <item x="541"/>
        <item x="2154"/>
        <item x="2682"/>
        <item x="1667"/>
        <item x="1889"/>
        <item x="1466"/>
        <item x="1375"/>
        <item x="1034"/>
        <item x="101"/>
        <item x="2510"/>
        <item x="3171"/>
        <item x="1337"/>
        <item x="2231"/>
        <item x="2215"/>
        <item x="1885"/>
        <item x="3083"/>
        <item x="165"/>
        <item x="2968"/>
        <item x="2622"/>
        <item x="3170"/>
        <item x="302"/>
        <item x="2239"/>
        <item x="1001"/>
        <item x="2922"/>
        <item x="2379"/>
        <item x="3235"/>
        <item x="2008"/>
        <item x="1321"/>
        <item x="337"/>
        <item x="3223"/>
        <item x="1323"/>
        <item x="726"/>
        <item x="2913"/>
        <item x="1419"/>
        <item x="2586"/>
        <item x="1498"/>
        <item x="2619"/>
        <item x="1393"/>
        <item x="1589"/>
        <item x="2447"/>
        <item x="1011"/>
        <item x="395"/>
        <item x="1616"/>
        <item x="2089"/>
        <item x="2924"/>
        <item x="2426"/>
        <item x="1063"/>
        <item x="1543"/>
        <item x="2507"/>
        <item x="714"/>
        <item x="1650"/>
        <item x="1461"/>
        <item x="1875"/>
        <item x="1752"/>
        <item x="128"/>
        <item x="2641"/>
        <item x="1174"/>
        <item x="1382"/>
        <item x="1657"/>
        <item x="1206"/>
        <item x="1380"/>
        <item x="2766"/>
        <item x="1608"/>
        <item x="3116"/>
        <item x="536"/>
        <item x="2189"/>
        <item x="490"/>
        <item x="1786"/>
        <item x="409"/>
        <item x="2230"/>
        <item x="1562"/>
        <item x="2903"/>
        <item x="1675"/>
        <item x="1751"/>
        <item x="375"/>
        <item x="720"/>
        <item x="948"/>
        <item x="2030"/>
        <item x="345"/>
        <item x="2156"/>
        <item x="2756"/>
        <item x="1940"/>
        <item x="1327"/>
        <item x="1199"/>
        <item x="961"/>
        <item x="2872"/>
        <item x="1210"/>
        <item x="3166"/>
        <item x="772"/>
        <item x="6"/>
        <item x="1232"/>
        <item x="945"/>
        <item x="3079"/>
        <item x="1792"/>
        <item x="144"/>
        <item x="2856"/>
        <item x="2624"/>
        <item x="1508"/>
        <item x="1982"/>
        <item x="1912"/>
        <item x="1416"/>
        <item x="852"/>
        <item x="8"/>
        <item x="1426"/>
        <item x="3228"/>
        <item x="664"/>
        <item x="2265"/>
        <item x="2857"/>
        <item x="2999"/>
        <item x="1698"/>
        <item x="2416"/>
        <item x="2631"/>
        <item x="3129"/>
        <item x="2415"/>
        <item x="885"/>
        <item x="2461"/>
        <item x="1410"/>
        <item x="2711"/>
        <item x="1586"/>
        <item x="762"/>
        <item x="339"/>
        <item x="565"/>
        <item x="1599"/>
        <item x="875"/>
        <item x="2258"/>
        <item x="595"/>
        <item x="2927"/>
        <item x="3214"/>
        <item x="55"/>
        <item x="964"/>
        <item x="1400"/>
        <item x="2606"/>
        <item x="2245"/>
        <item x="1026"/>
        <item x="434"/>
        <item x="2986"/>
        <item x="883"/>
        <item x="1649"/>
        <item x="1901"/>
        <item x="1469"/>
        <item x="2509"/>
        <item x="2384"/>
        <item x="295"/>
        <item x="1290"/>
        <item x="1376"/>
        <item x="268"/>
        <item x="1900"/>
        <item x="260"/>
        <item x="258"/>
        <item x="2269"/>
        <item x="1373"/>
        <item x="2988"/>
        <item x="3061"/>
        <item x="1368"/>
        <item x="1672"/>
        <item x="2755"/>
        <item x="558"/>
        <item x="753"/>
        <item x="611"/>
        <item x="584"/>
        <item x="187"/>
        <item x="10"/>
        <item x="1774"/>
        <item x="2803"/>
        <item x="38"/>
        <item x="3092"/>
        <item x="2241"/>
        <item x="2101"/>
        <item x="3243"/>
        <item x="3060"/>
        <item x="2505"/>
        <item x="1251"/>
        <item x="19"/>
        <item x="1480"/>
        <item x="781"/>
        <item x="2252"/>
        <item x="870"/>
        <item x="1471"/>
        <item x="3151"/>
        <item x="1278"/>
        <item x="3074"/>
        <item x="437"/>
        <item x="2357"/>
        <item x="2279"/>
        <item x="1374"/>
        <item x="1440"/>
        <item x="1172"/>
        <item x="342"/>
        <item x="1978"/>
        <item x="358"/>
        <item x="777"/>
        <item x="23"/>
        <item x="2373"/>
        <item x="1854"/>
        <item x="2873"/>
        <item x="2224"/>
        <item x="1286"/>
        <item x="2524"/>
        <item x="1782"/>
        <item x="2728"/>
        <item x="2318"/>
        <item x="41"/>
        <item x="3085"/>
        <item x="2969"/>
        <item x="1652"/>
        <item x="1997"/>
        <item x="2457"/>
        <item x="366"/>
        <item x="2537"/>
        <item x="2083"/>
        <item x="51"/>
        <item x="1966"/>
        <item x="610"/>
        <item x="1878"/>
        <item x="3078"/>
        <item x="950"/>
        <item x="627"/>
        <item x="1189"/>
        <item x="2197"/>
        <item x="131"/>
        <item x="1102"/>
        <item x="1642"/>
        <item x="2737"/>
        <item x="198"/>
        <item x="1930"/>
        <item x="1441"/>
        <item x="2851"/>
        <item x="1560"/>
        <item x="3082"/>
        <item x="1683"/>
        <item x="1944"/>
        <item x="112"/>
        <item x="2439"/>
        <item x="957"/>
        <item x="2559"/>
        <item x="1136"/>
        <item x="1467"/>
        <item x="2433"/>
        <item x="2992"/>
        <item x="259"/>
        <item x="1058"/>
        <item x="3246"/>
        <item x="406"/>
        <item x="2452"/>
        <item x="3156"/>
        <item x="2646"/>
        <item x="1727"/>
        <item x="2758"/>
        <item x="450"/>
        <item x="3232"/>
        <item x="1628"/>
        <item x="3024"/>
        <item x="1205"/>
        <item x="1835"/>
        <item x="116"/>
        <item x="2962"/>
        <item x="2759"/>
        <item x="716"/>
        <item x="2100"/>
        <item x="1493"/>
        <item x="607"/>
        <item x="792"/>
        <item x="1519"/>
        <item x="1943"/>
        <item x="1304"/>
        <item x="2290"/>
        <item x="949"/>
        <item x="1938"/>
        <item x="1060"/>
        <item x="2150"/>
        <item x="1646"/>
        <item x="2194"/>
        <item x="2839"/>
        <item x="1820"/>
        <item x="2643"/>
        <item x="1796"/>
        <item x="2142"/>
        <item x="721"/>
        <item x="863"/>
        <item x="391"/>
        <item x="2694"/>
        <item x="1070"/>
        <item x="501"/>
        <item x="1834"/>
        <item x="1042"/>
        <item x="1895"/>
        <item x="2644"/>
        <item x="711"/>
        <item x="1055"/>
        <item x="1980"/>
        <item x="458"/>
        <item x="2389"/>
        <item x="3115"/>
        <item x="1872"/>
        <item x="2218"/>
        <item x="3220"/>
        <item x="2672"/>
        <item x="1595"/>
        <item x="2333"/>
        <item x="475"/>
        <item x="136"/>
        <item x="526"/>
        <item x="845"/>
        <item x="686"/>
        <item x="682"/>
        <item x="2233"/>
        <item x="405"/>
        <item x="619"/>
        <item x="1989"/>
        <item x="1275"/>
        <item x="3067"/>
        <item x="2840"/>
        <item x="1928"/>
        <item x="2770"/>
        <item x="1995"/>
        <item x="1730"/>
        <item x="1296"/>
        <item x="1925"/>
        <item x="2484"/>
        <item x="687"/>
        <item x="570"/>
        <item x="935"/>
        <item x="2581"/>
        <item x="2296"/>
        <item x="892"/>
        <item x="1324"/>
        <item x="1635"/>
        <item x="864"/>
        <item x="2825"/>
        <item x="778"/>
        <item x="1114"/>
        <item x="2960"/>
        <item x="625"/>
        <item x="472"/>
        <item x="2256"/>
        <item x="1809"/>
        <item x="1807"/>
        <item x="1146"/>
        <item x="1089"/>
        <item x="1245"/>
        <item x="408"/>
        <item x="2364"/>
        <item x="2200"/>
        <item x="2471"/>
        <item x="3141"/>
        <item x="1609"/>
        <item x="2745"/>
        <item x="2350"/>
        <item x="3215"/>
        <item x="229"/>
        <item x="322"/>
        <item x="525"/>
        <item x="2104"/>
        <item x="1430"/>
        <item x="943"/>
        <item x="1839"/>
        <item x="213"/>
        <item x="1307"/>
        <item x="2653"/>
        <item x="632"/>
        <item x="1129"/>
        <item x="2090"/>
        <item x="3042"/>
        <item x="3110"/>
        <item x="1677"/>
        <item x="965"/>
        <item x="298"/>
        <item x="1790"/>
        <item x="2278"/>
        <item x="1518"/>
        <item x="1592"/>
        <item x="719"/>
        <item x="618"/>
        <item x="533"/>
        <item x="138"/>
        <item x="813"/>
        <item x="317"/>
        <item x="904"/>
        <item x="2408"/>
        <item x="2498"/>
        <item x="2374"/>
        <item x="2444"/>
        <item x="3240"/>
        <item x="1908"/>
        <item x="2844"/>
        <item x="589"/>
        <item x="3044"/>
        <item x="414"/>
        <item x="3133"/>
        <item x="2419"/>
        <item x="918"/>
        <item x="2724"/>
        <item x="698"/>
        <item x="2141"/>
        <item x="2482"/>
        <item x="912"/>
        <item x="2405"/>
        <item x="1957"/>
        <item x="2812"/>
        <item x="2211"/>
        <item x="2046"/>
        <item x="503"/>
        <item x="3126"/>
        <item x="1052"/>
        <item x="2282"/>
        <item x="2075"/>
        <item x="2058"/>
        <item x="2611"/>
        <item x="2893"/>
        <item x="2102"/>
        <item x="1775"/>
        <item x="966"/>
        <item x="844"/>
        <item x="705"/>
        <item x="2911"/>
        <item x="832"/>
        <item x="3138"/>
        <item x="1947"/>
        <item x="361"/>
        <item x="3081"/>
        <item x="2569"/>
        <item x="2938"/>
        <item x="707"/>
        <item x="2966"/>
        <item x="175"/>
        <item x="2387"/>
        <item x="2778"/>
        <item x="2164"/>
        <item x="604"/>
        <item x="2320"/>
        <item x="2573"/>
        <item x="1837"/>
        <item x="3241"/>
        <item x="3062"/>
        <item x="1262"/>
        <item x="689"/>
        <item x="94"/>
        <item x="566"/>
        <item x="2533"/>
        <item x="1028"/>
        <item x="400"/>
        <item x="2267"/>
        <item x="3247"/>
        <item x="1867"/>
        <item x="1856"/>
        <item x="235"/>
        <item x="3000"/>
        <item x="750"/>
        <item x="2742"/>
        <item x="2247"/>
        <item x="666"/>
        <item x="1468"/>
        <item x="1963"/>
        <item x="1655"/>
        <item x="3098"/>
        <item x="3164"/>
        <item x="1335"/>
        <item x="1582"/>
        <item x="1585"/>
        <item x="2895"/>
        <item x="2956"/>
        <item x="3155"/>
        <item x="3020"/>
        <item x="382"/>
        <item x="3071"/>
        <item x="1619"/>
        <item x="2722"/>
        <item x="3217"/>
        <item x="1477"/>
        <item x="2628"/>
        <item x="1016"/>
        <item x="2113"/>
        <item x="3022"/>
        <item x="3188"/>
        <item x="1911"/>
        <item x="1910"/>
        <item x="1682"/>
        <item x="2481"/>
        <item x="36"/>
        <item x="125"/>
        <item x="1144"/>
        <item x="2683"/>
        <item x="2597"/>
        <item x="1233"/>
        <item x="1004"/>
        <item x="567"/>
        <item t="default"/>
      </items>
    </pivotField>
    <pivotField numFmtId="1" showAll="0"/>
    <pivotField showAll="0"/>
    <pivotField showAll="0"/>
    <pivotField axis="axisCol" dataField="1" showAll="0">
      <items count="4">
        <item x="2"/>
        <item x="0"/>
        <item x="1"/>
        <item t="default"/>
      </items>
    </pivotField>
    <pivotField showAll="0"/>
    <pivotField showAll="0"/>
    <pivotField showAll="0">
      <items count="4">
        <item x="2"/>
        <item x="0"/>
        <item x="1"/>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3">
        <item x="0"/>
        <item x="1"/>
        <item x="2"/>
        <item x="3"/>
        <item x="4"/>
        <item x="5"/>
        <item x="6"/>
        <item x="7"/>
        <item x="8"/>
        <item x="9"/>
        <item x="10"/>
        <item x="1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3">
        <item x="0"/>
        <item x="1"/>
        <item x="2"/>
        <item x="3"/>
        <item x="4"/>
        <item x="5"/>
        <item x="6"/>
        <item x="7"/>
        <item x="8"/>
        <item x="9"/>
        <item x="10"/>
        <item x="11"/>
        <item t="default"/>
      </items>
    </pivotField>
  </pivotFields>
  <rowFields count="1">
    <field x="7"/>
  </rowFields>
  <rowItems count="5">
    <i>
      <x/>
    </i>
    <i>
      <x v="1"/>
    </i>
    <i>
      <x v="2"/>
    </i>
    <i>
      <x v="3"/>
    </i>
    <i t="grand">
      <x/>
    </i>
  </rowItems>
  <colFields count="1">
    <field x="13"/>
  </colFields>
  <colItems count="4">
    <i>
      <x/>
    </i>
    <i>
      <x v="1"/>
    </i>
    <i>
      <x v="2"/>
    </i>
    <i t="grand">
      <x/>
    </i>
  </colItems>
  <dataFields count="1">
    <dataField name="." fld="13" subtotal="count" baseField="0" baseItem="0"/>
  </dataFields>
  <chartFormats count="14">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0" format="2" series="1">
      <pivotArea type="data" outline="0" fieldPosition="0">
        <references count="2">
          <reference field="4294967294" count="1" selected="0">
            <x v="0"/>
          </reference>
          <reference field="13" count="1" selected="0">
            <x v="2"/>
          </reference>
        </references>
      </pivotArea>
    </chartFormat>
    <chartFormat chart="25" format="0" series="1">
      <pivotArea type="data" outline="0" fieldPosition="0">
        <references count="2">
          <reference field="4294967294" count="1" selected="0">
            <x v="0"/>
          </reference>
          <reference field="13" count="1" selected="0">
            <x v="0"/>
          </reference>
        </references>
      </pivotArea>
    </chartFormat>
    <chartFormat chart="25" format="1" series="1">
      <pivotArea type="data" outline="0" fieldPosition="0">
        <references count="2">
          <reference field="4294967294" count="1" selected="0">
            <x v="0"/>
          </reference>
          <reference field="13" count="1" selected="0">
            <x v="1"/>
          </reference>
        </references>
      </pivotArea>
    </chartFormat>
    <chartFormat chart="25" format="2" series="1">
      <pivotArea type="data" outline="0" fieldPosition="0">
        <references count="2">
          <reference field="4294967294" count="1" selected="0">
            <x v="0"/>
          </reference>
          <reference field="13" count="1" selected="0">
            <x v="2"/>
          </reference>
        </references>
      </pivotArea>
    </chartFormat>
    <chartFormat chart="28" format="3" series="1">
      <pivotArea type="data" outline="0" fieldPosition="0">
        <references count="2">
          <reference field="4294967294" count="1" selected="0">
            <x v="0"/>
          </reference>
          <reference field="13" count="1" selected="0">
            <x v="0"/>
          </reference>
        </references>
      </pivotArea>
    </chartFormat>
    <chartFormat chart="28" format="4" series="1">
      <pivotArea type="data" outline="0" fieldPosition="0">
        <references count="2">
          <reference field="4294967294" count="1" selected="0">
            <x v="0"/>
          </reference>
          <reference field="13" count="1" selected="0">
            <x v="1"/>
          </reference>
        </references>
      </pivotArea>
    </chartFormat>
    <chartFormat chart="28" format="5" series="1">
      <pivotArea type="data" outline="0" fieldPosition="0">
        <references count="2">
          <reference field="4294967294" count="1" selected="0">
            <x v="0"/>
          </reference>
          <reference field="13" count="1" selected="0">
            <x v="2"/>
          </reference>
        </references>
      </pivotArea>
    </chartFormat>
    <chartFormat chart="31" format="6" series="1">
      <pivotArea type="data" outline="0" fieldPosition="0">
        <references count="2">
          <reference field="4294967294" count="1" selected="0">
            <x v="0"/>
          </reference>
          <reference field="13" count="1" selected="0">
            <x v="0"/>
          </reference>
        </references>
      </pivotArea>
    </chartFormat>
    <chartFormat chart="31" format="7" series="1">
      <pivotArea type="data" outline="0" fieldPosition="0">
        <references count="2">
          <reference field="4294967294" count="1" selected="0">
            <x v="0"/>
          </reference>
          <reference field="13" count="1" selected="0">
            <x v="1"/>
          </reference>
        </references>
      </pivotArea>
    </chartFormat>
    <chartFormat chart="31" format="8" series="1">
      <pivotArea type="data" outline="0" fieldPosition="0">
        <references count="2">
          <reference field="4294967294" count="1" selected="0">
            <x v="0"/>
          </reference>
          <reference field="13" count="1" selected="0">
            <x v="2"/>
          </reference>
        </references>
      </pivotArea>
    </chartFormat>
    <chartFormat chart="31" format="9" series="1">
      <pivotArea type="data" outline="0" fieldPosition="0">
        <references count="1">
          <reference field="4294967294" count="1" selected="0">
            <x v="0"/>
          </reference>
        </references>
      </pivotArea>
    </chartFormat>
    <chartFormat chart="2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698BD21-4796-4341-941A-01A91953FDE5}" name="PivotTable2"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26" rowHeaderCaption="Treatment Type" colHeaderCaption=".">
  <location ref="B18:F24" firstHeaderRow="1" firstDataRow="2" firstDataCol="1"/>
  <pivotFields count="27">
    <pivotField showAll="0"/>
    <pivotField showAll="0"/>
    <pivotField showAll="0">
      <items count="4">
        <item x="0"/>
        <item x="1"/>
        <item x="2"/>
        <item t="default"/>
      </items>
    </pivotField>
    <pivotField showAll="0"/>
    <pivotField showAll="0"/>
    <pivotField numFmtId="14" showAll="0">
      <items count="3152">
        <item x="1973"/>
        <item x="3049"/>
        <item x="2849"/>
        <item x="949"/>
        <item x="2046"/>
        <item x="427"/>
        <item x="866"/>
        <item x="1133"/>
        <item x="2115"/>
        <item x="1589"/>
        <item x="412"/>
        <item x="530"/>
        <item x="1374"/>
        <item x="1196"/>
        <item x="425"/>
        <item x="1771"/>
        <item x="1781"/>
        <item x="2942"/>
        <item x="1164"/>
        <item x="424"/>
        <item x="331"/>
        <item x="982"/>
        <item x="766"/>
        <item x="1135"/>
        <item x="1710"/>
        <item x="2411"/>
        <item x="1815"/>
        <item x="2969"/>
        <item x="405"/>
        <item x="323"/>
        <item x="2786"/>
        <item x="1724"/>
        <item x="3133"/>
        <item x="2172"/>
        <item x="1028"/>
        <item x="1926"/>
        <item x="157"/>
        <item x="2394"/>
        <item x="2946"/>
        <item x="5"/>
        <item x="580"/>
        <item x="2267"/>
        <item x="31"/>
        <item x="1381"/>
        <item x="3128"/>
        <item x="1827"/>
        <item x="15"/>
        <item x="415"/>
        <item x="1010"/>
        <item x="337"/>
        <item x="831"/>
        <item x="946"/>
        <item x="2929"/>
        <item x="1598"/>
        <item x="1684"/>
        <item x="1678"/>
        <item x="2792"/>
        <item x="1871"/>
        <item x="2984"/>
        <item x="120"/>
        <item x="2390"/>
        <item x="3069"/>
        <item x="1167"/>
        <item x="3094"/>
        <item x="915"/>
        <item x="1755"/>
        <item x="287"/>
        <item x="780"/>
        <item x="2870"/>
        <item x="310"/>
        <item x="144"/>
        <item x="627"/>
        <item x="1715"/>
        <item x="2363"/>
        <item x="1428"/>
        <item x="3096"/>
        <item x="2852"/>
        <item x="228"/>
        <item x="172"/>
        <item x="2899"/>
        <item x="2982"/>
        <item x="2416"/>
        <item x="1444"/>
        <item x="2691"/>
        <item x="3106"/>
        <item x="1456"/>
        <item x="384"/>
        <item x="362"/>
        <item x="2657"/>
        <item x="2233"/>
        <item x="2700"/>
        <item x="754"/>
        <item x="1570"/>
        <item x="2759"/>
        <item x="183"/>
        <item x="2678"/>
        <item x="160"/>
        <item x="2262"/>
        <item x="41"/>
        <item x="1548"/>
        <item x="299"/>
        <item x="2615"/>
        <item x="1531"/>
        <item x="227"/>
        <item x="3061"/>
        <item x="2184"/>
        <item x="506"/>
        <item x="814"/>
        <item x="2160"/>
        <item x="3002"/>
        <item x="3123"/>
        <item x="2925"/>
        <item x="535"/>
        <item x="665"/>
        <item x="977"/>
        <item x="2627"/>
        <item x="1750"/>
        <item x="3056"/>
        <item x="3027"/>
        <item x="3023"/>
        <item x="2413"/>
        <item x="1695"/>
        <item x="602"/>
        <item x="59"/>
        <item x="2102"/>
        <item x="1116"/>
        <item x="2746"/>
        <item x="16"/>
        <item x="1134"/>
        <item x="2110"/>
        <item x="3112"/>
        <item x="2833"/>
        <item x="231"/>
        <item x="2822"/>
        <item x="2801"/>
        <item x="2908"/>
        <item x="1870"/>
        <item x="454"/>
        <item x="161"/>
        <item x="2152"/>
        <item x="2520"/>
        <item x="2024"/>
        <item x="1276"/>
        <item x="179"/>
        <item x="58"/>
        <item x="2939"/>
        <item x="789"/>
        <item x="761"/>
        <item x="2076"/>
        <item x="345"/>
        <item x="2475"/>
        <item x="379"/>
        <item x="2163"/>
        <item x="1680"/>
        <item x="2985"/>
        <item x="558"/>
        <item x="193"/>
        <item x="887"/>
        <item x="2040"/>
        <item x="1559"/>
        <item x="2767"/>
        <item x="2999"/>
        <item x="838"/>
        <item x="1658"/>
        <item x="905"/>
        <item x="1406"/>
        <item x="850"/>
        <item x="1175"/>
        <item x="784"/>
        <item x="461"/>
        <item x="1950"/>
        <item x="477"/>
        <item x="365"/>
        <item x="68"/>
        <item x="2590"/>
        <item x="2571"/>
        <item x="2861"/>
        <item x="142"/>
        <item x="1163"/>
        <item x="885"/>
        <item x="1806"/>
        <item x="1427"/>
        <item x="757"/>
        <item x="2668"/>
        <item x="1268"/>
        <item x="1298"/>
        <item x="693"/>
        <item x="2425"/>
        <item x="1120"/>
        <item x="244"/>
        <item x="2680"/>
        <item x="2387"/>
        <item x="3125"/>
        <item x="226"/>
        <item x="3022"/>
        <item x="930"/>
        <item x="1155"/>
        <item x="1079"/>
        <item x="1157"/>
        <item x="2564"/>
        <item x="1601"/>
        <item x="1104"/>
        <item x="2572"/>
        <item x="528"/>
        <item x="2866"/>
        <item x="1460"/>
        <item x="2793"/>
        <item x="1718"/>
        <item x="2923"/>
        <item x="1122"/>
        <item x="232"/>
        <item x="2010"/>
        <item x="1481"/>
        <item x="2272"/>
        <item x="911"/>
        <item x="1759"/>
        <item x="3034"/>
        <item x="553"/>
        <item x="283"/>
        <item x="1600"/>
        <item x="368"/>
        <item x="1902"/>
        <item x="1566"/>
        <item x="2062"/>
        <item x="265"/>
        <item x="504"/>
        <item x="1369"/>
        <item x="2635"/>
        <item x="29"/>
        <item x="2509"/>
        <item x="2694"/>
        <item x="1700"/>
        <item x="890"/>
        <item x="566"/>
        <item x="818"/>
        <item x="2078"/>
        <item x="1494"/>
        <item x="1894"/>
        <item x="328"/>
        <item x="3100"/>
        <item x="1874"/>
        <item x="2892"/>
        <item x="1022"/>
        <item x="620"/>
        <item x="950"/>
        <item x="760"/>
        <item x="431"/>
        <item x="2250"/>
        <item x="417"/>
        <item x="1069"/>
        <item x="1776"/>
        <item x="1183"/>
        <item x="2015"/>
        <item x="330"/>
        <item x="2080"/>
        <item x="3086"/>
        <item x="2790"/>
        <item x="1762"/>
        <item x="1610"/>
        <item x="2138"/>
        <item x="2548"/>
        <item x="320"/>
        <item x="449"/>
        <item x="433"/>
        <item x="2395"/>
        <item x="1825"/>
        <item x="2778"/>
        <item x="136"/>
        <item x="3111"/>
        <item x="2404"/>
        <item x="1"/>
        <item x="1963"/>
        <item x="1089"/>
        <item x="2889"/>
        <item x="1842"/>
        <item x="1249"/>
        <item x="2742"/>
        <item x="2282"/>
        <item x="1178"/>
        <item x="2234"/>
        <item x="3031"/>
        <item x="2630"/>
        <item x="100"/>
        <item x="1313"/>
        <item x="2563"/>
        <item x="1660"/>
        <item x="2177"/>
        <item x="2315"/>
        <item x="2229"/>
        <item x="2661"/>
        <item x="658"/>
        <item x="1912"/>
        <item x="2928"/>
        <item x="2855"/>
        <item x="1646"/>
        <item x="1420"/>
        <item x="2066"/>
        <item x="2345"/>
        <item x="221"/>
        <item x="11"/>
        <item x="1063"/>
        <item x="2368"/>
        <item x="1835"/>
        <item x="2996"/>
        <item x="1534"/>
        <item x="1514"/>
        <item x="418"/>
        <item x="1824"/>
        <item x="1478"/>
        <item x="856"/>
        <item x="1681"/>
        <item x="934"/>
        <item x="2724"/>
        <item x="1388"/>
        <item x="1347"/>
        <item x="1528"/>
        <item x="867"/>
        <item x="698"/>
        <item x="967"/>
        <item x="1272"/>
        <item x="2263"/>
        <item x="2214"/>
        <item x="1795"/>
        <item x="2926"/>
        <item x="284"/>
        <item x="1535"/>
        <item x="292"/>
        <item x="861"/>
        <item x="84"/>
        <item x="1857"/>
        <item x="2930"/>
        <item x="543"/>
        <item x="3028"/>
        <item x="1537"/>
        <item x="2568"/>
        <item x="2161"/>
        <item x="1565"/>
        <item x="703"/>
        <item x="1547"/>
        <item x="656"/>
        <item x="1906"/>
        <item x="1222"/>
        <item x="79"/>
        <item x="804"/>
        <item x="98"/>
        <item x="1618"/>
        <item x="2216"/>
        <item x="486"/>
        <item x="2131"/>
        <item x="164"/>
        <item x="662"/>
        <item x="1254"/>
        <item x="2582"/>
        <item x="3120"/>
        <item x="3102"/>
        <item x="2455"/>
        <item x="1326"/>
        <item x="1137"/>
        <item x="2360"/>
        <item x="1780"/>
        <item x="925"/>
        <item x="381"/>
        <item x="603"/>
        <item x="3003"/>
        <item x="3051"/>
        <item x="560"/>
        <item x="2933"/>
        <item x="2004"/>
        <item x="2249"/>
        <item x="2646"/>
        <item x="1454"/>
        <item x="217"/>
        <item x="130"/>
        <item x="409"/>
        <item x="1325"/>
        <item x="1561"/>
        <item x="2372"/>
        <item x="123"/>
        <item x="1376"/>
        <item x="2097"/>
        <item x="1910"/>
        <item x="2359"/>
        <item x="2830"/>
        <item x="63"/>
        <item x="590"/>
        <item x="3010"/>
        <item x="2696"/>
        <item x="1928"/>
        <item x="1158"/>
        <item x="1852"/>
        <item x="2349"/>
        <item x="2602"/>
        <item x="610"/>
        <item x="1975"/>
        <item x="2749"/>
        <item x="2058"/>
        <item x="468"/>
        <item x="441"/>
        <item x="1702"/>
        <item x="218"/>
        <item x="1578"/>
        <item x="1549"/>
        <item x="74"/>
        <item x="2103"/>
        <item x="1747"/>
        <item x="2101"/>
        <item x="488"/>
        <item x="2327"/>
        <item x="1637"/>
        <item x="2537"/>
        <item x="194"/>
        <item x="3038"/>
        <item x="2770"/>
        <item x="2743"/>
        <item x="1813"/>
        <item x="1512"/>
        <item x="1752"/>
        <item x="2721"/>
        <item x="1774"/>
        <item x="899"/>
        <item x="2466"/>
        <item x="1394"/>
        <item x="1698"/>
        <item x="255"/>
        <item x="1218"/>
        <item x="1519"/>
        <item x="2256"/>
        <item x="945"/>
        <item x="1994"/>
        <item x="3132"/>
        <item x="1297"/>
        <item x="908"/>
        <item x="2027"/>
        <item x="2640"/>
        <item x="2079"/>
        <item x="1819"/>
        <item x="841"/>
        <item x="2031"/>
        <item x="2344"/>
        <item x="1045"/>
        <item x="664"/>
        <item x="2494"/>
        <item x="774"/>
        <item x="313"/>
        <item x="606"/>
        <item x="2960"/>
        <item x="1335"/>
        <item x="2546"/>
        <item x="2132"/>
        <item x="812"/>
        <item x="1889"/>
        <item x="2408"/>
        <item x="308"/>
        <item x="957"/>
        <item x="2183"/>
        <item x="1606"/>
        <item x="339"/>
        <item x="1987"/>
        <item x="1180"/>
        <item x="440"/>
        <item x="476"/>
        <item x="321"/>
        <item x="2775"/>
        <item x="2805"/>
        <item x="1216"/>
        <item x="533"/>
        <item x="1014"/>
        <item x="249"/>
        <item x="1590"/>
        <item x="2702"/>
        <item x="395"/>
        <item x="3071"/>
        <item x="78"/>
        <item x="1915"/>
        <item x="1070"/>
        <item x="3134"/>
        <item x="2512"/>
        <item x="210"/>
        <item x="108"/>
        <item x="2023"/>
        <item x="1091"/>
        <item x="973"/>
        <item x="2593"/>
        <item x="629"/>
        <item x="1077"/>
        <item x="2559"/>
        <item x="2034"/>
        <item x="2588"/>
        <item x="2681"/>
        <item x="1113"/>
        <item x="2248"/>
        <item x="2686"/>
        <item x="809"/>
        <item x="2783"/>
        <item x="1215"/>
        <item x="1424"/>
        <item x="2487"/>
        <item x="128"/>
        <item x="1873"/>
        <item x="740"/>
        <item x="2085"/>
        <item x="1573"/>
        <item x="192"/>
        <item x="3147"/>
        <item x="870"/>
        <item x="3150"/>
        <item x="1006"/>
        <item x="3013"/>
        <item x="2755"/>
        <item x="2808"/>
        <item x="1312"/>
        <item x="148"/>
        <item x="1761"/>
        <item x="1500"/>
        <item x="1061"/>
        <item x="83"/>
        <item x="1059"/>
        <item x="67"/>
        <item x="756"/>
        <item x="2695"/>
        <item x="2795"/>
        <item x="823"/>
        <item x="2069"/>
        <item x="609"/>
        <item x="1307"/>
        <item x="2468"/>
        <item x="976"/>
        <item x="1523"/>
        <item x="2757"/>
        <item x="1234"/>
        <item x="2553"/>
        <item x="2725"/>
        <item x="2977"/>
        <item x="1142"/>
        <item x="202"/>
        <item x="2209"/>
        <item x="650"/>
        <item x="119"/>
        <item x="1551"/>
        <item x="1784"/>
        <item x="1958"/>
        <item x="855"/>
        <item x="2343"/>
        <item x="1482"/>
        <item x="1221"/>
        <item x="2341"/>
        <item x="1301"/>
        <item x="96"/>
        <item x="2674"/>
        <item x="501"/>
        <item x="1068"/>
        <item x="2041"/>
        <item x="478"/>
        <item x="1156"/>
        <item x="660"/>
        <item x="2704"/>
        <item x="2737"/>
        <item x="1672"/>
        <item x="131"/>
        <item x="209"/>
        <item x="1306"/>
        <item x="1504"/>
        <item x="1510"/>
        <item x="1544"/>
        <item x="1882"/>
        <item x="1057"/>
        <item x="1679"/>
        <item x="2148"/>
        <item x="1520"/>
        <item x="837"/>
        <item x="806"/>
        <item x="2496"/>
        <item x="2647"/>
        <item x="1385"/>
        <item x="2671"/>
        <item x="2045"/>
        <item x="1919"/>
        <item x="1648"/>
        <item x="1443"/>
        <item x="2323"/>
        <item x="281"/>
        <item x="1375"/>
        <item x="1476"/>
        <item x="910"/>
        <item x="649"/>
        <item x="2621"/>
        <item x="611"/>
        <item x="1150"/>
        <item x="1691"/>
        <item x="1224"/>
        <item x="2844"/>
        <item x="1848"/>
        <item x="1946"/>
        <item x="1970"/>
        <item x="2545"/>
        <item x="2474"/>
        <item x="1508"/>
        <item x="799"/>
        <item x="2989"/>
        <item x="2232"/>
        <item x="2820"/>
        <item x="1630"/>
        <item x="1423"/>
        <item x="134"/>
        <item x="189"/>
        <item x="1539"/>
        <item x="3052"/>
        <item x="76"/>
        <item x="1897"/>
        <item x="1550"/>
        <item x="2955"/>
        <item x="1676"/>
        <item x="1274"/>
        <item x="1211"/>
        <item x="154"/>
        <item x="1181"/>
        <item x="2591"/>
        <item x="624"/>
        <item x="306"/>
        <item x="747"/>
        <item x="311"/>
        <item x="2874"/>
        <item x="262"/>
        <item x="3126"/>
        <item x="725"/>
        <item x="1763"/>
        <item x="2171"/>
        <item x="1311"/>
        <item x="630"/>
        <item x="1634"/>
        <item x="35"/>
        <item x="2772"/>
        <item x="348"/>
        <item x="2604"/>
        <item x="2001"/>
        <item x="647"/>
        <item x="366"/>
        <item x="3020"/>
        <item x="2454"/>
        <item x="1287"/>
        <item x="1943"/>
        <item x="1708"/>
        <item x="2858"/>
        <item x="1810"/>
        <item x="2212"/>
        <item x="334"/>
        <item x="937"/>
        <item x="3082"/>
        <item x="1507"/>
        <item x="408"/>
        <item x="1331"/>
        <item x="1974"/>
        <item x="1722"/>
        <item x="2150"/>
        <item x="1434"/>
        <item x="3057"/>
        <item x="794"/>
        <item x="947"/>
        <item x="107"/>
        <item x="2052"/>
        <item x="1984"/>
        <item x="739"/>
        <item x="753"/>
        <item x="2020"/>
        <item x="1055"/>
        <item x="2662"/>
        <item x="400"/>
        <item x="1201"/>
        <item x="1461"/>
        <item x="2898"/>
        <item x="2624"/>
        <item x="785"/>
        <item x="526"/>
        <item x="2912"/>
        <item x="146"/>
        <item x="1794"/>
        <item x="3104"/>
        <item x="1447"/>
        <item x="383"/>
        <item x="1730"/>
        <item x="1738"/>
        <item x="825"/>
        <item x="1090"/>
        <item x="1437"/>
        <item x="2310"/>
        <item x="2084"/>
        <item x="1294"/>
        <item x="2014"/>
        <item x="2158"/>
        <item x="842"/>
        <item x="2888"/>
        <item x="2821"/>
        <item x="181"/>
        <item x="1462"/>
        <item x="729"/>
        <item x="2284"/>
        <item x="2519"/>
        <item x="2962"/>
        <item x="2456"/>
        <item x="1246"/>
        <item x="390"/>
        <item x="913"/>
        <item x="1036"/>
        <item x="2401"/>
        <item x="688"/>
        <item x="1938"/>
        <item x="1351"/>
        <item x="931"/>
        <item x="1202"/>
        <item x="1205"/>
        <item x="1662"/>
        <item x="520"/>
        <item x="1344"/>
        <item x="1259"/>
        <item x="2381"/>
        <item x="1651"/>
        <item x="40"/>
        <item x="162"/>
        <item x="2055"/>
        <item x="2508"/>
        <item x="1038"/>
        <item x="748"/>
        <item x="1683"/>
        <item x="612"/>
        <item x="873"/>
        <item x="1742"/>
        <item x="675"/>
        <item x="3012"/>
        <item x="2585"/>
        <item x="657"/>
        <item x="1701"/>
        <item x="229"/>
        <item x="2592"/>
        <item x="1526"/>
        <item x="1141"/>
        <item x="2274"/>
        <item x="884"/>
        <item x="2105"/>
        <item x="92"/>
        <item x="1628"/>
        <item x="826"/>
        <item x="1692"/>
        <item x="184"/>
        <item x="2676"/>
        <item x="1904"/>
        <item x="2051"/>
        <item x="459"/>
        <item x="1860"/>
        <item x="1170"/>
        <item x="542"/>
        <item x="1964"/>
        <item x="3025"/>
        <item x="2035"/>
        <item x="1657"/>
        <item x="509"/>
        <item x="1546"/>
        <item x="904"/>
        <item x="2187"/>
        <item x="1459"/>
        <item x="1745"/>
        <item x="1040"/>
        <item x="1979"/>
        <item x="2708"/>
        <item x="1654"/>
        <item x="1278"/>
        <item x="1430"/>
        <item x="2215"/>
        <item x="143"/>
        <item x="1227"/>
        <item x="1689"/>
        <item x="1778"/>
        <item x="1486"/>
        <item x="750"/>
        <item x="1405"/>
        <item x="1597"/>
        <item x="2748"/>
        <item x="2901"/>
        <item x="268"/>
        <item x="1229"/>
        <item x="2196"/>
        <item x="2560"/>
        <item x="1588"/>
        <item x="2904"/>
        <item x="2427"/>
        <item x="1033"/>
        <item x="1930"/>
        <item x="1238"/>
        <item x="1499"/>
        <item x="435"/>
        <item x="781"/>
        <item x="1937"/>
        <item x="448"/>
        <item x="2638"/>
        <item x="3062"/>
        <item x="2539"/>
        <item x="951"/>
        <item x="455"/>
        <item x="2498"/>
        <item x="3098"/>
        <item x="2956"/>
        <item x="996"/>
        <item x="2807"/>
        <item x="539"/>
        <item x="554"/>
        <item x="3007"/>
        <item x="1838"/>
        <item x="1516"/>
        <item x="3072"/>
        <item x="2731"/>
        <item x="203"/>
        <item x="289"/>
        <item x="1393"/>
        <item x="671"/>
        <item x="2028"/>
        <item x="2201"/>
        <item x="1265"/>
        <item x="1213"/>
        <item x="1965"/>
        <item x="1161"/>
        <item x="2954"/>
        <item x="2555"/>
        <item x="234"/>
        <item x="1348"/>
        <item x="2943"/>
        <item x="2311"/>
        <item x="256"/>
        <item x="88"/>
        <item x="1160"/>
        <item x="1123"/>
        <item x="2197"/>
        <item x="918"/>
        <item x="2386"/>
        <item x="1751"/>
        <item x="1605"/>
        <item x="2551"/>
        <item x="524"/>
        <item x="2162"/>
        <item x="1568"/>
        <item x="2380"/>
        <item x="3115"/>
        <item x="2334"/>
        <item x="1279"/>
        <item x="2188"/>
        <item x="496"/>
        <item x="2482"/>
        <item x="1354"/>
        <item x="843"/>
        <item x="1100"/>
        <item x="2976"/>
        <item x="701"/>
        <item x="2426"/>
        <item x="343"/>
        <item x="2666"/>
        <item x="152"/>
        <item x="2736"/>
        <item x="1353"/>
        <item x="1604"/>
        <item x="1435"/>
        <item x="219"/>
        <item x="681"/>
        <item x="878"/>
        <item x="2219"/>
        <item x="961"/>
        <item x="2566"/>
        <item x="1146"/>
        <item x="1833"/>
        <item x="2788"/>
        <item x="2945"/>
        <item x="537"/>
        <item x="601"/>
        <item x="711"/>
        <item x="3077"/>
        <item x="1736"/>
        <item x="997"/>
        <item x="1029"/>
        <item x="578"/>
        <item x="2729"/>
        <item x="1812"/>
        <item x="2682"/>
        <item x="716"/>
        <item x="28"/>
        <item x="43"/>
        <item x="2044"/>
        <item x="1327"/>
        <item x="1622"/>
        <item x="2601"/>
        <item x="196"/>
        <item x="293"/>
        <item x="1955"/>
        <item x="1195"/>
        <item x="2777"/>
        <item x="998"/>
        <item x="430"/>
        <item x="2875"/>
        <item x="1980"/>
        <item x="2067"/>
        <item x="1580"/>
        <item x="399"/>
        <item x="116"/>
        <item x="1506"/>
        <item x="439"/>
        <item x="672"/>
        <item x="1088"/>
        <item x="353"/>
        <item x="1003"/>
        <item x="46"/>
        <item x="702"/>
        <item x="1532"/>
        <item x="1717"/>
        <item x="1872"/>
        <item x="237"/>
        <item x="1023"/>
        <item x="2265"/>
        <item x="1220"/>
        <item x="555"/>
        <item x="2270"/>
        <item x="2684"/>
        <item x="1075"/>
        <item x="834"/>
        <item x="2147"/>
        <item x="2893"/>
        <item x="153"/>
        <item x="2337"/>
        <item x="2467"/>
        <item x="791"/>
        <item x="2436"/>
        <item x="807"/>
        <item x="1582"/>
        <item x="2398"/>
        <item x="2747"/>
        <item x="1633"/>
        <item x="1932"/>
        <item x="2277"/>
        <item x="1697"/>
        <item x="1487"/>
        <item x="990"/>
        <item x="266"/>
        <item x="1635"/>
        <item x="2293"/>
        <item x="577"/>
        <item x="1620"/>
        <item x="326"/>
        <item x="93"/>
        <item x="2884"/>
        <item x="473"/>
        <item x="614"/>
        <item x="1936"/>
        <item x="2358"/>
        <item x="1200"/>
        <item x="2438"/>
        <item x="734"/>
        <item x="3083"/>
        <item x="2825"/>
        <item x="2460"/>
        <item x="1058"/>
        <item x="1652"/>
        <item x="631"/>
        <item x="2465"/>
        <item x="2890"/>
        <item x="2920"/>
        <item x="1801"/>
        <item x="2701"/>
        <item x="2829"/>
        <item x="347"/>
        <item x="3131"/>
        <item x="1739"/>
        <item x="1866"/>
        <item x="1687"/>
        <item x="2245"/>
        <item x="3085"/>
        <item x="2490"/>
        <item x="1112"/>
        <item x="892"/>
        <item x="2780"/>
        <item x="2931"/>
        <item x="97"/>
        <item x="3129"/>
        <item x="1754"/>
        <item x="2542"/>
        <item x="3045"/>
        <item x="2656"/>
        <item x="1343"/>
        <item x="1621"/>
        <item x="2008"/>
        <item x="1263"/>
        <item x="2541"/>
        <item x="1555"/>
        <item x="2628"/>
        <item x="969"/>
        <item x="2550"/>
        <item x="790"/>
        <item x="1442"/>
        <item x="2543"/>
        <item x="3122"/>
        <item x="851"/>
        <item x="185"/>
        <item x="2484"/>
        <item x="772"/>
        <item x="876"/>
        <item x="1149"/>
        <item x="432"/>
        <item x="2683"/>
        <item x="1228"/>
        <item x="1114"/>
        <item x="109"/>
        <item x="1791"/>
        <item x="1818"/>
        <item x="3081"/>
        <item x="22"/>
        <item x="3110"/>
        <item x="69"/>
        <item x="2493"/>
        <item x="290"/>
        <item x="1803"/>
        <item x="1319"/>
        <item x="974"/>
        <item x="1269"/>
        <item x="73"/>
        <item x="2949"/>
        <item x="1292"/>
        <item x="695"/>
        <item x="1901"/>
        <item x="563"/>
        <item x="840"/>
        <item x="964"/>
        <item x="2303"/>
        <item x="2169"/>
        <item x="2106"/>
        <item x="2832"/>
        <item x="1511"/>
        <item x="2594"/>
        <item x="1883"/>
        <item x="1540"/>
        <item x="1398"/>
        <item x="1407"/>
        <item x="1522"/>
        <item x="1961"/>
        <item x="297"/>
        <item x="1673"/>
        <item x="1189"/>
        <item x="2659"/>
        <item x="1821"/>
        <item x="325"/>
        <item x="81"/>
        <item x="1846"/>
        <item x="2902"/>
        <item x="2733"/>
        <item x="3141"/>
        <item x="1054"/>
        <item x="1053"/>
        <item x="3078"/>
        <item x="529"/>
        <item x="2658"/>
        <item x="472"/>
        <item x="538"/>
        <item x="111"/>
        <item x="1408"/>
        <item x="1666"/>
        <item x="2531"/>
        <item x="879"/>
        <item x="1947"/>
        <item x="2292"/>
        <item x="1099"/>
        <item x="1432"/>
        <item x="652"/>
        <item x="970"/>
        <item x="110"/>
        <item x="387"/>
        <item x="3048"/>
        <item x="980"/>
        <item x="871"/>
        <item x="3014"/>
        <item x="1862"/>
        <item x="2"/>
        <item x="1670"/>
        <item x="351"/>
        <item x="2073"/>
        <item x="988"/>
        <item x="2717"/>
        <item x="2155"/>
        <item x="1593"/>
        <item x="2503"/>
        <item x="865"/>
        <item x="2672"/>
        <item x="1518"/>
        <item x="3103"/>
        <item x="14"/>
        <item x="1641"/>
        <item x="515"/>
        <item x="2903"/>
        <item x="3138"/>
        <item x="75"/>
        <item x="956"/>
        <item x="2811"/>
        <item x="2409"/>
        <item x="2667"/>
        <item x="3016"/>
        <item x="1769"/>
        <item x="2804"/>
        <item x="1085"/>
        <item x="3070"/>
        <item x="2622"/>
        <item x="497"/>
        <item x="314"/>
        <item x="2598"/>
        <item x="992"/>
        <item x="2964"/>
        <item x="788"/>
        <item x="2835"/>
        <item x="893"/>
        <item x="677"/>
        <item x="1126"/>
        <item x="1071"/>
        <item x="519"/>
        <item x="2878"/>
        <item x="617"/>
        <item x="2578"/>
        <item x="2357"/>
        <item x="1685"/>
        <item x="7"/>
        <item x="32"/>
        <item x="775"/>
        <item x="1603"/>
        <item x="2824"/>
        <item x="2880"/>
        <item x="2972"/>
        <item x="1467"/>
        <item x="2251"/>
        <item x="2738"/>
        <item x="2528"/>
        <item x="2836"/>
        <item x="2927"/>
        <item x="2116"/>
        <item x="1918"/>
        <item x="891"/>
        <item x="2983"/>
        <item x="527"/>
        <item x="1199"/>
        <item x="594"/>
        <item x="968"/>
        <item x="2342"/>
        <item x="1475"/>
        <item x="34"/>
        <item x="1650"/>
        <item x="2963"/>
        <item x="2137"/>
        <item x="1300"/>
        <item x="1931"/>
        <item x="635"/>
        <item x="2461"/>
        <item x="1256"/>
        <item x="815"/>
        <item x="721"/>
        <item x="2319"/>
        <item x="2881"/>
        <item x="3146"/>
        <item x="3107"/>
        <item x="1969"/>
        <item x="1143"/>
        <item x="2199"/>
        <item x="1941"/>
        <item x="62"/>
        <item x="1281"/>
        <item x="1250"/>
        <item x="1096"/>
        <item x="280"/>
        <item x="114"/>
        <item x="2993"/>
        <item x="411"/>
        <item x="9"/>
        <item x="1067"/>
        <item x="2918"/>
        <item x="1632"/>
        <item x="1949"/>
        <item x="1586"/>
        <item x="732"/>
        <item x="2614"/>
        <item x="151"/>
        <item x="2090"/>
        <item x="158"/>
        <item x="943"/>
        <item x="1399"/>
        <item x="1011"/>
        <item x="654"/>
        <item x="2642"/>
        <item x="1356"/>
        <item x="2871"/>
        <item x="2618"/>
        <item x="1240"/>
        <item x="2431"/>
        <item x="3019"/>
        <item x="1945"/>
        <item x="1083"/>
        <item x="2459"/>
        <item x="593"/>
        <item x="1490"/>
        <item x="727"/>
        <item x="1787"/>
        <item x="2207"/>
        <item x="1449"/>
        <item x="1350"/>
        <item x="749"/>
        <item x="906"/>
        <item x="195"/>
        <item x="582"/>
        <item x="243"/>
        <item x="1318"/>
        <item x="2088"/>
        <item x="2194"/>
        <item x="1342"/>
        <item x="1640"/>
        <item x="1479"/>
        <item x="735"/>
        <item x="966"/>
        <item x="2506"/>
        <item x="2911"/>
        <item x="270"/>
        <item x="1357"/>
        <item x="2134"/>
        <item x="1881"/>
        <item x="2167"/>
        <item x="824"/>
        <item x="1773"/>
        <item x="1552"/>
        <item x="2109"/>
        <item x="2663"/>
        <item x="572"/>
        <item x="2120"/>
        <item x="2018"/>
        <item x="2448"/>
        <item x="1016"/>
        <item x="375"/>
        <item x="173"/>
        <item x="2710"/>
        <item x="1903"/>
        <item x="626"/>
        <item x="510"/>
        <item x="1831"/>
        <item x="1349"/>
        <item x="2168"/>
        <item x="2703"/>
        <item x="3047"/>
        <item x="2178"/>
        <item x="1956"/>
        <item x="2022"/>
        <item x="2264"/>
        <item x="2885"/>
        <item x="2420"/>
        <item x="1983"/>
        <item x="1814"/>
        <item x="3084"/>
        <item x="2432"/>
        <item x="437"/>
        <item x="2515"/>
        <item x="307"/>
        <item x="279"/>
        <item x="282"/>
        <item x="1808"/>
        <item x="2378"/>
        <item x="1536"/>
        <item x="1060"/>
        <item x="48"/>
        <item x="2978"/>
        <item x="645"/>
        <item x="204"/>
        <item x="305"/>
        <item x="242"/>
        <item x="994"/>
        <item x="3079"/>
        <item x="742"/>
        <item x="2135"/>
        <item x="1785"/>
        <item x="2476"/>
        <item x="2280"/>
        <item x="1076"/>
        <item x="1439"/>
        <item x="2332"/>
        <item x="2462"/>
        <item x="1233"/>
        <item x="1288"/>
        <item x="1165"/>
        <item x="2744"/>
        <item x="2392"/>
        <item x="3093"/>
        <item x="692"/>
        <item x="2039"/>
        <item x="1048"/>
        <item x="1925"/>
        <item x="246"/>
        <item x="576"/>
        <item x="45"/>
        <item x="3144"/>
        <item x="2625"/>
        <item x="2492"/>
        <item x="1952"/>
        <item x="1728"/>
        <item x="2318"/>
        <item x="264"/>
        <item x="1379"/>
        <item x="991"/>
        <item x="267"/>
        <item x="2707"/>
        <item x="206"/>
        <item x="1466"/>
        <item x="817"/>
        <item x="1525"/>
        <item x="3127"/>
        <item x="3029"/>
        <item x="1044"/>
        <item x="1002"/>
        <item x="919"/>
        <item x="2074"/>
        <item x="2633"/>
        <item x="1426"/>
        <item x="1051"/>
        <item x="103"/>
        <item x="2895"/>
        <item x="1602"/>
        <item x="3026"/>
        <item x="1209"/>
        <item x="3108"/>
        <item x="1760"/>
        <item x="2300"/>
        <item x="2935"/>
        <item x="926"/>
        <item x="1977"/>
        <item x="686"/>
        <item x="1572"/>
        <item x="1920"/>
        <item x="2295"/>
        <item x="3130"/>
        <item x="2664"/>
        <item x="634"/>
        <item x="1944"/>
        <item x="1173"/>
        <item x="2469"/>
        <item x="1043"/>
        <item x="2761"/>
        <item x="1065"/>
        <item x="2806"/>
        <item x="1255"/>
        <item x="2294"/>
        <item x="101"/>
        <item x="474"/>
        <item x="2326"/>
        <item x="479"/>
        <item x="149"/>
        <item x="2314"/>
        <item x="443"/>
        <item x="2385"/>
        <item x="1797"/>
        <item x="619"/>
        <item x="1190"/>
        <item x="3036"/>
        <item x="1392"/>
        <item x="2299"/>
        <item x="1248"/>
        <item x="2574"/>
        <item x="2396"/>
        <item x="1291"/>
        <item x="238"/>
        <item x="451"/>
        <item x="2782"/>
        <item x="724"/>
        <item x="1563"/>
        <item x="1403"/>
        <item x="1584"/>
        <item x="3099"/>
        <item x="2094"/>
        <item x="2428"/>
        <item x="3087"/>
        <item x="1845"/>
        <item x="1373"/>
        <item x="1308"/>
        <item x="312"/>
        <item x="1052"/>
        <item x="2081"/>
        <item x="1168"/>
        <item x="61"/>
        <item x="2017"/>
        <item x="2071"/>
        <item x="1527"/>
        <item x="1721"/>
        <item x="2064"/>
        <item x="669"/>
        <item x="2204"/>
        <item x="1786"/>
        <item x="3117"/>
        <item x="2335"/>
        <item x="864"/>
        <item x="1664"/>
        <item x="3065"/>
        <item x="1064"/>
        <item x="2261"/>
        <item x="1271"/>
        <item x="2565"/>
        <item x="1084"/>
        <item x="1891"/>
        <item x="3113"/>
        <item x="2165"/>
        <item x="1817"/>
        <item x="1861"/>
        <item x="442"/>
        <item x="1463"/>
        <item x="3064"/>
        <item x="1985"/>
        <item x="480"/>
        <item x="2641"/>
        <item x="277"/>
        <item x="2479"/>
        <item x="2719"/>
        <item x="773"/>
        <item x="2037"/>
        <item x="500"/>
        <item x="2990"/>
        <item x="125"/>
        <item x="361"/>
        <item x="1981"/>
        <item x="2301"/>
        <item x="1799"/>
        <item x="1770"/>
        <item x="2030"/>
        <item x="1328"/>
        <item x="2606"/>
        <item x="333"/>
        <item x="2922"/>
        <item x="175"/>
        <item x="2754"/>
        <item x="1839"/>
        <item x="659"/>
        <item x="413"/>
        <item x="1314"/>
        <item x="683"/>
        <item x="1197"/>
        <item x="655"/>
        <item x="516"/>
        <item x="1867"/>
        <item x="2472"/>
        <item x="846"/>
        <item x="124"/>
        <item x="453"/>
        <item x="1853"/>
        <item x="213"/>
        <item x="2221"/>
        <item x="2412"/>
        <item x="2831"/>
        <item x="272"/>
        <item x="653"/>
        <item x="2278"/>
        <item x="1275"/>
        <item x="2860"/>
        <item x="1145"/>
        <item x="2123"/>
        <item x="1471"/>
        <item x="1746"/>
        <item x="1417"/>
        <item x="1489"/>
        <item x="1400"/>
        <item x="2613"/>
        <item x="2242"/>
        <item x="1174"/>
        <item x="708"/>
        <item x="2036"/>
        <item x="2240"/>
        <item x="1382"/>
        <item x="1998"/>
        <item x="2246"/>
        <item x="438"/>
        <item x="1148"/>
        <item x="2145"/>
        <item x="868"/>
        <item x="2947"/>
        <item x="1188"/>
        <item x="1177"/>
        <item x="2060"/>
        <item x="1909"/>
        <item x="1366"/>
        <item x="1073"/>
        <item x="1473"/>
        <item x="3074"/>
        <item x="2260"/>
        <item x="1429"/>
        <item x="800"/>
        <item x="2516"/>
        <item x="2333"/>
        <item x="715"/>
        <item x="549"/>
        <item x="1270"/>
        <item x="1521"/>
        <item x="18"/>
        <item x="1611"/>
        <item x="1996"/>
        <item x="484"/>
        <item x="1484"/>
        <item x="1740"/>
        <item x="36"/>
        <item x="380"/>
        <item x="1811"/>
        <item x="2540"/>
        <item x="220"/>
        <item x="2750"/>
        <item x="1954"/>
        <item x="2534"/>
        <item x="1330"/>
        <item x="1362"/>
        <item x="2107"/>
        <item x="2203"/>
        <item x="2042"/>
        <item x="1972"/>
        <item x="2228"/>
        <item x="371"/>
        <item x="2853"/>
        <item x="2499"/>
        <item x="589"/>
        <item x="778"/>
        <item x="224"/>
        <item x="2967"/>
        <item x="240"/>
        <item x="2320"/>
        <item x="1772"/>
        <item x="133"/>
        <item x="2715"/>
        <item x="118"/>
        <item x="819"/>
        <item x="2156"/>
        <item x="2481"/>
        <item x="121"/>
        <item x="291"/>
        <item x="1847"/>
        <item x="2353"/>
        <item x="1668"/>
        <item x="1144"/>
        <item x="342"/>
        <item x="621"/>
        <item x="2189"/>
        <item x="1953"/>
        <item x="679"/>
        <item x="2259"/>
        <item x="471"/>
        <item x="3148"/>
        <item x="1995"/>
        <item x="972"/>
        <item x="1638"/>
        <item x="2072"/>
        <item x="475"/>
        <item x="214"/>
        <item x="802"/>
        <item x="1557"/>
        <item x="1470"/>
        <item x="482"/>
        <item x="2834"/>
        <item x="1571"/>
        <item x="2457"/>
        <item x="2407"/>
        <item x="2480"/>
        <item x="2133"/>
        <item x="1712"/>
        <item x="2856"/>
        <item x="607"/>
        <item x="1219"/>
        <item x="2798"/>
        <item x="2905"/>
        <item x="177"/>
        <item x="1277"/>
        <item x="718"/>
        <item x="1086"/>
        <item x="2011"/>
        <item x="2452"/>
        <item x="722"/>
        <item x="274"/>
        <item x="1513"/>
        <item x="315"/>
        <item x="640"/>
        <item x="667"/>
        <item x="696"/>
        <item x="1363"/>
        <item x="47"/>
        <item x="2673"/>
        <item x="1284"/>
        <item x="2706"/>
        <item x="1587"/>
        <item x="2818"/>
        <item x="874"/>
        <item x="770"/>
        <item x="1713"/>
        <item x="2025"/>
        <item x="2609"/>
        <item x="1989"/>
        <item x="352"/>
        <item x="2121"/>
        <item x="2665"/>
        <item x="271"/>
        <item x="2611"/>
        <item x="2347"/>
        <item x="1414"/>
        <item x="689"/>
        <item x="1285"/>
        <item x="1465"/>
        <item x="191"/>
        <item x="953"/>
        <item x="2365"/>
        <item x="1492"/>
        <item x="2122"/>
        <item x="1107"/>
        <item x="559"/>
        <item x="1103"/>
        <item x="513"/>
        <item x="2225"/>
        <item x="2346"/>
        <item x="1299"/>
        <item x="2054"/>
        <item x="522"/>
        <item x="1558"/>
        <item x="625"/>
        <item x="87"/>
        <item x="1876"/>
        <item x="225"/>
        <item x="2847"/>
        <item x="2995"/>
        <item x="329"/>
        <item x="1509"/>
        <item x="2382"/>
        <item x="2117"/>
        <item x="3058"/>
        <item x="2915"/>
        <item x="2175"/>
        <item x="3118"/>
        <item x="170"/>
        <item x="738"/>
        <item x="2393"/>
        <item x="1840"/>
        <item x="1790"/>
        <item x="278"/>
        <item x="2522"/>
        <item x="836"/>
        <item x="1854"/>
        <item x="2917"/>
        <item x="2698"/>
        <item x="907"/>
        <item x="2581"/>
        <item x="65"/>
        <item x="769"/>
        <item x="779"/>
        <item x="2524"/>
        <item x="2529"/>
        <item x="2006"/>
        <item x="852"/>
        <item x="288"/>
        <item x="1554"/>
        <item x="2376"/>
        <item x="1309"/>
        <item x="623"/>
        <item x="2224"/>
        <item x="2690"/>
        <item x="805"/>
        <item x="414"/>
        <item x="1303"/>
        <item x="190"/>
        <item x="2230"/>
        <item x="1924"/>
        <item x="112"/>
        <item x="958"/>
        <item x="1997"/>
        <item x="2973"/>
        <item x="2583"/>
        <item x="1653"/>
        <item x="1235"/>
        <item x="70"/>
        <item x="1727"/>
        <item x="373"/>
        <item x="2570"/>
        <item x="2970"/>
        <item x="1066"/>
        <item x="1898"/>
        <item x="638"/>
        <item x="896"/>
        <item x="1491"/>
        <item x="1663"/>
        <item x="2463"/>
        <item x="596"/>
        <item x="470"/>
        <item x="498"/>
        <item x="1737"/>
        <item x="2089"/>
        <item x="1807"/>
        <item x="1789"/>
        <item x="2038"/>
        <item x="2144"/>
        <item x="2552"/>
        <item x="2231"/>
        <item x="978"/>
        <item x="2886"/>
        <item x="4"/>
        <item x="2453"/>
        <item x="2043"/>
        <item x="2447"/>
        <item x="2095"/>
        <item x="2677"/>
        <item x="80"/>
        <item x="2873"/>
        <item x="2525"/>
        <item x="2937"/>
        <item x="1151"/>
        <item x="2595"/>
        <item x="2441"/>
        <item x="33"/>
        <item x="2781"/>
        <item x="2799"/>
        <item x="2699"/>
        <item x="1296"/>
        <item x="1118"/>
        <item x="2371"/>
        <item x="1252"/>
        <item x="532"/>
        <item x="2429"/>
        <item x="447"/>
        <item x="1616"/>
        <item x="2275"/>
        <item x="276"/>
        <item x="902"/>
        <item x="1830"/>
        <item x="359"/>
        <item x="1877"/>
        <item x="3088"/>
        <item x="1767"/>
        <item x="169"/>
        <item x="2705"/>
        <item x="1115"/>
        <item x="595"/>
        <item x="2959"/>
        <item x="2139"/>
        <item x="2166"/>
        <item x="920"/>
        <item x="1072"/>
        <item x="257"/>
        <item x="2255"/>
        <item x="1009"/>
        <item x="3011"/>
        <item x="2279"/>
        <item x="2486"/>
        <item x="2143"/>
        <item x="1391"/>
        <item x="744"/>
        <item x="38"/>
        <item x="983"/>
        <item x="1360"/>
        <item x="2879"/>
        <item x="719"/>
        <item x="755"/>
        <item x="1082"/>
        <item x="318"/>
        <item x="2992"/>
        <item x="2356"/>
        <item x="1501"/>
        <item x="216"/>
        <item x="2444"/>
        <item x="1517"/>
        <item x="394"/>
        <item x="2149"/>
        <item x="2934"/>
        <item x="1389"/>
        <item x="404"/>
        <item x="2556"/>
        <item x="684"/>
        <item x="3033"/>
        <item x="2302"/>
        <item x="2269"/>
        <item x="758"/>
        <item x="795"/>
        <item x="370"/>
        <item x="2243"/>
        <item x="253"/>
        <item x="2328"/>
        <item x="939"/>
        <item x="1035"/>
        <item x="2709"/>
        <item x="493"/>
        <item x="1305"/>
        <item x="3017"/>
        <item x="457"/>
        <item x="25"/>
        <item x="3040"/>
        <item x="263"/>
        <item x="3044"/>
        <item x="2424"/>
        <item x="2433"/>
        <item x="174"/>
        <item x="2000"/>
        <item x="2530"/>
        <item x="1377"/>
        <item x="44"/>
        <item x="2157"/>
        <item x="1690"/>
        <item x="2966"/>
        <item x="2032"/>
        <item x="1225"/>
        <item x="2697"/>
        <item x="1401"/>
        <item x="3076"/>
        <item x="316"/>
        <item x="1758"/>
        <item x="1147"/>
        <item x="2336"/>
        <item x="2850"/>
        <item x="1031"/>
        <item x="1858"/>
        <item x="1488"/>
        <item x="2443"/>
        <item x="1948"/>
        <item x="2600"/>
        <item x="1425"/>
        <item x="2298"/>
        <item x="460"/>
        <item x="1612"/>
        <item x="1094"/>
        <item x="1117"/>
        <item x="2118"/>
        <item x="2402"/>
        <item x="2417"/>
        <item x="420"/>
        <item x="786"/>
        <item x="674"/>
        <item x="12"/>
        <item x="2741"/>
        <item x="90"/>
        <item x="2944"/>
        <item x="450"/>
        <item x="2851"/>
        <item x="1027"/>
        <item x="66"/>
        <item x="2921"/>
        <item x="1828"/>
        <item x="1019"/>
        <item x="928"/>
        <item x="2470"/>
        <item x="491"/>
        <item x="2065"/>
        <item x="1777"/>
        <item x="3105"/>
        <item x="723"/>
        <item x="2304"/>
        <item x="3050"/>
        <item x="2247"/>
        <item x="254"/>
        <item x="208"/>
        <item x="551"/>
        <item x="1105"/>
        <item x="637"/>
        <item x="2220"/>
        <item x="1004"/>
        <item x="1329"/>
        <item x="2636"/>
        <item x="1887"/>
        <item x="880"/>
        <item x="2289"/>
        <item x="1034"/>
        <item x="1836"/>
        <item x="205"/>
        <item x="810"/>
        <item x="948"/>
        <item x="571"/>
        <item x="300"/>
        <item x="122"/>
        <item x="1450"/>
        <item x="2670"/>
        <item x="2421"/>
        <item x="1577"/>
        <item x="2797"/>
        <item x="2180"/>
        <item x="2104"/>
        <item x="2756"/>
        <item x="1748"/>
        <item x="140"/>
        <item x="2331"/>
        <item x="1913"/>
        <item x="2361"/>
        <item x="1416"/>
        <item x="2098"/>
        <item x="3091"/>
        <item x="1030"/>
        <item x="570"/>
        <item x="565"/>
        <item x="1982"/>
        <item x="2053"/>
        <item x="1477"/>
        <item x="808"/>
        <item x="1171"/>
        <item x="2612"/>
        <item x="2114"/>
        <item x="2403"/>
        <item x="2997"/>
        <item x="2823"/>
        <item x="340"/>
        <item x="1193"/>
        <item x="1608"/>
        <item x="2213"/>
        <item x="3136"/>
        <item x="296"/>
        <item x="1624"/>
        <item x="833"/>
        <item x="2569"/>
        <item x="585"/>
        <item x="2050"/>
        <item x="2350"/>
        <item x="3114"/>
        <item x="1320"/>
        <item x="2450"/>
        <item x="350"/>
        <item x="518"/>
        <item x="150"/>
        <item x="1383"/>
        <item x="632"/>
        <item x="1732"/>
        <item x="2815"/>
        <item x="959"/>
        <item x="2362"/>
        <item x="1341"/>
        <item x="1735"/>
        <item x="1564"/>
        <item x="3145"/>
        <item x="1041"/>
        <item x="247"/>
        <item x="223"/>
        <item x="2660"/>
        <item x="1198"/>
        <item x="156"/>
        <item x="881"/>
        <item x="2987"/>
        <item x="3109"/>
        <item x="731"/>
        <item x="2936"/>
        <item x="707"/>
        <item x="663"/>
        <item x="1404"/>
        <item x="2816"/>
        <item x="1765"/>
        <item x="1868"/>
        <item x="1581"/>
        <item x="2505"/>
        <item x="713"/>
        <item x="875"/>
        <item x="416"/>
        <item x="2810"/>
        <item x="552"/>
        <item x="857"/>
        <item x="1365"/>
        <item x="182"/>
        <item x="1206"/>
        <item x="1194"/>
        <item x="374"/>
        <item x="89"/>
        <item x="1560"/>
        <item x="1336"/>
        <item x="3066"/>
        <item x="2317"/>
        <item x="3101"/>
        <item x="979"/>
        <item x="1538"/>
        <item x="2218"/>
        <item x="2779"/>
        <item x="2716"/>
        <item x="2517"/>
        <item x="1207"/>
        <item x="2745"/>
        <item x="849"/>
        <item x="77"/>
        <item x="1659"/>
        <item x="2399"/>
        <item x="396"/>
        <item x="327"/>
        <item x="643"/>
        <item x="771"/>
        <item x="446"/>
        <item x="1267"/>
        <item x="505"/>
        <item x="2087"/>
        <item x="2322"/>
        <item x="568"/>
        <item x="2910"/>
        <item x="1092"/>
        <item x="2501"/>
        <item x="2099"/>
        <item x="2153"/>
        <item x="2854"/>
        <item x="50"/>
        <item x="2092"/>
        <item x="127"/>
        <item x="694"/>
        <item x="57"/>
        <item x="1258"/>
        <item x="2620"/>
        <item x="1614"/>
        <item x="639"/>
        <item x="1132"/>
        <item x="922"/>
        <item x="200"/>
        <item x="776"/>
        <item x="2513"/>
        <item x="2369"/>
        <item x="586"/>
        <item x="1372"/>
        <item x="1236"/>
        <item x="332"/>
        <item x="909"/>
        <item x="548"/>
        <item x="178"/>
        <item x="1015"/>
        <item x="965"/>
        <item x="301"/>
        <item x="2047"/>
        <item x="2986"/>
        <item x="751"/>
        <item x="21"/>
        <item x="1709"/>
        <item x="2397"/>
        <item x="1074"/>
        <item x="648"/>
        <item x="1421"/>
        <item x="2223"/>
        <item x="1289"/>
        <item x="1124"/>
        <item x="1716"/>
        <item x="367"/>
        <item x="2096"/>
        <item x="796"/>
        <item x="364"/>
        <item x="1888"/>
        <item x="2253"/>
        <item x="378"/>
        <item x="2644"/>
        <item x="2561"/>
        <item x="1378"/>
        <item x="2839"/>
        <item x="358"/>
        <item x="1109"/>
        <item x="1705"/>
        <item x="2244"/>
        <item x="2576"/>
        <item x="0"/>
        <item x="895"/>
        <item x="502"/>
        <item x="286"/>
        <item x="1503"/>
        <item x="733"/>
        <item x="2845"/>
        <item x="1446"/>
        <item x="494"/>
        <item x="2589"/>
        <item x="1243"/>
        <item x="2142"/>
        <item x="1844"/>
        <item x="3143"/>
        <item x="1411"/>
        <item x="1179"/>
        <item x="1809"/>
        <item x="2009"/>
        <item x="258"/>
        <item x="2252"/>
        <item x="581"/>
        <item x="886"/>
        <item x="798"/>
        <item x="1415"/>
        <item x="56"/>
        <item x="2766"/>
        <item x="1707"/>
        <item x="3142"/>
        <item x="2817"/>
        <item x="1324"/>
        <item x="618"/>
        <item x="115"/>
        <item x="465"/>
        <item x="464"/>
        <item x="1951"/>
        <item x="165"/>
        <item x="2557"/>
        <item x="2195"/>
        <item x="1851"/>
        <item x="2518"/>
        <item x="3137"/>
        <item x="2544"/>
        <item x="1000"/>
        <item x="2338"/>
        <item x="285"/>
        <item x="2488"/>
        <item x="720"/>
        <item x="897"/>
        <item x="159"/>
        <item x="3053"/>
        <item x="2827"/>
        <item x="86"/>
        <item x="963"/>
        <item x="541"/>
        <item x="2981"/>
        <item x="248"/>
        <item x="386"/>
        <item x="1474"/>
        <item x="2764"/>
        <item x="389"/>
        <item x="782"/>
        <item x="2193"/>
        <item x="636"/>
        <item x="2637"/>
        <item x="2124"/>
        <item x="1556"/>
        <item x="682"/>
        <item x="1493"/>
        <item x="1753"/>
        <item x="1553"/>
        <item x="1413"/>
        <item x="901"/>
        <item x="2979"/>
        <item x="230"/>
        <item x="2632"/>
        <item x="2297"/>
        <item x="1138"/>
        <item x="1856"/>
        <item x="241"/>
        <item x="346"/>
        <item x="2291"/>
        <item x="2316"/>
        <item x="211"/>
        <item x="1108"/>
        <item x="2941"/>
        <item x="376"/>
        <item x="783"/>
        <item x="1575"/>
        <item x="2268"/>
        <item x="1569"/>
        <item x="1743"/>
        <item x="777"/>
        <item x="1837"/>
        <item x="828"/>
        <item x="2458"/>
        <item x="705"/>
        <item x="2239"/>
        <item x="490"/>
        <item x="574"/>
        <item x="962"/>
        <item x="900"/>
        <item x="2112"/>
        <item x="1515"/>
        <item x="1914"/>
        <item x="763"/>
        <item x="419"/>
        <item x="2154"/>
        <item x="985"/>
        <item x="1046"/>
        <item x="147"/>
        <item x="141"/>
        <item x="2129"/>
        <item x="2814"/>
        <item x="1293"/>
        <item x="1468"/>
        <item x="1345"/>
        <item x="2718"/>
        <item x="971"/>
        <item x="712"/>
        <item x="1966"/>
        <item x="2119"/>
        <item x="673"/>
        <item x="2980"/>
        <item x="2366"/>
        <item x="2283"/>
        <item x="3018"/>
        <item x="369"/>
        <item x="222"/>
        <item x="1704"/>
        <item x="854"/>
        <item x="1992"/>
        <item x="1419"/>
        <item x="1244"/>
        <item x="30"/>
        <item x="1665"/>
        <item x="2608"/>
        <item x="2952"/>
        <item x="467"/>
        <item x="2151"/>
        <item x="2533"/>
        <item x="2784"/>
        <item x="2211"/>
        <item x="2765"/>
        <item x="1130"/>
        <item x="536"/>
        <item x="1591"/>
        <item x="822"/>
        <item x="201"/>
        <item x="2819"/>
        <item x="410"/>
        <item x="2321"/>
        <item x="848"/>
        <item x="2179"/>
        <item x="687"/>
        <item x="1283"/>
        <item x="188"/>
        <item x="1257"/>
        <item x="989"/>
        <item x="2645"/>
        <item x="1436"/>
        <item x="1849"/>
        <item x="2125"/>
        <item x="1502"/>
        <item x="155"/>
        <item x="2924"/>
        <item x="2538"/>
        <item x="2434"/>
        <item x="832"/>
        <item x="428"/>
        <item x="2579"/>
        <item x="2631"/>
        <item x="2070"/>
        <item x="2577"/>
        <item x="91"/>
        <item x="3092"/>
        <item x="1339"/>
        <item x="960"/>
        <item x="487"/>
        <item x="2367"/>
        <item x="1304"/>
        <item x="377"/>
        <item x="2597"/>
        <item x="2803"/>
        <item x="1567"/>
        <item x="317"/>
        <item x="250"/>
        <item x="20"/>
        <item x="463"/>
        <item x="168"/>
        <item x="2634"/>
        <item x="2026"/>
        <item x="1384"/>
        <item x="1820"/>
        <item x="2186"/>
        <item x="1834"/>
        <item x="797"/>
        <item x="95"/>
        <item x="2896"/>
        <item x="3067"/>
        <item x="1706"/>
        <item x="2535"/>
        <item x="295"/>
        <item x="1480"/>
        <item x="2033"/>
        <item x="2257"/>
        <item x="2068"/>
        <item x="741"/>
        <item x="2182"/>
        <item x="2626"/>
        <item x="235"/>
        <item x="2435"/>
        <item x="1286"/>
        <item x="835"/>
        <item x="2789"/>
        <item x="1162"/>
        <item x="2900"/>
        <item x="633"/>
        <item x="706"/>
        <item x="1208"/>
        <item x="72"/>
        <item x="186"/>
        <item x="690"/>
        <item x="1448"/>
        <item x="483"/>
        <item x="641"/>
        <item x="2919"/>
        <item x="1433"/>
        <item x="2958"/>
        <item x="2596"/>
        <item x="2329"/>
        <item x="1986"/>
        <item x="917"/>
        <item x="1352"/>
        <item x="2607"/>
        <item x="680"/>
        <item x="2082"/>
        <item x="356"/>
        <item x="1719"/>
        <item x="2019"/>
        <item x="622"/>
        <item x="1262"/>
        <item x="2190"/>
        <item x="1166"/>
        <item x="1412"/>
        <item x="2726"/>
        <item x="1783"/>
        <item x="1832"/>
        <item x="935"/>
        <item x="1599"/>
        <item x="252"/>
        <item x="2897"/>
        <item x="2932"/>
        <item x="523"/>
        <item x="1798"/>
        <item x="2940"/>
        <item x="27"/>
        <item x="1159"/>
        <item x="605"/>
        <item x="803"/>
        <item x="1282"/>
        <item x="303"/>
        <item x="1530"/>
        <item x="1119"/>
        <item x="813"/>
        <item x="1337"/>
        <item x="2654"/>
        <item x="1859"/>
        <item x="508"/>
        <item x="2837"/>
        <item x="2377"/>
        <item x="1140"/>
        <item x="2375"/>
        <item x="2739"/>
        <item x="1020"/>
        <item x="547"/>
        <item x="1734"/>
        <item x="2111"/>
        <item x="1688"/>
        <item x="709"/>
        <item x="521"/>
        <item x="2813"/>
        <item x="2206"/>
        <item x="916"/>
        <item x="2623"/>
        <item x="2288"/>
        <item x="1991"/>
        <item x="1338"/>
        <item x="2842"/>
        <item x="167"/>
        <item x="531"/>
        <item x="26"/>
        <item x="2587"/>
        <item x="1957"/>
        <item x="52"/>
        <item x="2758"/>
        <item x="2650"/>
        <item x="2752"/>
        <item x="60"/>
        <item x="1203"/>
        <item x="1696"/>
        <item x="397"/>
        <item x="2159"/>
        <item x="401"/>
        <item x="811"/>
        <item x="273"/>
        <item x="872"/>
        <item x="2414"/>
        <item x="1321"/>
        <item x="197"/>
        <item x="1464"/>
        <item x="1129"/>
        <item x="2894"/>
        <item x="2489"/>
        <item x="743"/>
        <item x="1529"/>
        <item x="1595"/>
        <item x="2562"/>
        <item x="391"/>
        <item x="1110"/>
        <item x="2254"/>
        <item x="599"/>
        <item x="2091"/>
        <item x="1594"/>
        <item x="2685"/>
        <item x="2840"/>
        <item x="954"/>
        <item x="1625"/>
        <item x="767"/>
        <item x="2354"/>
        <item x="1136"/>
        <item x="1334"/>
        <item x="3037"/>
        <item x="597"/>
        <item x="13"/>
        <item x="2324"/>
        <item x="3068"/>
        <item x="2653"/>
        <item x="1191"/>
        <item x="2241"/>
        <item x="1013"/>
        <item x="236"/>
        <item x="1106"/>
        <item x="426"/>
        <item x="768"/>
        <item x="952"/>
        <item x="2306"/>
        <item x="670"/>
        <item x="171"/>
        <item x="1332"/>
        <item x="1024"/>
        <item x="898"/>
        <item x="1231"/>
        <item x="24"/>
        <item x="615"/>
        <item x="987"/>
        <item x="2430"/>
        <item x="1826"/>
        <item x="495"/>
        <item x="2005"/>
        <item x="3124"/>
        <item x="1295"/>
        <item x="2355"/>
        <item x="2495"/>
        <item x="2558"/>
        <item x="1185"/>
        <item x="2723"/>
        <item x="3121"/>
        <item x="1380"/>
        <item x="1210"/>
        <item x="1922"/>
        <item x="2391"/>
        <item x="863"/>
        <item x="1253"/>
        <item x="1409"/>
        <item x="489"/>
        <item x="726"/>
        <item x="1026"/>
        <item x="764"/>
        <item x="3060"/>
        <item x="17"/>
        <item x="2330"/>
        <item x="2773"/>
        <item x="2217"/>
        <item x="2843"/>
        <item x="135"/>
        <item x="344"/>
        <item x="71"/>
        <item x="2003"/>
        <item x="514"/>
        <item x="2617"/>
        <item x="2312"/>
        <item x="1923"/>
        <item x="1182"/>
        <item x="2907"/>
        <item x="1087"/>
        <item x="2471"/>
        <item x="2720"/>
        <item x="1021"/>
        <item x="1223"/>
        <item x="1047"/>
        <item x="1978"/>
        <item x="1656"/>
        <item x="816"/>
        <item x="544"/>
        <item x="3"/>
        <item x="507"/>
        <item x="3006"/>
        <item x="458"/>
        <item x="1865"/>
        <item x="2049"/>
        <item x="1093"/>
        <item x="2507"/>
        <item x="2859"/>
        <item x="2965"/>
        <item x="1386"/>
        <item x="2406"/>
        <item x="2437"/>
        <item x="2364"/>
        <item x="2785"/>
        <item x="1017"/>
        <item x="1788"/>
        <item x="579"/>
        <item x="2991"/>
        <item x="138"/>
        <item x="1693"/>
        <item x="1733"/>
        <item x="2867"/>
        <item x="628"/>
        <item x="207"/>
        <item x="2521"/>
        <item x="1619"/>
        <item x="2865"/>
        <item x="3030"/>
        <item x="1242"/>
        <item x="903"/>
        <item x="54"/>
        <item x="2236"/>
        <item x="598"/>
        <item x="717"/>
        <item x="1907"/>
        <item x="1302"/>
        <item x="393"/>
        <item x="642"/>
        <item x="2649"/>
        <item x="2464"/>
        <item x="1699"/>
        <item x="275"/>
        <item x="691"/>
        <item x="830"/>
        <item x="1757"/>
        <item x="309"/>
        <item x="1485"/>
        <item x="2887"/>
        <item x="2191"/>
        <item x="3039"/>
        <item x="2351"/>
        <item x="993"/>
        <item x="3024"/>
        <item x="1574"/>
        <item x="1131"/>
        <item x="1741"/>
        <item x="2971"/>
        <item x="746"/>
        <item x="436"/>
        <item x="2174"/>
        <item x="1583"/>
        <item x="2994"/>
        <item x="3032"/>
        <item x="2722"/>
        <item x="1001"/>
        <item x="2948"/>
        <item x="859"/>
        <item x="53"/>
        <item x="1959"/>
        <item x="2554"/>
        <item x="2021"/>
        <item x="2616"/>
        <item x="1172"/>
        <item x="714"/>
        <item x="2127"/>
        <item x="2227"/>
        <item x="198"/>
        <item x="1916"/>
        <item x="503"/>
        <item x="2751"/>
        <item x="2753"/>
        <item x="678"/>
        <item x="2313"/>
        <item x="1967"/>
        <item x="1317"/>
        <item x="588"/>
        <item x="1863"/>
        <item x="2848"/>
        <item x="1251"/>
        <item x="1890"/>
        <item x="1452"/>
        <item x="765"/>
        <item x="2063"/>
        <item x="3004"/>
        <item x="793"/>
        <item x="1639"/>
        <item x="1711"/>
        <item x="1647"/>
        <item x="1032"/>
        <item x="1822"/>
        <item x="82"/>
        <item x="2012"/>
        <item x="105"/>
        <item x="2527"/>
        <item x="1098"/>
        <item x="1669"/>
        <item x="1613"/>
        <item x="2273"/>
        <item x="3000"/>
        <item x="163"/>
        <item x="2258"/>
        <item x="2909"/>
        <item x="3135"/>
        <item x="1217"/>
        <item x="1095"/>
        <item x="2383"/>
        <item x="385"/>
        <item x="2523"/>
        <item x="573"/>
        <item x="421"/>
        <item x="1749"/>
        <item x="556"/>
        <item x="3041"/>
        <item x="64"/>
        <item x="1744"/>
        <item x="1241"/>
        <item x="2497"/>
        <item x="1816"/>
        <item x="2769"/>
        <item x="1864"/>
        <item x="2422"/>
        <item x="1999"/>
        <item x="2007"/>
        <item x="1775"/>
        <item x="1505"/>
        <item x="894"/>
        <item x="360"/>
        <item x="2410"/>
        <item x="2655"/>
        <item x="2086"/>
        <item x="1239"/>
        <item x="1792"/>
        <item x="49"/>
        <item x="1729"/>
        <item x="1850"/>
        <item x="2309"/>
        <item x="2648"/>
        <item x="986"/>
        <item x="1990"/>
        <item x="3116"/>
        <item x="1139"/>
        <item x="2286"/>
        <item x="2950"/>
        <item x="2740"/>
        <item x="402"/>
        <item x="847"/>
        <item x="2629"/>
        <item x="2415"/>
        <item x="1395"/>
        <item x="853"/>
        <item x="1782"/>
        <item x="1682"/>
        <item x="1125"/>
        <item x="1049"/>
        <item x="1929"/>
        <item x="877"/>
        <item x="2226"/>
        <item x="354"/>
        <item x="2181"/>
        <item x="1316"/>
        <item x="1390"/>
        <item x="2876"/>
        <item x="561"/>
        <item x="3055"/>
        <item x="1942"/>
        <item x="2266"/>
        <item x="388"/>
        <item x="349"/>
        <item x="1649"/>
        <item x="1976"/>
        <item x="2914"/>
        <item x="1152"/>
        <item x="1644"/>
        <item x="1346"/>
        <item x="434"/>
        <item x="85"/>
        <item x="324"/>
        <item x="2440"/>
        <item x="584"/>
        <item x="1823"/>
        <item x="2968"/>
        <item x="787"/>
        <item x="3059"/>
        <item x="1387"/>
        <item x="2714"/>
        <item x="845"/>
        <item x="180"/>
        <item x="456"/>
        <item x="1968"/>
        <item x="104"/>
        <item x="2639"/>
        <item x="3035"/>
        <item x="1371"/>
        <item x="3097"/>
        <item x="1260"/>
        <item x="1237"/>
        <item x="2692"/>
        <item x="2198"/>
        <item x="927"/>
        <item x="102"/>
        <item x="3149"/>
        <item x="2077"/>
        <item x="99"/>
        <item x="1896"/>
        <item x="2679"/>
        <item x="212"/>
        <item x="1483"/>
        <item x="445"/>
        <item x="2473"/>
        <item x="294"/>
        <item x="304"/>
        <item x="1886"/>
        <item x="462"/>
        <item x="1671"/>
        <item x="1609"/>
        <item x="422"/>
        <item x="534"/>
        <item x="1694"/>
        <item x="3008"/>
        <item x="2500"/>
        <item x="1596"/>
        <item x="1440"/>
        <item x="2711"/>
        <item x="1361"/>
        <item x="2511"/>
        <item x="1154"/>
        <item x="2126"/>
        <item x="1368"/>
        <item x="1310"/>
        <item x="2953"/>
        <item x="882"/>
        <item x="1266"/>
        <item x="2838"/>
        <item x="999"/>
        <item x="1885"/>
        <item x="616"/>
        <item x="1667"/>
        <item x="1370"/>
        <item x="2857"/>
        <item x="2451"/>
        <item x="1056"/>
        <item x="239"/>
        <item x="1993"/>
        <item x="2763"/>
        <item x="245"/>
        <item x="936"/>
        <item x="106"/>
        <item x="129"/>
        <item x="251"/>
        <item x="1677"/>
        <item x="2170"/>
        <item x="2828"/>
        <item x="1230"/>
        <item x="1723"/>
        <item x="1280"/>
        <item x="1315"/>
        <item x="166"/>
        <item x="2287"/>
        <item x="1176"/>
        <item x="1911"/>
        <item x="1884"/>
        <item x="1333"/>
        <item x="423"/>
        <item x="1542"/>
        <item x="1756"/>
        <item x="2325"/>
        <item x="557"/>
        <item x="2048"/>
        <item x="2862"/>
        <item x="2800"/>
        <item x="2061"/>
        <item x="2379"/>
        <item x="2176"/>
        <item x="1843"/>
        <item x="2442"/>
        <item x="955"/>
        <item x="1988"/>
        <item x="2016"/>
        <item x="2728"/>
        <item x="1451"/>
        <item x="2510"/>
        <item x="8"/>
        <item x="862"/>
        <item x="995"/>
        <item x="3119"/>
        <item x="2643"/>
        <item x="1397"/>
        <item x="1615"/>
        <item x="1793"/>
        <item x="341"/>
        <item x="336"/>
        <item x="860"/>
        <item x="1367"/>
        <item x="2400"/>
        <item x="2916"/>
        <item x="2173"/>
        <item x="3046"/>
        <item x="1725"/>
        <item x="1524"/>
        <item x="2108"/>
        <item x="1841"/>
        <item x="1636"/>
        <item x="1940"/>
        <item x="981"/>
        <item x="2872"/>
        <item x="2549"/>
        <item x="2478"/>
        <item x="940"/>
        <item x="1592"/>
        <item x="1192"/>
        <item x="3054"/>
        <item x="745"/>
        <item x="335"/>
        <item x="1643"/>
        <item x="1323"/>
        <item x="3021"/>
        <item x="499"/>
        <item x="1879"/>
        <item x="525"/>
        <item x="710"/>
        <item x="2669"/>
        <item x="2868"/>
        <item x="704"/>
        <item x="2735"/>
        <item x="1562"/>
        <item x="372"/>
        <item x="869"/>
        <item x="575"/>
        <item x="1187"/>
        <item x="730"/>
        <item x="933"/>
        <item x="429"/>
        <item x="2730"/>
        <item x="1012"/>
        <item x="2760"/>
        <item x="3089"/>
        <item x="2652"/>
        <item x="2136"/>
        <item x="269"/>
        <item x="1472"/>
        <item x="1627"/>
        <item x="1576"/>
        <item x="2883"/>
        <item x="2584"/>
        <item x="10"/>
        <item x="1497"/>
        <item x="2485"/>
        <item x="1962"/>
        <item x="737"/>
        <item x="2794"/>
        <item x="6"/>
        <item x="1607"/>
        <item x="1533"/>
        <item x="924"/>
        <item x="260"/>
        <item x="145"/>
        <item x="1212"/>
        <item x="1899"/>
        <item x="1264"/>
        <item x="562"/>
        <item x="3042"/>
        <item x="762"/>
        <item x="1960"/>
        <item x="1358"/>
        <item x="1153"/>
        <item x="1396"/>
        <item x="2002"/>
        <item x="929"/>
        <item x="697"/>
        <item x="2059"/>
        <item x="752"/>
        <item x="42"/>
        <item x="1543"/>
        <item x="1438"/>
        <item x="187"/>
        <item x="1184"/>
        <item x="338"/>
        <item x="2796"/>
        <item x="2732"/>
        <item x="644"/>
        <item x="1585"/>
        <item x="2208"/>
        <item x="363"/>
        <item x="485"/>
        <item x="298"/>
        <item x="1933"/>
        <item x="2113"/>
        <item x="1645"/>
        <item x="2774"/>
        <item x="1623"/>
        <item x="2477"/>
        <item x="2846"/>
        <item x="3005"/>
        <item x="2651"/>
        <item x="3001"/>
        <item x="481"/>
        <item x="51"/>
        <item x="2202"/>
        <item x="1971"/>
        <item x="1355"/>
        <item x="2787"/>
        <item x="407"/>
        <item x="1939"/>
        <item x="2200"/>
        <item x="608"/>
        <item x="2423"/>
        <item x="888"/>
        <item x="1545"/>
        <item x="592"/>
        <item x="858"/>
        <item x="564"/>
        <item x="2374"/>
        <item x="1005"/>
        <item x="567"/>
        <item x="19"/>
        <item x="1675"/>
        <item x="1340"/>
        <item x="55"/>
        <item x="2290"/>
        <item x="1921"/>
        <item x="2192"/>
        <item x="844"/>
        <item x="39"/>
        <item x="2526"/>
        <item x="355"/>
        <item x="23"/>
        <item x="2619"/>
        <item x="2388"/>
        <item x="2998"/>
        <item x="132"/>
        <item x="2446"/>
        <item x="2128"/>
        <item x="2891"/>
        <item x="938"/>
        <item x="1039"/>
        <item x="1290"/>
        <item x="827"/>
        <item x="1457"/>
        <item x="2689"/>
        <item x="3090"/>
        <item x="2675"/>
        <item x="1441"/>
        <item x="2809"/>
        <item x="2610"/>
        <item x="1629"/>
        <item x="1726"/>
        <item x="1905"/>
        <item x="2210"/>
        <item x="1364"/>
        <item x="2514"/>
        <item x="2762"/>
        <item x="941"/>
        <item x="1273"/>
        <item x="2141"/>
        <item x="1674"/>
        <item x="3063"/>
        <item x="2863"/>
        <item x="2308"/>
        <item x="1764"/>
        <item x="1855"/>
        <item x="1626"/>
        <item x="1900"/>
        <item x="1445"/>
        <item x="259"/>
        <item x="2389"/>
        <item x="1422"/>
        <item x="403"/>
        <item x="1934"/>
        <item x="914"/>
        <item x="2439"/>
        <item x="452"/>
        <item x="1766"/>
        <item x="839"/>
        <item x="2532"/>
        <item x="699"/>
        <item x="2988"/>
        <item x="2502"/>
        <item x="1878"/>
        <item x="2687"/>
        <item x="137"/>
        <item x="801"/>
        <item x="540"/>
        <item x="921"/>
        <item x="444"/>
        <item x="1768"/>
        <item x="2693"/>
        <item x="2688"/>
        <item x="1935"/>
        <item x="2547"/>
        <item x="1642"/>
        <item x="1805"/>
        <item x="1080"/>
        <item x="2869"/>
        <item x="2305"/>
        <item x="1169"/>
        <item x="1232"/>
        <item x="2373"/>
        <item x="932"/>
        <item x="1204"/>
        <item x="2882"/>
        <item x="1617"/>
        <item x="1102"/>
        <item x="3095"/>
        <item x="3073"/>
        <item x="1418"/>
        <item x="2075"/>
        <item x="587"/>
        <item x="392"/>
        <item x="117"/>
        <item x="728"/>
        <item x="1917"/>
        <item x="591"/>
        <item x="2445"/>
        <item x="113"/>
        <item x="2580"/>
        <item x="1579"/>
        <item x="2276"/>
        <item x="923"/>
        <item x="2812"/>
        <item x="2575"/>
        <item x="1496"/>
        <item x="469"/>
        <item x="512"/>
        <item x="2285"/>
        <item x="1245"/>
        <item x="2841"/>
        <item x="2491"/>
        <item x="1875"/>
        <item x="1081"/>
        <item x="2776"/>
        <item x="1018"/>
        <item x="2504"/>
        <item x="2140"/>
        <item x="1800"/>
        <item x="2130"/>
        <item x="829"/>
        <item x="2164"/>
        <item x="1895"/>
        <item x="2384"/>
        <item x="2296"/>
        <item x="2802"/>
        <item x="2567"/>
        <item x="2100"/>
        <item x="406"/>
        <item x="1101"/>
        <item x="604"/>
        <item x="2938"/>
        <item x="661"/>
        <item x="3140"/>
        <item x="2340"/>
        <item x="199"/>
        <item x="1121"/>
        <item x="1541"/>
        <item x="2712"/>
        <item x="1410"/>
        <item x="2281"/>
        <item x="3009"/>
        <item x="1495"/>
        <item x="2146"/>
        <item x="1078"/>
        <item x="2599"/>
        <item x="1431"/>
        <item x="1892"/>
        <item x="1731"/>
        <item x="2768"/>
        <item x="1050"/>
        <item x="1042"/>
        <item x="883"/>
        <item x="2419"/>
        <item x="2449"/>
        <item x="1927"/>
        <item x="1779"/>
        <item x="2586"/>
        <item x="550"/>
        <item x="889"/>
        <item x="1796"/>
        <item x="975"/>
        <item x="1359"/>
        <item x="2056"/>
        <item x="613"/>
        <item x="2951"/>
        <item x="1893"/>
        <item x="2238"/>
        <item x="1631"/>
        <item x="2727"/>
        <item x="1186"/>
        <item x="2771"/>
        <item x="511"/>
        <item x="1469"/>
        <item x="2271"/>
        <item x="2348"/>
        <item x="1686"/>
        <item x="2339"/>
        <item x="2877"/>
        <item x="2093"/>
        <item x="517"/>
        <item x="3043"/>
        <item x="2961"/>
        <item x="2974"/>
        <item x="2370"/>
        <item x="2235"/>
        <item x="357"/>
        <item x="600"/>
        <item x="2864"/>
        <item x="139"/>
        <item x="2957"/>
        <item x="666"/>
        <item x="821"/>
        <item x="685"/>
        <item x="1453"/>
        <item x="1261"/>
        <item x="1804"/>
        <item x="233"/>
        <item x="1655"/>
        <item x="3080"/>
        <item x="2205"/>
        <item x="942"/>
        <item x="1025"/>
        <item x="1037"/>
        <item x="1829"/>
        <item x="94"/>
        <item x="2405"/>
        <item x="2975"/>
        <item x="759"/>
        <item x="302"/>
        <item x="3075"/>
        <item x="2483"/>
        <item x="2605"/>
        <item x="1880"/>
        <item x="1247"/>
        <item x="466"/>
        <item x="2057"/>
        <item x="1226"/>
        <item x="3139"/>
        <item x="1703"/>
        <item x="545"/>
        <item x="1062"/>
        <item x="1714"/>
        <item x="646"/>
        <item x="2826"/>
        <item x="1498"/>
        <item x="1458"/>
        <item x="2352"/>
        <item x="2913"/>
        <item x="1097"/>
        <item x="382"/>
        <item x="676"/>
        <item x="912"/>
        <item x="2083"/>
        <item x="2713"/>
        <item x="2237"/>
        <item x="1455"/>
        <item x="668"/>
        <item x="322"/>
        <item x="492"/>
        <item x="569"/>
        <item x="736"/>
        <item x="2222"/>
        <item x="1128"/>
        <item x="2536"/>
        <item x="1111"/>
        <item x="792"/>
        <item x="2603"/>
        <item x="2906"/>
        <item x="398"/>
        <item x="2307"/>
        <item x="1008"/>
        <item x="820"/>
        <item x="2418"/>
        <item x="1908"/>
        <item x="2013"/>
        <item x="319"/>
        <item x="1869"/>
        <item x="2029"/>
        <item x="700"/>
        <item x="651"/>
        <item x="126"/>
        <item x="583"/>
        <item x="261"/>
        <item x="1402"/>
        <item x="1322"/>
        <item x="1007"/>
        <item x="3015"/>
        <item x="1802"/>
        <item x="944"/>
        <item x="984"/>
        <item x="215"/>
        <item x="1661"/>
        <item x="1214"/>
        <item x="176"/>
        <item x="2185"/>
        <item x="1127"/>
        <item x="2791"/>
        <item x="546"/>
        <item x="2573"/>
        <item x="1720"/>
        <item x="2734"/>
        <item x="37"/>
        <item t="default"/>
      </items>
    </pivotField>
    <pivotField showAll="0">
      <items count="9">
        <item x="4"/>
        <item x="7"/>
        <item x="1"/>
        <item x="0"/>
        <item x="2"/>
        <item x="5"/>
        <item x="3"/>
        <item x="6"/>
        <item t="default"/>
      </items>
    </pivotField>
    <pivotField showAll="0">
      <items count="5">
        <item x="2"/>
        <item x="0"/>
        <item x="1"/>
        <item x="3"/>
        <item t="default"/>
      </items>
    </pivotField>
    <pivotField axis="axisRow" showAll="0">
      <items count="5">
        <item x="2"/>
        <item x="3"/>
        <item x="0"/>
        <item x="1"/>
        <item t="default"/>
      </items>
    </pivotField>
    <pivotField numFmtId="14" showAll="0">
      <items count="3251">
        <item x="2311"/>
        <item x="2105"/>
        <item x="2953"/>
        <item x="3059"/>
        <item x="3213"/>
        <item x="2131"/>
        <item x="2752"/>
        <item x="2473"/>
        <item x="1046"/>
        <item x="2165"/>
        <item x="810"/>
        <item x="1216"/>
        <item x="2325"/>
        <item x="3144"/>
        <item x="3234"/>
        <item x="3054"/>
        <item x="2144"/>
        <item x="3238"/>
        <item x="2855"/>
        <item x="2942"/>
        <item x="429"/>
        <item x="2393"/>
        <item x="3181"/>
        <item x="2902"/>
        <item x="2735"/>
        <item x="1084"/>
        <item x="3030"/>
        <item x="1606"/>
        <item x="2928"/>
        <item x="970"/>
        <item x="1969"/>
        <item x="2640"/>
        <item x="156"/>
        <item x="3087"/>
        <item x="3035"/>
        <item x="2016"/>
        <item x="2553"/>
        <item x="407"/>
        <item x="2743"/>
        <item x="2355"/>
        <item x="3046"/>
        <item x="802"/>
        <item x="1870"/>
        <item x="2383"/>
        <item x="2080"/>
        <item x="2871"/>
        <item x="1706"/>
        <item x="1388"/>
        <item x="1770"/>
        <item x="939"/>
        <item x="3123"/>
        <item x="3069"/>
        <item x="355"/>
        <item x="3200"/>
        <item x="2869"/>
        <item x="384"/>
        <item x="3150"/>
        <item x="3142"/>
        <item x="2064"/>
        <item x="661"/>
        <item x="1395"/>
        <item x="1002"/>
        <item x="5"/>
        <item x="341"/>
        <item x="1716"/>
        <item x="1673"/>
        <item x="2418"/>
        <item x="2209"/>
        <item x="415"/>
        <item x="837"/>
        <item x="321"/>
        <item x="430"/>
        <item x="3191"/>
        <item x="1617"/>
        <item x="3179"/>
        <item x="2398"/>
        <item x="2015"/>
        <item x="432"/>
        <item x="1479"/>
        <item x="2971"/>
        <item x="2876"/>
        <item x="2979"/>
        <item x="2865"/>
        <item x="2212"/>
        <item x="2651"/>
        <item x="2546"/>
        <item x="3218"/>
        <item x="2748"/>
        <item x="2023"/>
        <item x="1566"/>
        <item x="2195"/>
        <item x="3114"/>
        <item x="1478"/>
        <item x="323"/>
        <item x="1740"/>
        <item x="2697"/>
        <item x="2489"/>
        <item x="3146"/>
        <item x="1800"/>
        <item x="1602"/>
        <item x="2222"/>
        <item x="3192"/>
        <item x="461"/>
        <item x="2326"/>
        <item x="2800"/>
        <item x="1574"/>
        <item x="1670"/>
        <item x="1152"/>
        <item x="1126"/>
        <item x="2954"/>
        <item x="1618"/>
        <item x="856"/>
        <item x="644"/>
        <item x="527"/>
        <item x="2291"/>
        <item x="893"/>
        <item x="1744"/>
        <item x="548"/>
        <item x="2139"/>
        <item x="910"/>
        <item x="2456"/>
        <item x="58"/>
        <item x="2965"/>
        <item x="553"/>
        <item x="788"/>
        <item x="284"/>
        <item x="308"/>
        <item x="2059"/>
        <item x="2662"/>
        <item x="2208"/>
        <item x="332"/>
        <item x="59"/>
        <item x="486"/>
        <item x="1354"/>
        <item x="1079"/>
        <item x="30"/>
        <item x="577"/>
        <item x="1784"/>
        <item x="40"/>
        <item x="3093"/>
        <item x="967"/>
        <item x="419"/>
        <item x="143"/>
        <item x="159"/>
        <item x="3014"/>
        <item x="223"/>
        <item x="1030"/>
        <item x="15"/>
        <item x="2032"/>
        <item x="1225"/>
        <item x="1213"/>
        <item x="1541"/>
        <item x="599"/>
        <item x="2661"/>
        <item x="1391"/>
        <item x="2805"/>
        <item x="2832"/>
        <item x="894"/>
        <item x="2574"/>
        <item x="1699"/>
        <item x="119"/>
        <item x="2696"/>
        <item x="519"/>
        <item x="1408"/>
        <item x="2768"/>
        <item x="2025"/>
        <item x="2884"/>
        <item x="1548"/>
        <item x="938"/>
        <item x="2511"/>
        <item x="16"/>
        <item x="1746"/>
        <item x="1914"/>
        <item x="183"/>
        <item x="786"/>
        <item x="1757"/>
        <item x="171"/>
        <item x="1135"/>
        <item x="2863"/>
        <item x="659"/>
        <item x="775"/>
        <item x="1281"/>
        <item x="68"/>
        <item x="1450"/>
        <item x="228"/>
        <item x="2765"/>
        <item x="2108"/>
        <item x="3027"/>
        <item x="1190"/>
        <item x="1096"/>
        <item x="3041"/>
        <item x="1187"/>
        <item x="2136"/>
        <item x="368"/>
        <item x="2744"/>
        <item x="1662"/>
        <item x="1779"/>
        <item x="2626"/>
        <item x="1154"/>
        <item x="141"/>
        <item x="2636"/>
        <item x="544"/>
        <item x="1776"/>
        <item x="422"/>
        <item x="2822"/>
        <item x="371"/>
        <item x="1939"/>
        <item x="3186"/>
        <item x="1198"/>
        <item x="2057"/>
        <item x="227"/>
        <item x="2053"/>
        <item x="1177"/>
        <item x="3094"/>
        <item x="1101"/>
        <item x="1569"/>
        <item x="780"/>
        <item x="3196"/>
        <item x="1072"/>
        <item x="2128"/>
        <item x="2409"/>
        <item x="424"/>
        <item x="907"/>
        <item x="1039"/>
        <item x="806"/>
        <item x="862"/>
        <item x="2047"/>
        <item x="2658"/>
        <item x="931"/>
        <item x="1110"/>
        <item x="2732"/>
        <item x="192"/>
        <item x="1971"/>
        <item x="2488"/>
        <item x="1578"/>
        <item x="2492"/>
        <item x="1630"/>
        <item x="2399"/>
        <item x="467"/>
        <item x="1137"/>
        <item x="528"/>
        <item x="241"/>
        <item x="160"/>
        <item x="2713"/>
        <item x="2063"/>
        <item x="439"/>
        <item x="2360"/>
        <item x="680"/>
        <item x="1383"/>
        <item x="1"/>
        <item x="657"/>
        <item x="2301"/>
        <item x="179"/>
        <item x="340"/>
        <item x="2885"/>
        <item x="1996"/>
        <item x="2293"/>
        <item x="2739"/>
        <item x="2308"/>
        <item x="2676"/>
        <item x="2201"/>
        <item x="1517"/>
        <item x="2157"/>
        <item x="917"/>
        <item x="1289"/>
        <item x="2068"/>
        <item x="2982"/>
        <item x="327"/>
        <item x="1725"/>
        <item x="1759"/>
        <item x="2288"/>
        <item x="2767"/>
        <item x="423"/>
        <item x="1258"/>
        <item x="915"/>
        <item x="1841"/>
        <item x="2686"/>
        <item x="222"/>
        <item x="3026"/>
        <item x="1175"/>
        <item x="1201"/>
        <item x="1443"/>
        <item x="1714"/>
        <item x="50"/>
        <item x="564"/>
        <item x="2009"/>
        <item x="1328"/>
        <item x="1680"/>
        <item x="2428"/>
        <item x="2795"/>
        <item x="2216"/>
        <item x="2757"/>
        <item x="2448"/>
        <item x="2977"/>
        <item x="563"/>
        <item x="988"/>
        <item x="1781"/>
        <item x="2577"/>
        <item x="1326"/>
        <item x="1284"/>
        <item x="1549"/>
        <item x="1551"/>
        <item x="1887"/>
        <item x="2114"/>
        <item x="1959"/>
        <item x="2438"/>
        <item x="300"/>
        <item x="28"/>
        <item x="1898"/>
        <item x="2039"/>
        <item x="1735"/>
        <item x="2099"/>
        <item x="779"/>
        <item x="1954"/>
        <item x="1372"/>
        <item x="842"/>
        <item x="587"/>
        <item x="281"/>
        <item x="1621"/>
        <item x="1580"/>
        <item x="331"/>
        <item x="2354"/>
        <item x="1417"/>
        <item x="2652"/>
        <item x="2069"/>
        <item x="2441"/>
        <item x="2984"/>
        <item x="621"/>
        <item x="715"/>
        <item x="3106"/>
        <item x="597"/>
        <item x="1644"/>
        <item x="436"/>
        <item x="135"/>
        <item x="2330"/>
        <item x="516"/>
        <item x="3224"/>
        <item x="1463"/>
        <item x="652"/>
        <item x="2210"/>
        <item x="1681"/>
        <item x="264"/>
        <item x="1970"/>
        <item x="952"/>
        <item x="1390"/>
        <item x="3068"/>
        <item x="1812"/>
        <item x="3064"/>
        <item x="2671"/>
        <item x="2178"/>
        <item x="456"/>
        <item x="319"/>
        <item x="677"/>
        <item x="2345"/>
        <item x="2820"/>
        <item x="1204"/>
        <item x="690"/>
        <item x="411"/>
        <item x="1742"/>
        <item x="1157"/>
        <item x="2018"/>
        <item x="2110"/>
        <item x="99"/>
        <item x="2645"/>
        <item x="2836"/>
        <item x="1319"/>
        <item x="1951"/>
        <item x="579"/>
        <item x="1974"/>
        <item x="2295"/>
        <item x="3172"/>
        <item x="1864"/>
        <item x="2827"/>
        <item x="1370"/>
        <item x="1893"/>
        <item x="129"/>
        <item x="289"/>
        <item x="1269"/>
        <item x="1658"/>
        <item x="1579"/>
        <item x="1863"/>
        <item x="215"/>
        <item x="122"/>
        <item x="1470"/>
        <item x="2319"/>
        <item x="1950"/>
        <item x="2858"/>
        <item x="2414"/>
        <item x="1339"/>
        <item x="1636"/>
        <item x="1880"/>
        <item x="1565"/>
        <item x="381"/>
        <item x="1849"/>
        <item x="2896"/>
        <item x="1387"/>
        <item x="495"/>
        <item x="2381"/>
        <item x="163"/>
        <item x="2726"/>
        <item x="2106"/>
        <item x="1923"/>
        <item x="1591"/>
        <item x="1868"/>
        <item x="254"/>
        <item x="2718"/>
        <item x="2246"/>
        <item x="1359"/>
        <item x="1090"/>
        <item x="2564"/>
        <item x="3242"/>
        <item x="2434"/>
        <item x="2287"/>
        <item x="880"/>
        <item x="3043"/>
        <item x="2010"/>
        <item x="834"/>
        <item x="1859"/>
        <item x="1237"/>
        <item x="976"/>
        <item x="2159"/>
        <item x="933"/>
        <item x="11"/>
        <item x="2413"/>
        <item x="2804"/>
        <item x="2978"/>
        <item x="84"/>
        <item x="1538"/>
        <item x="1773"/>
        <item x="866"/>
        <item x="2663"/>
        <item x="3119"/>
        <item x="2529"/>
        <item x="485"/>
        <item x="97"/>
        <item x="1899"/>
        <item x="2340"/>
        <item x="1828"/>
        <item x="1906"/>
        <item x="1542"/>
        <item x="2571"/>
        <item x="926"/>
        <item x="1705"/>
        <item x="1178"/>
        <item x="1085"/>
        <item x="2699"/>
        <item x="1693"/>
        <item x="1414"/>
        <item x="2650"/>
        <item x="320"/>
        <item x="2442"/>
        <item x="2601"/>
        <item x="2695"/>
        <item x="3212"/>
        <item x="1728"/>
        <item x="79"/>
        <item x="448"/>
        <item x="2160"/>
        <item x="1594"/>
        <item x="828"/>
        <item x="2302"/>
        <item x="498"/>
        <item x="629"/>
        <item x="713"/>
        <item x="823"/>
        <item x="2532"/>
        <item x="683"/>
        <item x="2604"/>
        <item x="1666"/>
        <item x="2153"/>
        <item x="1349"/>
        <item x="1862"/>
        <item x="1916"/>
        <item x="995"/>
        <item x="63"/>
        <item x="2961"/>
        <item x="2424"/>
        <item x="2430"/>
        <item x="1634"/>
        <item x="1629"/>
        <item x="2466"/>
        <item x="2026"/>
        <item x="2557"/>
        <item x="1043"/>
        <item x="2261"/>
        <item x="2397"/>
        <item x="551"/>
        <item x="3002"/>
        <item x="1783"/>
        <item x="2034"/>
        <item x="3152"/>
        <item x="127"/>
        <item x="74"/>
        <item x="628"/>
        <item x="2834"/>
        <item x="1917"/>
        <item x="343"/>
        <item x="1083"/>
        <item x="2483"/>
        <item x="2544"/>
        <item x="1234"/>
        <item x="2861"/>
        <item x="3184"/>
        <item x="2528"/>
        <item x="2335"/>
        <item x="470"/>
        <item x="394"/>
        <item x="2066"/>
        <item x="2717"/>
        <item x="769"/>
        <item x="2152"/>
        <item x="1325"/>
        <item x="2205"/>
        <item x="479"/>
        <item x="1253"/>
        <item x="624"/>
        <item x="1088"/>
        <item x="2313"/>
        <item x="2919"/>
        <item x="1109"/>
        <item x="95"/>
        <item x="1066"/>
        <item x="2497"/>
        <item x="1241"/>
        <item x="207"/>
        <item x="1674"/>
        <item x="1563"/>
        <item x="2667"/>
        <item x="3157"/>
        <item x="193"/>
        <item x="107"/>
        <item x="2273"/>
        <item x="248"/>
        <item x="2536"/>
        <item x="306"/>
        <item x="2459"/>
        <item x="1946"/>
        <item x="685"/>
        <item x="83"/>
        <item x="861"/>
        <item x="512"/>
        <item x="1176"/>
        <item x="1317"/>
        <item x="291"/>
        <item x="2567"/>
        <item x="78"/>
        <item x="796"/>
        <item x="2590"/>
        <item x="3248"/>
        <item x="2385"/>
        <item x="311"/>
        <item x="1507"/>
        <item x="1694"/>
        <item x="2823"/>
        <item x="774"/>
        <item x="820"/>
        <item x="2860"/>
        <item x="2070"/>
        <item x="2562"/>
        <item x="2079"/>
        <item x="1697"/>
        <item x="133"/>
        <item x="3103"/>
        <item x="469"/>
        <item x="2380"/>
        <item x="1607"/>
        <item x="2307"/>
        <item x="1962"/>
        <item x="279"/>
        <item x="1243"/>
        <item x="2760"/>
        <item x="2074"/>
        <item x="1444"/>
        <item x="201"/>
        <item x="756"/>
        <item x="3033"/>
        <item x="1272"/>
        <item x="646"/>
        <item x="487"/>
        <item x="2248"/>
        <item x="997"/>
        <item x="1445"/>
        <item x="1447"/>
        <item x="76"/>
        <item x="2162"/>
        <item x="118"/>
        <item x="1794"/>
        <item x="1027"/>
        <item x="1536"/>
        <item x="3210"/>
        <item x="3113"/>
        <item x="3182"/>
        <item x="2749"/>
        <item x="3205"/>
        <item x="318"/>
        <item x="1718"/>
        <item x="2541"/>
        <item x="1409"/>
        <item x="2519"/>
        <item x="1100"/>
        <item x="672"/>
        <item x="897"/>
        <item x="1640"/>
        <item x="3086"/>
        <item x="2629"/>
        <item x="1523"/>
        <item x="2900"/>
        <item x="1318"/>
        <item x="1818"/>
        <item x="3013"/>
        <item x="1701"/>
        <item x="1587"/>
        <item x="2422"/>
        <item x="835"/>
        <item x="2145"/>
        <item x="968"/>
        <item x="147"/>
        <item x="2866"/>
        <item x="2673"/>
        <item x="1827"/>
        <item x="825"/>
        <item x="581"/>
        <item x="1287"/>
        <item x="1535"/>
        <item x="1446"/>
        <item x="1231"/>
        <item x="1347"/>
        <item x="1162"/>
        <item x="1927"/>
        <item x="1528"/>
        <item x="2304"/>
        <item x="2887"/>
        <item x="2520"/>
        <item x="67"/>
        <item x="2310"/>
        <item x="1750"/>
        <item x="1531"/>
        <item x="2842"/>
        <item x="1322"/>
        <item x="1312"/>
        <item x="815"/>
        <item x="2359"/>
        <item x="1458"/>
        <item x="1568"/>
        <item x="824"/>
        <item x="850"/>
        <item x="2449"/>
        <item x="309"/>
        <item x="2733"/>
        <item x="130"/>
        <item x="153"/>
        <item x="2052"/>
        <item x="1977"/>
        <item x="2376"/>
        <item x="2061"/>
        <item x="3008"/>
        <item x="2943"/>
        <item x="2740"/>
        <item x="3127"/>
        <item x="1990"/>
        <item x="874"/>
        <item x="559"/>
        <item x="1871"/>
        <item x="1758"/>
        <item x="336"/>
        <item x="2701"/>
        <item x="630"/>
        <item x="2000"/>
        <item x="2464"/>
        <item x="1710"/>
        <item x="261"/>
        <item x="1554"/>
        <item x="2022"/>
        <item x="1529"/>
        <item x="1221"/>
        <item x="2821"/>
        <item x="1720"/>
        <item x="1222"/>
        <item x="2973"/>
        <item x="383"/>
        <item x="1081"/>
        <item x="145"/>
        <item x="2566"/>
        <item x="2720"/>
        <item x="2198"/>
        <item x="2688"/>
        <item x="1363"/>
        <item x="2072"/>
        <item x="766"/>
        <item x="2440"/>
        <item x="2161"/>
        <item x="1620"/>
        <item x="1665"/>
        <item x="1941"/>
        <item x="2859"/>
        <item x="2549"/>
        <item x="1170"/>
        <item x="671"/>
        <item x="1726"/>
        <item x="401"/>
        <item x="641"/>
        <item x="1389"/>
        <item x="410"/>
        <item x="2472"/>
        <item x="2366"/>
        <item x="350"/>
        <item x="1919"/>
        <item x="1384"/>
        <item x="369"/>
        <item x="1273"/>
        <item x="2763"/>
        <item x="189"/>
        <item x="648"/>
        <item x="1785"/>
        <item x="2730"/>
        <item x="184"/>
        <item x="1483"/>
        <item x="1226"/>
        <item x="668"/>
        <item x="304"/>
        <item x="2518"/>
        <item x="2782"/>
        <item x="936"/>
        <item x="1151"/>
        <item x="2848"/>
        <item x="1056"/>
        <item x="631"/>
        <item x="955"/>
        <item x="1511"/>
        <item x="142"/>
        <item x="1086"/>
        <item x="1826"/>
        <item x="2206"/>
        <item x="2019"/>
        <item x="767"/>
        <item x="1246"/>
        <item x="1248"/>
        <item x="2033"/>
        <item x="1161"/>
        <item x="2351"/>
        <item x="803"/>
        <item x="3072"/>
        <item x="542"/>
        <item x="181"/>
        <item x="2937"/>
        <item x="706"/>
        <item x="1712"/>
        <item x="1711"/>
        <item x="1491"/>
        <item x="34"/>
        <item x="2115"/>
        <item x="1050"/>
        <item x="2809"/>
        <item x="106"/>
        <item x="1268"/>
        <item x="522"/>
        <item x="807"/>
        <item x="2603"/>
        <item x="755"/>
        <item x="3029"/>
        <item x="1638"/>
        <item x="2888"/>
        <item x="2328"/>
        <item x="2274"/>
        <item x="462"/>
        <item x="2512"/>
        <item x="1054"/>
        <item x="2593"/>
        <item x="1220"/>
        <item x="2614"/>
        <item x="1078"/>
        <item x="562"/>
        <item x="1830"/>
        <item x="454"/>
        <item x="2155"/>
        <item x="1734"/>
        <item x="1448"/>
        <item x="2077"/>
        <item x="2193"/>
        <item x="2630"/>
        <item x="161"/>
        <item x="39"/>
        <item x="3102"/>
        <item x="2084"/>
        <item x="2255"/>
        <item x="930"/>
        <item x="830"/>
        <item x="1007"/>
        <item x="867"/>
        <item x="537"/>
        <item x="1107"/>
        <item x="679"/>
        <item x="2944"/>
        <item x="2870"/>
        <item x="1265"/>
        <item x="225"/>
        <item x="3095"/>
        <item x="2470"/>
        <item x="2789"/>
        <item x="2011"/>
        <item x="1651"/>
        <item x="770"/>
        <item x="2361"/>
        <item x="913"/>
        <item x="742"/>
        <item x="1806"/>
        <item x="2088"/>
        <item x="267"/>
        <item x="2056"/>
        <item x="216"/>
        <item x="2257"/>
        <item x="92"/>
        <item x="1999"/>
        <item x="1754"/>
        <item x="1285"/>
        <item x="88"/>
        <item x="2610"/>
        <item x="2263"/>
        <item x="809"/>
        <item x="1648"/>
        <item x="1937"/>
        <item x="2620"/>
        <item x="255"/>
        <item x="1799"/>
        <item x="1679"/>
        <item x="2234"/>
        <item x="2436"/>
        <item x="573"/>
        <item x="2469"/>
        <item x="1704"/>
        <item x="2451"/>
        <item x="2985"/>
        <item x="1544"/>
        <item x="851"/>
        <item x="1459"/>
        <item x="1848"/>
        <item x="286"/>
        <item x="1497"/>
        <item x="195"/>
        <item x="1601"/>
        <item x="1717"/>
        <item x="1015"/>
        <item x="1881"/>
        <item x="2868"/>
        <item x="2468"/>
        <item x="1761"/>
        <item x="1018"/>
        <item x="2040"/>
        <item x="2670"/>
        <item x="1111"/>
        <item x="693"/>
        <item x="1581"/>
        <item x="3010"/>
        <item x="1019"/>
        <item x="202"/>
        <item x="1427"/>
        <item x="1855"/>
        <item x="2126"/>
        <item x="1624"/>
        <item x="508"/>
        <item x="906"/>
        <item x="2410"/>
        <item x="1403"/>
        <item x="442"/>
        <item x="1764"/>
        <item x="1156"/>
        <item x="2006"/>
        <item x="1975"/>
        <item x="557"/>
        <item x="2499"/>
        <item x="2983"/>
        <item x="1235"/>
        <item x="1825"/>
        <item x="356"/>
        <item x="1240"/>
        <item x="1183"/>
        <item x="2784"/>
        <item x="658"/>
        <item x="1215"/>
        <item x="2932"/>
        <item x="2719"/>
        <item x="2886"/>
        <item x="1332"/>
        <item x="45"/>
        <item x="1057"/>
        <item x="2639"/>
        <item x="1120"/>
        <item x="717"/>
        <item x="1379"/>
        <item x="152"/>
        <item x="1108"/>
        <item x="1527"/>
        <item x="2118"/>
        <item x="2792"/>
        <item x="3158"/>
        <item x="2853"/>
        <item x="2664"/>
        <item x="703"/>
        <item x="1117"/>
        <item x="1024"/>
        <item x="1924"/>
        <item x="555"/>
        <item x="3222"/>
        <item x="1687"/>
        <item x="42"/>
        <item x="3122"/>
        <item x="859"/>
        <item x="2502"/>
        <item x="27"/>
        <item x="435"/>
        <item x="1291"/>
        <item x="3039"/>
        <item x="1732"/>
        <item x="869"/>
        <item x="1214"/>
        <item x="2963"/>
        <item x="1366"/>
        <item x="3153"/>
        <item x="1558"/>
        <item x="230"/>
        <item x="2028"/>
        <item x="290"/>
        <item x="1164"/>
        <item x="3096"/>
        <item x="2322"/>
        <item x="1836"/>
        <item x="2151"/>
        <item x="1119"/>
        <item x="1261"/>
        <item x="1495"/>
        <item x="2294"/>
        <item x="151"/>
        <item x="1625"/>
        <item x="3017"/>
        <item x="2306"/>
        <item x="3048"/>
        <item x="2078"/>
        <item x="540"/>
        <item x="2750"/>
        <item x="1342"/>
        <item x="2317"/>
        <item x="3007"/>
        <item x="718"/>
        <item x="2914"/>
        <item x="899"/>
        <item x="2324"/>
        <item x="2020"/>
        <item x="1879"/>
        <item x="1766"/>
        <item x="3211"/>
        <item x="2534"/>
        <item x="447"/>
        <item x="3028"/>
        <item x="1817"/>
        <item x="937"/>
        <item x="1163"/>
        <item x="2177"/>
        <item x="115"/>
        <item x="2613"/>
        <item x="346"/>
        <item x="2635"/>
        <item x="3101"/>
        <item x="3165"/>
        <item x="900"/>
        <item x="1358"/>
        <item x="2989"/>
        <item x="620"/>
        <item x="2395"/>
        <item x="1821"/>
        <item x="1641"/>
        <item x="2071"/>
        <item x="2680"/>
        <item x="1707"/>
        <item x="326"/>
        <item x="3161"/>
        <item x="801"/>
        <item x="2138"/>
        <item x="996"/>
        <item x="2043"/>
        <item x="1494"/>
        <item x="73"/>
        <item x="2343"/>
        <item x="3249"/>
        <item x="1301"/>
        <item x="1040"/>
        <item x="574"/>
        <item x="1168"/>
        <item x="2558"/>
        <item x="2891"/>
        <item x="694"/>
        <item x="3154"/>
        <item x="1239"/>
        <item x="2980"/>
        <item x="812"/>
        <item x="3245"/>
        <item x="712"/>
        <item x="1948"/>
        <item x="1815"/>
        <item x="1550"/>
        <item x="265"/>
        <item x="108"/>
        <item x="1277"/>
        <item x="1546"/>
        <item x="1082"/>
        <item x="826"/>
        <item x="1428"/>
        <item x="2731"/>
        <item x="438"/>
        <item x="1559"/>
        <item x="1130"/>
        <item x="2704"/>
        <item x="2504"/>
        <item x="634"/>
        <item x="233"/>
        <item x="325"/>
        <item x="1029"/>
        <item x="2791"/>
        <item x="865"/>
        <item x="1521"/>
        <item x="2781"/>
        <item x="545"/>
        <item x="1676"/>
        <item x="1571"/>
        <item x="1823"/>
        <item x="330"/>
        <item x="1661"/>
        <item x="1847"/>
        <item x="1074"/>
        <item x="1883"/>
        <item x="1513"/>
        <item x="1512"/>
        <item x="673"/>
        <item x="3025"/>
        <item x="93"/>
        <item x="3201"/>
        <item x="2556"/>
        <item x="1533"/>
        <item x="185"/>
        <item x="2843"/>
        <item x="983"/>
        <item x="2703"/>
        <item x="1692"/>
        <item x="482"/>
        <item x="3175"/>
        <item x="990"/>
        <item x="748"/>
        <item x="2348"/>
        <item x="1439"/>
        <item x="2125"/>
        <item x="560"/>
        <item x="1247"/>
        <item x="349"/>
        <item x="920"/>
        <item x="2798"/>
        <item x="1700"/>
        <item x="1639"/>
        <item x="2377"/>
        <item x="1421"/>
        <item x="2487"/>
        <item x="1798"/>
        <item x="3193"/>
        <item x="2331"/>
        <item x="14"/>
        <item x="387"/>
        <item x="2810"/>
        <item x="2232"/>
        <item x="1991"/>
        <item x="1695"/>
        <item x="2412"/>
        <item x="212"/>
        <item x="1208"/>
        <item x="2579"/>
        <item x="2173"/>
        <item x="1452"/>
        <item x="984"/>
        <item x="585"/>
        <item x="2849"/>
        <item x="2411"/>
        <item x="811"/>
        <item x="22"/>
        <item x="353"/>
        <item x="96"/>
        <item x="878"/>
        <item x="908"/>
        <item x="1008"/>
        <item x="3230"/>
        <item x="2281"/>
        <item x="2947"/>
        <item x="891"/>
        <item x="2551"/>
        <item x="1866"/>
        <item x="3076"/>
        <item x="531"/>
        <item x="2862"/>
        <item x="1282"/>
        <item x="2774"/>
        <item x="1077"/>
        <item x="1396"/>
        <item x="765"/>
        <item x="1105"/>
        <item x="2427"/>
        <item x="1964"/>
        <item x="1838"/>
        <item x="1122"/>
        <item x="985"/>
        <item x="794"/>
        <item x="287"/>
        <item x="3023"/>
        <item x="2602"/>
        <item x="2289"/>
        <item x="751"/>
        <item x="3016"/>
        <item x="650"/>
        <item x="797"/>
        <item x="699"/>
        <item x="1958"/>
        <item x="3125"/>
        <item x="2404"/>
        <item x="3120"/>
        <item x="3202"/>
        <item x="3231"/>
        <item x="1460"/>
        <item x="974"/>
        <item x="3049"/>
        <item x="109"/>
        <item x="1362"/>
        <item x="509"/>
        <item x="2996"/>
        <item x="2121"/>
        <item x="1722"/>
        <item x="294"/>
        <item x="637"/>
        <item x="1311"/>
        <item x="1504"/>
        <item x="2819"/>
        <item x="1270"/>
        <item x="69"/>
        <item x="3055"/>
        <item x="556"/>
        <item x="2129"/>
        <item x="62"/>
        <item x="2338"/>
        <item x="1012"/>
        <item x="1647"/>
        <item x="413"/>
        <item x="33"/>
        <item x="3169"/>
        <item x="3019"/>
        <item x="3105"/>
        <item x="1257"/>
        <item x="1219"/>
        <item x="2776"/>
        <item x="2166"/>
        <item x="2632"/>
        <item x="402"/>
        <item x="2875"/>
        <item x="31"/>
        <item x="110"/>
        <item x="81"/>
        <item x="1664"/>
        <item x="3136"/>
        <item x="898"/>
        <item x="2684"/>
        <item x="3147"/>
        <item x="1429"/>
        <item x="2527"/>
        <item x="3034"/>
        <item x="157"/>
        <item x="613"/>
        <item x="2813"/>
        <item x="919"/>
        <item x="1292"/>
        <item x="146"/>
        <item x="735"/>
        <item x="1116"/>
        <item x="2203"/>
        <item x="1709"/>
        <item x="1984"/>
        <item x="1481"/>
        <item x="1936"/>
        <item x="3003"/>
        <item x="999"/>
        <item x="1611"/>
        <item x="9"/>
        <item x="2892"/>
        <item x="2779"/>
        <item x="194"/>
        <item x="2908"/>
        <item x="2598"/>
        <item x="312"/>
        <item x="1357"/>
        <item x="2260"/>
        <item x="2"/>
        <item x="113"/>
        <item x="989"/>
        <item x="1886"/>
        <item x="992"/>
        <item x="543"/>
        <item x="535"/>
        <item x="7"/>
        <item x="1369"/>
        <item x="2605"/>
        <item x="2491"/>
        <item x="2539"/>
        <item x="2648"/>
        <item x="746"/>
        <item x="75"/>
        <item x="2548"/>
        <item x="1926"/>
        <item x="2272"/>
        <item x="1501"/>
        <item x="1094"/>
        <item x="244"/>
        <item x="643"/>
        <item x="2826"/>
        <item x="2049"/>
        <item x="455"/>
        <item x="2990"/>
        <item x="2560"/>
        <item x="2976"/>
        <item x="3134"/>
        <item x="2592"/>
        <item x="3089"/>
        <item x="1967"/>
        <item x="1858"/>
        <item x="2907"/>
        <item x="445"/>
        <item x="2014"/>
        <item x="2362"/>
        <item x="2563"/>
        <item x="2958"/>
        <item x="1688"/>
        <item x="1432"/>
        <item x="603"/>
        <item x="2621"/>
        <item x="2228"/>
        <item x="667"/>
        <item x="749"/>
        <item x="280"/>
        <item x="2501"/>
        <item x="1496"/>
        <item x="1499"/>
        <item x="1663"/>
        <item x="1087"/>
        <item x="1961"/>
        <item x="1953"/>
        <item x="2854"/>
        <item x="2396"/>
        <item x="612"/>
        <item x="2754"/>
        <item x="848"/>
        <item x="240"/>
        <item x="2815"/>
        <item x="768"/>
        <item x="838"/>
        <item x="303"/>
        <item x="2054"/>
        <item x="492"/>
        <item x="1075"/>
        <item x="478"/>
        <item x="740"/>
        <item x="1514"/>
        <item x="2372"/>
        <item x="1398"/>
        <item x="1352"/>
        <item x="3178"/>
        <item x="1031"/>
        <item x="1671"/>
        <item x="2001"/>
        <item x="2454"/>
        <item x="1139"/>
        <item x="2550"/>
        <item x="1876"/>
        <item x="1884"/>
        <item x="2997"/>
        <item x="2945"/>
        <item x="1329"/>
        <item x="1715"/>
        <item x="204"/>
        <item x="150"/>
        <item x="3140"/>
        <item x="278"/>
        <item x="674"/>
        <item x="3180"/>
        <item x="2158"/>
        <item x="2517"/>
        <item x="942"/>
        <item x="665"/>
        <item x="1099"/>
        <item x="3149"/>
        <item x="3080"/>
        <item x="203"/>
        <item x="2797"/>
        <item x="2495"/>
        <item x="269"/>
        <item x="305"/>
        <item x="622"/>
        <item x="1505"/>
        <item x="1802"/>
        <item x="2817"/>
        <item x="1259"/>
        <item x="2007"/>
        <item x="1993"/>
        <item x="2951"/>
        <item x="2959"/>
        <item x="2783"/>
        <item x="1103"/>
        <item x="1738"/>
        <item x="3047"/>
        <item x="2575"/>
        <item x="333"/>
        <item x="3145"/>
        <item x="172"/>
        <item x="638"/>
        <item x="102"/>
        <item x="1360"/>
        <item x="1668"/>
        <item x="266"/>
        <item x="2991"/>
        <item x="483"/>
        <item x="2309"/>
        <item x="2465"/>
        <item x="1622"/>
        <item x="1851"/>
        <item x="1023"/>
        <item x="239"/>
        <item x="523"/>
        <item x="2808"/>
        <item x="1811"/>
        <item x="1195"/>
        <item x="2975"/>
        <item x="2237"/>
        <item x="473"/>
        <item x="2425"/>
        <item x="975"/>
        <item x="2709"/>
        <item x="3185"/>
        <item x="2347"/>
        <item x="921"/>
        <item x="1371"/>
        <item x="3111"/>
        <item x="1340"/>
        <item x="2814"/>
        <item x="2458"/>
        <item x="592"/>
        <item x="2490"/>
        <item x="2540"/>
        <item x="2702"/>
        <item x="1381"/>
        <item x="1399"/>
        <item x="3073"/>
        <item x="1437"/>
        <item x="2987"/>
        <item x="890"/>
        <item x="1071"/>
        <item x="1552"/>
        <item x="2170"/>
        <item x="1330"/>
        <item x="1014"/>
        <item x="1300"/>
        <item x="1320"/>
        <item x="47"/>
        <item x="2219"/>
        <item x="759"/>
        <item x="1490"/>
        <item x="2738"/>
        <item x="2917"/>
        <item x="2955"/>
        <item x="2003"/>
        <item x="2266"/>
        <item x="61"/>
        <item x="2583"/>
        <item x="1196"/>
        <item x="1877"/>
        <item x="1295"/>
        <item x="2181"/>
        <item x="2021"/>
        <item x="1010"/>
        <item x="670"/>
        <item x="1065"/>
        <item x="795"/>
        <item x="582"/>
        <item x="1904"/>
        <item x="263"/>
        <item x="1749"/>
        <item x="2073"/>
        <item x="596"/>
        <item x="1386"/>
        <item x="758"/>
        <item x="148"/>
        <item x="1143"/>
        <item x="3194"/>
        <item x="1252"/>
        <item x="276"/>
        <item x="2554"/>
        <item x="3015"/>
        <item x="2403"/>
        <item x="782"/>
        <item x="532"/>
        <item x="2107"/>
        <item x="2616"/>
        <item x="833"/>
        <item x="2746"/>
        <item x="1092"/>
        <item x="1684"/>
        <item x="1829"/>
        <item x="210"/>
        <item x="1299"/>
        <item x="2051"/>
        <item x="1584"/>
        <item x="2220"/>
        <item x="489"/>
        <item x="1545"/>
        <item x="44"/>
        <item x="245"/>
        <item x="511"/>
        <item x="1413"/>
        <item x="738"/>
        <item x="1965"/>
        <item x="1557"/>
        <item x="741"/>
        <item x="449"/>
        <item x="1464"/>
        <item x="849"/>
        <item x="1062"/>
        <item x="2147"/>
        <item x="3100"/>
        <item x="2933"/>
        <item x="1690"/>
        <item x="841"/>
        <item x="2417"/>
        <item x="2806"/>
        <item x="1229"/>
        <item x="2431"/>
        <item x="234"/>
        <item x="1987"/>
        <item x="2993"/>
        <item x="2751"/>
        <item x="2024"/>
        <item x="946"/>
        <item x="868"/>
        <item x="2476"/>
        <item x="2391"/>
        <item x="1540"/>
        <item x="569"/>
        <item x="310"/>
        <item x="1091"/>
        <item x="2769"/>
        <item x="100"/>
        <item x="2250"/>
        <item x="494"/>
        <item x="2185"/>
        <item x="2623"/>
        <item x="2654"/>
        <item x="730"/>
        <item x="2087"/>
        <item x="3131"/>
        <item x="2681"/>
        <item x="1191"/>
        <item x="3084"/>
        <item x="459"/>
        <item x="488"/>
        <item x="1631"/>
        <item x="3038"/>
        <item x="457"/>
        <item x="1037"/>
        <item x="1361"/>
        <item x="3128"/>
        <item x="2600"/>
        <item x="1956"/>
        <item x="2065"/>
        <item x="365"/>
        <item x="1882"/>
        <item x="1377"/>
        <item x="2082"/>
        <item x="895"/>
        <item x="1570"/>
        <item x="2585"/>
        <item x="739"/>
        <item x="951"/>
        <item x="1685"/>
        <item x="1098"/>
        <item x="220"/>
        <item x="1404"/>
        <item x="288"/>
        <item x="2970"/>
        <item x="1346"/>
        <item x="1153"/>
        <item x="2135"/>
        <item x="2180"/>
        <item x="2124"/>
        <item x="1935"/>
        <item x="1819"/>
        <item x="18"/>
        <item x="2799"/>
        <item x="329"/>
        <item x="132"/>
        <item x="174"/>
        <item x="1843"/>
        <item x="484"/>
        <item x="1420"/>
        <item x="2174"/>
        <item x="675"/>
        <item x="1846"/>
        <item x="1167"/>
        <item x="271"/>
        <item x="1422"/>
        <item x="2901"/>
        <item x="1365"/>
        <item x="1104"/>
        <item x="1438"/>
        <item x="417"/>
        <item x="2677"/>
        <item x="704"/>
        <item x="2365"/>
        <item x="335"/>
        <item x="2543"/>
        <item x="873"/>
        <item x="2214"/>
        <item x="701"/>
        <item x="120"/>
        <item x="1424"/>
        <item x="1482"/>
        <item x="1180"/>
        <item x="178"/>
        <item x="639"/>
        <item x="1343"/>
        <item x="374"/>
        <item x="821"/>
        <item x="2055"/>
        <item x="1283"/>
        <item x="2004"/>
        <item x="2196"/>
        <item x="399"/>
        <item x="416"/>
        <item x="124"/>
        <item x="2500"/>
        <item x="1833"/>
        <item x="1659"/>
        <item x="1922"/>
        <item x="3077"/>
        <item x="217"/>
        <item x="2475"/>
        <item x="2120"/>
        <item x="1217"/>
        <item x="446"/>
        <item x="2685"/>
        <item x="46"/>
        <item x="354"/>
        <item x="1378"/>
        <item x="1418"/>
        <item x="2368"/>
        <item x="2898"/>
        <item x="979"/>
        <item x="3225"/>
        <item x="2838"/>
        <item x="123"/>
        <item x="2589"/>
        <item x="2786"/>
        <item x="35"/>
        <item x="2005"/>
        <item x="609"/>
        <item x="1778"/>
        <item x="724"/>
        <item x="2655"/>
        <item x="1723"/>
        <item x="2845"/>
        <item x="736"/>
        <item x="1516"/>
        <item x="1600"/>
        <item x="1689"/>
        <item x="2587"/>
        <item x="2094"/>
        <item x="2609"/>
        <item x="1556"/>
        <item x="1200"/>
        <item x="1197"/>
        <item x="2116"/>
        <item x="539"/>
        <item x="2249"/>
        <item x="1207"/>
        <item x="2513"/>
        <item x="2514"/>
        <item x="211"/>
        <item x="237"/>
        <item x="1353"/>
        <item x="1509"/>
        <item x="1577"/>
        <item x="176"/>
        <item x="3032"/>
        <item x="847"/>
        <item x="1850"/>
        <item x="224"/>
        <item x="491"/>
        <item x="1583"/>
        <item x="2204"/>
        <item x="2035"/>
        <item x="2423"/>
        <item x="2780"/>
        <item x="800"/>
        <item x="1336"/>
        <item x="2455"/>
        <item x="732"/>
        <item x="1741"/>
        <item x="958"/>
        <item x="221"/>
        <item x="2446"/>
        <item x="1789"/>
        <item x="2890"/>
        <item x="1769"/>
        <item x="2802"/>
        <item x="3124"/>
        <item x="529"/>
        <item x="313"/>
        <item x="1934"/>
        <item x="380"/>
        <item x="2882"/>
        <item x="1573"/>
        <item x="843"/>
        <item x="1801"/>
        <item x="1824"/>
        <item x="3091"/>
        <item x="481"/>
        <item x="2741"/>
        <item x="418"/>
        <item x="2186"/>
        <item x="1530"/>
        <item x="790"/>
        <item x="1590"/>
        <item x="684"/>
        <item x="1061"/>
        <item x="3159"/>
        <item x="1308"/>
        <item x="1306"/>
        <item x="994"/>
        <item x="2535"/>
        <item x="2714"/>
        <item x="656"/>
        <item x="1148"/>
        <item x="791"/>
        <item x="117"/>
        <item x="2221"/>
        <item x="191"/>
        <item x="273"/>
        <item x="901"/>
        <item x="2660"/>
        <item x="277"/>
        <item x="642"/>
        <item x="1485"/>
        <item x="1983"/>
        <item x="688"/>
        <item x="626"/>
        <item x="476"/>
        <item x="708"/>
        <item x="169"/>
        <item x="3233"/>
        <item x="2649"/>
        <item x="2027"/>
        <item x="1165"/>
        <item x="3118"/>
        <item x="1952"/>
        <item x="1453"/>
        <item x="32"/>
        <item x="2378"/>
        <item x="270"/>
        <item x="70"/>
        <item x="1719"/>
        <item x="2762"/>
        <item x="1793"/>
        <item x="1254"/>
        <item x="1309"/>
        <item x="420"/>
        <item x="1489"/>
        <item x="2270"/>
        <item x="111"/>
        <item x="2336"/>
        <item x="1294"/>
        <item x="1267"/>
        <item x="2617"/>
        <item x="2060"/>
        <item x="1515"/>
        <item x="2048"/>
        <item x="480"/>
        <item x="754"/>
        <item x="971"/>
        <item x="2134"/>
        <item x="2687"/>
        <item x="87"/>
        <item x="2443"/>
        <item x="2171"/>
        <item x="2223"/>
        <item x="3057"/>
        <item x="3053"/>
        <item x="614"/>
        <item x="2734"/>
        <item x="103"/>
        <item x="1921"/>
        <item x="2042"/>
        <item x="578"/>
        <item x="2727"/>
        <item x="3207"/>
        <item x="2119"/>
        <item x="1367"/>
        <item x="65"/>
        <item x="2633"/>
        <item x="2168"/>
        <item x="2725"/>
        <item x="1436"/>
        <item x="316"/>
        <item x="1121"/>
        <item x="1124"/>
        <item x="2595"/>
        <item x="2811"/>
        <item x="1171"/>
        <item x="214"/>
        <item x="1310"/>
        <item x="1986"/>
        <item x="550"/>
        <item x="654"/>
        <item x="963"/>
        <item x="3132"/>
        <item x="882"/>
        <item x="1575"/>
        <item x="2349"/>
        <item x="2846"/>
        <item x="1942"/>
        <item x="2463"/>
        <item x="1765"/>
        <item x="2561"/>
        <item x="1539"/>
        <item x="477"/>
        <item x="2634"/>
        <item x="1316"/>
        <item x="4"/>
        <item x="1313"/>
        <item x="2371"/>
        <item x="1696"/>
        <item x="373"/>
        <item x="3216"/>
        <item x="1097"/>
        <item x="190"/>
        <item x="1412"/>
        <item x="37"/>
        <item x="923"/>
        <item x="2516"/>
        <item x="80"/>
        <item x="1017"/>
        <item x="1733"/>
        <item x="2608"/>
        <item x="1305"/>
        <item x="763"/>
        <item x="510"/>
        <item x="1169"/>
        <item x="2149"/>
        <item x="453"/>
        <item x="243"/>
        <item x="2037"/>
        <item x="932"/>
        <item x="256"/>
        <item x="2467"/>
        <item x="2852"/>
        <item x="1181"/>
        <item x="1968"/>
        <item x="505"/>
        <item x="43"/>
        <item x="2407"/>
        <item x="252"/>
        <item x="173"/>
        <item x="285"/>
        <item x="1462"/>
        <item x="977"/>
        <item x="463"/>
        <item x="1842"/>
        <item x="1244"/>
        <item x="1520"/>
        <item x="393"/>
        <item x="2382"/>
        <item x="262"/>
        <item x="2235"/>
        <item x="1425"/>
        <item x="1131"/>
        <item x="1093"/>
        <item x="1945"/>
        <item x="1118"/>
        <item x="1918"/>
        <item x="3209"/>
        <item x="1053"/>
        <item x="696"/>
        <item x="275"/>
        <item x="998"/>
        <item x="615"/>
        <item x="1888"/>
        <item x="1633"/>
        <item x="3203"/>
        <item x="1755"/>
        <item x="2912"/>
        <item x="2386"/>
        <item x="1166"/>
        <item x="168"/>
        <item x="2925"/>
        <item x="2710"/>
        <item x="363"/>
        <item x="2625"/>
        <item x="2747"/>
        <item x="2076"/>
        <item x="2192"/>
        <item x="697"/>
        <item x="1992"/>
        <item x="2329"/>
        <item x="3195"/>
        <item x="1456"/>
        <item x="2479"/>
        <item x="2013"/>
        <item x="1890"/>
        <item x="1003"/>
        <item x="3052"/>
        <item x="25"/>
        <item x="591"/>
        <item x="761"/>
        <item x="1033"/>
        <item x="1804"/>
        <item x="2356"/>
        <item x="121"/>
        <item x="314"/>
        <item x="3183"/>
        <item x="3004"/>
        <item x="2594"/>
        <item x="2432"/>
        <item x="2998"/>
        <item x="691"/>
        <item x="466"/>
        <item x="1892"/>
        <item x="3063"/>
        <item x="1743"/>
        <item x="1132"/>
        <item x="2191"/>
        <item x="2085"/>
        <item x="2659"/>
        <item x="1315"/>
        <item x="2909"/>
        <item x="2910"/>
        <item x="2880"/>
        <item x="2179"/>
        <item x="2818"/>
        <item x="733"/>
        <item x="1423"/>
        <item x="827"/>
        <item x="2555"/>
        <item x="2793"/>
        <item x="2167"/>
        <item x="2642"/>
        <item x="2542"/>
        <item x="1973"/>
        <item x="1702"/>
        <item x="647"/>
        <item x="2402"/>
        <item x="816"/>
        <item x="344"/>
        <item x="808"/>
        <item x="90"/>
        <item x="1791"/>
        <item x="571"/>
        <item x="2163"/>
        <item x="12"/>
        <item x="1025"/>
        <item x="773"/>
        <item x="1593"/>
        <item x="1048"/>
        <item x="1173"/>
        <item x="2906"/>
        <item x="2038"/>
        <item x="1435"/>
        <item x="1344"/>
        <item x="649"/>
        <item x="1224"/>
        <item x="1902"/>
        <item x="149"/>
        <item x="1500"/>
        <item x="2067"/>
        <item x="681"/>
        <item x="139"/>
        <item x="2506"/>
        <item x="3160"/>
        <item x="959"/>
        <item x="2394"/>
        <item x="2183"/>
        <item x="2199"/>
        <item x="66"/>
        <item x="2669"/>
        <item x="776"/>
        <item x="745"/>
        <item x="653"/>
        <item x="296"/>
        <item x="2352"/>
        <item x="934"/>
        <item x="1407"/>
        <item x="829"/>
        <item x="253"/>
        <item x="1852"/>
        <item x="3189"/>
        <item x="2772"/>
        <item x="590"/>
        <item x="2753"/>
        <item x="1949"/>
        <item x="3011"/>
        <item x="1392"/>
        <item x="2878"/>
        <item x="425"/>
        <item x="376"/>
        <item x="443"/>
        <item x="182"/>
        <item x="502"/>
        <item x="1708"/>
        <item x="978"/>
        <item x="1045"/>
        <item x="293"/>
        <item x="1643"/>
        <item x="2133"/>
        <item x="1449"/>
        <item x="1211"/>
        <item x="2344"/>
        <item x="3227"/>
        <item x="2045"/>
        <item x="3204"/>
        <item x="421"/>
        <item x="723"/>
        <item x="2773"/>
        <item x="1979"/>
        <item x="1503"/>
        <item x="2638"/>
        <item x="155"/>
        <item x="1894"/>
        <item x="206"/>
        <item x="1891"/>
        <item x="2485"/>
        <item x="737"/>
        <item x="534"/>
        <item x="1553"/>
        <item x="219"/>
        <item x="3137"/>
        <item x="3104"/>
        <item x="89"/>
        <item x="1596"/>
        <item x="338"/>
        <item x="1227"/>
        <item x="909"/>
        <item x="2240"/>
        <item x="1431"/>
        <item x="572"/>
        <item x="881"/>
        <item x="1795"/>
        <item x="1047"/>
        <item x="1333"/>
        <item x="2097"/>
        <item x="2707"/>
        <item x="2227"/>
        <item x="3162"/>
        <item x="2275"/>
        <item x="517"/>
        <item x="3012"/>
        <item x="2615"/>
        <item x="2187"/>
        <item x="2086"/>
        <item x="903"/>
        <item x="962"/>
        <item x="2588"/>
        <item x="2905"/>
        <item x="1059"/>
        <item x="969"/>
        <item x="1112"/>
        <item x="728"/>
        <item x="2847"/>
        <item x="944"/>
        <item x="588"/>
        <item x="2390"/>
        <item x="2647"/>
        <item x="2835"/>
        <item x="21"/>
        <item x="1686"/>
        <item x="744"/>
        <item x="2217"/>
        <item x="177"/>
        <item x="1748"/>
        <item x="2264"/>
        <item x="352"/>
        <item x="1626"/>
        <item x="1909"/>
        <item x="1455"/>
        <item x="2375"/>
        <item x="2392"/>
        <item x="2202"/>
        <item x="1394"/>
        <item x="2656"/>
        <item x="586"/>
        <item x="1271"/>
        <item x="2894"/>
        <item x="2582"/>
        <item x="0"/>
        <item x="1249"/>
        <item x="3050"/>
        <item x="3099"/>
        <item x="1350"/>
        <item x="2095"/>
        <item x="1192"/>
        <item x="922"/>
        <item x="2952"/>
        <item x="126"/>
        <item x="831"/>
        <item x="2229"/>
        <item x="1218"/>
        <item x="3109"/>
        <item x="2093"/>
        <item x="2949"/>
        <item x="902"/>
        <item x="2478"/>
        <item x="379"/>
        <item x="606"/>
        <item x="877"/>
        <item x="2706"/>
        <item x="1763"/>
        <item x="257"/>
        <item x="2251"/>
        <item x="858"/>
        <item x="568"/>
        <item x="2777"/>
        <item x="2140"/>
        <item x="1212"/>
        <item x="1298"/>
        <item x="1845"/>
        <item x="199"/>
        <item x="986"/>
        <item x="2785"/>
        <item x="1998"/>
        <item x="1280"/>
        <item x="663"/>
        <item x="506"/>
        <item x="2341"/>
        <item x="819"/>
        <item x="1472"/>
        <item x="3040"/>
        <item x="2515"/>
        <item x="397"/>
        <item x="246"/>
        <item x="793"/>
        <item x="1255"/>
        <item x="1127"/>
        <item x="2521"/>
        <item x="1451"/>
        <item x="1632"/>
        <item x="2276"/>
        <item x="2936"/>
        <item x="452"/>
        <item x="1920"/>
        <item x="3208"/>
        <item x="334"/>
        <item x="2096"/>
        <item x="2816"/>
        <item x="301"/>
        <item x="3198"/>
        <item x="710"/>
        <item x="747"/>
        <item x="1035"/>
        <item x="1297"/>
        <item x="1610"/>
        <item x="389"/>
        <item x="2401"/>
        <item x="601"/>
        <item x="57"/>
        <item x="158"/>
        <item x="3009"/>
        <item x="669"/>
        <item x="2445"/>
        <item x="468"/>
        <item x="1051"/>
        <item x="2596"/>
        <item x="1857"/>
        <item x="3036"/>
        <item x="3173"/>
        <item x="1524"/>
        <item x="77"/>
        <item x="771"/>
        <item x="2369"/>
        <item x="297"/>
        <item x="2254"/>
        <item x="2044"/>
        <item x="2244"/>
        <item x="872"/>
        <item x="1605"/>
        <item x="798"/>
        <item x="2337"/>
        <item x="1263"/>
        <item x="1338"/>
        <item x="928"/>
        <item x="1853"/>
        <item x="2538"/>
        <item x="799"/>
        <item x="2531"/>
        <item x="2450"/>
        <item x="1913"/>
        <item x="362"/>
        <item x="981"/>
        <item x="2918"/>
        <item x="1194"/>
        <item x="1745"/>
        <item x="1588"/>
        <item x="1486"/>
        <item x="3187"/>
        <item x="49"/>
        <item x="496"/>
        <item x="2674"/>
        <item x="164"/>
        <item x="1457"/>
        <item x="2363"/>
        <item x="2801"/>
        <item x="888"/>
        <item x="3176"/>
        <item x="2874"/>
        <item x="655"/>
        <item x="1302"/>
        <item x="370"/>
        <item x="2462"/>
        <item x="886"/>
        <item x="3237"/>
        <item x="2946"/>
        <item x="1149"/>
        <item x="283"/>
        <item x="1433"/>
        <item x="594"/>
        <item x="2526"/>
        <item x="2370"/>
        <item x="396"/>
        <item x="805"/>
        <item x="1202"/>
        <item x="386"/>
        <item x="1160"/>
        <item x="2915"/>
        <item x="2721"/>
        <item x="1185"/>
        <item x="471"/>
        <item x="2723"/>
        <item x="1140"/>
        <item x="561"/>
        <item x="2146"/>
        <item x="1138"/>
        <item x="226"/>
        <item x="1981"/>
        <item x="916"/>
        <item x="1341"/>
        <item x="367"/>
        <item x="2994"/>
        <item x="734"/>
        <item x="783"/>
        <item x="817"/>
        <item x="348"/>
        <item x="547"/>
        <item x="2934"/>
        <item x="464"/>
        <item x="1960"/>
        <item x="2460"/>
        <item x="2213"/>
        <item x="3206"/>
        <item x="2503"/>
        <item x="514"/>
        <item x="2031"/>
        <item x="1771"/>
        <item x="1442"/>
        <item x="2175"/>
        <item x="854"/>
        <item x="2243"/>
        <item x="3197"/>
        <item x="2591"/>
        <item x="247"/>
        <item x="2493"/>
        <item x="1737"/>
        <item x="2824"/>
        <item x="982"/>
        <item x="2828"/>
        <item x="2981"/>
        <item x="3236"/>
        <item x="1613"/>
        <item x="1731"/>
        <item x="2964"/>
        <item x="114"/>
        <item x="1897"/>
        <item x="2921"/>
        <item x="3045"/>
        <item x="56"/>
        <item x="2098"/>
        <item x="1021"/>
        <item x="3058"/>
        <item x="2190"/>
        <item x="154"/>
        <item x="2837"/>
        <item x="804"/>
        <item x="2972"/>
        <item x="2036"/>
        <item x="651"/>
        <item x="2939"/>
        <item x="378"/>
        <item x="91"/>
        <item x="1555"/>
        <item x="2339"/>
        <item x="1532"/>
        <item x="2508"/>
        <item x="3056"/>
        <item x="924"/>
        <item x="857"/>
        <item x="1805"/>
        <item x="2176"/>
        <item x="238"/>
        <item x="249"/>
        <item x="2764"/>
        <item x="282"/>
        <item x="1561"/>
        <item x="86"/>
        <item x="3130"/>
        <item x="927"/>
        <item x="218"/>
        <item x="1567"/>
        <item x="1767"/>
        <item x="1150"/>
        <item x="200"/>
        <item x="860"/>
        <item x="2877"/>
        <item x="497"/>
        <item x="1009"/>
        <item x="377"/>
        <item x="1125"/>
        <item x="1158"/>
        <item x="1603"/>
        <item x="500"/>
        <item x="991"/>
        <item x="2678"/>
        <item x="474"/>
        <item x="2169"/>
        <item x="1264"/>
        <item x="1356"/>
        <item x="980"/>
        <item x="941"/>
        <item x="1488"/>
        <item x="2552"/>
        <item x="2346"/>
        <item x="2935"/>
        <item x="208"/>
        <item x="2612"/>
        <item x="1506"/>
        <item x="2400"/>
        <item x="2316"/>
        <item x="722"/>
        <item x="1736"/>
        <item x="993"/>
        <item x="727"/>
        <item x="846"/>
        <item x="412"/>
        <item x="372"/>
        <item x="1502"/>
        <item x="2691"/>
        <item x="1465"/>
        <item x="1068"/>
        <item x="2897"/>
        <item x="2184"/>
        <item x="513"/>
        <item x="822"/>
        <item x="2496"/>
        <item x="1184"/>
        <item x="1492"/>
        <item x="2883"/>
        <item x="251"/>
        <item x="818"/>
        <item x="3143"/>
        <item x="2940"/>
        <item x="504"/>
        <item x="140"/>
        <item x="757"/>
        <item x="2665"/>
        <item x="2698"/>
        <item x="1797"/>
        <item x="2794"/>
        <item x="359"/>
        <item x="72"/>
        <item x="433"/>
        <item x="328"/>
        <item x="3075"/>
        <item x="2689"/>
        <item x="538"/>
        <item x="2332"/>
        <item x="2262"/>
        <item x="2284"/>
        <item x="1454"/>
        <item x="1238"/>
        <item x="2143"/>
        <item x="2807"/>
        <item x="695"/>
        <item x="1597"/>
        <item x="29"/>
        <item x="1903"/>
        <item x="493"/>
        <item x="1067"/>
        <item x="1860"/>
        <item x="3070"/>
        <item x="167"/>
        <item x="2775"/>
        <item x="879"/>
        <item x="1810"/>
        <item x="1832"/>
        <item x="2916"/>
        <item x="3167"/>
        <item x="2314"/>
        <item x="554"/>
        <item x="1005"/>
        <item x="1134"/>
        <item x="518"/>
        <item x="26"/>
        <item x="1780"/>
        <item x="186"/>
        <item x="521"/>
        <item x="1434"/>
        <item x="1147"/>
        <item x="315"/>
        <item x="1314"/>
        <item x="836"/>
        <item x="1223"/>
        <item x="1874"/>
        <item x="188"/>
        <item x="2353"/>
        <item x="3097"/>
        <item x="1656"/>
        <item x="272"/>
        <item x="953"/>
        <item x="787"/>
        <item x="3005"/>
        <item x="3121"/>
        <item x="2950"/>
        <item x="2705"/>
        <item x="3021"/>
        <item x="1348"/>
        <item x="1762"/>
        <item x="524"/>
        <item x="1473"/>
        <item x="2668"/>
        <item x="1179"/>
        <item x="2889"/>
        <item x="231"/>
        <item x="166"/>
        <item x="1976"/>
        <item x="2300"/>
        <item x="2111"/>
        <item x="1182"/>
        <item x="3239"/>
        <item x="2545"/>
        <item x="3174"/>
        <item x="292"/>
        <item x="2367"/>
        <item x="600"/>
        <item x="2253"/>
        <item x="789"/>
        <item x="3163"/>
        <item x="20"/>
        <item x="2899"/>
        <item x="431"/>
        <item x="549"/>
        <item x="1064"/>
        <item x="660"/>
        <item x="1487"/>
        <item x="196"/>
        <item x="2172"/>
        <item x="24"/>
        <item x="2437"/>
        <item x="1364"/>
        <item x="1334"/>
        <item x="692"/>
        <item x="925"/>
        <item x="170"/>
        <item x="1351"/>
        <item x="1276"/>
        <item x="1188"/>
        <item x="1869"/>
        <item x="709"/>
        <item x="1564"/>
        <item x="1788"/>
        <item x="1293"/>
        <item x="1678"/>
        <item x="1355"/>
        <item x="390"/>
        <item x="52"/>
        <item x="2525"/>
        <item x="1073"/>
        <item x="1572"/>
        <item x="1816"/>
        <item x="3221"/>
        <item x="640"/>
        <item x="2297"/>
        <item x="623"/>
        <item x="960"/>
        <item x="1747"/>
        <item x="1729"/>
        <item x="2926"/>
        <item x="2342"/>
        <item x="13"/>
        <item x="441"/>
        <item x="1484"/>
        <item x="2041"/>
        <item x="2148"/>
        <item x="2833"/>
        <item x="1814"/>
        <item x="1141"/>
        <item x="3244"/>
        <item x="2565"/>
        <item x="702"/>
        <item x="2522"/>
        <item x="2904"/>
        <item x="2017"/>
        <item x="2388"/>
        <item x="1128"/>
        <item x="2729"/>
        <item x="71"/>
        <item x="232"/>
        <item x="3088"/>
        <item x="2323"/>
        <item x="299"/>
        <item x="1808"/>
        <item x="2948"/>
        <item x="1772"/>
        <item x="2584"/>
        <item x="2830"/>
        <item x="2435"/>
        <item x="3229"/>
        <item x="2692"/>
        <item x="2700"/>
        <item x="889"/>
        <item x="1230"/>
        <item x="2693"/>
        <item x="1036"/>
        <item x="2207"/>
        <item x="1614"/>
        <item x="1896"/>
        <item x="2062"/>
        <item x="1113"/>
        <item x="1753"/>
        <item x="1203"/>
        <item x="1242"/>
        <item x="617"/>
        <item x="1038"/>
        <item x="3"/>
        <item x="398"/>
        <item x="465"/>
        <item x="914"/>
        <item x="1654"/>
        <item x="2299"/>
        <item x="2225"/>
        <item x="1645"/>
        <item x="645"/>
        <item x="1228"/>
        <item x="839"/>
        <item x="2268"/>
        <item x="2226"/>
        <item x="403"/>
        <item x="2127"/>
        <item x="1615"/>
        <item x="530"/>
        <item x="60"/>
        <item x="392"/>
        <item x="853"/>
        <item x="2277"/>
        <item x="1721"/>
        <item x="972"/>
        <item x="2421"/>
        <item x="1653"/>
        <item x="2850"/>
        <item x="2358"/>
        <item x="507"/>
        <item x="2787"/>
        <item x="3219"/>
        <item x="2298"/>
        <item x="2429"/>
        <item x="3090"/>
        <item x="2627"/>
        <item x="1915"/>
        <item x="3018"/>
        <item x="1032"/>
        <item x="1598"/>
        <item x="1534"/>
        <item x="2530"/>
        <item x="2920"/>
        <item x="2637"/>
        <item x="1095"/>
        <item x="784"/>
        <item x="2420"/>
        <item x="764"/>
        <item x="205"/>
        <item x="444"/>
        <item x="1106"/>
        <item x="17"/>
        <item x="3107"/>
        <item x="1865"/>
        <item x="499"/>
        <item x="635"/>
        <item x="1402"/>
        <item x="1844"/>
        <item x="2995"/>
        <item x="1041"/>
        <item x="2103"/>
        <item x="1145"/>
        <item x="896"/>
        <item x="2568"/>
        <item x="2283"/>
        <item x="1955"/>
        <item x="3177"/>
        <item x="1401"/>
        <item x="2081"/>
        <item x="1547"/>
        <item x="2312"/>
        <item x="1123"/>
        <item x="1209"/>
        <item x="1787"/>
        <item x="515"/>
        <item x="2931"/>
        <item x="2112"/>
        <item x="105"/>
        <item x="347"/>
        <item x="2188"/>
        <item x="2236"/>
        <item x="2879"/>
        <item x="1303"/>
        <item x="2453"/>
        <item x="1637"/>
        <item x="1193"/>
        <item x="1703"/>
        <item x="385"/>
        <item x="3226"/>
        <item x="3001"/>
        <item x="1076"/>
        <item x="855"/>
        <item x="1861"/>
        <item x="814"/>
        <item x="3199"/>
        <item x="1345"/>
        <item x="197"/>
        <item x="134"/>
        <item x="1510"/>
        <item x="2315"/>
        <item x="1260"/>
        <item x="426"/>
        <item x="616"/>
        <item x="1022"/>
        <item x="700"/>
        <item x="1000"/>
        <item x="2327"/>
        <item x="2618"/>
        <item x="2841"/>
        <item x="1739"/>
        <item x="1049"/>
        <item x="2790"/>
        <item x="760"/>
        <item x="729"/>
        <item x="460"/>
        <item x="1988"/>
        <item x="1972"/>
        <item x="53"/>
        <item x="1713"/>
        <item x="1822"/>
        <item x="3006"/>
        <item x="956"/>
        <item x="546"/>
        <item x="2285"/>
        <item x="1236"/>
        <item x="1932"/>
        <item x="1724"/>
        <item x="1803"/>
        <item x="3148"/>
        <item x="1604"/>
        <item x="2259"/>
        <item x="840"/>
        <item x="520"/>
        <item x="48"/>
        <item x="608"/>
        <item x="274"/>
        <item x="1142"/>
        <item x="1406"/>
        <item x="905"/>
        <item x="2771"/>
        <item x="54"/>
        <item x="1069"/>
        <item x="884"/>
        <item x="929"/>
        <item x="1813"/>
        <item x="1013"/>
        <item x="3135"/>
        <item x="2002"/>
        <item x="1115"/>
        <item x="2523"/>
        <item x="388"/>
        <item x="598"/>
        <item x="3065"/>
        <item x="2831"/>
        <item x="1522"/>
        <item x="2092"/>
        <item x="2480"/>
        <item x="2182"/>
        <item x="662"/>
        <item x="137"/>
        <item x="82"/>
        <item x="731"/>
        <item x="324"/>
        <item x="2477"/>
        <item x="2286"/>
        <item x="1756"/>
        <item x="2929"/>
        <item x="633"/>
        <item x="2091"/>
        <item x="3037"/>
        <item x="2117"/>
        <item x="2474"/>
        <item x="2690"/>
        <item x="1660"/>
        <item x="2029"/>
        <item x="678"/>
        <item x="2829"/>
        <item x="2675"/>
        <item x="1476"/>
        <item x="2321"/>
        <item x="2572"/>
        <item x="64"/>
        <item x="2599"/>
        <item x="307"/>
        <item x="2761"/>
        <item x="1526"/>
        <item x="1768"/>
        <item x="2406"/>
        <item x="583"/>
        <item x="2923"/>
        <item x="785"/>
        <item x="3117"/>
        <item x="2864"/>
        <item x="1288"/>
        <item x="2657"/>
        <item x="2303"/>
        <item x="2271"/>
        <item x="1474"/>
        <item x="987"/>
        <item x="2238"/>
        <item x="605"/>
        <item x="2881"/>
        <item x="947"/>
        <item x="871"/>
        <item x="1415"/>
        <item x="2708"/>
        <item x="1256"/>
        <item x="2974"/>
        <item x="2941"/>
        <item x="3112"/>
        <item x="1133"/>
        <item x="2867"/>
        <item x="364"/>
        <item x="1777"/>
        <item x="1186"/>
        <item x="2666"/>
        <item x="1266"/>
        <item x="2576"/>
        <item x="2050"/>
        <item x="1397"/>
        <item x="2132"/>
        <item x="427"/>
        <item x="2736"/>
        <item x="575"/>
        <item x="1905"/>
        <item x="162"/>
        <item x="209"/>
        <item x="98"/>
        <item x="2547"/>
        <item x="580"/>
        <item x="1907"/>
        <item x="2580"/>
        <item x="2305"/>
        <item x="1411"/>
        <item x="2130"/>
        <item x="180"/>
        <item x="602"/>
        <item x="1525"/>
        <item x="2280"/>
        <item x="2109"/>
        <item x="2570"/>
        <item x="1691"/>
        <item x="1006"/>
        <item x="593"/>
        <item x="1020"/>
        <item x="2715"/>
        <item x="1044"/>
        <item x="2486"/>
        <item x="876"/>
        <item x="242"/>
        <item x="440"/>
        <item x="1669"/>
        <item x="3190"/>
        <item x="3108"/>
        <item x="1250"/>
        <item x="1831"/>
        <item x="3031"/>
        <item x="2796"/>
        <item x="636"/>
        <item x="2930"/>
        <item x="357"/>
        <item x="1929"/>
        <item x="1612"/>
        <item x="552"/>
        <item x="2679"/>
        <item x="1279"/>
        <item x="2607"/>
        <item x="1385"/>
        <item x="404"/>
        <item x="351"/>
        <item x="1873"/>
        <item x="2334"/>
        <item x="1080"/>
        <item x="1159"/>
        <item x="2494"/>
        <item x="451"/>
        <item x="1840"/>
        <item x="2123"/>
        <item x="1537"/>
        <item x="1405"/>
        <item x="2788"/>
        <item x="1933"/>
        <item x="752"/>
        <item x="911"/>
        <item x="3051"/>
        <item x="3139"/>
        <item x="887"/>
        <item x="1931"/>
        <item x="2712"/>
        <item x="1994"/>
        <item x="2578"/>
        <item x="954"/>
        <item x="2716"/>
        <item x="973"/>
        <item x="1760"/>
        <item x="576"/>
        <item x="3066"/>
        <item x="2122"/>
        <item x="104"/>
        <item x="1331"/>
        <item x="2967"/>
        <item x="2292"/>
        <item x="2137"/>
        <item x="1475"/>
        <item x="1627"/>
        <item x="85"/>
        <item x="1985"/>
        <item x="725"/>
        <item x="250"/>
        <item x="2012"/>
        <item x="1274"/>
        <item x="1623"/>
        <item x="940"/>
        <item x="676"/>
        <item x="2242"/>
        <item x="360"/>
        <item x="2957"/>
        <item x="3168"/>
        <item x="1155"/>
        <item x="236"/>
        <item x="428"/>
        <item x="1576"/>
        <item x="743"/>
        <item x="541"/>
        <item x="2154"/>
        <item x="2682"/>
        <item x="1667"/>
        <item x="1889"/>
        <item x="1466"/>
        <item x="1375"/>
        <item x="1034"/>
        <item x="101"/>
        <item x="2510"/>
        <item x="3171"/>
        <item x="1337"/>
        <item x="2231"/>
        <item x="2215"/>
        <item x="1885"/>
        <item x="3083"/>
        <item x="165"/>
        <item x="2968"/>
        <item x="2622"/>
        <item x="3170"/>
        <item x="302"/>
        <item x="2239"/>
        <item x="1001"/>
        <item x="2922"/>
        <item x="2379"/>
        <item x="3235"/>
        <item x="2008"/>
        <item x="1321"/>
        <item x="337"/>
        <item x="3223"/>
        <item x="1323"/>
        <item x="726"/>
        <item x="2913"/>
        <item x="1419"/>
        <item x="2586"/>
        <item x="1498"/>
        <item x="2619"/>
        <item x="1393"/>
        <item x="1589"/>
        <item x="2447"/>
        <item x="1011"/>
        <item x="395"/>
        <item x="1616"/>
        <item x="2089"/>
        <item x="2924"/>
        <item x="2426"/>
        <item x="1063"/>
        <item x="1543"/>
        <item x="2507"/>
        <item x="714"/>
        <item x="1650"/>
        <item x="1461"/>
        <item x="1875"/>
        <item x="1752"/>
        <item x="128"/>
        <item x="2641"/>
        <item x="1174"/>
        <item x="1382"/>
        <item x="1657"/>
        <item x="1206"/>
        <item x="1380"/>
        <item x="2766"/>
        <item x="1608"/>
        <item x="3116"/>
        <item x="536"/>
        <item x="2189"/>
        <item x="490"/>
        <item x="1786"/>
        <item x="409"/>
        <item x="2230"/>
        <item x="1562"/>
        <item x="2903"/>
        <item x="1675"/>
        <item x="1751"/>
        <item x="375"/>
        <item x="720"/>
        <item x="948"/>
        <item x="2030"/>
        <item x="345"/>
        <item x="2156"/>
        <item x="2756"/>
        <item x="1940"/>
        <item x="1327"/>
        <item x="1199"/>
        <item x="961"/>
        <item x="2872"/>
        <item x="1210"/>
        <item x="3166"/>
        <item x="772"/>
        <item x="6"/>
        <item x="1232"/>
        <item x="945"/>
        <item x="3079"/>
        <item x="1792"/>
        <item x="144"/>
        <item x="2856"/>
        <item x="2624"/>
        <item x="1508"/>
        <item x="1982"/>
        <item x="1912"/>
        <item x="1416"/>
        <item x="852"/>
        <item x="8"/>
        <item x="1426"/>
        <item x="3228"/>
        <item x="664"/>
        <item x="2265"/>
        <item x="2857"/>
        <item x="2999"/>
        <item x="1698"/>
        <item x="2416"/>
        <item x="2631"/>
        <item x="3129"/>
        <item x="2415"/>
        <item x="885"/>
        <item x="2461"/>
        <item x="1410"/>
        <item x="2711"/>
        <item x="1586"/>
        <item x="762"/>
        <item x="339"/>
        <item x="565"/>
        <item x="1599"/>
        <item x="875"/>
        <item x="2258"/>
        <item x="595"/>
        <item x="2927"/>
        <item x="3214"/>
        <item x="55"/>
        <item x="964"/>
        <item x="1400"/>
        <item x="2606"/>
        <item x="2245"/>
        <item x="1026"/>
        <item x="434"/>
        <item x="2986"/>
        <item x="883"/>
        <item x="1649"/>
        <item x="1901"/>
        <item x="1469"/>
        <item x="2509"/>
        <item x="2384"/>
        <item x="295"/>
        <item x="1290"/>
        <item x="1376"/>
        <item x="268"/>
        <item x="1900"/>
        <item x="260"/>
        <item x="258"/>
        <item x="2269"/>
        <item x="1373"/>
        <item x="2988"/>
        <item x="3061"/>
        <item x="1368"/>
        <item x="1672"/>
        <item x="2755"/>
        <item x="558"/>
        <item x="753"/>
        <item x="611"/>
        <item x="584"/>
        <item x="187"/>
        <item x="10"/>
        <item x="1774"/>
        <item x="2803"/>
        <item x="38"/>
        <item x="3092"/>
        <item x="2241"/>
        <item x="2101"/>
        <item x="3243"/>
        <item x="3060"/>
        <item x="2505"/>
        <item x="1251"/>
        <item x="19"/>
        <item x="1480"/>
        <item x="781"/>
        <item x="2252"/>
        <item x="870"/>
        <item x="1471"/>
        <item x="3151"/>
        <item x="1278"/>
        <item x="3074"/>
        <item x="437"/>
        <item x="2357"/>
        <item x="2279"/>
        <item x="1374"/>
        <item x="1440"/>
        <item x="1172"/>
        <item x="342"/>
        <item x="1978"/>
        <item x="358"/>
        <item x="777"/>
        <item x="23"/>
        <item x="2373"/>
        <item x="1854"/>
        <item x="2873"/>
        <item x="2224"/>
        <item x="1286"/>
        <item x="2524"/>
        <item x="1782"/>
        <item x="2728"/>
        <item x="2318"/>
        <item x="41"/>
        <item x="3085"/>
        <item x="2969"/>
        <item x="1652"/>
        <item x="1997"/>
        <item x="2457"/>
        <item x="366"/>
        <item x="2537"/>
        <item x="2083"/>
        <item x="51"/>
        <item x="1966"/>
        <item x="610"/>
        <item x="1878"/>
        <item x="3078"/>
        <item x="950"/>
        <item x="627"/>
        <item x="1189"/>
        <item x="2197"/>
        <item x="131"/>
        <item x="1102"/>
        <item x="1642"/>
        <item x="2737"/>
        <item x="198"/>
        <item x="1930"/>
        <item x="1441"/>
        <item x="2851"/>
        <item x="1560"/>
        <item x="3082"/>
        <item x="1683"/>
        <item x="1944"/>
        <item x="112"/>
        <item x="2439"/>
        <item x="957"/>
        <item x="2559"/>
        <item x="1136"/>
        <item x="1467"/>
        <item x="2433"/>
        <item x="2992"/>
        <item x="259"/>
        <item x="1058"/>
        <item x="3246"/>
        <item x="406"/>
        <item x="2452"/>
        <item x="3156"/>
        <item x="2646"/>
        <item x="1727"/>
        <item x="2758"/>
        <item x="450"/>
        <item x="3232"/>
        <item x="1628"/>
        <item x="3024"/>
        <item x="1205"/>
        <item x="1835"/>
        <item x="116"/>
        <item x="2962"/>
        <item x="2759"/>
        <item x="716"/>
        <item x="2100"/>
        <item x="1493"/>
        <item x="607"/>
        <item x="792"/>
        <item x="1519"/>
        <item x="1943"/>
        <item x="1304"/>
        <item x="2290"/>
        <item x="949"/>
        <item x="1938"/>
        <item x="1060"/>
        <item x="2150"/>
        <item x="1646"/>
        <item x="2194"/>
        <item x="2839"/>
        <item x="1820"/>
        <item x="2643"/>
        <item x="1796"/>
        <item x="2142"/>
        <item x="721"/>
        <item x="863"/>
        <item x="391"/>
        <item x="2694"/>
        <item x="1070"/>
        <item x="501"/>
        <item x="1834"/>
        <item x="1042"/>
        <item x="1895"/>
        <item x="2644"/>
        <item x="711"/>
        <item x="1055"/>
        <item x="1980"/>
        <item x="458"/>
        <item x="2389"/>
        <item x="3115"/>
        <item x="1872"/>
        <item x="2218"/>
        <item x="3220"/>
        <item x="2672"/>
        <item x="1595"/>
        <item x="2333"/>
        <item x="475"/>
        <item x="136"/>
        <item x="526"/>
        <item x="845"/>
        <item x="686"/>
        <item x="682"/>
        <item x="2233"/>
        <item x="405"/>
        <item x="619"/>
        <item x="1989"/>
        <item x="1275"/>
        <item x="3067"/>
        <item x="2840"/>
        <item x="1928"/>
        <item x="2770"/>
        <item x="1995"/>
        <item x="1730"/>
        <item x="1296"/>
        <item x="1925"/>
        <item x="2484"/>
        <item x="687"/>
        <item x="570"/>
        <item x="935"/>
        <item x="2581"/>
        <item x="2296"/>
        <item x="892"/>
        <item x="1324"/>
        <item x="1635"/>
        <item x="864"/>
        <item x="2825"/>
        <item x="778"/>
        <item x="1114"/>
        <item x="2960"/>
        <item x="625"/>
        <item x="472"/>
        <item x="2256"/>
        <item x="1809"/>
        <item x="1807"/>
        <item x="1146"/>
        <item x="1089"/>
        <item x="1245"/>
        <item x="408"/>
        <item x="2364"/>
        <item x="2200"/>
        <item x="2471"/>
        <item x="3141"/>
        <item x="1609"/>
        <item x="2745"/>
        <item x="2350"/>
        <item x="3215"/>
        <item x="229"/>
        <item x="322"/>
        <item x="525"/>
        <item x="2104"/>
        <item x="1430"/>
        <item x="943"/>
        <item x="1839"/>
        <item x="213"/>
        <item x="1307"/>
        <item x="2653"/>
        <item x="632"/>
        <item x="1129"/>
        <item x="2090"/>
        <item x="3042"/>
        <item x="3110"/>
        <item x="1677"/>
        <item x="965"/>
        <item x="298"/>
        <item x="1790"/>
        <item x="2278"/>
        <item x="1518"/>
        <item x="1592"/>
        <item x="719"/>
        <item x="618"/>
        <item x="533"/>
        <item x="138"/>
        <item x="813"/>
        <item x="317"/>
        <item x="904"/>
        <item x="2408"/>
        <item x="2498"/>
        <item x="2374"/>
        <item x="2444"/>
        <item x="3240"/>
        <item x="1908"/>
        <item x="2844"/>
        <item x="589"/>
        <item x="3044"/>
        <item x="414"/>
        <item x="3133"/>
        <item x="2419"/>
        <item x="918"/>
        <item x="2724"/>
        <item x="698"/>
        <item x="2141"/>
        <item x="2482"/>
        <item x="912"/>
        <item x="2405"/>
        <item x="1957"/>
        <item x="2812"/>
        <item x="2211"/>
        <item x="2046"/>
        <item x="503"/>
        <item x="3126"/>
        <item x="1052"/>
        <item x="2282"/>
        <item x="2075"/>
        <item x="2058"/>
        <item x="2611"/>
        <item x="2893"/>
        <item x="2102"/>
        <item x="1775"/>
        <item x="966"/>
        <item x="844"/>
        <item x="705"/>
        <item x="2911"/>
        <item x="832"/>
        <item x="3138"/>
        <item x="1947"/>
        <item x="361"/>
        <item x="3081"/>
        <item x="2569"/>
        <item x="2938"/>
        <item x="707"/>
        <item x="2966"/>
        <item x="175"/>
        <item x="2387"/>
        <item x="2778"/>
        <item x="2164"/>
        <item x="604"/>
        <item x="2320"/>
        <item x="2573"/>
        <item x="1837"/>
        <item x="3241"/>
        <item x="3062"/>
        <item x="1262"/>
        <item x="689"/>
        <item x="94"/>
        <item x="566"/>
        <item x="2533"/>
        <item x="1028"/>
        <item x="400"/>
        <item x="2267"/>
        <item x="3247"/>
        <item x="1867"/>
        <item x="1856"/>
        <item x="235"/>
        <item x="3000"/>
        <item x="750"/>
        <item x="2742"/>
        <item x="2247"/>
        <item x="666"/>
        <item x="1468"/>
        <item x="1963"/>
        <item x="1655"/>
        <item x="3098"/>
        <item x="3164"/>
        <item x="1335"/>
        <item x="1582"/>
        <item x="1585"/>
        <item x="2895"/>
        <item x="2956"/>
        <item x="3155"/>
        <item x="3020"/>
        <item x="382"/>
        <item x="3071"/>
        <item x="1619"/>
        <item x="2722"/>
        <item x="3217"/>
        <item x="1477"/>
        <item x="2628"/>
        <item x="1016"/>
        <item x="2113"/>
        <item x="3022"/>
        <item x="3188"/>
        <item x="1911"/>
        <item x="1910"/>
        <item x="1682"/>
        <item x="2481"/>
        <item x="36"/>
        <item x="125"/>
        <item x="1144"/>
        <item x="2683"/>
        <item x="2597"/>
        <item x="1233"/>
        <item x="1004"/>
        <item x="567"/>
        <item t="default"/>
      </items>
    </pivotField>
    <pivotField numFmtId="1" showAll="0"/>
    <pivotField showAll="0"/>
    <pivotField showAll="0"/>
    <pivotField axis="axisCol" dataField="1" showAll="0">
      <items count="4">
        <item x="2"/>
        <item x="0"/>
        <item x="1"/>
        <item t="default"/>
      </items>
    </pivotField>
    <pivotField showAll="0"/>
    <pivotField showAll="0"/>
    <pivotField showAll="0">
      <items count="4">
        <item x="2"/>
        <item x="0"/>
        <item x="1"/>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3">
        <item x="0"/>
        <item x="1"/>
        <item x="2"/>
        <item x="3"/>
        <item x="4"/>
        <item x="5"/>
        <item x="6"/>
        <item x="7"/>
        <item x="8"/>
        <item x="9"/>
        <item x="10"/>
        <item x="1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3">
        <item x="0"/>
        <item x="1"/>
        <item x="2"/>
        <item x="3"/>
        <item x="4"/>
        <item x="5"/>
        <item x="6"/>
        <item x="7"/>
        <item x="8"/>
        <item x="9"/>
        <item x="10"/>
        <item x="11"/>
        <item t="default"/>
      </items>
    </pivotField>
  </pivotFields>
  <rowFields count="1">
    <field x="8"/>
  </rowFields>
  <rowItems count="5">
    <i>
      <x/>
    </i>
    <i>
      <x v="1"/>
    </i>
    <i>
      <x v="2"/>
    </i>
    <i>
      <x v="3"/>
    </i>
    <i t="grand">
      <x/>
    </i>
  </rowItems>
  <colFields count="1">
    <field x="13"/>
  </colFields>
  <colItems count="4">
    <i>
      <x/>
    </i>
    <i>
      <x v="1"/>
    </i>
    <i>
      <x v="2"/>
    </i>
    <i t="grand">
      <x/>
    </i>
  </colItems>
  <dataFields count="1">
    <dataField name="." fld="13" subtotal="count" baseField="0" baseItem="0"/>
  </dataFields>
  <chartFormats count="11">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0" format="2" series="1">
      <pivotArea type="data" outline="0" fieldPosition="0">
        <references count="2">
          <reference field="4294967294" count="1" selected="0">
            <x v="0"/>
          </reference>
          <reference field="13" count="1" selected="0">
            <x v="2"/>
          </reference>
        </references>
      </pivotArea>
    </chartFormat>
    <chartFormat chart="19" format="0" series="1">
      <pivotArea type="data" outline="0" fieldPosition="0">
        <references count="2">
          <reference field="4294967294" count="1" selected="0">
            <x v="0"/>
          </reference>
          <reference field="13" count="1" selected="0">
            <x v="0"/>
          </reference>
        </references>
      </pivotArea>
    </chartFormat>
    <chartFormat chart="19" format="1" series="1">
      <pivotArea type="data" outline="0" fieldPosition="0">
        <references count="2">
          <reference field="4294967294" count="1" selected="0">
            <x v="0"/>
          </reference>
          <reference field="13" count="1" selected="0">
            <x v="1"/>
          </reference>
        </references>
      </pivotArea>
    </chartFormat>
    <chartFormat chart="19" format="2" series="1">
      <pivotArea type="data" outline="0" fieldPosition="0">
        <references count="2">
          <reference field="4294967294" count="1" selected="0">
            <x v="0"/>
          </reference>
          <reference field="13" count="1" selected="0">
            <x v="2"/>
          </reference>
        </references>
      </pivotArea>
    </chartFormat>
    <chartFormat chart="25" format="6" series="1">
      <pivotArea type="data" outline="0" fieldPosition="0">
        <references count="2">
          <reference field="4294967294" count="1" selected="0">
            <x v="0"/>
          </reference>
          <reference field="13" count="1" selected="0">
            <x v="0"/>
          </reference>
        </references>
      </pivotArea>
    </chartFormat>
    <chartFormat chart="25" format="7" series="1">
      <pivotArea type="data" outline="0" fieldPosition="0">
        <references count="2">
          <reference field="4294967294" count="1" selected="0">
            <x v="0"/>
          </reference>
          <reference field="13" count="1" selected="0">
            <x v="1"/>
          </reference>
        </references>
      </pivotArea>
    </chartFormat>
    <chartFormat chart="25" format="8" series="1">
      <pivotArea type="data" outline="0" fieldPosition="0">
        <references count="2">
          <reference field="4294967294" count="1" selected="0">
            <x v="0"/>
          </reference>
          <reference field="13" count="1" selected="0">
            <x v="2"/>
          </reference>
        </references>
      </pivotArea>
    </chartFormat>
    <chartFormat chart="25" format="9" series="1">
      <pivotArea type="data" outline="0" fieldPosition="0">
        <references count="1">
          <reference field="4294967294" count="1" selected="0">
            <x v="0"/>
          </reference>
        </references>
      </pivotArea>
    </chartFormat>
    <chartFormat chart="19"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25DAC9C-9201-40B0-B52E-ADEB55F766BE}" name="PivotTable5"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9" rowHeaderCaption="Date Different" colHeaderCaption=".">
  <location ref="B3:F15" firstHeaderRow="1" firstDataRow="2" firstDataCol="1"/>
  <pivotFields count="27">
    <pivotField showAll="0"/>
    <pivotField showAll="0"/>
    <pivotField showAll="0">
      <items count="4">
        <item x="0"/>
        <item x="1"/>
        <item x="2"/>
        <item t="default"/>
      </items>
    </pivotField>
    <pivotField showAll="0"/>
    <pivotField showAll="0"/>
    <pivotField numFmtId="14" showAll="0">
      <items count="3152">
        <item x="1973"/>
        <item x="3049"/>
        <item x="2849"/>
        <item x="949"/>
        <item x="2046"/>
        <item x="427"/>
        <item x="866"/>
        <item x="1133"/>
        <item x="2115"/>
        <item x="1589"/>
        <item x="412"/>
        <item x="530"/>
        <item x="1374"/>
        <item x="1196"/>
        <item x="425"/>
        <item x="1771"/>
        <item x="1781"/>
        <item x="2942"/>
        <item x="1164"/>
        <item x="424"/>
        <item x="331"/>
        <item x="982"/>
        <item x="766"/>
        <item x="1135"/>
        <item x="1710"/>
        <item x="2411"/>
        <item x="1815"/>
        <item x="2969"/>
        <item x="405"/>
        <item x="323"/>
        <item x="2786"/>
        <item x="1724"/>
        <item x="3133"/>
        <item x="2172"/>
        <item x="1028"/>
        <item x="1926"/>
        <item x="157"/>
        <item x="2394"/>
        <item x="2946"/>
        <item x="5"/>
        <item x="580"/>
        <item x="2267"/>
        <item x="31"/>
        <item x="1381"/>
        <item x="3128"/>
        <item x="1827"/>
        <item x="15"/>
        <item x="415"/>
        <item x="1010"/>
        <item x="337"/>
        <item x="831"/>
        <item x="946"/>
        <item x="2929"/>
        <item x="1598"/>
        <item x="1684"/>
        <item x="1678"/>
        <item x="2792"/>
        <item x="1871"/>
        <item x="2984"/>
        <item x="120"/>
        <item x="2390"/>
        <item x="3069"/>
        <item x="1167"/>
        <item x="3094"/>
        <item x="915"/>
        <item x="1755"/>
        <item x="287"/>
        <item x="780"/>
        <item x="2870"/>
        <item x="310"/>
        <item x="144"/>
        <item x="627"/>
        <item x="1715"/>
        <item x="2363"/>
        <item x="1428"/>
        <item x="3096"/>
        <item x="2852"/>
        <item x="228"/>
        <item x="172"/>
        <item x="2899"/>
        <item x="2982"/>
        <item x="2416"/>
        <item x="1444"/>
        <item x="2691"/>
        <item x="3106"/>
        <item x="1456"/>
        <item x="384"/>
        <item x="362"/>
        <item x="2657"/>
        <item x="2233"/>
        <item x="2700"/>
        <item x="754"/>
        <item x="1570"/>
        <item x="2759"/>
        <item x="183"/>
        <item x="2678"/>
        <item x="160"/>
        <item x="2262"/>
        <item x="41"/>
        <item x="1548"/>
        <item x="299"/>
        <item x="2615"/>
        <item x="1531"/>
        <item x="227"/>
        <item x="3061"/>
        <item x="2184"/>
        <item x="506"/>
        <item x="814"/>
        <item x="2160"/>
        <item x="3002"/>
        <item x="3123"/>
        <item x="2925"/>
        <item x="535"/>
        <item x="665"/>
        <item x="977"/>
        <item x="2627"/>
        <item x="1750"/>
        <item x="3056"/>
        <item x="3027"/>
        <item x="3023"/>
        <item x="2413"/>
        <item x="1695"/>
        <item x="602"/>
        <item x="59"/>
        <item x="2102"/>
        <item x="1116"/>
        <item x="2746"/>
        <item x="16"/>
        <item x="1134"/>
        <item x="2110"/>
        <item x="3112"/>
        <item x="2833"/>
        <item x="231"/>
        <item x="2822"/>
        <item x="2801"/>
        <item x="2908"/>
        <item x="1870"/>
        <item x="454"/>
        <item x="161"/>
        <item x="2152"/>
        <item x="2520"/>
        <item x="2024"/>
        <item x="1276"/>
        <item x="179"/>
        <item x="58"/>
        <item x="2939"/>
        <item x="789"/>
        <item x="761"/>
        <item x="2076"/>
        <item x="345"/>
        <item x="2475"/>
        <item x="379"/>
        <item x="2163"/>
        <item x="1680"/>
        <item x="2985"/>
        <item x="558"/>
        <item x="193"/>
        <item x="887"/>
        <item x="2040"/>
        <item x="1559"/>
        <item x="2767"/>
        <item x="2999"/>
        <item x="838"/>
        <item x="1658"/>
        <item x="905"/>
        <item x="1406"/>
        <item x="850"/>
        <item x="1175"/>
        <item x="784"/>
        <item x="461"/>
        <item x="1950"/>
        <item x="477"/>
        <item x="365"/>
        <item x="68"/>
        <item x="2590"/>
        <item x="2571"/>
        <item x="2861"/>
        <item x="142"/>
        <item x="1163"/>
        <item x="885"/>
        <item x="1806"/>
        <item x="1427"/>
        <item x="757"/>
        <item x="2668"/>
        <item x="1268"/>
        <item x="1298"/>
        <item x="693"/>
        <item x="2425"/>
        <item x="1120"/>
        <item x="244"/>
        <item x="2680"/>
        <item x="2387"/>
        <item x="3125"/>
        <item x="226"/>
        <item x="3022"/>
        <item x="930"/>
        <item x="1155"/>
        <item x="1079"/>
        <item x="1157"/>
        <item x="2564"/>
        <item x="1601"/>
        <item x="1104"/>
        <item x="2572"/>
        <item x="528"/>
        <item x="2866"/>
        <item x="1460"/>
        <item x="2793"/>
        <item x="1718"/>
        <item x="2923"/>
        <item x="1122"/>
        <item x="232"/>
        <item x="2010"/>
        <item x="1481"/>
        <item x="2272"/>
        <item x="911"/>
        <item x="1759"/>
        <item x="3034"/>
        <item x="553"/>
        <item x="283"/>
        <item x="1600"/>
        <item x="368"/>
        <item x="1902"/>
        <item x="1566"/>
        <item x="2062"/>
        <item x="265"/>
        <item x="504"/>
        <item x="1369"/>
        <item x="2635"/>
        <item x="29"/>
        <item x="2509"/>
        <item x="2694"/>
        <item x="1700"/>
        <item x="890"/>
        <item x="566"/>
        <item x="818"/>
        <item x="2078"/>
        <item x="1494"/>
        <item x="1894"/>
        <item x="328"/>
        <item x="3100"/>
        <item x="1874"/>
        <item x="2892"/>
        <item x="1022"/>
        <item x="620"/>
        <item x="950"/>
        <item x="760"/>
        <item x="431"/>
        <item x="2250"/>
        <item x="417"/>
        <item x="1069"/>
        <item x="1776"/>
        <item x="1183"/>
        <item x="2015"/>
        <item x="330"/>
        <item x="2080"/>
        <item x="3086"/>
        <item x="2790"/>
        <item x="1762"/>
        <item x="1610"/>
        <item x="2138"/>
        <item x="2548"/>
        <item x="320"/>
        <item x="449"/>
        <item x="433"/>
        <item x="2395"/>
        <item x="1825"/>
        <item x="2778"/>
        <item x="136"/>
        <item x="3111"/>
        <item x="2404"/>
        <item x="1"/>
        <item x="1963"/>
        <item x="1089"/>
        <item x="2889"/>
        <item x="1842"/>
        <item x="1249"/>
        <item x="2742"/>
        <item x="2282"/>
        <item x="1178"/>
        <item x="2234"/>
        <item x="3031"/>
        <item x="2630"/>
        <item x="100"/>
        <item x="1313"/>
        <item x="2563"/>
        <item x="1660"/>
        <item x="2177"/>
        <item x="2315"/>
        <item x="2229"/>
        <item x="2661"/>
        <item x="658"/>
        <item x="1912"/>
        <item x="2928"/>
        <item x="2855"/>
        <item x="1646"/>
        <item x="1420"/>
        <item x="2066"/>
        <item x="2345"/>
        <item x="221"/>
        <item x="11"/>
        <item x="1063"/>
        <item x="2368"/>
        <item x="1835"/>
        <item x="2996"/>
        <item x="1534"/>
        <item x="1514"/>
        <item x="418"/>
        <item x="1824"/>
        <item x="1478"/>
        <item x="856"/>
        <item x="1681"/>
        <item x="934"/>
        <item x="2724"/>
        <item x="1388"/>
        <item x="1347"/>
        <item x="1528"/>
        <item x="867"/>
        <item x="698"/>
        <item x="967"/>
        <item x="1272"/>
        <item x="2263"/>
        <item x="2214"/>
        <item x="1795"/>
        <item x="2926"/>
        <item x="284"/>
        <item x="1535"/>
        <item x="292"/>
        <item x="861"/>
        <item x="84"/>
        <item x="1857"/>
        <item x="2930"/>
        <item x="543"/>
        <item x="3028"/>
        <item x="1537"/>
        <item x="2568"/>
        <item x="2161"/>
        <item x="1565"/>
        <item x="703"/>
        <item x="1547"/>
        <item x="656"/>
        <item x="1906"/>
        <item x="1222"/>
        <item x="79"/>
        <item x="804"/>
        <item x="98"/>
        <item x="1618"/>
        <item x="2216"/>
        <item x="486"/>
        <item x="2131"/>
        <item x="164"/>
        <item x="662"/>
        <item x="1254"/>
        <item x="2582"/>
        <item x="3120"/>
        <item x="3102"/>
        <item x="2455"/>
        <item x="1326"/>
        <item x="1137"/>
        <item x="2360"/>
        <item x="1780"/>
        <item x="925"/>
        <item x="381"/>
        <item x="603"/>
        <item x="3003"/>
        <item x="3051"/>
        <item x="560"/>
        <item x="2933"/>
        <item x="2004"/>
        <item x="2249"/>
        <item x="2646"/>
        <item x="1454"/>
        <item x="217"/>
        <item x="130"/>
        <item x="409"/>
        <item x="1325"/>
        <item x="1561"/>
        <item x="2372"/>
        <item x="123"/>
        <item x="1376"/>
        <item x="2097"/>
        <item x="1910"/>
        <item x="2359"/>
        <item x="2830"/>
        <item x="63"/>
        <item x="590"/>
        <item x="3010"/>
        <item x="2696"/>
        <item x="1928"/>
        <item x="1158"/>
        <item x="1852"/>
        <item x="2349"/>
        <item x="2602"/>
        <item x="610"/>
        <item x="1975"/>
        <item x="2749"/>
        <item x="2058"/>
        <item x="468"/>
        <item x="441"/>
        <item x="1702"/>
        <item x="218"/>
        <item x="1578"/>
        <item x="1549"/>
        <item x="74"/>
        <item x="2103"/>
        <item x="1747"/>
        <item x="2101"/>
        <item x="488"/>
        <item x="2327"/>
        <item x="1637"/>
        <item x="2537"/>
        <item x="194"/>
        <item x="3038"/>
        <item x="2770"/>
        <item x="2743"/>
        <item x="1813"/>
        <item x="1512"/>
        <item x="1752"/>
        <item x="2721"/>
        <item x="1774"/>
        <item x="899"/>
        <item x="2466"/>
        <item x="1394"/>
        <item x="1698"/>
        <item x="255"/>
        <item x="1218"/>
        <item x="1519"/>
        <item x="2256"/>
        <item x="945"/>
        <item x="1994"/>
        <item x="3132"/>
        <item x="1297"/>
        <item x="908"/>
        <item x="2027"/>
        <item x="2640"/>
        <item x="2079"/>
        <item x="1819"/>
        <item x="841"/>
        <item x="2031"/>
        <item x="2344"/>
        <item x="1045"/>
        <item x="664"/>
        <item x="2494"/>
        <item x="774"/>
        <item x="313"/>
        <item x="606"/>
        <item x="2960"/>
        <item x="1335"/>
        <item x="2546"/>
        <item x="2132"/>
        <item x="812"/>
        <item x="1889"/>
        <item x="2408"/>
        <item x="308"/>
        <item x="957"/>
        <item x="2183"/>
        <item x="1606"/>
        <item x="339"/>
        <item x="1987"/>
        <item x="1180"/>
        <item x="440"/>
        <item x="476"/>
        <item x="321"/>
        <item x="2775"/>
        <item x="2805"/>
        <item x="1216"/>
        <item x="533"/>
        <item x="1014"/>
        <item x="249"/>
        <item x="1590"/>
        <item x="2702"/>
        <item x="395"/>
        <item x="3071"/>
        <item x="78"/>
        <item x="1915"/>
        <item x="1070"/>
        <item x="3134"/>
        <item x="2512"/>
        <item x="210"/>
        <item x="108"/>
        <item x="2023"/>
        <item x="1091"/>
        <item x="973"/>
        <item x="2593"/>
        <item x="629"/>
        <item x="1077"/>
        <item x="2559"/>
        <item x="2034"/>
        <item x="2588"/>
        <item x="2681"/>
        <item x="1113"/>
        <item x="2248"/>
        <item x="2686"/>
        <item x="809"/>
        <item x="2783"/>
        <item x="1215"/>
        <item x="1424"/>
        <item x="2487"/>
        <item x="128"/>
        <item x="1873"/>
        <item x="740"/>
        <item x="2085"/>
        <item x="1573"/>
        <item x="192"/>
        <item x="3147"/>
        <item x="870"/>
        <item x="3150"/>
        <item x="1006"/>
        <item x="3013"/>
        <item x="2755"/>
        <item x="2808"/>
        <item x="1312"/>
        <item x="148"/>
        <item x="1761"/>
        <item x="1500"/>
        <item x="1061"/>
        <item x="83"/>
        <item x="1059"/>
        <item x="67"/>
        <item x="756"/>
        <item x="2695"/>
        <item x="2795"/>
        <item x="823"/>
        <item x="2069"/>
        <item x="609"/>
        <item x="1307"/>
        <item x="2468"/>
        <item x="976"/>
        <item x="1523"/>
        <item x="2757"/>
        <item x="1234"/>
        <item x="2553"/>
        <item x="2725"/>
        <item x="2977"/>
        <item x="1142"/>
        <item x="202"/>
        <item x="2209"/>
        <item x="650"/>
        <item x="119"/>
        <item x="1551"/>
        <item x="1784"/>
        <item x="1958"/>
        <item x="855"/>
        <item x="2343"/>
        <item x="1482"/>
        <item x="1221"/>
        <item x="2341"/>
        <item x="1301"/>
        <item x="96"/>
        <item x="2674"/>
        <item x="501"/>
        <item x="1068"/>
        <item x="2041"/>
        <item x="478"/>
        <item x="1156"/>
        <item x="660"/>
        <item x="2704"/>
        <item x="2737"/>
        <item x="1672"/>
        <item x="131"/>
        <item x="209"/>
        <item x="1306"/>
        <item x="1504"/>
        <item x="1510"/>
        <item x="1544"/>
        <item x="1882"/>
        <item x="1057"/>
        <item x="1679"/>
        <item x="2148"/>
        <item x="1520"/>
        <item x="837"/>
        <item x="806"/>
        <item x="2496"/>
        <item x="2647"/>
        <item x="1385"/>
        <item x="2671"/>
        <item x="2045"/>
        <item x="1919"/>
        <item x="1648"/>
        <item x="1443"/>
        <item x="2323"/>
        <item x="281"/>
        <item x="1375"/>
        <item x="1476"/>
        <item x="910"/>
        <item x="649"/>
        <item x="2621"/>
        <item x="611"/>
        <item x="1150"/>
        <item x="1691"/>
        <item x="1224"/>
        <item x="2844"/>
        <item x="1848"/>
        <item x="1946"/>
        <item x="1970"/>
        <item x="2545"/>
        <item x="2474"/>
        <item x="1508"/>
        <item x="799"/>
        <item x="2989"/>
        <item x="2232"/>
        <item x="2820"/>
        <item x="1630"/>
        <item x="1423"/>
        <item x="134"/>
        <item x="189"/>
        <item x="1539"/>
        <item x="3052"/>
        <item x="76"/>
        <item x="1897"/>
        <item x="1550"/>
        <item x="2955"/>
        <item x="1676"/>
        <item x="1274"/>
        <item x="1211"/>
        <item x="154"/>
        <item x="1181"/>
        <item x="2591"/>
        <item x="624"/>
        <item x="306"/>
        <item x="747"/>
        <item x="311"/>
        <item x="2874"/>
        <item x="262"/>
        <item x="3126"/>
        <item x="725"/>
        <item x="1763"/>
        <item x="2171"/>
        <item x="1311"/>
        <item x="630"/>
        <item x="1634"/>
        <item x="35"/>
        <item x="2772"/>
        <item x="348"/>
        <item x="2604"/>
        <item x="2001"/>
        <item x="647"/>
        <item x="366"/>
        <item x="3020"/>
        <item x="2454"/>
        <item x="1287"/>
        <item x="1943"/>
        <item x="1708"/>
        <item x="2858"/>
        <item x="1810"/>
        <item x="2212"/>
        <item x="334"/>
        <item x="937"/>
        <item x="3082"/>
        <item x="1507"/>
        <item x="408"/>
        <item x="1331"/>
        <item x="1974"/>
        <item x="1722"/>
        <item x="2150"/>
        <item x="1434"/>
        <item x="3057"/>
        <item x="794"/>
        <item x="947"/>
        <item x="107"/>
        <item x="2052"/>
        <item x="1984"/>
        <item x="739"/>
        <item x="753"/>
        <item x="2020"/>
        <item x="1055"/>
        <item x="2662"/>
        <item x="400"/>
        <item x="1201"/>
        <item x="1461"/>
        <item x="2898"/>
        <item x="2624"/>
        <item x="785"/>
        <item x="526"/>
        <item x="2912"/>
        <item x="146"/>
        <item x="1794"/>
        <item x="3104"/>
        <item x="1447"/>
        <item x="383"/>
        <item x="1730"/>
        <item x="1738"/>
        <item x="825"/>
        <item x="1090"/>
        <item x="1437"/>
        <item x="2310"/>
        <item x="2084"/>
        <item x="1294"/>
        <item x="2014"/>
        <item x="2158"/>
        <item x="842"/>
        <item x="2888"/>
        <item x="2821"/>
        <item x="181"/>
        <item x="1462"/>
        <item x="729"/>
        <item x="2284"/>
        <item x="2519"/>
        <item x="2962"/>
        <item x="2456"/>
        <item x="1246"/>
        <item x="390"/>
        <item x="913"/>
        <item x="1036"/>
        <item x="2401"/>
        <item x="688"/>
        <item x="1938"/>
        <item x="1351"/>
        <item x="931"/>
        <item x="1202"/>
        <item x="1205"/>
        <item x="1662"/>
        <item x="520"/>
        <item x="1344"/>
        <item x="1259"/>
        <item x="2381"/>
        <item x="1651"/>
        <item x="40"/>
        <item x="162"/>
        <item x="2055"/>
        <item x="2508"/>
        <item x="1038"/>
        <item x="748"/>
        <item x="1683"/>
        <item x="612"/>
        <item x="873"/>
        <item x="1742"/>
        <item x="675"/>
        <item x="3012"/>
        <item x="2585"/>
        <item x="657"/>
        <item x="1701"/>
        <item x="229"/>
        <item x="2592"/>
        <item x="1526"/>
        <item x="1141"/>
        <item x="2274"/>
        <item x="884"/>
        <item x="2105"/>
        <item x="92"/>
        <item x="1628"/>
        <item x="826"/>
        <item x="1692"/>
        <item x="184"/>
        <item x="2676"/>
        <item x="1904"/>
        <item x="2051"/>
        <item x="459"/>
        <item x="1860"/>
        <item x="1170"/>
        <item x="542"/>
        <item x="1964"/>
        <item x="3025"/>
        <item x="2035"/>
        <item x="1657"/>
        <item x="509"/>
        <item x="1546"/>
        <item x="904"/>
        <item x="2187"/>
        <item x="1459"/>
        <item x="1745"/>
        <item x="1040"/>
        <item x="1979"/>
        <item x="2708"/>
        <item x="1654"/>
        <item x="1278"/>
        <item x="1430"/>
        <item x="2215"/>
        <item x="143"/>
        <item x="1227"/>
        <item x="1689"/>
        <item x="1778"/>
        <item x="1486"/>
        <item x="750"/>
        <item x="1405"/>
        <item x="1597"/>
        <item x="2748"/>
        <item x="2901"/>
        <item x="268"/>
        <item x="1229"/>
        <item x="2196"/>
        <item x="2560"/>
        <item x="1588"/>
        <item x="2904"/>
        <item x="2427"/>
        <item x="1033"/>
        <item x="1930"/>
        <item x="1238"/>
        <item x="1499"/>
        <item x="435"/>
        <item x="781"/>
        <item x="1937"/>
        <item x="448"/>
        <item x="2638"/>
        <item x="3062"/>
        <item x="2539"/>
        <item x="951"/>
        <item x="455"/>
        <item x="2498"/>
        <item x="3098"/>
        <item x="2956"/>
        <item x="996"/>
        <item x="2807"/>
        <item x="539"/>
        <item x="554"/>
        <item x="3007"/>
        <item x="1838"/>
        <item x="1516"/>
        <item x="3072"/>
        <item x="2731"/>
        <item x="203"/>
        <item x="289"/>
        <item x="1393"/>
        <item x="671"/>
        <item x="2028"/>
        <item x="2201"/>
        <item x="1265"/>
        <item x="1213"/>
        <item x="1965"/>
        <item x="1161"/>
        <item x="2954"/>
        <item x="2555"/>
        <item x="234"/>
        <item x="1348"/>
        <item x="2943"/>
        <item x="2311"/>
        <item x="256"/>
        <item x="88"/>
        <item x="1160"/>
        <item x="1123"/>
        <item x="2197"/>
        <item x="918"/>
        <item x="2386"/>
        <item x="1751"/>
        <item x="1605"/>
        <item x="2551"/>
        <item x="524"/>
        <item x="2162"/>
        <item x="1568"/>
        <item x="2380"/>
        <item x="3115"/>
        <item x="2334"/>
        <item x="1279"/>
        <item x="2188"/>
        <item x="496"/>
        <item x="2482"/>
        <item x="1354"/>
        <item x="843"/>
        <item x="1100"/>
        <item x="2976"/>
        <item x="701"/>
        <item x="2426"/>
        <item x="343"/>
        <item x="2666"/>
        <item x="152"/>
        <item x="2736"/>
        <item x="1353"/>
        <item x="1604"/>
        <item x="1435"/>
        <item x="219"/>
        <item x="681"/>
        <item x="878"/>
        <item x="2219"/>
        <item x="961"/>
        <item x="2566"/>
        <item x="1146"/>
        <item x="1833"/>
        <item x="2788"/>
        <item x="2945"/>
        <item x="537"/>
        <item x="601"/>
        <item x="711"/>
        <item x="3077"/>
        <item x="1736"/>
        <item x="997"/>
        <item x="1029"/>
        <item x="578"/>
        <item x="2729"/>
        <item x="1812"/>
        <item x="2682"/>
        <item x="716"/>
        <item x="28"/>
        <item x="43"/>
        <item x="2044"/>
        <item x="1327"/>
        <item x="1622"/>
        <item x="2601"/>
        <item x="196"/>
        <item x="293"/>
        <item x="1955"/>
        <item x="1195"/>
        <item x="2777"/>
        <item x="998"/>
        <item x="430"/>
        <item x="2875"/>
        <item x="1980"/>
        <item x="2067"/>
        <item x="1580"/>
        <item x="399"/>
        <item x="116"/>
        <item x="1506"/>
        <item x="439"/>
        <item x="672"/>
        <item x="1088"/>
        <item x="353"/>
        <item x="1003"/>
        <item x="46"/>
        <item x="702"/>
        <item x="1532"/>
        <item x="1717"/>
        <item x="1872"/>
        <item x="237"/>
        <item x="1023"/>
        <item x="2265"/>
        <item x="1220"/>
        <item x="555"/>
        <item x="2270"/>
        <item x="2684"/>
        <item x="1075"/>
        <item x="834"/>
        <item x="2147"/>
        <item x="2893"/>
        <item x="153"/>
        <item x="2337"/>
        <item x="2467"/>
        <item x="791"/>
        <item x="2436"/>
        <item x="807"/>
        <item x="1582"/>
        <item x="2398"/>
        <item x="2747"/>
        <item x="1633"/>
        <item x="1932"/>
        <item x="2277"/>
        <item x="1697"/>
        <item x="1487"/>
        <item x="990"/>
        <item x="266"/>
        <item x="1635"/>
        <item x="2293"/>
        <item x="577"/>
        <item x="1620"/>
        <item x="326"/>
        <item x="93"/>
        <item x="2884"/>
        <item x="473"/>
        <item x="614"/>
        <item x="1936"/>
        <item x="2358"/>
        <item x="1200"/>
        <item x="2438"/>
        <item x="734"/>
        <item x="3083"/>
        <item x="2825"/>
        <item x="2460"/>
        <item x="1058"/>
        <item x="1652"/>
        <item x="631"/>
        <item x="2465"/>
        <item x="2890"/>
        <item x="2920"/>
        <item x="1801"/>
        <item x="2701"/>
        <item x="2829"/>
        <item x="347"/>
        <item x="3131"/>
        <item x="1739"/>
        <item x="1866"/>
        <item x="1687"/>
        <item x="2245"/>
        <item x="3085"/>
        <item x="2490"/>
        <item x="1112"/>
        <item x="892"/>
        <item x="2780"/>
        <item x="2931"/>
        <item x="97"/>
        <item x="3129"/>
        <item x="1754"/>
        <item x="2542"/>
        <item x="3045"/>
        <item x="2656"/>
        <item x="1343"/>
        <item x="1621"/>
        <item x="2008"/>
        <item x="1263"/>
        <item x="2541"/>
        <item x="1555"/>
        <item x="2628"/>
        <item x="969"/>
        <item x="2550"/>
        <item x="790"/>
        <item x="1442"/>
        <item x="2543"/>
        <item x="3122"/>
        <item x="851"/>
        <item x="185"/>
        <item x="2484"/>
        <item x="772"/>
        <item x="876"/>
        <item x="1149"/>
        <item x="432"/>
        <item x="2683"/>
        <item x="1228"/>
        <item x="1114"/>
        <item x="109"/>
        <item x="1791"/>
        <item x="1818"/>
        <item x="3081"/>
        <item x="22"/>
        <item x="3110"/>
        <item x="69"/>
        <item x="2493"/>
        <item x="290"/>
        <item x="1803"/>
        <item x="1319"/>
        <item x="974"/>
        <item x="1269"/>
        <item x="73"/>
        <item x="2949"/>
        <item x="1292"/>
        <item x="695"/>
        <item x="1901"/>
        <item x="563"/>
        <item x="840"/>
        <item x="964"/>
        <item x="2303"/>
        <item x="2169"/>
        <item x="2106"/>
        <item x="2832"/>
        <item x="1511"/>
        <item x="2594"/>
        <item x="1883"/>
        <item x="1540"/>
        <item x="1398"/>
        <item x="1407"/>
        <item x="1522"/>
        <item x="1961"/>
        <item x="297"/>
        <item x="1673"/>
        <item x="1189"/>
        <item x="2659"/>
        <item x="1821"/>
        <item x="325"/>
        <item x="81"/>
        <item x="1846"/>
        <item x="2902"/>
        <item x="2733"/>
        <item x="3141"/>
        <item x="1054"/>
        <item x="1053"/>
        <item x="3078"/>
        <item x="529"/>
        <item x="2658"/>
        <item x="472"/>
        <item x="538"/>
        <item x="111"/>
        <item x="1408"/>
        <item x="1666"/>
        <item x="2531"/>
        <item x="879"/>
        <item x="1947"/>
        <item x="2292"/>
        <item x="1099"/>
        <item x="1432"/>
        <item x="652"/>
        <item x="970"/>
        <item x="110"/>
        <item x="387"/>
        <item x="3048"/>
        <item x="980"/>
        <item x="871"/>
        <item x="3014"/>
        <item x="1862"/>
        <item x="2"/>
        <item x="1670"/>
        <item x="351"/>
        <item x="2073"/>
        <item x="988"/>
        <item x="2717"/>
        <item x="2155"/>
        <item x="1593"/>
        <item x="2503"/>
        <item x="865"/>
        <item x="2672"/>
        <item x="1518"/>
        <item x="3103"/>
        <item x="14"/>
        <item x="1641"/>
        <item x="515"/>
        <item x="2903"/>
        <item x="3138"/>
        <item x="75"/>
        <item x="956"/>
        <item x="2811"/>
        <item x="2409"/>
        <item x="2667"/>
        <item x="3016"/>
        <item x="1769"/>
        <item x="2804"/>
        <item x="1085"/>
        <item x="3070"/>
        <item x="2622"/>
        <item x="497"/>
        <item x="314"/>
        <item x="2598"/>
        <item x="992"/>
        <item x="2964"/>
        <item x="788"/>
        <item x="2835"/>
        <item x="893"/>
        <item x="677"/>
        <item x="1126"/>
        <item x="1071"/>
        <item x="519"/>
        <item x="2878"/>
        <item x="617"/>
        <item x="2578"/>
        <item x="2357"/>
        <item x="1685"/>
        <item x="7"/>
        <item x="32"/>
        <item x="775"/>
        <item x="1603"/>
        <item x="2824"/>
        <item x="2880"/>
        <item x="2972"/>
        <item x="1467"/>
        <item x="2251"/>
        <item x="2738"/>
        <item x="2528"/>
        <item x="2836"/>
        <item x="2927"/>
        <item x="2116"/>
        <item x="1918"/>
        <item x="891"/>
        <item x="2983"/>
        <item x="527"/>
        <item x="1199"/>
        <item x="594"/>
        <item x="968"/>
        <item x="2342"/>
        <item x="1475"/>
        <item x="34"/>
        <item x="1650"/>
        <item x="2963"/>
        <item x="2137"/>
        <item x="1300"/>
        <item x="1931"/>
        <item x="635"/>
        <item x="2461"/>
        <item x="1256"/>
        <item x="815"/>
        <item x="721"/>
        <item x="2319"/>
        <item x="2881"/>
        <item x="3146"/>
        <item x="3107"/>
        <item x="1969"/>
        <item x="1143"/>
        <item x="2199"/>
        <item x="1941"/>
        <item x="62"/>
        <item x="1281"/>
        <item x="1250"/>
        <item x="1096"/>
        <item x="280"/>
        <item x="114"/>
        <item x="2993"/>
        <item x="411"/>
        <item x="9"/>
        <item x="1067"/>
        <item x="2918"/>
        <item x="1632"/>
        <item x="1949"/>
        <item x="1586"/>
        <item x="732"/>
        <item x="2614"/>
        <item x="151"/>
        <item x="2090"/>
        <item x="158"/>
        <item x="943"/>
        <item x="1399"/>
        <item x="1011"/>
        <item x="654"/>
        <item x="2642"/>
        <item x="1356"/>
        <item x="2871"/>
        <item x="2618"/>
        <item x="1240"/>
        <item x="2431"/>
        <item x="3019"/>
        <item x="1945"/>
        <item x="1083"/>
        <item x="2459"/>
        <item x="593"/>
        <item x="1490"/>
        <item x="727"/>
        <item x="1787"/>
        <item x="2207"/>
        <item x="1449"/>
        <item x="1350"/>
        <item x="749"/>
        <item x="906"/>
        <item x="195"/>
        <item x="582"/>
        <item x="243"/>
        <item x="1318"/>
        <item x="2088"/>
        <item x="2194"/>
        <item x="1342"/>
        <item x="1640"/>
        <item x="1479"/>
        <item x="735"/>
        <item x="966"/>
        <item x="2506"/>
        <item x="2911"/>
        <item x="270"/>
        <item x="1357"/>
        <item x="2134"/>
        <item x="1881"/>
        <item x="2167"/>
        <item x="824"/>
        <item x="1773"/>
        <item x="1552"/>
        <item x="2109"/>
        <item x="2663"/>
        <item x="572"/>
        <item x="2120"/>
        <item x="2018"/>
        <item x="2448"/>
        <item x="1016"/>
        <item x="375"/>
        <item x="173"/>
        <item x="2710"/>
        <item x="1903"/>
        <item x="626"/>
        <item x="510"/>
        <item x="1831"/>
        <item x="1349"/>
        <item x="2168"/>
        <item x="2703"/>
        <item x="3047"/>
        <item x="2178"/>
        <item x="1956"/>
        <item x="2022"/>
        <item x="2264"/>
        <item x="2885"/>
        <item x="2420"/>
        <item x="1983"/>
        <item x="1814"/>
        <item x="3084"/>
        <item x="2432"/>
        <item x="437"/>
        <item x="2515"/>
        <item x="307"/>
        <item x="279"/>
        <item x="282"/>
        <item x="1808"/>
        <item x="2378"/>
        <item x="1536"/>
        <item x="1060"/>
        <item x="48"/>
        <item x="2978"/>
        <item x="645"/>
        <item x="204"/>
        <item x="305"/>
        <item x="242"/>
        <item x="994"/>
        <item x="3079"/>
        <item x="742"/>
        <item x="2135"/>
        <item x="1785"/>
        <item x="2476"/>
        <item x="2280"/>
        <item x="1076"/>
        <item x="1439"/>
        <item x="2332"/>
        <item x="2462"/>
        <item x="1233"/>
        <item x="1288"/>
        <item x="1165"/>
        <item x="2744"/>
        <item x="2392"/>
        <item x="3093"/>
        <item x="692"/>
        <item x="2039"/>
        <item x="1048"/>
        <item x="1925"/>
        <item x="246"/>
        <item x="576"/>
        <item x="45"/>
        <item x="3144"/>
        <item x="2625"/>
        <item x="2492"/>
        <item x="1952"/>
        <item x="1728"/>
        <item x="2318"/>
        <item x="264"/>
        <item x="1379"/>
        <item x="991"/>
        <item x="267"/>
        <item x="2707"/>
        <item x="206"/>
        <item x="1466"/>
        <item x="817"/>
        <item x="1525"/>
        <item x="3127"/>
        <item x="3029"/>
        <item x="1044"/>
        <item x="1002"/>
        <item x="919"/>
        <item x="2074"/>
        <item x="2633"/>
        <item x="1426"/>
        <item x="1051"/>
        <item x="103"/>
        <item x="2895"/>
        <item x="1602"/>
        <item x="3026"/>
        <item x="1209"/>
        <item x="3108"/>
        <item x="1760"/>
        <item x="2300"/>
        <item x="2935"/>
        <item x="926"/>
        <item x="1977"/>
        <item x="686"/>
        <item x="1572"/>
        <item x="1920"/>
        <item x="2295"/>
        <item x="3130"/>
        <item x="2664"/>
        <item x="634"/>
        <item x="1944"/>
        <item x="1173"/>
        <item x="2469"/>
        <item x="1043"/>
        <item x="2761"/>
        <item x="1065"/>
        <item x="2806"/>
        <item x="1255"/>
        <item x="2294"/>
        <item x="101"/>
        <item x="474"/>
        <item x="2326"/>
        <item x="479"/>
        <item x="149"/>
        <item x="2314"/>
        <item x="443"/>
        <item x="2385"/>
        <item x="1797"/>
        <item x="619"/>
        <item x="1190"/>
        <item x="3036"/>
        <item x="1392"/>
        <item x="2299"/>
        <item x="1248"/>
        <item x="2574"/>
        <item x="2396"/>
        <item x="1291"/>
        <item x="238"/>
        <item x="451"/>
        <item x="2782"/>
        <item x="724"/>
        <item x="1563"/>
        <item x="1403"/>
        <item x="1584"/>
        <item x="3099"/>
        <item x="2094"/>
        <item x="2428"/>
        <item x="3087"/>
        <item x="1845"/>
        <item x="1373"/>
        <item x="1308"/>
        <item x="312"/>
        <item x="1052"/>
        <item x="2081"/>
        <item x="1168"/>
        <item x="61"/>
        <item x="2017"/>
        <item x="2071"/>
        <item x="1527"/>
        <item x="1721"/>
        <item x="2064"/>
        <item x="669"/>
        <item x="2204"/>
        <item x="1786"/>
        <item x="3117"/>
        <item x="2335"/>
        <item x="864"/>
        <item x="1664"/>
        <item x="3065"/>
        <item x="1064"/>
        <item x="2261"/>
        <item x="1271"/>
        <item x="2565"/>
        <item x="1084"/>
        <item x="1891"/>
        <item x="3113"/>
        <item x="2165"/>
        <item x="1817"/>
        <item x="1861"/>
        <item x="442"/>
        <item x="1463"/>
        <item x="3064"/>
        <item x="1985"/>
        <item x="480"/>
        <item x="2641"/>
        <item x="277"/>
        <item x="2479"/>
        <item x="2719"/>
        <item x="773"/>
        <item x="2037"/>
        <item x="500"/>
        <item x="2990"/>
        <item x="125"/>
        <item x="361"/>
        <item x="1981"/>
        <item x="2301"/>
        <item x="1799"/>
        <item x="1770"/>
        <item x="2030"/>
        <item x="1328"/>
        <item x="2606"/>
        <item x="333"/>
        <item x="2922"/>
        <item x="175"/>
        <item x="2754"/>
        <item x="1839"/>
        <item x="659"/>
        <item x="413"/>
        <item x="1314"/>
        <item x="683"/>
        <item x="1197"/>
        <item x="655"/>
        <item x="516"/>
        <item x="1867"/>
        <item x="2472"/>
        <item x="846"/>
        <item x="124"/>
        <item x="453"/>
        <item x="1853"/>
        <item x="213"/>
        <item x="2221"/>
        <item x="2412"/>
        <item x="2831"/>
        <item x="272"/>
        <item x="653"/>
        <item x="2278"/>
        <item x="1275"/>
        <item x="2860"/>
        <item x="1145"/>
        <item x="2123"/>
        <item x="1471"/>
        <item x="1746"/>
        <item x="1417"/>
        <item x="1489"/>
        <item x="1400"/>
        <item x="2613"/>
        <item x="2242"/>
        <item x="1174"/>
        <item x="708"/>
        <item x="2036"/>
        <item x="2240"/>
        <item x="1382"/>
        <item x="1998"/>
        <item x="2246"/>
        <item x="438"/>
        <item x="1148"/>
        <item x="2145"/>
        <item x="868"/>
        <item x="2947"/>
        <item x="1188"/>
        <item x="1177"/>
        <item x="2060"/>
        <item x="1909"/>
        <item x="1366"/>
        <item x="1073"/>
        <item x="1473"/>
        <item x="3074"/>
        <item x="2260"/>
        <item x="1429"/>
        <item x="800"/>
        <item x="2516"/>
        <item x="2333"/>
        <item x="715"/>
        <item x="549"/>
        <item x="1270"/>
        <item x="1521"/>
        <item x="18"/>
        <item x="1611"/>
        <item x="1996"/>
        <item x="484"/>
        <item x="1484"/>
        <item x="1740"/>
        <item x="36"/>
        <item x="380"/>
        <item x="1811"/>
        <item x="2540"/>
        <item x="220"/>
        <item x="2750"/>
        <item x="1954"/>
        <item x="2534"/>
        <item x="1330"/>
        <item x="1362"/>
        <item x="2107"/>
        <item x="2203"/>
        <item x="2042"/>
        <item x="1972"/>
        <item x="2228"/>
        <item x="371"/>
        <item x="2853"/>
        <item x="2499"/>
        <item x="589"/>
        <item x="778"/>
        <item x="224"/>
        <item x="2967"/>
        <item x="240"/>
        <item x="2320"/>
        <item x="1772"/>
        <item x="133"/>
        <item x="2715"/>
        <item x="118"/>
        <item x="819"/>
        <item x="2156"/>
        <item x="2481"/>
        <item x="121"/>
        <item x="291"/>
        <item x="1847"/>
        <item x="2353"/>
        <item x="1668"/>
        <item x="1144"/>
        <item x="342"/>
        <item x="621"/>
        <item x="2189"/>
        <item x="1953"/>
        <item x="679"/>
        <item x="2259"/>
        <item x="471"/>
        <item x="3148"/>
        <item x="1995"/>
        <item x="972"/>
        <item x="1638"/>
        <item x="2072"/>
        <item x="475"/>
        <item x="214"/>
        <item x="802"/>
        <item x="1557"/>
        <item x="1470"/>
        <item x="482"/>
        <item x="2834"/>
        <item x="1571"/>
        <item x="2457"/>
        <item x="2407"/>
        <item x="2480"/>
        <item x="2133"/>
        <item x="1712"/>
        <item x="2856"/>
        <item x="607"/>
        <item x="1219"/>
        <item x="2798"/>
        <item x="2905"/>
        <item x="177"/>
        <item x="1277"/>
        <item x="718"/>
        <item x="1086"/>
        <item x="2011"/>
        <item x="2452"/>
        <item x="722"/>
        <item x="274"/>
        <item x="1513"/>
        <item x="315"/>
        <item x="640"/>
        <item x="667"/>
        <item x="696"/>
        <item x="1363"/>
        <item x="47"/>
        <item x="2673"/>
        <item x="1284"/>
        <item x="2706"/>
        <item x="1587"/>
        <item x="2818"/>
        <item x="874"/>
        <item x="770"/>
        <item x="1713"/>
        <item x="2025"/>
        <item x="2609"/>
        <item x="1989"/>
        <item x="352"/>
        <item x="2121"/>
        <item x="2665"/>
        <item x="271"/>
        <item x="2611"/>
        <item x="2347"/>
        <item x="1414"/>
        <item x="689"/>
        <item x="1285"/>
        <item x="1465"/>
        <item x="191"/>
        <item x="953"/>
        <item x="2365"/>
        <item x="1492"/>
        <item x="2122"/>
        <item x="1107"/>
        <item x="559"/>
        <item x="1103"/>
        <item x="513"/>
        <item x="2225"/>
        <item x="2346"/>
        <item x="1299"/>
        <item x="2054"/>
        <item x="522"/>
        <item x="1558"/>
        <item x="625"/>
        <item x="87"/>
        <item x="1876"/>
        <item x="225"/>
        <item x="2847"/>
        <item x="2995"/>
        <item x="329"/>
        <item x="1509"/>
        <item x="2382"/>
        <item x="2117"/>
        <item x="3058"/>
        <item x="2915"/>
        <item x="2175"/>
        <item x="3118"/>
        <item x="170"/>
        <item x="738"/>
        <item x="2393"/>
        <item x="1840"/>
        <item x="1790"/>
        <item x="278"/>
        <item x="2522"/>
        <item x="836"/>
        <item x="1854"/>
        <item x="2917"/>
        <item x="2698"/>
        <item x="907"/>
        <item x="2581"/>
        <item x="65"/>
        <item x="769"/>
        <item x="779"/>
        <item x="2524"/>
        <item x="2529"/>
        <item x="2006"/>
        <item x="852"/>
        <item x="288"/>
        <item x="1554"/>
        <item x="2376"/>
        <item x="1309"/>
        <item x="623"/>
        <item x="2224"/>
        <item x="2690"/>
        <item x="805"/>
        <item x="414"/>
        <item x="1303"/>
        <item x="190"/>
        <item x="2230"/>
        <item x="1924"/>
        <item x="112"/>
        <item x="958"/>
        <item x="1997"/>
        <item x="2973"/>
        <item x="2583"/>
        <item x="1653"/>
        <item x="1235"/>
        <item x="70"/>
        <item x="1727"/>
        <item x="373"/>
        <item x="2570"/>
        <item x="2970"/>
        <item x="1066"/>
        <item x="1898"/>
        <item x="638"/>
        <item x="896"/>
        <item x="1491"/>
        <item x="1663"/>
        <item x="2463"/>
        <item x="596"/>
        <item x="470"/>
        <item x="498"/>
        <item x="1737"/>
        <item x="2089"/>
        <item x="1807"/>
        <item x="1789"/>
        <item x="2038"/>
        <item x="2144"/>
        <item x="2552"/>
        <item x="2231"/>
        <item x="978"/>
        <item x="2886"/>
        <item x="4"/>
        <item x="2453"/>
        <item x="2043"/>
        <item x="2447"/>
        <item x="2095"/>
        <item x="2677"/>
        <item x="80"/>
        <item x="2873"/>
        <item x="2525"/>
        <item x="2937"/>
        <item x="1151"/>
        <item x="2595"/>
        <item x="2441"/>
        <item x="33"/>
        <item x="2781"/>
        <item x="2799"/>
        <item x="2699"/>
        <item x="1296"/>
        <item x="1118"/>
        <item x="2371"/>
        <item x="1252"/>
        <item x="532"/>
        <item x="2429"/>
        <item x="447"/>
        <item x="1616"/>
        <item x="2275"/>
        <item x="276"/>
        <item x="902"/>
        <item x="1830"/>
        <item x="359"/>
        <item x="1877"/>
        <item x="3088"/>
        <item x="1767"/>
        <item x="169"/>
        <item x="2705"/>
        <item x="1115"/>
        <item x="595"/>
        <item x="2959"/>
        <item x="2139"/>
        <item x="2166"/>
        <item x="920"/>
        <item x="1072"/>
        <item x="257"/>
        <item x="2255"/>
        <item x="1009"/>
        <item x="3011"/>
        <item x="2279"/>
        <item x="2486"/>
        <item x="2143"/>
        <item x="1391"/>
        <item x="744"/>
        <item x="38"/>
        <item x="983"/>
        <item x="1360"/>
        <item x="2879"/>
        <item x="719"/>
        <item x="755"/>
        <item x="1082"/>
        <item x="318"/>
        <item x="2992"/>
        <item x="2356"/>
        <item x="1501"/>
        <item x="216"/>
        <item x="2444"/>
        <item x="1517"/>
        <item x="394"/>
        <item x="2149"/>
        <item x="2934"/>
        <item x="1389"/>
        <item x="404"/>
        <item x="2556"/>
        <item x="684"/>
        <item x="3033"/>
        <item x="2302"/>
        <item x="2269"/>
        <item x="758"/>
        <item x="795"/>
        <item x="370"/>
        <item x="2243"/>
        <item x="253"/>
        <item x="2328"/>
        <item x="939"/>
        <item x="1035"/>
        <item x="2709"/>
        <item x="493"/>
        <item x="1305"/>
        <item x="3017"/>
        <item x="457"/>
        <item x="25"/>
        <item x="3040"/>
        <item x="263"/>
        <item x="3044"/>
        <item x="2424"/>
        <item x="2433"/>
        <item x="174"/>
        <item x="2000"/>
        <item x="2530"/>
        <item x="1377"/>
        <item x="44"/>
        <item x="2157"/>
        <item x="1690"/>
        <item x="2966"/>
        <item x="2032"/>
        <item x="1225"/>
        <item x="2697"/>
        <item x="1401"/>
        <item x="3076"/>
        <item x="316"/>
        <item x="1758"/>
        <item x="1147"/>
        <item x="2336"/>
        <item x="2850"/>
        <item x="1031"/>
        <item x="1858"/>
        <item x="1488"/>
        <item x="2443"/>
        <item x="1948"/>
        <item x="2600"/>
        <item x="1425"/>
        <item x="2298"/>
        <item x="460"/>
        <item x="1612"/>
        <item x="1094"/>
        <item x="1117"/>
        <item x="2118"/>
        <item x="2402"/>
        <item x="2417"/>
        <item x="420"/>
        <item x="786"/>
        <item x="674"/>
        <item x="12"/>
        <item x="2741"/>
        <item x="90"/>
        <item x="2944"/>
        <item x="450"/>
        <item x="2851"/>
        <item x="1027"/>
        <item x="66"/>
        <item x="2921"/>
        <item x="1828"/>
        <item x="1019"/>
        <item x="928"/>
        <item x="2470"/>
        <item x="491"/>
        <item x="2065"/>
        <item x="1777"/>
        <item x="3105"/>
        <item x="723"/>
        <item x="2304"/>
        <item x="3050"/>
        <item x="2247"/>
        <item x="254"/>
        <item x="208"/>
        <item x="551"/>
        <item x="1105"/>
        <item x="637"/>
        <item x="2220"/>
        <item x="1004"/>
        <item x="1329"/>
        <item x="2636"/>
        <item x="1887"/>
        <item x="880"/>
        <item x="2289"/>
        <item x="1034"/>
        <item x="1836"/>
        <item x="205"/>
        <item x="810"/>
        <item x="948"/>
        <item x="571"/>
        <item x="300"/>
        <item x="122"/>
        <item x="1450"/>
        <item x="2670"/>
        <item x="2421"/>
        <item x="1577"/>
        <item x="2797"/>
        <item x="2180"/>
        <item x="2104"/>
        <item x="2756"/>
        <item x="1748"/>
        <item x="140"/>
        <item x="2331"/>
        <item x="1913"/>
        <item x="2361"/>
        <item x="1416"/>
        <item x="2098"/>
        <item x="3091"/>
        <item x="1030"/>
        <item x="570"/>
        <item x="565"/>
        <item x="1982"/>
        <item x="2053"/>
        <item x="1477"/>
        <item x="808"/>
        <item x="1171"/>
        <item x="2612"/>
        <item x="2114"/>
        <item x="2403"/>
        <item x="2997"/>
        <item x="2823"/>
        <item x="340"/>
        <item x="1193"/>
        <item x="1608"/>
        <item x="2213"/>
        <item x="3136"/>
        <item x="296"/>
        <item x="1624"/>
        <item x="833"/>
        <item x="2569"/>
        <item x="585"/>
        <item x="2050"/>
        <item x="2350"/>
        <item x="3114"/>
        <item x="1320"/>
        <item x="2450"/>
        <item x="350"/>
        <item x="518"/>
        <item x="150"/>
        <item x="1383"/>
        <item x="632"/>
        <item x="1732"/>
        <item x="2815"/>
        <item x="959"/>
        <item x="2362"/>
        <item x="1341"/>
        <item x="1735"/>
        <item x="1564"/>
        <item x="3145"/>
        <item x="1041"/>
        <item x="247"/>
        <item x="223"/>
        <item x="2660"/>
        <item x="1198"/>
        <item x="156"/>
        <item x="881"/>
        <item x="2987"/>
        <item x="3109"/>
        <item x="731"/>
        <item x="2936"/>
        <item x="707"/>
        <item x="663"/>
        <item x="1404"/>
        <item x="2816"/>
        <item x="1765"/>
        <item x="1868"/>
        <item x="1581"/>
        <item x="2505"/>
        <item x="713"/>
        <item x="875"/>
        <item x="416"/>
        <item x="2810"/>
        <item x="552"/>
        <item x="857"/>
        <item x="1365"/>
        <item x="182"/>
        <item x="1206"/>
        <item x="1194"/>
        <item x="374"/>
        <item x="89"/>
        <item x="1560"/>
        <item x="1336"/>
        <item x="3066"/>
        <item x="2317"/>
        <item x="3101"/>
        <item x="979"/>
        <item x="1538"/>
        <item x="2218"/>
        <item x="2779"/>
        <item x="2716"/>
        <item x="2517"/>
        <item x="1207"/>
        <item x="2745"/>
        <item x="849"/>
        <item x="77"/>
        <item x="1659"/>
        <item x="2399"/>
        <item x="396"/>
        <item x="327"/>
        <item x="643"/>
        <item x="771"/>
        <item x="446"/>
        <item x="1267"/>
        <item x="505"/>
        <item x="2087"/>
        <item x="2322"/>
        <item x="568"/>
        <item x="2910"/>
        <item x="1092"/>
        <item x="2501"/>
        <item x="2099"/>
        <item x="2153"/>
        <item x="2854"/>
        <item x="50"/>
        <item x="2092"/>
        <item x="127"/>
        <item x="694"/>
        <item x="57"/>
        <item x="1258"/>
        <item x="2620"/>
        <item x="1614"/>
        <item x="639"/>
        <item x="1132"/>
        <item x="922"/>
        <item x="200"/>
        <item x="776"/>
        <item x="2513"/>
        <item x="2369"/>
        <item x="586"/>
        <item x="1372"/>
        <item x="1236"/>
        <item x="332"/>
        <item x="909"/>
        <item x="548"/>
        <item x="178"/>
        <item x="1015"/>
        <item x="965"/>
        <item x="301"/>
        <item x="2047"/>
        <item x="2986"/>
        <item x="751"/>
        <item x="21"/>
        <item x="1709"/>
        <item x="2397"/>
        <item x="1074"/>
        <item x="648"/>
        <item x="1421"/>
        <item x="2223"/>
        <item x="1289"/>
        <item x="1124"/>
        <item x="1716"/>
        <item x="367"/>
        <item x="2096"/>
        <item x="796"/>
        <item x="364"/>
        <item x="1888"/>
        <item x="2253"/>
        <item x="378"/>
        <item x="2644"/>
        <item x="2561"/>
        <item x="1378"/>
        <item x="2839"/>
        <item x="358"/>
        <item x="1109"/>
        <item x="1705"/>
        <item x="2244"/>
        <item x="2576"/>
        <item x="0"/>
        <item x="895"/>
        <item x="502"/>
        <item x="286"/>
        <item x="1503"/>
        <item x="733"/>
        <item x="2845"/>
        <item x="1446"/>
        <item x="494"/>
        <item x="2589"/>
        <item x="1243"/>
        <item x="2142"/>
        <item x="1844"/>
        <item x="3143"/>
        <item x="1411"/>
        <item x="1179"/>
        <item x="1809"/>
        <item x="2009"/>
        <item x="258"/>
        <item x="2252"/>
        <item x="581"/>
        <item x="886"/>
        <item x="798"/>
        <item x="1415"/>
        <item x="56"/>
        <item x="2766"/>
        <item x="1707"/>
        <item x="3142"/>
        <item x="2817"/>
        <item x="1324"/>
        <item x="618"/>
        <item x="115"/>
        <item x="465"/>
        <item x="464"/>
        <item x="1951"/>
        <item x="165"/>
        <item x="2557"/>
        <item x="2195"/>
        <item x="1851"/>
        <item x="2518"/>
        <item x="3137"/>
        <item x="2544"/>
        <item x="1000"/>
        <item x="2338"/>
        <item x="285"/>
        <item x="2488"/>
        <item x="720"/>
        <item x="897"/>
        <item x="159"/>
        <item x="3053"/>
        <item x="2827"/>
        <item x="86"/>
        <item x="963"/>
        <item x="541"/>
        <item x="2981"/>
        <item x="248"/>
        <item x="386"/>
        <item x="1474"/>
        <item x="2764"/>
        <item x="389"/>
        <item x="782"/>
        <item x="2193"/>
        <item x="636"/>
        <item x="2637"/>
        <item x="2124"/>
        <item x="1556"/>
        <item x="682"/>
        <item x="1493"/>
        <item x="1753"/>
        <item x="1553"/>
        <item x="1413"/>
        <item x="901"/>
        <item x="2979"/>
        <item x="230"/>
        <item x="2632"/>
        <item x="2297"/>
        <item x="1138"/>
        <item x="1856"/>
        <item x="241"/>
        <item x="346"/>
        <item x="2291"/>
        <item x="2316"/>
        <item x="211"/>
        <item x="1108"/>
        <item x="2941"/>
        <item x="376"/>
        <item x="783"/>
        <item x="1575"/>
        <item x="2268"/>
        <item x="1569"/>
        <item x="1743"/>
        <item x="777"/>
        <item x="1837"/>
        <item x="828"/>
        <item x="2458"/>
        <item x="705"/>
        <item x="2239"/>
        <item x="490"/>
        <item x="574"/>
        <item x="962"/>
        <item x="900"/>
        <item x="2112"/>
        <item x="1515"/>
        <item x="1914"/>
        <item x="763"/>
        <item x="419"/>
        <item x="2154"/>
        <item x="985"/>
        <item x="1046"/>
        <item x="147"/>
        <item x="141"/>
        <item x="2129"/>
        <item x="2814"/>
        <item x="1293"/>
        <item x="1468"/>
        <item x="1345"/>
        <item x="2718"/>
        <item x="971"/>
        <item x="712"/>
        <item x="1966"/>
        <item x="2119"/>
        <item x="673"/>
        <item x="2980"/>
        <item x="2366"/>
        <item x="2283"/>
        <item x="3018"/>
        <item x="369"/>
        <item x="222"/>
        <item x="1704"/>
        <item x="854"/>
        <item x="1992"/>
        <item x="1419"/>
        <item x="1244"/>
        <item x="30"/>
        <item x="1665"/>
        <item x="2608"/>
        <item x="2952"/>
        <item x="467"/>
        <item x="2151"/>
        <item x="2533"/>
        <item x="2784"/>
        <item x="2211"/>
        <item x="2765"/>
        <item x="1130"/>
        <item x="536"/>
        <item x="1591"/>
        <item x="822"/>
        <item x="201"/>
        <item x="2819"/>
        <item x="410"/>
        <item x="2321"/>
        <item x="848"/>
        <item x="2179"/>
        <item x="687"/>
        <item x="1283"/>
        <item x="188"/>
        <item x="1257"/>
        <item x="989"/>
        <item x="2645"/>
        <item x="1436"/>
        <item x="1849"/>
        <item x="2125"/>
        <item x="1502"/>
        <item x="155"/>
        <item x="2924"/>
        <item x="2538"/>
        <item x="2434"/>
        <item x="832"/>
        <item x="428"/>
        <item x="2579"/>
        <item x="2631"/>
        <item x="2070"/>
        <item x="2577"/>
        <item x="91"/>
        <item x="3092"/>
        <item x="1339"/>
        <item x="960"/>
        <item x="487"/>
        <item x="2367"/>
        <item x="1304"/>
        <item x="377"/>
        <item x="2597"/>
        <item x="2803"/>
        <item x="1567"/>
        <item x="317"/>
        <item x="250"/>
        <item x="20"/>
        <item x="463"/>
        <item x="168"/>
        <item x="2634"/>
        <item x="2026"/>
        <item x="1384"/>
        <item x="1820"/>
        <item x="2186"/>
        <item x="1834"/>
        <item x="797"/>
        <item x="95"/>
        <item x="2896"/>
        <item x="3067"/>
        <item x="1706"/>
        <item x="2535"/>
        <item x="295"/>
        <item x="1480"/>
        <item x="2033"/>
        <item x="2257"/>
        <item x="2068"/>
        <item x="741"/>
        <item x="2182"/>
        <item x="2626"/>
        <item x="235"/>
        <item x="2435"/>
        <item x="1286"/>
        <item x="835"/>
        <item x="2789"/>
        <item x="1162"/>
        <item x="2900"/>
        <item x="633"/>
        <item x="706"/>
        <item x="1208"/>
        <item x="72"/>
        <item x="186"/>
        <item x="690"/>
        <item x="1448"/>
        <item x="483"/>
        <item x="641"/>
        <item x="2919"/>
        <item x="1433"/>
        <item x="2958"/>
        <item x="2596"/>
        <item x="2329"/>
        <item x="1986"/>
        <item x="917"/>
        <item x="1352"/>
        <item x="2607"/>
        <item x="680"/>
        <item x="2082"/>
        <item x="356"/>
        <item x="1719"/>
        <item x="2019"/>
        <item x="622"/>
        <item x="1262"/>
        <item x="2190"/>
        <item x="1166"/>
        <item x="1412"/>
        <item x="2726"/>
        <item x="1783"/>
        <item x="1832"/>
        <item x="935"/>
        <item x="1599"/>
        <item x="252"/>
        <item x="2897"/>
        <item x="2932"/>
        <item x="523"/>
        <item x="1798"/>
        <item x="2940"/>
        <item x="27"/>
        <item x="1159"/>
        <item x="605"/>
        <item x="803"/>
        <item x="1282"/>
        <item x="303"/>
        <item x="1530"/>
        <item x="1119"/>
        <item x="813"/>
        <item x="1337"/>
        <item x="2654"/>
        <item x="1859"/>
        <item x="508"/>
        <item x="2837"/>
        <item x="2377"/>
        <item x="1140"/>
        <item x="2375"/>
        <item x="2739"/>
        <item x="1020"/>
        <item x="547"/>
        <item x="1734"/>
        <item x="2111"/>
        <item x="1688"/>
        <item x="709"/>
        <item x="521"/>
        <item x="2813"/>
        <item x="2206"/>
        <item x="916"/>
        <item x="2623"/>
        <item x="2288"/>
        <item x="1991"/>
        <item x="1338"/>
        <item x="2842"/>
        <item x="167"/>
        <item x="531"/>
        <item x="26"/>
        <item x="2587"/>
        <item x="1957"/>
        <item x="52"/>
        <item x="2758"/>
        <item x="2650"/>
        <item x="2752"/>
        <item x="60"/>
        <item x="1203"/>
        <item x="1696"/>
        <item x="397"/>
        <item x="2159"/>
        <item x="401"/>
        <item x="811"/>
        <item x="273"/>
        <item x="872"/>
        <item x="2414"/>
        <item x="1321"/>
        <item x="197"/>
        <item x="1464"/>
        <item x="1129"/>
        <item x="2894"/>
        <item x="2489"/>
        <item x="743"/>
        <item x="1529"/>
        <item x="1595"/>
        <item x="2562"/>
        <item x="391"/>
        <item x="1110"/>
        <item x="2254"/>
        <item x="599"/>
        <item x="2091"/>
        <item x="1594"/>
        <item x="2685"/>
        <item x="2840"/>
        <item x="954"/>
        <item x="1625"/>
        <item x="767"/>
        <item x="2354"/>
        <item x="1136"/>
        <item x="1334"/>
        <item x="3037"/>
        <item x="597"/>
        <item x="13"/>
        <item x="2324"/>
        <item x="3068"/>
        <item x="2653"/>
        <item x="1191"/>
        <item x="2241"/>
        <item x="1013"/>
        <item x="236"/>
        <item x="1106"/>
        <item x="426"/>
        <item x="768"/>
        <item x="952"/>
        <item x="2306"/>
        <item x="670"/>
        <item x="171"/>
        <item x="1332"/>
        <item x="1024"/>
        <item x="898"/>
        <item x="1231"/>
        <item x="24"/>
        <item x="615"/>
        <item x="987"/>
        <item x="2430"/>
        <item x="1826"/>
        <item x="495"/>
        <item x="2005"/>
        <item x="3124"/>
        <item x="1295"/>
        <item x="2355"/>
        <item x="2495"/>
        <item x="2558"/>
        <item x="1185"/>
        <item x="2723"/>
        <item x="3121"/>
        <item x="1380"/>
        <item x="1210"/>
        <item x="1922"/>
        <item x="2391"/>
        <item x="863"/>
        <item x="1253"/>
        <item x="1409"/>
        <item x="489"/>
        <item x="726"/>
        <item x="1026"/>
        <item x="764"/>
        <item x="3060"/>
        <item x="17"/>
        <item x="2330"/>
        <item x="2773"/>
        <item x="2217"/>
        <item x="2843"/>
        <item x="135"/>
        <item x="344"/>
        <item x="71"/>
        <item x="2003"/>
        <item x="514"/>
        <item x="2617"/>
        <item x="2312"/>
        <item x="1923"/>
        <item x="1182"/>
        <item x="2907"/>
        <item x="1087"/>
        <item x="2471"/>
        <item x="2720"/>
        <item x="1021"/>
        <item x="1223"/>
        <item x="1047"/>
        <item x="1978"/>
        <item x="1656"/>
        <item x="816"/>
        <item x="544"/>
        <item x="3"/>
        <item x="507"/>
        <item x="3006"/>
        <item x="458"/>
        <item x="1865"/>
        <item x="2049"/>
        <item x="1093"/>
        <item x="2507"/>
        <item x="2859"/>
        <item x="2965"/>
        <item x="1386"/>
        <item x="2406"/>
        <item x="2437"/>
        <item x="2364"/>
        <item x="2785"/>
        <item x="1017"/>
        <item x="1788"/>
        <item x="579"/>
        <item x="2991"/>
        <item x="138"/>
        <item x="1693"/>
        <item x="1733"/>
        <item x="2867"/>
        <item x="628"/>
        <item x="207"/>
        <item x="2521"/>
        <item x="1619"/>
        <item x="2865"/>
        <item x="3030"/>
        <item x="1242"/>
        <item x="903"/>
        <item x="54"/>
        <item x="2236"/>
        <item x="598"/>
        <item x="717"/>
        <item x="1907"/>
        <item x="1302"/>
        <item x="393"/>
        <item x="642"/>
        <item x="2649"/>
        <item x="2464"/>
        <item x="1699"/>
        <item x="275"/>
        <item x="691"/>
        <item x="830"/>
        <item x="1757"/>
        <item x="309"/>
        <item x="1485"/>
        <item x="2887"/>
        <item x="2191"/>
        <item x="3039"/>
        <item x="2351"/>
        <item x="993"/>
        <item x="3024"/>
        <item x="1574"/>
        <item x="1131"/>
        <item x="1741"/>
        <item x="2971"/>
        <item x="746"/>
        <item x="436"/>
        <item x="2174"/>
        <item x="1583"/>
        <item x="2994"/>
        <item x="3032"/>
        <item x="2722"/>
        <item x="1001"/>
        <item x="2948"/>
        <item x="859"/>
        <item x="53"/>
        <item x="1959"/>
        <item x="2554"/>
        <item x="2021"/>
        <item x="2616"/>
        <item x="1172"/>
        <item x="714"/>
        <item x="2127"/>
        <item x="2227"/>
        <item x="198"/>
        <item x="1916"/>
        <item x="503"/>
        <item x="2751"/>
        <item x="2753"/>
        <item x="678"/>
        <item x="2313"/>
        <item x="1967"/>
        <item x="1317"/>
        <item x="588"/>
        <item x="1863"/>
        <item x="2848"/>
        <item x="1251"/>
        <item x="1890"/>
        <item x="1452"/>
        <item x="765"/>
        <item x="2063"/>
        <item x="3004"/>
        <item x="793"/>
        <item x="1639"/>
        <item x="1711"/>
        <item x="1647"/>
        <item x="1032"/>
        <item x="1822"/>
        <item x="82"/>
        <item x="2012"/>
        <item x="105"/>
        <item x="2527"/>
        <item x="1098"/>
        <item x="1669"/>
        <item x="1613"/>
        <item x="2273"/>
        <item x="3000"/>
        <item x="163"/>
        <item x="2258"/>
        <item x="2909"/>
        <item x="3135"/>
        <item x="1217"/>
        <item x="1095"/>
        <item x="2383"/>
        <item x="385"/>
        <item x="2523"/>
        <item x="573"/>
        <item x="421"/>
        <item x="1749"/>
        <item x="556"/>
        <item x="3041"/>
        <item x="64"/>
        <item x="1744"/>
        <item x="1241"/>
        <item x="2497"/>
        <item x="1816"/>
        <item x="2769"/>
        <item x="1864"/>
        <item x="2422"/>
        <item x="1999"/>
        <item x="2007"/>
        <item x="1775"/>
        <item x="1505"/>
        <item x="894"/>
        <item x="360"/>
        <item x="2410"/>
        <item x="2655"/>
        <item x="2086"/>
        <item x="1239"/>
        <item x="1792"/>
        <item x="49"/>
        <item x="1729"/>
        <item x="1850"/>
        <item x="2309"/>
        <item x="2648"/>
        <item x="986"/>
        <item x="1990"/>
        <item x="3116"/>
        <item x="1139"/>
        <item x="2286"/>
        <item x="2950"/>
        <item x="2740"/>
        <item x="402"/>
        <item x="847"/>
        <item x="2629"/>
        <item x="2415"/>
        <item x="1395"/>
        <item x="853"/>
        <item x="1782"/>
        <item x="1682"/>
        <item x="1125"/>
        <item x="1049"/>
        <item x="1929"/>
        <item x="877"/>
        <item x="2226"/>
        <item x="354"/>
        <item x="2181"/>
        <item x="1316"/>
        <item x="1390"/>
        <item x="2876"/>
        <item x="561"/>
        <item x="3055"/>
        <item x="1942"/>
        <item x="2266"/>
        <item x="388"/>
        <item x="349"/>
        <item x="1649"/>
        <item x="1976"/>
        <item x="2914"/>
        <item x="1152"/>
        <item x="1644"/>
        <item x="1346"/>
        <item x="434"/>
        <item x="85"/>
        <item x="324"/>
        <item x="2440"/>
        <item x="584"/>
        <item x="1823"/>
        <item x="2968"/>
        <item x="787"/>
        <item x="3059"/>
        <item x="1387"/>
        <item x="2714"/>
        <item x="845"/>
        <item x="180"/>
        <item x="456"/>
        <item x="1968"/>
        <item x="104"/>
        <item x="2639"/>
        <item x="3035"/>
        <item x="1371"/>
        <item x="3097"/>
        <item x="1260"/>
        <item x="1237"/>
        <item x="2692"/>
        <item x="2198"/>
        <item x="927"/>
        <item x="102"/>
        <item x="3149"/>
        <item x="2077"/>
        <item x="99"/>
        <item x="1896"/>
        <item x="2679"/>
        <item x="212"/>
        <item x="1483"/>
        <item x="445"/>
        <item x="2473"/>
        <item x="294"/>
        <item x="304"/>
        <item x="1886"/>
        <item x="462"/>
        <item x="1671"/>
        <item x="1609"/>
        <item x="422"/>
        <item x="534"/>
        <item x="1694"/>
        <item x="3008"/>
        <item x="2500"/>
        <item x="1596"/>
        <item x="1440"/>
        <item x="2711"/>
        <item x="1361"/>
        <item x="2511"/>
        <item x="1154"/>
        <item x="2126"/>
        <item x="1368"/>
        <item x="1310"/>
        <item x="2953"/>
        <item x="882"/>
        <item x="1266"/>
        <item x="2838"/>
        <item x="999"/>
        <item x="1885"/>
        <item x="616"/>
        <item x="1667"/>
        <item x="1370"/>
        <item x="2857"/>
        <item x="2451"/>
        <item x="1056"/>
        <item x="239"/>
        <item x="1993"/>
        <item x="2763"/>
        <item x="245"/>
        <item x="936"/>
        <item x="106"/>
        <item x="129"/>
        <item x="251"/>
        <item x="1677"/>
        <item x="2170"/>
        <item x="2828"/>
        <item x="1230"/>
        <item x="1723"/>
        <item x="1280"/>
        <item x="1315"/>
        <item x="166"/>
        <item x="2287"/>
        <item x="1176"/>
        <item x="1911"/>
        <item x="1884"/>
        <item x="1333"/>
        <item x="423"/>
        <item x="1542"/>
        <item x="1756"/>
        <item x="2325"/>
        <item x="557"/>
        <item x="2048"/>
        <item x="2862"/>
        <item x="2800"/>
        <item x="2061"/>
        <item x="2379"/>
        <item x="2176"/>
        <item x="1843"/>
        <item x="2442"/>
        <item x="955"/>
        <item x="1988"/>
        <item x="2016"/>
        <item x="2728"/>
        <item x="1451"/>
        <item x="2510"/>
        <item x="8"/>
        <item x="862"/>
        <item x="995"/>
        <item x="3119"/>
        <item x="2643"/>
        <item x="1397"/>
        <item x="1615"/>
        <item x="1793"/>
        <item x="341"/>
        <item x="336"/>
        <item x="860"/>
        <item x="1367"/>
        <item x="2400"/>
        <item x="2916"/>
        <item x="2173"/>
        <item x="3046"/>
        <item x="1725"/>
        <item x="1524"/>
        <item x="2108"/>
        <item x="1841"/>
        <item x="1636"/>
        <item x="1940"/>
        <item x="981"/>
        <item x="2872"/>
        <item x="2549"/>
        <item x="2478"/>
        <item x="940"/>
        <item x="1592"/>
        <item x="1192"/>
        <item x="3054"/>
        <item x="745"/>
        <item x="335"/>
        <item x="1643"/>
        <item x="1323"/>
        <item x="3021"/>
        <item x="499"/>
        <item x="1879"/>
        <item x="525"/>
        <item x="710"/>
        <item x="2669"/>
        <item x="2868"/>
        <item x="704"/>
        <item x="2735"/>
        <item x="1562"/>
        <item x="372"/>
        <item x="869"/>
        <item x="575"/>
        <item x="1187"/>
        <item x="730"/>
        <item x="933"/>
        <item x="429"/>
        <item x="2730"/>
        <item x="1012"/>
        <item x="2760"/>
        <item x="3089"/>
        <item x="2652"/>
        <item x="2136"/>
        <item x="269"/>
        <item x="1472"/>
        <item x="1627"/>
        <item x="1576"/>
        <item x="2883"/>
        <item x="2584"/>
        <item x="10"/>
        <item x="1497"/>
        <item x="2485"/>
        <item x="1962"/>
        <item x="737"/>
        <item x="2794"/>
        <item x="6"/>
        <item x="1607"/>
        <item x="1533"/>
        <item x="924"/>
        <item x="260"/>
        <item x="145"/>
        <item x="1212"/>
        <item x="1899"/>
        <item x="1264"/>
        <item x="562"/>
        <item x="3042"/>
        <item x="762"/>
        <item x="1960"/>
        <item x="1358"/>
        <item x="1153"/>
        <item x="1396"/>
        <item x="2002"/>
        <item x="929"/>
        <item x="697"/>
        <item x="2059"/>
        <item x="752"/>
        <item x="42"/>
        <item x="1543"/>
        <item x="1438"/>
        <item x="187"/>
        <item x="1184"/>
        <item x="338"/>
        <item x="2796"/>
        <item x="2732"/>
        <item x="644"/>
        <item x="1585"/>
        <item x="2208"/>
        <item x="363"/>
        <item x="485"/>
        <item x="298"/>
        <item x="1933"/>
        <item x="2113"/>
        <item x="1645"/>
        <item x="2774"/>
        <item x="1623"/>
        <item x="2477"/>
        <item x="2846"/>
        <item x="3005"/>
        <item x="2651"/>
        <item x="3001"/>
        <item x="481"/>
        <item x="51"/>
        <item x="2202"/>
        <item x="1971"/>
        <item x="1355"/>
        <item x="2787"/>
        <item x="407"/>
        <item x="1939"/>
        <item x="2200"/>
        <item x="608"/>
        <item x="2423"/>
        <item x="888"/>
        <item x="1545"/>
        <item x="592"/>
        <item x="858"/>
        <item x="564"/>
        <item x="2374"/>
        <item x="1005"/>
        <item x="567"/>
        <item x="19"/>
        <item x="1675"/>
        <item x="1340"/>
        <item x="55"/>
        <item x="2290"/>
        <item x="1921"/>
        <item x="2192"/>
        <item x="844"/>
        <item x="39"/>
        <item x="2526"/>
        <item x="355"/>
        <item x="23"/>
        <item x="2619"/>
        <item x="2388"/>
        <item x="2998"/>
        <item x="132"/>
        <item x="2446"/>
        <item x="2128"/>
        <item x="2891"/>
        <item x="938"/>
        <item x="1039"/>
        <item x="1290"/>
        <item x="827"/>
        <item x="1457"/>
        <item x="2689"/>
        <item x="3090"/>
        <item x="2675"/>
        <item x="1441"/>
        <item x="2809"/>
        <item x="2610"/>
        <item x="1629"/>
        <item x="1726"/>
        <item x="1905"/>
        <item x="2210"/>
        <item x="1364"/>
        <item x="2514"/>
        <item x="2762"/>
        <item x="941"/>
        <item x="1273"/>
        <item x="2141"/>
        <item x="1674"/>
        <item x="3063"/>
        <item x="2863"/>
        <item x="2308"/>
        <item x="1764"/>
        <item x="1855"/>
        <item x="1626"/>
        <item x="1900"/>
        <item x="1445"/>
        <item x="259"/>
        <item x="2389"/>
        <item x="1422"/>
        <item x="403"/>
        <item x="1934"/>
        <item x="914"/>
        <item x="2439"/>
        <item x="452"/>
        <item x="1766"/>
        <item x="839"/>
        <item x="2532"/>
        <item x="699"/>
        <item x="2988"/>
        <item x="2502"/>
        <item x="1878"/>
        <item x="2687"/>
        <item x="137"/>
        <item x="801"/>
        <item x="540"/>
        <item x="921"/>
        <item x="444"/>
        <item x="1768"/>
        <item x="2693"/>
        <item x="2688"/>
        <item x="1935"/>
        <item x="2547"/>
        <item x="1642"/>
        <item x="1805"/>
        <item x="1080"/>
        <item x="2869"/>
        <item x="2305"/>
        <item x="1169"/>
        <item x="1232"/>
        <item x="2373"/>
        <item x="932"/>
        <item x="1204"/>
        <item x="2882"/>
        <item x="1617"/>
        <item x="1102"/>
        <item x="3095"/>
        <item x="3073"/>
        <item x="1418"/>
        <item x="2075"/>
        <item x="587"/>
        <item x="392"/>
        <item x="117"/>
        <item x="728"/>
        <item x="1917"/>
        <item x="591"/>
        <item x="2445"/>
        <item x="113"/>
        <item x="2580"/>
        <item x="1579"/>
        <item x="2276"/>
        <item x="923"/>
        <item x="2812"/>
        <item x="2575"/>
        <item x="1496"/>
        <item x="469"/>
        <item x="512"/>
        <item x="2285"/>
        <item x="1245"/>
        <item x="2841"/>
        <item x="2491"/>
        <item x="1875"/>
        <item x="1081"/>
        <item x="2776"/>
        <item x="1018"/>
        <item x="2504"/>
        <item x="2140"/>
        <item x="1800"/>
        <item x="2130"/>
        <item x="829"/>
        <item x="2164"/>
        <item x="1895"/>
        <item x="2384"/>
        <item x="2296"/>
        <item x="2802"/>
        <item x="2567"/>
        <item x="2100"/>
        <item x="406"/>
        <item x="1101"/>
        <item x="604"/>
        <item x="2938"/>
        <item x="661"/>
        <item x="3140"/>
        <item x="2340"/>
        <item x="199"/>
        <item x="1121"/>
        <item x="1541"/>
        <item x="2712"/>
        <item x="1410"/>
        <item x="2281"/>
        <item x="3009"/>
        <item x="1495"/>
        <item x="2146"/>
        <item x="1078"/>
        <item x="2599"/>
        <item x="1431"/>
        <item x="1892"/>
        <item x="1731"/>
        <item x="2768"/>
        <item x="1050"/>
        <item x="1042"/>
        <item x="883"/>
        <item x="2419"/>
        <item x="2449"/>
        <item x="1927"/>
        <item x="1779"/>
        <item x="2586"/>
        <item x="550"/>
        <item x="889"/>
        <item x="1796"/>
        <item x="975"/>
        <item x="1359"/>
        <item x="2056"/>
        <item x="613"/>
        <item x="2951"/>
        <item x="1893"/>
        <item x="2238"/>
        <item x="1631"/>
        <item x="2727"/>
        <item x="1186"/>
        <item x="2771"/>
        <item x="511"/>
        <item x="1469"/>
        <item x="2271"/>
        <item x="2348"/>
        <item x="1686"/>
        <item x="2339"/>
        <item x="2877"/>
        <item x="2093"/>
        <item x="517"/>
        <item x="3043"/>
        <item x="2961"/>
        <item x="2974"/>
        <item x="2370"/>
        <item x="2235"/>
        <item x="357"/>
        <item x="600"/>
        <item x="2864"/>
        <item x="139"/>
        <item x="2957"/>
        <item x="666"/>
        <item x="821"/>
        <item x="685"/>
        <item x="1453"/>
        <item x="1261"/>
        <item x="1804"/>
        <item x="233"/>
        <item x="1655"/>
        <item x="3080"/>
        <item x="2205"/>
        <item x="942"/>
        <item x="1025"/>
        <item x="1037"/>
        <item x="1829"/>
        <item x="94"/>
        <item x="2405"/>
        <item x="2975"/>
        <item x="759"/>
        <item x="302"/>
        <item x="3075"/>
        <item x="2483"/>
        <item x="2605"/>
        <item x="1880"/>
        <item x="1247"/>
        <item x="466"/>
        <item x="2057"/>
        <item x="1226"/>
        <item x="3139"/>
        <item x="1703"/>
        <item x="545"/>
        <item x="1062"/>
        <item x="1714"/>
        <item x="646"/>
        <item x="2826"/>
        <item x="1498"/>
        <item x="1458"/>
        <item x="2352"/>
        <item x="2913"/>
        <item x="1097"/>
        <item x="382"/>
        <item x="676"/>
        <item x="912"/>
        <item x="2083"/>
        <item x="2713"/>
        <item x="2237"/>
        <item x="1455"/>
        <item x="668"/>
        <item x="322"/>
        <item x="492"/>
        <item x="569"/>
        <item x="736"/>
        <item x="2222"/>
        <item x="1128"/>
        <item x="2536"/>
        <item x="1111"/>
        <item x="792"/>
        <item x="2603"/>
        <item x="2906"/>
        <item x="398"/>
        <item x="2307"/>
        <item x="1008"/>
        <item x="820"/>
        <item x="2418"/>
        <item x="1908"/>
        <item x="2013"/>
        <item x="319"/>
        <item x="1869"/>
        <item x="2029"/>
        <item x="700"/>
        <item x="651"/>
        <item x="126"/>
        <item x="583"/>
        <item x="261"/>
        <item x="1402"/>
        <item x="1322"/>
        <item x="1007"/>
        <item x="3015"/>
        <item x="1802"/>
        <item x="944"/>
        <item x="984"/>
        <item x="215"/>
        <item x="1661"/>
        <item x="1214"/>
        <item x="176"/>
        <item x="2185"/>
        <item x="1127"/>
        <item x="2791"/>
        <item x="546"/>
        <item x="2573"/>
        <item x="1720"/>
        <item x="2734"/>
        <item x="37"/>
        <item t="default"/>
      </items>
    </pivotField>
    <pivotField showAll="0">
      <items count="9">
        <item x="4"/>
        <item x="7"/>
        <item x="1"/>
        <item x="0"/>
        <item x="2"/>
        <item x="5"/>
        <item x="3"/>
        <item x="6"/>
        <item t="default"/>
      </items>
    </pivotField>
    <pivotField showAll="0"/>
    <pivotField showAll="0">
      <items count="5">
        <item x="2"/>
        <item x="3"/>
        <item x="0"/>
        <item x="1"/>
        <item t="default"/>
      </items>
    </pivotField>
    <pivotField numFmtId="14" showAll="0" productSubtotal="1">
      <items count="3251">
        <item x="2311"/>
        <item x="2105"/>
        <item x="2953"/>
        <item x="3059"/>
        <item x="3213"/>
        <item x="2131"/>
        <item x="2752"/>
        <item x="2473"/>
        <item x="1046"/>
        <item x="2165"/>
        <item x="810"/>
        <item x="1216"/>
        <item x="2325"/>
        <item x="3144"/>
        <item x="3234"/>
        <item x="3054"/>
        <item x="2144"/>
        <item x="3238"/>
        <item x="2855"/>
        <item x="2942"/>
        <item x="429"/>
        <item x="2393"/>
        <item x="3181"/>
        <item x="2902"/>
        <item x="2735"/>
        <item x="1084"/>
        <item x="3030"/>
        <item x="1606"/>
        <item x="2928"/>
        <item x="970"/>
        <item x="1969"/>
        <item x="2640"/>
        <item x="156"/>
        <item x="3087"/>
        <item x="3035"/>
        <item x="2016"/>
        <item x="2553"/>
        <item x="407"/>
        <item x="2743"/>
        <item x="2355"/>
        <item x="3046"/>
        <item x="802"/>
        <item x="1870"/>
        <item x="2383"/>
        <item x="2080"/>
        <item x="2871"/>
        <item x="1706"/>
        <item x="1388"/>
        <item x="1770"/>
        <item x="939"/>
        <item x="3123"/>
        <item x="3069"/>
        <item x="355"/>
        <item x="3200"/>
        <item x="2869"/>
        <item x="384"/>
        <item x="3150"/>
        <item x="3142"/>
        <item x="2064"/>
        <item x="661"/>
        <item x="1395"/>
        <item x="1002"/>
        <item x="5"/>
        <item x="341"/>
        <item x="1716"/>
        <item x="1673"/>
        <item x="2418"/>
        <item x="2209"/>
        <item x="415"/>
        <item x="837"/>
        <item x="321"/>
        <item x="430"/>
        <item x="3191"/>
        <item x="1617"/>
        <item x="3179"/>
        <item x="2398"/>
        <item x="2015"/>
        <item x="432"/>
        <item x="1479"/>
        <item x="2971"/>
        <item x="2876"/>
        <item x="2979"/>
        <item x="2865"/>
        <item x="2212"/>
        <item x="2651"/>
        <item x="2546"/>
        <item x="3218"/>
        <item x="2748"/>
        <item x="2023"/>
        <item x="1566"/>
        <item x="2195"/>
        <item x="3114"/>
        <item x="1478"/>
        <item x="323"/>
        <item x="1740"/>
        <item x="2697"/>
        <item x="2489"/>
        <item x="3146"/>
        <item x="1800"/>
        <item x="1602"/>
        <item x="2222"/>
        <item x="3192"/>
        <item x="461"/>
        <item x="2326"/>
        <item x="2800"/>
        <item x="1574"/>
        <item x="1670"/>
        <item x="1152"/>
        <item x="1126"/>
        <item x="2954"/>
        <item x="1618"/>
        <item x="856"/>
        <item x="644"/>
        <item x="527"/>
        <item x="2291"/>
        <item x="893"/>
        <item x="1744"/>
        <item x="548"/>
        <item x="2139"/>
        <item x="910"/>
        <item x="2456"/>
        <item x="58"/>
        <item x="2965"/>
        <item x="553"/>
        <item x="788"/>
        <item x="284"/>
        <item x="308"/>
        <item x="2059"/>
        <item x="2662"/>
        <item x="2208"/>
        <item x="332"/>
        <item x="59"/>
        <item x="486"/>
        <item x="1354"/>
        <item x="1079"/>
        <item x="30"/>
        <item x="577"/>
        <item x="1784"/>
        <item x="40"/>
        <item x="3093"/>
        <item x="967"/>
        <item x="419"/>
        <item x="143"/>
        <item x="159"/>
        <item x="3014"/>
        <item x="223"/>
        <item x="1030"/>
        <item x="15"/>
        <item x="2032"/>
        <item x="1225"/>
        <item x="1213"/>
        <item x="1541"/>
        <item x="599"/>
        <item x="2661"/>
        <item x="1391"/>
        <item x="2805"/>
        <item x="2832"/>
        <item x="894"/>
        <item x="2574"/>
        <item x="1699"/>
        <item x="119"/>
        <item x="2696"/>
        <item x="519"/>
        <item x="1408"/>
        <item x="2768"/>
        <item x="2025"/>
        <item x="2884"/>
        <item x="1548"/>
        <item x="938"/>
        <item x="2511"/>
        <item x="16"/>
        <item x="1746"/>
        <item x="1914"/>
        <item x="183"/>
        <item x="786"/>
        <item x="1757"/>
        <item x="171"/>
        <item x="1135"/>
        <item x="2863"/>
        <item x="659"/>
        <item x="775"/>
        <item x="1281"/>
        <item x="68"/>
        <item x="1450"/>
        <item x="228"/>
        <item x="2765"/>
        <item x="2108"/>
        <item x="3027"/>
        <item x="1190"/>
        <item x="1096"/>
        <item x="3041"/>
        <item x="1187"/>
        <item x="2136"/>
        <item x="368"/>
        <item x="2744"/>
        <item x="1662"/>
        <item x="1779"/>
        <item x="2626"/>
        <item x="1154"/>
        <item x="141"/>
        <item x="2636"/>
        <item x="544"/>
        <item x="1776"/>
        <item x="422"/>
        <item x="2822"/>
        <item x="371"/>
        <item x="1939"/>
        <item x="3186"/>
        <item x="1198"/>
        <item x="2057"/>
        <item x="227"/>
        <item x="2053"/>
        <item x="1177"/>
        <item x="3094"/>
        <item x="1101"/>
        <item x="1569"/>
        <item x="780"/>
        <item x="3196"/>
        <item x="1072"/>
        <item x="2128"/>
        <item x="2409"/>
        <item x="424"/>
        <item x="907"/>
        <item x="1039"/>
        <item x="806"/>
        <item x="862"/>
        <item x="2047"/>
        <item x="2658"/>
        <item x="931"/>
        <item x="1110"/>
        <item x="2732"/>
        <item x="192"/>
        <item x="1971"/>
        <item x="2488"/>
        <item x="1578"/>
        <item x="2492"/>
        <item x="1630"/>
        <item x="2399"/>
        <item x="467"/>
        <item x="1137"/>
        <item x="528"/>
        <item x="241"/>
        <item x="160"/>
        <item x="2713"/>
        <item x="2063"/>
        <item x="439"/>
        <item x="2360"/>
        <item x="680"/>
        <item x="1383"/>
        <item x="1"/>
        <item x="657"/>
        <item x="2301"/>
        <item x="179"/>
        <item x="340"/>
        <item x="2885"/>
        <item x="1996"/>
        <item x="2293"/>
        <item x="2739"/>
        <item x="2308"/>
        <item x="2676"/>
        <item x="2201"/>
        <item x="1517"/>
        <item x="2157"/>
        <item x="917"/>
        <item x="1289"/>
        <item x="2068"/>
        <item x="2982"/>
        <item x="327"/>
        <item x="1725"/>
        <item x="1759"/>
        <item x="2288"/>
        <item x="2767"/>
        <item x="423"/>
        <item x="1258"/>
        <item x="915"/>
        <item x="1841"/>
        <item x="2686"/>
        <item x="222"/>
        <item x="3026"/>
        <item x="1175"/>
        <item x="1201"/>
        <item x="1443"/>
        <item x="1714"/>
        <item x="50"/>
        <item x="564"/>
        <item x="2009"/>
        <item x="1328"/>
        <item x="1680"/>
        <item x="2428"/>
        <item x="2795"/>
        <item x="2216"/>
        <item x="2757"/>
        <item x="2448"/>
        <item x="2977"/>
        <item x="563"/>
        <item x="988"/>
        <item x="1781"/>
        <item x="2577"/>
        <item x="1326"/>
        <item x="1284"/>
        <item x="1549"/>
        <item x="1551"/>
        <item x="1887"/>
        <item x="2114"/>
        <item x="1959"/>
        <item x="2438"/>
        <item x="300"/>
        <item x="28"/>
        <item x="1898"/>
        <item x="2039"/>
        <item x="1735"/>
        <item x="2099"/>
        <item x="779"/>
        <item x="1954"/>
        <item x="1372"/>
        <item x="842"/>
        <item x="587"/>
        <item x="281"/>
        <item x="1621"/>
        <item x="1580"/>
        <item x="331"/>
        <item x="2354"/>
        <item x="1417"/>
        <item x="2652"/>
        <item x="2069"/>
        <item x="2441"/>
        <item x="2984"/>
        <item x="621"/>
        <item x="715"/>
        <item x="3106"/>
        <item x="597"/>
        <item x="1644"/>
        <item x="436"/>
        <item x="135"/>
        <item x="2330"/>
        <item x="516"/>
        <item x="3224"/>
        <item x="1463"/>
        <item x="652"/>
        <item x="2210"/>
        <item x="1681"/>
        <item x="264"/>
        <item x="1970"/>
        <item x="952"/>
        <item x="1390"/>
        <item x="3068"/>
        <item x="1812"/>
        <item x="3064"/>
        <item x="2671"/>
        <item x="2178"/>
        <item x="456"/>
        <item x="319"/>
        <item x="677"/>
        <item x="2345"/>
        <item x="2820"/>
        <item x="1204"/>
        <item x="690"/>
        <item x="411"/>
        <item x="1742"/>
        <item x="1157"/>
        <item x="2018"/>
        <item x="2110"/>
        <item x="99"/>
        <item x="2645"/>
        <item x="2836"/>
        <item x="1319"/>
        <item x="1951"/>
        <item x="579"/>
        <item x="1974"/>
        <item x="2295"/>
        <item x="3172"/>
        <item x="1864"/>
        <item x="2827"/>
        <item x="1370"/>
        <item x="1893"/>
        <item x="129"/>
        <item x="289"/>
        <item x="1269"/>
        <item x="1658"/>
        <item x="1579"/>
        <item x="1863"/>
        <item x="215"/>
        <item x="122"/>
        <item x="1470"/>
        <item x="2319"/>
        <item x="1950"/>
        <item x="2858"/>
        <item x="2414"/>
        <item x="1339"/>
        <item x="1636"/>
        <item x="1880"/>
        <item x="1565"/>
        <item x="381"/>
        <item x="1849"/>
        <item x="2896"/>
        <item x="1387"/>
        <item x="495"/>
        <item x="2381"/>
        <item x="163"/>
        <item x="2726"/>
        <item x="2106"/>
        <item x="1923"/>
        <item x="1591"/>
        <item x="1868"/>
        <item x="254"/>
        <item x="2718"/>
        <item x="2246"/>
        <item x="1359"/>
        <item x="1090"/>
        <item x="2564"/>
        <item x="3242"/>
        <item x="2434"/>
        <item x="2287"/>
        <item x="880"/>
        <item x="3043"/>
        <item x="2010"/>
        <item x="834"/>
        <item x="1859"/>
        <item x="1237"/>
        <item x="976"/>
        <item x="2159"/>
        <item x="933"/>
        <item x="11"/>
        <item x="2413"/>
        <item x="2804"/>
        <item x="2978"/>
        <item x="84"/>
        <item x="1538"/>
        <item x="1773"/>
        <item x="866"/>
        <item x="2663"/>
        <item x="3119"/>
        <item x="2529"/>
        <item x="485"/>
        <item x="97"/>
        <item x="1899"/>
        <item x="2340"/>
        <item x="1828"/>
        <item x="1906"/>
        <item x="1542"/>
        <item x="2571"/>
        <item x="926"/>
        <item x="1705"/>
        <item x="1178"/>
        <item x="1085"/>
        <item x="2699"/>
        <item x="1693"/>
        <item x="1414"/>
        <item x="2650"/>
        <item x="320"/>
        <item x="2442"/>
        <item x="2601"/>
        <item x="2695"/>
        <item x="3212"/>
        <item x="1728"/>
        <item x="79"/>
        <item x="448"/>
        <item x="2160"/>
        <item x="1594"/>
        <item x="828"/>
        <item x="2302"/>
        <item x="498"/>
        <item x="629"/>
        <item x="713"/>
        <item x="823"/>
        <item x="2532"/>
        <item x="683"/>
        <item x="2604"/>
        <item x="1666"/>
        <item x="2153"/>
        <item x="1349"/>
        <item x="1862"/>
        <item x="1916"/>
        <item x="995"/>
        <item x="63"/>
        <item x="2961"/>
        <item x="2424"/>
        <item x="2430"/>
        <item x="1634"/>
        <item x="1629"/>
        <item x="2466"/>
        <item x="2026"/>
        <item x="2557"/>
        <item x="1043"/>
        <item x="2261"/>
        <item x="2397"/>
        <item x="551"/>
        <item x="3002"/>
        <item x="1783"/>
        <item x="2034"/>
        <item x="3152"/>
        <item x="127"/>
        <item x="74"/>
        <item x="628"/>
        <item x="2834"/>
        <item x="1917"/>
        <item x="343"/>
        <item x="1083"/>
        <item x="2483"/>
        <item x="2544"/>
        <item x="1234"/>
        <item x="2861"/>
        <item x="3184"/>
        <item x="2528"/>
        <item x="2335"/>
        <item x="470"/>
        <item x="394"/>
        <item x="2066"/>
        <item x="2717"/>
        <item x="769"/>
        <item x="2152"/>
        <item x="1325"/>
        <item x="2205"/>
        <item x="479"/>
        <item x="1253"/>
        <item x="624"/>
        <item x="1088"/>
        <item x="2313"/>
        <item x="2919"/>
        <item x="1109"/>
        <item x="95"/>
        <item x="1066"/>
        <item x="2497"/>
        <item x="1241"/>
        <item x="207"/>
        <item x="1674"/>
        <item x="1563"/>
        <item x="2667"/>
        <item x="3157"/>
        <item x="193"/>
        <item x="107"/>
        <item x="2273"/>
        <item x="248"/>
        <item x="2536"/>
        <item x="306"/>
        <item x="2459"/>
        <item x="1946"/>
        <item x="685"/>
        <item x="83"/>
        <item x="861"/>
        <item x="512"/>
        <item x="1176"/>
        <item x="1317"/>
        <item x="291"/>
        <item x="2567"/>
        <item x="78"/>
        <item x="796"/>
        <item x="2590"/>
        <item x="3248"/>
        <item x="2385"/>
        <item x="311"/>
        <item x="1507"/>
        <item x="1694"/>
        <item x="2823"/>
        <item x="774"/>
        <item x="820"/>
        <item x="2860"/>
        <item x="2070"/>
        <item x="2562"/>
        <item x="2079"/>
        <item x="1697"/>
        <item x="133"/>
        <item x="3103"/>
        <item x="469"/>
        <item x="2380"/>
        <item x="1607"/>
        <item x="2307"/>
        <item x="1962"/>
        <item x="279"/>
        <item x="1243"/>
        <item x="2760"/>
        <item x="2074"/>
        <item x="1444"/>
        <item x="201"/>
        <item x="756"/>
        <item x="3033"/>
        <item x="1272"/>
        <item x="646"/>
        <item x="487"/>
        <item x="2248"/>
        <item x="997"/>
        <item x="1445"/>
        <item x="1447"/>
        <item x="76"/>
        <item x="2162"/>
        <item x="118"/>
        <item x="1794"/>
        <item x="1027"/>
        <item x="1536"/>
        <item x="3210"/>
        <item x="3113"/>
        <item x="3182"/>
        <item x="2749"/>
        <item x="3205"/>
        <item x="318"/>
        <item x="1718"/>
        <item x="2541"/>
        <item x="1409"/>
        <item x="2519"/>
        <item x="1100"/>
        <item x="672"/>
        <item x="897"/>
        <item x="1640"/>
        <item x="3086"/>
        <item x="2629"/>
        <item x="1523"/>
        <item x="2900"/>
        <item x="1318"/>
        <item x="1818"/>
        <item x="3013"/>
        <item x="1701"/>
        <item x="1587"/>
        <item x="2422"/>
        <item x="835"/>
        <item x="2145"/>
        <item x="968"/>
        <item x="147"/>
        <item x="2866"/>
        <item x="2673"/>
        <item x="1827"/>
        <item x="825"/>
        <item x="581"/>
        <item x="1287"/>
        <item x="1535"/>
        <item x="1446"/>
        <item x="1231"/>
        <item x="1347"/>
        <item x="1162"/>
        <item x="1927"/>
        <item x="1528"/>
        <item x="2304"/>
        <item x="2887"/>
        <item x="2520"/>
        <item x="67"/>
        <item x="2310"/>
        <item x="1750"/>
        <item x="1531"/>
        <item x="2842"/>
        <item x="1322"/>
        <item x="1312"/>
        <item x="815"/>
        <item x="2359"/>
        <item x="1458"/>
        <item x="1568"/>
        <item x="824"/>
        <item x="850"/>
        <item x="2449"/>
        <item x="309"/>
        <item x="2733"/>
        <item x="130"/>
        <item x="153"/>
        <item x="2052"/>
        <item x="1977"/>
        <item x="2376"/>
        <item x="2061"/>
        <item x="3008"/>
        <item x="2943"/>
        <item x="2740"/>
        <item x="3127"/>
        <item x="1990"/>
        <item x="874"/>
        <item x="559"/>
        <item x="1871"/>
        <item x="1758"/>
        <item x="336"/>
        <item x="2701"/>
        <item x="630"/>
        <item x="2000"/>
        <item x="2464"/>
        <item x="1710"/>
        <item x="261"/>
        <item x="1554"/>
        <item x="2022"/>
        <item x="1529"/>
        <item x="1221"/>
        <item x="2821"/>
        <item x="1720"/>
        <item x="1222"/>
        <item x="2973"/>
        <item x="383"/>
        <item x="1081"/>
        <item x="145"/>
        <item x="2566"/>
        <item x="2720"/>
        <item x="2198"/>
        <item x="2688"/>
        <item x="1363"/>
        <item x="2072"/>
        <item x="766"/>
        <item x="2440"/>
        <item x="2161"/>
        <item x="1620"/>
        <item x="1665"/>
        <item x="1941"/>
        <item x="2859"/>
        <item x="2549"/>
        <item x="1170"/>
        <item x="671"/>
        <item x="1726"/>
        <item x="401"/>
        <item x="641"/>
        <item x="1389"/>
        <item x="410"/>
        <item x="2472"/>
        <item x="2366"/>
        <item x="350"/>
        <item x="1919"/>
        <item x="1384"/>
        <item x="369"/>
        <item x="1273"/>
        <item x="2763"/>
        <item x="189"/>
        <item x="648"/>
        <item x="1785"/>
        <item x="2730"/>
        <item x="184"/>
        <item x="1483"/>
        <item x="1226"/>
        <item x="668"/>
        <item x="304"/>
        <item x="2518"/>
        <item x="2782"/>
        <item x="936"/>
        <item x="1151"/>
        <item x="2848"/>
        <item x="1056"/>
        <item x="631"/>
        <item x="955"/>
        <item x="1511"/>
        <item x="142"/>
        <item x="1086"/>
        <item x="1826"/>
        <item x="2206"/>
        <item x="2019"/>
        <item x="767"/>
        <item x="1246"/>
        <item x="1248"/>
        <item x="2033"/>
        <item x="1161"/>
        <item x="2351"/>
        <item x="803"/>
        <item x="3072"/>
        <item x="542"/>
        <item x="181"/>
        <item x="2937"/>
        <item x="706"/>
        <item x="1712"/>
        <item x="1711"/>
        <item x="1491"/>
        <item x="34"/>
        <item x="2115"/>
        <item x="1050"/>
        <item x="2809"/>
        <item x="106"/>
        <item x="1268"/>
        <item x="522"/>
        <item x="807"/>
        <item x="2603"/>
        <item x="755"/>
        <item x="3029"/>
        <item x="1638"/>
        <item x="2888"/>
        <item x="2328"/>
        <item x="2274"/>
        <item x="462"/>
        <item x="2512"/>
        <item x="1054"/>
        <item x="2593"/>
        <item x="1220"/>
        <item x="2614"/>
        <item x="1078"/>
        <item x="562"/>
        <item x="1830"/>
        <item x="454"/>
        <item x="2155"/>
        <item x="1734"/>
        <item x="1448"/>
        <item x="2077"/>
        <item x="2193"/>
        <item x="2630"/>
        <item x="161"/>
        <item x="39"/>
        <item x="3102"/>
        <item x="2084"/>
        <item x="2255"/>
        <item x="930"/>
        <item x="830"/>
        <item x="1007"/>
        <item x="867"/>
        <item x="537"/>
        <item x="1107"/>
        <item x="679"/>
        <item x="2944"/>
        <item x="2870"/>
        <item x="1265"/>
        <item x="225"/>
        <item x="3095"/>
        <item x="2470"/>
        <item x="2789"/>
        <item x="2011"/>
        <item x="1651"/>
        <item x="770"/>
        <item x="2361"/>
        <item x="913"/>
        <item x="742"/>
        <item x="1806"/>
        <item x="2088"/>
        <item x="267"/>
        <item x="2056"/>
        <item x="216"/>
        <item x="2257"/>
        <item x="92"/>
        <item x="1999"/>
        <item x="1754"/>
        <item x="1285"/>
        <item x="88"/>
        <item x="2610"/>
        <item x="2263"/>
        <item x="809"/>
        <item x="1648"/>
        <item x="1937"/>
        <item x="2620"/>
        <item x="255"/>
        <item x="1799"/>
        <item x="1679"/>
        <item x="2234"/>
        <item x="2436"/>
        <item x="573"/>
        <item x="2469"/>
        <item x="1704"/>
        <item x="2451"/>
        <item x="2985"/>
        <item x="1544"/>
        <item x="851"/>
        <item x="1459"/>
        <item x="1848"/>
        <item x="286"/>
        <item x="1497"/>
        <item x="195"/>
        <item x="1601"/>
        <item x="1717"/>
        <item x="1015"/>
        <item x="1881"/>
        <item x="2868"/>
        <item x="2468"/>
        <item x="1761"/>
        <item x="1018"/>
        <item x="2040"/>
        <item x="2670"/>
        <item x="1111"/>
        <item x="693"/>
        <item x="1581"/>
        <item x="3010"/>
        <item x="1019"/>
        <item x="202"/>
        <item x="1427"/>
        <item x="1855"/>
        <item x="2126"/>
        <item x="1624"/>
        <item x="508"/>
        <item x="906"/>
        <item x="2410"/>
        <item x="1403"/>
        <item x="442"/>
        <item x="1764"/>
        <item x="1156"/>
        <item x="2006"/>
        <item x="1975"/>
        <item x="557"/>
        <item x="2499"/>
        <item x="2983"/>
        <item x="1235"/>
        <item x="1825"/>
        <item x="356"/>
        <item x="1240"/>
        <item x="1183"/>
        <item x="2784"/>
        <item x="658"/>
        <item x="1215"/>
        <item x="2932"/>
        <item x="2719"/>
        <item x="2886"/>
        <item x="1332"/>
        <item x="45"/>
        <item x="1057"/>
        <item x="2639"/>
        <item x="1120"/>
        <item x="717"/>
        <item x="1379"/>
        <item x="152"/>
        <item x="1108"/>
        <item x="1527"/>
        <item x="2118"/>
        <item x="2792"/>
        <item x="3158"/>
        <item x="2853"/>
        <item x="2664"/>
        <item x="703"/>
        <item x="1117"/>
        <item x="1024"/>
        <item x="1924"/>
        <item x="555"/>
        <item x="3222"/>
        <item x="1687"/>
        <item x="42"/>
        <item x="3122"/>
        <item x="859"/>
        <item x="2502"/>
        <item x="27"/>
        <item x="435"/>
        <item x="1291"/>
        <item x="3039"/>
        <item x="1732"/>
        <item x="869"/>
        <item x="1214"/>
        <item x="2963"/>
        <item x="1366"/>
        <item x="3153"/>
        <item x="1558"/>
        <item x="230"/>
        <item x="2028"/>
        <item x="290"/>
        <item x="1164"/>
        <item x="3096"/>
        <item x="2322"/>
        <item x="1836"/>
        <item x="2151"/>
        <item x="1119"/>
        <item x="1261"/>
        <item x="1495"/>
        <item x="2294"/>
        <item x="151"/>
        <item x="1625"/>
        <item x="3017"/>
        <item x="2306"/>
        <item x="3048"/>
        <item x="2078"/>
        <item x="540"/>
        <item x="2750"/>
        <item x="1342"/>
        <item x="2317"/>
        <item x="3007"/>
        <item x="718"/>
        <item x="2914"/>
        <item x="899"/>
        <item x="2324"/>
        <item x="2020"/>
        <item x="1879"/>
        <item x="1766"/>
        <item x="3211"/>
        <item x="2534"/>
        <item x="447"/>
        <item x="3028"/>
        <item x="1817"/>
        <item x="937"/>
        <item x="1163"/>
        <item x="2177"/>
        <item x="115"/>
        <item x="2613"/>
        <item x="346"/>
        <item x="2635"/>
        <item x="3101"/>
        <item x="3165"/>
        <item x="900"/>
        <item x="1358"/>
        <item x="2989"/>
        <item x="620"/>
        <item x="2395"/>
        <item x="1821"/>
        <item x="1641"/>
        <item x="2071"/>
        <item x="2680"/>
        <item x="1707"/>
        <item x="326"/>
        <item x="3161"/>
        <item x="801"/>
        <item x="2138"/>
        <item x="996"/>
        <item x="2043"/>
        <item x="1494"/>
        <item x="73"/>
        <item x="2343"/>
        <item x="3249"/>
        <item x="1301"/>
        <item x="1040"/>
        <item x="574"/>
        <item x="1168"/>
        <item x="2558"/>
        <item x="2891"/>
        <item x="694"/>
        <item x="3154"/>
        <item x="1239"/>
        <item x="2980"/>
        <item x="812"/>
        <item x="3245"/>
        <item x="712"/>
        <item x="1948"/>
        <item x="1815"/>
        <item x="1550"/>
        <item x="265"/>
        <item x="108"/>
        <item x="1277"/>
        <item x="1546"/>
        <item x="1082"/>
        <item x="826"/>
        <item x="1428"/>
        <item x="2731"/>
        <item x="438"/>
        <item x="1559"/>
        <item x="1130"/>
        <item x="2704"/>
        <item x="2504"/>
        <item x="634"/>
        <item x="233"/>
        <item x="325"/>
        <item x="1029"/>
        <item x="2791"/>
        <item x="865"/>
        <item x="1521"/>
        <item x="2781"/>
        <item x="545"/>
        <item x="1676"/>
        <item x="1571"/>
        <item x="1823"/>
        <item x="330"/>
        <item x="1661"/>
        <item x="1847"/>
        <item x="1074"/>
        <item x="1883"/>
        <item x="1513"/>
        <item x="1512"/>
        <item x="673"/>
        <item x="3025"/>
        <item x="93"/>
        <item x="3201"/>
        <item x="2556"/>
        <item x="1533"/>
        <item x="185"/>
        <item x="2843"/>
        <item x="983"/>
        <item x="2703"/>
        <item x="1692"/>
        <item x="482"/>
        <item x="3175"/>
        <item x="990"/>
        <item x="748"/>
        <item x="2348"/>
        <item x="1439"/>
        <item x="2125"/>
        <item x="560"/>
        <item x="1247"/>
        <item x="349"/>
        <item x="920"/>
        <item x="2798"/>
        <item x="1700"/>
        <item x="1639"/>
        <item x="2377"/>
        <item x="1421"/>
        <item x="2487"/>
        <item x="1798"/>
        <item x="3193"/>
        <item x="2331"/>
        <item x="14"/>
        <item x="387"/>
        <item x="2810"/>
        <item x="2232"/>
        <item x="1991"/>
        <item x="1695"/>
        <item x="2412"/>
        <item x="212"/>
        <item x="1208"/>
        <item x="2579"/>
        <item x="2173"/>
        <item x="1452"/>
        <item x="984"/>
        <item x="585"/>
        <item x="2849"/>
        <item x="2411"/>
        <item x="811"/>
        <item x="22"/>
        <item x="353"/>
        <item x="96"/>
        <item x="878"/>
        <item x="908"/>
        <item x="1008"/>
        <item x="3230"/>
        <item x="2281"/>
        <item x="2947"/>
        <item x="891"/>
        <item x="2551"/>
        <item x="1866"/>
        <item x="3076"/>
        <item x="531"/>
        <item x="2862"/>
        <item x="1282"/>
        <item x="2774"/>
        <item x="1077"/>
        <item x="1396"/>
        <item x="765"/>
        <item x="1105"/>
        <item x="2427"/>
        <item x="1964"/>
        <item x="1838"/>
        <item x="1122"/>
        <item x="985"/>
        <item x="794"/>
        <item x="287"/>
        <item x="3023"/>
        <item x="2602"/>
        <item x="2289"/>
        <item x="751"/>
        <item x="3016"/>
        <item x="650"/>
        <item x="797"/>
        <item x="699"/>
        <item x="1958"/>
        <item x="3125"/>
        <item x="2404"/>
        <item x="3120"/>
        <item x="3202"/>
        <item x="3231"/>
        <item x="1460"/>
        <item x="974"/>
        <item x="3049"/>
        <item x="109"/>
        <item x="1362"/>
        <item x="509"/>
        <item x="2996"/>
        <item x="2121"/>
        <item x="1722"/>
        <item x="294"/>
        <item x="637"/>
        <item x="1311"/>
        <item x="1504"/>
        <item x="2819"/>
        <item x="1270"/>
        <item x="69"/>
        <item x="3055"/>
        <item x="556"/>
        <item x="2129"/>
        <item x="62"/>
        <item x="2338"/>
        <item x="1012"/>
        <item x="1647"/>
        <item x="413"/>
        <item x="33"/>
        <item x="3169"/>
        <item x="3019"/>
        <item x="3105"/>
        <item x="1257"/>
        <item x="1219"/>
        <item x="2776"/>
        <item x="2166"/>
        <item x="2632"/>
        <item x="402"/>
        <item x="2875"/>
        <item x="31"/>
        <item x="110"/>
        <item x="81"/>
        <item x="1664"/>
        <item x="3136"/>
        <item x="898"/>
        <item x="2684"/>
        <item x="3147"/>
        <item x="1429"/>
        <item x="2527"/>
        <item x="3034"/>
        <item x="157"/>
        <item x="613"/>
        <item x="2813"/>
        <item x="919"/>
        <item x="1292"/>
        <item x="146"/>
        <item x="735"/>
        <item x="1116"/>
        <item x="2203"/>
        <item x="1709"/>
        <item x="1984"/>
        <item x="1481"/>
        <item x="1936"/>
        <item x="3003"/>
        <item x="999"/>
        <item x="1611"/>
        <item x="9"/>
        <item x="2892"/>
        <item x="2779"/>
        <item x="194"/>
        <item x="2908"/>
        <item x="2598"/>
        <item x="312"/>
        <item x="1357"/>
        <item x="2260"/>
        <item x="2"/>
        <item x="113"/>
        <item x="989"/>
        <item x="1886"/>
        <item x="992"/>
        <item x="543"/>
        <item x="535"/>
        <item x="7"/>
        <item x="1369"/>
        <item x="2605"/>
        <item x="2491"/>
        <item x="2539"/>
        <item x="2648"/>
        <item x="746"/>
        <item x="75"/>
        <item x="2548"/>
        <item x="1926"/>
        <item x="2272"/>
        <item x="1501"/>
        <item x="1094"/>
        <item x="244"/>
        <item x="643"/>
        <item x="2826"/>
        <item x="2049"/>
        <item x="455"/>
        <item x="2990"/>
        <item x="2560"/>
        <item x="2976"/>
        <item x="3134"/>
        <item x="2592"/>
        <item x="3089"/>
        <item x="1967"/>
        <item x="1858"/>
        <item x="2907"/>
        <item x="445"/>
        <item x="2014"/>
        <item x="2362"/>
        <item x="2563"/>
        <item x="2958"/>
        <item x="1688"/>
        <item x="1432"/>
        <item x="603"/>
        <item x="2621"/>
        <item x="2228"/>
        <item x="667"/>
        <item x="749"/>
        <item x="280"/>
        <item x="2501"/>
        <item x="1496"/>
        <item x="1499"/>
        <item x="1663"/>
        <item x="1087"/>
        <item x="1961"/>
        <item x="1953"/>
        <item x="2854"/>
        <item x="2396"/>
        <item x="612"/>
        <item x="2754"/>
        <item x="848"/>
        <item x="240"/>
        <item x="2815"/>
        <item x="768"/>
        <item x="838"/>
        <item x="303"/>
        <item x="2054"/>
        <item x="492"/>
        <item x="1075"/>
        <item x="478"/>
        <item x="740"/>
        <item x="1514"/>
        <item x="2372"/>
        <item x="1398"/>
        <item x="1352"/>
        <item x="3178"/>
        <item x="1031"/>
        <item x="1671"/>
        <item x="2001"/>
        <item x="2454"/>
        <item x="1139"/>
        <item x="2550"/>
        <item x="1876"/>
        <item x="1884"/>
        <item x="2997"/>
        <item x="2945"/>
        <item x="1329"/>
        <item x="1715"/>
        <item x="204"/>
        <item x="150"/>
        <item x="3140"/>
        <item x="278"/>
        <item x="674"/>
        <item x="3180"/>
        <item x="2158"/>
        <item x="2517"/>
        <item x="942"/>
        <item x="665"/>
        <item x="1099"/>
        <item x="3149"/>
        <item x="3080"/>
        <item x="203"/>
        <item x="2797"/>
        <item x="2495"/>
        <item x="269"/>
        <item x="305"/>
        <item x="622"/>
        <item x="1505"/>
        <item x="1802"/>
        <item x="2817"/>
        <item x="1259"/>
        <item x="2007"/>
        <item x="1993"/>
        <item x="2951"/>
        <item x="2959"/>
        <item x="2783"/>
        <item x="1103"/>
        <item x="1738"/>
        <item x="3047"/>
        <item x="2575"/>
        <item x="333"/>
        <item x="3145"/>
        <item x="172"/>
        <item x="638"/>
        <item x="102"/>
        <item x="1360"/>
        <item x="1668"/>
        <item x="266"/>
        <item x="2991"/>
        <item x="483"/>
        <item x="2309"/>
        <item x="2465"/>
        <item x="1622"/>
        <item x="1851"/>
        <item x="1023"/>
        <item x="239"/>
        <item x="523"/>
        <item x="2808"/>
        <item x="1811"/>
        <item x="1195"/>
        <item x="2975"/>
        <item x="2237"/>
        <item x="473"/>
        <item x="2425"/>
        <item x="975"/>
        <item x="2709"/>
        <item x="3185"/>
        <item x="2347"/>
        <item x="921"/>
        <item x="1371"/>
        <item x="3111"/>
        <item x="1340"/>
        <item x="2814"/>
        <item x="2458"/>
        <item x="592"/>
        <item x="2490"/>
        <item x="2540"/>
        <item x="2702"/>
        <item x="1381"/>
        <item x="1399"/>
        <item x="3073"/>
        <item x="1437"/>
        <item x="2987"/>
        <item x="890"/>
        <item x="1071"/>
        <item x="1552"/>
        <item x="2170"/>
        <item x="1330"/>
        <item x="1014"/>
        <item x="1300"/>
        <item x="1320"/>
        <item x="47"/>
        <item x="2219"/>
        <item x="759"/>
        <item x="1490"/>
        <item x="2738"/>
        <item x="2917"/>
        <item x="2955"/>
        <item x="2003"/>
        <item x="2266"/>
        <item x="61"/>
        <item x="2583"/>
        <item x="1196"/>
        <item x="1877"/>
        <item x="1295"/>
        <item x="2181"/>
        <item x="2021"/>
        <item x="1010"/>
        <item x="670"/>
        <item x="1065"/>
        <item x="795"/>
        <item x="582"/>
        <item x="1904"/>
        <item x="263"/>
        <item x="1749"/>
        <item x="2073"/>
        <item x="596"/>
        <item x="1386"/>
        <item x="758"/>
        <item x="148"/>
        <item x="1143"/>
        <item x="3194"/>
        <item x="1252"/>
        <item x="276"/>
        <item x="2554"/>
        <item x="3015"/>
        <item x="2403"/>
        <item x="782"/>
        <item x="532"/>
        <item x="2107"/>
        <item x="2616"/>
        <item x="833"/>
        <item x="2746"/>
        <item x="1092"/>
        <item x="1684"/>
        <item x="1829"/>
        <item x="210"/>
        <item x="1299"/>
        <item x="2051"/>
        <item x="1584"/>
        <item x="2220"/>
        <item x="489"/>
        <item x="1545"/>
        <item x="44"/>
        <item x="245"/>
        <item x="511"/>
        <item x="1413"/>
        <item x="738"/>
        <item x="1965"/>
        <item x="1557"/>
        <item x="741"/>
        <item x="449"/>
        <item x="1464"/>
        <item x="849"/>
        <item x="1062"/>
        <item x="2147"/>
        <item x="3100"/>
        <item x="2933"/>
        <item x="1690"/>
        <item x="841"/>
        <item x="2417"/>
        <item x="2806"/>
        <item x="1229"/>
        <item x="2431"/>
        <item x="234"/>
        <item x="1987"/>
        <item x="2993"/>
        <item x="2751"/>
        <item x="2024"/>
        <item x="946"/>
        <item x="868"/>
        <item x="2476"/>
        <item x="2391"/>
        <item x="1540"/>
        <item x="569"/>
        <item x="310"/>
        <item x="1091"/>
        <item x="2769"/>
        <item x="100"/>
        <item x="2250"/>
        <item x="494"/>
        <item x="2185"/>
        <item x="2623"/>
        <item x="2654"/>
        <item x="730"/>
        <item x="2087"/>
        <item x="3131"/>
        <item x="2681"/>
        <item x="1191"/>
        <item x="3084"/>
        <item x="459"/>
        <item x="488"/>
        <item x="1631"/>
        <item x="3038"/>
        <item x="457"/>
        <item x="1037"/>
        <item x="1361"/>
        <item x="3128"/>
        <item x="2600"/>
        <item x="1956"/>
        <item x="2065"/>
        <item x="365"/>
        <item x="1882"/>
        <item x="1377"/>
        <item x="2082"/>
        <item x="895"/>
        <item x="1570"/>
        <item x="2585"/>
        <item x="739"/>
        <item x="951"/>
        <item x="1685"/>
        <item x="1098"/>
        <item x="220"/>
        <item x="1404"/>
        <item x="288"/>
        <item x="2970"/>
        <item x="1346"/>
        <item x="1153"/>
        <item x="2135"/>
        <item x="2180"/>
        <item x="2124"/>
        <item x="1935"/>
        <item x="1819"/>
        <item x="18"/>
        <item x="2799"/>
        <item x="329"/>
        <item x="132"/>
        <item x="174"/>
        <item x="1843"/>
        <item x="484"/>
        <item x="1420"/>
        <item x="2174"/>
        <item x="675"/>
        <item x="1846"/>
        <item x="1167"/>
        <item x="271"/>
        <item x="1422"/>
        <item x="2901"/>
        <item x="1365"/>
        <item x="1104"/>
        <item x="1438"/>
        <item x="417"/>
        <item x="2677"/>
        <item x="704"/>
        <item x="2365"/>
        <item x="335"/>
        <item x="2543"/>
        <item x="873"/>
        <item x="2214"/>
        <item x="701"/>
        <item x="120"/>
        <item x="1424"/>
        <item x="1482"/>
        <item x="1180"/>
        <item x="178"/>
        <item x="639"/>
        <item x="1343"/>
        <item x="374"/>
        <item x="821"/>
        <item x="2055"/>
        <item x="1283"/>
        <item x="2004"/>
        <item x="2196"/>
        <item x="399"/>
        <item x="416"/>
        <item x="124"/>
        <item x="2500"/>
        <item x="1833"/>
        <item x="1659"/>
        <item x="1922"/>
        <item x="3077"/>
        <item x="217"/>
        <item x="2475"/>
        <item x="2120"/>
        <item x="1217"/>
        <item x="446"/>
        <item x="2685"/>
        <item x="46"/>
        <item x="354"/>
        <item x="1378"/>
        <item x="1418"/>
        <item x="2368"/>
        <item x="2898"/>
        <item x="979"/>
        <item x="3225"/>
        <item x="2838"/>
        <item x="123"/>
        <item x="2589"/>
        <item x="2786"/>
        <item x="35"/>
        <item x="2005"/>
        <item x="609"/>
        <item x="1778"/>
        <item x="724"/>
        <item x="2655"/>
        <item x="1723"/>
        <item x="2845"/>
        <item x="736"/>
        <item x="1516"/>
        <item x="1600"/>
        <item x="1689"/>
        <item x="2587"/>
        <item x="2094"/>
        <item x="2609"/>
        <item x="1556"/>
        <item x="1200"/>
        <item x="1197"/>
        <item x="2116"/>
        <item x="539"/>
        <item x="2249"/>
        <item x="1207"/>
        <item x="2513"/>
        <item x="2514"/>
        <item x="211"/>
        <item x="237"/>
        <item x="1353"/>
        <item x="1509"/>
        <item x="1577"/>
        <item x="176"/>
        <item x="3032"/>
        <item x="847"/>
        <item x="1850"/>
        <item x="224"/>
        <item x="491"/>
        <item x="1583"/>
        <item x="2204"/>
        <item x="2035"/>
        <item x="2423"/>
        <item x="2780"/>
        <item x="800"/>
        <item x="1336"/>
        <item x="2455"/>
        <item x="732"/>
        <item x="1741"/>
        <item x="958"/>
        <item x="221"/>
        <item x="2446"/>
        <item x="1789"/>
        <item x="2890"/>
        <item x="1769"/>
        <item x="2802"/>
        <item x="3124"/>
        <item x="529"/>
        <item x="313"/>
        <item x="1934"/>
        <item x="380"/>
        <item x="2882"/>
        <item x="1573"/>
        <item x="843"/>
        <item x="1801"/>
        <item x="1824"/>
        <item x="3091"/>
        <item x="481"/>
        <item x="2741"/>
        <item x="418"/>
        <item x="2186"/>
        <item x="1530"/>
        <item x="790"/>
        <item x="1590"/>
        <item x="684"/>
        <item x="1061"/>
        <item x="3159"/>
        <item x="1308"/>
        <item x="1306"/>
        <item x="994"/>
        <item x="2535"/>
        <item x="2714"/>
        <item x="656"/>
        <item x="1148"/>
        <item x="791"/>
        <item x="117"/>
        <item x="2221"/>
        <item x="191"/>
        <item x="273"/>
        <item x="901"/>
        <item x="2660"/>
        <item x="277"/>
        <item x="642"/>
        <item x="1485"/>
        <item x="1983"/>
        <item x="688"/>
        <item x="626"/>
        <item x="476"/>
        <item x="708"/>
        <item x="169"/>
        <item x="3233"/>
        <item x="2649"/>
        <item x="2027"/>
        <item x="1165"/>
        <item x="3118"/>
        <item x="1952"/>
        <item x="1453"/>
        <item x="32"/>
        <item x="2378"/>
        <item x="270"/>
        <item x="70"/>
        <item x="1719"/>
        <item x="2762"/>
        <item x="1793"/>
        <item x="1254"/>
        <item x="1309"/>
        <item x="420"/>
        <item x="1489"/>
        <item x="2270"/>
        <item x="111"/>
        <item x="2336"/>
        <item x="1294"/>
        <item x="1267"/>
        <item x="2617"/>
        <item x="2060"/>
        <item x="1515"/>
        <item x="2048"/>
        <item x="480"/>
        <item x="754"/>
        <item x="971"/>
        <item x="2134"/>
        <item x="2687"/>
        <item x="87"/>
        <item x="2443"/>
        <item x="2171"/>
        <item x="2223"/>
        <item x="3057"/>
        <item x="3053"/>
        <item x="614"/>
        <item x="2734"/>
        <item x="103"/>
        <item x="1921"/>
        <item x="2042"/>
        <item x="578"/>
        <item x="2727"/>
        <item x="3207"/>
        <item x="2119"/>
        <item x="1367"/>
        <item x="65"/>
        <item x="2633"/>
        <item x="2168"/>
        <item x="2725"/>
        <item x="1436"/>
        <item x="316"/>
        <item x="1121"/>
        <item x="1124"/>
        <item x="2595"/>
        <item x="2811"/>
        <item x="1171"/>
        <item x="214"/>
        <item x="1310"/>
        <item x="1986"/>
        <item x="550"/>
        <item x="654"/>
        <item x="963"/>
        <item x="3132"/>
        <item x="882"/>
        <item x="1575"/>
        <item x="2349"/>
        <item x="2846"/>
        <item x="1942"/>
        <item x="2463"/>
        <item x="1765"/>
        <item x="2561"/>
        <item x="1539"/>
        <item x="477"/>
        <item x="2634"/>
        <item x="1316"/>
        <item x="4"/>
        <item x="1313"/>
        <item x="2371"/>
        <item x="1696"/>
        <item x="373"/>
        <item x="3216"/>
        <item x="1097"/>
        <item x="190"/>
        <item x="1412"/>
        <item x="37"/>
        <item x="923"/>
        <item x="2516"/>
        <item x="80"/>
        <item x="1017"/>
        <item x="1733"/>
        <item x="2608"/>
        <item x="1305"/>
        <item x="763"/>
        <item x="510"/>
        <item x="1169"/>
        <item x="2149"/>
        <item x="453"/>
        <item x="243"/>
        <item x="2037"/>
        <item x="932"/>
        <item x="256"/>
        <item x="2467"/>
        <item x="2852"/>
        <item x="1181"/>
        <item x="1968"/>
        <item x="505"/>
        <item x="43"/>
        <item x="2407"/>
        <item x="252"/>
        <item x="173"/>
        <item x="285"/>
        <item x="1462"/>
        <item x="977"/>
        <item x="463"/>
        <item x="1842"/>
        <item x="1244"/>
        <item x="1520"/>
        <item x="393"/>
        <item x="2382"/>
        <item x="262"/>
        <item x="2235"/>
        <item x="1425"/>
        <item x="1131"/>
        <item x="1093"/>
        <item x="1945"/>
        <item x="1118"/>
        <item x="1918"/>
        <item x="3209"/>
        <item x="1053"/>
        <item x="696"/>
        <item x="275"/>
        <item x="998"/>
        <item x="615"/>
        <item x="1888"/>
        <item x="1633"/>
        <item x="3203"/>
        <item x="1755"/>
        <item x="2912"/>
        <item x="2386"/>
        <item x="1166"/>
        <item x="168"/>
        <item x="2925"/>
        <item x="2710"/>
        <item x="363"/>
        <item x="2625"/>
        <item x="2747"/>
        <item x="2076"/>
        <item x="2192"/>
        <item x="697"/>
        <item x="1992"/>
        <item x="2329"/>
        <item x="3195"/>
        <item x="1456"/>
        <item x="2479"/>
        <item x="2013"/>
        <item x="1890"/>
        <item x="1003"/>
        <item x="3052"/>
        <item x="25"/>
        <item x="591"/>
        <item x="761"/>
        <item x="1033"/>
        <item x="1804"/>
        <item x="2356"/>
        <item x="121"/>
        <item x="314"/>
        <item x="3183"/>
        <item x="3004"/>
        <item x="2594"/>
        <item x="2432"/>
        <item x="2998"/>
        <item x="691"/>
        <item x="466"/>
        <item x="1892"/>
        <item x="3063"/>
        <item x="1743"/>
        <item x="1132"/>
        <item x="2191"/>
        <item x="2085"/>
        <item x="2659"/>
        <item x="1315"/>
        <item x="2909"/>
        <item x="2910"/>
        <item x="2880"/>
        <item x="2179"/>
        <item x="2818"/>
        <item x="733"/>
        <item x="1423"/>
        <item x="827"/>
        <item x="2555"/>
        <item x="2793"/>
        <item x="2167"/>
        <item x="2642"/>
        <item x="2542"/>
        <item x="1973"/>
        <item x="1702"/>
        <item x="647"/>
        <item x="2402"/>
        <item x="816"/>
        <item x="344"/>
        <item x="808"/>
        <item x="90"/>
        <item x="1791"/>
        <item x="571"/>
        <item x="2163"/>
        <item x="12"/>
        <item x="1025"/>
        <item x="773"/>
        <item x="1593"/>
        <item x="1048"/>
        <item x="1173"/>
        <item x="2906"/>
        <item x="2038"/>
        <item x="1435"/>
        <item x="1344"/>
        <item x="649"/>
        <item x="1224"/>
        <item x="1902"/>
        <item x="149"/>
        <item x="1500"/>
        <item x="2067"/>
        <item x="681"/>
        <item x="139"/>
        <item x="2506"/>
        <item x="3160"/>
        <item x="959"/>
        <item x="2394"/>
        <item x="2183"/>
        <item x="2199"/>
        <item x="66"/>
        <item x="2669"/>
        <item x="776"/>
        <item x="745"/>
        <item x="653"/>
        <item x="296"/>
        <item x="2352"/>
        <item x="934"/>
        <item x="1407"/>
        <item x="829"/>
        <item x="253"/>
        <item x="1852"/>
        <item x="3189"/>
        <item x="2772"/>
        <item x="590"/>
        <item x="2753"/>
        <item x="1949"/>
        <item x="3011"/>
        <item x="1392"/>
        <item x="2878"/>
        <item x="425"/>
        <item x="376"/>
        <item x="443"/>
        <item x="182"/>
        <item x="502"/>
        <item x="1708"/>
        <item x="978"/>
        <item x="1045"/>
        <item x="293"/>
        <item x="1643"/>
        <item x="2133"/>
        <item x="1449"/>
        <item x="1211"/>
        <item x="2344"/>
        <item x="3227"/>
        <item x="2045"/>
        <item x="3204"/>
        <item x="421"/>
        <item x="723"/>
        <item x="2773"/>
        <item x="1979"/>
        <item x="1503"/>
        <item x="2638"/>
        <item x="155"/>
        <item x="1894"/>
        <item x="206"/>
        <item x="1891"/>
        <item x="2485"/>
        <item x="737"/>
        <item x="534"/>
        <item x="1553"/>
        <item x="219"/>
        <item x="3137"/>
        <item x="3104"/>
        <item x="89"/>
        <item x="1596"/>
        <item x="338"/>
        <item x="1227"/>
        <item x="909"/>
        <item x="2240"/>
        <item x="1431"/>
        <item x="572"/>
        <item x="881"/>
        <item x="1795"/>
        <item x="1047"/>
        <item x="1333"/>
        <item x="2097"/>
        <item x="2707"/>
        <item x="2227"/>
        <item x="3162"/>
        <item x="2275"/>
        <item x="517"/>
        <item x="3012"/>
        <item x="2615"/>
        <item x="2187"/>
        <item x="2086"/>
        <item x="903"/>
        <item x="962"/>
        <item x="2588"/>
        <item x="2905"/>
        <item x="1059"/>
        <item x="969"/>
        <item x="1112"/>
        <item x="728"/>
        <item x="2847"/>
        <item x="944"/>
        <item x="588"/>
        <item x="2390"/>
        <item x="2647"/>
        <item x="2835"/>
        <item x="21"/>
        <item x="1686"/>
        <item x="744"/>
        <item x="2217"/>
        <item x="177"/>
        <item x="1748"/>
        <item x="2264"/>
        <item x="352"/>
        <item x="1626"/>
        <item x="1909"/>
        <item x="1455"/>
        <item x="2375"/>
        <item x="2392"/>
        <item x="2202"/>
        <item x="1394"/>
        <item x="2656"/>
        <item x="586"/>
        <item x="1271"/>
        <item x="2894"/>
        <item x="2582"/>
        <item x="0"/>
        <item x="1249"/>
        <item x="3050"/>
        <item x="3099"/>
        <item x="1350"/>
        <item x="2095"/>
        <item x="1192"/>
        <item x="922"/>
        <item x="2952"/>
        <item x="126"/>
        <item x="831"/>
        <item x="2229"/>
        <item x="1218"/>
        <item x="3109"/>
        <item x="2093"/>
        <item x="2949"/>
        <item x="902"/>
        <item x="2478"/>
        <item x="379"/>
        <item x="606"/>
        <item x="877"/>
        <item x="2706"/>
        <item x="1763"/>
        <item x="257"/>
        <item x="2251"/>
        <item x="858"/>
        <item x="568"/>
        <item x="2777"/>
        <item x="2140"/>
        <item x="1212"/>
        <item x="1298"/>
        <item x="1845"/>
        <item x="199"/>
        <item x="986"/>
        <item x="2785"/>
        <item x="1998"/>
        <item x="1280"/>
        <item x="663"/>
        <item x="506"/>
        <item x="2341"/>
        <item x="819"/>
        <item x="1472"/>
        <item x="3040"/>
        <item x="2515"/>
        <item x="397"/>
        <item x="246"/>
        <item x="793"/>
        <item x="1255"/>
        <item x="1127"/>
        <item x="2521"/>
        <item x="1451"/>
        <item x="1632"/>
        <item x="2276"/>
        <item x="2936"/>
        <item x="452"/>
        <item x="1920"/>
        <item x="3208"/>
        <item x="334"/>
        <item x="2096"/>
        <item x="2816"/>
        <item x="301"/>
        <item x="3198"/>
        <item x="710"/>
        <item x="747"/>
        <item x="1035"/>
        <item x="1297"/>
        <item x="1610"/>
        <item x="389"/>
        <item x="2401"/>
        <item x="601"/>
        <item x="57"/>
        <item x="158"/>
        <item x="3009"/>
        <item x="669"/>
        <item x="2445"/>
        <item x="468"/>
        <item x="1051"/>
        <item x="2596"/>
        <item x="1857"/>
        <item x="3036"/>
        <item x="3173"/>
        <item x="1524"/>
        <item x="77"/>
        <item x="771"/>
        <item x="2369"/>
        <item x="297"/>
        <item x="2254"/>
        <item x="2044"/>
        <item x="2244"/>
        <item x="872"/>
        <item x="1605"/>
        <item x="798"/>
        <item x="2337"/>
        <item x="1263"/>
        <item x="1338"/>
        <item x="928"/>
        <item x="1853"/>
        <item x="2538"/>
        <item x="799"/>
        <item x="2531"/>
        <item x="2450"/>
        <item x="1913"/>
        <item x="362"/>
        <item x="981"/>
        <item x="2918"/>
        <item x="1194"/>
        <item x="1745"/>
        <item x="1588"/>
        <item x="1486"/>
        <item x="3187"/>
        <item x="49"/>
        <item x="496"/>
        <item x="2674"/>
        <item x="164"/>
        <item x="1457"/>
        <item x="2363"/>
        <item x="2801"/>
        <item x="888"/>
        <item x="3176"/>
        <item x="2874"/>
        <item x="655"/>
        <item x="1302"/>
        <item x="370"/>
        <item x="2462"/>
        <item x="886"/>
        <item x="3237"/>
        <item x="2946"/>
        <item x="1149"/>
        <item x="283"/>
        <item x="1433"/>
        <item x="594"/>
        <item x="2526"/>
        <item x="2370"/>
        <item x="396"/>
        <item x="805"/>
        <item x="1202"/>
        <item x="386"/>
        <item x="1160"/>
        <item x="2915"/>
        <item x="2721"/>
        <item x="1185"/>
        <item x="471"/>
        <item x="2723"/>
        <item x="1140"/>
        <item x="561"/>
        <item x="2146"/>
        <item x="1138"/>
        <item x="226"/>
        <item x="1981"/>
        <item x="916"/>
        <item x="1341"/>
        <item x="367"/>
        <item x="2994"/>
        <item x="734"/>
        <item x="783"/>
        <item x="817"/>
        <item x="348"/>
        <item x="547"/>
        <item x="2934"/>
        <item x="464"/>
        <item x="1960"/>
        <item x="2460"/>
        <item x="2213"/>
        <item x="3206"/>
        <item x="2503"/>
        <item x="514"/>
        <item x="2031"/>
        <item x="1771"/>
        <item x="1442"/>
        <item x="2175"/>
        <item x="854"/>
        <item x="2243"/>
        <item x="3197"/>
        <item x="2591"/>
        <item x="247"/>
        <item x="2493"/>
        <item x="1737"/>
        <item x="2824"/>
        <item x="982"/>
        <item x="2828"/>
        <item x="2981"/>
        <item x="3236"/>
        <item x="1613"/>
        <item x="1731"/>
        <item x="2964"/>
        <item x="114"/>
        <item x="1897"/>
        <item x="2921"/>
        <item x="3045"/>
        <item x="56"/>
        <item x="2098"/>
        <item x="1021"/>
        <item x="3058"/>
        <item x="2190"/>
        <item x="154"/>
        <item x="2837"/>
        <item x="804"/>
        <item x="2972"/>
        <item x="2036"/>
        <item x="651"/>
        <item x="2939"/>
        <item x="378"/>
        <item x="91"/>
        <item x="1555"/>
        <item x="2339"/>
        <item x="1532"/>
        <item x="2508"/>
        <item x="3056"/>
        <item x="924"/>
        <item x="857"/>
        <item x="1805"/>
        <item x="2176"/>
        <item x="238"/>
        <item x="249"/>
        <item x="2764"/>
        <item x="282"/>
        <item x="1561"/>
        <item x="86"/>
        <item x="3130"/>
        <item x="927"/>
        <item x="218"/>
        <item x="1567"/>
        <item x="1767"/>
        <item x="1150"/>
        <item x="200"/>
        <item x="860"/>
        <item x="2877"/>
        <item x="497"/>
        <item x="1009"/>
        <item x="377"/>
        <item x="1125"/>
        <item x="1158"/>
        <item x="1603"/>
        <item x="500"/>
        <item x="991"/>
        <item x="2678"/>
        <item x="474"/>
        <item x="2169"/>
        <item x="1264"/>
        <item x="1356"/>
        <item x="980"/>
        <item x="941"/>
        <item x="1488"/>
        <item x="2552"/>
        <item x="2346"/>
        <item x="2935"/>
        <item x="208"/>
        <item x="2612"/>
        <item x="1506"/>
        <item x="2400"/>
        <item x="2316"/>
        <item x="722"/>
        <item x="1736"/>
        <item x="993"/>
        <item x="727"/>
        <item x="846"/>
        <item x="412"/>
        <item x="372"/>
        <item x="1502"/>
        <item x="2691"/>
        <item x="1465"/>
        <item x="1068"/>
        <item x="2897"/>
        <item x="2184"/>
        <item x="513"/>
        <item x="822"/>
        <item x="2496"/>
        <item x="1184"/>
        <item x="1492"/>
        <item x="2883"/>
        <item x="251"/>
        <item x="818"/>
        <item x="3143"/>
        <item x="2940"/>
        <item x="504"/>
        <item x="140"/>
        <item x="757"/>
        <item x="2665"/>
        <item x="2698"/>
        <item x="1797"/>
        <item x="2794"/>
        <item x="359"/>
        <item x="72"/>
        <item x="433"/>
        <item x="328"/>
        <item x="3075"/>
        <item x="2689"/>
        <item x="538"/>
        <item x="2332"/>
        <item x="2262"/>
        <item x="2284"/>
        <item x="1454"/>
        <item x="1238"/>
        <item x="2143"/>
        <item x="2807"/>
        <item x="695"/>
        <item x="1597"/>
        <item x="29"/>
        <item x="1903"/>
        <item x="493"/>
        <item x="1067"/>
        <item x="1860"/>
        <item x="3070"/>
        <item x="167"/>
        <item x="2775"/>
        <item x="879"/>
        <item x="1810"/>
        <item x="1832"/>
        <item x="2916"/>
        <item x="3167"/>
        <item x="2314"/>
        <item x="554"/>
        <item x="1005"/>
        <item x="1134"/>
        <item x="518"/>
        <item x="26"/>
        <item x="1780"/>
        <item x="186"/>
        <item x="521"/>
        <item x="1434"/>
        <item x="1147"/>
        <item x="315"/>
        <item x="1314"/>
        <item x="836"/>
        <item x="1223"/>
        <item x="1874"/>
        <item x="188"/>
        <item x="2353"/>
        <item x="3097"/>
        <item x="1656"/>
        <item x="272"/>
        <item x="953"/>
        <item x="787"/>
        <item x="3005"/>
        <item x="3121"/>
        <item x="2950"/>
        <item x="2705"/>
        <item x="3021"/>
        <item x="1348"/>
        <item x="1762"/>
        <item x="524"/>
        <item x="1473"/>
        <item x="2668"/>
        <item x="1179"/>
        <item x="2889"/>
        <item x="231"/>
        <item x="166"/>
        <item x="1976"/>
        <item x="2300"/>
        <item x="2111"/>
        <item x="1182"/>
        <item x="3239"/>
        <item x="2545"/>
        <item x="3174"/>
        <item x="292"/>
        <item x="2367"/>
        <item x="600"/>
        <item x="2253"/>
        <item x="789"/>
        <item x="3163"/>
        <item x="20"/>
        <item x="2899"/>
        <item x="431"/>
        <item x="549"/>
        <item x="1064"/>
        <item x="660"/>
        <item x="1487"/>
        <item x="196"/>
        <item x="2172"/>
        <item x="24"/>
        <item x="2437"/>
        <item x="1364"/>
        <item x="1334"/>
        <item x="692"/>
        <item x="925"/>
        <item x="170"/>
        <item x="1351"/>
        <item x="1276"/>
        <item x="1188"/>
        <item x="1869"/>
        <item x="709"/>
        <item x="1564"/>
        <item x="1788"/>
        <item x="1293"/>
        <item x="1678"/>
        <item x="1355"/>
        <item x="390"/>
        <item x="52"/>
        <item x="2525"/>
        <item x="1073"/>
        <item x="1572"/>
        <item x="1816"/>
        <item x="3221"/>
        <item x="640"/>
        <item x="2297"/>
        <item x="623"/>
        <item x="960"/>
        <item x="1747"/>
        <item x="1729"/>
        <item x="2926"/>
        <item x="2342"/>
        <item x="13"/>
        <item x="441"/>
        <item x="1484"/>
        <item x="2041"/>
        <item x="2148"/>
        <item x="2833"/>
        <item x="1814"/>
        <item x="1141"/>
        <item x="3244"/>
        <item x="2565"/>
        <item x="702"/>
        <item x="2522"/>
        <item x="2904"/>
        <item x="2017"/>
        <item x="2388"/>
        <item x="1128"/>
        <item x="2729"/>
        <item x="71"/>
        <item x="232"/>
        <item x="3088"/>
        <item x="2323"/>
        <item x="299"/>
        <item x="1808"/>
        <item x="2948"/>
        <item x="1772"/>
        <item x="2584"/>
        <item x="2830"/>
        <item x="2435"/>
        <item x="3229"/>
        <item x="2692"/>
        <item x="2700"/>
        <item x="889"/>
        <item x="1230"/>
        <item x="2693"/>
        <item x="1036"/>
        <item x="2207"/>
        <item x="1614"/>
        <item x="1896"/>
        <item x="2062"/>
        <item x="1113"/>
        <item x="1753"/>
        <item x="1203"/>
        <item x="1242"/>
        <item x="617"/>
        <item x="1038"/>
        <item x="3"/>
        <item x="398"/>
        <item x="465"/>
        <item x="914"/>
        <item x="1654"/>
        <item x="2299"/>
        <item x="2225"/>
        <item x="1645"/>
        <item x="645"/>
        <item x="1228"/>
        <item x="839"/>
        <item x="2268"/>
        <item x="2226"/>
        <item x="403"/>
        <item x="2127"/>
        <item x="1615"/>
        <item x="530"/>
        <item x="60"/>
        <item x="392"/>
        <item x="853"/>
        <item x="2277"/>
        <item x="1721"/>
        <item x="972"/>
        <item x="2421"/>
        <item x="1653"/>
        <item x="2850"/>
        <item x="2358"/>
        <item x="507"/>
        <item x="2787"/>
        <item x="3219"/>
        <item x="2298"/>
        <item x="2429"/>
        <item x="3090"/>
        <item x="2627"/>
        <item x="1915"/>
        <item x="3018"/>
        <item x="1032"/>
        <item x="1598"/>
        <item x="1534"/>
        <item x="2530"/>
        <item x="2920"/>
        <item x="2637"/>
        <item x="1095"/>
        <item x="784"/>
        <item x="2420"/>
        <item x="764"/>
        <item x="205"/>
        <item x="444"/>
        <item x="1106"/>
        <item x="17"/>
        <item x="3107"/>
        <item x="1865"/>
        <item x="499"/>
        <item x="635"/>
        <item x="1402"/>
        <item x="1844"/>
        <item x="2995"/>
        <item x="1041"/>
        <item x="2103"/>
        <item x="1145"/>
        <item x="896"/>
        <item x="2568"/>
        <item x="2283"/>
        <item x="1955"/>
        <item x="3177"/>
        <item x="1401"/>
        <item x="2081"/>
        <item x="1547"/>
        <item x="2312"/>
        <item x="1123"/>
        <item x="1209"/>
        <item x="1787"/>
        <item x="515"/>
        <item x="2931"/>
        <item x="2112"/>
        <item x="105"/>
        <item x="347"/>
        <item x="2188"/>
        <item x="2236"/>
        <item x="2879"/>
        <item x="1303"/>
        <item x="2453"/>
        <item x="1637"/>
        <item x="1193"/>
        <item x="1703"/>
        <item x="385"/>
        <item x="3226"/>
        <item x="3001"/>
        <item x="1076"/>
        <item x="855"/>
        <item x="1861"/>
        <item x="814"/>
        <item x="3199"/>
        <item x="1345"/>
        <item x="197"/>
        <item x="134"/>
        <item x="1510"/>
        <item x="2315"/>
        <item x="1260"/>
        <item x="426"/>
        <item x="616"/>
        <item x="1022"/>
        <item x="700"/>
        <item x="1000"/>
        <item x="2327"/>
        <item x="2618"/>
        <item x="2841"/>
        <item x="1739"/>
        <item x="1049"/>
        <item x="2790"/>
        <item x="760"/>
        <item x="729"/>
        <item x="460"/>
        <item x="1988"/>
        <item x="1972"/>
        <item x="53"/>
        <item x="1713"/>
        <item x="1822"/>
        <item x="3006"/>
        <item x="956"/>
        <item x="546"/>
        <item x="2285"/>
        <item x="1236"/>
        <item x="1932"/>
        <item x="1724"/>
        <item x="1803"/>
        <item x="3148"/>
        <item x="1604"/>
        <item x="2259"/>
        <item x="840"/>
        <item x="520"/>
        <item x="48"/>
        <item x="608"/>
        <item x="274"/>
        <item x="1142"/>
        <item x="1406"/>
        <item x="905"/>
        <item x="2771"/>
        <item x="54"/>
        <item x="1069"/>
        <item x="884"/>
        <item x="929"/>
        <item x="1813"/>
        <item x="1013"/>
        <item x="3135"/>
        <item x="2002"/>
        <item x="1115"/>
        <item x="2523"/>
        <item x="388"/>
        <item x="598"/>
        <item x="3065"/>
        <item x="2831"/>
        <item x="1522"/>
        <item x="2092"/>
        <item x="2480"/>
        <item x="2182"/>
        <item x="662"/>
        <item x="137"/>
        <item x="82"/>
        <item x="731"/>
        <item x="324"/>
        <item x="2477"/>
        <item x="2286"/>
        <item x="1756"/>
        <item x="2929"/>
        <item x="633"/>
        <item x="2091"/>
        <item x="3037"/>
        <item x="2117"/>
        <item x="2474"/>
        <item x="2690"/>
        <item x="1660"/>
        <item x="2029"/>
        <item x="678"/>
        <item x="2829"/>
        <item x="2675"/>
        <item x="1476"/>
        <item x="2321"/>
        <item x="2572"/>
        <item x="64"/>
        <item x="2599"/>
        <item x="307"/>
        <item x="2761"/>
        <item x="1526"/>
        <item x="1768"/>
        <item x="2406"/>
        <item x="583"/>
        <item x="2923"/>
        <item x="785"/>
        <item x="3117"/>
        <item x="2864"/>
        <item x="1288"/>
        <item x="2657"/>
        <item x="2303"/>
        <item x="2271"/>
        <item x="1474"/>
        <item x="987"/>
        <item x="2238"/>
        <item x="605"/>
        <item x="2881"/>
        <item x="947"/>
        <item x="871"/>
        <item x="1415"/>
        <item x="2708"/>
        <item x="1256"/>
        <item x="2974"/>
        <item x="2941"/>
        <item x="3112"/>
        <item x="1133"/>
        <item x="2867"/>
        <item x="364"/>
        <item x="1777"/>
        <item x="1186"/>
        <item x="2666"/>
        <item x="1266"/>
        <item x="2576"/>
        <item x="2050"/>
        <item x="1397"/>
        <item x="2132"/>
        <item x="427"/>
        <item x="2736"/>
        <item x="575"/>
        <item x="1905"/>
        <item x="162"/>
        <item x="209"/>
        <item x="98"/>
        <item x="2547"/>
        <item x="580"/>
        <item x="1907"/>
        <item x="2580"/>
        <item x="2305"/>
        <item x="1411"/>
        <item x="2130"/>
        <item x="180"/>
        <item x="602"/>
        <item x="1525"/>
        <item x="2280"/>
        <item x="2109"/>
        <item x="2570"/>
        <item x="1691"/>
        <item x="1006"/>
        <item x="593"/>
        <item x="1020"/>
        <item x="2715"/>
        <item x="1044"/>
        <item x="2486"/>
        <item x="876"/>
        <item x="242"/>
        <item x="440"/>
        <item x="1669"/>
        <item x="3190"/>
        <item x="3108"/>
        <item x="1250"/>
        <item x="1831"/>
        <item x="3031"/>
        <item x="2796"/>
        <item x="636"/>
        <item x="2930"/>
        <item x="357"/>
        <item x="1929"/>
        <item x="1612"/>
        <item x="552"/>
        <item x="2679"/>
        <item x="1279"/>
        <item x="2607"/>
        <item x="1385"/>
        <item x="404"/>
        <item x="351"/>
        <item x="1873"/>
        <item x="2334"/>
        <item x="1080"/>
        <item x="1159"/>
        <item x="2494"/>
        <item x="451"/>
        <item x="1840"/>
        <item x="2123"/>
        <item x="1537"/>
        <item x="1405"/>
        <item x="2788"/>
        <item x="1933"/>
        <item x="752"/>
        <item x="911"/>
        <item x="3051"/>
        <item x="3139"/>
        <item x="887"/>
        <item x="1931"/>
        <item x="2712"/>
        <item x="1994"/>
        <item x="2578"/>
        <item x="954"/>
        <item x="2716"/>
        <item x="973"/>
        <item x="1760"/>
        <item x="576"/>
        <item x="3066"/>
        <item x="2122"/>
        <item x="104"/>
        <item x="1331"/>
        <item x="2967"/>
        <item x="2292"/>
        <item x="2137"/>
        <item x="1475"/>
        <item x="1627"/>
        <item x="85"/>
        <item x="1985"/>
        <item x="725"/>
        <item x="250"/>
        <item x="2012"/>
        <item x="1274"/>
        <item x="1623"/>
        <item x="940"/>
        <item x="676"/>
        <item x="2242"/>
        <item x="360"/>
        <item x="2957"/>
        <item x="3168"/>
        <item x="1155"/>
        <item x="236"/>
        <item x="428"/>
        <item x="1576"/>
        <item x="743"/>
        <item x="541"/>
        <item x="2154"/>
        <item x="2682"/>
        <item x="1667"/>
        <item x="1889"/>
        <item x="1466"/>
        <item x="1375"/>
        <item x="1034"/>
        <item x="101"/>
        <item x="2510"/>
        <item x="3171"/>
        <item x="1337"/>
        <item x="2231"/>
        <item x="2215"/>
        <item x="1885"/>
        <item x="3083"/>
        <item x="165"/>
        <item x="2968"/>
        <item x="2622"/>
        <item x="3170"/>
        <item x="302"/>
        <item x="2239"/>
        <item x="1001"/>
        <item x="2922"/>
        <item x="2379"/>
        <item x="3235"/>
        <item x="2008"/>
        <item x="1321"/>
        <item x="337"/>
        <item x="3223"/>
        <item x="1323"/>
        <item x="726"/>
        <item x="2913"/>
        <item x="1419"/>
        <item x="2586"/>
        <item x="1498"/>
        <item x="2619"/>
        <item x="1393"/>
        <item x="1589"/>
        <item x="2447"/>
        <item x="1011"/>
        <item x="395"/>
        <item x="1616"/>
        <item x="2089"/>
        <item x="2924"/>
        <item x="2426"/>
        <item x="1063"/>
        <item x="1543"/>
        <item x="2507"/>
        <item x="714"/>
        <item x="1650"/>
        <item x="1461"/>
        <item x="1875"/>
        <item x="1752"/>
        <item x="128"/>
        <item x="2641"/>
        <item x="1174"/>
        <item x="1382"/>
        <item x="1657"/>
        <item x="1206"/>
        <item x="1380"/>
        <item x="2766"/>
        <item x="1608"/>
        <item x="3116"/>
        <item x="536"/>
        <item x="2189"/>
        <item x="490"/>
        <item x="1786"/>
        <item x="409"/>
        <item x="2230"/>
        <item x="1562"/>
        <item x="2903"/>
        <item x="1675"/>
        <item x="1751"/>
        <item x="375"/>
        <item x="720"/>
        <item x="948"/>
        <item x="2030"/>
        <item x="345"/>
        <item x="2156"/>
        <item x="2756"/>
        <item x="1940"/>
        <item x="1327"/>
        <item x="1199"/>
        <item x="961"/>
        <item x="2872"/>
        <item x="1210"/>
        <item x="3166"/>
        <item x="772"/>
        <item x="6"/>
        <item x="1232"/>
        <item x="945"/>
        <item x="3079"/>
        <item x="1792"/>
        <item x="144"/>
        <item x="2856"/>
        <item x="2624"/>
        <item x="1508"/>
        <item x="1982"/>
        <item x="1912"/>
        <item x="1416"/>
        <item x="852"/>
        <item x="8"/>
        <item x="1426"/>
        <item x="3228"/>
        <item x="664"/>
        <item x="2265"/>
        <item x="2857"/>
        <item x="2999"/>
        <item x="1698"/>
        <item x="2416"/>
        <item x="2631"/>
        <item x="3129"/>
        <item x="2415"/>
        <item x="885"/>
        <item x="2461"/>
        <item x="1410"/>
        <item x="2711"/>
        <item x="1586"/>
        <item x="762"/>
        <item x="339"/>
        <item x="565"/>
        <item x="1599"/>
        <item x="875"/>
        <item x="2258"/>
        <item x="595"/>
        <item x="2927"/>
        <item x="3214"/>
        <item x="55"/>
        <item x="964"/>
        <item x="1400"/>
        <item x="2606"/>
        <item x="2245"/>
        <item x="1026"/>
        <item x="434"/>
        <item x="2986"/>
        <item x="883"/>
        <item x="1649"/>
        <item x="1901"/>
        <item x="1469"/>
        <item x="2509"/>
        <item x="2384"/>
        <item x="295"/>
        <item x="1290"/>
        <item x="1376"/>
        <item x="268"/>
        <item x="1900"/>
        <item x="260"/>
        <item x="258"/>
        <item x="2269"/>
        <item x="1373"/>
        <item x="2988"/>
        <item x="3061"/>
        <item x="1368"/>
        <item x="1672"/>
        <item x="2755"/>
        <item x="558"/>
        <item x="753"/>
        <item x="611"/>
        <item x="584"/>
        <item x="187"/>
        <item x="10"/>
        <item x="1774"/>
        <item x="2803"/>
        <item x="38"/>
        <item x="3092"/>
        <item x="2241"/>
        <item x="2101"/>
        <item x="3243"/>
        <item x="3060"/>
        <item x="2505"/>
        <item x="1251"/>
        <item x="19"/>
        <item x="1480"/>
        <item x="781"/>
        <item x="2252"/>
        <item x="870"/>
        <item x="1471"/>
        <item x="3151"/>
        <item x="1278"/>
        <item x="3074"/>
        <item x="437"/>
        <item x="2357"/>
        <item x="2279"/>
        <item x="1374"/>
        <item x="1440"/>
        <item x="1172"/>
        <item x="342"/>
        <item x="1978"/>
        <item x="358"/>
        <item x="777"/>
        <item x="23"/>
        <item x="2373"/>
        <item x="1854"/>
        <item x="2873"/>
        <item x="2224"/>
        <item x="1286"/>
        <item x="2524"/>
        <item x="1782"/>
        <item x="2728"/>
        <item x="2318"/>
        <item x="41"/>
        <item x="3085"/>
        <item x="2969"/>
        <item x="1652"/>
        <item x="1997"/>
        <item x="2457"/>
        <item x="366"/>
        <item x="2537"/>
        <item x="2083"/>
        <item x="51"/>
        <item x="1966"/>
        <item x="610"/>
        <item x="1878"/>
        <item x="3078"/>
        <item x="950"/>
        <item x="627"/>
        <item x="1189"/>
        <item x="2197"/>
        <item x="131"/>
        <item x="1102"/>
        <item x="1642"/>
        <item x="2737"/>
        <item x="198"/>
        <item x="1930"/>
        <item x="1441"/>
        <item x="2851"/>
        <item x="1560"/>
        <item x="3082"/>
        <item x="1683"/>
        <item x="1944"/>
        <item x="112"/>
        <item x="2439"/>
        <item x="957"/>
        <item x="2559"/>
        <item x="1136"/>
        <item x="1467"/>
        <item x="2433"/>
        <item x="2992"/>
        <item x="259"/>
        <item x="1058"/>
        <item x="3246"/>
        <item x="406"/>
        <item x="2452"/>
        <item x="3156"/>
        <item x="2646"/>
        <item x="1727"/>
        <item x="2758"/>
        <item x="450"/>
        <item x="3232"/>
        <item x="1628"/>
        <item x="3024"/>
        <item x="1205"/>
        <item x="1835"/>
        <item x="116"/>
        <item x="2962"/>
        <item x="2759"/>
        <item x="716"/>
        <item x="2100"/>
        <item x="1493"/>
        <item x="607"/>
        <item x="792"/>
        <item x="1519"/>
        <item x="1943"/>
        <item x="1304"/>
        <item x="2290"/>
        <item x="949"/>
        <item x="1938"/>
        <item x="1060"/>
        <item x="2150"/>
        <item x="1646"/>
        <item x="2194"/>
        <item x="2839"/>
        <item x="1820"/>
        <item x="2643"/>
        <item x="1796"/>
        <item x="2142"/>
        <item x="721"/>
        <item x="863"/>
        <item x="391"/>
        <item x="2694"/>
        <item x="1070"/>
        <item x="501"/>
        <item x="1834"/>
        <item x="1042"/>
        <item x="1895"/>
        <item x="2644"/>
        <item x="711"/>
        <item x="1055"/>
        <item x="1980"/>
        <item x="458"/>
        <item x="2389"/>
        <item x="3115"/>
        <item x="1872"/>
        <item x="2218"/>
        <item x="3220"/>
        <item x="2672"/>
        <item x="1595"/>
        <item x="2333"/>
        <item x="475"/>
        <item x="136"/>
        <item x="526"/>
        <item x="845"/>
        <item x="686"/>
        <item x="682"/>
        <item x="2233"/>
        <item x="405"/>
        <item x="619"/>
        <item x="1989"/>
        <item x="1275"/>
        <item x="3067"/>
        <item x="2840"/>
        <item x="1928"/>
        <item x="2770"/>
        <item x="1995"/>
        <item x="1730"/>
        <item x="1296"/>
        <item x="1925"/>
        <item x="2484"/>
        <item x="687"/>
        <item x="570"/>
        <item x="935"/>
        <item x="2581"/>
        <item x="2296"/>
        <item x="892"/>
        <item x="1324"/>
        <item x="1635"/>
        <item x="864"/>
        <item x="2825"/>
        <item x="778"/>
        <item x="1114"/>
        <item x="2960"/>
        <item x="625"/>
        <item x="472"/>
        <item x="2256"/>
        <item x="1809"/>
        <item x="1807"/>
        <item x="1146"/>
        <item x="1089"/>
        <item x="1245"/>
        <item x="408"/>
        <item x="2364"/>
        <item x="2200"/>
        <item x="2471"/>
        <item x="3141"/>
        <item x="1609"/>
        <item x="2745"/>
        <item x="2350"/>
        <item x="3215"/>
        <item x="229"/>
        <item x="322"/>
        <item x="525"/>
        <item x="2104"/>
        <item x="1430"/>
        <item x="943"/>
        <item x="1839"/>
        <item x="213"/>
        <item x="1307"/>
        <item x="2653"/>
        <item x="632"/>
        <item x="1129"/>
        <item x="2090"/>
        <item x="3042"/>
        <item x="3110"/>
        <item x="1677"/>
        <item x="965"/>
        <item x="298"/>
        <item x="1790"/>
        <item x="2278"/>
        <item x="1518"/>
        <item x="1592"/>
        <item x="719"/>
        <item x="618"/>
        <item x="533"/>
        <item x="138"/>
        <item x="813"/>
        <item x="317"/>
        <item x="904"/>
        <item x="2408"/>
        <item x="2498"/>
        <item x="2374"/>
        <item x="2444"/>
        <item x="3240"/>
        <item x="1908"/>
        <item x="2844"/>
        <item x="589"/>
        <item x="3044"/>
        <item x="414"/>
        <item x="3133"/>
        <item x="2419"/>
        <item x="918"/>
        <item x="2724"/>
        <item x="698"/>
        <item x="2141"/>
        <item x="2482"/>
        <item x="912"/>
        <item x="2405"/>
        <item x="1957"/>
        <item x="2812"/>
        <item x="2211"/>
        <item x="2046"/>
        <item x="503"/>
        <item x="3126"/>
        <item x="1052"/>
        <item x="2282"/>
        <item x="2075"/>
        <item x="2058"/>
        <item x="2611"/>
        <item x="2893"/>
        <item x="2102"/>
        <item x="1775"/>
        <item x="966"/>
        <item x="844"/>
        <item x="705"/>
        <item x="2911"/>
        <item x="832"/>
        <item x="3138"/>
        <item x="1947"/>
        <item x="361"/>
        <item x="3081"/>
        <item x="2569"/>
        <item x="2938"/>
        <item x="707"/>
        <item x="2966"/>
        <item x="175"/>
        <item x="2387"/>
        <item x="2778"/>
        <item x="2164"/>
        <item x="604"/>
        <item x="2320"/>
        <item x="2573"/>
        <item x="1837"/>
        <item x="3241"/>
        <item x="3062"/>
        <item x="1262"/>
        <item x="689"/>
        <item x="94"/>
        <item x="566"/>
        <item x="2533"/>
        <item x="1028"/>
        <item x="400"/>
        <item x="2267"/>
        <item x="3247"/>
        <item x="1867"/>
        <item x="1856"/>
        <item x="235"/>
        <item x="3000"/>
        <item x="750"/>
        <item x="2742"/>
        <item x="2247"/>
        <item x="666"/>
        <item x="1468"/>
        <item x="1963"/>
        <item x="1655"/>
        <item x="3098"/>
        <item x="3164"/>
        <item x="1335"/>
        <item x="1582"/>
        <item x="1585"/>
        <item x="2895"/>
        <item x="2956"/>
        <item x="3155"/>
        <item x="3020"/>
        <item x="382"/>
        <item x="3071"/>
        <item x="1619"/>
        <item x="2722"/>
        <item x="3217"/>
        <item x="1477"/>
        <item x="2628"/>
        <item x="1016"/>
        <item x="2113"/>
        <item x="3022"/>
        <item x="3188"/>
        <item x="1911"/>
        <item x="1910"/>
        <item x="1682"/>
        <item x="2481"/>
        <item x="36"/>
        <item x="125"/>
        <item x="1144"/>
        <item x="2683"/>
        <item x="2597"/>
        <item x="1233"/>
        <item x="1004"/>
        <item x="567"/>
        <item t="product"/>
      </items>
    </pivotField>
    <pivotField axis="axisRow" numFmtId="1" showAll="0" sortType="descending">
      <items count="181">
        <item x="94"/>
        <item x="11"/>
        <item x="88"/>
        <item x="35"/>
        <item x="53"/>
        <item x="41"/>
        <item x="84"/>
        <item x="20"/>
        <item x="2"/>
        <item x="64"/>
        <item h="1" x="136"/>
        <item h="1" x="8"/>
        <item h="1" x="30"/>
        <item h="1" x="61"/>
        <item h="1" x="59"/>
        <item h="1" x="57"/>
        <item h="1" x="129"/>
        <item h="1" x="100"/>
        <item h="1" x="112"/>
        <item h="1" x="179"/>
        <item h="1" x="81"/>
        <item h="1" x="73"/>
        <item h="1" x="45"/>
        <item h="1" x="10"/>
        <item h="1" x="172"/>
        <item h="1" x="15"/>
        <item h="1" x="74"/>
        <item h="1" x="63"/>
        <item h="1" x="77"/>
        <item h="1" x="37"/>
        <item h="1" x="156"/>
        <item h="1" x="48"/>
        <item h="1" x="137"/>
        <item h="1" x="27"/>
        <item h="1" x="31"/>
        <item h="1" x="68"/>
        <item h="1" x="70"/>
        <item h="1" x="139"/>
        <item h="1" x="121"/>
        <item h="1" x="101"/>
        <item h="1" x="164"/>
        <item h="1" x="130"/>
        <item h="1" x="153"/>
        <item h="1" x="150"/>
        <item h="1" x="170"/>
        <item h="1" x="91"/>
        <item h="1" x="114"/>
        <item h="1" x="67"/>
        <item h="1" x="72"/>
        <item h="1" x="158"/>
        <item h="1" x="29"/>
        <item h="1" x="50"/>
        <item h="1" x="7"/>
        <item h="1" x="116"/>
        <item h="1" x="109"/>
        <item h="1" x="65"/>
        <item h="1" x="39"/>
        <item h="1" x="96"/>
        <item h="1" x="131"/>
        <item h="1" x="105"/>
        <item h="1" x="22"/>
        <item h="1" x="36"/>
        <item h="1" x="93"/>
        <item h="1" x="82"/>
        <item h="1" x="157"/>
        <item h="1" x="147"/>
        <item h="1" x="17"/>
        <item h="1" x="108"/>
        <item h="1" x="178"/>
        <item h="1" x="138"/>
        <item h="1" x="142"/>
        <item h="1" x="133"/>
        <item h="1" x="162"/>
        <item h="1" x="78"/>
        <item h="1" x="44"/>
        <item h="1" x="23"/>
        <item h="1" x="155"/>
        <item h="1" x="85"/>
        <item h="1" x="106"/>
        <item h="1" x="123"/>
        <item h="1" x="135"/>
        <item h="1" x="99"/>
        <item h="1" x="168"/>
        <item h="1" x="19"/>
        <item h="1" x="12"/>
        <item h="1" x="60"/>
        <item h="1" x="16"/>
        <item h="1" x="46"/>
        <item h="1" x="141"/>
        <item h="1" x="125"/>
        <item h="1" x="66"/>
        <item h="1" x="4"/>
        <item h="1" x="28"/>
        <item h="1" x="83"/>
        <item h="1" x="25"/>
        <item h="1" x="47"/>
        <item h="1" x="145"/>
        <item h="1" x="144"/>
        <item h="1" x="32"/>
        <item h="1" x="110"/>
        <item h="1" x="152"/>
        <item h="1" x="38"/>
        <item h="1" x="6"/>
        <item h="1" x="97"/>
        <item h="1" x="62"/>
        <item h="1" x="117"/>
        <item h="1" x="134"/>
        <item h="1" x="95"/>
        <item h="1" x="159"/>
        <item h="1" x="5"/>
        <item h="1" x="143"/>
        <item h="1" x="118"/>
        <item h="1" x="89"/>
        <item h="1" x="127"/>
        <item h="1" x="173"/>
        <item h="1" x="160"/>
        <item h="1" x="128"/>
        <item h="1" x="13"/>
        <item h="1" x="80"/>
        <item h="1" x="171"/>
        <item h="1" x="56"/>
        <item h="1" x="177"/>
        <item h="1" x="9"/>
        <item h="1" x="98"/>
        <item h="1" x="52"/>
        <item h="1" x="148"/>
        <item h="1" x="107"/>
        <item h="1" x="18"/>
        <item h="1" x="90"/>
        <item h="1" x="154"/>
        <item h="1" x="176"/>
        <item h="1" x="175"/>
        <item h="1" x="49"/>
        <item h="1" x="34"/>
        <item h="1" x="174"/>
        <item h="1" x="54"/>
        <item h="1" x="71"/>
        <item h="1" x="151"/>
        <item h="1" x="86"/>
        <item h="1" x="75"/>
        <item h="1" x="79"/>
        <item h="1" x="115"/>
        <item h="1" x="3"/>
        <item h="1" x="165"/>
        <item h="1" x="146"/>
        <item h="1" x="169"/>
        <item h="1" x="126"/>
        <item h="1" x="122"/>
        <item h="1" x="42"/>
        <item h="1" x="103"/>
        <item h="1" x="104"/>
        <item h="1" x="167"/>
        <item h="1" x="55"/>
        <item h="1" x="1"/>
        <item h="1" x="102"/>
        <item h="1" x="58"/>
        <item h="1" x="43"/>
        <item h="1" x="111"/>
        <item h="1" x="51"/>
        <item h="1" x="40"/>
        <item h="1" x="26"/>
        <item h="1" x="14"/>
        <item h="1" x="132"/>
        <item h="1" x="161"/>
        <item h="1" x="120"/>
        <item h="1" x="69"/>
        <item h="1" x="149"/>
        <item h="1" x="163"/>
        <item h="1" x="113"/>
        <item h="1" x="21"/>
        <item h="1" x="24"/>
        <item h="1" x="124"/>
        <item h="1" x="76"/>
        <item h="1" x="87"/>
        <item h="1" x="119"/>
        <item h="1" x="0"/>
        <item h="1" x="92"/>
        <item h="1" x="166"/>
        <item h="1" x="33"/>
        <item h="1" x="140"/>
        <item t="default"/>
      </items>
    </pivotField>
    <pivotField showAll="0"/>
    <pivotField showAll="0"/>
    <pivotField axis="axisCol" dataField="1" showAll="0">
      <items count="4">
        <item x="2"/>
        <item x="0"/>
        <item x="1"/>
        <item t="default"/>
      </items>
    </pivotField>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13">
        <item sd="0" x="0"/>
        <item sd="0" x="1"/>
        <item sd="0" x="2"/>
        <item sd="0" x="3"/>
        <item sd="0" x="4"/>
        <item sd="0" x="5"/>
        <item sd="0" x="6"/>
        <item sd="0" x="7"/>
        <item sd="0" x="8"/>
        <item sd="0" x="9"/>
        <item sd="0" x="10"/>
        <item sd="0" x="11"/>
        <item t="default"/>
      </items>
    </pivotField>
    <pivotField name="(Treatment_Start_Date)"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13">
        <item sd="0" x="0"/>
        <item sd="0" x="1"/>
        <item sd="0" x="2"/>
        <item sd="0" x="3"/>
        <item sd="0" x="4"/>
        <item sd="0" x="5"/>
        <item sd="0" x="6"/>
        <item sd="0" x="7"/>
        <item sd="0" x="8"/>
        <item sd="0" x="9"/>
        <item sd="0" x="10"/>
        <item sd="0" x="11"/>
        <item t="default"/>
      </items>
    </pivotField>
  </pivotFields>
  <rowFields count="1">
    <field x="10"/>
  </rowFields>
  <rowItems count="11">
    <i>
      <x/>
    </i>
    <i>
      <x v="1"/>
    </i>
    <i>
      <x v="2"/>
    </i>
    <i>
      <x v="3"/>
    </i>
    <i>
      <x v="4"/>
    </i>
    <i>
      <x v="5"/>
    </i>
    <i>
      <x v="6"/>
    </i>
    <i>
      <x v="7"/>
    </i>
    <i>
      <x v="8"/>
    </i>
    <i>
      <x v="9"/>
    </i>
    <i t="grand">
      <x/>
    </i>
  </rowItems>
  <colFields count="1">
    <field x="13"/>
  </colFields>
  <colItems count="4">
    <i>
      <x/>
    </i>
    <i>
      <x v="1"/>
    </i>
    <i>
      <x v="2"/>
    </i>
    <i t="grand">
      <x/>
    </i>
  </colItems>
  <dataFields count="1">
    <dataField name="." fld="13" subtotal="count" baseField="0" baseItem="0"/>
  </dataFields>
  <formats count="5">
    <format dxfId="4">
      <pivotArea outline="0" collapsedLevelsAreSubtotals="1" fieldPosition="0"/>
    </format>
    <format dxfId="3">
      <pivotArea field="13" type="button" dataOnly="0" labelOnly="1" outline="0" axis="axisCol" fieldPosition="0"/>
    </format>
    <format dxfId="2">
      <pivotArea type="topRight" dataOnly="0" labelOnly="1" outline="0" fieldPosition="0"/>
    </format>
    <format dxfId="1">
      <pivotArea dataOnly="0" labelOnly="1" fieldPosition="0">
        <references count="1">
          <reference field="13" count="0"/>
        </references>
      </pivotArea>
    </format>
    <format dxfId="0">
      <pivotArea dataOnly="0" labelOnly="1" grandCol="1" outline="0" fieldPosition="0"/>
    </format>
  </formats>
  <chartFormats count="12">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0" format="2" series="1">
      <pivotArea type="data" outline="0" fieldPosition="0">
        <references count="2">
          <reference field="4294967294" count="1" selected="0">
            <x v="0"/>
          </reference>
          <reference field="13" count="1" selected="0">
            <x v="2"/>
          </reference>
        </references>
      </pivotArea>
    </chartFormat>
    <chartFormat chart="0" format="3" series="1">
      <pivotArea type="data" outline="0" fieldPosition="0">
        <references count="1">
          <reference field="4294967294" count="1" selected="0">
            <x v="0"/>
          </reference>
        </references>
      </pivotArea>
    </chartFormat>
    <chartFormat chart="7" format="4" series="1">
      <pivotArea type="data" outline="0" fieldPosition="0">
        <references count="2">
          <reference field="4294967294" count="1" selected="0">
            <x v="0"/>
          </reference>
          <reference field="13" count="1" selected="0">
            <x v="0"/>
          </reference>
        </references>
      </pivotArea>
    </chartFormat>
    <chartFormat chart="7" format="5" series="1">
      <pivotArea type="data" outline="0" fieldPosition="0">
        <references count="2">
          <reference field="4294967294" count="1" selected="0">
            <x v="0"/>
          </reference>
          <reference field="13" count="1" selected="0">
            <x v="1"/>
          </reference>
        </references>
      </pivotArea>
    </chartFormat>
    <chartFormat chart="7" format="6" series="1">
      <pivotArea type="data" outline="0" fieldPosition="0">
        <references count="2">
          <reference field="4294967294" count="1" selected="0">
            <x v="0"/>
          </reference>
          <reference field="13" count="1" selected="0">
            <x v="2"/>
          </reference>
        </references>
      </pivotArea>
    </chartFormat>
    <chartFormat chart="8" format="7" series="1">
      <pivotArea type="data" outline="0" fieldPosition="0">
        <references count="2">
          <reference field="4294967294" count="1" selected="0">
            <x v="0"/>
          </reference>
          <reference field="13" count="1" selected="0">
            <x v="0"/>
          </reference>
        </references>
      </pivotArea>
    </chartFormat>
    <chartFormat chart="8" format="8" series="1">
      <pivotArea type="data" outline="0" fieldPosition="0">
        <references count="2">
          <reference field="4294967294" count="1" selected="0">
            <x v="0"/>
          </reference>
          <reference field="13" count="1" selected="0">
            <x v="1"/>
          </reference>
        </references>
      </pivotArea>
    </chartFormat>
    <chartFormat chart="8" format="9" series="1">
      <pivotArea type="data" outline="0" fieldPosition="0">
        <references count="2">
          <reference field="4294967294" count="1" selected="0">
            <x v="0"/>
          </reference>
          <reference field="13" count="1" selected="0">
            <x v="2"/>
          </reference>
        </references>
      </pivotArea>
    </chartFormat>
    <chartFormat chart="8" format="10"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B5265AEE-7B1C-43E8-87DD-AAA748575C72}" sourceName="Gender">
  <pivotTables>
    <pivotTable tabId="2" name="PivotTable1"/>
    <pivotTable tabId="4" name="PivotTable3"/>
    <pivotTable tabId="3" name="PivotTable2"/>
    <pivotTable tabId="6" name="PivotTable5"/>
    <pivotTable tabId="5" name="PivotTable4"/>
    <pivotTable tabId="8" name="PivotTable1"/>
    <pivotTable tabId="8" name="PivotTable2"/>
  </pivotTables>
  <data>
    <tabular pivotCacheId="89613174">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eatment_Type" xr10:uid="{C9CAFFD6-C74A-433E-933B-1F5279C752DA}" sourceName="Treatment_Type">
  <pivotTables>
    <pivotTable tabId="2" name="PivotTable1"/>
    <pivotTable tabId="4" name="PivotTable3"/>
    <pivotTable tabId="3" name="PivotTable2"/>
    <pivotTable tabId="6" name="PivotTable5"/>
    <pivotTable tabId="5" name="PivotTable4"/>
    <pivotTable tabId="8" name="PivotTable1"/>
    <pivotTable tabId="8" name="PivotTable2"/>
  </pivotTables>
  <data>
    <tabular pivotCacheId="89613174">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ncer_Type" xr10:uid="{93B5567B-90F4-4E7C-8D41-4AA954411380}" sourceName="Cancer_Type">
  <pivotTables>
    <pivotTable tabId="2" name="PivotTable1"/>
    <pivotTable tabId="4" name="PivotTable3"/>
    <pivotTable tabId="3" name="PivotTable2"/>
    <pivotTable tabId="6" name="PivotTable5"/>
    <pivotTable tabId="5" name="PivotTable4"/>
    <pivotTable tabId="8" name="PivotTable1"/>
    <pivotTable tabId="8" name="PivotTable2"/>
  </pivotTables>
  <data>
    <tabular pivotCacheId="89613174">
      <items count="8">
        <i x="4" s="1"/>
        <i x="7" s="1"/>
        <i x="1" s="1"/>
        <i x="0" s="1"/>
        <i x="2" s="1"/>
        <i x="5" s="1"/>
        <i x="3" s="1"/>
        <i x="6"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come" xr10:uid="{A791A2CD-63F0-4290-BB6D-A61DC36A06E4}" sourceName="Outcome">
  <pivotTables>
    <pivotTable tabId="2" name="PivotTable1"/>
    <pivotTable tabId="4" name="PivotTable3"/>
    <pivotTable tabId="3" name="PivotTable2"/>
    <pivotTable tabId="6" name="PivotTable5"/>
    <pivotTable tabId="5" name="PivotTable4"/>
    <pivotTable tabId="8" name="PivotTable1"/>
    <pivotTable tabId="8" name="PivotTable2"/>
  </pivotTables>
  <data>
    <tabular pivotCacheId="89613174">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CEA08C55-262A-4FD3-97E5-0147B6AB1A8B}" cache="Slicer_Gender" caption="Gender" rowHeight="251883"/>
  <slicer name="Treatment_Type" xr10:uid="{02E523D2-8486-4B31-8579-8AAE7F3E206B}" cache="Slicer_Treatment_Type" caption="Treatment_Type" rowHeight="251883"/>
  <slicer name="Cancer_Type" xr10:uid="{66940F65-D250-400D-9863-5059DD75CE2C}" cache="Slicer_Cancer_Type" caption="Cancer_Type" rowHeight="251883"/>
  <slicer name="Outcome" xr10:uid="{EEE89CEB-A656-4263-BF63-61063CE9E874}" cache="Slicer_Outcome" caption="Outcome"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4C88E9-282A-44B5-8ABA-8C019FA4E835}" name="Table1" displayName="Table1" ref="A1:U10001" totalsRowShown="0">
  <autoFilter ref="A1:U10001" xr:uid="{E34C88E9-282A-44B5-8ABA-8C019FA4E835}"/>
  <tableColumns count="21">
    <tableColumn id="1" xr3:uid="{D69E6A52-6B6B-4E87-B38D-768CB9C2514B}" name="Patient_ID"/>
    <tableColumn id="2" xr3:uid="{D770AB5B-4A1E-4BFE-A0C8-1615E016F34B}" name="Age"/>
    <tableColumn id="3" xr3:uid="{FCD70FC8-AB9A-4E8E-ABDE-680C5FEC1A7F}" name="Gender"/>
    <tableColumn id="4" xr3:uid="{AF6C5DC1-E159-432A-A32A-8D0410840267}" name="Nationality"/>
    <tableColumn id="5" xr3:uid="{B4C66B50-366B-4FD0-ADDC-3992EDCF32E8}" name="Emirate"/>
    <tableColumn id="6" xr3:uid="{E4ED6EFB-5912-442E-A104-360E33208AC9}" name="Diagnosis_Date" dataDxfId="7"/>
    <tableColumn id="7" xr3:uid="{0C8C61E1-DA89-4BEE-94AF-BA8604D158CD}" name="Cancer_Type"/>
    <tableColumn id="8" xr3:uid="{C04A6432-FFBF-42EF-BBFE-9CFD7980B8E4}" name="Cancer_Stage"/>
    <tableColumn id="9" xr3:uid="{EE5D6D59-C718-428E-909C-A8EE8D62BA60}" name="Treatment_Type"/>
    <tableColumn id="10" xr3:uid="{E54DDD9D-54A3-4B3A-A82C-9E4AB499C21B}" name="Treatment_Start_Date" dataDxfId="6"/>
    <tableColumn id="21" xr3:uid="{0CF40C4F-C216-41E2-86AD-F533825472A3}" name="DATE DIFFERENT" dataDxfId="5">
      <calculatedColumnFormula>DATEDIF(Table1[[#This Row],[Diagnosis_Date]],Table1[[#This Row],[Treatment_Start_Date]],"D")</calculatedColumnFormula>
    </tableColumn>
    <tableColumn id="11" xr3:uid="{4015EFE4-5C3E-4834-8F6D-238AF8DB0FA2}" name="Hospital"/>
    <tableColumn id="12" xr3:uid="{3F2CDD81-B050-4057-94C4-F3972D42338E}" name="Primary_Physician"/>
    <tableColumn id="13" xr3:uid="{0EE205FE-AF05-4081-8AE3-70F8A0D8FCBE}" name="Outcome"/>
    <tableColumn id="14" xr3:uid="{B1F0EDC6-0019-4AEF-9190-BA2B90C5189F}" name="Death_Date"/>
    <tableColumn id="15" xr3:uid="{8373E156-E77B-4DC0-855C-D0B621CB7FC9}" name="Cause_of_Death"/>
    <tableColumn id="16" xr3:uid="{410206E1-8929-4FAE-80A3-F3E89DEBAE08}" name="Smoking_Status"/>
    <tableColumn id="17" xr3:uid="{BD7AE36C-6D93-4B92-80A3-17B5D6186F26}" name="Comorbidities"/>
    <tableColumn id="18" xr3:uid="{06B17C1C-8B5E-4AC4-ADE8-16C060B70392}" name="Ethnicity"/>
    <tableColumn id="19" xr3:uid="{00183955-B685-4FB3-834B-C29AAC3932FD}" name="Weight"/>
    <tableColumn id="20" xr3:uid="{5F2E76CA-F86C-4183-AA57-68182C0ABEDC}" name="Heigh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iagnosis_Date" xr10:uid="{55737DF8-3C2A-4AD4-A140-54BCF9E37DDC}" sourceName="Diagnosis_Date">
  <pivotTables>
    <pivotTable tabId="2" name="PivotTable1"/>
    <pivotTable tabId="4" name="PivotTable3"/>
    <pivotTable tabId="3" name="PivotTable2"/>
    <pivotTable tabId="6" name="PivotTable5"/>
    <pivotTable tabId="5" name="PivotTable4"/>
    <pivotTable tabId="8" name="PivotTable1"/>
    <pivotTable tabId="8" name="PivotTable2"/>
  </pivotTables>
  <state minimalRefreshVersion="6" lastRefreshVersion="6" pivotCacheId="89613174" filterType="unknown">
    <bounds startDate="2015-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iagnosis_Date" xr10:uid="{6FD0BE3E-5B17-4227-AEAC-8C18B96027D9}" cache="NativeTimeline_Diagnosis_Date" caption="Diagnosis_Date" level="0" selectionLevel="0" scrollPosition="2015-01-01T00:00:00"/>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bin"/><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2BB563-F2DF-44B8-8904-77C42E2FB3B8}">
  <dimension ref="A1"/>
  <sheetViews>
    <sheetView showGridLines="0" tabSelected="1" zoomScale="63" zoomScaleNormal="63" workbookViewId="0">
      <selection activeCell="F31" sqref="F31"/>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989D40-12AC-4308-926B-801C186B1599}">
  <dimension ref="A1:U10001"/>
  <sheetViews>
    <sheetView zoomScale="61" zoomScaleNormal="61" workbookViewId="0">
      <selection activeCell="F29" sqref="F29"/>
    </sheetView>
  </sheetViews>
  <sheetFormatPr defaultRowHeight="14.5" x14ac:dyDescent="0.35"/>
  <cols>
    <col min="1" max="1" width="11.453125" customWidth="1"/>
    <col min="2" max="2" width="5.90625" customWidth="1"/>
    <col min="3" max="3" width="9.08984375" customWidth="1"/>
    <col min="4" max="4" width="12" customWidth="1"/>
    <col min="5" max="5" width="14.7265625" customWidth="1"/>
    <col min="6" max="6" width="15.81640625" customWidth="1"/>
    <col min="7" max="7" width="13.54296875" customWidth="1"/>
    <col min="8" max="8" width="14.26953125" customWidth="1"/>
    <col min="9" max="9" width="16.1796875" customWidth="1"/>
    <col min="10" max="10" width="20.90625" customWidth="1"/>
    <col min="11" max="11" width="20.90625" style="5" customWidth="1"/>
    <col min="12" max="12" width="12.26953125" customWidth="1"/>
    <col min="13" max="13" width="17.90625" customWidth="1"/>
    <col min="14" max="14" width="15.6328125" customWidth="1"/>
    <col min="15" max="15" width="17" customWidth="1"/>
    <col min="16" max="16" width="16.453125" customWidth="1"/>
    <col min="17" max="17" width="16.08984375" customWidth="1"/>
    <col min="18" max="18" width="14.90625" customWidth="1"/>
    <col min="19" max="19" width="11.26953125" customWidth="1"/>
    <col min="20" max="20" width="8.81640625" customWidth="1"/>
  </cols>
  <sheetData>
    <row r="1" spans="1:21" x14ac:dyDescent="0.35">
      <c r="A1" t="s">
        <v>0</v>
      </c>
      <c r="B1" t="s">
        <v>1</v>
      </c>
      <c r="C1" t="s">
        <v>2</v>
      </c>
      <c r="D1" t="s">
        <v>3</v>
      </c>
      <c r="E1" t="s">
        <v>4</v>
      </c>
      <c r="F1" t="s">
        <v>5</v>
      </c>
      <c r="G1" t="s">
        <v>6</v>
      </c>
      <c r="H1" t="s">
        <v>7</v>
      </c>
      <c r="I1" t="s">
        <v>8</v>
      </c>
      <c r="J1" t="s">
        <v>9</v>
      </c>
      <c r="K1" t="s">
        <v>18685</v>
      </c>
      <c r="L1" t="s">
        <v>10</v>
      </c>
      <c r="M1" t="s">
        <v>11</v>
      </c>
      <c r="N1" t="s">
        <v>12</v>
      </c>
      <c r="O1" t="s">
        <v>13</v>
      </c>
      <c r="P1" t="s">
        <v>14</v>
      </c>
      <c r="Q1" t="s">
        <v>15</v>
      </c>
      <c r="R1" t="s">
        <v>16</v>
      </c>
      <c r="S1" t="s">
        <v>17</v>
      </c>
      <c r="T1" t="s">
        <v>18</v>
      </c>
      <c r="U1" t="s">
        <v>19</v>
      </c>
    </row>
    <row r="2" spans="1:21" x14ac:dyDescent="0.35">
      <c r="A2" t="s">
        <v>20</v>
      </c>
      <c r="B2">
        <v>69</v>
      </c>
      <c r="C2" t="s">
        <v>21</v>
      </c>
      <c r="D2" t="s">
        <v>22</v>
      </c>
      <c r="E2" t="s">
        <v>23</v>
      </c>
      <c r="F2" s="4">
        <v>44165</v>
      </c>
      <c r="G2" t="s">
        <v>24</v>
      </c>
      <c r="H2" t="s">
        <v>25</v>
      </c>
      <c r="I2" t="s">
        <v>26</v>
      </c>
      <c r="J2" s="4">
        <v>44169</v>
      </c>
      <c r="K2" s="6">
        <f>DATEDIF(Table1[[#This Row],[Diagnosis_Date]],Table1[[#This Row],[Treatment_Start_Date]],"D")</f>
        <v>4</v>
      </c>
      <c r="L2" t="s">
        <v>27</v>
      </c>
      <c r="M2" t="s">
        <v>28</v>
      </c>
      <c r="N2" t="s">
        <v>29</v>
      </c>
      <c r="O2" t="s">
        <v>30</v>
      </c>
      <c r="P2" t="s">
        <v>30</v>
      </c>
      <c r="Q2" t="s">
        <v>31</v>
      </c>
      <c r="R2" t="s">
        <v>32</v>
      </c>
      <c r="S2" t="s">
        <v>33</v>
      </c>
      <c r="T2">
        <v>61</v>
      </c>
      <c r="U2">
        <v>157</v>
      </c>
    </row>
    <row r="3" spans="1:21" x14ac:dyDescent="0.35">
      <c r="A3" t="s">
        <v>34</v>
      </c>
      <c r="B3">
        <v>32</v>
      </c>
      <c r="C3" t="s">
        <v>35</v>
      </c>
      <c r="D3" t="s">
        <v>22</v>
      </c>
      <c r="E3" t="s">
        <v>23</v>
      </c>
      <c r="F3" s="4">
        <v>42287</v>
      </c>
      <c r="G3" t="s">
        <v>36</v>
      </c>
      <c r="H3" t="s">
        <v>37</v>
      </c>
      <c r="I3" t="s">
        <v>38</v>
      </c>
      <c r="J3" s="4">
        <v>42313</v>
      </c>
      <c r="K3" s="6">
        <f>DATEDIF(Table1[[#This Row],[Diagnosis_Date]],Table1[[#This Row],[Treatment_Start_Date]],"D")</f>
        <v>26</v>
      </c>
      <c r="L3" t="s">
        <v>39</v>
      </c>
      <c r="M3" t="s">
        <v>40</v>
      </c>
      <c r="N3" t="s">
        <v>29</v>
      </c>
      <c r="O3" t="s">
        <v>30</v>
      </c>
      <c r="P3" t="s">
        <v>30</v>
      </c>
      <c r="Q3" t="s">
        <v>41</v>
      </c>
      <c r="R3" t="s">
        <v>32</v>
      </c>
      <c r="S3" t="s">
        <v>42</v>
      </c>
      <c r="T3">
        <v>80</v>
      </c>
      <c r="U3">
        <v>175</v>
      </c>
    </row>
    <row r="4" spans="1:21" x14ac:dyDescent="0.35">
      <c r="A4" t="s">
        <v>43</v>
      </c>
      <c r="B4">
        <v>89</v>
      </c>
      <c r="C4" t="s">
        <v>35</v>
      </c>
      <c r="D4" t="s">
        <v>22</v>
      </c>
      <c r="E4" t="s">
        <v>44</v>
      </c>
      <c r="F4" s="4">
        <v>43144</v>
      </c>
      <c r="G4" t="s">
        <v>24</v>
      </c>
      <c r="H4" t="s">
        <v>37</v>
      </c>
      <c r="I4" t="s">
        <v>26</v>
      </c>
      <c r="J4" s="4">
        <v>43315</v>
      </c>
      <c r="K4" s="6">
        <f>DATEDIF(Table1[[#This Row],[Diagnosis_Date]],Table1[[#This Row],[Treatment_Start_Date]],"D")</f>
        <v>171</v>
      </c>
      <c r="L4" t="s">
        <v>45</v>
      </c>
      <c r="M4" t="s">
        <v>46</v>
      </c>
      <c r="N4" t="s">
        <v>47</v>
      </c>
      <c r="O4" t="s">
        <v>30</v>
      </c>
      <c r="P4" t="s">
        <v>30</v>
      </c>
      <c r="Q4" t="s">
        <v>31</v>
      </c>
      <c r="R4" t="s">
        <v>32</v>
      </c>
      <c r="S4" t="s">
        <v>42</v>
      </c>
      <c r="T4">
        <v>50</v>
      </c>
      <c r="U4">
        <v>175</v>
      </c>
    </row>
    <row r="5" spans="1:21" x14ac:dyDescent="0.35">
      <c r="A5" t="s">
        <v>48</v>
      </c>
      <c r="B5">
        <v>78</v>
      </c>
      <c r="C5" t="s">
        <v>21</v>
      </c>
      <c r="D5" t="s">
        <v>22</v>
      </c>
      <c r="E5" t="s">
        <v>44</v>
      </c>
      <c r="F5" s="4">
        <v>44596</v>
      </c>
      <c r="G5" t="s">
        <v>49</v>
      </c>
      <c r="H5" t="s">
        <v>37</v>
      </c>
      <c r="I5" t="s">
        <v>26</v>
      </c>
      <c r="J5" s="4">
        <v>44633</v>
      </c>
      <c r="K5" s="6">
        <f>DATEDIF(Table1[[#This Row],[Diagnosis_Date]],Table1[[#This Row],[Treatment_Start_Date]],"D")</f>
        <v>37</v>
      </c>
      <c r="L5" t="s">
        <v>50</v>
      </c>
      <c r="M5" t="s">
        <v>51</v>
      </c>
      <c r="N5" t="s">
        <v>29</v>
      </c>
      <c r="O5" t="s">
        <v>30</v>
      </c>
      <c r="P5" t="s">
        <v>30</v>
      </c>
      <c r="Q5" t="s">
        <v>52</v>
      </c>
      <c r="R5" t="s">
        <v>32</v>
      </c>
      <c r="S5" t="s">
        <v>53</v>
      </c>
      <c r="T5">
        <v>44</v>
      </c>
      <c r="U5">
        <v>155</v>
      </c>
    </row>
    <row r="6" spans="1:21" x14ac:dyDescent="0.35">
      <c r="A6" t="s">
        <v>54</v>
      </c>
      <c r="B6">
        <v>38</v>
      </c>
      <c r="C6" t="s">
        <v>21</v>
      </c>
      <c r="D6" t="s">
        <v>22</v>
      </c>
      <c r="E6" t="s">
        <v>55</v>
      </c>
      <c r="F6" s="4">
        <v>43802</v>
      </c>
      <c r="G6" t="s">
        <v>56</v>
      </c>
      <c r="H6" t="s">
        <v>25</v>
      </c>
      <c r="I6" t="s">
        <v>57</v>
      </c>
      <c r="J6" s="4">
        <v>43890</v>
      </c>
      <c r="K6" s="6">
        <f>DATEDIF(Table1[[#This Row],[Diagnosis_Date]],Table1[[#This Row],[Treatment_Start_Date]],"D")</f>
        <v>88</v>
      </c>
      <c r="L6" t="s">
        <v>27</v>
      </c>
      <c r="M6" t="s">
        <v>58</v>
      </c>
      <c r="N6" t="s">
        <v>29</v>
      </c>
      <c r="O6" t="s">
        <v>30</v>
      </c>
      <c r="P6" t="s">
        <v>30</v>
      </c>
      <c r="Q6" t="s">
        <v>52</v>
      </c>
      <c r="R6" t="s">
        <v>32</v>
      </c>
      <c r="S6" t="s">
        <v>59</v>
      </c>
      <c r="T6">
        <v>101</v>
      </c>
      <c r="U6">
        <v>160</v>
      </c>
    </row>
    <row r="7" spans="1:21" x14ac:dyDescent="0.35">
      <c r="A7" t="s">
        <v>60</v>
      </c>
      <c r="B7">
        <v>41</v>
      </c>
      <c r="C7" t="s">
        <v>21</v>
      </c>
      <c r="D7" t="s">
        <v>22</v>
      </c>
      <c r="E7" t="s">
        <v>44</v>
      </c>
      <c r="F7" s="4">
        <v>42045</v>
      </c>
      <c r="G7" t="s">
        <v>61</v>
      </c>
      <c r="H7" t="s">
        <v>62</v>
      </c>
      <c r="I7" t="s">
        <v>38</v>
      </c>
      <c r="J7" s="4">
        <v>42115</v>
      </c>
      <c r="K7" s="6">
        <f>DATEDIF(Table1[[#This Row],[Diagnosis_Date]],Table1[[#This Row],[Treatment_Start_Date]],"D")</f>
        <v>70</v>
      </c>
      <c r="L7" t="s">
        <v>39</v>
      </c>
      <c r="M7" t="s">
        <v>63</v>
      </c>
      <c r="N7" t="s">
        <v>29</v>
      </c>
      <c r="O7" t="s">
        <v>30</v>
      </c>
      <c r="P7" t="s">
        <v>30</v>
      </c>
      <c r="Q7" t="s">
        <v>41</v>
      </c>
      <c r="R7" t="s">
        <v>64</v>
      </c>
      <c r="S7" t="s">
        <v>33</v>
      </c>
      <c r="T7">
        <v>59</v>
      </c>
      <c r="U7">
        <v>176</v>
      </c>
    </row>
    <row r="8" spans="1:21" x14ac:dyDescent="0.35">
      <c r="A8" t="s">
        <v>65</v>
      </c>
      <c r="B8">
        <v>20</v>
      </c>
      <c r="C8" t="s">
        <v>35</v>
      </c>
      <c r="D8" t="s">
        <v>22</v>
      </c>
      <c r="E8" t="s">
        <v>66</v>
      </c>
      <c r="F8" s="4">
        <v>44984</v>
      </c>
      <c r="G8" t="s">
        <v>67</v>
      </c>
      <c r="H8" t="s">
        <v>68</v>
      </c>
      <c r="I8" t="s">
        <v>57</v>
      </c>
      <c r="J8" s="4">
        <v>45061</v>
      </c>
      <c r="K8" s="6">
        <f>DATEDIF(Table1[[#This Row],[Diagnosis_Date]],Table1[[#This Row],[Treatment_Start_Date]],"D")</f>
        <v>77</v>
      </c>
      <c r="L8" t="s">
        <v>27</v>
      </c>
      <c r="M8" t="s">
        <v>69</v>
      </c>
      <c r="N8" t="s">
        <v>29</v>
      </c>
      <c r="O8" t="s">
        <v>30</v>
      </c>
      <c r="P8" t="s">
        <v>30</v>
      </c>
      <c r="Q8" t="s">
        <v>31</v>
      </c>
      <c r="R8" t="s">
        <v>64</v>
      </c>
      <c r="S8" t="s">
        <v>70</v>
      </c>
      <c r="T8">
        <v>66</v>
      </c>
      <c r="U8">
        <v>155</v>
      </c>
    </row>
    <row r="9" spans="1:21" x14ac:dyDescent="0.35">
      <c r="A9" t="s">
        <v>71</v>
      </c>
      <c r="B9">
        <v>39</v>
      </c>
      <c r="C9" t="s">
        <v>35</v>
      </c>
      <c r="D9" t="s">
        <v>72</v>
      </c>
      <c r="E9" t="s">
        <v>73</v>
      </c>
      <c r="F9" s="4">
        <v>43195</v>
      </c>
      <c r="G9" t="s">
        <v>61</v>
      </c>
      <c r="H9" t="s">
        <v>62</v>
      </c>
      <c r="I9" t="s">
        <v>38</v>
      </c>
      <c r="J9" s="4">
        <v>43322</v>
      </c>
      <c r="K9" s="6">
        <f>DATEDIF(Table1[[#This Row],[Diagnosis_Date]],Table1[[#This Row],[Treatment_Start_Date]],"D")</f>
        <v>127</v>
      </c>
      <c r="L9" t="s">
        <v>27</v>
      </c>
      <c r="M9" t="s">
        <v>74</v>
      </c>
      <c r="N9" t="s">
        <v>47</v>
      </c>
      <c r="O9" t="s">
        <v>30</v>
      </c>
      <c r="P9" t="s">
        <v>30</v>
      </c>
      <c r="Q9" t="s">
        <v>31</v>
      </c>
      <c r="R9" t="s">
        <v>32</v>
      </c>
      <c r="S9" t="s">
        <v>42</v>
      </c>
      <c r="T9">
        <v>27</v>
      </c>
      <c r="U9">
        <v>189</v>
      </c>
    </row>
    <row r="10" spans="1:21" x14ac:dyDescent="0.35">
      <c r="A10" t="s">
        <v>75</v>
      </c>
      <c r="B10">
        <v>70</v>
      </c>
      <c r="C10" t="s">
        <v>21</v>
      </c>
      <c r="D10" t="s">
        <v>22</v>
      </c>
      <c r="E10" t="s">
        <v>23</v>
      </c>
      <c r="F10" s="4">
        <v>44907</v>
      </c>
      <c r="G10" t="s">
        <v>49</v>
      </c>
      <c r="H10" t="s">
        <v>37</v>
      </c>
      <c r="I10" t="s">
        <v>76</v>
      </c>
      <c r="J10" s="4">
        <v>45075</v>
      </c>
      <c r="K10" s="6">
        <f>DATEDIF(Table1[[#This Row],[Diagnosis_Date]],Table1[[#This Row],[Treatment_Start_Date]],"D")</f>
        <v>168</v>
      </c>
      <c r="L10" t="s">
        <v>39</v>
      </c>
      <c r="M10" t="s">
        <v>77</v>
      </c>
      <c r="N10" t="s">
        <v>78</v>
      </c>
      <c r="O10" s="1">
        <v>45648</v>
      </c>
      <c r="P10" t="s">
        <v>79</v>
      </c>
      <c r="Q10" t="s">
        <v>31</v>
      </c>
      <c r="R10" t="s">
        <v>32</v>
      </c>
      <c r="S10" t="s">
        <v>42</v>
      </c>
      <c r="T10">
        <v>60</v>
      </c>
      <c r="U10">
        <v>162</v>
      </c>
    </row>
    <row r="11" spans="1:21" x14ac:dyDescent="0.35">
      <c r="A11" t="s">
        <v>80</v>
      </c>
      <c r="B11">
        <v>19</v>
      </c>
      <c r="C11" t="s">
        <v>21</v>
      </c>
      <c r="D11" t="s">
        <v>22</v>
      </c>
      <c r="E11" t="s">
        <v>81</v>
      </c>
      <c r="F11" s="4">
        <v>43249</v>
      </c>
      <c r="G11" t="s">
        <v>61</v>
      </c>
      <c r="H11" t="s">
        <v>62</v>
      </c>
      <c r="I11" t="s">
        <v>38</v>
      </c>
      <c r="J11" s="4">
        <v>43306</v>
      </c>
      <c r="K11" s="6">
        <f>DATEDIF(Table1[[#This Row],[Diagnosis_Date]],Table1[[#This Row],[Treatment_Start_Date]],"D")</f>
        <v>57</v>
      </c>
      <c r="L11" t="s">
        <v>50</v>
      </c>
      <c r="M11" t="s">
        <v>82</v>
      </c>
      <c r="N11" t="s">
        <v>29</v>
      </c>
      <c r="O11" t="s">
        <v>30</v>
      </c>
      <c r="P11" t="s">
        <v>30</v>
      </c>
      <c r="Q11" t="s">
        <v>31</v>
      </c>
      <c r="R11" t="s">
        <v>32</v>
      </c>
      <c r="S11" t="s">
        <v>59</v>
      </c>
      <c r="T11">
        <v>73</v>
      </c>
      <c r="U11">
        <v>180</v>
      </c>
    </row>
    <row r="12" spans="1:21" x14ac:dyDescent="0.35">
      <c r="A12" t="s">
        <v>83</v>
      </c>
      <c r="B12">
        <v>47</v>
      </c>
      <c r="C12" t="s">
        <v>35</v>
      </c>
      <c r="D12" t="s">
        <v>22</v>
      </c>
      <c r="E12" t="s">
        <v>44</v>
      </c>
      <c r="F12" s="4">
        <v>44978</v>
      </c>
      <c r="G12" t="s">
        <v>84</v>
      </c>
      <c r="H12" t="s">
        <v>25</v>
      </c>
      <c r="I12" t="s">
        <v>57</v>
      </c>
      <c r="J12" s="4">
        <v>45134</v>
      </c>
      <c r="K12" s="6">
        <f>DATEDIF(Table1[[#This Row],[Diagnosis_Date]],Table1[[#This Row],[Treatment_Start_Date]],"D")</f>
        <v>156</v>
      </c>
      <c r="L12" t="s">
        <v>39</v>
      </c>
      <c r="M12" t="s">
        <v>85</v>
      </c>
      <c r="N12" t="s">
        <v>47</v>
      </c>
      <c r="O12" t="s">
        <v>30</v>
      </c>
      <c r="P12" t="s">
        <v>30</v>
      </c>
      <c r="Q12" t="s">
        <v>52</v>
      </c>
      <c r="R12" t="s">
        <v>86</v>
      </c>
      <c r="S12" t="s">
        <v>59</v>
      </c>
      <c r="T12">
        <v>48</v>
      </c>
      <c r="U12">
        <v>173</v>
      </c>
    </row>
    <row r="13" spans="1:21" x14ac:dyDescent="0.35">
      <c r="A13" t="s">
        <v>87</v>
      </c>
      <c r="B13">
        <v>55</v>
      </c>
      <c r="C13" t="s">
        <v>21</v>
      </c>
      <c r="D13" t="s">
        <v>72</v>
      </c>
      <c r="E13" t="s">
        <v>23</v>
      </c>
      <c r="F13" s="4">
        <v>42317</v>
      </c>
      <c r="G13" t="s">
        <v>88</v>
      </c>
      <c r="H13" t="s">
        <v>37</v>
      </c>
      <c r="I13" t="s">
        <v>26</v>
      </c>
      <c r="J13" s="4">
        <v>42495</v>
      </c>
      <c r="K13" s="6">
        <f>DATEDIF(Table1[[#This Row],[Diagnosis_Date]],Table1[[#This Row],[Treatment_Start_Date]],"D")</f>
        <v>178</v>
      </c>
      <c r="L13" t="s">
        <v>45</v>
      </c>
      <c r="M13" t="s">
        <v>89</v>
      </c>
      <c r="N13" t="s">
        <v>29</v>
      </c>
      <c r="O13" t="s">
        <v>30</v>
      </c>
      <c r="P13" t="s">
        <v>30</v>
      </c>
      <c r="Q13" t="s">
        <v>41</v>
      </c>
      <c r="R13" t="s">
        <v>90</v>
      </c>
      <c r="S13" t="s">
        <v>33</v>
      </c>
      <c r="T13">
        <v>71</v>
      </c>
      <c r="U13">
        <v>160</v>
      </c>
    </row>
    <row r="14" spans="1:21" x14ac:dyDescent="0.35">
      <c r="A14" t="s">
        <v>91</v>
      </c>
      <c r="B14">
        <v>19</v>
      </c>
      <c r="C14" t="s">
        <v>21</v>
      </c>
      <c r="D14" t="s">
        <v>72</v>
      </c>
      <c r="E14" t="s">
        <v>66</v>
      </c>
      <c r="F14" s="4">
        <v>43935</v>
      </c>
      <c r="G14" t="s">
        <v>49</v>
      </c>
      <c r="H14" t="s">
        <v>25</v>
      </c>
      <c r="I14" t="s">
        <v>38</v>
      </c>
      <c r="J14" s="4">
        <v>44030</v>
      </c>
      <c r="K14" s="6">
        <f>DATEDIF(Table1[[#This Row],[Diagnosis_Date]],Table1[[#This Row],[Treatment_Start_Date]],"D")</f>
        <v>95</v>
      </c>
      <c r="L14" t="s">
        <v>45</v>
      </c>
      <c r="M14" t="s">
        <v>92</v>
      </c>
      <c r="N14" t="s">
        <v>47</v>
      </c>
      <c r="O14" t="s">
        <v>30</v>
      </c>
      <c r="P14" t="s">
        <v>30</v>
      </c>
      <c r="Q14" t="s">
        <v>52</v>
      </c>
      <c r="R14" t="s">
        <v>32</v>
      </c>
      <c r="S14" t="s">
        <v>33</v>
      </c>
      <c r="T14">
        <v>67</v>
      </c>
      <c r="U14">
        <v>166</v>
      </c>
    </row>
    <row r="15" spans="1:21" x14ac:dyDescent="0.35">
      <c r="A15" t="s">
        <v>93</v>
      </c>
      <c r="B15">
        <v>81</v>
      </c>
      <c r="C15" t="s">
        <v>35</v>
      </c>
      <c r="D15" t="s">
        <v>72</v>
      </c>
      <c r="E15" t="s">
        <v>66</v>
      </c>
      <c r="F15" s="4">
        <v>44523</v>
      </c>
      <c r="G15" t="s">
        <v>24</v>
      </c>
      <c r="H15" t="s">
        <v>68</v>
      </c>
      <c r="I15" t="s">
        <v>26</v>
      </c>
      <c r="J15" s="4">
        <v>44585</v>
      </c>
      <c r="K15" s="6">
        <f>DATEDIF(Table1[[#This Row],[Diagnosis_Date]],Table1[[#This Row],[Treatment_Start_Date]],"D")</f>
        <v>62</v>
      </c>
      <c r="L15" t="s">
        <v>50</v>
      </c>
      <c r="M15" t="s">
        <v>94</v>
      </c>
      <c r="N15" t="s">
        <v>47</v>
      </c>
      <c r="O15" t="s">
        <v>30</v>
      </c>
      <c r="P15" t="s">
        <v>30</v>
      </c>
      <c r="Q15" t="s">
        <v>31</v>
      </c>
      <c r="R15" t="s">
        <v>64</v>
      </c>
      <c r="S15" t="s">
        <v>42</v>
      </c>
      <c r="T15">
        <v>84</v>
      </c>
      <c r="U15">
        <v>168</v>
      </c>
    </row>
    <row r="16" spans="1:21" x14ac:dyDescent="0.35">
      <c r="A16" t="s">
        <v>95</v>
      </c>
      <c r="B16">
        <v>77</v>
      </c>
      <c r="C16" t="s">
        <v>21</v>
      </c>
      <c r="D16" t="s">
        <v>22</v>
      </c>
      <c r="E16" t="s">
        <v>55</v>
      </c>
      <c r="F16" s="4">
        <v>43159</v>
      </c>
      <c r="G16" t="s">
        <v>67</v>
      </c>
      <c r="H16" t="s">
        <v>37</v>
      </c>
      <c r="I16" t="s">
        <v>38</v>
      </c>
      <c r="J16" s="4">
        <v>43177</v>
      </c>
      <c r="K16" s="6">
        <f>DATEDIF(Table1[[#This Row],[Diagnosis_Date]],Table1[[#This Row],[Treatment_Start_Date]],"D")</f>
        <v>18</v>
      </c>
      <c r="L16" t="s">
        <v>27</v>
      </c>
      <c r="M16" t="s">
        <v>96</v>
      </c>
      <c r="N16" t="s">
        <v>47</v>
      </c>
      <c r="O16" t="s">
        <v>30</v>
      </c>
      <c r="P16" t="s">
        <v>30</v>
      </c>
      <c r="Q16" t="s">
        <v>41</v>
      </c>
      <c r="R16" t="s">
        <v>32</v>
      </c>
      <c r="S16" t="s">
        <v>53</v>
      </c>
      <c r="T16">
        <v>83</v>
      </c>
      <c r="U16">
        <v>171</v>
      </c>
    </row>
    <row r="17" spans="1:21" x14ac:dyDescent="0.35">
      <c r="A17" t="s">
        <v>97</v>
      </c>
      <c r="B17">
        <v>38</v>
      </c>
      <c r="C17" t="s">
        <v>21</v>
      </c>
      <c r="D17" t="s">
        <v>22</v>
      </c>
      <c r="E17" t="s">
        <v>44</v>
      </c>
      <c r="F17" s="4">
        <v>42052</v>
      </c>
      <c r="G17" t="s">
        <v>88</v>
      </c>
      <c r="H17" t="s">
        <v>68</v>
      </c>
      <c r="I17" t="s">
        <v>57</v>
      </c>
      <c r="J17" s="4">
        <v>42206</v>
      </c>
      <c r="K17" s="6">
        <f>DATEDIF(Table1[[#This Row],[Diagnosis_Date]],Table1[[#This Row],[Treatment_Start_Date]],"D")</f>
        <v>154</v>
      </c>
      <c r="L17" t="s">
        <v>50</v>
      </c>
      <c r="M17" t="s">
        <v>98</v>
      </c>
      <c r="N17" t="s">
        <v>29</v>
      </c>
      <c r="O17" t="s">
        <v>30</v>
      </c>
      <c r="P17" t="s">
        <v>30</v>
      </c>
      <c r="Q17" t="s">
        <v>41</v>
      </c>
      <c r="R17" t="s">
        <v>86</v>
      </c>
      <c r="S17" t="s">
        <v>70</v>
      </c>
      <c r="T17">
        <v>88</v>
      </c>
      <c r="U17">
        <v>174</v>
      </c>
    </row>
    <row r="18" spans="1:21" x14ac:dyDescent="0.35">
      <c r="A18" t="s">
        <v>99</v>
      </c>
      <c r="B18">
        <v>50</v>
      </c>
      <c r="C18" t="s">
        <v>21</v>
      </c>
      <c r="D18" t="s">
        <v>72</v>
      </c>
      <c r="E18" t="s">
        <v>23</v>
      </c>
      <c r="F18" s="4">
        <v>42138</v>
      </c>
      <c r="G18" t="s">
        <v>61</v>
      </c>
      <c r="H18" t="s">
        <v>37</v>
      </c>
      <c r="I18" t="s">
        <v>76</v>
      </c>
      <c r="J18" s="4">
        <v>42231</v>
      </c>
      <c r="K18" s="6">
        <f>DATEDIF(Table1[[#This Row],[Diagnosis_Date]],Table1[[#This Row],[Treatment_Start_Date]],"D")</f>
        <v>93</v>
      </c>
      <c r="L18" t="s">
        <v>50</v>
      </c>
      <c r="M18" t="s">
        <v>100</v>
      </c>
      <c r="N18" t="s">
        <v>29</v>
      </c>
      <c r="O18" t="s">
        <v>30</v>
      </c>
      <c r="P18" t="s">
        <v>30</v>
      </c>
      <c r="Q18" t="s">
        <v>41</v>
      </c>
      <c r="R18" t="s">
        <v>64</v>
      </c>
      <c r="S18" t="s">
        <v>70</v>
      </c>
      <c r="T18">
        <v>82</v>
      </c>
      <c r="U18">
        <v>171</v>
      </c>
    </row>
    <row r="19" spans="1:21" x14ac:dyDescent="0.35">
      <c r="A19" t="s">
        <v>101</v>
      </c>
      <c r="B19">
        <v>75</v>
      </c>
      <c r="C19" t="s">
        <v>21</v>
      </c>
      <c r="D19" t="s">
        <v>22</v>
      </c>
      <c r="E19" t="s">
        <v>23</v>
      </c>
      <c r="F19" s="4">
        <v>44571</v>
      </c>
      <c r="G19" t="s">
        <v>67</v>
      </c>
      <c r="H19" t="s">
        <v>62</v>
      </c>
      <c r="I19" t="s">
        <v>76</v>
      </c>
      <c r="J19" s="4">
        <v>44684</v>
      </c>
      <c r="K19" s="6">
        <f>DATEDIF(Table1[[#This Row],[Diagnosis_Date]],Table1[[#This Row],[Treatment_Start_Date]],"D")</f>
        <v>113</v>
      </c>
      <c r="L19" t="s">
        <v>27</v>
      </c>
      <c r="M19" t="s">
        <v>102</v>
      </c>
      <c r="N19" t="s">
        <v>78</v>
      </c>
      <c r="O19" s="1">
        <v>44774</v>
      </c>
      <c r="P19" t="s">
        <v>79</v>
      </c>
      <c r="Q19" t="s">
        <v>41</v>
      </c>
      <c r="R19" t="s">
        <v>64</v>
      </c>
      <c r="S19" t="s">
        <v>42</v>
      </c>
      <c r="T19">
        <v>56</v>
      </c>
      <c r="U19">
        <v>169</v>
      </c>
    </row>
    <row r="20" spans="1:21" x14ac:dyDescent="0.35">
      <c r="A20" t="s">
        <v>103</v>
      </c>
      <c r="B20">
        <v>39</v>
      </c>
      <c r="C20" t="s">
        <v>21</v>
      </c>
      <c r="D20" t="s">
        <v>22</v>
      </c>
      <c r="E20" t="s">
        <v>55</v>
      </c>
      <c r="F20" s="4">
        <v>43584</v>
      </c>
      <c r="G20" t="s">
        <v>36</v>
      </c>
      <c r="H20" t="s">
        <v>25</v>
      </c>
      <c r="I20" t="s">
        <v>76</v>
      </c>
      <c r="J20" s="4">
        <v>43636</v>
      </c>
      <c r="K20" s="6">
        <f>DATEDIF(Table1[[#This Row],[Diagnosis_Date]],Table1[[#This Row],[Treatment_Start_Date]],"D")</f>
        <v>52</v>
      </c>
      <c r="L20" t="s">
        <v>39</v>
      </c>
      <c r="M20" t="s">
        <v>104</v>
      </c>
      <c r="N20" t="s">
        <v>29</v>
      </c>
      <c r="O20" t="s">
        <v>30</v>
      </c>
      <c r="P20" t="s">
        <v>30</v>
      </c>
      <c r="Q20" t="s">
        <v>41</v>
      </c>
      <c r="R20" t="s">
        <v>64</v>
      </c>
      <c r="S20" t="s">
        <v>59</v>
      </c>
      <c r="T20">
        <v>75</v>
      </c>
      <c r="U20">
        <v>178</v>
      </c>
    </row>
    <row r="21" spans="1:21" x14ac:dyDescent="0.35">
      <c r="A21" t="s">
        <v>105</v>
      </c>
      <c r="B21">
        <v>66</v>
      </c>
      <c r="C21" t="s">
        <v>35</v>
      </c>
      <c r="D21" t="s">
        <v>72</v>
      </c>
      <c r="E21" t="s">
        <v>23</v>
      </c>
      <c r="F21" s="4">
        <v>45051</v>
      </c>
      <c r="G21" t="s">
        <v>56</v>
      </c>
      <c r="H21" t="s">
        <v>37</v>
      </c>
      <c r="I21" t="s">
        <v>26</v>
      </c>
      <c r="J21" s="4">
        <v>45147</v>
      </c>
      <c r="K21" s="6">
        <f>DATEDIF(Table1[[#This Row],[Diagnosis_Date]],Table1[[#This Row],[Treatment_Start_Date]],"D")</f>
        <v>96</v>
      </c>
      <c r="L21" t="s">
        <v>27</v>
      </c>
      <c r="M21" t="s">
        <v>106</v>
      </c>
      <c r="N21" t="s">
        <v>29</v>
      </c>
      <c r="O21" t="s">
        <v>30</v>
      </c>
      <c r="P21" t="s">
        <v>30</v>
      </c>
      <c r="Q21" t="s">
        <v>52</v>
      </c>
      <c r="R21" t="s">
        <v>32</v>
      </c>
      <c r="S21" t="s">
        <v>42</v>
      </c>
      <c r="T21">
        <v>64</v>
      </c>
      <c r="U21">
        <v>166</v>
      </c>
    </row>
    <row r="22" spans="1:21" x14ac:dyDescent="0.35">
      <c r="A22" t="s">
        <v>107</v>
      </c>
      <c r="B22">
        <v>76</v>
      </c>
      <c r="C22" t="s">
        <v>35</v>
      </c>
      <c r="D22" t="s">
        <v>22</v>
      </c>
      <c r="E22" t="s">
        <v>108</v>
      </c>
      <c r="F22" s="4">
        <v>44369</v>
      </c>
      <c r="G22" t="s">
        <v>88</v>
      </c>
      <c r="H22" t="s">
        <v>62</v>
      </c>
      <c r="I22" t="s">
        <v>57</v>
      </c>
      <c r="J22" s="4">
        <v>44541</v>
      </c>
      <c r="K22" s="6">
        <f>DATEDIF(Table1[[#This Row],[Diagnosis_Date]],Table1[[#This Row],[Treatment_Start_Date]],"D")</f>
        <v>172</v>
      </c>
      <c r="L22" t="s">
        <v>50</v>
      </c>
      <c r="M22" t="s">
        <v>109</v>
      </c>
      <c r="N22" t="s">
        <v>29</v>
      </c>
      <c r="O22" t="s">
        <v>30</v>
      </c>
      <c r="P22" t="s">
        <v>30</v>
      </c>
      <c r="Q22" t="s">
        <v>41</v>
      </c>
      <c r="R22" t="s">
        <v>90</v>
      </c>
      <c r="S22" t="s">
        <v>42</v>
      </c>
      <c r="T22">
        <v>85</v>
      </c>
      <c r="U22">
        <v>160</v>
      </c>
    </row>
    <row r="23" spans="1:21" x14ac:dyDescent="0.35">
      <c r="A23" t="s">
        <v>110</v>
      </c>
      <c r="B23">
        <v>59</v>
      </c>
      <c r="C23" t="s">
        <v>35</v>
      </c>
      <c r="D23" t="s">
        <v>22</v>
      </c>
      <c r="E23" t="s">
        <v>108</v>
      </c>
      <c r="F23" s="4">
        <v>44138</v>
      </c>
      <c r="G23" t="s">
        <v>56</v>
      </c>
      <c r="H23" t="s">
        <v>68</v>
      </c>
      <c r="I23" t="s">
        <v>38</v>
      </c>
      <c r="J23" s="4">
        <v>44148</v>
      </c>
      <c r="K23" s="6">
        <f>DATEDIF(Table1[[#This Row],[Diagnosis_Date]],Table1[[#This Row],[Treatment_Start_Date]],"D")</f>
        <v>10</v>
      </c>
      <c r="L23" t="s">
        <v>45</v>
      </c>
      <c r="M23" t="s">
        <v>111</v>
      </c>
      <c r="N23" t="s">
        <v>47</v>
      </c>
      <c r="O23" t="s">
        <v>30</v>
      </c>
      <c r="P23" t="s">
        <v>30</v>
      </c>
      <c r="Q23" t="s">
        <v>52</v>
      </c>
      <c r="R23" t="s">
        <v>32</v>
      </c>
      <c r="S23" t="s">
        <v>70</v>
      </c>
      <c r="T23">
        <v>67</v>
      </c>
      <c r="U23">
        <v>178</v>
      </c>
    </row>
    <row r="24" spans="1:21" x14ac:dyDescent="0.35">
      <c r="A24" t="s">
        <v>112</v>
      </c>
      <c r="B24">
        <v>77</v>
      </c>
      <c r="C24" t="s">
        <v>35</v>
      </c>
      <c r="D24" t="s">
        <v>22</v>
      </c>
      <c r="E24" t="s">
        <v>108</v>
      </c>
      <c r="F24" s="4">
        <v>43076</v>
      </c>
      <c r="G24" t="s">
        <v>56</v>
      </c>
      <c r="H24" t="s">
        <v>37</v>
      </c>
      <c r="I24" t="s">
        <v>57</v>
      </c>
      <c r="J24" s="4">
        <v>43195</v>
      </c>
      <c r="K24" s="6">
        <f>DATEDIF(Table1[[#This Row],[Diagnosis_Date]],Table1[[#This Row],[Treatment_Start_Date]],"D")</f>
        <v>119</v>
      </c>
      <c r="L24" t="s">
        <v>39</v>
      </c>
      <c r="M24" t="s">
        <v>113</v>
      </c>
      <c r="N24" t="s">
        <v>47</v>
      </c>
      <c r="O24" t="s">
        <v>30</v>
      </c>
      <c r="P24" t="s">
        <v>30</v>
      </c>
      <c r="Q24" t="s">
        <v>52</v>
      </c>
      <c r="R24" t="s">
        <v>32</v>
      </c>
      <c r="S24" t="s">
        <v>42</v>
      </c>
      <c r="T24">
        <v>72</v>
      </c>
      <c r="U24">
        <v>176</v>
      </c>
    </row>
    <row r="25" spans="1:21" x14ac:dyDescent="0.35">
      <c r="A25" t="s">
        <v>114</v>
      </c>
      <c r="B25">
        <v>32</v>
      </c>
      <c r="C25" t="s">
        <v>35</v>
      </c>
      <c r="D25" t="s">
        <v>22</v>
      </c>
      <c r="E25" t="s">
        <v>44</v>
      </c>
      <c r="F25" s="4">
        <v>45062</v>
      </c>
      <c r="G25" t="s">
        <v>36</v>
      </c>
      <c r="H25" t="s">
        <v>37</v>
      </c>
      <c r="I25" t="s">
        <v>38</v>
      </c>
      <c r="J25" s="4">
        <v>45166</v>
      </c>
      <c r="K25" s="6">
        <f>DATEDIF(Table1[[#This Row],[Diagnosis_Date]],Table1[[#This Row],[Treatment_Start_Date]],"D")</f>
        <v>104</v>
      </c>
      <c r="L25" t="s">
        <v>39</v>
      </c>
      <c r="M25" t="s">
        <v>115</v>
      </c>
      <c r="N25" t="s">
        <v>47</v>
      </c>
      <c r="O25" t="s">
        <v>30</v>
      </c>
      <c r="P25" t="s">
        <v>30</v>
      </c>
      <c r="Q25" t="s">
        <v>41</v>
      </c>
      <c r="R25" t="s">
        <v>90</v>
      </c>
      <c r="S25" t="s">
        <v>42</v>
      </c>
      <c r="T25">
        <v>72</v>
      </c>
      <c r="U25">
        <v>179</v>
      </c>
    </row>
    <row r="26" spans="1:21" x14ac:dyDescent="0.35">
      <c r="A26" t="s">
        <v>116</v>
      </c>
      <c r="B26">
        <v>79</v>
      </c>
      <c r="C26" t="s">
        <v>35</v>
      </c>
      <c r="D26" t="s">
        <v>22</v>
      </c>
      <c r="E26" t="s">
        <v>66</v>
      </c>
      <c r="F26" s="4">
        <v>44542</v>
      </c>
      <c r="G26" t="s">
        <v>67</v>
      </c>
      <c r="H26" t="s">
        <v>37</v>
      </c>
      <c r="I26" t="s">
        <v>76</v>
      </c>
      <c r="J26" s="4">
        <v>44551</v>
      </c>
      <c r="K26" s="6">
        <f>DATEDIF(Table1[[#This Row],[Diagnosis_Date]],Table1[[#This Row],[Treatment_Start_Date]],"D")</f>
        <v>9</v>
      </c>
      <c r="L26" t="s">
        <v>27</v>
      </c>
      <c r="M26" t="s">
        <v>117</v>
      </c>
      <c r="N26" t="s">
        <v>47</v>
      </c>
      <c r="O26" t="s">
        <v>30</v>
      </c>
      <c r="P26" t="s">
        <v>30</v>
      </c>
      <c r="Q26" t="s">
        <v>31</v>
      </c>
      <c r="R26" t="s">
        <v>64</v>
      </c>
      <c r="S26" t="s">
        <v>59</v>
      </c>
      <c r="T26">
        <v>83</v>
      </c>
      <c r="U26">
        <v>171</v>
      </c>
    </row>
    <row r="27" spans="1:21" x14ac:dyDescent="0.35">
      <c r="A27" t="s">
        <v>118</v>
      </c>
      <c r="B27">
        <v>79</v>
      </c>
      <c r="C27" t="s">
        <v>35</v>
      </c>
      <c r="D27" t="s">
        <v>22</v>
      </c>
      <c r="E27" t="s">
        <v>66</v>
      </c>
      <c r="F27" s="4">
        <v>43893</v>
      </c>
      <c r="G27" t="s">
        <v>84</v>
      </c>
      <c r="H27" t="s">
        <v>37</v>
      </c>
      <c r="I27" t="s">
        <v>26</v>
      </c>
      <c r="J27" s="4">
        <v>43978</v>
      </c>
      <c r="K27" s="6">
        <f>DATEDIF(Table1[[#This Row],[Diagnosis_Date]],Table1[[#This Row],[Treatment_Start_Date]],"D")</f>
        <v>85</v>
      </c>
      <c r="L27" t="s">
        <v>27</v>
      </c>
      <c r="M27" t="s">
        <v>119</v>
      </c>
      <c r="N27" t="s">
        <v>47</v>
      </c>
      <c r="O27" t="s">
        <v>30</v>
      </c>
      <c r="P27" t="s">
        <v>30</v>
      </c>
      <c r="Q27" t="s">
        <v>31</v>
      </c>
      <c r="R27" t="s">
        <v>32</v>
      </c>
      <c r="S27" t="s">
        <v>53</v>
      </c>
      <c r="T27">
        <v>45</v>
      </c>
      <c r="U27">
        <v>156</v>
      </c>
    </row>
    <row r="28" spans="1:21" x14ac:dyDescent="0.35">
      <c r="A28" t="s">
        <v>120</v>
      </c>
      <c r="B28">
        <v>64</v>
      </c>
      <c r="C28" t="s">
        <v>35</v>
      </c>
      <c r="D28" t="s">
        <v>72</v>
      </c>
      <c r="E28" t="s">
        <v>81</v>
      </c>
      <c r="F28" s="4">
        <v>44476</v>
      </c>
      <c r="G28" t="s">
        <v>36</v>
      </c>
      <c r="H28" t="s">
        <v>62</v>
      </c>
      <c r="I28" t="s">
        <v>76</v>
      </c>
      <c r="J28" s="4">
        <v>44495</v>
      </c>
      <c r="K28" s="6">
        <f>DATEDIF(Table1[[#This Row],[Diagnosis_Date]],Table1[[#This Row],[Treatment_Start_Date]],"D")</f>
        <v>19</v>
      </c>
      <c r="L28" t="s">
        <v>50</v>
      </c>
      <c r="M28" t="s">
        <v>121</v>
      </c>
      <c r="N28" t="s">
        <v>29</v>
      </c>
      <c r="O28" t="s">
        <v>30</v>
      </c>
      <c r="P28" t="s">
        <v>30</v>
      </c>
      <c r="Q28" t="s">
        <v>52</v>
      </c>
      <c r="R28" t="s">
        <v>90</v>
      </c>
      <c r="S28" t="s">
        <v>70</v>
      </c>
      <c r="T28">
        <v>71</v>
      </c>
      <c r="U28">
        <v>172</v>
      </c>
    </row>
    <row r="29" spans="1:21" x14ac:dyDescent="0.35">
      <c r="A29" t="s">
        <v>122</v>
      </c>
      <c r="B29">
        <v>79</v>
      </c>
      <c r="C29" t="s">
        <v>21</v>
      </c>
      <c r="D29" t="s">
        <v>22</v>
      </c>
      <c r="E29" t="s">
        <v>23</v>
      </c>
      <c r="F29" s="4">
        <v>44439</v>
      </c>
      <c r="G29" t="s">
        <v>88</v>
      </c>
      <c r="H29" t="s">
        <v>25</v>
      </c>
      <c r="I29" t="s">
        <v>26</v>
      </c>
      <c r="J29" s="4">
        <v>44585</v>
      </c>
      <c r="K29" s="6">
        <f>DATEDIF(Table1[[#This Row],[Diagnosis_Date]],Table1[[#This Row],[Treatment_Start_Date]],"D")</f>
        <v>146</v>
      </c>
      <c r="L29" t="s">
        <v>39</v>
      </c>
      <c r="M29" t="s">
        <v>123</v>
      </c>
      <c r="N29" t="s">
        <v>29</v>
      </c>
      <c r="O29" t="s">
        <v>30</v>
      </c>
      <c r="P29" t="s">
        <v>30</v>
      </c>
      <c r="Q29" t="s">
        <v>31</v>
      </c>
      <c r="R29" t="s">
        <v>32</v>
      </c>
      <c r="S29" t="s">
        <v>53</v>
      </c>
      <c r="T29">
        <v>77</v>
      </c>
      <c r="U29">
        <v>168</v>
      </c>
    </row>
    <row r="30" spans="1:21" x14ac:dyDescent="0.35">
      <c r="A30" t="s">
        <v>124</v>
      </c>
      <c r="B30">
        <v>68</v>
      </c>
      <c r="C30" t="s">
        <v>35</v>
      </c>
      <c r="D30" t="s">
        <v>22</v>
      </c>
      <c r="E30" t="s">
        <v>108</v>
      </c>
      <c r="F30" s="4">
        <v>42930</v>
      </c>
      <c r="G30" t="s">
        <v>88</v>
      </c>
      <c r="H30" t="s">
        <v>25</v>
      </c>
      <c r="I30" t="s">
        <v>57</v>
      </c>
      <c r="J30" s="4">
        <v>43017</v>
      </c>
      <c r="K30" s="6">
        <f>DATEDIF(Table1[[#This Row],[Diagnosis_Date]],Table1[[#This Row],[Treatment_Start_Date]],"D")</f>
        <v>87</v>
      </c>
      <c r="L30" t="s">
        <v>39</v>
      </c>
      <c r="M30" t="s">
        <v>125</v>
      </c>
      <c r="N30" t="s">
        <v>29</v>
      </c>
      <c r="O30" t="s">
        <v>30</v>
      </c>
      <c r="P30" t="s">
        <v>30</v>
      </c>
      <c r="Q30" t="s">
        <v>31</v>
      </c>
      <c r="R30" t="s">
        <v>32</v>
      </c>
      <c r="S30" t="s">
        <v>59</v>
      </c>
      <c r="T30">
        <v>66</v>
      </c>
      <c r="U30">
        <v>159</v>
      </c>
    </row>
    <row r="31" spans="1:21" x14ac:dyDescent="0.35">
      <c r="A31" t="s">
        <v>126</v>
      </c>
      <c r="B31">
        <v>72</v>
      </c>
      <c r="C31" t="s">
        <v>21</v>
      </c>
      <c r="D31" t="s">
        <v>22</v>
      </c>
      <c r="E31" t="s">
        <v>44</v>
      </c>
      <c r="F31" s="4">
        <v>42244</v>
      </c>
      <c r="G31" t="s">
        <v>49</v>
      </c>
      <c r="H31" t="s">
        <v>25</v>
      </c>
      <c r="I31" t="s">
        <v>57</v>
      </c>
      <c r="J31" s="4">
        <v>42373</v>
      </c>
      <c r="K31" s="6">
        <f>DATEDIF(Table1[[#This Row],[Diagnosis_Date]],Table1[[#This Row],[Treatment_Start_Date]],"D")</f>
        <v>129</v>
      </c>
      <c r="L31" t="s">
        <v>27</v>
      </c>
      <c r="M31" t="s">
        <v>127</v>
      </c>
      <c r="N31" t="s">
        <v>29</v>
      </c>
      <c r="O31" t="s">
        <v>30</v>
      </c>
      <c r="P31" t="s">
        <v>30</v>
      </c>
      <c r="Q31" t="s">
        <v>31</v>
      </c>
      <c r="R31" t="s">
        <v>64</v>
      </c>
      <c r="S31" t="s">
        <v>33</v>
      </c>
      <c r="T31">
        <v>55</v>
      </c>
      <c r="U31">
        <v>176</v>
      </c>
    </row>
    <row r="32" spans="1:21" x14ac:dyDescent="0.35">
      <c r="A32" t="s">
        <v>128</v>
      </c>
      <c r="B32">
        <v>81</v>
      </c>
      <c r="C32" t="s">
        <v>21</v>
      </c>
      <c r="D32" t="s">
        <v>72</v>
      </c>
      <c r="E32" t="s">
        <v>81</v>
      </c>
      <c r="F32" s="4">
        <v>44310</v>
      </c>
      <c r="G32" t="s">
        <v>24</v>
      </c>
      <c r="H32" t="s">
        <v>68</v>
      </c>
      <c r="I32" t="s">
        <v>26</v>
      </c>
      <c r="J32" s="4">
        <v>44477</v>
      </c>
      <c r="K32" s="6">
        <f>DATEDIF(Table1[[#This Row],[Diagnosis_Date]],Table1[[#This Row],[Treatment_Start_Date]],"D")</f>
        <v>167</v>
      </c>
      <c r="L32" t="s">
        <v>27</v>
      </c>
      <c r="M32" t="s">
        <v>129</v>
      </c>
      <c r="N32" t="s">
        <v>29</v>
      </c>
      <c r="O32" t="s">
        <v>30</v>
      </c>
      <c r="P32" t="s">
        <v>30</v>
      </c>
      <c r="Q32" t="s">
        <v>31</v>
      </c>
      <c r="R32" t="s">
        <v>90</v>
      </c>
      <c r="S32" t="s">
        <v>42</v>
      </c>
      <c r="T32">
        <v>76</v>
      </c>
      <c r="U32">
        <v>171</v>
      </c>
    </row>
    <row r="33" spans="1:21" x14ac:dyDescent="0.35">
      <c r="A33" t="s">
        <v>130</v>
      </c>
      <c r="B33">
        <v>20</v>
      </c>
      <c r="C33" t="s">
        <v>35</v>
      </c>
      <c r="D33" t="s">
        <v>22</v>
      </c>
      <c r="E33" t="s">
        <v>66</v>
      </c>
      <c r="F33" s="4">
        <v>42048</v>
      </c>
      <c r="G33" t="s">
        <v>36</v>
      </c>
      <c r="H33" t="s">
        <v>62</v>
      </c>
      <c r="I33" t="s">
        <v>57</v>
      </c>
      <c r="J33" s="4">
        <v>42193</v>
      </c>
      <c r="K33" s="6">
        <f>DATEDIF(Table1[[#This Row],[Diagnosis_Date]],Table1[[#This Row],[Treatment_Start_Date]],"D")</f>
        <v>145</v>
      </c>
      <c r="L33" t="s">
        <v>45</v>
      </c>
      <c r="M33" t="s">
        <v>131</v>
      </c>
      <c r="N33" t="s">
        <v>47</v>
      </c>
      <c r="O33" t="s">
        <v>30</v>
      </c>
      <c r="P33" t="s">
        <v>30</v>
      </c>
      <c r="Q33" t="s">
        <v>31</v>
      </c>
      <c r="R33" t="s">
        <v>90</v>
      </c>
      <c r="S33" t="s">
        <v>53</v>
      </c>
      <c r="T33">
        <v>89</v>
      </c>
      <c r="U33">
        <v>177</v>
      </c>
    </row>
    <row r="34" spans="1:21" x14ac:dyDescent="0.35">
      <c r="A34" t="s">
        <v>132</v>
      </c>
      <c r="B34">
        <v>68</v>
      </c>
      <c r="C34" t="s">
        <v>21</v>
      </c>
      <c r="D34" t="s">
        <v>72</v>
      </c>
      <c r="E34" t="s">
        <v>23</v>
      </c>
      <c r="F34" s="4">
        <v>43196</v>
      </c>
      <c r="G34" t="s">
        <v>84</v>
      </c>
      <c r="H34" t="s">
        <v>68</v>
      </c>
      <c r="I34" t="s">
        <v>76</v>
      </c>
      <c r="J34" s="4">
        <v>43277</v>
      </c>
      <c r="K34" s="6">
        <f>DATEDIF(Table1[[#This Row],[Diagnosis_Date]],Table1[[#This Row],[Treatment_Start_Date]],"D")</f>
        <v>81</v>
      </c>
      <c r="L34" t="s">
        <v>50</v>
      </c>
      <c r="M34" t="s">
        <v>133</v>
      </c>
      <c r="N34" t="s">
        <v>47</v>
      </c>
      <c r="O34" t="s">
        <v>30</v>
      </c>
      <c r="P34" t="s">
        <v>30</v>
      </c>
      <c r="Q34" t="s">
        <v>41</v>
      </c>
      <c r="R34" t="s">
        <v>64</v>
      </c>
      <c r="S34" t="s">
        <v>42</v>
      </c>
      <c r="T34">
        <v>76</v>
      </c>
      <c r="U34">
        <v>169</v>
      </c>
    </row>
    <row r="35" spans="1:21" x14ac:dyDescent="0.35">
      <c r="A35" t="s">
        <v>134</v>
      </c>
      <c r="B35">
        <v>24</v>
      </c>
      <c r="C35" t="s">
        <v>21</v>
      </c>
      <c r="D35" t="s">
        <v>72</v>
      </c>
      <c r="E35" t="s">
        <v>23</v>
      </c>
      <c r="F35" s="4">
        <v>43815</v>
      </c>
      <c r="G35" t="s">
        <v>49</v>
      </c>
      <c r="H35" t="s">
        <v>37</v>
      </c>
      <c r="I35" t="s">
        <v>57</v>
      </c>
      <c r="J35" s="4">
        <v>43816</v>
      </c>
      <c r="K35" s="6">
        <f>DATEDIF(Table1[[#This Row],[Diagnosis_Date]],Table1[[#This Row],[Treatment_Start_Date]],"D")</f>
        <v>1</v>
      </c>
      <c r="L35" t="s">
        <v>45</v>
      </c>
      <c r="M35" t="s">
        <v>135</v>
      </c>
      <c r="N35" t="s">
        <v>47</v>
      </c>
      <c r="O35" t="s">
        <v>30</v>
      </c>
      <c r="P35" t="s">
        <v>30</v>
      </c>
      <c r="Q35" t="s">
        <v>31</v>
      </c>
      <c r="R35" t="s">
        <v>32</v>
      </c>
      <c r="S35" t="s">
        <v>42</v>
      </c>
      <c r="T35">
        <v>71</v>
      </c>
      <c r="U35">
        <v>178</v>
      </c>
    </row>
    <row r="36" spans="1:21" x14ac:dyDescent="0.35">
      <c r="A36" t="s">
        <v>136</v>
      </c>
      <c r="B36">
        <v>38</v>
      </c>
      <c r="C36" t="s">
        <v>35</v>
      </c>
      <c r="D36" t="s">
        <v>72</v>
      </c>
      <c r="E36" t="s">
        <v>81</v>
      </c>
      <c r="F36" s="4">
        <v>43219</v>
      </c>
      <c r="G36" t="s">
        <v>49</v>
      </c>
      <c r="H36" t="s">
        <v>37</v>
      </c>
      <c r="I36" t="s">
        <v>26</v>
      </c>
      <c r="J36" s="4">
        <v>43265</v>
      </c>
      <c r="K36" s="6">
        <f>DATEDIF(Table1[[#This Row],[Diagnosis_Date]],Table1[[#This Row],[Treatment_Start_Date]],"D")</f>
        <v>46</v>
      </c>
      <c r="L36" t="s">
        <v>50</v>
      </c>
      <c r="M36" t="s">
        <v>137</v>
      </c>
      <c r="N36" t="s">
        <v>29</v>
      </c>
      <c r="O36" t="s">
        <v>30</v>
      </c>
      <c r="P36" t="s">
        <v>30</v>
      </c>
      <c r="Q36" t="s">
        <v>52</v>
      </c>
      <c r="R36" t="s">
        <v>32</v>
      </c>
      <c r="S36" t="s">
        <v>70</v>
      </c>
      <c r="T36">
        <v>49</v>
      </c>
      <c r="U36">
        <v>175</v>
      </c>
    </row>
    <row r="37" spans="1:21" x14ac:dyDescent="0.35">
      <c r="A37" t="s">
        <v>138</v>
      </c>
      <c r="B37">
        <v>56</v>
      </c>
      <c r="C37" t="s">
        <v>35</v>
      </c>
      <c r="D37" t="s">
        <v>22</v>
      </c>
      <c r="E37" t="s">
        <v>108</v>
      </c>
      <c r="F37" s="4">
        <v>42668</v>
      </c>
      <c r="G37" t="s">
        <v>84</v>
      </c>
      <c r="H37" t="s">
        <v>25</v>
      </c>
      <c r="I37" t="s">
        <v>38</v>
      </c>
      <c r="J37" s="4">
        <v>42844</v>
      </c>
      <c r="K37" s="6">
        <f>DATEDIF(Table1[[#This Row],[Diagnosis_Date]],Table1[[#This Row],[Treatment_Start_Date]],"D")</f>
        <v>176</v>
      </c>
      <c r="L37" t="s">
        <v>45</v>
      </c>
      <c r="M37" t="s">
        <v>139</v>
      </c>
      <c r="N37" t="s">
        <v>47</v>
      </c>
      <c r="O37" t="s">
        <v>30</v>
      </c>
      <c r="P37" t="s">
        <v>30</v>
      </c>
      <c r="Q37" t="s">
        <v>41</v>
      </c>
      <c r="R37" t="s">
        <v>64</v>
      </c>
      <c r="S37" t="s">
        <v>53</v>
      </c>
      <c r="T37">
        <v>99</v>
      </c>
      <c r="U37">
        <v>174</v>
      </c>
    </row>
    <row r="38" spans="1:21" x14ac:dyDescent="0.35">
      <c r="A38" t="s">
        <v>140</v>
      </c>
      <c r="B38">
        <v>35</v>
      </c>
      <c r="C38" t="s">
        <v>35</v>
      </c>
      <c r="D38" t="s">
        <v>72</v>
      </c>
      <c r="E38" t="s">
        <v>23</v>
      </c>
      <c r="F38" s="4">
        <v>43590</v>
      </c>
      <c r="G38" t="s">
        <v>49</v>
      </c>
      <c r="H38" t="s">
        <v>37</v>
      </c>
      <c r="I38" t="s">
        <v>57</v>
      </c>
      <c r="J38" s="4">
        <v>43708</v>
      </c>
      <c r="K38" s="6">
        <f>DATEDIF(Table1[[#This Row],[Diagnosis_Date]],Table1[[#This Row],[Treatment_Start_Date]],"D")</f>
        <v>118</v>
      </c>
      <c r="L38" t="s">
        <v>39</v>
      </c>
      <c r="M38" t="s">
        <v>141</v>
      </c>
      <c r="N38" t="s">
        <v>47</v>
      </c>
      <c r="O38" t="s">
        <v>30</v>
      </c>
      <c r="P38" t="s">
        <v>30</v>
      </c>
      <c r="Q38" t="s">
        <v>31</v>
      </c>
      <c r="R38" t="s">
        <v>64</v>
      </c>
      <c r="S38" t="s">
        <v>33</v>
      </c>
      <c r="T38">
        <v>80</v>
      </c>
      <c r="U38">
        <v>161</v>
      </c>
    </row>
    <row r="39" spans="1:21" x14ac:dyDescent="0.35">
      <c r="A39" t="s">
        <v>142</v>
      </c>
      <c r="B39">
        <v>21</v>
      </c>
      <c r="C39" t="s">
        <v>35</v>
      </c>
      <c r="D39" t="s">
        <v>22</v>
      </c>
      <c r="E39" t="s">
        <v>23</v>
      </c>
      <c r="F39" s="4">
        <v>45352</v>
      </c>
      <c r="G39" t="s">
        <v>84</v>
      </c>
      <c r="H39" t="s">
        <v>37</v>
      </c>
      <c r="I39" t="s">
        <v>57</v>
      </c>
      <c r="J39" s="4">
        <v>45502</v>
      </c>
      <c r="K39" s="6">
        <f>DATEDIF(Table1[[#This Row],[Diagnosis_Date]],Table1[[#This Row],[Treatment_Start_Date]],"D")</f>
        <v>150</v>
      </c>
      <c r="L39" t="s">
        <v>27</v>
      </c>
      <c r="M39" t="s">
        <v>143</v>
      </c>
      <c r="N39" t="s">
        <v>47</v>
      </c>
      <c r="O39" t="s">
        <v>30</v>
      </c>
      <c r="P39" t="s">
        <v>30</v>
      </c>
      <c r="Q39" t="s">
        <v>41</v>
      </c>
      <c r="R39" t="s">
        <v>90</v>
      </c>
      <c r="S39" t="s">
        <v>70</v>
      </c>
      <c r="T39">
        <v>81</v>
      </c>
      <c r="U39">
        <v>188</v>
      </c>
    </row>
    <row r="40" spans="1:21" x14ac:dyDescent="0.35">
      <c r="A40" t="s">
        <v>144</v>
      </c>
      <c r="B40">
        <v>77</v>
      </c>
      <c r="C40" t="s">
        <v>35</v>
      </c>
      <c r="D40" t="s">
        <v>22</v>
      </c>
      <c r="E40" t="s">
        <v>23</v>
      </c>
      <c r="F40" s="4">
        <v>43853</v>
      </c>
      <c r="G40" t="s">
        <v>61</v>
      </c>
      <c r="H40" t="s">
        <v>62</v>
      </c>
      <c r="I40" t="s">
        <v>76</v>
      </c>
      <c r="J40" s="4">
        <v>43899</v>
      </c>
      <c r="K40" s="6">
        <f>DATEDIF(Table1[[#This Row],[Diagnosis_Date]],Table1[[#This Row],[Treatment_Start_Date]],"D")</f>
        <v>46</v>
      </c>
      <c r="L40" t="s">
        <v>50</v>
      </c>
      <c r="M40" t="s">
        <v>145</v>
      </c>
      <c r="N40" t="s">
        <v>78</v>
      </c>
      <c r="O40" s="1">
        <v>43921</v>
      </c>
      <c r="P40" t="s">
        <v>79</v>
      </c>
      <c r="Q40" t="s">
        <v>41</v>
      </c>
      <c r="R40" t="s">
        <v>32</v>
      </c>
      <c r="S40" t="s">
        <v>42</v>
      </c>
      <c r="T40">
        <v>72</v>
      </c>
      <c r="U40">
        <v>166</v>
      </c>
    </row>
    <row r="41" spans="1:21" x14ac:dyDescent="0.35">
      <c r="A41" t="s">
        <v>146</v>
      </c>
      <c r="B41">
        <v>31</v>
      </c>
      <c r="C41" t="s">
        <v>21</v>
      </c>
      <c r="D41" t="s">
        <v>22</v>
      </c>
      <c r="E41" t="s">
        <v>73</v>
      </c>
      <c r="F41" s="4">
        <v>45059</v>
      </c>
      <c r="G41" t="s">
        <v>49</v>
      </c>
      <c r="H41" t="s">
        <v>37</v>
      </c>
      <c r="I41" t="s">
        <v>26</v>
      </c>
      <c r="J41" s="4">
        <v>45137</v>
      </c>
      <c r="K41" s="6">
        <f>DATEDIF(Table1[[#This Row],[Diagnosis_Date]],Table1[[#This Row],[Treatment_Start_Date]],"D")</f>
        <v>78</v>
      </c>
      <c r="L41" t="s">
        <v>39</v>
      </c>
      <c r="M41" t="s">
        <v>147</v>
      </c>
      <c r="N41" t="s">
        <v>47</v>
      </c>
      <c r="O41" t="s">
        <v>30</v>
      </c>
      <c r="P41" t="s">
        <v>30</v>
      </c>
      <c r="Q41" t="s">
        <v>31</v>
      </c>
      <c r="R41" t="s">
        <v>90</v>
      </c>
      <c r="S41" t="s">
        <v>53</v>
      </c>
      <c r="T41">
        <v>78</v>
      </c>
      <c r="U41">
        <v>155</v>
      </c>
    </row>
    <row r="42" spans="1:21" x14ac:dyDescent="0.35">
      <c r="A42" t="s">
        <v>148</v>
      </c>
      <c r="B42">
        <v>26</v>
      </c>
      <c r="C42" t="s">
        <v>21</v>
      </c>
      <c r="D42" t="s">
        <v>72</v>
      </c>
      <c r="E42" t="s">
        <v>108</v>
      </c>
      <c r="F42" s="4">
        <v>42758</v>
      </c>
      <c r="G42" t="s">
        <v>88</v>
      </c>
      <c r="H42" t="s">
        <v>25</v>
      </c>
      <c r="I42" t="s">
        <v>76</v>
      </c>
      <c r="J42" s="4">
        <v>42881</v>
      </c>
      <c r="K42" s="6">
        <f>DATEDIF(Table1[[#This Row],[Diagnosis_Date]],Table1[[#This Row],[Treatment_Start_Date]],"D")</f>
        <v>123</v>
      </c>
      <c r="L42" t="s">
        <v>50</v>
      </c>
      <c r="M42" t="s">
        <v>149</v>
      </c>
      <c r="N42" t="s">
        <v>47</v>
      </c>
      <c r="O42" t="s">
        <v>30</v>
      </c>
      <c r="P42" t="s">
        <v>30</v>
      </c>
      <c r="Q42" t="s">
        <v>31</v>
      </c>
      <c r="R42" t="s">
        <v>86</v>
      </c>
      <c r="S42" t="s">
        <v>53</v>
      </c>
      <c r="T42">
        <v>94</v>
      </c>
      <c r="U42">
        <v>175</v>
      </c>
    </row>
    <row r="43" spans="1:21" x14ac:dyDescent="0.35">
      <c r="A43" t="s">
        <v>150</v>
      </c>
      <c r="B43">
        <v>70</v>
      </c>
      <c r="C43" t="s">
        <v>21</v>
      </c>
      <c r="D43" t="s">
        <v>22</v>
      </c>
      <c r="E43" t="s">
        <v>108</v>
      </c>
      <c r="F43" s="4">
        <v>42109</v>
      </c>
      <c r="G43" t="s">
        <v>61</v>
      </c>
      <c r="H43" t="s">
        <v>37</v>
      </c>
      <c r="I43" t="s">
        <v>38</v>
      </c>
      <c r="J43" s="4">
        <v>42197</v>
      </c>
      <c r="K43" s="6">
        <f>DATEDIF(Table1[[#This Row],[Diagnosis_Date]],Table1[[#This Row],[Treatment_Start_Date]],"D")</f>
        <v>88</v>
      </c>
      <c r="L43" t="s">
        <v>39</v>
      </c>
      <c r="M43" t="s">
        <v>151</v>
      </c>
      <c r="N43" t="s">
        <v>47</v>
      </c>
      <c r="O43" t="s">
        <v>30</v>
      </c>
      <c r="P43" t="s">
        <v>30</v>
      </c>
      <c r="Q43" t="s">
        <v>31</v>
      </c>
      <c r="R43" t="s">
        <v>64</v>
      </c>
      <c r="S43" t="s">
        <v>70</v>
      </c>
      <c r="T43">
        <v>61</v>
      </c>
      <c r="U43">
        <v>167</v>
      </c>
    </row>
    <row r="44" spans="1:21" x14ac:dyDescent="0.35">
      <c r="A44" t="s">
        <v>152</v>
      </c>
      <c r="B44">
        <v>19</v>
      </c>
      <c r="C44" t="s">
        <v>35</v>
      </c>
      <c r="D44" t="s">
        <v>72</v>
      </c>
      <c r="E44" t="s">
        <v>44</v>
      </c>
      <c r="F44" s="4">
        <v>45006</v>
      </c>
      <c r="G44" t="s">
        <v>49</v>
      </c>
      <c r="H44" t="s">
        <v>37</v>
      </c>
      <c r="I44" t="s">
        <v>38</v>
      </c>
      <c r="J44" s="4">
        <v>45178</v>
      </c>
      <c r="K44" s="6">
        <f>DATEDIF(Table1[[#This Row],[Diagnosis_Date]],Table1[[#This Row],[Treatment_Start_Date]],"D")</f>
        <v>172</v>
      </c>
      <c r="L44" t="s">
        <v>50</v>
      </c>
      <c r="M44" t="s">
        <v>153</v>
      </c>
      <c r="N44" t="s">
        <v>47</v>
      </c>
      <c r="O44" t="s">
        <v>30</v>
      </c>
      <c r="P44" t="s">
        <v>30</v>
      </c>
      <c r="Q44" t="s">
        <v>31</v>
      </c>
      <c r="R44" t="s">
        <v>32</v>
      </c>
      <c r="S44" t="s">
        <v>33</v>
      </c>
      <c r="T44">
        <v>95</v>
      </c>
      <c r="U44">
        <v>179</v>
      </c>
    </row>
    <row r="45" spans="1:21" x14ac:dyDescent="0.35">
      <c r="A45" t="s">
        <v>154</v>
      </c>
      <c r="B45">
        <v>77</v>
      </c>
      <c r="C45" t="s">
        <v>35</v>
      </c>
      <c r="D45" t="s">
        <v>22</v>
      </c>
      <c r="E45" t="s">
        <v>73</v>
      </c>
      <c r="F45" s="4">
        <v>42931</v>
      </c>
      <c r="G45" t="s">
        <v>84</v>
      </c>
      <c r="H45" t="s">
        <v>37</v>
      </c>
      <c r="I45" t="s">
        <v>57</v>
      </c>
      <c r="J45" s="4">
        <v>43012</v>
      </c>
      <c r="K45" s="6">
        <f>DATEDIF(Table1[[#This Row],[Diagnosis_Date]],Table1[[#This Row],[Treatment_Start_Date]],"D")</f>
        <v>81</v>
      </c>
      <c r="L45" t="s">
        <v>27</v>
      </c>
      <c r="M45" t="s">
        <v>155</v>
      </c>
      <c r="N45" t="s">
        <v>29</v>
      </c>
      <c r="O45" t="s">
        <v>30</v>
      </c>
      <c r="P45" t="s">
        <v>30</v>
      </c>
      <c r="Q45" t="s">
        <v>52</v>
      </c>
      <c r="R45" t="s">
        <v>86</v>
      </c>
      <c r="S45" t="s">
        <v>70</v>
      </c>
      <c r="T45">
        <v>88</v>
      </c>
      <c r="U45">
        <v>172</v>
      </c>
    </row>
    <row r="46" spans="1:21" x14ac:dyDescent="0.35">
      <c r="A46" t="s">
        <v>156</v>
      </c>
      <c r="B46">
        <v>88</v>
      </c>
      <c r="C46" t="s">
        <v>35</v>
      </c>
      <c r="D46" t="s">
        <v>22</v>
      </c>
      <c r="E46" t="s">
        <v>23</v>
      </c>
      <c r="F46" s="4">
        <v>43903</v>
      </c>
      <c r="G46" t="s">
        <v>61</v>
      </c>
      <c r="H46" t="s">
        <v>62</v>
      </c>
      <c r="I46" t="s">
        <v>57</v>
      </c>
      <c r="J46" s="4">
        <v>43923</v>
      </c>
      <c r="K46" s="6">
        <f>DATEDIF(Table1[[#This Row],[Diagnosis_Date]],Table1[[#This Row],[Treatment_Start_Date]],"D")</f>
        <v>20</v>
      </c>
      <c r="L46" t="s">
        <v>39</v>
      </c>
      <c r="M46" t="s">
        <v>157</v>
      </c>
      <c r="N46" t="s">
        <v>29</v>
      </c>
      <c r="O46" t="s">
        <v>30</v>
      </c>
      <c r="P46" t="s">
        <v>30</v>
      </c>
      <c r="Q46" t="s">
        <v>31</v>
      </c>
      <c r="R46" t="s">
        <v>90</v>
      </c>
      <c r="S46" t="s">
        <v>33</v>
      </c>
      <c r="T46">
        <v>81</v>
      </c>
      <c r="U46">
        <v>171</v>
      </c>
    </row>
    <row r="47" spans="1:21" x14ac:dyDescent="0.35">
      <c r="A47" t="s">
        <v>158</v>
      </c>
      <c r="B47">
        <v>61</v>
      </c>
      <c r="C47" t="s">
        <v>35</v>
      </c>
      <c r="D47" t="s">
        <v>72</v>
      </c>
      <c r="E47" t="s">
        <v>55</v>
      </c>
      <c r="F47" s="4">
        <v>43377</v>
      </c>
      <c r="G47" t="s">
        <v>24</v>
      </c>
      <c r="H47" t="s">
        <v>62</v>
      </c>
      <c r="I47" t="s">
        <v>38</v>
      </c>
      <c r="J47" s="4">
        <v>43551</v>
      </c>
      <c r="K47" s="6">
        <f>DATEDIF(Table1[[#This Row],[Diagnosis_Date]],Table1[[#This Row],[Treatment_Start_Date]],"D")</f>
        <v>174</v>
      </c>
      <c r="L47" t="s">
        <v>27</v>
      </c>
      <c r="M47" t="s">
        <v>159</v>
      </c>
      <c r="N47" t="s">
        <v>29</v>
      </c>
      <c r="O47" t="s">
        <v>30</v>
      </c>
      <c r="P47" t="s">
        <v>30</v>
      </c>
      <c r="Q47" t="s">
        <v>31</v>
      </c>
      <c r="R47" t="s">
        <v>90</v>
      </c>
      <c r="S47" t="s">
        <v>70</v>
      </c>
      <c r="T47">
        <v>61</v>
      </c>
      <c r="U47">
        <v>165</v>
      </c>
    </row>
    <row r="48" spans="1:21" x14ac:dyDescent="0.35">
      <c r="A48" t="s">
        <v>160</v>
      </c>
      <c r="B48">
        <v>25</v>
      </c>
      <c r="C48" t="s">
        <v>35</v>
      </c>
      <c r="D48" t="s">
        <v>22</v>
      </c>
      <c r="E48" t="s">
        <v>73</v>
      </c>
      <c r="F48" s="4">
        <v>42958</v>
      </c>
      <c r="G48" t="s">
        <v>61</v>
      </c>
      <c r="H48" t="s">
        <v>37</v>
      </c>
      <c r="I48" t="s">
        <v>57</v>
      </c>
      <c r="J48" s="4">
        <v>42989</v>
      </c>
      <c r="K48" s="6">
        <f>DATEDIF(Table1[[#This Row],[Diagnosis_Date]],Table1[[#This Row],[Treatment_Start_Date]],"D")</f>
        <v>31</v>
      </c>
      <c r="L48" t="s">
        <v>27</v>
      </c>
      <c r="M48" t="s">
        <v>161</v>
      </c>
      <c r="N48" t="s">
        <v>47</v>
      </c>
      <c r="O48" t="s">
        <v>30</v>
      </c>
      <c r="P48" t="s">
        <v>30</v>
      </c>
      <c r="Q48" t="s">
        <v>31</v>
      </c>
      <c r="R48" t="s">
        <v>64</v>
      </c>
      <c r="S48" t="s">
        <v>53</v>
      </c>
      <c r="T48">
        <v>87</v>
      </c>
      <c r="U48">
        <v>157</v>
      </c>
    </row>
    <row r="49" spans="1:21" x14ac:dyDescent="0.35">
      <c r="A49" t="s">
        <v>162</v>
      </c>
      <c r="B49">
        <v>64</v>
      </c>
      <c r="C49" t="s">
        <v>21</v>
      </c>
      <c r="D49" t="s">
        <v>72</v>
      </c>
      <c r="E49" t="s">
        <v>73</v>
      </c>
      <c r="F49" s="4">
        <v>43678</v>
      </c>
      <c r="G49" t="s">
        <v>88</v>
      </c>
      <c r="H49" t="s">
        <v>25</v>
      </c>
      <c r="I49" t="s">
        <v>38</v>
      </c>
      <c r="J49" s="4">
        <v>43696</v>
      </c>
      <c r="K49" s="6">
        <f>DATEDIF(Table1[[#This Row],[Diagnosis_Date]],Table1[[#This Row],[Treatment_Start_Date]],"D")</f>
        <v>18</v>
      </c>
      <c r="L49" t="s">
        <v>39</v>
      </c>
      <c r="M49" t="s">
        <v>163</v>
      </c>
      <c r="N49" t="s">
        <v>29</v>
      </c>
      <c r="O49" t="s">
        <v>30</v>
      </c>
      <c r="P49" t="s">
        <v>30</v>
      </c>
      <c r="Q49" t="s">
        <v>41</v>
      </c>
      <c r="R49" t="s">
        <v>32</v>
      </c>
      <c r="S49" t="s">
        <v>42</v>
      </c>
      <c r="T49">
        <v>55</v>
      </c>
      <c r="U49">
        <v>170</v>
      </c>
    </row>
    <row r="50" spans="1:21" x14ac:dyDescent="0.35">
      <c r="A50" t="s">
        <v>164</v>
      </c>
      <c r="B50">
        <v>52</v>
      </c>
      <c r="C50" t="s">
        <v>35</v>
      </c>
      <c r="D50" t="s">
        <v>72</v>
      </c>
      <c r="E50" t="s">
        <v>66</v>
      </c>
      <c r="F50" s="4">
        <v>43347</v>
      </c>
      <c r="G50" t="s">
        <v>49</v>
      </c>
      <c r="H50" t="s">
        <v>37</v>
      </c>
      <c r="I50" t="s">
        <v>76</v>
      </c>
      <c r="J50" s="4">
        <v>43492</v>
      </c>
      <c r="K50" s="6">
        <f>DATEDIF(Table1[[#This Row],[Diagnosis_Date]],Table1[[#This Row],[Treatment_Start_Date]],"D")</f>
        <v>145</v>
      </c>
      <c r="L50" t="s">
        <v>50</v>
      </c>
      <c r="M50" t="s">
        <v>165</v>
      </c>
      <c r="N50" t="s">
        <v>29</v>
      </c>
      <c r="O50" t="s">
        <v>30</v>
      </c>
      <c r="P50" t="s">
        <v>30</v>
      </c>
      <c r="Q50" t="s">
        <v>41</v>
      </c>
      <c r="R50" t="s">
        <v>90</v>
      </c>
      <c r="S50" t="s">
        <v>33</v>
      </c>
      <c r="T50">
        <v>81</v>
      </c>
      <c r="U50">
        <v>164</v>
      </c>
    </row>
    <row r="51" spans="1:21" x14ac:dyDescent="0.35">
      <c r="A51" t="s">
        <v>166</v>
      </c>
      <c r="B51">
        <v>53</v>
      </c>
      <c r="C51" t="s">
        <v>21</v>
      </c>
      <c r="D51" t="s">
        <v>22</v>
      </c>
      <c r="E51" t="s">
        <v>81</v>
      </c>
      <c r="F51" s="4">
        <v>44747</v>
      </c>
      <c r="G51" t="s">
        <v>49</v>
      </c>
      <c r="H51" t="s">
        <v>62</v>
      </c>
      <c r="I51" t="s">
        <v>76</v>
      </c>
      <c r="J51" s="4">
        <v>44770</v>
      </c>
      <c r="K51" s="6">
        <f>DATEDIF(Table1[[#This Row],[Diagnosis_Date]],Table1[[#This Row],[Treatment_Start_Date]],"D")</f>
        <v>23</v>
      </c>
      <c r="L51" t="s">
        <v>50</v>
      </c>
      <c r="M51" t="s">
        <v>167</v>
      </c>
      <c r="N51" t="s">
        <v>29</v>
      </c>
      <c r="O51" t="s">
        <v>30</v>
      </c>
      <c r="P51" t="s">
        <v>30</v>
      </c>
      <c r="Q51" t="s">
        <v>31</v>
      </c>
      <c r="R51" t="s">
        <v>32</v>
      </c>
      <c r="S51" t="s">
        <v>53</v>
      </c>
      <c r="T51">
        <v>49</v>
      </c>
      <c r="U51">
        <v>165</v>
      </c>
    </row>
    <row r="52" spans="1:21" x14ac:dyDescent="0.35">
      <c r="A52" t="s">
        <v>168</v>
      </c>
      <c r="B52">
        <v>67</v>
      </c>
      <c r="C52" t="s">
        <v>35</v>
      </c>
      <c r="D52" t="s">
        <v>22</v>
      </c>
      <c r="E52" t="s">
        <v>66</v>
      </c>
      <c r="F52" s="4">
        <v>44109</v>
      </c>
      <c r="G52" t="s">
        <v>84</v>
      </c>
      <c r="H52" t="s">
        <v>37</v>
      </c>
      <c r="I52" t="s">
        <v>76</v>
      </c>
      <c r="J52" s="4">
        <v>44283</v>
      </c>
      <c r="K52" s="6">
        <f>DATEDIF(Table1[[#This Row],[Diagnosis_Date]],Table1[[#This Row],[Treatment_Start_Date]],"D")</f>
        <v>174</v>
      </c>
      <c r="L52" t="s">
        <v>39</v>
      </c>
      <c r="M52" t="s">
        <v>169</v>
      </c>
      <c r="N52" t="s">
        <v>29</v>
      </c>
      <c r="O52" t="s">
        <v>30</v>
      </c>
      <c r="P52" t="s">
        <v>30</v>
      </c>
      <c r="Q52" t="s">
        <v>31</v>
      </c>
      <c r="R52" t="s">
        <v>32</v>
      </c>
      <c r="S52" t="s">
        <v>33</v>
      </c>
      <c r="T52">
        <v>53</v>
      </c>
      <c r="U52">
        <v>176</v>
      </c>
    </row>
    <row r="53" spans="1:21" x14ac:dyDescent="0.35">
      <c r="A53" t="s">
        <v>170</v>
      </c>
      <c r="B53">
        <v>21</v>
      </c>
      <c r="C53" t="s">
        <v>21</v>
      </c>
      <c r="D53" t="s">
        <v>22</v>
      </c>
      <c r="E53" t="s">
        <v>55</v>
      </c>
      <c r="F53" s="4">
        <v>42244</v>
      </c>
      <c r="G53" t="s">
        <v>61</v>
      </c>
      <c r="H53" t="s">
        <v>62</v>
      </c>
      <c r="I53" t="s">
        <v>76</v>
      </c>
      <c r="J53" s="4">
        <v>42349</v>
      </c>
      <c r="K53" s="6">
        <f>DATEDIF(Table1[[#This Row],[Diagnosis_Date]],Table1[[#This Row],[Treatment_Start_Date]],"D")</f>
        <v>105</v>
      </c>
      <c r="L53" t="s">
        <v>39</v>
      </c>
      <c r="M53" t="s">
        <v>171</v>
      </c>
      <c r="N53" t="s">
        <v>29</v>
      </c>
      <c r="O53" t="s">
        <v>30</v>
      </c>
      <c r="P53" t="s">
        <v>30</v>
      </c>
      <c r="Q53" t="s">
        <v>52</v>
      </c>
      <c r="R53" t="s">
        <v>90</v>
      </c>
      <c r="S53" t="s">
        <v>33</v>
      </c>
      <c r="T53">
        <v>70</v>
      </c>
      <c r="U53">
        <v>191</v>
      </c>
    </row>
    <row r="54" spans="1:21" x14ac:dyDescent="0.35">
      <c r="A54" t="s">
        <v>172</v>
      </c>
      <c r="B54">
        <v>19</v>
      </c>
      <c r="C54" t="s">
        <v>21</v>
      </c>
      <c r="D54" t="s">
        <v>22</v>
      </c>
      <c r="E54" t="s">
        <v>73</v>
      </c>
      <c r="F54" s="4">
        <v>45033</v>
      </c>
      <c r="G54" t="s">
        <v>88</v>
      </c>
      <c r="H54" t="s">
        <v>25</v>
      </c>
      <c r="I54" t="s">
        <v>57</v>
      </c>
      <c r="J54" s="4">
        <v>45190</v>
      </c>
      <c r="K54" s="6">
        <f>DATEDIF(Table1[[#This Row],[Diagnosis_Date]],Table1[[#This Row],[Treatment_Start_Date]],"D")</f>
        <v>157</v>
      </c>
      <c r="L54" t="s">
        <v>45</v>
      </c>
      <c r="M54" t="s">
        <v>173</v>
      </c>
      <c r="N54" t="s">
        <v>47</v>
      </c>
      <c r="O54" t="s">
        <v>30</v>
      </c>
      <c r="P54" t="s">
        <v>30</v>
      </c>
      <c r="Q54" t="s">
        <v>41</v>
      </c>
      <c r="R54" t="s">
        <v>32</v>
      </c>
      <c r="S54" t="s">
        <v>33</v>
      </c>
      <c r="T54">
        <v>75</v>
      </c>
      <c r="U54">
        <v>192</v>
      </c>
    </row>
    <row r="55" spans="1:21" x14ac:dyDescent="0.35">
      <c r="A55" t="s">
        <v>174</v>
      </c>
      <c r="B55">
        <v>23</v>
      </c>
      <c r="C55" t="s">
        <v>21</v>
      </c>
      <c r="D55" t="s">
        <v>22</v>
      </c>
      <c r="E55" t="s">
        <v>44</v>
      </c>
      <c r="F55" s="4">
        <v>44479</v>
      </c>
      <c r="G55" t="s">
        <v>84</v>
      </c>
      <c r="H55" t="s">
        <v>68</v>
      </c>
      <c r="I55" t="s">
        <v>57</v>
      </c>
      <c r="J55" s="4">
        <v>44571</v>
      </c>
      <c r="K55" s="6">
        <f>DATEDIF(Table1[[#This Row],[Diagnosis_Date]],Table1[[#This Row],[Treatment_Start_Date]],"D")</f>
        <v>92</v>
      </c>
      <c r="L55" t="s">
        <v>27</v>
      </c>
      <c r="M55" t="s">
        <v>175</v>
      </c>
      <c r="N55" t="s">
        <v>47</v>
      </c>
      <c r="O55" t="s">
        <v>30</v>
      </c>
      <c r="P55" t="s">
        <v>30</v>
      </c>
      <c r="Q55" t="s">
        <v>52</v>
      </c>
      <c r="R55" t="s">
        <v>32</v>
      </c>
      <c r="S55" t="s">
        <v>70</v>
      </c>
      <c r="T55">
        <v>41</v>
      </c>
      <c r="U55">
        <v>180</v>
      </c>
    </row>
    <row r="56" spans="1:21" x14ac:dyDescent="0.35">
      <c r="A56" t="s">
        <v>176</v>
      </c>
      <c r="B56">
        <v>71</v>
      </c>
      <c r="C56" t="s">
        <v>35</v>
      </c>
      <c r="D56" t="s">
        <v>22</v>
      </c>
      <c r="E56" t="s">
        <v>55</v>
      </c>
      <c r="F56" s="4">
        <v>44669</v>
      </c>
      <c r="G56" t="s">
        <v>24</v>
      </c>
      <c r="H56" t="s">
        <v>62</v>
      </c>
      <c r="I56" t="s">
        <v>26</v>
      </c>
      <c r="J56" s="4">
        <v>44753</v>
      </c>
      <c r="K56" s="6">
        <f>DATEDIF(Table1[[#This Row],[Diagnosis_Date]],Table1[[#This Row],[Treatment_Start_Date]],"D")</f>
        <v>84</v>
      </c>
      <c r="L56" t="s">
        <v>39</v>
      </c>
      <c r="M56" t="s">
        <v>177</v>
      </c>
      <c r="N56" t="s">
        <v>78</v>
      </c>
      <c r="O56" s="1">
        <v>45064</v>
      </c>
      <c r="P56" t="s">
        <v>79</v>
      </c>
      <c r="Q56" t="s">
        <v>31</v>
      </c>
      <c r="R56" t="s">
        <v>64</v>
      </c>
      <c r="S56" t="s">
        <v>33</v>
      </c>
      <c r="T56">
        <v>39</v>
      </c>
      <c r="U56">
        <v>178</v>
      </c>
    </row>
    <row r="57" spans="1:21" x14ac:dyDescent="0.35">
      <c r="A57" t="s">
        <v>178</v>
      </c>
      <c r="B57">
        <v>21</v>
      </c>
      <c r="C57" t="s">
        <v>21</v>
      </c>
      <c r="D57" t="s">
        <v>72</v>
      </c>
      <c r="E57" t="s">
        <v>23</v>
      </c>
      <c r="F57" s="4">
        <v>44629</v>
      </c>
      <c r="G57" t="s">
        <v>67</v>
      </c>
      <c r="H57" t="s">
        <v>25</v>
      </c>
      <c r="I57" t="s">
        <v>38</v>
      </c>
      <c r="J57" s="4">
        <v>44777</v>
      </c>
      <c r="K57" s="6">
        <f>DATEDIF(Table1[[#This Row],[Diagnosis_Date]],Table1[[#This Row],[Treatment_Start_Date]],"D")</f>
        <v>148</v>
      </c>
      <c r="L57" t="s">
        <v>39</v>
      </c>
      <c r="M57" t="s">
        <v>179</v>
      </c>
      <c r="N57" t="s">
        <v>29</v>
      </c>
      <c r="O57" t="s">
        <v>30</v>
      </c>
      <c r="P57" t="s">
        <v>30</v>
      </c>
      <c r="Q57" t="s">
        <v>41</v>
      </c>
      <c r="R57" t="s">
        <v>32</v>
      </c>
      <c r="S57" t="s">
        <v>42</v>
      </c>
      <c r="T57">
        <v>50</v>
      </c>
      <c r="U57">
        <v>176</v>
      </c>
    </row>
    <row r="58" spans="1:21" x14ac:dyDescent="0.35">
      <c r="A58" t="s">
        <v>180</v>
      </c>
      <c r="B58">
        <v>71</v>
      </c>
      <c r="C58" t="s">
        <v>21</v>
      </c>
      <c r="D58" t="s">
        <v>22</v>
      </c>
      <c r="E58" t="s">
        <v>108</v>
      </c>
      <c r="F58" s="4">
        <v>45054</v>
      </c>
      <c r="G58" t="s">
        <v>84</v>
      </c>
      <c r="H58" t="s">
        <v>25</v>
      </c>
      <c r="I58" t="s">
        <v>38</v>
      </c>
      <c r="J58" s="4">
        <v>45101</v>
      </c>
      <c r="K58" s="6">
        <f>DATEDIF(Table1[[#This Row],[Diagnosis_Date]],Table1[[#This Row],[Treatment_Start_Date]],"D")</f>
        <v>47</v>
      </c>
      <c r="L58" t="s">
        <v>39</v>
      </c>
      <c r="M58" t="s">
        <v>181</v>
      </c>
      <c r="N58" t="s">
        <v>29</v>
      </c>
      <c r="O58" t="s">
        <v>30</v>
      </c>
      <c r="P58" t="s">
        <v>30</v>
      </c>
      <c r="Q58" t="s">
        <v>52</v>
      </c>
      <c r="R58" t="s">
        <v>64</v>
      </c>
      <c r="S58" t="s">
        <v>33</v>
      </c>
      <c r="T58">
        <v>84</v>
      </c>
      <c r="U58">
        <v>166</v>
      </c>
    </row>
    <row r="59" spans="1:21" x14ac:dyDescent="0.35">
      <c r="A59" t="s">
        <v>182</v>
      </c>
      <c r="B59">
        <v>80</v>
      </c>
      <c r="C59" t="s">
        <v>21</v>
      </c>
      <c r="D59" t="s">
        <v>72</v>
      </c>
      <c r="E59" t="s">
        <v>23</v>
      </c>
      <c r="F59" s="4">
        <v>44192</v>
      </c>
      <c r="G59" t="s">
        <v>88</v>
      </c>
      <c r="H59" t="s">
        <v>68</v>
      </c>
      <c r="I59" t="s">
        <v>57</v>
      </c>
      <c r="J59" s="4">
        <v>44364</v>
      </c>
      <c r="K59" s="6">
        <f>DATEDIF(Table1[[#This Row],[Diagnosis_Date]],Table1[[#This Row],[Treatment_Start_Date]],"D")</f>
        <v>172</v>
      </c>
      <c r="L59" t="s">
        <v>27</v>
      </c>
      <c r="M59" t="s">
        <v>183</v>
      </c>
      <c r="N59" t="s">
        <v>29</v>
      </c>
      <c r="O59" t="s">
        <v>30</v>
      </c>
      <c r="P59" t="s">
        <v>30</v>
      </c>
      <c r="Q59" t="s">
        <v>41</v>
      </c>
      <c r="R59" t="s">
        <v>32</v>
      </c>
      <c r="S59" t="s">
        <v>70</v>
      </c>
      <c r="T59">
        <v>84</v>
      </c>
      <c r="U59">
        <v>159</v>
      </c>
    </row>
    <row r="60" spans="1:21" x14ac:dyDescent="0.35">
      <c r="A60" t="s">
        <v>184</v>
      </c>
      <c r="B60">
        <v>35</v>
      </c>
      <c r="C60" t="s">
        <v>21</v>
      </c>
      <c r="D60" t="s">
        <v>22</v>
      </c>
      <c r="E60" t="s">
        <v>108</v>
      </c>
      <c r="F60" s="4">
        <v>44114</v>
      </c>
      <c r="G60" t="s">
        <v>49</v>
      </c>
      <c r="H60" t="s">
        <v>25</v>
      </c>
      <c r="I60" t="s">
        <v>26</v>
      </c>
      <c r="J60" s="4">
        <v>44242</v>
      </c>
      <c r="K60" s="6">
        <f>DATEDIF(Table1[[#This Row],[Diagnosis_Date]],Table1[[#This Row],[Treatment_Start_Date]],"D")</f>
        <v>128</v>
      </c>
      <c r="L60" t="s">
        <v>27</v>
      </c>
      <c r="M60" t="s">
        <v>185</v>
      </c>
      <c r="N60" t="s">
        <v>29</v>
      </c>
      <c r="O60" t="s">
        <v>30</v>
      </c>
      <c r="P60" t="s">
        <v>30</v>
      </c>
      <c r="Q60" t="s">
        <v>31</v>
      </c>
      <c r="R60" t="s">
        <v>64</v>
      </c>
      <c r="S60" t="s">
        <v>33</v>
      </c>
      <c r="T60">
        <v>57</v>
      </c>
      <c r="U60">
        <v>177</v>
      </c>
    </row>
    <row r="61" spans="1:21" x14ac:dyDescent="0.35">
      <c r="A61" t="s">
        <v>186</v>
      </c>
      <c r="B61">
        <v>61</v>
      </c>
      <c r="C61" t="s">
        <v>21</v>
      </c>
      <c r="D61" t="s">
        <v>22</v>
      </c>
      <c r="E61" t="s">
        <v>66</v>
      </c>
      <c r="F61" s="4">
        <v>42156</v>
      </c>
      <c r="G61" t="s">
        <v>88</v>
      </c>
      <c r="H61" t="s">
        <v>37</v>
      </c>
      <c r="I61" t="s">
        <v>76</v>
      </c>
      <c r="J61" s="4">
        <v>42177</v>
      </c>
      <c r="K61" s="6">
        <f>DATEDIF(Table1[[#This Row],[Diagnosis_Date]],Table1[[#This Row],[Treatment_Start_Date]],"D")</f>
        <v>21</v>
      </c>
      <c r="L61" t="s">
        <v>27</v>
      </c>
      <c r="M61" t="s">
        <v>187</v>
      </c>
      <c r="N61" t="s">
        <v>29</v>
      </c>
      <c r="O61" t="s">
        <v>30</v>
      </c>
      <c r="P61" t="s">
        <v>30</v>
      </c>
      <c r="Q61" t="s">
        <v>31</v>
      </c>
      <c r="R61" t="s">
        <v>86</v>
      </c>
      <c r="S61" t="s">
        <v>70</v>
      </c>
      <c r="T61">
        <v>55</v>
      </c>
      <c r="U61">
        <v>164</v>
      </c>
    </row>
    <row r="62" spans="1:21" x14ac:dyDescent="0.35">
      <c r="A62" t="s">
        <v>188</v>
      </c>
      <c r="B62">
        <v>51</v>
      </c>
      <c r="C62" t="s">
        <v>35</v>
      </c>
      <c r="D62" t="s">
        <v>22</v>
      </c>
      <c r="E62" t="s">
        <v>23</v>
      </c>
      <c r="F62" s="4">
        <v>42134</v>
      </c>
      <c r="G62" t="s">
        <v>49</v>
      </c>
      <c r="H62" t="s">
        <v>37</v>
      </c>
      <c r="I62" t="s">
        <v>38</v>
      </c>
      <c r="J62" s="4">
        <v>42189</v>
      </c>
      <c r="K62" s="6">
        <f>DATEDIF(Table1[[#This Row],[Diagnosis_Date]],Table1[[#This Row],[Treatment_Start_Date]],"D")</f>
        <v>55</v>
      </c>
      <c r="L62" t="s">
        <v>27</v>
      </c>
      <c r="M62" t="s">
        <v>189</v>
      </c>
      <c r="N62" t="s">
        <v>29</v>
      </c>
      <c r="O62" t="s">
        <v>30</v>
      </c>
      <c r="P62" t="s">
        <v>30</v>
      </c>
      <c r="Q62" t="s">
        <v>52</v>
      </c>
      <c r="R62" t="s">
        <v>86</v>
      </c>
      <c r="S62" t="s">
        <v>53</v>
      </c>
      <c r="T62">
        <v>53</v>
      </c>
      <c r="U62">
        <v>181</v>
      </c>
    </row>
    <row r="63" spans="1:21" x14ac:dyDescent="0.35">
      <c r="A63" t="s">
        <v>190</v>
      </c>
      <c r="B63">
        <v>79</v>
      </c>
      <c r="C63" t="s">
        <v>21</v>
      </c>
      <c r="D63" t="s">
        <v>72</v>
      </c>
      <c r="E63" t="s">
        <v>55</v>
      </c>
      <c r="F63" s="4">
        <v>44483</v>
      </c>
      <c r="G63" t="s">
        <v>36</v>
      </c>
      <c r="H63" t="s">
        <v>25</v>
      </c>
      <c r="I63" t="s">
        <v>76</v>
      </c>
      <c r="J63" s="4">
        <v>44650</v>
      </c>
      <c r="K63" s="6">
        <f>DATEDIF(Table1[[#This Row],[Diagnosis_Date]],Table1[[#This Row],[Treatment_Start_Date]],"D")</f>
        <v>167</v>
      </c>
      <c r="L63" t="s">
        <v>45</v>
      </c>
      <c r="M63" t="s">
        <v>191</v>
      </c>
      <c r="N63" t="s">
        <v>47</v>
      </c>
      <c r="O63" t="s">
        <v>30</v>
      </c>
      <c r="P63" t="s">
        <v>30</v>
      </c>
      <c r="Q63" t="s">
        <v>31</v>
      </c>
      <c r="R63" t="s">
        <v>90</v>
      </c>
      <c r="S63" t="s">
        <v>42</v>
      </c>
      <c r="T63">
        <v>51</v>
      </c>
      <c r="U63">
        <v>166</v>
      </c>
    </row>
    <row r="64" spans="1:21" x14ac:dyDescent="0.35">
      <c r="A64" t="s">
        <v>192</v>
      </c>
      <c r="B64">
        <v>31</v>
      </c>
      <c r="C64" t="s">
        <v>21</v>
      </c>
      <c r="D64" t="s">
        <v>22</v>
      </c>
      <c r="E64" t="s">
        <v>66</v>
      </c>
      <c r="F64" s="4">
        <v>43468</v>
      </c>
      <c r="G64" t="s">
        <v>61</v>
      </c>
      <c r="H64" t="s">
        <v>25</v>
      </c>
      <c r="I64" t="s">
        <v>57</v>
      </c>
      <c r="J64" s="4">
        <v>43505</v>
      </c>
      <c r="K64" s="6">
        <f>DATEDIF(Table1[[#This Row],[Diagnosis_Date]],Table1[[#This Row],[Treatment_Start_Date]],"D")</f>
        <v>37</v>
      </c>
      <c r="L64" t="s">
        <v>45</v>
      </c>
      <c r="M64" t="s">
        <v>193</v>
      </c>
      <c r="N64" t="s">
        <v>29</v>
      </c>
      <c r="O64" t="s">
        <v>30</v>
      </c>
      <c r="P64" t="s">
        <v>30</v>
      </c>
      <c r="Q64" t="s">
        <v>41</v>
      </c>
      <c r="R64" t="s">
        <v>64</v>
      </c>
      <c r="S64" t="s">
        <v>70</v>
      </c>
      <c r="T64">
        <v>61</v>
      </c>
      <c r="U64">
        <v>165</v>
      </c>
    </row>
    <row r="65" spans="1:21" x14ac:dyDescent="0.35">
      <c r="A65" t="s">
        <v>194</v>
      </c>
      <c r="B65">
        <v>65</v>
      </c>
      <c r="C65" t="s">
        <v>35</v>
      </c>
      <c r="D65" t="s">
        <v>72</v>
      </c>
      <c r="E65" t="s">
        <v>44</v>
      </c>
      <c r="F65" s="4">
        <v>43240</v>
      </c>
      <c r="G65" t="s">
        <v>88</v>
      </c>
      <c r="H65" t="s">
        <v>62</v>
      </c>
      <c r="I65" t="s">
        <v>57</v>
      </c>
      <c r="J65" s="4">
        <v>43258</v>
      </c>
      <c r="K65" s="6">
        <f>DATEDIF(Table1[[#This Row],[Diagnosis_Date]],Table1[[#This Row],[Treatment_Start_Date]],"D")</f>
        <v>18</v>
      </c>
      <c r="L65" t="s">
        <v>39</v>
      </c>
      <c r="M65" t="s">
        <v>195</v>
      </c>
      <c r="N65" t="s">
        <v>29</v>
      </c>
      <c r="O65" t="s">
        <v>30</v>
      </c>
      <c r="P65" t="s">
        <v>30</v>
      </c>
      <c r="Q65" t="s">
        <v>41</v>
      </c>
      <c r="R65" t="s">
        <v>32</v>
      </c>
      <c r="S65" t="s">
        <v>59</v>
      </c>
      <c r="T65">
        <v>71</v>
      </c>
      <c r="U65">
        <v>187</v>
      </c>
    </row>
    <row r="66" spans="1:21" x14ac:dyDescent="0.35">
      <c r="A66" t="s">
        <v>196</v>
      </c>
      <c r="B66">
        <v>32</v>
      </c>
      <c r="C66" t="s">
        <v>35</v>
      </c>
      <c r="D66" t="s">
        <v>22</v>
      </c>
      <c r="E66" t="s">
        <v>108</v>
      </c>
      <c r="F66" s="4">
        <v>42404</v>
      </c>
      <c r="G66" t="s">
        <v>67</v>
      </c>
      <c r="H66" t="s">
        <v>37</v>
      </c>
      <c r="I66" t="s">
        <v>26</v>
      </c>
      <c r="J66" s="4">
        <v>42550</v>
      </c>
      <c r="K66" s="6">
        <f>DATEDIF(Table1[[#This Row],[Diagnosis_Date]],Table1[[#This Row],[Treatment_Start_Date]],"D")</f>
        <v>146</v>
      </c>
      <c r="L66" t="s">
        <v>27</v>
      </c>
      <c r="M66" t="s">
        <v>197</v>
      </c>
      <c r="N66" t="s">
        <v>47</v>
      </c>
      <c r="O66" t="s">
        <v>30</v>
      </c>
      <c r="P66" t="s">
        <v>30</v>
      </c>
      <c r="Q66" t="s">
        <v>52</v>
      </c>
      <c r="R66" t="s">
        <v>90</v>
      </c>
      <c r="S66" t="s">
        <v>59</v>
      </c>
      <c r="T66">
        <v>97</v>
      </c>
      <c r="U66">
        <v>179</v>
      </c>
    </row>
    <row r="67" spans="1:21" x14ac:dyDescent="0.35">
      <c r="A67" t="s">
        <v>198</v>
      </c>
      <c r="B67">
        <v>89</v>
      </c>
      <c r="C67" t="s">
        <v>35</v>
      </c>
      <c r="D67" t="s">
        <v>22</v>
      </c>
      <c r="E67" t="s">
        <v>23</v>
      </c>
      <c r="F67" s="4">
        <v>44726</v>
      </c>
      <c r="G67" t="s">
        <v>24</v>
      </c>
      <c r="H67" t="s">
        <v>37</v>
      </c>
      <c r="I67" t="s">
        <v>76</v>
      </c>
      <c r="J67" s="4">
        <v>44818</v>
      </c>
      <c r="K67" s="6">
        <f>DATEDIF(Table1[[#This Row],[Diagnosis_Date]],Table1[[#This Row],[Treatment_Start_Date]],"D")</f>
        <v>92</v>
      </c>
      <c r="L67" t="s">
        <v>39</v>
      </c>
      <c r="M67" t="s">
        <v>199</v>
      </c>
      <c r="N67" t="s">
        <v>47</v>
      </c>
      <c r="O67" t="s">
        <v>30</v>
      </c>
      <c r="P67" t="s">
        <v>30</v>
      </c>
      <c r="Q67" t="s">
        <v>41</v>
      </c>
      <c r="R67" t="s">
        <v>90</v>
      </c>
      <c r="S67" t="s">
        <v>53</v>
      </c>
      <c r="T67">
        <v>65</v>
      </c>
      <c r="U67">
        <v>177</v>
      </c>
    </row>
    <row r="68" spans="1:21" x14ac:dyDescent="0.35">
      <c r="A68" t="s">
        <v>200</v>
      </c>
      <c r="B68">
        <v>79</v>
      </c>
      <c r="C68" t="s">
        <v>21</v>
      </c>
      <c r="D68" t="s">
        <v>22</v>
      </c>
      <c r="E68" t="s">
        <v>66</v>
      </c>
      <c r="F68" s="4">
        <v>43745</v>
      </c>
      <c r="G68" t="s">
        <v>24</v>
      </c>
      <c r="H68" t="s">
        <v>62</v>
      </c>
      <c r="I68" t="s">
        <v>38</v>
      </c>
      <c r="J68" s="4">
        <v>43858</v>
      </c>
      <c r="K68" s="6">
        <f>DATEDIF(Table1[[#This Row],[Diagnosis_Date]],Table1[[#This Row],[Treatment_Start_Date]],"D")</f>
        <v>113</v>
      </c>
      <c r="L68" t="s">
        <v>27</v>
      </c>
      <c r="M68" t="s">
        <v>201</v>
      </c>
      <c r="N68" t="s">
        <v>29</v>
      </c>
      <c r="O68" t="s">
        <v>30</v>
      </c>
      <c r="P68" t="s">
        <v>30</v>
      </c>
      <c r="Q68" t="s">
        <v>41</v>
      </c>
      <c r="R68" t="s">
        <v>64</v>
      </c>
      <c r="S68" t="s">
        <v>33</v>
      </c>
      <c r="T68">
        <v>76</v>
      </c>
      <c r="U68">
        <v>160</v>
      </c>
    </row>
    <row r="69" spans="1:21" x14ac:dyDescent="0.35">
      <c r="A69" t="s">
        <v>202</v>
      </c>
      <c r="B69">
        <v>57</v>
      </c>
      <c r="C69" t="s">
        <v>35</v>
      </c>
      <c r="D69" t="s">
        <v>22</v>
      </c>
      <c r="E69" t="s">
        <v>23</v>
      </c>
      <c r="F69" s="4">
        <v>43942</v>
      </c>
      <c r="G69" t="s">
        <v>56</v>
      </c>
      <c r="H69" t="s">
        <v>37</v>
      </c>
      <c r="I69" t="s">
        <v>38</v>
      </c>
      <c r="J69" s="4">
        <v>44055</v>
      </c>
      <c r="K69" s="6">
        <f>DATEDIF(Table1[[#This Row],[Diagnosis_Date]],Table1[[#This Row],[Treatment_Start_Date]],"D")</f>
        <v>113</v>
      </c>
      <c r="L69" t="s">
        <v>39</v>
      </c>
      <c r="M69" t="s">
        <v>203</v>
      </c>
      <c r="N69" t="s">
        <v>78</v>
      </c>
      <c r="O69" s="1">
        <v>44771</v>
      </c>
      <c r="P69" t="s">
        <v>79</v>
      </c>
      <c r="Q69" t="s">
        <v>41</v>
      </c>
      <c r="R69" t="s">
        <v>86</v>
      </c>
      <c r="S69" t="s">
        <v>42</v>
      </c>
      <c r="T69">
        <v>95</v>
      </c>
      <c r="U69">
        <v>168</v>
      </c>
    </row>
    <row r="70" spans="1:21" x14ac:dyDescent="0.35">
      <c r="A70" t="s">
        <v>204</v>
      </c>
      <c r="B70">
        <v>70</v>
      </c>
      <c r="C70" t="s">
        <v>35</v>
      </c>
      <c r="D70" t="s">
        <v>22</v>
      </c>
      <c r="E70" t="s">
        <v>81</v>
      </c>
      <c r="F70" s="4">
        <v>42545</v>
      </c>
      <c r="G70" t="s">
        <v>84</v>
      </c>
      <c r="H70" t="s">
        <v>25</v>
      </c>
      <c r="I70" t="s">
        <v>57</v>
      </c>
      <c r="J70" s="4">
        <v>42719</v>
      </c>
      <c r="K70" s="6">
        <f>DATEDIF(Table1[[#This Row],[Diagnosis_Date]],Table1[[#This Row],[Treatment_Start_Date]],"D")</f>
        <v>174</v>
      </c>
      <c r="L70" t="s">
        <v>50</v>
      </c>
      <c r="M70" t="s">
        <v>205</v>
      </c>
      <c r="N70" t="s">
        <v>29</v>
      </c>
      <c r="O70" t="s">
        <v>30</v>
      </c>
      <c r="P70" t="s">
        <v>30</v>
      </c>
      <c r="Q70" t="s">
        <v>31</v>
      </c>
      <c r="R70" t="s">
        <v>86</v>
      </c>
      <c r="S70" t="s">
        <v>53</v>
      </c>
      <c r="T70">
        <v>63</v>
      </c>
      <c r="U70">
        <v>174</v>
      </c>
    </row>
    <row r="71" spans="1:21" x14ac:dyDescent="0.35">
      <c r="A71" t="s">
        <v>206</v>
      </c>
      <c r="B71">
        <v>41</v>
      </c>
      <c r="C71" t="s">
        <v>35</v>
      </c>
      <c r="D71" t="s">
        <v>72</v>
      </c>
      <c r="E71" t="s">
        <v>66</v>
      </c>
      <c r="F71" s="4">
        <v>42186</v>
      </c>
      <c r="G71" t="s">
        <v>67</v>
      </c>
      <c r="H71" t="s">
        <v>62</v>
      </c>
      <c r="I71" t="s">
        <v>57</v>
      </c>
      <c r="J71" s="4">
        <v>42243</v>
      </c>
      <c r="K71" s="6">
        <f>DATEDIF(Table1[[#This Row],[Diagnosis_Date]],Table1[[#This Row],[Treatment_Start_Date]],"D")</f>
        <v>57</v>
      </c>
      <c r="L71" t="s">
        <v>27</v>
      </c>
      <c r="M71" t="s">
        <v>207</v>
      </c>
      <c r="N71" t="s">
        <v>29</v>
      </c>
      <c r="O71" t="s">
        <v>30</v>
      </c>
      <c r="P71" t="s">
        <v>30</v>
      </c>
      <c r="Q71" t="s">
        <v>41</v>
      </c>
      <c r="R71" t="s">
        <v>32</v>
      </c>
      <c r="S71" t="s">
        <v>33</v>
      </c>
      <c r="T71">
        <v>67</v>
      </c>
      <c r="U71">
        <v>144</v>
      </c>
    </row>
    <row r="72" spans="1:21" x14ac:dyDescent="0.35">
      <c r="A72" t="s">
        <v>208</v>
      </c>
      <c r="B72">
        <v>43</v>
      </c>
      <c r="C72" t="s">
        <v>21</v>
      </c>
      <c r="D72" t="s">
        <v>72</v>
      </c>
      <c r="E72" t="s">
        <v>66</v>
      </c>
      <c r="F72" s="4">
        <v>43079</v>
      </c>
      <c r="G72" t="s">
        <v>49</v>
      </c>
      <c r="H72" t="s">
        <v>68</v>
      </c>
      <c r="I72" t="s">
        <v>76</v>
      </c>
      <c r="J72" s="4">
        <v>43254</v>
      </c>
      <c r="K72" s="6">
        <f>DATEDIF(Table1[[#This Row],[Diagnosis_Date]],Table1[[#This Row],[Treatment_Start_Date]],"D")</f>
        <v>175</v>
      </c>
      <c r="L72" t="s">
        <v>39</v>
      </c>
      <c r="M72" t="s">
        <v>209</v>
      </c>
      <c r="N72" t="s">
        <v>29</v>
      </c>
      <c r="O72" t="s">
        <v>30</v>
      </c>
      <c r="P72" t="s">
        <v>30</v>
      </c>
      <c r="Q72" t="s">
        <v>31</v>
      </c>
      <c r="R72" t="s">
        <v>64</v>
      </c>
      <c r="S72" t="s">
        <v>53</v>
      </c>
      <c r="T72">
        <v>71</v>
      </c>
      <c r="U72">
        <v>167</v>
      </c>
    </row>
    <row r="73" spans="1:21" x14ac:dyDescent="0.35">
      <c r="A73" t="s">
        <v>210</v>
      </c>
      <c r="B73">
        <v>77</v>
      </c>
      <c r="C73" t="s">
        <v>35</v>
      </c>
      <c r="D73" t="s">
        <v>72</v>
      </c>
      <c r="E73" t="s">
        <v>73</v>
      </c>
      <c r="F73" s="4">
        <v>43775</v>
      </c>
      <c r="G73" t="s">
        <v>61</v>
      </c>
      <c r="H73" t="s">
        <v>37</v>
      </c>
      <c r="I73" t="s">
        <v>26</v>
      </c>
      <c r="J73" s="4">
        <v>43819</v>
      </c>
      <c r="K73" s="6">
        <f>DATEDIF(Table1[[#This Row],[Diagnosis_Date]],Table1[[#This Row],[Treatment_Start_Date]],"D")</f>
        <v>44</v>
      </c>
      <c r="L73" t="s">
        <v>39</v>
      </c>
      <c r="M73" t="s">
        <v>211</v>
      </c>
      <c r="N73" t="s">
        <v>29</v>
      </c>
      <c r="O73" t="s">
        <v>30</v>
      </c>
      <c r="P73" t="s">
        <v>30</v>
      </c>
      <c r="Q73" t="s">
        <v>41</v>
      </c>
      <c r="R73" t="s">
        <v>32</v>
      </c>
      <c r="S73" t="s">
        <v>33</v>
      </c>
      <c r="T73">
        <v>77</v>
      </c>
      <c r="U73">
        <v>161</v>
      </c>
    </row>
    <row r="74" spans="1:21" x14ac:dyDescent="0.35">
      <c r="A74" t="s">
        <v>212</v>
      </c>
      <c r="B74">
        <v>58</v>
      </c>
      <c r="C74" t="s">
        <v>21</v>
      </c>
      <c r="D74" t="s">
        <v>72</v>
      </c>
      <c r="E74" t="s">
        <v>81</v>
      </c>
      <c r="F74" s="4">
        <v>44578</v>
      </c>
      <c r="G74" t="s">
        <v>24</v>
      </c>
      <c r="H74" t="s">
        <v>62</v>
      </c>
      <c r="I74" t="s">
        <v>76</v>
      </c>
      <c r="J74" s="4">
        <v>44605</v>
      </c>
      <c r="K74" s="6">
        <f>DATEDIF(Table1[[#This Row],[Diagnosis_Date]],Table1[[#This Row],[Treatment_Start_Date]],"D")</f>
        <v>27</v>
      </c>
      <c r="L74" t="s">
        <v>27</v>
      </c>
      <c r="M74" t="s">
        <v>213</v>
      </c>
      <c r="N74" t="s">
        <v>29</v>
      </c>
      <c r="O74" t="s">
        <v>30</v>
      </c>
      <c r="P74" t="s">
        <v>30</v>
      </c>
      <c r="Q74" t="s">
        <v>31</v>
      </c>
      <c r="R74" t="s">
        <v>64</v>
      </c>
      <c r="S74" t="s">
        <v>33</v>
      </c>
      <c r="T74">
        <v>73</v>
      </c>
      <c r="U74">
        <v>180</v>
      </c>
    </row>
    <row r="75" spans="1:21" x14ac:dyDescent="0.35">
      <c r="A75" t="s">
        <v>214</v>
      </c>
      <c r="B75">
        <v>46</v>
      </c>
      <c r="C75" t="s">
        <v>35</v>
      </c>
      <c r="D75" t="s">
        <v>72</v>
      </c>
      <c r="E75" t="s">
        <v>81</v>
      </c>
      <c r="F75" s="4">
        <v>44402</v>
      </c>
      <c r="G75" t="s">
        <v>61</v>
      </c>
      <c r="H75" t="s">
        <v>68</v>
      </c>
      <c r="I75" t="s">
        <v>76</v>
      </c>
      <c r="J75" s="4">
        <v>44461</v>
      </c>
      <c r="K75" s="6">
        <f>DATEDIF(Table1[[#This Row],[Diagnosis_Date]],Table1[[#This Row],[Treatment_Start_Date]],"D")</f>
        <v>59</v>
      </c>
      <c r="L75" t="s">
        <v>27</v>
      </c>
      <c r="M75" t="s">
        <v>215</v>
      </c>
      <c r="N75" t="s">
        <v>47</v>
      </c>
      <c r="O75" t="s">
        <v>30</v>
      </c>
      <c r="P75" t="s">
        <v>30</v>
      </c>
      <c r="Q75" t="s">
        <v>41</v>
      </c>
      <c r="R75" t="s">
        <v>32</v>
      </c>
      <c r="S75" t="s">
        <v>59</v>
      </c>
      <c r="T75">
        <v>71</v>
      </c>
      <c r="U75">
        <v>173</v>
      </c>
    </row>
    <row r="76" spans="1:21" x14ac:dyDescent="0.35">
      <c r="A76" t="s">
        <v>216</v>
      </c>
      <c r="B76">
        <v>32</v>
      </c>
      <c r="C76" t="s">
        <v>21</v>
      </c>
      <c r="D76" t="s">
        <v>72</v>
      </c>
      <c r="E76" t="s">
        <v>23</v>
      </c>
      <c r="F76" s="4">
        <v>43086</v>
      </c>
      <c r="G76" t="s">
        <v>88</v>
      </c>
      <c r="H76" t="s">
        <v>68</v>
      </c>
      <c r="I76" t="s">
        <v>38</v>
      </c>
      <c r="J76" s="4">
        <v>43090</v>
      </c>
      <c r="K76" s="6">
        <f>DATEDIF(Table1[[#This Row],[Diagnosis_Date]],Table1[[#This Row],[Treatment_Start_Date]],"D")</f>
        <v>4</v>
      </c>
      <c r="L76" t="s">
        <v>45</v>
      </c>
      <c r="M76" t="s">
        <v>217</v>
      </c>
      <c r="N76" t="s">
        <v>47</v>
      </c>
      <c r="O76" t="s">
        <v>30</v>
      </c>
      <c r="P76" t="s">
        <v>30</v>
      </c>
      <c r="Q76" t="s">
        <v>31</v>
      </c>
      <c r="R76" t="s">
        <v>90</v>
      </c>
      <c r="S76" t="s">
        <v>53</v>
      </c>
      <c r="T76">
        <v>96</v>
      </c>
      <c r="U76">
        <v>161</v>
      </c>
    </row>
    <row r="77" spans="1:21" x14ac:dyDescent="0.35">
      <c r="A77" t="s">
        <v>218</v>
      </c>
      <c r="B77">
        <v>62</v>
      </c>
      <c r="C77" t="s">
        <v>21</v>
      </c>
      <c r="D77" t="s">
        <v>22</v>
      </c>
      <c r="E77" t="s">
        <v>44</v>
      </c>
      <c r="F77" s="4">
        <v>42423</v>
      </c>
      <c r="G77" t="s">
        <v>84</v>
      </c>
      <c r="H77" t="s">
        <v>62</v>
      </c>
      <c r="I77" t="s">
        <v>38</v>
      </c>
      <c r="J77" s="4">
        <v>42568</v>
      </c>
      <c r="K77" s="6">
        <f>DATEDIF(Table1[[#This Row],[Diagnosis_Date]],Table1[[#This Row],[Treatment_Start_Date]],"D")</f>
        <v>145</v>
      </c>
      <c r="L77" t="s">
        <v>39</v>
      </c>
      <c r="M77" t="s">
        <v>219</v>
      </c>
      <c r="N77" t="s">
        <v>29</v>
      </c>
      <c r="O77" t="s">
        <v>30</v>
      </c>
      <c r="P77" t="s">
        <v>30</v>
      </c>
      <c r="Q77" t="s">
        <v>41</v>
      </c>
      <c r="R77" t="s">
        <v>32</v>
      </c>
      <c r="S77" t="s">
        <v>33</v>
      </c>
      <c r="T77">
        <v>74</v>
      </c>
      <c r="U77">
        <v>176</v>
      </c>
    </row>
    <row r="78" spans="1:21" x14ac:dyDescent="0.35">
      <c r="A78" t="s">
        <v>220</v>
      </c>
      <c r="B78">
        <v>82</v>
      </c>
      <c r="C78" t="s">
        <v>35</v>
      </c>
      <c r="D78" t="s">
        <v>22</v>
      </c>
      <c r="E78" t="s">
        <v>23</v>
      </c>
      <c r="F78" s="4">
        <v>43165</v>
      </c>
      <c r="G78" t="s">
        <v>24</v>
      </c>
      <c r="H78" t="s">
        <v>62</v>
      </c>
      <c r="I78" t="s">
        <v>26</v>
      </c>
      <c r="J78" s="4">
        <v>43329</v>
      </c>
      <c r="K78" s="6">
        <f>DATEDIF(Table1[[#This Row],[Diagnosis_Date]],Table1[[#This Row],[Treatment_Start_Date]],"D")</f>
        <v>164</v>
      </c>
      <c r="L78" t="s">
        <v>50</v>
      </c>
      <c r="M78" t="s">
        <v>221</v>
      </c>
      <c r="N78" t="s">
        <v>29</v>
      </c>
      <c r="O78" t="s">
        <v>30</v>
      </c>
      <c r="P78" t="s">
        <v>30</v>
      </c>
      <c r="Q78" t="s">
        <v>31</v>
      </c>
      <c r="R78" t="s">
        <v>32</v>
      </c>
      <c r="S78" t="s">
        <v>42</v>
      </c>
      <c r="T78">
        <v>57</v>
      </c>
      <c r="U78">
        <v>183</v>
      </c>
    </row>
    <row r="79" spans="1:21" x14ac:dyDescent="0.35">
      <c r="A79" t="s">
        <v>222</v>
      </c>
      <c r="B79">
        <v>88</v>
      </c>
      <c r="C79" t="s">
        <v>35</v>
      </c>
      <c r="D79" t="s">
        <v>22</v>
      </c>
      <c r="E79" t="s">
        <v>73</v>
      </c>
      <c r="F79" s="4">
        <v>42644</v>
      </c>
      <c r="G79" t="s">
        <v>88</v>
      </c>
      <c r="H79" t="s">
        <v>37</v>
      </c>
      <c r="I79" t="s">
        <v>38</v>
      </c>
      <c r="J79" s="4">
        <v>42668</v>
      </c>
      <c r="K79" s="6">
        <f>DATEDIF(Table1[[#This Row],[Diagnosis_Date]],Table1[[#This Row],[Treatment_Start_Date]],"D")</f>
        <v>24</v>
      </c>
      <c r="L79" t="s">
        <v>45</v>
      </c>
      <c r="M79" t="s">
        <v>223</v>
      </c>
      <c r="N79" t="s">
        <v>78</v>
      </c>
      <c r="O79" s="1">
        <v>43536</v>
      </c>
      <c r="P79" t="s">
        <v>79</v>
      </c>
      <c r="Q79" t="s">
        <v>52</v>
      </c>
      <c r="R79" t="s">
        <v>32</v>
      </c>
      <c r="S79" t="s">
        <v>42</v>
      </c>
      <c r="T79">
        <v>68</v>
      </c>
      <c r="U79">
        <v>149</v>
      </c>
    </row>
    <row r="80" spans="1:21" x14ac:dyDescent="0.35">
      <c r="A80" t="s">
        <v>224</v>
      </c>
      <c r="B80">
        <v>26</v>
      </c>
      <c r="C80" t="s">
        <v>21</v>
      </c>
      <c r="D80" t="s">
        <v>22</v>
      </c>
      <c r="E80" t="s">
        <v>81</v>
      </c>
      <c r="F80" s="4">
        <v>44089</v>
      </c>
      <c r="G80" t="s">
        <v>84</v>
      </c>
      <c r="H80" t="s">
        <v>68</v>
      </c>
      <c r="I80" t="s">
        <v>26</v>
      </c>
      <c r="J80" s="4">
        <v>44254</v>
      </c>
      <c r="K80" s="6">
        <f>DATEDIF(Table1[[#This Row],[Diagnosis_Date]],Table1[[#This Row],[Treatment_Start_Date]],"D")</f>
        <v>165</v>
      </c>
      <c r="L80" t="s">
        <v>27</v>
      </c>
      <c r="M80" t="s">
        <v>225</v>
      </c>
      <c r="N80" t="s">
        <v>29</v>
      </c>
      <c r="O80" t="s">
        <v>30</v>
      </c>
      <c r="P80" t="s">
        <v>30</v>
      </c>
      <c r="Q80" t="s">
        <v>31</v>
      </c>
      <c r="R80" t="s">
        <v>86</v>
      </c>
      <c r="S80" t="s">
        <v>53</v>
      </c>
      <c r="T80">
        <v>36</v>
      </c>
      <c r="U80">
        <v>166</v>
      </c>
    </row>
    <row r="81" spans="1:21" x14ac:dyDescent="0.35">
      <c r="A81" t="s">
        <v>226</v>
      </c>
      <c r="B81">
        <v>18</v>
      </c>
      <c r="C81" t="s">
        <v>35</v>
      </c>
      <c r="D81" t="s">
        <v>72</v>
      </c>
      <c r="E81" t="s">
        <v>73</v>
      </c>
      <c r="F81" s="4">
        <v>42498</v>
      </c>
      <c r="G81" t="s">
        <v>36</v>
      </c>
      <c r="H81" t="s">
        <v>37</v>
      </c>
      <c r="I81" t="s">
        <v>38</v>
      </c>
      <c r="J81" s="4">
        <v>42626</v>
      </c>
      <c r="K81" s="6">
        <f>DATEDIF(Table1[[#This Row],[Diagnosis_Date]],Table1[[#This Row],[Treatment_Start_Date]],"D")</f>
        <v>128</v>
      </c>
      <c r="L81" t="s">
        <v>50</v>
      </c>
      <c r="M81" t="s">
        <v>227</v>
      </c>
      <c r="N81" t="s">
        <v>29</v>
      </c>
      <c r="O81" t="s">
        <v>30</v>
      </c>
      <c r="P81" t="s">
        <v>30</v>
      </c>
      <c r="Q81" t="s">
        <v>41</v>
      </c>
      <c r="R81" t="s">
        <v>90</v>
      </c>
      <c r="S81" t="s">
        <v>70</v>
      </c>
      <c r="T81">
        <v>70</v>
      </c>
      <c r="U81">
        <v>163</v>
      </c>
    </row>
    <row r="82" spans="1:21" x14ac:dyDescent="0.35">
      <c r="A82" t="s">
        <v>228</v>
      </c>
      <c r="B82">
        <v>25</v>
      </c>
      <c r="C82" t="s">
        <v>35</v>
      </c>
      <c r="D82" t="s">
        <v>22</v>
      </c>
      <c r="E82" t="s">
        <v>73</v>
      </c>
      <c r="F82" s="4">
        <v>42363</v>
      </c>
      <c r="G82" t="s">
        <v>88</v>
      </c>
      <c r="H82" t="s">
        <v>25</v>
      </c>
      <c r="I82" t="s">
        <v>26</v>
      </c>
      <c r="J82" s="4">
        <v>42530</v>
      </c>
      <c r="K82" s="6">
        <f>DATEDIF(Table1[[#This Row],[Diagnosis_Date]],Table1[[#This Row],[Treatment_Start_Date]],"D")</f>
        <v>167</v>
      </c>
      <c r="L82" t="s">
        <v>39</v>
      </c>
      <c r="M82" t="s">
        <v>229</v>
      </c>
      <c r="N82" t="s">
        <v>29</v>
      </c>
      <c r="O82" t="s">
        <v>30</v>
      </c>
      <c r="P82" t="s">
        <v>30</v>
      </c>
      <c r="Q82" t="s">
        <v>31</v>
      </c>
      <c r="R82" t="s">
        <v>90</v>
      </c>
      <c r="S82" t="s">
        <v>59</v>
      </c>
      <c r="T82">
        <v>68</v>
      </c>
      <c r="U82">
        <v>179</v>
      </c>
    </row>
    <row r="83" spans="1:21" x14ac:dyDescent="0.35">
      <c r="A83" t="s">
        <v>230</v>
      </c>
      <c r="B83">
        <v>80</v>
      </c>
      <c r="C83" t="s">
        <v>21</v>
      </c>
      <c r="D83" t="s">
        <v>72</v>
      </c>
      <c r="E83" t="s">
        <v>108</v>
      </c>
      <c r="F83" s="4">
        <v>43808</v>
      </c>
      <c r="G83" t="s">
        <v>56</v>
      </c>
      <c r="H83" t="s">
        <v>62</v>
      </c>
      <c r="I83" t="s">
        <v>26</v>
      </c>
      <c r="J83" s="4">
        <v>43902</v>
      </c>
      <c r="K83" s="6">
        <f>DATEDIF(Table1[[#This Row],[Diagnosis_Date]],Table1[[#This Row],[Treatment_Start_Date]],"D")</f>
        <v>94</v>
      </c>
      <c r="L83" t="s">
        <v>45</v>
      </c>
      <c r="M83" t="s">
        <v>231</v>
      </c>
      <c r="N83" t="s">
        <v>29</v>
      </c>
      <c r="O83" t="s">
        <v>30</v>
      </c>
      <c r="P83" t="s">
        <v>30</v>
      </c>
      <c r="Q83" t="s">
        <v>31</v>
      </c>
      <c r="R83" t="s">
        <v>32</v>
      </c>
      <c r="S83" t="s">
        <v>59</v>
      </c>
      <c r="T83">
        <v>73</v>
      </c>
      <c r="U83">
        <v>174</v>
      </c>
    </row>
    <row r="84" spans="1:21" x14ac:dyDescent="0.35">
      <c r="A84" t="s">
        <v>232</v>
      </c>
      <c r="B84">
        <v>28</v>
      </c>
      <c r="C84" t="s">
        <v>233</v>
      </c>
      <c r="D84" t="s">
        <v>72</v>
      </c>
      <c r="E84" t="s">
        <v>23</v>
      </c>
      <c r="F84" s="4">
        <v>43113</v>
      </c>
      <c r="G84" t="s">
        <v>49</v>
      </c>
      <c r="H84" t="s">
        <v>25</v>
      </c>
      <c r="I84" t="s">
        <v>57</v>
      </c>
      <c r="J84" s="4">
        <v>43279</v>
      </c>
      <c r="K84" s="6">
        <f>DATEDIF(Table1[[#This Row],[Diagnosis_Date]],Table1[[#This Row],[Treatment_Start_Date]],"D")</f>
        <v>166</v>
      </c>
      <c r="L84" t="s">
        <v>45</v>
      </c>
      <c r="M84" t="s">
        <v>234</v>
      </c>
      <c r="N84" t="s">
        <v>29</v>
      </c>
      <c r="O84" t="s">
        <v>30</v>
      </c>
      <c r="P84" t="s">
        <v>30</v>
      </c>
      <c r="Q84" t="s">
        <v>31</v>
      </c>
      <c r="R84" t="s">
        <v>64</v>
      </c>
      <c r="S84" t="s">
        <v>42</v>
      </c>
      <c r="T84">
        <v>97</v>
      </c>
      <c r="U84">
        <v>191</v>
      </c>
    </row>
    <row r="85" spans="1:21" x14ac:dyDescent="0.35">
      <c r="A85" t="s">
        <v>235</v>
      </c>
      <c r="B85">
        <v>25</v>
      </c>
      <c r="C85" t="s">
        <v>21</v>
      </c>
      <c r="D85" t="s">
        <v>22</v>
      </c>
      <c r="E85" t="s">
        <v>81</v>
      </c>
      <c r="F85" s="4">
        <v>44703</v>
      </c>
      <c r="G85" t="s">
        <v>88</v>
      </c>
      <c r="H85" t="s">
        <v>62</v>
      </c>
      <c r="I85" t="s">
        <v>76</v>
      </c>
      <c r="J85" s="4">
        <v>44797</v>
      </c>
      <c r="K85" s="6">
        <f>DATEDIF(Table1[[#This Row],[Diagnosis_Date]],Table1[[#This Row],[Treatment_Start_Date]],"D")</f>
        <v>94</v>
      </c>
      <c r="L85" t="s">
        <v>39</v>
      </c>
      <c r="M85" t="s">
        <v>236</v>
      </c>
      <c r="N85" t="s">
        <v>47</v>
      </c>
      <c r="O85" t="s">
        <v>30</v>
      </c>
      <c r="P85" t="s">
        <v>30</v>
      </c>
      <c r="Q85" t="s">
        <v>31</v>
      </c>
      <c r="R85" t="s">
        <v>32</v>
      </c>
      <c r="S85" t="s">
        <v>59</v>
      </c>
      <c r="T85">
        <v>58</v>
      </c>
      <c r="U85">
        <v>176</v>
      </c>
    </row>
    <row r="86" spans="1:21" x14ac:dyDescent="0.35">
      <c r="A86" t="s">
        <v>237</v>
      </c>
      <c r="B86">
        <v>52</v>
      </c>
      <c r="C86" t="s">
        <v>35</v>
      </c>
      <c r="D86" t="s">
        <v>22</v>
      </c>
      <c r="E86" t="s">
        <v>108</v>
      </c>
      <c r="F86" s="4">
        <v>42543</v>
      </c>
      <c r="G86" t="s">
        <v>88</v>
      </c>
      <c r="H86" t="s">
        <v>62</v>
      </c>
      <c r="I86" t="s">
        <v>76</v>
      </c>
      <c r="J86" s="4">
        <v>42618</v>
      </c>
      <c r="K86" s="6">
        <f>DATEDIF(Table1[[#This Row],[Diagnosis_Date]],Table1[[#This Row],[Treatment_Start_Date]],"D")</f>
        <v>75</v>
      </c>
      <c r="L86" t="s">
        <v>50</v>
      </c>
      <c r="M86" t="s">
        <v>238</v>
      </c>
      <c r="N86" t="s">
        <v>29</v>
      </c>
      <c r="O86" t="s">
        <v>30</v>
      </c>
      <c r="P86" t="s">
        <v>30</v>
      </c>
      <c r="Q86" t="s">
        <v>41</v>
      </c>
      <c r="R86" t="s">
        <v>32</v>
      </c>
      <c r="S86" t="s">
        <v>53</v>
      </c>
      <c r="T86">
        <v>83</v>
      </c>
      <c r="U86">
        <v>179</v>
      </c>
    </row>
    <row r="87" spans="1:21" x14ac:dyDescent="0.35">
      <c r="A87" t="s">
        <v>239</v>
      </c>
      <c r="B87">
        <v>52</v>
      </c>
      <c r="C87" t="s">
        <v>35</v>
      </c>
      <c r="D87" t="s">
        <v>22</v>
      </c>
      <c r="E87" t="s">
        <v>23</v>
      </c>
      <c r="F87" s="4">
        <v>42348</v>
      </c>
      <c r="G87" t="s">
        <v>24</v>
      </c>
      <c r="H87" t="s">
        <v>37</v>
      </c>
      <c r="I87" t="s">
        <v>76</v>
      </c>
      <c r="J87" s="4">
        <v>42500</v>
      </c>
      <c r="K87" s="6">
        <f>DATEDIF(Table1[[#This Row],[Diagnosis_Date]],Table1[[#This Row],[Treatment_Start_Date]],"D")</f>
        <v>152</v>
      </c>
      <c r="L87" t="s">
        <v>27</v>
      </c>
      <c r="M87" t="s">
        <v>240</v>
      </c>
      <c r="N87" t="s">
        <v>78</v>
      </c>
      <c r="O87" s="1">
        <v>43205</v>
      </c>
      <c r="P87" t="s">
        <v>79</v>
      </c>
      <c r="Q87" t="s">
        <v>31</v>
      </c>
      <c r="R87" t="s">
        <v>90</v>
      </c>
      <c r="S87" t="s">
        <v>70</v>
      </c>
      <c r="T87">
        <v>70</v>
      </c>
      <c r="U87">
        <v>182</v>
      </c>
    </row>
    <row r="88" spans="1:21" x14ac:dyDescent="0.35">
      <c r="A88" t="s">
        <v>241</v>
      </c>
      <c r="B88">
        <v>50</v>
      </c>
      <c r="C88" t="s">
        <v>35</v>
      </c>
      <c r="D88" t="s">
        <v>22</v>
      </c>
      <c r="E88" t="s">
        <v>66</v>
      </c>
      <c r="F88" s="4">
        <v>44797</v>
      </c>
      <c r="G88" t="s">
        <v>56</v>
      </c>
      <c r="H88" t="s">
        <v>25</v>
      </c>
      <c r="I88" t="s">
        <v>38</v>
      </c>
      <c r="J88" s="4">
        <v>44947</v>
      </c>
      <c r="K88" s="6">
        <f>DATEDIF(Table1[[#This Row],[Diagnosis_Date]],Table1[[#This Row],[Treatment_Start_Date]],"D")</f>
        <v>150</v>
      </c>
      <c r="L88" t="s">
        <v>45</v>
      </c>
      <c r="M88" t="s">
        <v>242</v>
      </c>
      <c r="N88" t="s">
        <v>29</v>
      </c>
      <c r="O88" t="s">
        <v>30</v>
      </c>
      <c r="P88" t="s">
        <v>30</v>
      </c>
      <c r="Q88" t="s">
        <v>41</v>
      </c>
      <c r="R88" t="s">
        <v>64</v>
      </c>
      <c r="S88" t="s">
        <v>53</v>
      </c>
      <c r="T88">
        <v>38</v>
      </c>
      <c r="U88">
        <v>165</v>
      </c>
    </row>
    <row r="89" spans="1:21" x14ac:dyDescent="0.35">
      <c r="A89" t="s">
        <v>243</v>
      </c>
      <c r="B89">
        <v>22</v>
      </c>
      <c r="C89" t="s">
        <v>21</v>
      </c>
      <c r="D89" t="s">
        <v>22</v>
      </c>
      <c r="E89" t="s">
        <v>23</v>
      </c>
      <c r="F89" s="4">
        <v>44223</v>
      </c>
      <c r="G89" t="s">
        <v>36</v>
      </c>
      <c r="H89" t="s">
        <v>25</v>
      </c>
      <c r="I89" t="s">
        <v>57</v>
      </c>
      <c r="J89" s="4">
        <v>44393</v>
      </c>
      <c r="K89" s="6">
        <f>DATEDIF(Table1[[#This Row],[Diagnosis_Date]],Table1[[#This Row],[Treatment_Start_Date]],"D")</f>
        <v>170</v>
      </c>
      <c r="L89" t="s">
        <v>39</v>
      </c>
      <c r="M89" t="s">
        <v>244</v>
      </c>
      <c r="N89" t="s">
        <v>47</v>
      </c>
      <c r="O89" t="s">
        <v>30</v>
      </c>
      <c r="P89" t="s">
        <v>30</v>
      </c>
      <c r="Q89" t="s">
        <v>31</v>
      </c>
      <c r="R89" t="s">
        <v>64</v>
      </c>
      <c r="S89" t="s">
        <v>42</v>
      </c>
      <c r="T89">
        <v>56</v>
      </c>
      <c r="U89">
        <v>183</v>
      </c>
    </row>
    <row r="90" spans="1:21" x14ac:dyDescent="0.35">
      <c r="A90" t="s">
        <v>245</v>
      </c>
      <c r="B90">
        <v>58</v>
      </c>
      <c r="C90" t="s">
        <v>21</v>
      </c>
      <c r="D90" t="s">
        <v>22</v>
      </c>
      <c r="E90" t="s">
        <v>66</v>
      </c>
      <c r="F90" s="4">
        <v>43718</v>
      </c>
      <c r="G90" t="s">
        <v>24</v>
      </c>
      <c r="H90" t="s">
        <v>68</v>
      </c>
      <c r="I90" t="s">
        <v>26</v>
      </c>
      <c r="J90" s="4">
        <v>43842</v>
      </c>
      <c r="K90" s="6">
        <f>DATEDIF(Table1[[#This Row],[Diagnosis_Date]],Table1[[#This Row],[Treatment_Start_Date]],"D")</f>
        <v>124</v>
      </c>
      <c r="L90" t="s">
        <v>27</v>
      </c>
      <c r="M90" t="s">
        <v>246</v>
      </c>
      <c r="N90" t="s">
        <v>29</v>
      </c>
      <c r="O90" t="s">
        <v>30</v>
      </c>
      <c r="P90" t="s">
        <v>30</v>
      </c>
      <c r="Q90" t="s">
        <v>41</v>
      </c>
      <c r="R90" t="s">
        <v>32</v>
      </c>
      <c r="S90" t="s">
        <v>59</v>
      </c>
      <c r="T90">
        <v>67</v>
      </c>
      <c r="U90">
        <v>157</v>
      </c>
    </row>
    <row r="91" spans="1:21" x14ac:dyDescent="0.35">
      <c r="A91" t="s">
        <v>247</v>
      </c>
      <c r="B91">
        <v>45</v>
      </c>
      <c r="C91" t="s">
        <v>21</v>
      </c>
      <c r="D91" t="s">
        <v>22</v>
      </c>
      <c r="E91" t="s">
        <v>108</v>
      </c>
      <c r="F91" s="4">
        <v>42870</v>
      </c>
      <c r="G91" t="s">
        <v>36</v>
      </c>
      <c r="H91" t="s">
        <v>62</v>
      </c>
      <c r="I91" t="s">
        <v>26</v>
      </c>
      <c r="J91" s="4">
        <v>42917</v>
      </c>
      <c r="K91" s="6">
        <f>DATEDIF(Table1[[#This Row],[Diagnosis_Date]],Table1[[#This Row],[Treatment_Start_Date]],"D")</f>
        <v>47</v>
      </c>
      <c r="L91" t="s">
        <v>27</v>
      </c>
      <c r="M91" t="s">
        <v>248</v>
      </c>
      <c r="N91" t="s">
        <v>29</v>
      </c>
      <c r="O91" t="s">
        <v>30</v>
      </c>
      <c r="P91" t="s">
        <v>30</v>
      </c>
      <c r="Q91" t="s">
        <v>41</v>
      </c>
      <c r="R91" t="s">
        <v>64</v>
      </c>
      <c r="S91" t="s">
        <v>53</v>
      </c>
      <c r="T91">
        <v>56</v>
      </c>
      <c r="U91">
        <v>170</v>
      </c>
    </row>
    <row r="92" spans="1:21" x14ac:dyDescent="0.35">
      <c r="A92" t="s">
        <v>249</v>
      </c>
      <c r="B92">
        <v>24</v>
      </c>
      <c r="C92" t="s">
        <v>35</v>
      </c>
      <c r="D92" t="s">
        <v>22</v>
      </c>
      <c r="E92" t="s">
        <v>66</v>
      </c>
      <c r="F92" s="4">
        <v>44072</v>
      </c>
      <c r="G92" t="s">
        <v>24</v>
      </c>
      <c r="H92" t="s">
        <v>25</v>
      </c>
      <c r="I92" t="s">
        <v>26</v>
      </c>
      <c r="J92" s="4">
        <v>44109</v>
      </c>
      <c r="K92" s="6">
        <f>DATEDIF(Table1[[#This Row],[Diagnosis_Date]],Table1[[#This Row],[Treatment_Start_Date]],"D")</f>
        <v>37</v>
      </c>
      <c r="L92" t="s">
        <v>50</v>
      </c>
      <c r="M92" t="s">
        <v>250</v>
      </c>
      <c r="N92" t="s">
        <v>29</v>
      </c>
      <c r="O92" t="s">
        <v>30</v>
      </c>
      <c r="P92" t="s">
        <v>30</v>
      </c>
      <c r="Q92" t="s">
        <v>31</v>
      </c>
      <c r="R92" t="s">
        <v>90</v>
      </c>
      <c r="S92" t="s">
        <v>70</v>
      </c>
      <c r="T92">
        <v>82</v>
      </c>
      <c r="U92">
        <v>159</v>
      </c>
    </row>
    <row r="93" spans="1:21" x14ac:dyDescent="0.35">
      <c r="A93" t="s">
        <v>251</v>
      </c>
      <c r="B93">
        <v>89</v>
      </c>
      <c r="C93" t="s">
        <v>21</v>
      </c>
      <c r="D93" t="s">
        <v>22</v>
      </c>
      <c r="E93" t="s">
        <v>108</v>
      </c>
      <c r="F93" s="4">
        <v>43937</v>
      </c>
      <c r="G93" t="s">
        <v>67</v>
      </c>
      <c r="H93" t="s">
        <v>37</v>
      </c>
      <c r="I93" t="s">
        <v>38</v>
      </c>
      <c r="J93" s="4">
        <v>44026</v>
      </c>
      <c r="K93" s="6">
        <f>DATEDIF(Table1[[#This Row],[Diagnosis_Date]],Table1[[#This Row],[Treatment_Start_Date]],"D")</f>
        <v>89</v>
      </c>
      <c r="L93" t="s">
        <v>39</v>
      </c>
      <c r="M93" t="s">
        <v>252</v>
      </c>
      <c r="N93" t="s">
        <v>78</v>
      </c>
      <c r="O93" s="1">
        <v>44092</v>
      </c>
      <c r="P93" t="s">
        <v>253</v>
      </c>
      <c r="Q93" t="s">
        <v>31</v>
      </c>
      <c r="R93" t="s">
        <v>64</v>
      </c>
      <c r="S93" t="s">
        <v>33</v>
      </c>
      <c r="T93">
        <v>67</v>
      </c>
      <c r="U93">
        <v>179</v>
      </c>
    </row>
    <row r="94" spans="1:21" x14ac:dyDescent="0.35">
      <c r="A94" t="s">
        <v>254</v>
      </c>
      <c r="B94">
        <v>29</v>
      </c>
      <c r="C94" t="s">
        <v>35</v>
      </c>
      <c r="D94" t="s">
        <v>22</v>
      </c>
      <c r="E94" t="s">
        <v>23</v>
      </c>
      <c r="F94" s="4">
        <v>44355</v>
      </c>
      <c r="G94" t="s">
        <v>88</v>
      </c>
      <c r="H94" t="s">
        <v>25</v>
      </c>
      <c r="I94" t="s">
        <v>76</v>
      </c>
      <c r="J94" s="4">
        <v>44378</v>
      </c>
      <c r="K94" s="6">
        <f>DATEDIF(Table1[[#This Row],[Diagnosis_Date]],Table1[[#This Row],[Treatment_Start_Date]],"D")</f>
        <v>23</v>
      </c>
      <c r="L94" t="s">
        <v>27</v>
      </c>
      <c r="M94" t="s">
        <v>255</v>
      </c>
      <c r="N94" t="s">
        <v>47</v>
      </c>
      <c r="O94" t="s">
        <v>30</v>
      </c>
      <c r="P94" t="s">
        <v>30</v>
      </c>
      <c r="Q94" t="s">
        <v>41</v>
      </c>
      <c r="R94" t="s">
        <v>64</v>
      </c>
      <c r="S94" t="s">
        <v>59</v>
      </c>
      <c r="T94">
        <v>49</v>
      </c>
      <c r="U94">
        <v>166</v>
      </c>
    </row>
    <row r="95" spans="1:21" x14ac:dyDescent="0.35">
      <c r="A95" t="s">
        <v>256</v>
      </c>
      <c r="B95">
        <v>51</v>
      </c>
      <c r="C95" t="s">
        <v>35</v>
      </c>
      <c r="D95" t="s">
        <v>72</v>
      </c>
      <c r="E95" t="s">
        <v>44</v>
      </c>
      <c r="F95" s="4">
        <v>42780</v>
      </c>
      <c r="G95" t="s">
        <v>84</v>
      </c>
      <c r="H95" t="s">
        <v>37</v>
      </c>
      <c r="I95" t="s">
        <v>57</v>
      </c>
      <c r="J95" s="4">
        <v>42912</v>
      </c>
      <c r="K95" s="6">
        <f>DATEDIF(Table1[[#This Row],[Diagnosis_Date]],Table1[[#This Row],[Treatment_Start_Date]],"D")</f>
        <v>132</v>
      </c>
      <c r="L95" t="s">
        <v>27</v>
      </c>
      <c r="M95" t="s">
        <v>257</v>
      </c>
      <c r="N95" t="s">
        <v>29</v>
      </c>
      <c r="O95" t="s">
        <v>30</v>
      </c>
      <c r="P95" t="s">
        <v>30</v>
      </c>
      <c r="Q95" t="s">
        <v>31</v>
      </c>
      <c r="R95" t="s">
        <v>32</v>
      </c>
      <c r="S95" t="s">
        <v>59</v>
      </c>
      <c r="T95">
        <v>62</v>
      </c>
      <c r="U95">
        <v>168</v>
      </c>
    </row>
    <row r="96" spans="1:21" x14ac:dyDescent="0.35">
      <c r="A96" t="s">
        <v>258</v>
      </c>
      <c r="B96">
        <v>50</v>
      </c>
      <c r="C96" t="s">
        <v>21</v>
      </c>
      <c r="D96" t="s">
        <v>22</v>
      </c>
      <c r="E96" t="s">
        <v>73</v>
      </c>
      <c r="F96" s="4">
        <v>43001</v>
      </c>
      <c r="G96" t="s">
        <v>36</v>
      </c>
      <c r="H96" t="s">
        <v>68</v>
      </c>
      <c r="I96" t="s">
        <v>26</v>
      </c>
      <c r="J96" s="4">
        <v>43145</v>
      </c>
      <c r="K96" s="6">
        <f>DATEDIF(Table1[[#This Row],[Diagnosis_Date]],Table1[[#This Row],[Treatment_Start_Date]],"D")</f>
        <v>144</v>
      </c>
      <c r="L96" t="s">
        <v>45</v>
      </c>
      <c r="M96" t="s">
        <v>259</v>
      </c>
      <c r="N96" t="s">
        <v>78</v>
      </c>
      <c r="O96" s="1">
        <v>43998</v>
      </c>
      <c r="P96" t="s">
        <v>79</v>
      </c>
      <c r="Q96" t="s">
        <v>52</v>
      </c>
      <c r="R96" t="s">
        <v>32</v>
      </c>
      <c r="S96" t="s">
        <v>33</v>
      </c>
      <c r="T96">
        <v>58</v>
      </c>
      <c r="U96">
        <v>164</v>
      </c>
    </row>
    <row r="97" spans="1:21" x14ac:dyDescent="0.35">
      <c r="A97" t="s">
        <v>260</v>
      </c>
      <c r="B97">
        <v>65</v>
      </c>
      <c r="C97" t="s">
        <v>35</v>
      </c>
      <c r="D97" t="s">
        <v>72</v>
      </c>
      <c r="E97" t="s">
        <v>44</v>
      </c>
      <c r="F97" s="4">
        <v>45273</v>
      </c>
      <c r="G97" t="s">
        <v>67</v>
      </c>
      <c r="H97" t="s">
        <v>25</v>
      </c>
      <c r="I97" t="s">
        <v>38</v>
      </c>
      <c r="J97" s="4">
        <v>45437</v>
      </c>
      <c r="K97" s="6">
        <f>DATEDIF(Table1[[#This Row],[Diagnosis_Date]],Table1[[#This Row],[Treatment_Start_Date]],"D")</f>
        <v>164</v>
      </c>
      <c r="L97" t="s">
        <v>27</v>
      </c>
      <c r="M97" t="s">
        <v>261</v>
      </c>
      <c r="N97" t="s">
        <v>47</v>
      </c>
      <c r="O97" t="s">
        <v>30</v>
      </c>
      <c r="P97" t="s">
        <v>30</v>
      </c>
      <c r="Q97" t="s">
        <v>52</v>
      </c>
      <c r="R97" t="s">
        <v>90</v>
      </c>
      <c r="S97" t="s">
        <v>59</v>
      </c>
      <c r="T97">
        <v>73</v>
      </c>
      <c r="U97">
        <v>184</v>
      </c>
    </row>
    <row r="98" spans="1:21" x14ac:dyDescent="0.35">
      <c r="A98" t="s">
        <v>262</v>
      </c>
      <c r="B98">
        <v>40</v>
      </c>
      <c r="C98" t="s">
        <v>21</v>
      </c>
      <c r="D98" t="s">
        <v>72</v>
      </c>
      <c r="E98" t="s">
        <v>81</v>
      </c>
      <c r="F98" s="4">
        <v>44379</v>
      </c>
      <c r="G98" t="s">
        <v>36</v>
      </c>
      <c r="H98" t="s">
        <v>37</v>
      </c>
      <c r="I98" t="s">
        <v>26</v>
      </c>
      <c r="J98" s="4">
        <v>44393</v>
      </c>
      <c r="K98" s="6">
        <f>DATEDIF(Table1[[#This Row],[Diagnosis_Date]],Table1[[#This Row],[Treatment_Start_Date]],"D")</f>
        <v>14</v>
      </c>
      <c r="L98" t="s">
        <v>39</v>
      </c>
      <c r="M98" t="s">
        <v>263</v>
      </c>
      <c r="N98" t="s">
        <v>78</v>
      </c>
      <c r="O98" s="1">
        <v>44937</v>
      </c>
      <c r="P98" t="s">
        <v>79</v>
      </c>
      <c r="Q98" t="s">
        <v>52</v>
      </c>
      <c r="R98" t="s">
        <v>32</v>
      </c>
      <c r="S98" t="s">
        <v>53</v>
      </c>
      <c r="T98">
        <v>79</v>
      </c>
      <c r="U98">
        <v>172</v>
      </c>
    </row>
    <row r="99" spans="1:21" x14ac:dyDescent="0.35">
      <c r="A99" t="s">
        <v>264</v>
      </c>
      <c r="B99">
        <v>79</v>
      </c>
      <c r="C99" t="s">
        <v>21</v>
      </c>
      <c r="D99" t="s">
        <v>72</v>
      </c>
      <c r="E99" t="s">
        <v>44</v>
      </c>
      <c r="F99" s="4">
        <v>42580</v>
      </c>
      <c r="G99" t="s">
        <v>84</v>
      </c>
      <c r="H99" t="s">
        <v>62</v>
      </c>
      <c r="I99" t="s">
        <v>26</v>
      </c>
      <c r="J99" s="4">
        <v>42599</v>
      </c>
      <c r="K99" s="6">
        <f>DATEDIF(Table1[[#This Row],[Diagnosis_Date]],Table1[[#This Row],[Treatment_Start_Date]],"D")</f>
        <v>19</v>
      </c>
      <c r="L99" t="s">
        <v>45</v>
      </c>
      <c r="M99" t="s">
        <v>265</v>
      </c>
      <c r="N99" t="s">
        <v>47</v>
      </c>
      <c r="O99" t="s">
        <v>30</v>
      </c>
      <c r="P99" t="s">
        <v>30</v>
      </c>
      <c r="Q99" t="s">
        <v>41</v>
      </c>
      <c r="R99" t="s">
        <v>64</v>
      </c>
      <c r="S99" t="s">
        <v>42</v>
      </c>
      <c r="T99">
        <v>47</v>
      </c>
      <c r="U99">
        <v>157</v>
      </c>
    </row>
    <row r="100" spans="1:21" x14ac:dyDescent="0.35">
      <c r="A100" t="s">
        <v>266</v>
      </c>
      <c r="B100">
        <v>54</v>
      </c>
      <c r="C100" t="s">
        <v>21</v>
      </c>
      <c r="D100" t="s">
        <v>22</v>
      </c>
      <c r="E100" t="s">
        <v>44</v>
      </c>
      <c r="F100" s="4">
        <v>43040</v>
      </c>
      <c r="G100" t="s">
        <v>61</v>
      </c>
      <c r="H100" t="s">
        <v>62</v>
      </c>
      <c r="I100" t="s">
        <v>26</v>
      </c>
      <c r="J100" s="4">
        <v>43197</v>
      </c>
      <c r="K100" s="6">
        <f>DATEDIF(Table1[[#This Row],[Diagnosis_Date]],Table1[[#This Row],[Treatment_Start_Date]],"D")</f>
        <v>157</v>
      </c>
      <c r="L100" t="s">
        <v>50</v>
      </c>
      <c r="M100" t="s">
        <v>267</v>
      </c>
      <c r="N100" t="s">
        <v>29</v>
      </c>
      <c r="O100" t="s">
        <v>30</v>
      </c>
      <c r="P100" t="s">
        <v>30</v>
      </c>
      <c r="Q100" t="s">
        <v>31</v>
      </c>
      <c r="R100" t="s">
        <v>32</v>
      </c>
      <c r="S100" t="s">
        <v>59</v>
      </c>
      <c r="T100">
        <v>62</v>
      </c>
      <c r="U100">
        <v>185</v>
      </c>
    </row>
    <row r="101" spans="1:21" x14ac:dyDescent="0.35">
      <c r="A101" t="s">
        <v>268</v>
      </c>
      <c r="B101">
        <v>61</v>
      </c>
      <c r="C101" t="s">
        <v>21</v>
      </c>
      <c r="D101" t="s">
        <v>22</v>
      </c>
      <c r="E101" t="s">
        <v>66</v>
      </c>
      <c r="F101" s="4">
        <v>42365</v>
      </c>
      <c r="G101" t="s">
        <v>56</v>
      </c>
      <c r="H101" t="s">
        <v>25</v>
      </c>
      <c r="I101" t="s">
        <v>26</v>
      </c>
      <c r="J101" s="4">
        <v>42508</v>
      </c>
      <c r="K101" s="6">
        <f>DATEDIF(Table1[[#This Row],[Diagnosis_Date]],Table1[[#This Row],[Treatment_Start_Date]],"D")</f>
        <v>143</v>
      </c>
      <c r="L101" t="s">
        <v>45</v>
      </c>
      <c r="M101" t="s">
        <v>269</v>
      </c>
      <c r="N101" t="s">
        <v>47</v>
      </c>
      <c r="O101" t="s">
        <v>30</v>
      </c>
      <c r="P101" t="s">
        <v>30</v>
      </c>
      <c r="Q101" t="s">
        <v>52</v>
      </c>
      <c r="R101" t="s">
        <v>32</v>
      </c>
      <c r="S101" t="s">
        <v>42</v>
      </c>
      <c r="T101">
        <v>67</v>
      </c>
      <c r="U101">
        <v>178</v>
      </c>
    </row>
    <row r="102" spans="1:21" x14ac:dyDescent="0.35">
      <c r="A102" t="s">
        <v>270</v>
      </c>
      <c r="B102">
        <v>52</v>
      </c>
      <c r="C102" t="s">
        <v>21</v>
      </c>
      <c r="D102" t="s">
        <v>22</v>
      </c>
      <c r="E102" t="s">
        <v>55</v>
      </c>
      <c r="F102" s="4">
        <v>44824</v>
      </c>
      <c r="G102" t="s">
        <v>67</v>
      </c>
      <c r="H102" t="s">
        <v>68</v>
      </c>
      <c r="I102" t="s">
        <v>57</v>
      </c>
      <c r="J102" s="4">
        <v>44867</v>
      </c>
      <c r="K102" s="6">
        <f>DATEDIF(Table1[[#This Row],[Diagnosis_Date]],Table1[[#This Row],[Treatment_Start_Date]],"D")</f>
        <v>43</v>
      </c>
      <c r="L102" t="s">
        <v>50</v>
      </c>
      <c r="M102" t="s">
        <v>271</v>
      </c>
      <c r="N102" t="s">
        <v>78</v>
      </c>
      <c r="O102" s="1">
        <v>45616</v>
      </c>
      <c r="P102" t="s">
        <v>253</v>
      </c>
      <c r="Q102" t="s">
        <v>31</v>
      </c>
      <c r="R102" t="s">
        <v>32</v>
      </c>
      <c r="S102" t="s">
        <v>42</v>
      </c>
      <c r="T102">
        <v>97</v>
      </c>
      <c r="U102">
        <v>165</v>
      </c>
    </row>
    <row r="103" spans="1:21" x14ac:dyDescent="0.35">
      <c r="A103" t="s">
        <v>272</v>
      </c>
      <c r="B103">
        <v>82</v>
      </c>
      <c r="C103" t="s">
        <v>21</v>
      </c>
      <c r="D103" t="s">
        <v>22</v>
      </c>
      <c r="E103" t="s">
        <v>23</v>
      </c>
      <c r="F103" s="4">
        <v>42300</v>
      </c>
      <c r="G103" t="s">
        <v>36</v>
      </c>
      <c r="H103" t="s">
        <v>25</v>
      </c>
      <c r="I103" t="s">
        <v>26</v>
      </c>
      <c r="J103" s="4">
        <v>42431</v>
      </c>
      <c r="K103" s="6">
        <f>DATEDIF(Table1[[#This Row],[Diagnosis_Date]],Table1[[#This Row],[Treatment_Start_Date]],"D")</f>
        <v>131</v>
      </c>
      <c r="L103" t="s">
        <v>39</v>
      </c>
      <c r="M103" t="s">
        <v>273</v>
      </c>
      <c r="N103" t="s">
        <v>29</v>
      </c>
      <c r="O103" t="s">
        <v>30</v>
      </c>
      <c r="P103" t="s">
        <v>30</v>
      </c>
      <c r="Q103" t="s">
        <v>41</v>
      </c>
      <c r="R103" t="s">
        <v>64</v>
      </c>
      <c r="S103" t="s">
        <v>53</v>
      </c>
      <c r="T103">
        <v>80</v>
      </c>
      <c r="U103">
        <v>179</v>
      </c>
    </row>
    <row r="104" spans="1:21" x14ac:dyDescent="0.35">
      <c r="A104" t="s">
        <v>274</v>
      </c>
      <c r="B104">
        <v>64</v>
      </c>
      <c r="C104" t="s">
        <v>35</v>
      </c>
      <c r="D104" t="s">
        <v>72</v>
      </c>
      <c r="E104" t="s">
        <v>55</v>
      </c>
      <c r="F104" s="4">
        <v>43431</v>
      </c>
      <c r="G104" t="s">
        <v>36</v>
      </c>
      <c r="H104" t="s">
        <v>25</v>
      </c>
      <c r="I104" t="s">
        <v>26</v>
      </c>
      <c r="J104" s="4">
        <v>43589</v>
      </c>
      <c r="K104" s="6">
        <f>DATEDIF(Table1[[#This Row],[Diagnosis_Date]],Table1[[#This Row],[Treatment_Start_Date]],"D")</f>
        <v>158</v>
      </c>
      <c r="L104" t="s">
        <v>50</v>
      </c>
      <c r="M104" t="s">
        <v>275</v>
      </c>
      <c r="N104" t="s">
        <v>47</v>
      </c>
      <c r="O104" t="s">
        <v>30</v>
      </c>
      <c r="P104" t="s">
        <v>30</v>
      </c>
      <c r="Q104" t="s">
        <v>31</v>
      </c>
      <c r="R104" t="s">
        <v>86</v>
      </c>
      <c r="S104" t="s">
        <v>33</v>
      </c>
      <c r="T104">
        <v>66</v>
      </c>
      <c r="U104">
        <v>163</v>
      </c>
    </row>
    <row r="105" spans="1:21" x14ac:dyDescent="0.35">
      <c r="A105" t="s">
        <v>276</v>
      </c>
      <c r="B105">
        <v>20</v>
      </c>
      <c r="C105" t="s">
        <v>35</v>
      </c>
      <c r="D105" t="s">
        <v>22</v>
      </c>
      <c r="E105" t="s">
        <v>108</v>
      </c>
      <c r="F105" s="4">
        <v>44821</v>
      </c>
      <c r="G105" t="s">
        <v>84</v>
      </c>
      <c r="H105" t="s">
        <v>37</v>
      </c>
      <c r="I105" t="s">
        <v>57</v>
      </c>
      <c r="J105" s="4">
        <v>44974</v>
      </c>
      <c r="K105" s="6">
        <f>DATEDIF(Table1[[#This Row],[Diagnosis_Date]],Table1[[#This Row],[Treatment_Start_Date]],"D")</f>
        <v>153</v>
      </c>
      <c r="L105" t="s">
        <v>50</v>
      </c>
      <c r="M105" t="s">
        <v>277</v>
      </c>
      <c r="N105" t="s">
        <v>29</v>
      </c>
      <c r="O105" t="s">
        <v>30</v>
      </c>
      <c r="P105" t="s">
        <v>30</v>
      </c>
      <c r="Q105" t="s">
        <v>31</v>
      </c>
      <c r="R105" t="s">
        <v>32</v>
      </c>
      <c r="S105" t="s">
        <v>59</v>
      </c>
      <c r="T105">
        <v>58</v>
      </c>
      <c r="U105">
        <v>172</v>
      </c>
    </row>
    <row r="106" spans="1:21" x14ac:dyDescent="0.35">
      <c r="A106" t="s">
        <v>278</v>
      </c>
      <c r="B106">
        <v>18</v>
      </c>
      <c r="C106" t="s">
        <v>21</v>
      </c>
      <c r="D106" t="s">
        <v>72</v>
      </c>
      <c r="E106" t="s">
        <v>81</v>
      </c>
      <c r="F106" s="4">
        <v>43403</v>
      </c>
      <c r="G106" t="s">
        <v>67</v>
      </c>
      <c r="H106" t="s">
        <v>62</v>
      </c>
      <c r="I106" t="s">
        <v>57</v>
      </c>
      <c r="J106" s="4">
        <v>43443</v>
      </c>
      <c r="K106" s="6">
        <f>DATEDIF(Table1[[#This Row],[Diagnosis_Date]],Table1[[#This Row],[Treatment_Start_Date]],"D")</f>
        <v>40</v>
      </c>
      <c r="L106" t="s">
        <v>50</v>
      </c>
      <c r="M106" t="s">
        <v>279</v>
      </c>
      <c r="N106" t="s">
        <v>29</v>
      </c>
      <c r="O106" t="s">
        <v>30</v>
      </c>
      <c r="P106" t="s">
        <v>30</v>
      </c>
      <c r="Q106" t="s">
        <v>31</v>
      </c>
      <c r="R106" t="s">
        <v>32</v>
      </c>
      <c r="S106" t="s">
        <v>70</v>
      </c>
      <c r="T106">
        <v>68</v>
      </c>
      <c r="U106">
        <v>173</v>
      </c>
    </row>
    <row r="107" spans="1:21" x14ac:dyDescent="0.35">
      <c r="A107" t="s">
        <v>280</v>
      </c>
      <c r="B107">
        <v>22</v>
      </c>
      <c r="C107" t="s">
        <v>21</v>
      </c>
      <c r="D107" t="s">
        <v>72</v>
      </c>
      <c r="E107" t="s">
        <v>55</v>
      </c>
      <c r="F107" s="4">
        <v>43775</v>
      </c>
      <c r="G107" t="s">
        <v>84</v>
      </c>
      <c r="H107" t="s">
        <v>37</v>
      </c>
      <c r="I107" t="s">
        <v>26</v>
      </c>
      <c r="J107" s="4">
        <v>43850</v>
      </c>
      <c r="K107" s="6">
        <f>DATEDIF(Table1[[#This Row],[Diagnosis_Date]],Table1[[#This Row],[Treatment_Start_Date]],"D")</f>
        <v>75</v>
      </c>
      <c r="L107" t="s">
        <v>50</v>
      </c>
      <c r="M107" t="s">
        <v>281</v>
      </c>
      <c r="N107" t="s">
        <v>29</v>
      </c>
      <c r="O107" t="s">
        <v>30</v>
      </c>
      <c r="P107" t="s">
        <v>30</v>
      </c>
      <c r="Q107" t="s">
        <v>31</v>
      </c>
      <c r="R107" t="s">
        <v>32</v>
      </c>
      <c r="S107" t="s">
        <v>59</v>
      </c>
      <c r="T107">
        <v>39</v>
      </c>
      <c r="U107">
        <v>164</v>
      </c>
    </row>
    <row r="108" spans="1:21" x14ac:dyDescent="0.35">
      <c r="A108" t="s">
        <v>282</v>
      </c>
      <c r="B108">
        <v>31</v>
      </c>
      <c r="C108" t="s">
        <v>21</v>
      </c>
      <c r="D108" t="s">
        <v>22</v>
      </c>
      <c r="E108" t="s">
        <v>66</v>
      </c>
      <c r="F108" s="4">
        <v>44811</v>
      </c>
      <c r="G108" t="s">
        <v>88</v>
      </c>
      <c r="H108" t="s">
        <v>62</v>
      </c>
      <c r="I108" t="s">
        <v>57</v>
      </c>
      <c r="J108" s="4">
        <v>44940</v>
      </c>
      <c r="K108" s="6">
        <f>DATEDIF(Table1[[#This Row],[Diagnosis_Date]],Table1[[#This Row],[Treatment_Start_Date]],"D")</f>
        <v>129</v>
      </c>
      <c r="L108" t="s">
        <v>50</v>
      </c>
      <c r="M108" t="s">
        <v>283</v>
      </c>
      <c r="N108" t="s">
        <v>29</v>
      </c>
      <c r="O108" t="s">
        <v>30</v>
      </c>
      <c r="P108" t="s">
        <v>30</v>
      </c>
      <c r="Q108" t="s">
        <v>41</v>
      </c>
      <c r="R108" t="s">
        <v>32</v>
      </c>
      <c r="S108" t="s">
        <v>53</v>
      </c>
      <c r="T108">
        <v>69</v>
      </c>
      <c r="U108">
        <v>172</v>
      </c>
    </row>
    <row r="109" spans="1:21" x14ac:dyDescent="0.35">
      <c r="A109" t="s">
        <v>284</v>
      </c>
      <c r="B109">
        <v>44</v>
      </c>
      <c r="C109" t="s">
        <v>35</v>
      </c>
      <c r="D109" t="s">
        <v>72</v>
      </c>
      <c r="E109" t="s">
        <v>81</v>
      </c>
      <c r="F109" s="4">
        <v>44705</v>
      </c>
      <c r="G109" t="s">
        <v>56</v>
      </c>
      <c r="H109" t="s">
        <v>37</v>
      </c>
      <c r="I109" t="s">
        <v>76</v>
      </c>
      <c r="J109" s="4">
        <v>44712</v>
      </c>
      <c r="K109" s="6">
        <f>DATEDIF(Table1[[#This Row],[Diagnosis_Date]],Table1[[#This Row],[Treatment_Start_Date]],"D")</f>
        <v>7</v>
      </c>
      <c r="L109" t="s">
        <v>45</v>
      </c>
      <c r="M109" t="s">
        <v>285</v>
      </c>
      <c r="N109" t="s">
        <v>47</v>
      </c>
      <c r="O109" t="s">
        <v>30</v>
      </c>
      <c r="P109" t="s">
        <v>30</v>
      </c>
      <c r="Q109" t="s">
        <v>41</v>
      </c>
      <c r="R109" t="s">
        <v>32</v>
      </c>
      <c r="S109" t="s">
        <v>53</v>
      </c>
      <c r="T109">
        <v>81</v>
      </c>
      <c r="U109">
        <v>138</v>
      </c>
    </row>
    <row r="110" spans="1:21" x14ac:dyDescent="0.35">
      <c r="A110" t="s">
        <v>286</v>
      </c>
      <c r="B110">
        <v>26</v>
      </c>
      <c r="C110" t="s">
        <v>35</v>
      </c>
      <c r="D110" t="s">
        <v>22</v>
      </c>
      <c r="E110" t="s">
        <v>73</v>
      </c>
      <c r="F110" s="4">
        <v>44870</v>
      </c>
      <c r="G110" t="s">
        <v>88</v>
      </c>
      <c r="H110" t="s">
        <v>37</v>
      </c>
      <c r="I110" t="s">
        <v>57</v>
      </c>
      <c r="J110" s="4">
        <v>44947</v>
      </c>
      <c r="K110" s="6">
        <f>DATEDIF(Table1[[#This Row],[Diagnosis_Date]],Table1[[#This Row],[Treatment_Start_Date]],"D")</f>
        <v>77</v>
      </c>
      <c r="L110" t="s">
        <v>27</v>
      </c>
      <c r="M110" t="s">
        <v>287</v>
      </c>
      <c r="N110" t="s">
        <v>29</v>
      </c>
      <c r="O110" t="s">
        <v>30</v>
      </c>
      <c r="P110" t="s">
        <v>30</v>
      </c>
      <c r="Q110" t="s">
        <v>31</v>
      </c>
      <c r="R110" t="s">
        <v>64</v>
      </c>
      <c r="S110" t="s">
        <v>33</v>
      </c>
      <c r="T110">
        <v>58</v>
      </c>
      <c r="U110">
        <v>165</v>
      </c>
    </row>
    <row r="111" spans="1:21" x14ac:dyDescent="0.35">
      <c r="A111" t="s">
        <v>288</v>
      </c>
      <c r="B111">
        <v>32</v>
      </c>
      <c r="C111" t="s">
        <v>35</v>
      </c>
      <c r="D111" t="s">
        <v>22</v>
      </c>
      <c r="E111" t="s">
        <v>108</v>
      </c>
      <c r="F111" s="4">
        <v>42697</v>
      </c>
      <c r="G111" t="s">
        <v>67</v>
      </c>
      <c r="H111" t="s">
        <v>25</v>
      </c>
      <c r="I111" t="s">
        <v>76</v>
      </c>
      <c r="J111" s="4">
        <v>42848</v>
      </c>
      <c r="K111" s="6">
        <f>DATEDIF(Table1[[#This Row],[Diagnosis_Date]],Table1[[#This Row],[Treatment_Start_Date]],"D")</f>
        <v>151</v>
      </c>
      <c r="L111" t="s">
        <v>45</v>
      </c>
      <c r="M111" t="s">
        <v>289</v>
      </c>
      <c r="N111" t="s">
        <v>29</v>
      </c>
      <c r="O111" t="s">
        <v>30</v>
      </c>
      <c r="P111" t="s">
        <v>30</v>
      </c>
      <c r="Q111" t="s">
        <v>52</v>
      </c>
      <c r="R111" t="s">
        <v>64</v>
      </c>
      <c r="S111" t="s">
        <v>42</v>
      </c>
      <c r="T111">
        <v>65</v>
      </c>
      <c r="U111">
        <v>157</v>
      </c>
    </row>
    <row r="112" spans="1:21" x14ac:dyDescent="0.35">
      <c r="A112" t="s">
        <v>290</v>
      </c>
      <c r="B112">
        <v>59</v>
      </c>
      <c r="C112" t="s">
        <v>21</v>
      </c>
      <c r="D112" t="s">
        <v>22</v>
      </c>
      <c r="E112" t="s">
        <v>66</v>
      </c>
      <c r="F112" s="4">
        <v>42504</v>
      </c>
      <c r="G112" t="s">
        <v>61</v>
      </c>
      <c r="H112" t="s">
        <v>68</v>
      </c>
      <c r="I112" t="s">
        <v>57</v>
      </c>
      <c r="J112" s="4">
        <v>42610</v>
      </c>
      <c r="K112" s="6">
        <f>DATEDIF(Table1[[#This Row],[Diagnosis_Date]],Table1[[#This Row],[Treatment_Start_Date]],"D")</f>
        <v>106</v>
      </c>
      <c r="L112" t="s">
        <v>45</v>
      </c>
      <c r="M112" t="s">
        <v>291</v>
      </c>
      <c r="N112" t="s">
        <v>47</v>
      </c>
      <c r="O112" t="s">
        <v>30</v>
      </c>
      <c r="P112" t="s">
        <v>30</v>
      </c>
      <c r="Q112" t="s">
        <v>41</v>
      </c>
      <c r="R112" t="s">
        <v>64</v>
      </c>
      <c r="S112" t="s">
        <v>70</v>
      </c>
      <c r="T112">
        <v>84</v>
      </c>
      <c r="U112">
        <v>179</v>
      </c>
    </row>
    <row r="113" spans="1:21" x14ac:dyDescent="0.35">
      <c r="A113" t="s">
        <v>292</v>
      </c>
      <c r="B113">
        <v>68</v>
      </c>
      <c r="C113" t="s">
        <v>21</v>
      </c>
      <c r="D113" t="s">
        <v>72</v>
      </c>
      <c r="E113" t="s">
        <v>44</v>
      </c>
      <c r="F113" s="4">
        <v>43072</v>
      </c>
      <c r="G113" t="s">
        <v>61</v>
      </c>
      <c r="H113" t="s">
        <v>62</v>
      </c>
      <c r="I113" t="s">
        <v>57</v>
      </c>
      <c r="J113" s="4">
        <v>43111</v>
      </c>
      <c r="K113" s="6">
        <f>DATEDIF(Table1[[#This Row],[Diagnosis_Date]],Table1[[#This Row],[Treatment_Start_Date]],"D")</f>
        <v>39</v>
      </c>
      <c r="L113" t="s">
        <v>39</v>
      </c>
      <c r="M113" t="s">
        <v>293</v>
      </c>
      <c r="N113" t="s">
        <v>78</v>
      </c>
      <c r="O113" s="1">
        <v>43229</v>
      </c>
      <c r="P113" t="s">
        <v>79</v>
      </c>
      <c r="Q113" t="s">
        <v>31</v>
      </c>
      <c r="R113" t="s">
        <v>86</v>
      </c>
      <c r="S113" t="s">
        <v>59</v>
      </c>
      <c r="T113">
        <v>49</v>
      </c>
      <c r="U113">
        <v>149</v>
      </c>
    </row>
    <row r="114" spans="1:21" x14ac:dyDescent="0.35">
      <c r="A114" t="s">
        <v>294</v>
      </c>
      <c r="B114">
        <v>80</v>
      </c>
      <c r="C114" t="s">
        <v>21</v>
      </c>
      <c r="D114" t="s">
        <v>22</v>
      </c>
      <c r="E114" t="s">
        <v>23</v>
      </c>
      <c r="F114" s="4">
        <v>43137</v>
      </c>
      <c r="G114" t="s">
        <v>61</v>
      </c>
      <c r="H114" t="s">
        <v>62</v>
      </c>
      <c r="I114" t="s">
        <v>26</v>
      </c>
      <c r="J114" s="4">
        <v>43241</v>
      </c>
      <c r="K114" s="6">
        <f>DATEDIF(Table1[[#This Row],[Diagnosis_Date]],Table1[[#This Row],[Treatment_Start_Date]],"D")</f>
        <v>104</v>
      </c>
      <c r="L114" t="s">
        <v>27</v>
      </c>
      <c r="M114" t="s">
        <v>295</v>
      </c>
      <c r="N114" t="s">
        <v>29</v>
      </c>
      <c r="O114" t="s">
        <v>30</v>
      </c>
      <c r="P114" t="s">
        <v>30</v>
      </c>
      <c r="Q114" t="s">
        <v>31</v>
      </c>
      <c r="R114" t="s">
        <v>90</v>
      </c>
      <c r="S114" t="s">
        <v>70</v>
      </c>
      <c r="T114">
        <v>62</v>
      </c>
      <c r="U114">
        <v>152</v>
      </c>
    </row>
    <row r="115" spans="1:21" x14ac:dyDescent="0.35">
      <c r="A115" t="s">
        <v>296</v>
      </c>
      <c r="B115">
        <v>69</v>
      </c>
      <c r="C115" t="s">
        <v>35</v>
      </c>
      <c r="D115" t="s">
        <v>72</v>
      </c>
      <c r="E115" t="s">
        <v>73</v>
      </c>
      <c r="F115" s="4">
        <v>43126</v>
      </c>
      <c r="G115" t="s">
        <v>49</v>
      </c>
      <c r="H115" t="s">
        <v>25</v>
      </c>
      <c r="I115" t="s">
        <v>38</v>
      </c>
      <c r="J115" s="4">
        <v>43278</v>
      </c>
      <c r="K115" s="6">
        <f>DATEDIF(Table1[[#This Row],[Diagnosis_Date]],Table1[[#This Row],[Treatment_Start_Date]],"D")</f>
        <v>152</v>
      </c>
      <c r="L115" t="s">
        <v>27</v>
      </c>
      <c r="M115" t="s">
        <v>297</v>
      </c>
      <c r="N115" t="s">
        <v>29</v>
      </c>
      <c r="O115" t="s">
        <v>30</v>
      </c>
      <c r="P115" t="s">
        <v>30</v>
      </c>
      <c r="Q115" t="s">
        <v>41</v>
      </c>
      <c r="R115" t="s">
        <v>64</v>
      </c>
      <c r="S115" t="s">
        <v>42</v>
      </c>
      <c r="T115">
        <v>65</v>
      </c>
      <c r="U115">
        <v>164</v>
      </c>
    </row>
    <row r="116" spans="1:21" x14ac:dyDescent="0.35">
      <c r="A116" t="s">
        <v>298</v>
      </c>
      <c r="B116">
        <v>21</v>
      </c>
      <c r="C116" t="s">
        <v>35</v>
      </c>
      <c r="D116" t="s">
        <v>22</v>
      </c>
      <c r="E116" t="s">
        <v>44</v>
      </c>
      <c r="F116" s="4">
        <v>43767</v>
      </c>
      <c r="G116" t="s">
        <v>84</v>
      </c>
      <c r="H116" t="s">
        <v>68</v>
      </c>
      <c r="I116" t="s">
        <v>38</v>
      </c>
      <c r="J116" s="4">
        <v>43828</v>
      </c>
      <c r="K116" s="6">
        <f>DATEDIF(Table1[[#This Row],[Diagnosis_Date]],Table1[[#This Row],[Treatment_Start_Date]],"D")</f>
        <v>61</v>
      </c>
      <c r="L116" t="s">
        <v>39</v>
      </c>
      <c r="M116" t="s">
        <v>299</v>
      </c>
      <c r="N116" t="s">
        <v>29</v>
      </c>
      <c r="O116" t="s">
        <v>30</v>
      </c>
      <c r="P116" t="s">
        <v>30</v>
      </c>
      <c r="Q116" t="s">
        <v>41</v>
      </c>
      <c r="R116" t="s">
        <v>64</v>
      </c>
      <c r="S116" t="s">
        <v>42</v>
      </c>
      <c r="T116">
        <v>77</v>
      </c>
      <c r="U116">
        <v>168</v>
      </c>
    </row>
    <row r="117" spans="1:21" x14ac:dyDescent="0.35">
      <c r="A117" t="s">
        <v>300</v>
      </c>
      <c r="B117">
        <v>40</v>
      </c>
      <c r="C117" t="s">
        <v>21</v>
      </c>
      <c r="D117" t="s">
        <v>22</v>
      </c>
      <c r="E117" t="s">
        <v>55</v>
      </c>
      <c r="F117" s="4">
        <v>45157</v>
      </c>
      <c r="G117" t="s">
        <v>36</v>
      </c>
      <c r="H117" t="s">
        <v>25</v>
      </c>
      <c r="I117" t="s">
        <v>26</v>
      </c>
      <c r="J117" s="4">
        <v>45214</v>
      </c>
      <c r="K117" s="6">
        <f>DATEDIF(Table1[[#This Row],[Diagnosis_Date]],Table1[[#This Row],[Treatment_Start_Date]],"D")</f>
        <v>57</v>
      </c>
      <c r="L117" t="s">
        <v>27</v>
      </c>
      <c r="M117" t="s">
        <v>301</v>
      </c>
      <c r="N117" t="s">
        <v>29</v>
      </c>
      <c r="O117" t="s">
        <v>30</v>
      </c>
      <c r="P117" t="s">
        <v>30</v>
      </c>
      <c r="Q117" t="s">
        <v>41</v>
      </c>
      <c r="R117" t="s">
        <v>32</v>
      </c>
      <c r="S117" t="s">
        <v>70</v>
      </c>
      <c r="T117">
        <v>73</v>
      </c>
      <c r="U117">
        <v>171</v>
      </c>
    </row>
    <row r="118" spans="1:21" x14ac:dyDescent="0.35">
      <c r="A118" t="s">
        <v>302</v>
      </c>
      <c r="B118">
        <v>32</v>
      </c>
      <c r="C118" t="s">
        <v>21</v>
      </c>
      <c r="D118" t="s">
        <v>22</v>
      </c>
      <c r="E118" t="s">
        <v>23</v>
      </c>
      <c r="F118" s="4">
        <v>43246</v>
      </c>
      <c r="G118" t="s">
        <v>84</v>
      </c>
      <c r="H118" t="s">
        <v>68</v>
      </c>
      <c r="I118" t="s">
        <v>38</v>
      </c>
      <c r="J118" s="4">
        <v>43316</v>
      </c>
      <c r="K118" s="6">
        <f>DATEDIF(Table1[[#This Row],[Diagnosis_Date]],Table1[[#This Row],[Treatment_Start_Date]],"D")</f>
        <v>70</v>
      </c>
      <c r="L118" t="s">
        <v>50</v>
      </c>
      <c r="M118" t="s">
        <v>303</v>
      </c>
      <c r="N118" t="s">
        <v>47</v>
      </c>
      <c r="O118" t="s">
        <v>30</v>
      </c>
      <c r="P118" t="s">
        <v>30</v>
      </c>
      <c r="Q118" t="s">
        <v>31</v>
      </c>
      <c r="R118" t="s">
        <v>90</v>
      </c>
      <c r="S118" t="s">
        <v>53</v>
      </c>
      <c r="T118">
        <v>73</v>
      </c>
      <c r="U118">
        <v>195</v>
      </c>
    </row>
    <row r="119" spans="1:21" x14ac:dyDescent="0.35">
      <c r="A119" t="s">
        <v>304</v>
      </c>
      <c r="B119">
        <v>60</v>
      </c>
      <c r="C119" t="s">
        <v>35</v>
      </c>
      <c r="D119" t="s">
        <v>22</v>
      </c>
      <c r="E119" t="s">
        <v>81</v>
      </c>
      <c r="F119" s="4">
        <v>44201</v>
      </c>
      <c r="G119" t="s">
        <v>84</v>
      </c>
      <c r="H119" t="s">
        <v>37</v>
      </c>
      <c r="I119" t="s">
        <v>76</v>
      </c>
      <c r="J119" s="4">
        <v>44360</v>
      </c>
      <c r="K119" s="6">
        <f>DATEDIF(Table1[[#This Row],[Diagnosis_Date]],Table1[[#This Row],[Treatment_Start_Date]],"D")</f>
        <v>159</v>
      </c>
      <c r="L119" t="s">
        <v>27</v>
      </c>
      <c r="M119" t="s">
        <v>305</v>
      </c>
      <c r="N119" t="s">
        <v>78</v>
      </c>
      <c r="O119" s="1">
        <v>45149</v>
      </c>
      <c r="P119" t="s">
        <v>253</v>
      </c>
      <c r="Q119" t="s">
        <v>31</v>
      </c>
      <c r="R119" t="s">
        <v>32</v>
      </c>
      <c r="S119" t="s">
        <v>42</v>
      </c>
      <c r="T119">
        <v>80</v>
      </c>
      <c r="U119">
        <v>163</v>
      </c>
    </row>
    <row r="120" spans="1:21" x14ac:dyDescent="0.35">
      <c r="A120" t="s">
        <v>306</v>
      </c>
      <c r="B120">
        <v>46</v>
      </c>
      <c r="C120" t="s">
        <v>21</v>
      </c>
      <c r="D120" t="s">
        <v>22</v>
      </c>
      <c r="E120" t="s">
        <v>73</v>
      </c>
      <c r="F120" s="4">
        <v>42951</v>
      </c>
      <c r="G120" t="s">
        <v>61</v>
      </c>
      <c r="H120" t="s">
        <v>37</v>
      </c>
      <c r="I120" t="s">
        <v>76</v>
      </c>
      <c r="J120" s="4">
        <v>43067</v>
      </c>
      <c r="K120" s="6">
        <f>DATEDIF(Table1[[#This Row],[Diagnosis_Date]],Table1[[#This Row],[Treatment_Start_Date]],"D")</f>
        <v>116</v>
      </c>
      <c r="L120" t="s">
        <v>39</v>
      </c>
      <c r="M120" t="s">
        <v>307</v>
      </c>
      <c r="N120" t="s">
        <v>47</v>
      </c>
      <c r="O120" t="s">
        <v>30</v>
      </c>
      <c r="P120" t="s">
        <v>30</v>
      </c>
      <c r="Q120" t="s">
        <v>31</v>
      </c>
      <c r="R120" t="s">
        <v>64</v>
      </c>
      <c r="S120" t="s">
        <v>59</v>
      </c>
      <c r="T120">
        <v>73</v>
      </c>
      <c r="U120">
        <v>172</v>
      </c>
    </row>
    <row r="121" spans="1:21" x14ac:dyDescent="0.35">
      <c r="A121" t="s">
        <v>308</v>
      </c>
      <c r="B121">
        <v>53</v>
      </c>
      <c r="C121" t="s">
        <v>35</v>
      </c>
      <c r="D121" t="s">
        <v>22</v>
      </c>
      <c r="E121" t="s">
        <v>23</v>
      </c>
      <c r="F121" s="4">
        <v>45152</v>
      </c>
      <c r="G121" t="s">
        <v>84</v>
      </c>
      <c r="H121" t="s">
        <v>68</v>
      </c>
      <c r="I121" t="s">
        <v>57</v>
      </c>
      <c r="J121" s="4">
        <v>45238</v>
      </c>
      <c r="K121" s="6">
        <f>DATEDIF(Table1[[#This Row],[Diagnosis_Date]],Table1[[#This Row],[Treatment_Start_Date]],"D")</f>
        <v>86</v>
      </c>
      <c r="L121" t="s">
        <v>45</v>
      </c>
      <c r="M121" t="s">
        <v>309</v>
      </c>
      <c r="N121" t="s">
        <v>29</v>
      </c>
      <c r="O121" t="s">
        <v>30</v>
      </c>
      <c r="P121" t="s">
        <v>30</v>
      </c>
      <c r="Q121" t="s">
        <v>31</v>
      </c>
      <c r="R121" t="s">
        <v>64</v>
      </c>
      <c r="S121" t="s">
        <v>70</v>
      </c>
      <c r="T121">
        <v>67</v>
      </c>
      <c r="U121">
        <v>158</v>
      </c>
    </row>
    <row r="122" spans="1:21" x14ac:dyDescent="0.35">
      <c r="A122" t="s">
        <v>310</v>
      </c>
      <c r="B122">
        <v>30</v>
      </c>
      <c r="C122" t="s">
        <v>21</v>
      </c>
      <c r="D122" t="s">
        <v>72</v>
      </c>
      <c r="E122" t="s">
        <v>23</v>
      </c>
      <c r="F122" s="4">
        <v>43620</v>
      </c>
      <c r="G122" t="s">
        <v>49</v>
      </c>
      <c r="H122" t="s">
        <v>37</v>
      </c>
      <c r="I122" t="s">
        <v>38</v>
      </c>
      <c r="J122" s="4">
        <v>43793</v>
      </c>
      <c r="K122" s="6">
        <f>DATEDIF(Table1[[#This Row],[Diagnosis_Date]],Table1[[#This Row],[Treatment_Start_Date]],"D")</f>
        <v>173</v>
      </c>
      <c r="L122" t="s">
        <v>27</v>
      </c>
      <c r="M122" t="s">
        <v>311</v>
      </c>
      <c r="N122" t="s">
        <v>47</v>
      </c>
      <c r="O122" t="s">
        <v>30</v>
      </c>
      <c r="P122" t="s">
        <v>30</v>
      </c>
      <c r="Q122" t="s">
        <v>31</v>
      </c>
      <c r="R122" t="s">
        <v>90</v>
      </c>
      <c r="S122" t="s">
        <v>42</v>
      </c>
      <c r="T122">
        <v>79</v>
      </c>
      <c r="U122">
        <v>171</v>
      </c>
    </row>
    <row r="123" spans="1:21" x14ac:dyDescent="0.35">
      <c r="A123" t="s">
        <v>312</v>
      </c>
      <c r="B123">
        <v>49</v>
      </c>
      <c r="C123" t="s">
        <v>21</v>
      </c>
      <c r="D123" t="s">
        <v>22</v>
      </c>
      <c r="E123" t="s">
        <v>66</v>
      </c>
      <c r="F123" s="4">
        <v>42568</v>
      </c>
      <c r="G123" t="s">
        <v>24</v>
      </c>
      <c r="H123" t="s">
        <v>37</v>
      </c>
      <c r="I123" t="s">
        <v>26</v>
      </c>
      <c r="J123" s="4">
        <v>42670</v>
      </c>
      <c r="K123" s="6">
        <f>DATEDIF(Table1[[#This Row],[Diagnosis_Date]],Table1[[#This Row],[Treatment_Start_Date]],"D")</f>
        <v>102</v>
      </c>
      <c r="L123" t="s">
        <v>50</v>
      </c>
      <c r="M123" t="s">
        <v>313</v>
      </c>
      <c r="N123" t="s">
        <v>29</v>
      </c>
      <c r="O123" t="s">
        <v>30</v>
      </c>
      <c r="P123" t="s">
        <v>30</v>
      </c>
      <c r="Q123" t="s">
        <v>41</v>
      </c>
      <c r="R123" t="s">
        <v>32</v>
      </c>
      <c r="S123" t="s">
        <v>53</v>
      </c>
      <c r="T123">
        <v>77</v>
      </c>
      <c r="U123">
        <v>165</v>
      </c>
    </row>
    <row r="124" spans="1:21" x14ac:dyDescent="0.35">
      <c r="A124" t="s">
        <v>314</v>
      </c>
      <c r="B124">
        <v>88</v>
      </c>
      <c r="C124" t="s">
        <v>21</v>
      </c>
      <c r="D124" t="s">
        <v>72</v>
      </c>
      <c r="E124" t="s">
        <v>44</v>
      </c>
      <c r="F124" s="4">
        <v>42067</v>
      </c>
      <c r="G124" t="s">
        <v>36</v>
      </c>
      <c r="H124" t="s">
        <v>37</v>
      </c>
      <c r="I124" t="s">
        <v>76</v>
      </c>
      <c r="J124" s="4">
        <v>42220</v>
      </c>
      <c r="K124" s="6">
        <f>DATEDIF(Table1[[#This Row],[Diagnosis_Date]],Table1[[#This Row],[Treatment_Start_Date]],"D")</f>
        <v>153</v>
      </c>
      <c r="L124" t="s">
        <v>39</v>
      </c>
      <c r="M124" t="s">
        <v>315</v>
      </c>
      <c r="N124" t="s">
        <v>29</v>
      </c>
      <c r="O124" t="s">
        <v>30</v>
      </c>
      <c r="P124" t="s">
        <v>30</v>
      </c>
      <c r="Q124" t="s">
        <v>41</v>
      </c>
      <c r="R124" t="s">
        <v>32</v>
      </c>
      <c r="S124" t="s">
        <v>70</v>
      </c>
      <c r="T124">
        <v>69</v>
      </c>
      <c r="U124">
        <v>144</v>
      </c>
    </row>
    <row r="125" spans="1:21" x14ac:dyDescent="0.35">
      <c r="A125" t="s">
        <v>316</v>
      </c>
      <c r="B125">
        <v>76</v>
      </c>
      <c r="C125" t="s">
        <v>21</v>
      </c>
      <c r="D125" t="s">
        <v>22</v>
      </c>
      <c r="E125" t="s">
        <v>55</v>
      </c>
      <c r="F125" s="4">
        <v>43624</v>
      </c>
      <c r="G125" t="s">
        <v>67</v>
      </c>
      <c r="H125" t="s">
        <v>37</v>
      </c>
      <c r="I125" t="s">
        <v>38</v>
      </c>
      <c r="J125" s="4">
        <v>43665</v>
      </c>
      <c r="K125" s="6">
        <f>DATEDIF(Table1[[#This Row],[Diagnosis_Date]],Table1[[#This Row],[Treatment_Start_Date]],"D")</f>
        <v>41</v>
      </c>
      <c r="L125" t="s">
        <v>27</v>
      </c>
      <c r="M125" t="s">
        <v>317</v>
      </c>
      <c r="N125" t="s">
        <v>47</v>
      </c>
      <c r="O125" t="s">
        <v>30</v>
      </c>
      <c r="P125" t="s">
        <v>30</v>
      </c>
      <c r="Q125" t="s">
        <v>31</v>
      </c>
      <c r="R125" t="s">
        <v>64</v>
      </c>
      <c r="S125" t="s">
        <v>53</v>
      </c>
      <c r="T125">
        <v>52</v>
      </c>
      <c r="U125">
        <v>178</v>
      </c>
    </row>
    <row r="126" spans="1:21" x14ac:dyDescent="0.35">
      <c r="A126" t="s">
        <v>318</v>
      </c>
      <c r="B126">
        <v>45</v>
      </c>
      <c r="C126" t="s">
        <v>35</v>
      </c>
      <c r="D126" t="s">
        <v>22</v>
      </c>
      <c r="E126" t="s">
        <v>44</v>
      </c>
      <c r="F126" s="4">
        <v>43978</v>
      </c>
      <c r="G126" t="s">
        <v>24</v>
      </c>
      <c r="H126" t="s">
        <v>25</v>
      </c>
      <c r="I126" t="s">
        <v>26</v>
      </c>
      <c r="J126" s="4">
        <v>43984</v>
      </c>
      <c r="K126" s="6">
        <f>DATEDIF(Table1[[#This Row],[Diagnosis_Date]],Table1[[#This Row],[Treatment_Start_Date]],"D")</f>
        <v>6</v>
      </c>
      <c r="L126" t="s">
        <v>45</v>
      </c>
      <c r="M126" t="s">
        <v>319</v>
      </c>
      <c r="N126" t="s">
        <v>29</v>
      </c>
      <c r="O126" t="s">
        <v>30</v>
      </c>
      <c r="P126" t="s">
        <v>30</v>
      </c>
      <c r="Q126" t="s">
        <v>41</v>
      </c>
      <c r="R126" t="s">
        <v>64</v>
      </c>
      <c r="S126" t="s">
        <v>59</v>
      </c>
      <c r="T126">
        <v>92</v>
      </c>
      <c r="U126">
        <v>168</v>
      </c>
    </row>
    <row r="127" spans="1:21" x14ac:dyDescent="0.35">
      <c r="A127" t="s">
        <v>320</v>
      </c>
      <c r="B127">
        <v>83</v>
      </c>
      <c r="C127" t="s">
        <v>21</v>
      </c>
      <c r="D127" t="s">
        <v>22</v>
      </c>
      <c r="E127" t="s">
        <v>81</v>
      </c>
      <c r="F127" s="4">
        <v>42398</v>
      </c>
      <c r="G127" t="s">
        <v>61</v>
      </c>
      <c r="H127" t="s">
        <v>37</v>
      </c>
      <c r="I127" t="s">
        <v>38</v>
      </c>
      <c r="J127" s="4">
        <v>42453</v>
      </c>
      <c r="K127" s="6">
        <f>DATEDIF(Table1[[#This Row],[Diagnosis_Date]],Table1[[#This Row],[Treatment_Start_Date]],"D")</f>
        <v>55</v>
      </c>
      <c r="L127" t="s">
        <v>50</v>
      </c>
      <c r="M127" t="s">
        <v>321</v>
      </c>
      <c r="N127" t="s">
        <v>29</v>
      </c>
      <c r="O127" t="s">
        <v>30</v>
      </c>
      <c r="P127" t="s">
        <v>30</v>
      </c>
      <c r="Q127" t="s">
        <v>52</v>
      </c>
      <c r="R127" t="s">
        <v>32</v>
      </c>
      <c r="S127" t="s">
        <v>33</v>
      </c>
      <c r="T127">
        <v>72</v>
      </c>
      <c r="U127">
        <v>177</v>
      </c>
    </row>
    <row r="128" spans="1:21" x14ac:dyDescent="0.35">
      <c r="A128" t="s">
        <v>322</v>
      </c>
      <c r="B128">
        <v>59</v>
      </c>
      <c r="C128" t="s">
        <v>21</v>
      </c>
      <c r="D128" t="s">
        <v>22</v>
      </c>
      <c r="E128" t="s">
        <v>81</v>
      </c>
      <c r="F128" s="4">
        <v>43531</v>
      </c>
      <c r="G128" t="s">
        <v>56</v>
      </c>
      <c r="H128" t="s">
        <v>37</v>
      </c>
      <c r="I128" t="s">
        <v>57</v>
      </c>
      <c r="J128" s="4">
        <v>43705</v>
      </c>
      <c r="K128" s="6">
        <f>DATEDIF(Table1[[#This Row],[Diagnosis_Date]],Table1[[#This Row],[Treatment_Start_Date]],"D")</f>
        <v>174</v>
      </c>
      <c r="L128" t="s">
        <v>39</v>
      </c>
      <c r="M128" t="s">
        <v>323</v>
      </c>
      <c r="N128" t="s">
        <v>29</v>
      </c>
      <c r="O128" t="s">
        <v>30</v>
      </c>
      <c r="P128" t="s">
        <v>30</v>
      </c>
      <c r="Q128" t="s">
        <v>31</v>
      </c>
      <c r="R128" t="s">
        <v>64</v>
      </c>
      <c r="S128" t="s">
        <v>70</v>
      </c>
      <c r="T128">
        <v>52</v>
      </c>
      <c r="U128">
        <v>157</v>
      </c>
    </row>
    <row r="129" spans="1:21" x14ac:dyDescent="0.35">
      <c r="A129" t="s">
        <v>324</v>
      </c>
      <c r="B129">
        <v>62</v>
      </c>
      <c r="C129" t="s">
        <v>21</v>
      </c>
      <c r="D129" t="s">
        <v>72</v>
      </c>
      <c r="E129" t="s">
        <v>55</v>
      </c>
      <c r="F129" s="4">
        <v>43506</v>
      </c>
      <c r="G129" t="s">
        <v>88</v>
      </c>
      <c r="H129" t="s">
        <v>37</v>
      </c>
      <c r="I129" t="s">
        <v>57</v>
      </c>
      <c r="J129" s="4">
        <v>43683</v>
      </c>
      <c r="K129" s="6">
        <f>DATEDIF(Table1[[#This Row],[Diagnosis_Date]],Table1[[#This Row],[Treatment_Start_Date]],"D")</f>
        <v>177</v>
      </c>
      <c r="L129" t="s">
        <v>39</v>
      </c>
      <c r="M129" t="s">
        <v>325</v>
      </c>
      <c r="N129" t="s">
        <v>78</v>
      </c>
      <c r="O129" s="1">
        <v>44022</v>
      </c>
      <c r="P129" t="s">
        <v>79</v>
      </c>
      <c r="Q129" t="s">
        <v>31</v>
      </c>
      <c r="R129" t="s">
        <v>90</v>
      </c>
      <c r="S129" t="s">
        <v>59</v>
      </c>
      <c r="T129">
        <v>50</v>
      </c>
      <c r="U129">
        <v>164</v>
      </c>
    </row>
    <row r="130" spans="1:21" x14ac:dyDescent="0.35">
      <c r="A130" t="s">
        <v>326</v>
      </c>
      <c r="B130">
        <v>79</v>
      </c>
      <c r="C130" t="s">
        <v>21</v>
      </c>
      <c r="D130" t="s">
        <v>72</v>
      </c>
      <c r="E130" t="s">
        <v>108</v>
      </c>
      <c r="F130" s="4">
        <v>45331</v>
      </c>
      <c r="G130" t="s">
        <v>56</v>
      </c>
      <c r="H130" t="s">
        <v>62</v>
      </c>
      <c r="I130" t="s">
        <v>57</v>
      </c>
      <c r="J130" s="4">
        <v>45503</v>
      </c>
      <c r="K130" s="6">
        <f>DATEDIF(Table1[[#This Row],[Diagnosis_Date]],Table1[[#This Row],[Treatment_Start_Date]],"D")</f>
        <v>172</v>
      </c>
      <c r="L130" t="s">
        <v>50</v>
      </c>
      <c r="M130" t="s">
        <v>327</v>
      </c>
      <c r="N130" t="s">
        <v>29</v>
      </c>
      <c r="O130" t="s">
        <v>30</v>
      </c>
      <c r="P130" t="s">
        <v>30</v>
      </c>
      <c r="Q130" t="s">
        <v>41</v>
      </c>
      <c r="R130" t="s">
        <v>64</v>
      </c>
      <c r="S130" t="s">
        <v>53</v>
      </c>
      <c r="T130">
        <v>74</v>
      </c>
      <c r="U130">
        <v>159</v>
      </c>
    </row>
    <row r="131" spans="1:21" x14ac:dyDescent="0.35">
      <c r="A131" t="s">
        <v>328</v>
      </c>
      <c r="B131">
        <v>74</v>
      </c>
      <c r="C131" t="s">
        <v>35</v>
      </c>
      <c r="D131" t="s">
        <v>72</v>
      </c>
      <c r="E131" t="s">
        <v>55</v>
      </c>
      <c r="F131" s="4">
        <v>44111</v>
      </c>
      <c r="G131" t="s">
        <v>56</v>
      </c>
      <c r="H131" t="s">
        <v>37</v>
      </c>
      <c r="I131" t="s">
        <v>76</v>
      </c>
      <c r="J131" s="4">
        <v>44178</v>
      </c>
      <c r="K131" s="6">
        <f>DATEDIF(Table1[[#This Row],[Diagnosis_Date]],Table1[[#This Row],[Treatment_Start_Date]],"D")</f>
        <v>67</v>
      </c>
      <c r="L131" t="s">
        <v>39</v>
      </c>
      <c r="M131" t="s">
        <v>329</v>
      </c>
      <c r="N131" t="s">
        <v>29</v>
      </c>
      <c r="O131" t="s">
        <v>30</v>
      </c>
      <c r="P131" t="s">
        <v>30</v>
      </c>
      <c r="Q131" t="s">
        <v>41</v>
      </c>
      <c r="R131" t="s">
        <v>32</v>
      </c>
      <c r="S131" t="s">
        <v>53</v>
      </c>
      <c r="T131">
        <v>77</v>
      </c>
      <c r="U131">
        <v>163</v>
      </c>
    </row>
    <row r="132" spans="1:21" x14ac:dyDescent="0.35">
      <c r="A132" t="s">
        <v>330</v>
      </c>
      <c r="B132">
        <v>23</v>
      </c>
      <c r="C132" t="s">
        <v>21</v>
      </c>
      <c r="D132" t="s">
        <v>72</v>
      </c>
      <c r="E132" t="s">
        <v>108</v>
      </c>
      <c r="F132" s="4">
        <v>42524</v>
      </c>
      <c r="G132" t="s">
        <v>24</v>
      </c>
      <c r="H132" t="s">
        <v>62</v>
      </c>
      <c r="I132" t="s">
        <v>38</v>
      </c>
      <c r="J132" s="4">
        <v>42567</v>
      </c>
      <c r="K132" s="6">
        <f>DATEDIF(Table1[[#This Row],[Diagnosis_Date]],Table1[[#This Row],[Treatment_Start_Date]],"D")</f>
        <v>43</v>
      </c>
      <c r="L132" t="s">
        <v>39</v>
      </c>
      <c r="M132" t="s">
        <v>331</v>
      </c>
      <c r="N132" t="s">
        <v>29</v>
      </c>
      <c r="O132" t="s">
        <v>30</v>
      </c>
      <c r="P132" t="s">
        <v>30</v>
      </c>
      <c r="Q132" t="s">
        <v>31</v>
      </c>
      <c r="R132" t="s">
        <v>64</v>
      </c>
      <c r="S132" t="s">
        <v>53</v>
      </c>
      <c r="T132">
        <v>56</v>
      </c>
      <c r="U132">
        <v>166</v>
      </c>
    </row>
    <row r="133" spans="1:21" x14ac:dyDescent="0.35">
      <c r="A133" t="s">
        <v>332</v>
      </c>
      <c r="B133">
        <v>45</v>
      </c>
      <c r="C133" t="s">
        <v>21</v>
      </c>
      <c r="D133" t="s">
        <v>72</v>
      </c>
      <c r="E133" t="s">
        <v>55</v>
      </c>
      <c r="F133" s="4">
        <v>44871</v>
      </c>
      <c r="G133" t="s">
        <v>36</v>
      </c>
      <c r="H133" t="s">
        <v>68</v>
      </c>
      <c r="I133" t="s">
        <v>76</v>
      </c>
      <c r="J133" s="4">
        <v>45023</v>
      </c>
      <c r="K133" s="6">
        <f>DATEDIF(Table1[[#This Row],[Diagnosis_Date]],Table1[[#This Row],[Treatment_Start_Date]],"D")</f>
        <v>152</v>
      </c>
      <c r="L133" t="s">
        <v>45</v>
      </c>
      <c r="M133" t="s">
        <v>333</v>
      </c>
      <c r="N133" t="s">
        <v>29</v>
      </c>
      <c r="O133" t="s">
        <v>30</v>
      </c>
      <c r="P133" t="s">
        <v>30</v>
      </c>
      <c r="Q133" t="s">
        <v>52</v>
      </c>
      <c r="R133" t="s">
        <v>64</v>
      </c>
      <c r="S133" t="s">
        <v>70</v>
      </c>
      <c r="T133">
        <v>74</v>
      </c>
      <c r="U133">
        <v>157</v>
      </c>
    </row>
    <row r="134" spans="1:21" x14ac:dyDescent="0.35">
      <c r="A134" t="s">
        <v>334</v>
      </c>
      <c r="B134">
        <v>45</v>
      </c>
      <c r="C134" t="s">
        <v>35</v>
      </c>
      <c r="D134" t="s">
        <v>72</v>
      </c>
      <c r="E134" t="s">
        <v>55</v>
      </c>
      <c r="F134" s="4">
        <v>42393</v>
      </c>
      <c r="G134" t="s">
        <v>24</v>
      </c>
      <c r="H134" t="s">
        <v>62</v>
      </c>
      <c r="I134" t="s">
        <v>76</v>
      </c>
      <c r="J134" s="4">
        <v>42444</v>
      </c>
      <c r="K134" s="6">
        <f>DATEDIF(Table1[[#This Row],[Diagnosis_Date]],Table1[[#This Row],[Treatment_Start_Date]],"D")</f>
        <v>51</v>
      </c>
      <c r="L134" t="s">
        <v>27</v>
      </c>
      <c r="M134" t="s">
        <v>335</v>
      </c>
      <c r="N134" t="s">
        <v>47</v>
      </c>
      <c r="O134" t="s">
        <v>30</v>
      </c>
      <c r="P134" t="s">
        <v>30</v>
      </c>
      <c r="Q134" t="s">
        <v>31</v>
      </c>
      <c r="R134" t="s">
        <v>64</v>
      </c>
      <c r="S134" t="s">
        <v>59</v>
      </c>
      <c r="T134">
        <v>72</v>
      </c>
      <c r="U134">
        <v>171</v>
      </c>
    </row>
    <row r="135" spans="1:21" x14ac:dyDescent="0.35">
      <c r="A135" t="s">
        <v>336</v>
      </c>
      <c r="B135">
        <v>61</v>
      </c>
      <c r="C135" t="s">
        <v>21</v>
      </c>
      <c r="D135" t="s">
        <v>72</v>
      </c>
      <c r="E135" t="s">
        <v>81</v>
      </c>
      <c r="F135" s="4">
        <v>42592</v>
      </c>
      <c r="G135" t="s">
        <v>88</v>
      </c>
      <c r="H135" t="s">
        <v>37</v>
      </c>
      <c r="I135" t="s">
        <v>38</v>
      </c>
      <c r="J135" s="4">
        <v>42737</v>
      </c>
      <c r="K135" s="6">
        <f>DATEDIF(Table1[[#This Row],[Diagnosis_Date]],Table1[[#This Row],[Treatment_Start_Date]],"D")</f>
        <v>145</v>
      </c>
      <c r="L135" t="s">
        <v>50</v>
      </c>
      <c r="M135" t="s">
        <v>337</v>
      </c>
      <c r="N135" t="s">
        <v>47</v>
      </c>
      <c r="O135" t="s">
        <v>30</v>
      </c>
      <c r="P135" t="s">
        <v>30</v>
      </c>
      <c r="Q135" t="s">
        <v>31</v>
      </c>
      <c r="R135" t="s">
        <v>32</v>
      </c>
      <c r="S135" t="s">
        <v>53</v>
      </c>
      <c r="T135">
        <v>61</v>
      </c>
      <c r="U135">
        <v>164</v>
      </c>
    </row>
    <row r="136" spans="1:21" x14ac:dyDescent="0.35">
      <c r="A136" t="s">
        <v>338</v>
      </c>
      <c r="B136">
        <v>47</v>
      </c>
      <c r="C136" t="s">
        <v>35</v>
      </c>
      <c r="D136" t="s">
        <v>22</v>
      </c>
      <c r="E136" t="s">
        <v>108</v>
      </c>
      <c r="F136" s="4">
        <v>45066</v>
      </c>
      <c r="G136" t="s">
        <v>67</v>
      </c>
      <c r="H136" t="s">
        <v>25</v>
      </c>
      <c r="I136" t="s">
        <v>38</v>
      </c>
      <c r="J136" s="4">
        <v>45200</v>
      </c>
      <c r="K136" s="6">
        <f>DATEDIF(Table1[[#This Row],[Diagnosis_Date]],Table1[[#This Row],[Treatment_Start_Date]],"D")</f>
        <v>134</v>
      </c>
      <c r="L136" t="s">
        <v>27</v>
      </c>
      <c r="M136" t="s">
        <v>339</v>
      </c>
      <c r="N136" t="s">
        <v>29</v>
      </c>
      <c r="O136" t="s">
        <v>30</v>
      </c>
      <c r="P136" t="s">
        <v>30</v>
      </c>
      <c r="Q136" t="s">
        <v>52</v>
      </c>
      <c r="R136" t="s">
        <v>32</v>
      </c>
      <c r="S136" t="s">
        <v>53</v>
      </c>
      <c r="T136">
        <v>75</v>
      </c>
      <c r="U136">
        <v>155</v>
      </c>
    </row>
    <row r="137" spans="1:21" x14ac:dyDescent="0.35">
      <c r="A137" t="s">
        <v>340</v>
      </c>
      <c r="B137">
        <v>79</v>
      </c>
      <c r="C137" t="s">
        <v>35</v>
      </c>
      <c r="D137" t="s">
        <v>22</v>
      </c>
      <c r="E137" t="s">
        <v>55</v>
      </c>
      <c r="F137" s="4">
        <v>43618</v>
      </c>
      <c r="G137" t="s">
        <v>88</v>
      </c>
      <c r="H137" t="s">
        <v>37</v>
      </c>
      <c r="I137" t="s">
        <v>57</v>
      </c>
      <c r="J137" s="4">
        <v>43639</v>
      </c>
      <c r="K137" s="6">
        <f>DATEDIF(Table1[[#This Row],[Diagnosis_Date]],Table1[[#This Row],[Treatment_Start_Date]],"D")</f>
        <v>21</v>
      </c>
      <c r="L137" t="s">
        <v>45</v>
      </c>
      <c r="M137" t="s">
        <v>341</v>
      </c>
      <c r="N137" t="s">
        <v>47</v>
      </c>
      <c r="O137" t="s">
        <v>30</v>
      </c>
      <c r="P137" t="s">
        <v>30</v>
      </c>
      <c r="Q137" t="s">
        <v>41</v>
      </c>
      <c r="R137" t="s">
        <v>32</v>
      </c>
      <c r="S137" t="s">
        <v>33</v>
      </c>
      <c r="T137">
        <v>70</v>
      </c>
      <c r="U137">
        <v>168</v>
      </c>
    </row>
    <row r="138" spans="1:21" x14ac:dyDescent="0.35">
      <c r="A138" t="s">
        <v>342</v>
      </c>
      <c r="B138">
        <v>79</v>
      </c>
      <c r="C138" t="s">
        <v>35</v>
      </c>
      <c r="D138" t="s">
        <v>72</v>
      </c>
      <c r="E138" t="s">
        <v>23</v>
      </c>
      <c r="F138" s="4">
        <v>42640</v>
      </c>
      <c r="G138" t="s">
        <v>84</v>
      </c>
      <c r="H138" t="s">
        <v>25</v>
      </c>
      <c r="I138" t="s">
        <v>38</v>
      </c>
      <c r="J138" s="4">
        <v>42643</v>
      </c>
      <c r="K138" s="6">
        <f>DATEDIF(Table1[[#This Row],[Diagnosis_Date]],Table1[[#This Row],[Treatment_Start_Date]],"D")</f>
        <v>3</v>
      </c>
      <c r="L138" t="s">
        <v>27</v>
      </c>
      <c r="M138" t="s">
        <v>343</v>
      </c>
      <c r="N138" t="s">
        <v>29</v>
      </c>
      <c r="O138" t="s">
        <v>30</v>
      </c>
      <c r="P138" t="s">
        <v>30</v>
      </c>
      <c r="Q138" t="s">
        <v>41</v>
      </c>
      <c r="R138" t="s">
        <v>64</v>
      </c>
      <c r="S138" t="s">
        <v>59</v>
      </c>
      <c r="T138">
        <v>73</v>
      </c>
      <c r="U138">
        <v>170</v>
      </c>
    </row>
    <row r="139" spans="1:21" x14ac:dyDescent="0.35">
      <c r="A139" t="s">
        <v>344</v>
      </c>
      <c r="B139">
        <v>18</v>
      </c>
      <c r="C139" t="s">
        <v>21</v>
      </c>
      <c r="D139" t="s">
        <v>22</v>
      </c>
      <c r="E139" t="s">
        <v>44</v>
      </c>
      <c r="F139" s="4">
        <v>44576</v>
      </c>
      <c r="G139" t="s">
        <v>36</v>
      </c>
      <c r="H139" t="s">
        <v>37</v>
      </c>
      <c r="I139" t="s">
        <v>76</v>
      </c>
      <c r="J139" s="4">
        <v>44732</v>
      </c>
      <c r="K139" s="6">
        <f>DATEDIF(Table1[[#This Row],[Diagnosis_Date]],Table1[[#This Row],[Treatment_Start_Date]],"D")</f>
        <v>156</v>
      </c>
      <c r="L139" t="s">
        <v>45</v>
      </c>
      <c r="M139" t="s">
        <v>345</v>
      </c>
      <c r="N139" t="s">
        <v>29</v>
      </c>
      <c r="O139" t="s">
        <v>30</v>
      </c>
      <c r="P139" t="s">
        <v>30</v>
      </c>
      <c r="Q139" t="s">
        <v>41</v>
      </c>
      <c r="R139" t="s">
        <v>64</v>
      </c>
      <c r="S139" t="s">
        <v>59</v>
      </c>
      <c r="T139">
        <v>86</v>
      </c>
      <c r="U139">
        <v>169</v>
      </c>
    </row>
    <row r="140" spans="1:21" x14ac:dyDescent="0.35">
      <c r="A140" t="s">
        <v>346</v>
      </c>
      <c r="B140">
        <v>44</v>
      </c>
      <c r="C140" t="s">
        <v>21</v>
      </c>
      <c r="D140" t="s">
        <v>72</v>
      </c>
      <c r="E140" t="s">
        <v>81</v>
      </c>
      <c r="F140" s="4">
        <v>42284</v>
      </c>
      <c r="G140" t="s">
        <v>49</v>
      </c>
      <c r="H140" t="s">
        <v>62</v>
      </c>
      <c r="I140" t="s">
        <v>38</v>
      </c>
      <c r="J140" s="4">
        <v>42401</v>
      </c>
      <c r="K140" s="6">
        <f>DATEDIF(Table1[[#This Row],[Diagnosis_Date]],Table1[[#This Row],[Treatment_Start_Date]],"D")</f>
        <v>117</v>
      </c>
      <c r="L140" t="s">
        <v>27</v>
      </c>
      <c r="M140" t="s">
        <v>347</v>
      </c>
      <c r="N140" t="s">
        <v>29</v>
      </c>
      <c r="O140" t="s">
        <v>30</v>
      </c>
      <c r="P140" t="s">
        <v>30</v>
      </c>
      <c r="Q140" t="s">
        <v>31</v>
      </c>
      <c r="R140" t="s">
        <v>32</v>
      </c>
      <c r="S140" t="s">
        <v>33</v>
      </c>
      <c r="T140">
        <v>52</v>
      </c>
      <c r="U140">
        <v>199</v>
      </c>
    </row>
    <row r="141" spans="1:21" x14ac:dyDescent="0.35">
      <c r="A141" t="s">
        <v>348</v>
      </c>
      <c r="B141">
        <v>79</v>
      </c>
      <c r="C141" t="s">
        <v>21</v>
      </c>
      <c r="D141" t="s">
        <v>22</v>
      </c>
      <c r="E141" t="s">
        <v>23</v>
      </c>
      <c r="F141" s="4">
        <v>45121</v>
      </c>
      <c r="G141" t="s">
        <v>84</v>
      </c>
      <c r="H141" t="s">
        <v>68</v>
      </c>
      <c r="I141" t="s">
        <v>76</v>
      </c>
      <c r="J141" s="4">
        <v>45288</v>
      </c>
      <c r="K141" s="6">
        <f>DATEDIF(Table1[[#This Row],[Diagnosis_Date]],Table1[[#This Row],[Treatment_Start_Date]],"D")</f>
        <v>167</v>
      </c>
      <c r="L141" t="s">
        <v>50</v>
      </c>
      <c r="M141" t="s">
        <v>349</v>
      </c>
      <c r="N141" t="s">
        <v>29</v>
      </c>
      <c r="O141" t="s">
        <v>30</v>
      </c>
      <c r="P141" t="s">
        <v>30</v>
      </c>
      <c r="Q141" t="s">
        <v>52</v>
      </c>
      <c r="R141" t="s">
        <v>32</v>
      </c>
      <c r="S141" t="s">
        <v>53</v>
      </c>
      <c r="T141">
        <v>68</v>
      </c>
      <c r="U141">
        <v>159</v>
      </c>
    </row>
    <row r="142" spans="1:21" x14ac:dyDescent="0.35">
      <c r="A142" t="s">
        <v>350</v>
      </c>
      <c r="B142">
        <v>20</v>
      </c>
      <c r="C142" t="s">
        <v>21</v>
      </c>
      <c r="D142" t="s">
        <v>72</v>
      </c>
      <c r="E142" t="s">
        <v>23</v>
      </c>
      <c r="F142" s="4">
        <v>44617</v>
      </c>
      <c r="G142" t="s">
        <v>88</v>
      </c>
      <c r="H142" t="s">
        <v>62</v>
      </c>
      <c r="I142" t="s">
        <v>26</v>
      </c>
      <c r="J142" s="4">
        <v>44796</v>
      </c>
      <c r="K142" s="6">
        <f>DATEDIF(Table1[[#This Row],[Diagnosis_Date]],Table1[[#This Row],[Treatment_Start_Date]],"D")</f>
        <v>179</v>
      </c>
      <c r="L142" t="s">
        <v>39</v>
      </c>
      <c r="M142" t="s">
        <v>351</v>
      </c>
      <c r="N142" t="s">
        <v>47</v>
      </c>
      <c r="O142" t="s">
        <v>30</v>
      </c>
      <c r="P142" t="s">
        <v>30</v>
      </c>
      <c r="Q142" t="s">
        <v>41</v>
      </c>
      <c r="R142" t="s">
        <v>64</v>
      </c>
      <c r="S142" t="s">
        <v>42</v>
      </c>
      <c r="T142">
        <v>65</v>
      </c>
      <c r="U142">
        <v>169</v>
      </c>
    </row>
    <row r="143" spans="1:21" x14ac:dyDescent="0.35">
      <c r="A143" t="s">
        <v>352</v>
      </c>
      <c r="B143">
        <v>87</v>
      </c>
      <c r="C143" t="s">
        <v>35</v>
      </c>
      <c r="D143" t="s">
        <v>22</v>
      </c>
      <c r="E143" t="s">
        <v>73</v>
      </c>
      <c r="F143" s="4">
        <v>45257</v>
      </c>
      <c r="G143" t="s">
        <v>24</v>
      </c>
      <c r="H143" t="s">
        <v>68</v>
      </c>
      <c r="I143" t="s">
        <v>57</v>
      </c>
      <c r="J143" s="4">
        <v>45370</v>
      </c>
      <c r="K143" s="6">
        <f>DATEDIF(Table1[[#This Row],[Diagnosis_Date]],Table1[[#This Row],[Treatment_Start_Date]],"D")</f>
        <v>113</v>
      </c>
      <c r="L143" t="s">
        <v>50</v>
      </c>
      <c r="M143" t="s">
        <v>353</v>
      </c>
      <c r="N143" t="s">
        <v>29</v>
      </c>
      <c r="O143" t="s">
        <v>30</v>
      </c>
      <c r="P143" t="s">
        <v>30</v>
      </c>
      <c r="Q143" t="s">
        <v>31</v>
      </c>
      <c r="R143" t="s">
        <v>86</v>
      </c>
      <c r="S143" t="s">
        <v>53</v>
      </c>
      <c r="T143">
        <v>71</v>
      </c>
      <c r="U143">
        <v>177</v>
      </c>
    </row>
    <row r="144" spans="1:21" x14ac:dyDescent="0.35">
      <c r="A144" t="s">
        <v>354</v>
      </c>
      <c r="B144">
        <v>89</v>
      </c>
      <c r="C144" t="s">
        <v>35</v>
      </c>
      <c r="D144" t="s">
        <v>22</v>
      </c>
      <c r="E144" t="s">
        <v>81</v>
      </c>
      <c r="F144" s="4">
        <v>43989</v>
      </c>
      <c r="G144" t="s">
        <v>67</v>
      </c>
      <c r="H144" t="s">
        <v>37</v>
      </c>
      <c r="I144" t="s">
        <v>38</v>
      </c>
      <c r="J144" s="4">
        <v>44048</v>
      </c>
      <c r="K144" s="6">
        <f>DATEDIF(Table1[[#This Row],[Diagnosis_Date]],Table1[[#This Row],[Treatment_Start_Date]],"D")</f>
        <v>59</v>
      </c>
      <c r="L144" t="s">
        <v>39</v>
      </c>
      <c r="M144" t="s">
        <v>355</v>
      </c>
      <c r="N144" t="s">
        <v>47</v>
      </c>
      <c r="O144" t="s">
        <v>30</v>
      </c>
      <c r="P144" t="s">
        <v>30</v>
      </c>
      <c r="Q144" t="s">
        <v>31</v>
      </c>
      <c r="R144" t="s">
        <v>86</v>
      </c>
      <c r="S144" t="s">
        <v>42</v>
      </c>
      <c r="T144">
        <v>51</v>
      </c>
      <c r="U144">
        <v>173</v>
      </c>
    </row>
    <row r="145" spans="1:21" x14ac:dyDescent="0.35">
      <c r="A145" t="s">
        <v>356</v>
      </c>
      <c r="B145">
        <v>44</v>
      </c>
      <c r="C145" t="s">
        <v>35</v>
      </c>
      <c r="D145" t="s">
        <v>22</v>
      </c>
      <c r="E145" t="s">
        <v>55</v>
      </c>
      <c r="F145" s="4">
        <v>44286</v>
      </c>
      <c r="G145" t="s">
        <v>36</v>
      </c>
      <c r="H145" t="s">
        <v>25</v>
      </c>
      <c r="I145" t="s">
        <v>76</v>
      </c>
      <c r="J145" s="4">
        <v>44454</v>
      </c>
      <c r="K145" s="6">
        <f>DATEDIF(Table1[[#This Row],[Diagnosis_Date]],Table1[[#This Row],[Treatment_Start_Date]],"D")</f>
        <v>168</v>
      </c>
      <c r="L145" t="s">
        <v>50</v>
      </c>
      <c r="M145" t="s">
        <v>357</v>
      </c>
      <c r="N145" t="s">
        <v>47</v>
      </c>
      <c r="O145" t="s">
        <v>30</v>
      </c>
      <c r="P145" t="s">
        <v>30</v>
      </c>
      <c r="Q145" t="s">
        <v>31</v>
      </c>
      <c r="R145" t="s">
        <v>86</v>
      </c>
      <c r="S145" t="s">
        <v>53</v>
      </c>
      <c r="T145">
        <v>76</v>
      </c>
      <c r="U145">
        <v>167</v>
      </c>
    </row>
    <row r="146" spans="1:21" x14ac:dyDescent="0.35">
      <c r="A146" t="s">
        <v>358</v>
      </c>
      <c r="B146">
        <v>26</v>
      </c>
      <c r="C146" t="s">
        <v>21</v>
      </c>
      <c r="D146" t="s">
        <v>72</v>
      </c>
      <c r="E146" t="s">
        <v>66</v>
      </c>
      <c r="F146" s="4">
        <v>42190</v>
      </c>
      <c r="G146" t="s">
        <v>67</v>
      </c>
      <c r="H146" t="s">
        <v>37</v>
      </c>
      <c r="I146" t="s">
        <v>76</v>
      </c>
      <c r="J146" s="4">
        <v>42262</v>
      </c>
      <c r="K146" s="6">
        <f>DATEDIF(Table1[[#This Row],[Diagnosis_Date]],Table1[[#This Row],[Treatment_Start_Date]],"D")</f>
        <v>72</v>
      </c>
      <c r="L146" t="s">
        <v>39</v>
      </c>
      <c r="M146" t="s">
        <v>359</v>
      </c>
      <c r="N146" t="s">
        <v>29</v>
      </c>
      <c r="O146" t="s">
        <v>30</v>
      </c>
      <c r="P146" t="s">
        <v>30</v>
      </c>
      <c r="Q146" t="s">
        <v>31</v>
      </c>
      <c r="R146" t="s">
        <v>32</v>
      </c>
      <c r="S146" t="s">
        <v>59</v>
      </c>
      <c r="T146">
        <v>55</v>
      </c>
      <c r="U146">
        <v>161</v>
      </c>
    </row>
    <row r="147" spans="1:21" x14ac:dyDescent="0.35">
      <c r="A147" t="s">
        <v>360</v>
      </c>
      <c r="B147">
        <v>79</v>
      </c>
      <c r="C147" t="s">
        <v>21</v>
      </c>
      <c r="D147" t="s">
        <v>22</v>
      </c>
      <c r="E147" t="s">
        <v>66</v>
      </c>
      <c r="F147" s="4">
        <v>42809</v>
      </c>
      <c r="G147" t="s">
        <v>84</v>
      </c>
      <c r="H147" t="s">
        <v>37</v>
      </c>
      <c r="I147" t="s">
        <v>26</v>
      </c>
      <c r="J147" s="4">
        <v>42823</v>
      </c>
      <c r="K147" s="6">
        <f>DATEDIF(Table1[[#This Row],[Diagnosis_Date]],Table1[[#This Row],[Treatment_Start_Date]],"D")</f>
        <v>14</v>
      </c>
      <c r="L147" t="s">
        <v>27</v>
      </c>
      <c r="M147" t="s">
        <v>361</v>
      </c>
      <c r="N147" t="s">
        <v>29</v>
      </c>
      <c r="O147" t="s">
        <v>30</v>
      </c>
      <c r="P147" t="s">
        <v>30</v>
      </c>
      <c r="Q147" t="s">
        <v>31</v>
      </c>
      <c r="R147" t="s">
        <v>32</v>
      </c>
      <c r="S147" t="s">
        <v>59</v>
      </c>
      <c r="T147">
        <v>54</v>
      </c>
      <c r="U147">
        <v>158</v>
      </c>
    </row>
    <row r="148" spans="1:21" x14ac:dyDescent="0.35">
      <c r="A148" t="s">
        <v>362</v>
      </c>
      <c r="B148">
        <v>54</v>
      </c>
      <c r="C148" t="s">
        <v>35</v>
      </c>
      <c r="D148" t="s">
        <v>72</v>
      </c>
      <c r="E148" t="s">
        <v>23</v>
      </c>
      <c r="F148" s="4">
        <v>42079</v>
      </c>
      <c r="G148" t="s">
        <v>36</v>
      </c>
      <c r="H148" t="s">
        <v>37</v>
      </c>
      <c r="I148" t="s">
        <v>26</v>
      </c>
      <c r="J148" s="4">
        <v>42201</v>
      </c>
      <c r="K148" s="6">
        <f>DATEDIF(Table1[[#This Row],[Diagnosis_Date]],Table1[[#This Row],[Treatment_Start_Date]],"D")</f>
        <v>122</v>
      </c>
      <c r="L148" t="s">
        <v>27</v>
      </c>
      <c r="M148" t="s">
        <v>363</v>
      </c>
      <c r="N148" t="s">
        <v>29</v>
      </c>
      <c r="O148" t="s">
        <v>30</v>
      </c>
      <c r="P148" t="s">
        <v>30</v>
      </c>
      <c r="Q148" t="s">
        <v>52</v>
      </c>
      <c r="R148" t="s">
        <v>32</v>
      </c>
      <c r="S148" t="s">
        <v>42</v>
      </c>
      <c r="T148">
        <v>88</v>
      </c>
      <c r="U148">
        <v>179</v>
      </c>
    </row>
    <row r="149" spans="1:21" x14ac:dyDescent="0.35">
      <c r="A149" t="s">
        <v>364</v>
      </c>
      <c r="B149">
        <v>68</v>
      </c>
      <c r="C149" t="s">
        <v>21</v>
      </c>
      <c r="D149" t="s">
        <v>72</v>
      </c>
      <c r="E149" t="s">
        <v>23</v>
      </c>
      <c r="F149" s="4">
        <v>44990</v>
      </c>
      <c r="G149" t="s">
        <v>24</v>
      </c>
      <c r="H149" t="s">
        <v>62</v>
      </c>
      <c r="I149" t="s">
        <v>26</v>
      </c>
      <c r="J149" s="4">
        <v>45066</v>
      </c>
      <c r="K149" s="6">
        <f>DATEDIF(Table1[[#This Row],[Diagnosis_Date]],Table1[[#This Row],[Treatment_Start_Date]],"D")</f>
        <v>76</v>
      </c>
      <c r="L149" t="s">
        <v>39</v>
      </c>
      <c r="M149" t="s">
        <v>365</v>
      </c>
      <c r="N149" t="s">
        <v>29</v>
      </c>
      <c r="O149" t="s">
        <v>30</v>
      </c>
      <c r="P149" t="s">
        <v>30</v>
      </c>
      <c r="Q149" t="s">
        <v>31</v>
      </c>
      <c r="R149" t="s">
        <v>64</v>
      </c>
      <c r="S149" t="s">
        <v>70</v>
      </c>
      <c r="T149">
        <v>81</v>
      </c>
      <c r="U149">
        <v>163</v>
      </c>
    </row>
    <row r="150" spans="1:21" x14ac:dyDescent="0.35">
      <c r="A150" t="s">
        <v>366</v>
      </c>
      <c r="B150">
        <v>61</v>
      </c>
      <c r="C150" t="s">
        <v>21</v>
      </c>
      <c r="D150" t="s">
        <v>22</v>
      </c>
      <c r="E150" t="s">
        <v>81</v>
      </c>
      <c r="F150" s="4">
        <v>42714</v>
      </c>
      <c r="G150" t="s">
        <v>61</v>
      </c>
      <c r="H150" t="s">
        <v>68</v>
      </c>
      <c r="I150" t="s">
        <v>57</v>
      </c>
      <c r="J150" s="4">
        <v>42770</v>
      </c>
      <c r="K150" s="6">
        <f>DATEDIF(Table1[[#This Row],[Diagnosis_Date]],Table1[[#This Row],[Treatment_Start_Date]],"D")</f>
        <v>56</v>
      </c>
      <c r="L150" t="s">
        <v>27</v>
      </c>
      <c r="M150" t="s">
        <v>367</v>
      </c>
      <c r="N150" t="s">
        <v>47</v>
      </c>
      <c r="O150" t="s">
        <v>30</v>
      </c>
      <c r="P150" t="s">
        <v>30</v>
      </c>
      <c r="Q150" t="s">
        <v>41</v>
      </c>
      <c r="R150" t="s">
        <v>90</v>
      </c>
      <c r="S150" t="s">
        <v>70</v>
      </c>
      <c r="T150">
        <v>82</v>
      </c>
      <c r="U150">
        <v>172</v>
      </c>
    </row>
    <row r="151" spans="1:21" x14ac:dyDescent="0.35">
      <c r="A151" t="s">
        <v>368</v>
      </c>
      <c r="B151">
        <v>41</v>
      </c>
      <c r="C151" t="s">
        <v>35</v>
      </c>
      <c r="D151" t="s">
        <v>72</v>
      </c>
      <c r="E151" t="s">
        <v>73</v>
      </c>
      <c r="F151" s="4">
        <v>44285</v>
      </c>
      <c r="G151" t="s">
        <v>49</v>
      </c>
      <c r="H151" t="s">
        <v>37</v>
      </c>
      <c r="I151" t="s">
        <v>76</v>
      </c>
      <c r="J151" s="4">
        <v>44378</v>
      </c>
      <c r="K151" s="6">
        <f>DATEDIF(Table1[[#This Row],[Diagnosis_Date]],Table1[[#This Row],[Treatment_Start_Date]],"D")</f>
        <v>93</v>
      </c>
      <c r="L151" t="s">
        <v>45</v>
      </c>
      <c r="M151" t="s">
        <v>369</v>
      </c>
      <c r="N151" t="s">
        <v>47</v>
      </c>
      <c r="O151" t="s">
        <v>30</v>
      </c>
      <c r="P151" t="s">
        <v>30</v>
      </c>
      <c r="Q151" t="s">
        <v>31</v>
      </c>
      <c r="R151" t="s">
        <v>32</v>
      </c>
      <c r="S151" t="s">
        <v>53</v>
      </c>
      <c r="T151">
        <v>58</v>
      </c>
      <c r="U151">
        <v>166</v>
      </c>
    </row>
    <row r="152" spans="1:21" x14ac:dyDescent="0.35">
      <c r="A152" t="s">
        <v>370</v>
      </c>
      <c r="B152">
        <v>76</v>
      </c>
      <c r="C152" t="s">
        <v>21</v>
      </c>
      <c r="D152" t="s">
        <v>22</v>
      </c>
      <c r="E152" t="s">
        <v>81</v>
      </c>
      <c r="F152" s="4">
        <v>43196</v>
      </c>
      <c r="G152" t="s">
        <v>49</v>
      </c>
      <c r="H152" t="s">
        <v>25</v>
      </c>
      <c r="I152" t="s">
        <v>26</v>
      </c>
      <c r="J152" s="4">
        <v>43294</v>
      </c>
      <c r="K152" s="6">
        <f>DATEDIF(Table1[[#This Row],[Diagnosis_Date]],Table1[[#This Row],[Treatment_Start_Date]],"D")</f>
        <v>98</v>
      </c>
      <c r="L152" t="s">
        <v>50</v>
      </c>
      <c r="M152" t="s">
        <v>371</v>
      </c>
      <c r="N152" t="s">
        <v>47</v>
      </c>
      <c r="O152" t="s">
        <v>30</v>
      </c>
      <c r="P152" t="s">
        <v>30</v>
      </c>
      <c r="Q152" t="s">
        <v>41</v>
      </c>
      <c r="R152" t="s">
        <v>32</v>
      </c>
      <c r="S152" t="s">
        <v>33</v>
      </c>
      <c r="T152">
        <v>62</v>
      </c>
      <c r="U152">
        <v>194</v>
      </c>
    </row>
    <row r="153" spans="1:21" x14ac:dyDescent="0.35">
      <c r="A153" t="s">
        <v>372</v>
      </c>
      <c r="B153">
        <v>49</v>
      </c>
      <c r="C153" t="s">
        <v>21</v>
      </c>
      <c r="D153" t="s">
        <v>72</v>
      </c>
      <c r="E153" t="s">
        <v>73</v>
      </c>
      <c r="F153" s="4">
        <v>42539</v>
      </c>
      <c r="G153" t="s">
        <v>49</v>
      </c>
      <c r="H153" t="s">
        <v>37</v>
      </c>
      <c r="I153" t="s">
        <v>76</v>
      </c>
      <c r="J153" s="4">
        <v>42701</v>
      </c>
      <c r="K153" s="6">
        <f>DATEDIF(Table1[[#This Row],[Diagnosis_Date]],Table1[[#This Row],[Treatment_Start_Date]],"D")</f>
        <v>162</v>
      </c>
      <c r="L153" t="s">
        <v>50</v>
      </c>
      <c r="M153" t="s">
        <v>373</v>
      </c>
      <c r="N153" t="s">
        <v>29</v>
      </c>
      <c r="O153" t="s">
        <v>30</v>
      </c>
      <c r="P153" t="s">
        <v>30</v>
      </c>
      <c r="Q153" t="s">
        <v>52</v>
      </c>
      <c r="R153" t="s">
        <v>32</v>
      </c>
      <c r="S153" t="s">
        <v>53</v>
      </c>
      <c r="T153">
        <v>60</v>
      </c>
      <c r="U153">
        <v>174</v>
      </c>
    </row>
    <row r="154" spans="1:21" x14ac:dyDescent="0.35">
      <c r="A154" t="s">
        <v>374</v>
      </c>
      <c r="B154">
        <v>69</v>
      </c>
      <c r="C154" t="s">
        <v>21</v>
      </c>
      <c r="D154" t="s">
        <v>22</v>
      </c>
      <c r="E154" t="s">
        <v>55</v>
      </c>
      <c r="F154" s="4">
        <v>43435</v>
      </c>
      <c r="G154" t="s">
        <v>67</v>
      </c>
      <c r="H154" t="s">
        <v>62</v>
      </c>
      <c r="I154" t="s">
        <v>57</v>
      </c>
      <c r="J154" s="4">
        <v>43524</v>
      </c>
      <c r="K154" s="6">
        <f>DATEDIF(Table1[[#This Row],[Diagnosis_Date]],Table1[[#This Row],[Treatment_Start_Date]],"D")</f>
        <v>89</v>
      </c>
      <c r="L154" t="s">
        <v>50</v>
      </c>
      <c r="M154" t="s">
        <v>375</v>
      </c>
      <c r="N154" t="s">
        <v>29</v>
      </c>
      <c r="O154" t="s">
        <v>30</v>
      </c>
      <c r="P154" t="s">
        <v>30</v>
      </c>
      <c r="Q154" t="s">
        <v>52</v>
      </c>
      <c r="R154" t="s">
        <v>32</v>
      </c>
      <c r="S154" t="s">
        <v>42</v>
      </c>
      <c r="T154">
        <v>60</v>
      </c>
      <c r="U154">
        <v>152</v>
      </c>
    </row>
    <row r="155" spans="1:21" x14ac:dyDescent="0.35">
      <c r="A155" t="s">
        <v>376</v>
      </c>
      <c r="B155">
        <v>79</v>
      </c>
      <c r="C155" t="s">
        <v>35</v>
      </c>
      <c r="D155" t="s">
        <v>22</v>
      </c>
      <c r="E155" t="s">
        <v>44</v>
      </c>
      <c r="F155" s="4">
        <v>44026</v>
      </c>
      <c r="G155" t="s">
        <v>88</v>
      </c>
      <c r="H155" t="s">
        <v>62</v>
      </c>
      <c r="I155" t="s">
        <v>26</v>
      </c>
      <c r="J155" s="4">
        <v>44044</v>
      </c>
      <c r="K155" s="6">
        <f>DATEDIF(Table1[[#This Row],[Diagnosis_Date]],Table1[[#This Row],[Treatment_Start_Date]],"D")</f>
        <v>18</v>
      </c>
      <c r="L155" t="s">
        <v>39</v>
      </c>
      <c r="M155" t="s">
        <v>377</v>
      </c>
      <c r="N155" t="s">
        <v>47</v>
      </c>
      <c r="O155" t="s">
        <v>30</v>
      </c>
      <c r="P155" t="s">
        <v>30</v>
      </c>
      <c r="Q155" t="s">
        <v>31</v>
      </c>
      <c r="R155" t="s">
        <v>64</v>
      </c>
      <c r="S155" t="s">
        <v>42</v>
      </c>
      <c r="T155">
        <v>78</v>
      </c>
      <c r="U155">
        <v>166</v>
      </c>
    </row>
    <row r="156" spans="1:21" x14ac:dyDescent="0.35">
      <c r="A156" t="s">
        <v>378</v>
      </c>
      <c r="B156">
        <v>75</v>
      </c>
      <c r="C156" t="s">
        <v>21</v>
      </c>
      <c r="D156" t="s">
        <v>22</v>
      </c>
      <c r="E156" t="s">
        <v>44</v>
      </c>
      <c r="F156" s="4">
        <v>43258</v>
      </c>
      <c r="G156" t="s">
        <v>88</v>
      </c>
      <c r="H156" t="s">
        <v>62</v>
      </c>
      <c r="I156" t="s">
        <v>38</v>
      </c>
      <c r="J156" s="4">
        <v>43406</v>
      </c>
      <c r="K156" s="6">
        <f>DATEDIF(Table1[[#This Row],[Diagnosis_Date]],Table1[[#This Row],[Treatment_Start_Date]],"D")</f>
        <v>148</v>
      </c>
      <c r="L156" t="s">
        <v>39</v>
      </c>
      <c r="M156" t="s">
        <v>379</v>
      </c>
      <c r="N156" t="s">
        <v>78</v>
      </c>
      <c r="O156" s="1">
        <v>44041</v>
      </c>
      <c r="P156" t="s">
        <v>253</v>
      </c>
      <c r="Q156" t="s">
        <v>31</v>
      </c>
      <c r="R156" t="s">
        <v>86</v>
      </c>
      <c r="S156" t="s">
        <v>59</v>
      </c>
      <c r="T156">
        <v>84</v>
      </c>
      <c r="U156">
        <v>191</v>
      </c>
    </row>
    <row r="157" spans="1:21" x14ac:dyDescent="0.35">
      <c r="A157" t="s">
        <v>380</v>
      </c>
      <c r="B157">
        <v>69</v>
      </c>
      <c r="C157" t="s">
        <v>21</v>
      </c>
      <c r="D157" t="s">
        <v>72</v>
      </c>
      <c r="E157" t="s">
        <v>73</v>
      </c>
      <c r="F157" s="4">
        <v>42900</v>
      </c>
      <c r="G157" t="s">
        <v>67</v>
      </c>
      <c r="H157" t="s">
        <v>68</v>
      </c>
      <c r="I157" t="s">
        <v>76</v>
      </c>
      <c r="J157" s="4">
        <v>43040</v>
      </c>
      <c r="K157" s="6">
        <f>DATEDIF(Table1[[#This Row],[Diagnosis_Date]],Table1[[#This Row],[Treatment_Start_Date]],"D")</f>
        <v>140</v>
      </c>
      <c r="L157" t="s">
        <v>50</v>
      </c>
      <c r="M157" t="s">
        <v>381</v>
      </c>
      <c r="N157" t="s">
        <v>47</v>
      </c>
      <c r="O157" t="s">
        <v>30</v>
      </c>
      <c r="P157" t="s">
        <v>30</v>
      </c>
      <c r="Q157" t="s">
        <v>41</v>
      </c>
      <c r="R157" t="s">
        <v>64</v>
      </c>
      <c r="S157" t="s">
        <v>53</v>
      </c>
      <c r="T157">
        <v>49</v>
      </c>
      <c r="U157">
        <v>161</v>
      </c>
    </row>
    <row r="158" spans="1:21" x14ac:dyDescent="0.35">
      <c r="A158" t="s">
        <v>382</v>
      </c>
      <c r="B158">
        <v>29</v>
      </c>
      <c r="C158" t="s">
        <v>35</v>
      </c>
      <c r="D158" t="s">
        <v>72</v>
      </c>
      <c r="E158" t="s">
        <v>23</v>
      </c>
      <c r="F158" s="4">
        <v>42976</v>
      </c>
      <c r="G158" t="s">
        <v>49</v>
      </c>
      <c r="H158" t="s">
        <v>25</v>
      </c>
      <c r="I158" t="s">
        <v>57</v>
      </c>
      <c r="J158" s="4">
        <v>42996</v>
      </c>
      <c r="K158" s="6">
        <f>DATEDIF(Table1[[#This Row],[Diagnosis_Date]],Table1[[#This Row],[Treatment_Start_Date]],"D")</f>
        <v>20</v>
      </c>
      <c r="L158" t="s">
        <v>39</v>
      </c>
      <c r="M158" t="s">
        <v>383</v>
      </c>
      <c r="N158" t="s">
        <v>29</v>
      </c>
      <c r="O158" t="s">
        <v>30</v>
      </c>
      <c r="P158" t="s">
        <v>30</v>
      </c>
      <c r="Q158" t="s">
        <v>41</v>
      </c>
      <c r="R158" t="s">
        <v>64</v>
      </c>
      <c r="S158" t="s">
        <v>33</v>
      </c>
      <c r="T158">
        <v>48</v>
      </c>
      <c r="U158">
        <v>186</v>
      </c>
    </row>
    <row r="159" spans="1:21" x14ac:dyDescent="0.35">
      <c r="A159" t="s">
        <v>384</v>
      </c>
      <c r="B159">
        <v>56</v>
      </c>
      <c r="C159" t="s">
        <v>21</v>
      </c>
      <c r="D159" t="s">
        <v>22</v>
      </c>
      <c r="E159" t="s">
        <v>108</v>
      </c>
      <c r="F159" s="4">
        <v>42651</v>
      </c>
      <c r="G159" t="s">
        <v>36</v>
      </c>
      <c r="H159" t="s">
        <v>37</v>
      </c>
      <c r="I159" t="s">
        <v>57</v>
      </c>
      <c r="J159" s="4">
        <v>42738</v>
      </c>
      <c r="K159" s="6">
        <f>DATEDIF(Table1[[#This Row],[Diagnosis_Date]],Table1[[#This Row],[Treatment_Start_Date]],"D")</f>
        <v>87</v>
      </c>
      <c r="L159" t="s">
        <v>45</v>
      </c>
      <c r="M159" t="s">
        <v>385</v>
      </c>
      <c r="N159" t="s">
        <v>29</v>
      </c>
      <c r="O159" t="s">
        <v>30</v>
      </c>
      <c r="P159" t="s">
        <v>30</v>
      </c>
      <c r="Q159" t="s">
        <v>41</v>
      </c>
      <c r="R159" t="s">
        <v>64</v>
      </c>
      <c r="S159" t="s">
        <v>53</v>
      </c>
      <c r="T159">
        <v>100</v>
      </c>
      <c r="U159">
        <v>162</v>
      </c>
    </row>
    <row r="160" spans="1:21" x14ac:dyDescent="0.35">
      <c r="A160" t="s">
        <v>386</v>
      </c>
      <c r="B160">
        <v>19</v>
      </c>
      <c r="C160" t="s">
        <v>35</v>
      </c>
      <c r="D160" t="s">
        <v>22</v>
      </c>
      <c r="E160" t="s">
        <v>44</v>
      </c>
      <c r="F160" s="4">
        <v>44345</v>
      </c>
      <c r="G160" t="s">
        <v>61</v>
      </c>
      <c r="H160" t="s">
        <v>25</v>
      </c>
      <c r="I160" t="s">
        <v>38</v>
      </c>
      <c r="J160" s="4">
        <v>44370</v>
      </c>
      <c r="K160" s="6">
        <f>DATEDIF(Table1[[#This Row],[Diagnosis_Date]],Table1[[#This Row],[Treatment_Start_Date]],"D")</f>
        <v>25</v>
      </c>
      <c r="L160" t="s">
        <v>45</v>
      </c>
      <c r="M160" t="s">
        <v>387</v>
      </c>
      <c r="N160" t="s">
        <v>47</v>
      </c>
      <c r="O160" t="s">
        <v>30</v>
      </c>
      <c r="P160" t="s">
        <v>30</v>
      </c>
      <c r="Q160" t="s">
        <v>31</v>
      </c>
      <c r="R160" t="s">
        <v>32</v>
      </c>
      <c r="S160" t="s">
        <v>53</v>
      </c>
      <c r="T160">
        <v>67</v>
      </c>
      <c r="U160">
        <v>170</v>
      </c>
    </row>
    <row r="161" spans="1:21" x14ac:dyDescent="0.35">
      <c r="A161" t="s">
        <v>388</v>
      </c>
      <c r="B161">
        <v>20</v>
      </c>
      <c r="C161" t="s">
        <v>21</v>
      </c>
      <c r="D161" t="s">
        <v>72</v>
      </c>
      <c r="E161" t="s">
        <v>66</v>
      </c>
      <c r="F161" s="4">
        <v>44043</v>
      </c>
      <c r="G161" t="s">
        <v>88</v>
      </c>
      <c r="H161" t="s">
        <v>62</v>
      </c>
      <c r="I161" t="s">
        <v>76</v>
      </c>
      <c r="J161" s="4">
        <v>44098</v>
      </c>
      <c r="K161" s="6">
        <f>DATEDIF(Table1[[#This Row],[Diagnosis_Date]],Table1[[#This Row],[Treatment_Start_Date]],"D")</f>
        <v>55</v>
      </c>
      <c r="L161" t="s">
        <v>50</v>
      </c>
      <c r="M161" t="s">
        <v>389</v>
      </c>
      <c r="N161" t="s">
        <v>29</v>
      </c>
      <c r="O161" t="s">
        <v>30</v>
      </c>
      <c r="P161" t="s">
        <v>30</v>
      </c>
      <c r="Q161" t="s">
        <v>31</v>
      </c>
      <c r="R161" t="s">
        <v>64</v>
      </c>
      <c r="S161" t="s">
        <v>53</v>
      </c>
      <c r="T161">
        <v>68</v>
      </c>
      <c r="U161">
        <v>162</v>
      </c>
    </row>
    <row r="162" spans="1:21" x14ac:dyDescent="0.35">
      <c r="A162" t="s">
        <v>390</v>
      </c>
      <c r="B162">
        <v>73</v>
      </c>
      <c r="C162" t="s">
        <v>21</v>
      </c>
      <c r="D162" t="s">
        <v>22</v>
      </c>
      <c r="E162" t="s">
        <v>81</v>
      </c>
      <c r="F162" s="4">
        <v>42042</v>
      </c>
      <c r="G162" t="s">
        <v>24</v>
      </c>
      <c r="H162" t="s">
        <v>62</v>
      </c>
      <c r="I162" t="s">
        <v>26</v>
      </c>
      <c r="J162" s="4">
        <v>42072</v>
      </c>
      <c r="K162" s="6">
        <f>DATEDIF(Table1[[#This Row],[Diagnosis_Date]],Table1[[#This Row],[Treatment_Start_Date]],"D")</f>
        <v>30</v>
      </c>
      <c r="L162" t="s">
        <v>27</v>
      </c>
      <c r="M162" t="s">
        <v>391</v>
      </c>
      <c r="N162" t="s">
        <v>29</v>
      </c>
      <c r="O162" t="s">
        <v>30</v>
      </c>
      <c r="P162" t="s">
        <v>30</v>
      </c>
      <c r="Q162" t="s">
        <v>31</v>
      </c>
      <c r="R162" t="s">
        <v>32</v>
      </c>
      <c r="S162" t="s">
        <v>70</v>
      </c>
      <c r="T162">
        <v>78</v>
      </c>
      <c r="U162">
        <v>175</v>
      </c>
    </row>
    <row r="163" spans="1:21" x14ac:dyDescent="0.35">
      <c r="A163" t="s">
        <v>392</v>
      </c>
      <c r="B163">
        <v>76</v>
      </c>
      <c r="C163" t="s">
        <v>21</v>
      </c>
      <c r="D163" t="s">
        <v>22</v>
      </c>
      <c r="E163" t="s">
        <v>55</v>
      </c>
      <c r="F163" s="4">
        <v>43260</v>
      </c>
      <c r="G163" t="s">
        <v>84</v>
      </c>
      <c r="H163" t="s">
        <v>68</v>
      </c>
      <c r="I163" t="s">
        <v>57</v>
      </c>
      <c r="J163" s="4">
        <v>43289</v>
      </c>
      <c r="K163" s="6">
        <f>DATEDIF(Table1[[#This Row],[Diagnosis_Date]],Table1[[#This Row],[Treatment_Start_Date]],"D")</f>
        <v>29</v>
      </c>
      <c r="L163" t="s">
        <v>27</v>
      </c>
      <c r="M163" t="s">
        <v>393</v>
      </c>
      <c r="N163" t="s">
        <v>47</v>
      </c>
      <c r="O163" t="s">
        <v>30</v>
      </c>
      <c r="P163" t="s">
        <v>30</v>
      </c>
      <c r="Q163" t="s">
        <v>31</v>
      </c>
      <c r="R163" t="s">
        <v>32</v>
      </c>
      <c r="S163" t="s">
        <v>33</v>
      </c>
      <c r="T163">
        <v>42</v>
      </c>
      <c r="U163">
        <v>198</v>
      </c>
    </row>
    <row r="164" spans="1:21" x14ac:dyDescent="0.35">
      <c r="A164" t="s">
        <v>394</v>
      </c>
      <c r="B164">
        <v>19</v>
      </c>
      <c r="C164" t="s">
        <v>35</v>
      </c>
      <c r="D164" t="s">
        <v>22</v>
      </c>
      <c r="E164" t="s">
        <v>108</v>
      </c>
      <c r="F164" s="4">
        <v>44220</v>
      </c>
      <c r="G164" t="s">
        <v>84</v>
      </c>
      <c r="H164" t="s">
        <v>62</v>
      </c>
      <c r="I164" t="s">
        <v>57</v>
      </c>
      <c r="J164" s="4">
        <v>44243</v>
      </c>
      <c r="K164" s="6">
        <f>DATEDIF(Table1[[#This Row],[Diagnosis_Date]],Table1[[#This Row],[Treatment_Start_Date]],"D")</f>
        <v>23</v>
      </c>
      <c r="L164" t="s">
        <v>27</v>
      </c>
      <c r="M164" t="s">
        <v>395</v>
      </c>
      <c r="N164" t="s">
        <v>29</v>
      </c>
      <c r="O164" t="s">
        <v>30</v>
      </c>
      <c r="P164" t="s">
        <v>30</v>
      </c>
      <c r="Q164" t="s">
        <v>31</v>
      </c>
      <c r="R164" t="s">
        <v>86</v>
      </c>
      <c r="S164" t="s">
        <v>53</v>
      </c>
      <c r="T164">
        <v>48</v>
      </c>
      <c r="U164">
        <v>158</v>
      </c>
    </row>
    <row r="165" spans="1:21" x14ac:dyDescent="0.35">
      <c r="A165" t="s">
        <v>396</v>
      </c>
      <c r="B165">
        <v>19</v>
      </c>
      <c r="C165" t="s">
        <v>35</v>
      </c>
      <c r="D165" t="s">
        <v>22</v>
      </c>
      <c r="E165" t="s">
        <v>23</v>
      </c>
      <c r="F165" s="4">
        <v>42107</v>
      </c>
      <c r="G165" t="s">
        <v>88</v>
      </c>
      <c r="H165" t="s">
        <v>62</v>
      </c>
      <c r="I165" t="s">
        <v>76</v>
      </c>
      <c r="J165" s="4">
        <v>42202</v>
      </c>
      <c r="K165" s="6">
        <f>DATEDIF(Table1[[#This Row],[Diagnosis_Date]],Table1[[#This Row],[Treatment_Start_Date]],"D")</f>
        <v>95</v>
      </c>
      <c r="L165" t="s">
        <v>50</v>
      </c>
      <c r="M165" t="s">
        <v>397</v>
      </c>
      <c r="N165" t="s">
        <v>29</v>
      </c>
      <c r="O165" t="s">
        <v>30</v>
      </c>
      <c r="P165" t="s">
        <v>30</v>
      </c>
      <c r="Q165" t="s">
        <v>31</v>
      </c>
      <c r="R165" t="s">
        <v>64</v>
      </c>
      <c r="S165" t="s">
        <v>70</v>
      </c>
      <c r="T165">
        <v>87</v>
      </c>
      <c r="U165">
        <v>163</v>
      </c>
    </row>
    <row r="166" spans="1:21" x14ac:dyDescent="0.35">
      <c r="A166" t="s">
        <v>398</v>
      </c>
      <c r="B166">
        <v>71</v>
      </c>
      <c r="C166" t="s">
        <v>35</v>
      </c>
      <c r="D166" t="s">
        <v>72</v>
      </c>
      <c r="E166" t="s">
        <v>66</v>
      </c>
      <c r="F166" s="4">
        <v>42149</v>
      </c>
      <c r="G166" t="s">
        <v>49</v>
      </c>
      <c r="H166" t="s">
        <v>62</v>
      </c>
      <c r="I166" t="s">
        <v>57</v>
      </c>
      <c r="J166" s="4">
        <v>42306</v>
      </c>
      <c r="K166" s="6">
        <f>DATEDIF(Table1[[#This Row],[Diagnosis_Date]],Table1[[#This Row],[Treatment_Start_Date]],"D")</f>
        <v>157</v>
      </c>
      <c r="L166" t="s">
        <v>39</v>
      </c>
      <c r="M166" t="s">
        <v>399</v>
      </c>
      <c r="N166" t="s">
        <v>29</v>
      </c>
      <c r="O166" t="s">
        <v>30</v>
      </c>
      <c r="P166" t="s">
        <v>30</v>
      </c>
      <c r="Q166" t="s">
        <v>31</v>
      </c>
      <c r="R166" t="s">
        <v>64</v>
      </c>
      <c r="S166" t="s">
        <v>53</v>
      </c>
      <c r="T166">
        <v>57</v>
      </c>
      <c r="U166">
        <v>163</v>
      </c>
    </row>
    <row r="167" spans="1:21" x14ac:dyDescent="0.35">
      <c r="A167" t="s">
        <v>400</v>
      </c>
      <c r="B167">
        <v>18</v>
      </c>
      <c r="C167" t="s">
        <v>35</v>
      </c>
      <c r="D167" t="s">
        <v>72</v>
      </c>
      <c r="E167" t="s">
        <v>81</v>
      </c>
      <c r="F167" s="4">
        <v>42759</v>
      </c>
      <c r="G167" t="s">
        <v>36</v>
      </c>
      <c r="H167" t="s">
        <v>25</v>
      </c>
      <c r="I167" t="s">
        <v>57</v>
      </c>
      <c r="J167" s="4">
        <v>42879</v>
      </c>
      <c r="K167" s="6">
        <f>DATEDIF(Table1[[#This Row],[Diagnosis_Date]],Table1[[#This Row],[Treatment_Start_Date]],"D")</f>
        <v>120</v>
      </c>
      <c r="L167" t="s">
        <v>50</v>
      </c>
      <c r="M167" t="s">
        <v>401</v>
      </c>
      <c r="N167" t="s">
        <v>78</v>
      </c>
      <c r="O167" s="1">
        <v>43249</v>
      </c>
      <c r="P167" t="s">
        <v>79</v>
      </c>
      <c r="Q167" t="s">
        <v>31</v>
      </c>
      <c r="R167" t="s">
        <v>90</v>
      </c>
      <c r="S167" t="s">
        <v>33</v>
      </c>
      <c r="T167">
        <v>91</v>
      </c>
      <c r="U167">
        <v>170</v>
      </c>
    </row>
    <row r="168" spans="1:21" x14ac:dyDescent="0.35">
      <c r="A168" t="s">
        <v>402</v>
      </c>
      <c r="B168">
        <v>36</v>
      </c>
      <c r="C168" t="s">
        <v>35</v>
      </c>
      <c r="D168" t="s">
        <v>22</v>
      </c>
      <c r="E168" t="s">
        <v>66</v>
      </c>
      <c r="F168" s="4">
        <v>44712</v>
      </c>
      <c r="G168" t="s">
        <v>61</v>
      </c>
      <c r="H168" t="s">
        <v>68</v>
      </c>
      <c r="I168" t="s">
        <v>57</v>
      </c>
      <c r="J168" s="4">
        <v>44865</v>
      </c>
      <c r="K168" s="6">
        <f>DATEDIF(Table1[[#This Row],[Diagnosis_Date]],Table1[[#This Row],[Treatment_Start_Date]],"D")</f>
        <v>153</v>
      </c>
      <c r="L168" t="s">
        <v>50</v>
      </c>
      <c r="M168" t="s">
        <v>403</v>
      </c>
      <c r="N168" t="s">
        <v>29</v>
      </c>
      <c r="O168" t="s">
        <v>30</v>
      </c>
      <c r="P168" t="s">
        <v>30</v>
      </c>
      <c r="Q168" t="s">
        <v>31</v>
      </c>
      <c r="R168" t="s">
        <v>90</v>
      </c>
      <c r="S168" t="s">
        <v>59</v>
      </c>
      <c r="T168">
        <v>78</v>
      </c>
      <c r="U168">
        <v>171</v>
      </c>
    </row>
    <row r="169" spans="1:21" x14ac:dyDescent="0.35">
      <c r="A169" t="s">
        <v>404</v>
      </c>
      <c r="B169">
        <v>19</v>
      </c>
      <c r="C169" t="s">
        <v>21</v>
      </c>
      <c r="D169" t="s">
        <v>72</v>
      </c>
      <c r="E169" t="s">
        <v>108</v>
      </c>
      <c r="F169" s="4">
        <v>42370</v>
      </c>
      <c r="G169" t="s">
        <v>84</v>
      </c>
      <c r="H169" t="s">
        <v>68</v>
      </c>
      <c r="I169" t="s">
        <v>38</v>
      </c>
      <c r="J169" s="4">
        <v>42471</v>
      </c>
      <c r="K169" s="6">
        <f>DATEDIF(Table1[[#This Row],[Diagnosis_Date]],Table1[[#This Row],[Treatment_Start_Date]],"D")</f>
        <v>101</v>
      </c>
      <c r="L169" t="s">
        <v>50</v>
      </c>
      <c r="M169" t="s">
        <v>405</v>
      </c>
      <c r="N169" t="s">
        <v>78</v>
      </c>
      <c r="O169" s="1">
        <v>43352</v>
      </c>
      <c r="P169" t="s">
        <v>253</v>
      </c>
      <c r="Q169" t="s">
        <v>31</v>
      </c>
      <c r="R169" t="s">
        <v>64</v>
      </c>
      <c r="S169" t="s">
        <v>70</v>
      </c>
      <c r="T169">
        <v>77</v>
      </c>
      <c r="U169">
        <v>167</v>
      </c>
    </row>
    <row r="170" spans="1:21" x14ac:dyDescent="0.35">
      <c r="A170" t="s">
        <v>406</v>
      </c>
      <c r="B170">
        <v>70</v>
      </c>
      <c r="C170" t="s">
        <v>35</v>
      </c>
      <c r="D170" t="s">
        <v>72</v>
      </c>
      <c r="E170" t="s">
        <v>73</v>
      </c>
      <c r="F170" s="4">
        <v>44205</v>
      </c>
      <c r="G170" t="s">
        <v>88</v>
      </c>
      <c r="H170" t="s">
        <v>62</v>
      </c>
      <c r="I170" t="s">
        <v>57</v>
      </c>
      <c r="J170" s="4">
        <v>44286</v>
      </c>
      <c r="K170" s="6">
        <f>DATEDIF(Table1[[#This Row],[Diagnosis_Date]],Table1[[#This Row],[Treatment_Start_Date]],"D")</f>
        <v>81</v>
      </c>
      <c r="L170" t="s">
        <v>27</v>
      </c>
      <c r="M170" t="s">
        <v>407</v>
      </c>
      <c r="N170" t="s">
        <v>29</v>
      </c>
      <c r="O170" t="s">
        <v>30</v>
      </c>
      <c r="P170" t="s">
        <v>30</v>
      </c>
      <c r="Q170" t="s">
        <v>41</v>
      </c>
      <c r="R170" t="s">
        <v>86</v>
      </c>
      <c r="S170" t="s">
        <v>42</v>
      </c>
      <c r="T170">
        <v>77</v>
      </c>
      <c r="U170">
        <v>160</v>
      </c>
    </row>
    <row r="171" spans="1:21" x14ac:dyDescent="0.35">
      <c r="A171" t="s">
        <v>408</v>
      </c>
      <c r="B171">
        <v>61</v>
      </c>
      <c r="C171" t="s">
        <v>21</v>
      </c>
      <c r="D171" t="s">
        <v>22</v>
      </c>
      <c r="E171" t="s">
        <v>81</v>
      </c>
      <c r="F171" s="4">
        <v>44880</v>
      </c>
      <c r="G171" t="s">
        <v>67</v>
      </c>
      <c r="H171" t="s">
        <v>62</v>
      </c>
      <c r="I171" t="s">
        <v>57</v>
      </c>
      <c r="J171" s="4">
        <v>44984</v>
      </c>
      <c r="K171" s="6">
        <f>DATEDIF(Table1[[#This Row],[Diagnosis_Date]],Table1[[#This Row],[Treatment_Start_Date]],"D")</f>
        <v>104</v>
      </c>
      <c r="L171" t="s">
        <v>27</v>
      </c>
      <c r="M171" t="s">
        <v>409</v>
      </c>
      <c r="N171" t="s">
        <v>47</v>
      </c>
      <c r="O171" t="s">
        <v>30</v>
      </c>
      <c r="P171" t="s">
        <v>30</v>
      </c>
      <c r="Q171" t="s">
        <v>31</v>
      </c>
      <c r="R171" t="s">
        <v>32</v>
      </c>
      <c r="S171" t="s">
        <v>42</v>
      </c>
      <c r="T171">
        <v>94</v>
      </c>
      <c r="U171">
        <v>172</v>
      </c>
    </row>
    <row r="172" spans="1:21" x14ac:dyDescent="0.35">
      <c r="A172" t="s">
        <v>410</v>
      </c>
      <c r="B172">
        <v>49</v>
      </c>
      <c r="C172" t="s">
        <v>35</v>
      </c>
      <c r="D172" t="s">
        <v>22</v>
      </c>
      <c r="E172" t="s">
        <v>66</v>
      </c>
      <c r="F172" s="4">
        <v>44474</v>
      </c>
      <c r="G172" t="s">
        <v>36</v>
      </c>
      <c r="H172" t="s">
        <v>37</v>
      </c>
      <c r="I172" t="s">
        <v>38</v>
      </c>
      <c r="J172" s="4">
        <v>44527</v>
      </c>
      <c r="K172" s="6">
        <f>DATEDIF(Table1[[#This Row],[Diagnosis_Date]],Table1[[#This Row],[Treatment_Start_Date]],"D")</f>
        <v>53</v>
      </c>
      <c r="L172" t="s">
        <v>27</v>
      </c>
      <c r="M172" t="s">
        <v>411</v>
      </c>
      <c r="N172" t="s">
        <v>78</v>
      </c>
      <c r="O172" s="1">
        <v>44675</v>
      </c>
      <c r="P172" t="s">
        <v>253</v>
      </c>
      <c r="Q172" t="s">
        <v>31</v>
      </c>
      <c r="R172" t="s">
        <v>86</v>
      </c>
      <c r="S172" t="s">
        <v>70</v>
      </c>
      <c r="T172">
        <v>76</v>
      </c>
      <c r="U172">
        <v>149</v>
      </c>
    </row>
    <row r="173" spans="1:21" x14ac:dyDescent="0.35">
      <c r="A173" t="s">
        <v>412</v>
      </c>
      <c r="B173">
        <v>87</v>
      </c>
      <c r="C173" t="s">
        <v>21</v>
      </c>
      <c r="D173" t="s">
        <v>72</v>
      </c>
      <c r="E173" t="s">
        <v>55</v>
      </c>
      <c r="F173" s="4">
        <v>44371</v>
      </c>
      <c r="G173" t="s">
        <v>67</v>
      </c>
      <c r="H173" t="s">
        <v>25</v>
      </c>
      <c r="I173" t="s">
        <v>26</v>
      </c>
      <c r="J173" s="4">
        <v>44483</v>
      </c>
      <c r="K173" s="6">
        <f>DATEDIF(Table1[[#This Row],[Diagnosis_Date]],Table1[[#This Row],[Treatment_Start_Date]],"D")</f>
        <v>112</v>
      </c>
      <c r="L173" t="s">
        <v>50</v>
      </c>
      <c r="M173" t="s">
        <v>413</v>
      </c>
      <c r="N173" t="s">
        <v>47</v>
      </c>
      <c r="O173" t="s">
        <v>30</v>
      </c>
      <c r="P173" t="s">
        <v>30</v>
      </c>
      <c r="Q173" t="s">
        <v>31</v>
      </c>
      <c r="R173" t="s">
        <v>64</v>
      </c>
      <c r="S173" t="s">
        <v>42</v>
      </c>
      <c r="T173">
        <v>71</v>
      </c>
      <c r="U173">
        <v>168</v>
      </c>
    </row>
    <row r="174" spans="1:21" x14ac:dyDescent="0.35">
      <c r="A174" t="s">
        <v>414</v>
      </c>
      <c r="B174">
        <v>49</v>
      </c>
      <c r="C174" t="s">
        <v>21</v>
      </c>
      <c r="D174" t="s">
        <v>22</v>
      </c>
      <c r="E174" t="s">
        <v>23</v>
      </c>
      <c r="F174" s="4">
        <v>43835</v>
      </c>
      <c r="G174" t="s">
        <v>49</v>
      </c>
      <c r="H174" t="s">
        <v>37</v>
      </c>
      <c r="I174" t="s">
        <v>57</v>
      </c>
      <c r="J174" s="4">
        <v>43958</v>
      </c>
      <c r="K174" s="6">
        <f>DATEDIF(Table1[[#This Row],[Diagnosis_Date]],Table1[[#This Row],[Treatment_Start_Date]],"D")</f>
        <v>123</v>
      </c>
      <c r="L174" t="s">
        <v>39</v>
      </c>
      <c r="M174" t="s">
        <v>415</v>
      </c>
      <c r="N174" t="s">
        <v>47</v>
      </c>
      <c r="O174" t="s">
        <v>30</v>
      </c>
      <c r="P174" t="s">
        <v>30</v>
      </c>
      <c r="Q174" t="s">
        <v>31</v>
      </c>
      <c r="R174" t="s">
        <v>64</v>
      </c>
      <c r="S174" t="s">
        <v>42</v>
      </c>
      <c r="T174">
        <v>84</v>
      </c>
      <c r="U174">
        <v>160</v>
      </c>
    </row>
    <row r="175" spans="1:21" x14ac:dyDescent="0.35">
      <c r="A175" t="s">
        <v>416</v>
      </c>
      <c r="B175">
        <v>85</v>
      </c>
      <c r="C175" t="s">
        <v>21</v>
      </c>
      <c r="D175" t="s">
        <v>22</v>
      </c>
      <c r="E175" t="s">
        <v>55</v>
      </c>
      <c r="F175" s="4">
        <v>43732</v>
      </c>
      <c r="G175" t="s">
        <v>61</v>
      </c>
      <c r="H175" t="s">
        <v>62</v>
      </c>
      <c r="I175" t="s">
        <v>38</v>
      </c>
      <c r="J175" s="4">
        <v>43807</v>
      </c>
      <c r="K175" s="6">
        <f>DATEDIF(Table1[[#This Row],[Diagnosis_Date]],Table1[[#This Row],[Treatment_Start_Date]],"D")</f>
        <v>75</v>
      </c>
      <c r="L175" t="s">
        <v>39</v>
      </c>
      <c r="M175" t="s">
        <v>417</v>
      </c>
      <c r="N175" t="s">
        <v>29</v>
      </c>
      <c r="O175" t="s">
        <v>30</v>
      </c>
      <c r="P175" t="s">
        <v>30</v>
      </c>
      <c r="Q175" t="s">
        <v>52</v>
      </c>
      <c r="R175" t="s">
        <v>64</v>
      </c>
      <c r="S175" t="s">
        <v>42</v>
      </c>
      <c r="T175">
        <v>71</v>
      </c>
      <c r="U175">
        <v>169</v>
      </c>
    </row>
    <row r="176" spans="1:21" x14ac:dyDescent="0.35">
      <c r="A176" t="s">
        <v>418</v>
      </c>
      <c r="B176">
        <v>72</v>
      </c>
      <c r="C176" t="s">
        <v>233</v>
      </c>
      <c r="D176" t="s">
        <v>72</v>
      </c>
      <c r="E176" t="s">
        <v>66</v>
      </c>
      <c r="F176" s="4">
        <v>44537</v>
      </c>
      <c r="G176" t="s">
        <v>61</v>
      </c>
      <c r="H176" t="s">
        <v>25</v>
      </c>
      <c r="I176" t="s">
        <v>38</v>
      </c>
      <c r="J176" s="4">
        <v>44557</v>
      </c>
      <c r="K176" s="6">
        <f>DATEDIF(Table1[[#This Row],[Diagnosis_Date]],Table1[[#This Row],[Treatment_Start_Date]],"D")</f>
        <v>20</v>
      </c>
      <c r="L176" t="s">
        <v>39</v>
      </c>
      <c r="M176" t="s">
        <v>419</v>
      </c>
      <c r="N176" t="s">
        <v>29</v>
      </c>
      <c r="O176" t="s">
        <v>30</v>
      </c>
      <c r="P176" t="s">
        <v>30</v>
      </c>
      <c r="Q176" t="s">
        <v>31</v>
      </c>
      <c r="R176" t="s">
        <v>32</v>
      </c>
      <c r="S176" t="s">
        <v>33</v>
      </c>
      <c r="T176">
        <v>94</v>
      </c>
      <c r="U176">
        <v>171</v>
      </c>
    </row>
    <row r="177" spans="1:21" x14ac:dyDescent="0.35">
      <c r="A177" t="s">
        <v>420</v>
      </c>
      <c r="B177">
        <v>73</v>
      </c>
      <c r="C177" t="s">
        <v>35</v>
      </c>
      <c r="D177" t="s">
        <v>72</v>
      </c>
      <c r="E177" t="s">
        <v>23</v>
      </c>
      <c r="F177" s="4">
        <v>42087</v>
      </c>
      <c r="G177" t="s">
        <v>84</v>
      </c>
      <c r="H177" t="s">
        <v>62</v>
      </c>
      <c r="I177" t="s">
        <v>26</v>
      </c>
      <c r="J177" s="4">
        <v>42237</v>
      </c>
      <c r="K177" s="6">
        <f>DATEDIF(Table1[[#This Row],[Diagnosis_Date]],Table1[[#This Row],[Treatment_Start_Date]],"D")</f>
        <v>150</v>
      </c>
      <c r="L177" t="s">
        <v>39</v>
      </c>
      <c r="M177" t="s">
        <v>421</v>
      </c>
      <c r="N177" t="s">
        <v>47</v>
      </c>
      <c r="O177" t="s">
        <v>30</v>
      </c>
      <c r="P177" t="s">
        <v>30</v>
      </c>
      <c r="Q177" t="s">
        <v>41</v>
      </c>
      <c r="R177" t="s">
        <v>90</v>
      </c>
      <c r="S177" t="s">
        <v>42</v>
      </c>
      <c r="T177">
        <v>65</v>
      </c>
      <c r="U177">
        <v>179</v>
      </c>
    </row>
    <row r="178" spans="1:21" x14ac:dyDescent="0.35">
      <c r="A178" t="s">
        <v>422</v>
      </c>
      <c r="B178">
        <v>34</v>
      </c>
      <c r="C178" t="s">
        <v>35</v>
      </c>
      <c r="D178" t="s">
        <v>72</v>
      </c>
      <c r="E178" t="s">
        <v>108</v>
      </c>
      <c r="F178" s="4">
        <v>43316</v>
      </c>
      <c r="G178" t="s">
        <v>67</v>
      </c>
      <c r="H178" t="s">
        <v>68</v>
      </c>
      <c r="I178" t="s">
        <v>76</v>
      </c>
      <c r="J178" s="4">
        <v>43441</v>
      </c>
      <c r="K178" s="6">
        <f>DATEDIF(Table1[[#This Row],[Diagnosis_Date]],Table1[[#This Row],[Treatment_Start_Date]],"D")</f>
        <v>125</v>
      </c>
      <c r="L178" t="s">
        <v>39</v>
      </c>
      <c r="M178" t="s">
        <v>423</v>
      </c>
      <c r="N178" t="s">
        <v>47</v>
      </c>
      <c r="O178" t="s">
        <v>30</v>
      </c>
      <c r="P178" t="s">
        <v>30</v>
      </c>
      <c r="Q178" t="s">
        <v>31</v>
      </c>
      <c r="R178" t="s">
        <v>90</v>
      </c>
      <c r="S178" t="s">
        <v>59</v>
      </c>
      <c r="T178">
        <v>45</v>
      </c>
      <c r="U178">
        <v>157</v>
      </c>
    </row>
    <row r="179" spans="1:21" x14ac:dyDescent="0.35">
      <c r="A179" t="s">
        <v>424</v>
      </c>
      <c r="B179">
        <v>55</v>
      </c>
      <c r="C179" t="s">
        <v>35</v>
      </c>
      <c r="D179" t="s">
        <v>22</v>
      </c>
      <c r="E179" t="s">
        <v>108</v>
      </c>
      <c r="F179" s="4">
        <v>43899</v>
      </c>
      <c r="G179" t="s">
        <v>56</v>
      </c>
      <c r="H179" t="s">
        <v>62</v>
      </c>
      <c r="I179" t="s">
        <v>57</v>
      </c>
      <c r="J179" s="4">
        <v>43926</v>
      </c>
      <c r="K179" s="6">
        <f>DATEDIF(Table1[[#This Row],[Diagnosis_Date]],Table1[[#This Row],[Treatment_Start_Date]],"D")</f>
        <v>27</v>
      </c>
      <c r="L179" t="s">
        <v>39</v>
      </c>
      <c r="M179" t="s">
        <v>425</v>
      </c>
      <c r="N179" t="s">
        <v>47</v>
      </c>
      <c r="O179" t="s">
        <v>30</v>
      </c>
      <c r="P179" t="s">
        <v>30</v>
      </c>
      <c r="Q179" t="s">
        <v>41</v>
      </c>
      <c r="R179" t="s">
        <v>32</v>
      </c>
      <c r="S179" t="s">
        <v>33</v>
      </c>
      <c r="T179">
        <v>59</v>
      </c>
      <c r="U179">
        <v>171</v>
      </c>
    </row>
    <row r="180" spans="1:21" x14ac:dyDescent="0.35">
      <c r="A180" t="s">
        <v>426</v>
      </c>
      <c r="B180">
        <v>41</v>
      </c>
      <c r="C180" t="s">
        <v>35</v>
      </c>
      <c r="D180" t="s">
        <v>72</v>
      </c>
      <c r="E180" t="s">
        <v>23</v>
      </c>
      <c r="F180" s="4">
        <v>43517</v>
      </c>
      <c r="G180" t="s">
        <v>84</v>
      </c>
      <c r="H180" t="s">
        <v>25</v>
      </c>
      <c r="I180" t="s">
        <v>57</v>
      </c>
      <c r="J180" s="4">
        <v>43640</v>
      </c>
      <c r="K180" s="6">
        <f>DATEDIF(Table1[[#This Row],[Diagnosis_Date]],Table1[[#This Row],[Treatment_Start_Date]],"D")</f>
        <v>123</v>
      </c>
      <c r="L180" t="s">
        <v>50</v>
      </c>
      <c r="M180" t="s">
        <v>427</v>
      </c>
      <c r="N180" t="s">
        <v>29</v>
      </c>
      <c r="O180" t="s">
        <v>30</v>
      </c>
      <c r="P180" t="s">
        <v>30</v>
      </c>
      <c r="Q180" t="s">
        <v>52</v>
      </c>
      <c r="R180" t="s">
        <v>32</v>
      </c>
      <c r="S180" t="s">
        <v>70</v>
      </c>
      <c r="T180">
        <v>72</v>
      </c>
      <c r="U180">
        <v>173</v>
      </c>
    </row>
    <row r="181" spans="1:21" x14ac:dyDescent="0.35">
      <c r="A181" t="s">
        <v>428</v>
      </c>
      <c r="B181">
        <v>86</v>
      </c>
      <c r="C181" t="s">
        <v>21</v>
      </c>
      <c r="D181" t="s">
        <v>72</v>
      </c>
      <c r="E181" t="s">
        <v>55</v>
      </c>
      <c r="F181" s="4">
        <v>45344</v>
      </c>
      <c r="G181" t="s">
        <v>24</v>
      </c>
      <c r="H181" t="s">
        <v>25</v>
      </c>
      <c r="I181" t="s">
        <v>26</v>
      </c>
      <c r="J181" s="4">
        <v>45424</v>
      </c>
      <c r="K181" s="6">
        <f>DATEDIF(Table1[[#This Row],[Diagnosis_Date]],Table1[[#This Row],[Treatment_Start_Date]],"D")</f>
        <v>80</v>
      </c>
      <c r="L181" t="s">
        <v>45</v>
      </c>
      <c r="M181" t="s">
        <v>429</v>
      </c>
      <c r="N181" t="s">
        <v>29</v>
      </c>
      <c r="O181" t="s">
        <v>30</v>
      </c>
      <c r="P181" t="s">
        <v>30</v>
      </c>
      <c r="Q181" t="s">
        <v>41</v>
      </c>
      <c r="R181" t="s">
        <v>90</v>
      </c>
      <c r="S181" t="s">
        <v>53</v>
      </c>
      <c r="T181">
        <v>81</v>
      </c>
      <c r="U181">
        <v>170</v>
      </c>
    </row>
    <row r="182" spans="1:21" x14ac:dyDescent="0.35">
      <c r="A182" t="s">
        <v>430</v>
      </c>
      <c r="B182">
        <v>87</v>
      </c>
      <c r="C182" t="s">
        <v>21</v>
      </c>
      <c r="D182" t="s">
        <v>72</v>
      </c>
      <c r="E182" t="s">
        <v>55</v>
      </c>
      <c r="F182" s="4">
        <v>43661</v>
      </c>
      <c r="G182" t="s">
        <v>88</v>
      </c>
      <c r="H182" t="s">
        <v>25</v>
      </c>
      <c r="I182" t="s">
        <v>38</v>
      </c>
      <c r="J182" s="4">
        <v>43739</v>
      </c>
      <c r="K182" s="6">
        <f>DATEDIF(Table1[[#This Row],[Diagnosis_Date]],Table1[[#This Row],[Treatment_Start_Date]],"D")</f>
        <v>78</v>
      </c>
      <c r="L182" t="s">
        <v>27</v>
      </c>
      <c r="M182" t="s">
        <v>431</v>
      </c>
      <c r="N182" t="s">
        <v>47</v>
      </c>
      <c r="O182" t="s">
        <v>30</v>
      </c>
      <c r="P182" t="s">
        <v>30</v>
      </c>
      <c r="Q182" t="s">
        <v>52</v>
      </c>
      <c r="R182" t="s">
        <v>32</v>
      </c>
      <c r="S182" t="s">
        <v>70</v>
      </c>
      <c r="T182">
        <v>91</v>
      </c>
      <c r="U182">
        <v>173</v>
      </c>
    </row>
    <row r="183" spans="1:21" x14ac:dyDescent="0.35">
      <c r="A183" t="s">
        <v>432</v>
      </c>
      <c r="B183">
        <v>28</v>
      </c>
      <c r="C183" t="s">
        <v>21</v>
      </c>
      <c r="D183" t="s">
        <v>72</v>
      </c>
      <c r="E183" t="s">
        <v>23</v>
      </c>
      <c r="F183" s="4">
        <v>44131</v>
      </c>
      <c r="G183" t="s">
        <v>56</v>
      </c>
      <c r="H183" t="s">
        <v>62</v>
      </c>
      <c r="I183" t="s">
        <v>76</v>
      </c>
      <c r="J183" s="4">
        <v>44153</v>
      </c>
      <c r="K183" s="6">
        <f>DATEDIF(Table1[[#This Row],[Diagnosis_Date]],Table1[[#This Row],[Treatment_Start_Date]],"D")</f>
        <v>22</v>
      </c>
      <c r="L183" t="s">
        <v>39</v>
      </c>
      <c r="M183" t="s">
        <v>433</v>
      </c>
      <c r="N183" t="s">
        <v>29</v>
      </c>
      <c r="O183" t="s">
        <v>30</v>
      </c>
      <c r="P183" t="s">
        <v>30</v>
      </c>
      <c r="Q183" t="s">
        <v>41</v>
      </c>
      <c r="R183" t="s">
        <v>64</v>
      </c>
      <c r="S183" t="s">
        <v>33</v>
      </c>
      <c r="T183">
        <v>84</v>
      </c>
      <c r="U183">
        <v>163</v>
      </c>
    </row>
    <row r="184" spans="1:21" x14ac:dyDescent="0.35">
      <c r="A184" t="s">
        <v>434</v>
      </c>
      <c r="B184">
        <v>33</v>
      </c>
      <c r="C184" t="s">
        <v>35</v>
      </c>
      <c r="D184" t="s">
        <v>72</v>
      </c>
      <c r="E184" t="s">
        <v>108</v>
      </c>
      <c r="F184" s="4">
        <v>43620</v>
      </c>
      <c r="G184" t="s">
        <v>61</v>
      </c>
      <c r="H184" t="s">
        <v>62</v>
      </c>
      <c r="I184" t="s">
        <v>38</v>
      </c>
      <c r="J184" s="4">
        <v>43672</v>
      </c>
      <c r="K184" s="6">
        <f>DATEDIF(Table1[[#This Row],[Diagnosis_Date]],Table1[[#This Row],[Treatment_Start_Date]],"D")</f>
        <v>52</v>
      </c>
      <c r="L184" t="s">
        <v>27</v>
      </c>
      <c r="M184" t="s">
        <v>435</v>
      </c>
      <c r="N184" t="s">
        <v>29</v>
      </c>
      <c r="O184" t="s">
        <v>30</v>
      </c>
      <c r="P184" t="s">
        <v>30</v>
      </c>
      <c r="Q184" t="s">
        <v>31</v>
      </c>
      <c r="R184" t="s">
        <v>64</v>
      </c>
      <c r="S184" t="s">
        <v>42</v>
      </c>
      <c r="T184">
        <v>71</v>
      </c>
      <c r="U184">
        <v>183</v>
      </c>
    </row>
    <row r="185" spans="1:21" x14ac:dyDescent="0.35">
      <c r="A185" t="s">
        <v>436</v>
      </c>
      <c r="B185">
        <v>76</v>
      </c>
      <c r="C185" t="s">
        <v>233</v>
      </c>
      <c r="D185" t="s">
        <v>72</v>
      </c>
      <c r="E185" t="s">
        <v>73</v>
      </c>
      <c r="F185" s="4">
        <v>42155</v>
      </c>
      <c r="G185" t="s">
        <v>49</v>
      </c>
      <c r="H185" t="s">
        <v>68</v>
      </c>
      <c r="I185" t="s">
        <v>38</v>
      </c>
      <c r="J185" s="4">
        <v>42316</v>
      </c>
      <c r="K185" s="6">
        <f>DATEDIF(Table1[[#This Row],[Diagnosis_Date]],Table1[[#This Row],[Treatment_Start_Date]],"D")</f>
        <v>161</v>
      </c>
      <c r="L185" t="s">
        <v>45</v>
      </c>
      <c r="M185" t="s">
        <v>437</v>
      </c>
      <c r="N185" t="s">
        <v>29</v>
      </c>
      <c r="O185" t="s">
        <v>30</v>
      </c>
      <c r="P185" t="s">
        <v>30</v>
      </c>
      <c r="Q185" t="s">
        <v>41</v>
      </c>
      <c r="R185" t="s">
        <v>32</v>
      </c>
      <c r="S185" t="s">
        <v>53</v>
      </c>
      <c r="T185">
        <v>74</v>
      </c>
      <c r="U185">
        <v>164</v>
      </c>
    </row>
    <row r="186" spans="1:21" x14ac:dyDescent="0.35">
      <c r="A186" t="s">
        <v>438</v>
      </c>
      <c r="B186">
        <v>87</v>
      </c>
      <c r="C186" t="s">
        <v>21</v>
      </c>
      <c r="D186" t="s">
        <v>22</v>
      </c>
      <c r="E186" t="s">
        <v>44</v>
      </c>
      <c r="F186" s="4">
        <v>44808</v>
      </c>
      <c r="G186" t="s">
        <v>49</v>
      </c>
      <c r="H186" t="s">
        <v>25</v>
      </c>
      <c r="I186" t="s">
        <v>26</v>
      </c>
      <c r="J186" s="4">
        <v>44875</v>
      </c>
      <c r="K186" s="6">
        <f>DATEDIF(Table1[[#This Row],[Diagnosis_Date]],Table1[[#This Row],[Treatment_Start_Date]],"D")</f>
        <v>67</v>
      </c>
      <c r="L186" t="s">
        <v>45</v>
      </c>
      <c r="M186" t="s">
        <v>439</v>
      </c>
      <c r="N186" t="s">
        <v>29</v>
      </c>
      <c r="O186" t="s">
        <v>30</v>
      </c>
      <c r="P186" t="s">
        <v>30</v>
      </c>
      <c r="Q186" t="s">
        <v>31</v>
      </c>
      <c r="R186" t="s">
        <v>32</v>
      </c>
      <c r="S186" t="s">
        <v>53</v>
      </c>
      <c r="T186">
        <v>85</v>
      </c>
      <c r="U186">
        <v>179</v>
      </c>
    </row>
    <row r="187" spans="1:21" x14ac:dyDescent="0.35">
      <c r="A187" t="s">
        <v>440</v>
      </c>
      <c r="B187">
        <v>20</v>
      </c>
      <c r="C187" t="s">
        <v>35</v>
      </c>
      <c r="D187" t="s">
        <v>72</v>
      </c>
      <c r="E187" t="s">
        <v>66</v>
      </c>
      <c r="F187" s="4">
        <v>42734</v>
      </c>
      <c r="G187" t="s">
        <v>56</v>
      </c>
      <c r="H187" t="s">
        <v>25</v>
      </c>
      <c r="I187" t="s">
        <v>26</v>
      </c>
      <c r="J187" s="4">
        <v>42838</v>
      </c>
      <c r="K187" s="6">
        <f>DATEDIF(Table1[[#This Row],[Diagnosis_Date]],Table1[[#This Row],[Treatment_Start_Date]],"D")</f>
        <v>104</v>
      </c>
      <c r="L187" t="s">
        <v>50</v>
      </c>
      <c r="M187" t="s">
        <v>441</v>
      </c>
      <c r="N187" t="s">
        <v>29</v>
      </c>
      <c r="O187" t="s">
        <v>30</v>
      </c>
      <c r="P187" t="s">
        <v>30</v>
      </c>
      <c r="Q187" t="s">
        <v>31</v>
      </c>
      <c r="R187" t="s">
        <v>86</v>
      </c>
      <c r="S187" t="s">
        <v>53</v>
      </c>
      <c r="T187">
        <v>65</v>
      </c>
      <c r="U187">
        <v>170</v>
      </c>
    </row>
    <row r="188" spans="1:21" x14ac:dyDescent="0.35">
      <c r="A188" t="s">
        <v>442</v>
      </c>
      <c r="B188">
        <v>37</v>
      </c>
      <c r="C188" t="s">
        <v>35</v>
      </c>
      <c r="D188" t="s">
        <v>22</v>
      </c>
      <c r="E188" t="s">
        <v>73</v>
      </c>
      <c r="F188" s="4">
        <v>44067</v>
      </c>
      <c r="G188" t="s">
        <v>88</v>
      </c>
      <c r="H188" t="s">
        <v>68</v>
      </c>
      <c r="I188" t="s">
        <v>76</v>
      </c>
      <c r="J188" s="4">
        <v>44078</v>
      </c>
      <c r="K188" s="6">
        <f>DATEDIF(Table1[[#This Row],[Diagnosis_Date]],Table1[[#This Row],[Treatment_Start_Date]],"D")</f>
        <v>11</v>
      </c>
      <c r="L188" t="s">
        <v>39</v>
      </c>
      <c r="M188" t="s">
        <v>443</v>
      </c>
      <c r="N188" t="s">
        <v>47</v>
      </c>
      <c r="O188" t="s">
        <v>30</v>
      </c>
      <c r="P188" t="s">
        <v>30</v>
      </c>
      <c r="Q188" t="s">
        <v>31</v>
      </c>
      <c r="R188" t="s">
        <v>90</v>
      </c>
      <c r="S188" t="s">
        <v>33</v>
      </c>
      <c r="T188">
        <v>95</v>
      </c>
      <c r="U188">
        <v>168</v>
      </c>
    </row>
    <row r="189" spans="1:21" x14ac:dyDescent="0.35">
      <c r="A189" t="s">
        <v>444</v>
      </c>
      <c r="B189">
        <v>76</v>
      </c>
      <c r="C189" t="s">
        <v>21</v>
      </c>
      <c r="D189" t="s">
        <v>72</v>
      </c>
      <c r="E189" t="s">
        <v>66</v>
      </c>
      <c r="F189" s="4">
        <v>42105</v>
      </c>
      <c r="G189" t="s">
        <v>61</v>
      </c>
      <c r="H189" t="s">
        <v>37</v>
      </c>
      <c r="I189" t="s">
        <v>38</v>
      </c>
      <c r="J189" s="4">
        <v>42234</v>
      </c>
      <c r="K189" s="6">
        <f>DATEDIF(Table1[[#This Row],[Diagnosis_Date]],Table1[[#This Row],[Treatment_Start_Date]],"D")</f>
        <v>129</v>
      </c>
      <c r="L189" t="s">
        <v>45</v>
      </c>
      <c r="M189" t="s">
        <v>445</v>
      </c>
      <c r="N189" t="s">
        <v>47</v>
      </c>
      <c r="O189" t="s">
        <v>30</v>
      </c>
      <c r="P189" t="s">
        <v>30</v>
      </c>
      <c r="Q189" t="s">
        <v>41</v>
      </c>
      <c r="R189" t="s">
        <v>64</v>
      </c>
      <c r="S189" t="s">
        <v>70</v>
      </c>
      <c r="T189">
        <v>50</v>
      </c>
      <c r="U189">
        <v>161</v>
      </c>
    </row>
    <row r="190" spans="1:21" x14ac:dyDescent="0.35">
      <c r="A190" t="s">
        <v>446</v>
      </c>
      <c r="B190">
        <v>53</v>
      </c>
      <c r="C190" t="s">
        <v>233</v>
      </c>
      <c r="D190" t="s">
        <v>72</v>
      </c>
      <c r="E190" t="s">
        <v>55</v>
      </c>
      <c r="F190" s="4">
        <v>42784</v>
      </c>
      <c r="G190" t="s">
        <v>84</v>
      </c>
      <c r="H190" t="s">
        <v>37</v>
      </c>
      <c r="I190" t="s">
        <v>57</v>
      </c>
      <c r="J190" s="4">
        <v>42808</v>
      </c>
      <c r="K190" s="6">
        <f>DATEDIF(Table1[[#This Row],[Diagnosis_Date]],Table1[[#This Row],[Treatment_Start_Date]],"D")</f>
        <v>24</v>
      </c>
      <c r="L190" t="s">
        <v>27</v>
      </c>
      <c r="M190" t="s">
        <v>447</v>
      </c>
      <c r="N190" t="s">
        <v>47</v>
      </c>
      <c r="O190" t="s">
        <v>30</v>
      </c>
      <c r="P190" t="s">
        <v>30</v>
      </c>
      <c r="Q190" t="s">
        <v>41</v>
      </c>
      <c r="R190" t="s">
        <v>64</v>
      </c>
      <c r="S190" t="s">
        <v>59</v>
      </c>
      <c r="T190">
        <v>92</v>
      </c>
      <c r="U190">
        <v>177</v>
      </c>
    </row>
    <row r="191" spans="1:21" x14ac:dyDescent="0.35">
      <c r="A191" t="s">
        <v>448</v>
      </c>
      <c r="B191">
        <v>36</v>
      </c>
      <c r="C191" t="s">
        <v>35</v>
      </c>
      <c r="D191" t="s">
        <v>22</v>
      </c>
      <c r="E191" t="s">
        <v>73</v>
      </c>
      <c r="F191" s="4">
        <v>43063</v>
      </c>
      <c r="G191" t="s">
        <v>24</v>
      </c>
      <c r="H191" t="s">
        <v>37</v>
      </c>
      <c r="I191" t="s">
        <v>57</v>
      </c>
      <c r="J191" s="4">
        <v>43150</v>
      </c>
      <c r="K191" s="6">
        <f>DATEDIF(Table1[[#This Row],[Diagnosis_Date]],Table1[[#This Row],[Treatment_Start_Date]],"D")</f>
        <v>87</v>
      </c>
      <c r="L191" t="s">
        <v>45</v>
      </c>
      <c r="M191" t="s">
        <v>449</v>
      </c>
      <c r="N191" t="s">
        <v>47</v>
      </c>
      <c r="O191" t="s">
        <v>30</v>
      </c>
      <c r="P191" t="s">
        <v>30</v>
      </c>
      <c r="Q191" t="s">
        <v>41</v>
      </c>
      <c r="R191" t="s">
        <v>90</v>
      </c>
      <c r="S191" t="s">
        <v>53</v>
      </c>
      <c r="T191">
        <v>60</v>
      </c>
      <c r="U191">
        <v>166</v>
      </c>
    </row>
    <row r="192" spans="1:21" x14ac:dyDescent="0.35">
      <c r="A192" t="s">
        <v>450</v>
      </c>
      <c r="B192">
        <v>84</v>
      </c>
      <c r="C192" t="s">
        <v>35</v>
      </c>
      <c r="D192" t="s">
        <v>22</v>
      </c>
      <c r="E192" t="s">
        <v>55</v>
      </c>
      <c r="F192" s="4">
        <v>44403</v>
      </c>
      <c r="G192" t="s">
        <v>49</v>
      </c>
      <c r="H192" t="s">
        <v>37</v>
      </c>
      <c r="I192" t="s">
        <v>38</v>
      </c>
      <c r="J192" s="4">
        <v>44497</v>
      </c>
      <c r="K192" s="6">
        <f>DATEDIF(Table1[[#This Row],[Diagnosis_Date]],Table1[[#This Row],[Treatment_Start_Date]],"D")</f>
        <v>94</v>
      </c>
      <c r="L192" t="s">
        <v>50</v>
      </c>
      <c r="M192" t="s">
        <v>451</v>
      </c>
      <c r="N192" t="s">
        <v>47</v>
      </c>
      <c r="O192" t="s">
        <v>30</v>
      </c>
      <c r="P192" t="s">
        <v>30</v>
      </c>
      <c r="Q192" t="s">
        <v>31</v>
      </c>
      <c r="R192" t="s">
        <v>90</v>
      </c>
      <c r="S192" t="s">
        <v>70</v>
      </c>
      <c r="T192">
        <v>76</v>
      </c>
      <c r="U192">
        <v>192</v>
      </c>
    </row>
    <row r="193" spans="1:21" x14ac:dyDescent="0.35">
      <c r="A193" t="s">
        <v>452</v>
      </c>
      <c r="B193">
        <v>36</v>
      </c>
      <c r="C193" t="s">
        <v>21</v>
      </c>
      <c r="D193" t="s">
        <v>72</v>
      </c>
      <c r="E193" t="s">
        <v>23</v>
      </c>
      <c r="F193" s="4">
        <v>45009</v>
      </c>
      <c r="G193" t="s">
        <v>36</v>
      </c>
      <c r="H193" t="s">
        <v>62</v>
      </c>
      <c r="I193" t="s">
        <v>57</v>
      </c>
      <c r="J193" s="4">
        <v>45133</v>
      </c>
      <c r="K193" s="6">
        <f>DATEDIF(Table1[[#This Row],[Diagnosis_Date]],Table1[[#This Row],[Treatment_Start_Date]],"D")</f>
        <v>124</v>
      </c>
      <c r="L193" t="s">
        <v>50</v>
      </c>
      <c r="M193" t="s">
        <v>453</v>
      </c>
      <c r="N193" t="s">
        <v>29</v>
      </c>
      <c r="O193" t="s">
        <v>30</v>
      </c>
      <c r="P193" t="s">
        <v>30</v>
      </c>
      <c r="Q193" t="s">
        <v>41</v>
      </c>
      <c r="R193" t="s">
        <v>86</v>
      </c>
      <c r="S193" t="s">
        <v>70</v>
      </c>
      <c r="T193">
        <v>75</v>
      </c>
      <c r="U193">
        <v>149</v>
      </c>
    </row>
    <row r="194" spans="1:21" x14ac:dyDescent="0.35">
      <c r="A194" t="s">
        <v>454</v>
      </c>
      <c r="B194">
        <v>37</v>
      </c>
      <c r="C194" t="s">
        <v>21</v>
      </c>
      <c r="D194" t="s">
        <v>22</v>
      </c>
      <c r="E194" t="s">
        <v>23</v>
      </c>
      <c r="F194" s="4">
        <v>44335</v>
      </c>
      <c r="G194" t="s">
        <v>88</v>
      </c>
      <c r="H194" t="s">
        <v>37</v>
      </c>
      <c r="I194" t="s">
        <v>38</v>
      </c>
      <c r="J194" s="4">
        <v>44506</v>
      </c>
      <c r="K194" s="6">
        <f>DATEDIF(Table1[[#This Row],[Diagnosis_Date]],Table1[[#This Row],[Treatment_Start_Date]],"D")</f>
        <v>171</v>
      </c>
      <c r="L194" t="s">
        <v>45</v>
      </c>
      <c r="M194" t="s">
        <v>455</v>
      </c>
      <c r="N194" t="s">
        <v>47</v>
      </c>
      <c r="O194" t="s">
        <v>30</v>
      </c>
      <c r="P194" t="s">
        <v>30</v>
      </c>
      <c r="Q194" t="s">
        <v>31</v>
      </c>
      <c r="R194" t="s">
        <v>32</v>
      </c>
      <c r="S194" t="s">
        <v>59</v>
      </c>
      <c r="T194">
        <v>78</v>
      </c>
      <c r="U194">
        <v>195</v>
      </c>
    </row>
    <row r="195" spans="1:21" x14ac:dyDescent="0.35">
      <c r="A195" t="s">
        <v>456</v>
      </c>
      <c r="B195">
        <v>88</v>
      </c>
      <c r="C195" t="s">
        <v>35</v>
      </c>
      <c r="D195" t="s">
        <v>22</v>
      </c>
      <c r="E195" t="s">
        <v>55</v>
      </c>
      <c r="F195" s="4">
        <v>42641</v>
      </c>
      <c r="G195" t="s">
        <v>49</v>
      </c>
      <c r="H195" t="s">
        <v>62</v>
      </c>
      <c r="I195" t="s">
        <v>38</v>
      </c>
      <c r="J195" s="4">
        <v>42802</v>
      </c>
      <c r="K195" s="6">
        <f>DATEDIF(Table1[[#This Row],[Diagnosis_Date]],Table1[[#This Row],[Treatment_Start_Date]],"D")</f>
        <v>161</v>
      </c>
      <c r="L195" t="s">
        <v>45</v>
      </c>
      <c r="M195" t="s">
        <v>457</v>
      </c>
      <c r="N195" t="s">
        <v>78</v>
      </c>
      <c r="O195" s="1">
        <v>43005</v>
      </c>
      <c r="P195" t="s">
        <v>79</v>
      </c>
      <c r="Q195" t="s">
        <v>31</v>
      </c>
      <c r="R195" t="s">
        <v>64</v>
      </c>
      <c r="S195" t="s">
        <v>59</v>
      </c>
      <c r="T195">
        <v>62</v>
      </c>
      <c r="U195">
        <v>166</v>
      </c>
    </row>
    <row r="196" spans="1:21" x14ac:dyDescent="0.35">
      <c r="A196" t="s">
        <v>458</v>
      </c>
      <c r="B196">
        <v>69</v>
      </c>
      <c r="C196" t="s">
        <v>21</v>
      </c>
      <c r="D196" t="s">
        <v>22</v>
      </c>
      <c r="E196" t="s">
        <v>55</v>
      </c>
      <c r="F196" s="4">
        <v>43764</v>
      </c>
      <c r="G196" t="s">
        <v>36</v>
      </c>
      <c r="H196" t="s">
        <v>62</v>
      </c>
      <c r="I196" t="s">
        <v>76</v>
      </c>
      <c r="J196" s="4">
        <v>43897</v>
      </c>
      <c r="K196" s="6">
        <f>DATEDIF(Table1[[#This Row],[Diagnosis_Date]],Table1[[#This Row],[Treatment_Start_Date]],"D")</f>
        <v>133</v>
      </c>
      <c r="L196" t="s">
        <v>39</v>
      </c>
      <c r="M196" t="s">
        <v>459</v>
      </c>
      <c r="N196" t="s">
        <v>29</v>
      </c>
      <c r="O196" t="s">
        <v>30</v>
      </c>
      <c r="P196" t="s">
        <v>30</v>
      </c>
      <c r="Q196" t="s">
        <v>52</v>
      </c>
      <c r="R196" t="s">
        <v>64</v>
      </c>
      <c r="S196" t="s">
        <v>33</v>
      </c>
      <c r="T196">
        <v>94</v>
      </c>
      <c r="U196">
        <v>172</v>
      </c>
    </row>
    <row r="197" spans="1:21" x14ac:dyDescent="0.35">
      <c r="A197" t="s">
        <v>460</v>
      </c>
      <c r="B197">
        <v>50</v>
      </c>
      <c r="C197" t="s">
        <v>21</v>
      </c>
      <c r="D197" t="s">
        <v>22</v>
      </c>
      <c r="E197" t="s">
        <v>81</v>
      </c>
      <c r="F197" s="4">
        <v>43701</v>
      </c>
      <c r="G197" t="s">
        <v>56</v>
      </c>
      <c r="H197" t="s">
        <v>62</v>
      </c>
      <c r="I197" t="s">
        <v>57</v>
      </c>
      <c r="J197" s="4">
        <v>43795</v>
      </c>
      <c r="K197" s="6">
        <f>DATEDIF(Table1[[#This Row],[Diagnosis_Date]],Table1[[#This Row],[Treatment_Start_Date]],"D")</f>
        <v>94</v>
      </c>
      <c r="L197" t="s">
        <v>45</v>
      </c>
      <c r="M197" t="s">
        <v>461</v>
      </c>
      <c r="N197" t="s">
        <v>78</v>
      </c>
      <c r="O197" s="1">
        <v>44031</v>
      </c>
      <c r="P197" t="s">
        <v>79</v>
      </c>
      <c r="Q197" t="s">
        <v>52</v>
      </c>
      <c r="R197" t="s">
        <v>32</v>
      </c>
      <c r="S197" t="s">
        <v>59</v>
      </c>
      <c r="T197">
        <v>47</v>
      </c>
      <c r="U197">
        <v>175</v>
      </c>
    </row>
    <row r="198" spans="1:21" x14ac:dyDescent="0.35">
      <c r="A198" t="s">
        <v>462</v>
      </c>
      <c r="B198">
        <v>57</v>
      </c>
      <c r="C198" t="s">
        <v>21</v>
      </c>
      <c r="D198" t="s">
        <v>72</v>
      </c>
      <c r="E198" t="s">
        <v>44</v>
      </c>
      <c r="F198" s="4">
        <v>42529</v>
      </c>
      <c r="G198" t="s">
        <v>36</v>
      </c>
      <c r="H198" t="s">
        <v>37</v>
      </c>
      <c r="I198" t="s">
        <v>76</v>
      </c>
      <c r="J198" s="4">
        <v>42567</v>
      </c>
      <c r="K198" s="6">
        <f>DATEDIF(Table1[[#This Row],[Diagnosis_Date]],Table1[[#This Row],[Treatment_Start_Date]],"D")</f>
        <v>38</v>
      </c>
      <c r="L198" t="s">
        <v>27</v>
      </c>
      <c r="M198" t="s">
        <v>463</v>
      </c>
      <c r="N198" t="s">
        <v>78</v>
      </c>
      <c r="O198" s="1">
        <v>43162</v>
      </c>
      <c r="P198" t="s">
        <v>253</v>
      </c>
      <c r="Q198" t="s">
        <v>52</v>
      </c>
      <c r="R198" t="s">
        <v>90</v>
      </c>
      <c r="S198" t="s">
        <v>59</v>
      </c>
      <c r="T198">
        <v>72</v>
      </c>
      <c r="U198">
        <v>193</v>
      </c>
    </row>
    <row r="199" spans="1:21" x14ac:dyDescent="0.35">
      <c r="A199" t="s">
        <v>464</v>
      </c>
      <c r="B199">
        <v>56</v>
      </c>
      <c r="C199" t="s">
        <v>21</v>
      </c>
      <c r="D199" t="s">
        <v>22</v>
      </c>
      <c r="E199" t="s">
        <v>55</v>
      </c>
      <c r="F199" s="4">
        <v>42169</v>
      </c>
      <c r="G199" t="s">
        <v>49</v>
      </c>
      <c r="H199" t="s">
        <v>68</v>
      </c>
      <c r="I199" t="s">
        <v>57</v>
      </c>
      <c r="J199" s="4">
        <v>42295</v>
      </c>
      <c r="K199" s="6">
        <f>DATEDIF(Table1[[#This Row],[Diagnosis_Date]],Table1[[#This Row],[Treatment_Start_Date]],"D")</f>
        <v>126</v>
      </c>
      <c r="L199" t="s">
        <v>39</v>
      </c>
      <c r="M199" t="s">
        <v>465</v>
      </c>
      <c r="N199" t="s">
        <v>29</v>
      </c>
      <c r="O199" t="s">
        <v>30</v>
      </c>
      <c r="P199" t="s">
        <v>30</v>
      </c>
      <c r="Q199" t="s">
        <v>52</v>
      </c>
      <c r="R199" t="s">
        <v>64</v>
      </c>
      <c r="S199" t="s">
        <v>53</v>
      </c>
      <c r="T199">
        <v>60</v>
      </c>
      <c r="U199">
        <v>162</v>
      </c>
    </row>
    <row r="200" spans="1:21" x14ac:dyDescent="0.35">
      <c r="A200" t="s">
        <v>466</v>
      </c>
      <c r="B200">
        <v>18</v>
      </c>
      <c r="C200" t="s">
        <v>21</v>
      </c>
      <c r="D200" t="s">
        <v>22</v>
      </c>
      <c r="E200" t="s">
        <v>66</v>
      </c>
      <c r="F200" s="4">
        <v>42432</v>
      </c>
      <c r="G200" t="s">
        <v>88</v>
      </c>
      <c r="H200" t="s">
        <v>37</v>
      </c>
      <c r="I200" t="s">
        <v>26</v>
      </c>
      <c r="J200" s="4">
        <v>42609</v>
      </c>
      <c r="K200" s="6">
        <f>DATEDIF(Table1[[#This Row],[Diagnosis_Date]],Table1[[#This Row],[Treatment_Start_Date]],"D")</f>
        <v>177</v>
      </c>
      <c r="L200" t="s">
        <v>45</v>
      </c>
      <c r="M200" t="s">
        <v>467</v>
      </c>
      <c r="N200" t="s">
        <v>78</v>
      </c>
      <c r="O200" s="1">
        <v>42637</v>
      </c>
      <c r="P200" t="s">
        <v>253</v>
      </c>
      <c r="Q200" t="s">
        <v>52</v>
      </c>
      <c r="R200" t="s">
        <v>32</v>
      </c>
      <c r="S200" t="s">
        <v>70</v>
      </c>
      <c r="T200">
        <v>61</v>
      </c>
      <c r="U200">
        <v>180</v>
      </c>
    </row>
    <row r="201" spans="1:21" x14ac:dyDescent="0.35">
      <c r="A201" t="s">
        <v>468</v>
      </c>
      <c r="B201">
        <v>28</v>
      </c>
      <c r="C201" t="s">
        <v>35</v>
      </c>
      <c r="D201" t="s">
        <v>72</v>
      </c>
      <c r="E201" t="s">
        <v>108</v>
      </c>
      <c r="F201" s="4">
        <v>43286</v>
      </c>
      <c r="G201" t="s">
        <v>36</v>
      </c>
      <c r="H201" t="s">
        <v>25</v>
      </c>
      <c r="I201" t="s">
        <v>76</v>
      </c>
      <c r="J201" s="4">
        <v>43309</v>
      </c>
      <c r="K201" s="6">
        <f>DATEDIF(Table1[[#This Row],[Diagnosis_Date]],Table1[[#This Row],[Treatment_Start_Date]],"D")</f>
        <v>23</v>
      </c>
      <c r="L201" t="s">
        <v>39</v>
      </c>
      <c r="M201" t="s">
        <v>469</v>
      </c>
      <c r="N201" t="s">
        <v>47</v>
      </c>
      <c r="O201" t="s">
        <v>30</v>
      </c>
      <c r="P201" t="s">
        <v>30</v>
      </c>
      <c r="Q201" t="s">
        <v>52</v>
      </c>
      <c r="R201" t="s">
        <v>64</v>
      </c>
      <c r="S201" t="s">
        <v>59</v>
      </c>
      <c r="T201">
        <v>82</v>
      </c>
      <c r="U201">
        <v>177</v>
      </c>
    </row>
    <row r="202" spans="1:21" x14ac:dyDescent="0.35">
      <c r="A202" t="s">
        <v>470</v>
      </c>
      <c r="B202">
        <v>74</v>
      </c>
      <c r="C202" t="s">
        <v>21</v>
      </c>
      <c r="D202" t="s">
        <v>72</v>
      </c>
      <c r="E202" t="s">
        <v>44</v>
      </c>
      <c r="F202" s="4">
        <v>42938</v>
      </c>
      <c r="G202" t="s">
        <v>36</v>
      </c>
      <c r="H202" t="s">
        <v>25</v>
      </c>
      <c r="I202" t="s">
        <v>57</v>
      </c>
      <c r="J202" s="4">
        <v>42942</v>
      </c>
      <c r="K202" s="6">
        <f>DATEDIF(Table1[[#This Row],[Diagnosis_Date]],Table1[[#This Row],[Treatment_Start_Date]],"D")</f>
        <v>4</v>
      </c>
      <c r="L202" t="s">
        <v>39</v>
      </c>
      <c r="M202" t="s">
        <v>471</v>
      </c>
      <c r="N202" t="s">
        <v>29</v>
      </c>
      <c r="O202" t="s">
        <v>30</v>
      </c>
      <c r="P202" t="s">
        <v>30</v>
      </c>
      <c r="Q202" t="s">
        <v>52</v>
      </c>
      <c r="R202" t="s">
        <v>90</v>
      </c>
      <c r="S202" t="s">
        <v>42</v>
      </c>
      <c r="T202">
        <v>89</v>
      </c>
      <c r="U202">
        <v>173</v>
      </c>
    </row>
    <row r="203" spans="1:21" x14ac:dyDescent="0.35">
      <c r="A203" t="s">
        <v>472</v>
      </c>
      <c r="B203">
        <v>67</v>
      </c>
      <c r="C203" t="s">
        <v>35</v>
      </c>
      <c r="D203" t="s">
        <v>22</v>
      </c>
      <c r="E203" t="s">
        <v>66</v>
      </c>
      <c r="F203" s="4">
        <v>44495</v>
      </c>
      <c r="G203" t="s">
        <v>61</v>
      </c>
      <c r="H203" t="s">
        <v>37</v>
      </c>
      <c r="I203" t="s">
        <v>57</v>
      </c>
      <c r="J203" s="4">
        <v>44548</v>
      </c>
      <c r="K203" s="6">
        <f>DATEDIF(Table1[[#This Row],[Diagnosis_Date]],Table1[[#This Row],[Treatment_Start_Date]],"D")</f>
        <v>53</v>
      </c>
      <c r="L203" t="s">
        <v>39</v>
      </c>
      <c r="M203" t="s">
        <v>473</v>
      </c>
      <c r="N203" t="s">
        <v>29</v>
      </c>
      <c r="O203" t="s">
        <v>30</v>
      </c>
      <c r="P203" t="s">
        <v>30</v>
      </c>
      <c r="Q203" t="s">
        <v>41</v>
      </c>
      <c r="R203" t="s">
        <v>32</v>
      </c>
      <c r="S203" t="s">
        <v>33</v>
      </c>
      <c r="T203">
        <v>67</v>
      </c>
      <c r="U203">
        <v>172</v>
      </c>
    </row>
    <row r="204" spans="1:21" x14ac:dyDescent="0.35">
      <c r="A204" t="s">
        <v>474</v>
      </c>
      <c r="B204">
        <v>40</v>
      </c>
      <c r="C204" t="s">
        <v>21</v>
      </c>
      <c r="D204" t="s">
        <v>22</v>
      </c>
      <c r="E204" t="s">
        <v>81</v>
      </c>
      <c r="F204" s="4">
        <v>44678</v>
      </c>
      <c r="G204" t="s">
        <v>24</v>
      </c>
      <c r="H204" t="s">
        <v>37</v>
      </c>
      <c r="I204" t="s">
        <v>57</v>
      </c>
      <c r="J204" s="4">
        <v>44731</v>
      </c>
      <c r="K204" s="6">
        <f>DATEDIF(Table1[[#This Row],[Diagnosis_Date]],Table1[[#This Row],[Treatment_Start_Date]],"D")</f>
        <v>53</v>
      </c>
      <c r="L204" t="s">
        <v>50</v>
      </c>
      <c r="M204" t="s">
        <v>475</v>
      </c>
      <c r="N204" t="s">
        <v>47</v>
      </c>
      <c r="O204" t="s">
        <v>30</v>
      </c>
      <c r="P204" t="s">
        <v>30</v>
      </c>
      <c r="Q204" t="s">
        <v>31</v>
      </c>
      <c r="R204" t="s">
        <v>86</v>
      </c>
      <c r="S204" t="s">
        <v>59</v>
      </c>
      <c r="T204">
        <v>77</v>
      </c>
      <c r="U204">
        <v>176</v>
      </c>
    </row>
    <row r="205" spans="1:21" x14ac:dyDescent="0.35">
      <c r="A205" t="s">
        <v>476</v>
      </c>
      <c r="B205">
        <v>48</v>
      </c>
      <c r="C205" t="s">
        <v>35</v>
      </c>
      <c r="D205" t="s">
        <v>72</v>
      </c>
      <c r="E205" t="s">
        <v>55</v>
      </c>
      <c r="F205" s="4">
        <v>45196</v>
      </c>
      <c r="G205" t="s">
        <v>24</v>
      </c>
      <c r="H205" t="s">
        <v>25</v>
      </c>
      <c r="I205" t="s">
        <v>57</v>
      </c>
      <c r="J205" s="4">
        <v>45205</v>
      </c>
      <c r="K205" s="6">
        <f>DATEDIF(Table1[[#This Row],[Diagnosis_Date]],Table1[[#This Row],[Treatment_Start_Date]],"D")</f>
        <v>9</v>
      </c>
      <c r="L205" t="s">
        <v>50</v>
      </c>
      <c r="M205" t="s">
        <v>477</v>
      </c>
      <c r="N205" t="s">
        <v>47</v>
      </c>
      <c r="O205" t="s">
        <v>30</v>
      </c>
      <c r="P205" t="s">
        <v>30</v>
      </c>
      <c r="Q205" t="s">
        <v>31</v>
      </c>
      <c r="R205" t="s">
        <v>32</v>
      </c>
      <c r="S205" t="s">
        <v>59</v>
      </c>
      <c r="T205">
        <v>66</v>
      </c>
      <c r="U205">
        <v>174</v>
      </c>
    </row>
    <row r="206" spans="1:21" x14ac:dyDescent="0.35">
      <c r="A206" t="s">
        <v>478</v>
      </c>
      <c r="B206">
        <v>59</v>
      </c>
      <c r="C206" t="s">
        <v>21</v>
      </c>
      <c r="D206" t="s">
        <v>22</v>
      </c>
      <c r="E206" t="s">
        <v>66</v>
      </c>
      <c r="F206" s="4">
        <v>44121</v>
      </c>
      <c r="G206" t="s">
        <v>67</v>
      </c>
      <c r="H206" t="s">
        <v>62</v>
      </c>
      <c r="I206" t="s">
        <v>38</v>
      </c>
      <c r="J206" s="4">
        <v>44202</v>
      </c>
      <c r="K206" s="6">
        <f>DATEDIF(Table1[[#This Row],[Diagnosis_Date]],Table1[[#This Row],[Treatment_Start_Date]],"D")</f>
        <v>81</v>
      </c>
      <c r="L206" t="s">
        <v>45</v>
      </c>
      <c r="M206" t="s">
        <v>479</v>
      </c>
      <c r="N206" t="s">
        <v>29</v>
      </c>
      <c r="O206" t="s">
        <v>30</v>
      </c>
      <c r="P206" t="s">
        <v>30</v>
      </c>
      <c r="Q206" t="s">
        <v>31</v>
      </c>
      <c r="R206" t="s">
        <v>86</v>
      </c>
      <c r="S206" t="s">
        <v>59</v>
      </c>
      <c r="T206">
        <v>68</v>
      </c>
      <c r="U206">
        <v>168</v>
      </c>
    </row>
    <row r="207" spans="1:21" x14ac:dyDescent="0.35">
      <c r="A207" t="s">
        <v>480</v>
      </c>
      <c r="B207">
        <v>24</v>
      </c>
      <c r="C207" t="s">
        <v>35</v>
      </c>
      <c r="D207" t="s">
        <v>72</v>
      </c>
      <c r="E207" t="s">
        <v>66</v>
      </c>
      <c r="F207" s="4">
        <v>44326</v>
      </c>
      <c r="G207" t="s">
        <v>24</v>
      </c>
      <c r="H207" t="s">
        <v>37</v>
      </c>
      <c r="I207" t="s">
        <v>76</v>
      </c>
      <c r="J207" s="4">
        <v>44400</v>
      </c>
      <c r="K207" s="6">
        <f>DATEDIF(Table1[[#This Row],[Diagnosis_Date]],Table1[[#This Row],[Treatment_Start_Date]],"D")</f>
        <v>74</v>
      </c>
      <c r="L207" t="s">
        <v>50</v>
      </c>
      <c r="M207" t="s">
        <v>481</v>
      </c>
      <c r="N207" t="s">
        <v>47</v>
      </c>
      <c r="O207" t="s">
        <v>30</v>
      </c>
      <c r="P207" t="s">
        <v>30</v>
      </c>
      <c r="Q207" t="s">
        <v>41</v>
      </c>
      <c r="R207" t="s">
        <v>64</v>
      </c>
      <c r="S207" t="s">
        <v>59</v>
      </c>
      <c r="T207">
        <v>51</v>
      </c>
      <c r="U207">
        <v>169</v>
      </c>
    </row>
    <row r="208" spans="1:21" x14ac:dyDescent="0.35">
      <c r="A208" t="s">
        <v>482</v>
      </c>
      <c r="B208">
        <v>33</v>
      </c>
      <c r="C208" t="s">
        <v>21</v>
      </c>
      <c r="D208" t="s">
        <v>72</v>
      </c>
      <c r="E208" t="s">
        <v>66</v>
      </c>
      <c r="F208" s="4">
        <v>42564</v>
      </c>
      <c r="G208" t="s">
        <v>61</v>
      </c>
      <c r="H208" t="s">
        <v>62</v>
      </c>
      <c r="I208" t="s">
        <v>57</v>
      </c>
      <c r="J208" s="4">
        <v>42657</v>
      </c>
      <c r="K208" s="6">
        <f>DATEDIF(Table1[[#This Row],[Diagnosis_Date]],Table1[[#This Row],[Treatment_Start_Date]],"D")</f>
        <v>93</v>
      </c>
      <c r="L208" t="s">
        <v>45</v>
      </c>
      <c r="M208" t="s">
        <v>483</v>
      </c>
      <c r="N208" t="s">
        <v>47</v>
      </c>
      <c r="O208" t="s">
        <v>30</v>
      </c>
      <c r="P208" t="s">
        <v>30</v>
      </c>
      <c r="Q208" t="s">
        <v>41</v>
      </c>
      <c r="R208" t="s">
        <v>64</v>
      </c>
      <c r="S208" t="s">
        <v>33</v>
      </c>
      <c r="T208">
        <v>62</v>
      </c>
      <c r="U208">
        <v>175</v>
      </c>
    </row>
    <row r="209" spans="1:21" x14ac:dyDescent="0.35">
      <c r="A209" t="s">
        <v>484</v>
      </c>
      <c r="B209">
        <v>77</v>
      </c>
      <c r="C209" t="s">
        <v>35</v>
      </c>
      <c r="D209" t="s">
        <v>22</v>
      </c>
      <c r="E209" t="s">
        <v>44</v>
      </c>
      <c r="F209" s="4">
        <v>42853</v>
      </c>
      <c r="G209" t="s">
        <v>24</v>
      </c>
      <c r="H209" t="s">
        <v>37</v>
      </c>
      <c r="I209" t="s">
        <v>38</v>
      </c>
      <c r="J209" s="4">
        <v>42959</v>
      </c>
      <c r="K209" s="6">
        <f>DATEDIF(Table1[[#This Row],[Diagnosis_Date]],Table1[[#This Row],[Treatment_Start_Date]],"D")</f>
        <v>106</v>
      </c>
      <c r="L209" t="s">
        <v>27</v>
      </c>
      <c r="M209" t="s">
        <v>485</v>
      </c>
      <c r="N209" t="s">
        <v>29</v>
      </c>
      <c r="O209" t="s">
        <v>30</v>
      </c>
      <c r="P209" t="s">
        <v>30</v>
      </c>
      <c r="Q209" t="s">
        <v>41</v>
      </c>
      <c r="R209" t="s">
        <v>32</v>
      </c>
      <c r="S209" t="s">
        <v>53</v>
      </c>
      <c r="T209">
        <v>103</v>
      </c>
      <c r="U209">
        <v>169</v>
      </c>
    </row>
    <row r="210" spans="1:21" x14ac:dyDescent="0.35">
      <c r="A210" t="s">
        <v>486</v>
      </c>
      <c r="B210">
        <v>19</v>
      </c>
      <c r="C210" t="s">
        <v>21</v>
      </c>
      <c r="D210" t="s">
        <v>72</v>
      </c>
      <c r="E210" t="s">
        <v>55</v>
      </c>
      <c r="F210" s="4">
        <v>43350</v>
      </c>
      <c r="G210" t="s">
        <v>61</v>
      </c>
      <c r="H210" t="s">
        <v>37</v>
      </c>
      <c r="I210" t="s">
        <v>76</v>
      </c>
      <c r="J210" s="4">
        <v>43418</v>
      </c>
      <c r="K210" s="6">
        <f>DATEDIF(Table1[[#This Row],[Diagnosis_Date]],Table1[[#This Row],[Treatment_Start_Date]],"D")</f>
        <v>68</v>
      </c>
      <c r="L210" t="s">
        <v>39</v>
      </c>
      <c r="M210" t="s">
        <v>487</v>
      </c>
      <c r="N210" t="s">
        <v>47</v>
      </c>
      <c r="O210" t="s">
        <v>30</v>
      </c>
      <c r="P210" t="s">
        <v>30</v>
      </c>
      <c r="Q210" t="s">
        <v>52</v>
      </c>
      <c r="R210" t="s">
        <v>90</v>
      </c>
      <c r="S210" t="s">
        <v>53</v>
      </c>
      <c r="T210">
        <v>96</v>
      </c>
      <c r="U210">
        <v>169</v>
      </c>
    </row>
    <row r="211" spans="1:21" x14ac:dyDescent="0.35">
      <c r="A211" t="s">
        <v>488</v>
      </c>
      <c r="B211">
        <v>18</v>
      </c>
      <c r="C211" t="s">
        <v>21</v>
      </c>
      <c r="D211" t="s">
        <v>22</v>
      </c>
      <c r="E211" t="s">
        <v>66</v>
      </c>
      <c r="F211" s="4">
        <v>43973</v>
      </c>
      <c r="G211" t="s">
        <v>36</v>
      </c>
      <c r="H211" t="s">
        <v>62</v>
      </c>
      <c r="I211" t="s">
        <v>38</v>
      </c>
      <c r="J211" s="4">
        <v>43978</v>
      </c>
      <c r="K211" s="6">
        <f>DATEDIF(Table1[[#This Row],[Diagnosis_Date]],Table1[[#This Row],[Treatment_Start_Date]],"D")</f>
        <v>5</v>
      </c>
      <c r="L211" t="s">
        <v>45</v>
      </c>
      <c r="M211" t="s">
        <v>489</v>
      </c>
      <c r="N211" t="s">
        <v>78</v>
      </c>
      <c r="O211" s="1">
        <v>44224</v>
      </c>
      <c r="P211" t="s">
        <v>79</v>
      </c>
      <c r="Q211" t="s">
        <v>41</v>
      </c>
      <c r="R211" t="s">
        <v>32</v>
      </c>
      <c r="S211" t="s">
        <v>33</v>
      </c>
      <c r="T211">
        <v>52</v>
      </c>
      <c r="U211">
        <v>164</v>
      </c>
    </row>
    <row r="212" spans="1:21" x14ac:dyDescent="0.35">
      <c r="A212" t="s">
        <v>490</v>
      </c>
      <c r="B212">
        <v>65</v>
      </c>
      <c r="C212" t="s">
        <v>21</v>
      </c>
      <c r="D212" t="s">
        <v>22</v>
      </c>
      <c r="E212" t="s">
        <v>108</v>
      </c>
      <c r="F212" s="4">
        <v>43390</v>
      </c>
      <c r="G212" t="s">
        <v>36</v>
      </c>
      <c r="H212" t="s">
        <v>62</v>
      </c>
      <c r="I212" t="s">
        <v>26</v>
      </c>
      <c r="J212" s="4">
        <v>43405</v>
      </c>
      <c r="K212" s="6">
        <f>DATEDIF(Table1[[#This Row],[Diagnosis_Date]],Table1[[#This Row],[Treatment_Start_Date]],"D")</f>
        <v>15</v>
      </c>
      <c r="L212" t="s">
        <v>50</v>
      </c>
      <c r="M212" t="s">
        <v>491</v>
      </c>
      <c r="N212" t="s">
        <v>47</v>
      </c>
      <c r="O212" t="s">
        <v>30</v>
      </c>
      <c r="P212" t="s">
        <v>30</v>
      </c>
      <c r="Q212" t="s">
        <v>31</v>
      </c>
      <c r="R212" t="s">
        <v>32</v>
      </c>
      <c r="S212" t="s">
        <v>59</v>
      </c>
      <c r="T212">
        <v>74</v>
      </c>
      <c r="U212">
        <v>191</v>
      </c>
    </row>
    <row r="213" spans="1:21" x14ac:dyDescent="0.35">
      <c r="A213" t="s">
        <v>492</v>
      </c>
      <c r="B213">
        <v>29</v>
      </c>
      <c r="C213" t="s">
        <v>21</v>
      </c>
      <c r="D213" t="s">
        <v>72</v>
      </c>
      <c r="E213" t="s">
        <v>55</v>
      </c>
      <c r="F213" s="4">
        <v>44622</v>
      </c>
      <c r="G213" t="s">
        <v>88</v>
      </c>
      <c r="H213" t="s">
        <v>68</v>
      </c>
      <c r="I213" t="s">
        <v>76</v>
      </c>
      <c r="J213" s="4">
        <v>44681</v>
      </c>
      <c r="K213" s="6">
        <f>DATEDIF(Table1[[#This Row],[Diagnosis_Date]],Table1[[#This Row],[Treatment_Start_Date]],"D")</f>
        <v>59</v>
      </c>
      <c r="L213" t="s">
        <v>50</v>
      </c>
      <c r="M213" t="s">
        <v>493</v>
      </c>
      <c r="N213" t="s">
        <v>29</v>
      </c>
      <c r="O213" t="s">
        <v>30</v>
      </c>
      <c r="P213" t="s">
        <v>30</v>
      </c>
      <c r="Q213" t="s">
        <v>52</v>
      </c>
      <c r="R213" t="s">
        <v>86</v>
      </c>
      <c r="S213" t="s">
        <v>70</v>
      </c>
      <c r="T213">
        <v>81</v>
      </c>
      <c r="U213">
        <v>176</v>
      </c>
    </row>
    <row r="214" spans="1:21" x14ac:dyDescent="0.35">
      <c r="A214" t="s">
        <v>494</v>
      </c>
      <c r="B214">
        <v>86</v>
      </c>
      <c r="C214" t="s">
        <v>35</v>
      </c>
      <c r="D214" t="s">
        <v>22</v>
      </c>
      <c r="E214" t="s">
        <v>73</v>
      </c>
      <c r="F214" s="4">
        <v>43959</v>
      </c>
      <c r="G214" t="s">
        <v>84</v>
      </c>
      <c r="H214" t="s">
        <v>37</v>
      </c>
      <c r="I214" t="s">
        <v>38</v>
      </c>
      <c r="J214" s="4">
        <v>44100</v>
      </c>
      <c r="K214" s="6">
        <f>DATEDIF(Table1[[#This Row],[Diagnosis_Date]],Table1[[#This Row],[Treatment_Start_Date]],"D")</f>
        <v>141</v>
      </c>
      <c r="L214" t="s">
        <v>50</v>
      </c>
      <c r="M214" t="s">
        <v>495</v>
      </c>
      <c r="N214" t="s">
        <v>78</v>
      </c>
      <c r="O214" s="1">
        <v>44515</v>
      </c>
      <c r="P214" t="s">
        <v>253</v>
      </c>
      <c r="Q214" t="s">
        <v>31</v>
      </c>
      <c r="R214" t="s">
        <v>32</v>
      </c>
      <c r="S214" t="s">
        <v>59</v>
      </c>
      <c r="T214">
        <v>90</v>
      </c>
      <c r="U214">
        <v>182</v>
      </c>
    </row>
    <row r="215" spans="1:21" x14ac:dyDescent="0.35">
      <c r="A215" t="s">
        <v>496</v>
      </c>
      <c r="B215">
        <v>54</v>
      </c>
      <c r="C215" t="s">
        <v>21</v>
      </c>
      <c r="D215" t="s">
        <v>72</v>
      </c>
      <c r="E215" t="s">
        <v>108</v>
      </c>
      <c r="F215" s="4">
        <v>42594</v>
      </c>
      <c r="G215" t="s">
        <v>67</v>
      </c>
      <c r="H215" t="s">
        <v>25</v>
      </c>
      <c r="I215" t="s">
        <v>76</v>
      </c>
      <c r="J215" s="4">
        <v>42626</v>
      </c>
      <c r="K215" s="6">
        <f>DATEDIF(Table1[[#This Row],[Diagnosis_Date]],Table1[[#This Row],[Treatment_Start_Date]],"D")</f>
        <v>32</v>
      </c>
      <c r="L215" t="s">
        <v>50</v>
      </c>
      <c r="M215" t="s">
        <v>497</v>
      </c>
      <c r="N215" t="s">
        <v>47</v>
      </c>
      <c r="O215" t="s">
        <v>30</v>
      </c>
      <c r="P215" t="s">
        <v>30</v>
      </c>
      <c r="Q215" t="s">
        <v>31</v>
      </c>
      <c r="R215" t="s">
        <v>86</v>
      </c>
      <c r="S215" t="s">
        <v>70</v>
      </c>
      <c r="T215">
        <v>80</v>
      </c>
      <c r="U215">
        <v>166</v>
      </c>
    </row>
    <row r="216" spans="1:21" x14ac:dyDescent="0.35">
      <c r="A216" t="s">
        <v>498</v>
      </c>
      <c r="B216">
        <v>49</v>
      </c>
      <c r="C216" t="s">
        <v>21</v>
      </c>
      <c r="D216" t="s">
        <v>72</v>
      </c>
      <c r="E216" t="s">
        <v>81</v>
      </c>
      <c r="F216" s="4">
        <v>42503</v>
      </c>
      <c r="G216" t="s">
        <v>61</v>
      </c>
      <c r="H216" t="s">
        <v>62</v>
      </c>
      <c r="I216" t="s">
        <v>57</v>
      </c>
      <c r="J216" s="4">
        <v>42603</v>
      </c>
      <c r="K216" s="6">
        <f>DATEDIF(Table1[[#This Row],[Diagnosis_Date]],Table1[[#This Row],[Treatment_Start_Date]],"D")</f>
        <v>100</v>
      </c>
      <c r="L216" t="s">
        <v>45</v>
      </c>
      <c r="M216" t="s">
        <v>499</v>
      </c>
      <c r="N216" t="s">
        <v>29</v>
      </c>
      <c r="O216" t="s">
        <v>30</v>
      </c>
      <c r="P216" t="s">
        <v>30</v>
      </c>
      <c r="Q216" t="s">
        <v>31</v>
      </c>
      <c r="R216" t="s">
        <v>86</v>
      </c>
      <c r="S216" t="s">
        <v>42</v>
      </c>
      <c r="T216">
        <v>66</v>
      </c>
      <c r="U216">
        <v>174</v>
      </c>
    </row>
    <row r="217" spans="1:21" x14ac:dyDescent="0.35">
      <c r="A217" t="s">
        <v>500</v>
      </c>
      <c r="B217">
        <v>26</v>
      </c>
      <c r="C217" t="s">
        <v>21</v>
      </c>
      <c r="D217" t="s">
        <v>22</v>
      </c>
      <c r="E217" t="s">
        <v>23</v>
      </c>
      <c r="F217" s="4">
        <v>44256</v>
      </c>
      <c r="G217" t="s">
        <v>24</v>
      </c>
      <c r="H217" t="s">
        <v>25</v>
      </c>
      <c r="I217" t="s">
        <v>26</v>
      </c>
      <c r="J217" s="4">
        <v>44423</v>
      </c>
      <c r="K217" s="6">
        <f>DATEDIF(Table1[[#This Row],[Diagnosis_Date]],Table1[[#This Row],[Treatment_Start_Date]],"D")</f>
        <v>167</v>
      </c>
      <c r="L217" t="s">
        <v>50</v>
      </c>
      <c r="M217" t="s">
        <v>501</v>
      </c>
      <c r="N217" t="s">
        <v>47</v>
      </c>
      <c r="O217" t="s">
        <v>30</v>
      </c>
      <c r="P217" t="s">
        <v>30</v>
      </c>
      <c r="Q217" t="s">
        <v>52</v>
      </c>
      <c r="R217" t="s">
        <v>64</v>
      </c>
      <c r="S217" t="s">
        <v>53</v>
      </c>
      <c r="T217">
        <v>69</v>
      </c>
      <c r="U217">
        <v>176</v>
      </c>
    </row>
    <row r="218" spans="1:21" x14ac:dyDescent="0.35">
      <c r="A218" t="s">
        <v>502</v>
      </c>
      <c r="B218">
        <v>36</v>
      </c>
      <c r="C218" t="s">
        <v>21</v>
      </c>
      <c r="D218" t="s">
        <v>72</v>
      </c>
      <c r="E218" t="s">
        <v>44</v>
      </c>
      <c r="F218" s="4">
        <v>44827</v>
      </c>
      <c r="G218" t="s">
        <v>84</v>
      </c>
      <c r="H218" t="s">
        <v>25</v>
      </c>
      <c r="I218" t="s">
        <v>26</v>
      </c>
      <c r="J218" s="4">
        <v>44866</v>
      </c>
      <c r="K218" s="6">
        <f>DATEDIF(Table1[[#This Row],[Diagnosis_Date]],Table1[[#This Row],[Treatment_Start_Date]],"D")</f>
        <v>39</v>
      </c>
      <c r="L218" t="s">
        <v>27</v>
      </c>
      <c r="M218" t="s">
        <v>503</v>
      </c>
      <c r="N218" t="s">
        <v>29</v>
      </c>
      <c r="O218" t="s">
        <v>30</v>
      </c>
      <c r="P218" t="s">
        <v>30</v>
      </c>
      <c r="Q218" t="s">
        <v>31</v>
      </c>
      <c r="R218" t="s">
        <v>90</v>
      </c>
      <c r="S218" t="s">
        <v>53</v>
      </c>
      <c r="T218">
        <v>67</v>
      </c>
      <c r="U218">
        <v>171</v>
      </c>
    </row>
    <row r="219" spans="1:21" x14ac:dyDescent="0.35">
      <c r="A219" t="s">
        <v>504</v>
      </c>
      <c r="B219">
        <v>65</v>
      </c>
      <c r="C219" t="s">
        <v>21</v>
      </c>
      <c r="D219" t="s">
        <v>22</v>
      </c>
      <c r="E219" t="s">
        <v>73</v>
      </c>
      <c r="F219" s="4">
        <v>43534</v>
      </c>
      <c r="G219" t="s">
        <v>61</v>
      </c>
      <c r="H219" t="s">
        <v>37</v>
      </c>
      <c r="I219" t="s">
        <v>26</v>
      </c>
      <c r="J219" s="4">
        <v>43542</v>
      </c>
      <c r="K219" s="6">
        <f>DATEDIF(Table1[[#This Row],[Diagnosis_Date]],Table1[[#This Row],[Treatment_Start_Date]],"D")</f>
        <v>8</v>
      </c>
      <c r="L219" t="s">
        <v>45</v>
      </c>
      <c r="M219" t="s">
        <v>505</v>
      </c>
      <c r="N219" t="s">
        <v>29</v>
      </c>
      <c r="O219" t="s">
        <v>30</v>
      </c>
      <c r="P219" t="s">
        <v>30</v>
      </c>
      <c r="Q219" t="s">
        <v>41</v>
      </c>
      <c r="R219" t="s">
        <v>32</v>
      </c>
      <c r="S219" t="s">
        <v>70</v>
      </c>
      <c r="T219">
        <v>75</v>
      </c>
      <c r="U219">
        <v>168</v>
      </c>
    </row>
    <row r="220" spans="1:21" x14ac:dyDescent="0.35">
      <c r="A220" t="s">
        <v>506</v>
      </c>
      <c r="B220">
        <v>20</v>
      </c>
      <c r="C220" t="s">
        <v>35</v>
      </c>
      <c r="D220" t="s">
        <v>22</v>
      </c>
      <c r="E220" t="s">
        <v>44</v>
      </c>
      <c r="F220" s="4">
        <v>43643</v>
      </c>
      <c r="G220" t="s">
        <v>24</v>
      </c>
      <c r="H220" t="s">
        <v>62</v>
      </c>
      <c r="I220" t="s">
        <v>38</v>
      </c>
      <c r="J220" s="4">
        <v>43733</v>
      </c>
      <c r="K220" s="6">
        <f>DATEDIF(Table1[[#This Row],[Diagnosis_Date]],Table1[[#This Row],[Treatment_Start_Date]],"D")</f>
        <v>90</v>
      </c>
      <c r="L220" t="s">
        <v>27</v>
      </c>
      <c r="M220" t="s">
        <v>507</v>
      </c>
      <c r="N220" t="s">
        <v>29</v>
      </c>
      <c r="O220" t="s">
        <v>30</v>
      </c>
      <c r="P220" t="s">
        <v>30</v>
      </c>
      <c r="Q220" t="s">
        <v>52</v>
      </c>
      <c r="R220" t="s">
        <v>32</v>
      </c>
      <c r="S220" t="s">
        <v>42</v>
      </c>
      <c r="T220">
        <v>77</v>
      </c>
      <c r="U220">
        <v>151</v>
      </c>
    </row>
    <row r="221" spans="1:21" x14ac:dyDescent="0.35">
      <c r="A221" t="s">
        <v>508</v>
      </c>
      <c r="B221">
        <v>37</v>
      </c>
      <c r="C221" t="s">
        <v>21</v>
      </c>
      <c r="D221" t="s">
        <v>72</v>
      </c>
      <c r="E221" t="s">
        <v>44</v>
      </c>
      <c r="F221" s="4">
        <v>43137</v>
      </c>
      <c r="G221" t="s">
        <v>56</v>
      </c>
      <c r="H221" t="s">
        <v>37</v>
      </c>
      <c r="I221" t="s">
        <v>38</v>
      </c>
      <c r="J221" s="4">
        <v>43184</v>
      </c>
      <c r="K221" s="6">
        <f>DATEDIF(Table1[[#This Row],[Diagnosis_Date]],Table1[[#This Row],[Treatment_Start_Date]],"D")</f>
        <v>47</v>
      </c>
      <c r="L221" t="s">
        <v>27</v>
      </c>
      <c r="M221" t="s">
        <v>509</v>
      </c>
      <c r="N221" t="s">
        <v>29</v>
      </c>
      <c r="O221" t="s">
        <v>30</v>
      </c>
      <c r="P221" t="s">
        <v>30</v>
      </c>
      <c r="Q221" t="s">
        <v>31</v>
      </c>
      <c r="R221" t="s">
        <v>32</v>
      </c>
      <c r="S221" t="s">
        <v>53</v>
      </c>
      <c r="T221">
        <v>91</v>
      </c>
      <c r="U221">
        <v>170</v>
      </c>
    </row>
    <row r="222" spans="1:21" x14ac:dyDescent="0.35">
      <c r="A222" t="s">
        <v>510</v>
      </c>
      <c r="B222">
        <v>41</v>
      </c>
      <c r="C222" t="s">
        <v>21</v>
      </c>
      <c r="D222" t="s">
        <v>22</v>
      </c>
      <c r="E222" t="s">
        <v>66</v>
      </c>
      <c r="F222" s="4">
        <v>45341</v>
      </c>
      <c r="G222" t="s">
        <v>56</v>
      </c>
      <c r="H222" t="s">
        <v>68</v>
      </c>
      <c r="I222" t="s">
        <v>38</v>
      </c>
      <c r="J222" s="4">
        <v>45350</v>
      </c>
      <c r="K222" s="6">
        <f>DATEDIF(Table1[[#This Row],[Diagnosis_Date]],Table1[[#This Row],[Treatment_Start_Date]],"D")</f>
        <v>9</v>
      </c>
      <c r="L222" t="s">
        <v>39</v>
      </c>
      <c r="M222" t="s">
        <v>511</v>
      </c>
      <c r="N222" t="s">
        <v>47</v>
      </c>
      <c r="O222" t="s">
        <v>30</v>
      </c>
      <c r="P222" t="s">
        <v>30</v>
      </c>
      <c r="Q222" t="s">
        <v>31</v>
      </c>
      <c r="R222" t="s">
        <v>32</v>
      </c>
      <c r="S222" t="s">
        <v>42</v>
      </c>
      <c r="T222">
        <v>83</v>
      </c>
      <c r="U222">
        <v>156</v>
      </c>
    </row>
    <row r="223" spans="1:21" x14ac:dyDescent="0.35">
      <c r="A223" t="s">
        <v>512</v>
      </c>
      <c r="B223">
        <v>71</v>
      </c>
      <c r="C223" t="s">
        <v>21</v>
      </c>
      <c r="D223" t="s">
        <v>72</v>
      </c>
      <c r="E223" t="s">
        <v>108</v>
      </c>
      <c r="F223" s="4">
        <v>43865</v>
      </c>
      <c r="G223" t="s">
        <v>61</v>
      </c>
      <c r="H223" t="s">
        <v>25</v>
      </c>
      <c r="I223" t="s">
        <v>26</v>
      </c>
      <c r="J223" s="4">
        <v>43870</v>
      </c>
      <c r="K223" s="6">
        <f>DATEDIF(Table1[[#This Row],[Diagnosis_Date]],Table1[[#This Row],[Treatment_Start_Date]],"D")</f>
        <v>5</v>
      </c>
      <c r="L223" t="s">
        <v>27</v>
      </c>
      <c r="M223" t="s">
        <v>513</v>
      </c>
      <c r="N223" t="s">
        <v>29</v>
      </c>
      <c r="O223" t="s">
        <v>30</v>
      </c>
      <c r="P223" t="s">
        <v>30</v>
      </c>
      <c r="Q223" t="s">
        <v>31</v>
      </c>
      <c r="R223" t="s">
        <v>64</v>
      </c>
      <c r="S223" t="s">
        <v>53</v>
      </c>
      <c r="T223">
        <v>78</v>
      </c>
      <c r="U223">
        <v>165</v>
      </c>
    </row>
    <row r="224" spans="1:21" x14ac:dyDescent="0.35">
      <c r="A224" t="s">
        <v>514</v>
      </c>
      <c r="B224">
        <v>50</v>
      </c>
      <c r="C224" t="s">
        <v>21</v>
      </c>
      <c r="D224" t="s">
        <v>72</v>
      </c>
      <c r="E224" t="s">
        <v>73</v>
      </c>
      <c r="F224" s="4">
        <v>42392</v>
      </c>
      <c r="G224" t="s">
        <v>24</v>
      </c>
      <c r="H224" t="s">
        <v>62</v>
      </c>
      <c r="I224" t="s">
        <v>76</v>
      </c>
      <c r="J224" s="4">
        <v>42453</v>
      </c>
      <c r="K224" s="6">
        <f>DATEDIF(Table1[[#This Row],[Diagnosis_Date]],Table1[[#This Row],[Treatment_Start_Date]],"D")</f>
        <v>61</v>
      </c>
      <c r="L224" t="s">
        <v>27</v>
      </c>
      <c r="M224" t="s">
        <v>515</v>
      </c>
      <c r="N224" t="s">
        <v>47</v>
      </c>
      <c r="O224" t="s">
        <v>30</v>
      </c>
      <c r="P224" t="s">
        <v>30</v>
      </c>
      <c r="Q224" t="s">
        <v>41</v>
      </c>
      <c r="R224" t="s">
        <v>32</v>
      </c>
      <c r="S224" t="s">
        <v>70</v>
      </c>
      <c r="T224">
        <v>62</v>
      </c>
      <c r="U224">
        <v>168</v>
      </c>
    </row>
    <row r="225" spans="1:21" x14ac:dyDescent="0.35">
      <c r="A225" t="s">
        <v>516</v>
      </c>
      <c r="B225">
        <v>41</v>
      </c>
      <c r="C225" t="s">
        <v>35</v>
      </c>
      <c r="D225" t="s">
        <v>22</v>
      </c>
      <c r="E225" t="s">
        <v>66</v>
      </c>
      <c r="F225" s="4">
        <v>42420</v>
      </c>
      <c r="G225" t="s">
        <v>88</v>
      </c>
      <c r="H225" t="s">
        <v>37</v>
      </c>
      <c r="I225" t="s">
        <v>76</v>
      </c>
      <c r="J225" s="4">
        <v>42450</v>
      </c>
      <c r="K225" s="6">
        <f>DATEDIF(Table1[[#This Row],[Diagnosis_Date]],Table1[[#This Row],[Treatment_Start_Date]],"D")</f>
        <v>30</v>
      </c>
      <c r="L225" t="s">
        <v>39</v>
      </c>
      <c r="M225" t="s">
        <v>517</v>
      </c>
      <c r="N225" t="s">
        <v>78</v>
      </c>
      <c r="O225" s="1">
        <v>43127</v>
      </c>
      <c r="P225" t="s">
        <v>253</v>
      </c>
      <c r="Q225" t="s">
        <v>41</v>
      </c>
      <c r="R225" t="s">
        <v>32</v>
      </c>
      <c r="S225" t="s">
        <v>53</v>
      </c>
      <c r="T225">
        <v>69</v>
      </c>
      <c r="U225">
        <v>178</v>
      </c>
    </row>
    <row r="226" spans="1:21" x14ac:dyDescent="0.35">
      <c r="A226" t="s">
        <v>518</v>
      </c>
      <c r="B226">
        <v>89</v>
      </c>
      <c r="C226" t="s">
        <v>35</v>
      </c>
      <c r="D226" t="s">
        <v>22</v>
      </c>
      <c r="E226" t="s">
        <v>73</v>
      </c>
      <c r="F226" s="4">
        <v>42905</v>
      </c>
      <c r="G226" t="s">
        <v>88</v>
      </c>
      <c r="H226" t="s">
        <v>37</v>
      </c>
      <c r="I226" t="s">
        <v>38</v>
      </c>
      <c r="J226" s="4">
        <v>42910</v>
      </c>
      <c r="K226" s="6">
        <f>DATEDIF(Table1[[#This Row],[Diagnosis_Date]],Table1[[#This Row],[Treatment_Start_Date]],"D")</f>
        <v>5</v>
      </c>
      <c r="L226" t="s">
        <v>45</v>
      </c>
      <c r="M226" t="s">
        <v>519</v>
      </c>
      <c r="N226" t="s">
        <v>47</v>
      </c>
      <c r="O226" t="s">
        <v>30</v>
      </c>
      <c r="P226" t="s">
        <v>30</v>
      </c>
      <c r="Q226" t="s">
        <v>31</v>
      </c>
      <c r="R226" t="s">
        <v>64</v>
      </c>
      <c r="S226" t="s">
        <v>53</v>
      </c>
      <c r="T226">
        <v>82</v>
      </c>
      <c r="U226">
        <v>167</v>
      </c>
    </row>
    <row r="227" spans="1:21" x14ac:dyDescent="0.35">
      <c r="A227" t="s">
        <v>520</v>
      </c>
      <c r="B227">
        <v>53</v>
      </c>
      <c r="C227" t="s">
        <v>35</v>
      </c>
      <c r="D227" t="s">
        <v>22</v>
      </c>
      <c r="E227" t="s">
        <v>55</v>
      </c>
      <c r="F227" s="4">
        <v>43596</v>
      </c>
      <c r="G227" t="s">
        <v>56</v>
      </c>
      <c r="H227" t="s">
        <v>62</v>
      </c>
      <c r="I227" t="s">
        <v>76</v>
      </c>
      <c r="J227" s="4">
        <v>43690</v>
      </c>
      <c r="K227" s="6">
        <f>DATEDIF(Table1[[#This Row],[Diagnosis_Date]],Table1[[#This Row],[Treatment_Start_Date]],"D")</f>
        <v>94</v>
      </c>
      <c r="L227" t="s">
        <v>45</v>
      </c>
      <c r="M227" t="s">
        <v>521</v>
      </c>
      <c r="N227" t="s">
        <v>47</v>
      </c>
      <c r="O227" t="s">
        <v>30</v>
      </c>
      <c r="P227" t="s">
        <v>30</v>
      </c>
      <c r="Q227" t="s">
        <v>41</v>
      </c>
      <c r="R227" t="s">
        <v>32</v>
      </c>
      <c r="S227" t="s">
        <v>70</v>
      </c>
      <c r="T227">
        <v>74</v>
      </c>
      <c r="U227">
        <v>174</v>
      </c>
    </row>
    <row r="228" spans="1:21" x14ac:dyDescent="0.35">
      <c r="A228" t="s">
        <v>522</v>
      </c>
      <c r="B228">
        <v>55</v>
      </c>
      <c r="C228" t="s">
        <v>35</v>
      </c>
      <c r="D228" t="s">
        <v>72</v>
      </c>
      <c r="E228" t="s">
        <v>55</v>
      </c>
      <c r="F228" s="4">
        <v>42316</v>
      </c>
      <c r="G228" t="s">
        <v>49</v>
      </c>
      <c r="H228" t="s">
        <v>37</v>
      </c>
      <c r="I228" t="s">
        <v>38</v>
      </c>
      <c r="J228" s="4">
        <v>42349</v>
      </c>
      <c r="K228" s="6">
        <f>DATEDIF(Table1[[#This Row],[Diagnosis_Date]],Table1[[#This Row],[Treatment_Start_Date]],"D")</f>
        <v>33</v>
      </c>
      <c r="L228" t="s">
        <v>45</v>
      </c>
      <c r="M228" t="s">
        <v>523</v>
      </c>
      <c r="N228" t="s">
        <v>78</v>
      </c>
      <c r="O228" s="1">
        <v>43249</v>
      </c>
      <c r="P228" t="s">
        <v>79</v>
      </c>
      <c r="Q228" t="s">
        <v>31</v>
      </c>
      <c r="R228" t="s">
        <v>90</v>
      </c>
      <c r="S228" t="s">
        <v>33</v>
      </c>
      <c r="T228">
        <v>76</v>
      </c>
      <c r="U228">
        <v>178</v>
      </c>
    </row>
    <row r="229" spans="1:21" x14ac:dyDescent="0.35">
      <c r="A229" t="s">
        <v>524</v>
      </c>
      <c r="B229">
        <v>42</v>
      </c>
      <c r="C229" t="s">
        <v>21</v>
      </c>
      <c r="D229" t="s">
        <v>22</v>
      </c>
      <c r="E229" t="s">
        <v>108</v>
      </c>
      <c r="F229" s="4">
        <v>44304</v>
      </c>
      <c r="G229" t="s">
        <v>61</v>
      </c>
      <c r="H229" t="s">
        <v>37</v>
      </c>
      <c r="I229" t="s">
        <v>76</v>
      </c>
      <c r="J229" s="4">
        <v>44396</v>
      </c>
      <c r="K229" s="6">
        <f>DATEDIF(Table1[[#This Row],[Diagnosis_Date]],Table1[[#This Row],[Treatment_Start_Date]],"D")</f>
        <v>92</v>
      </c>
      <c r="L229" t="s">
        <v>27</v>
      </c>
      <c r="M229" t="s">
        <v>525</v>
      </c>
      <c r="N229" t="s">
        <v>47</v>
      </c>
      <c r="O229" t="s">
        <v>30</v>
      </c>
      <c r="P229" t="s">
        <v>30</v>
      </c>
      <c r="Q229" t="s">
        <v>41</v>
      </c>
      <c r="R229" t="s">
        <v>64</v>
      </c>
      <c r="S229" t="s">
        <v>33</v>
      </c>
      <c r="T229">
        <v>59</v>
      </c>
      <c r="U229">
        <v>168</v>
      </c>
    </row>
    <row r="230" spans="1:21" x14ac:dyDescent="0.35">
      <c r="A230" t="s">
        <v>526</v>
      </c>
      <c r="B230">
        <v>35</v>
      </c>
      <c r="C230" t="s">
        <v>21</v>
      </c>
      <c r="D230" t="s">
        <v>22</v>
      </c>
      <c r="E230" t="s">
        <v>66</v>
      </c>
      <c r="F230" s="4">
        <v>44040</v>
      </c>
      <c r="G230" t="s">
        <v>61</v>
      </c>
      <c r="H230" t="s">
        <v>62</v>
      </c>
      <c r="I230" t="s">
        <v>76</v>
      </c>
      <c r="J230" s="4">
        <v>44106</v>
      </c>
      <c r="K230" s="6">
        <f>DATEDIF(Table1[[#This Row],[Diagnosis_Date]],Table1[[#This Row],[Treatment_Start_Date]],"D")</f>
        <v>66</v>
      </c>
      <c r="L230" t="s">
        <v>27</v>
      </c>
      <c r="M230" t="s">
        <v>527</v>
      </c>
      <c r="N230" t="s">
        <v>47</v>
      </c>
      <c r="O230" t="s">
        <v>30</v>
      </c>
      <c r="P230" t="s">
        <v>30</v>
      </c>
      <c r="Q230" t="s">
        <v>41</v>
      </c>
      <c r="R230" t="s">
        <v>32</v>
      </c>
      <c r="S230" t="s">
        <v>53</v>
      </c>
      <c r="T230">
        <v>66</v>
      </c>
      <c r="U230">
        <v>171</v>
      </c>
    </row>
    <row r="231" spans="1:21" x14ac:dyDescent="0.35">
      <c r="A231" t="s">
        <v>528</v>
      </c>
      <c r="B231">
        <v>83</v>
      </c>
      <c r="C231" t="s">
        <v>35</v>
      </c>
      <c r="D231" t="s">
        <v>22</v>
      </c>
      <c r="E231" t="s">
        <v>73</v>
      </c>
      <c r="F231" s="4">
        <v>43612</v>
      </c>
      <c r="G231" t="s">
        <v>56</v>
      </c>
      <c r="H231" t="s">
        <v>62</v>
      </c>
      <c r="I231" t="s">
        <v>26</v>
      </c>
      <c r="J231" s="4">
        <v>43623</v>
      </c>
      <c r="K231" s="6">
        <f>DATEDIF(Table1[[#This Row],[Diagnosis_Date]],Table1[[#This Row],[Treatment_Start_Date]],"D")</f>
        <v>11</v>
      </c>
      <c r="L231" t="s">
        <v>45</v>
      </c>
      <c r="M231" t="s">
        <v>529</v>
      </c>
      <c r="N231" t="s">
        <v>29</v>
      </c>
      <c r="O231" t="s">
        <v>30</v>
      </c>
      <c r="P231" t="s">
        <v>30</v>
      </c>
      <c r="Q231" t="s">
        <v>52</v>
      </c>
      <c r="R231" t="s">
        <v>86</v>
      </c>
      <c r="S231" t="s">
        <v>33</v>
      </c>
      <c r="T231">
        <v>68</v>
      </c>
      <c r="U231">
        <v>164</v>
      </c>
    </row>
    <row r="232" spans="1:21" x14ac:dyDescent="0.35">
      <c r="A232" t="s">
        <v>530</v>
      </c>
      <c r="B232">
        <v>71</v>
      </c>
      <c r="C232" t="s">
        <v>35</v>
      </c>
      <c r="D232" t="s">
        <v>22</v>
      </c>
      <c r="E232" t="s">
        <v>23</v>
      </c>
      <c r="F232" s="4">
        <v>43720</v>
      </c>
      <c r="G232" t="s">
        <v>61</v>
      </c>
      <c r="H232" t="s">
        <v>62</v>
      </c>
      <c r="I232" t="s">
        <v>76</v>
      </c>
      <c r="J232" s="4">
        <v>43757</v>
      </c>
      <c r="K232" s="6">
        <f>DATEDIF(Table1[[#This Row],[Diagnosis_Date]],Table1[[#This Row],[Treatment_Start_Date]],"D")</f>
        <v>37</v>
      </c>
      <c r="L232" t="s">
        <v>45</v>
      </c>
      <c r="M232" t="s">
        <v>531</v>
      </c>
      <c r="N232" t="s">
        <v>47</v>
      </c>
      <c r="O232" t="s">
        <v>30</v>
      </c>
      <c r="P232" t="s">
        <v>30</v>
      </c>
      <c r="Q232" t="s">
        <v>52</v>
      </c>
      <c r="R232" t="s">
        <v>32</v>
      </c>
      <c r="S232" t="s">
        <v>59</v>
      </c>
      <c r="T232">
        <v>83</v>
      </c>
      <c r="U232">
        <v>195</v>
      </c>
    </row>
    <row r="233" spans="1:21" x14ac:dyDescent="0.35">
      <c r="A233" t="s">
        <v>532</v>
      </c>
      <c r="B233">
        <v>52</v>
      </c>
      <c r="C233" t="s">
        <v>21</v>
      </c>
      <c r="D233" t="s">
        <v>72</v>
      </c>
      <c r="E233" t="s">
        <v>55</v>
      </c>
      <c r="F233" s="4">
        <v>42207</v>
      </c>
      <c r="G233" t="s">
        <v>67</v>
      </c>
      <c r="H233" t="s">
        <v>68</v>
      </c>
      <c r="I233" t="s">
        <v>26</v>
      </c>
      <c r="J233" s="4">
        <v>42341</v>
      </c>
      <c r="K233" s="6">
        <f>DATEDIF(Table1[[#This Row],[Diagnosis_Date]],Table1[[#This Row],[Treatment_Start_Date]],"D")</f>
        <v>134</v>
      </c>
      <c r="L233" t="s">
        <v>27</v>
      </c>
      <c r="M233" t="s">
        <v>533</v>
      </c>
      <c r="N233" t="s">
        <v>29</v>
      </c>
      <c r="O233" t="s">
        <v>30</v>
      </c>
      <c r="P233" t="s">
        <v>30</v>
      </c>
      <c r="Q233" t="s">
        <v>41</v>
      </c>
      <c r="R233" t="s">
        <v>32</v>
      </c>
      <c r="S233" t="s">
        <v>33</v>
      </c>
      <c r="T233">
        <v>50</v>
      </c>
      <c r="U233">
        <v>162</v>
      </c>
    </row>
    <row r="234" spans="1:21" x14ac:dyDescent="0.35">
      <c r="A234" t="s">
        <v>534</v>
      </c>
      <c r="B234">
        <v>78</v>
      </c>
      <c r="C234" t="s">
        <v>21</v>
      </c>
      <c r="D234" t="s">
        <v>72</v>
      </c>
      <c r="E234" t="s">
        <v>66</v>
      </c>
      <c r="F234" s="4">
        <v>42114</v>
      </c>
      <c r="G234" t="s">
        <v>88</v>
      </c>
      <c r="H234" t="s">
        <v>62</v>
      </c>
      <c r="I234" t="s">
        <v>57</v>
      </c>
      <c r="J234" s="4">
        <v>42177</v>
      </c>
      <c r="K234" s="6">
        <f>DATEDIF(Table1[[#This Row],[Diagnosis_Date]],Table1[[#This Row],[Treatment_Start_Date]],"D")</f>
        <v>63</v>
      </c>
      <c r="L234" t="s">
        <v>50</v>
      </c>
      <c r="M234" t="s">
        <v>535</v>
      </c>
      <c r="N234" t="s">
        <v>47</v>
      </c>
      <c r="O234" t="s">
        <v>30</v>
      </c>
      <c r="P234" t="s">
        <v>30</v>
      </c>
      <c r="Q234" t="s">
        <v>52</v>
      </c>
      <c r="R234" t="s">
        <v>32</v>
      </c>
      <c r="S234" t="s">
        <v>42</v>
      </c>
      <c r="T234">
        <v>73</v>
      </c>
      <c r="U234">
        <v>183</v>
      </c>
    </row>
    <row r="235" spans="1:21" x14ac:dyDescent="0.35">
      <c r="A235" t="s">
        <v>536</v>
      </c>
      <c r="B235">
        <v>58</v>
      </c>
      <c r="C235" t="s">
        <v>21</v>
      </c>
      <c r="D235" t="s">
        <v>22</v>
      </c>
      <c r="E235" t="s">
        <v>44</v>
      </c>
      <c r="F235" s="4">
        <v>42086</v>
      </c>
      <c r="G235" t="s">
        <v>24</v>
      </c>
      <c r="H235" t="s">
        <v>25</v>
      </c>
      <c r="I235" t="s">
        <v>76</v>
      </c>
      <c r="J235" s="4">
        <v>42204</v>
      </c>
      <c r="K235" s="6">
        <f>DATEDIF(Table1[[#This Row],[Diagnosis_Date]],Table1[[#This Row],[Treatment_Start_Date]],"D")</f>
        <v>118</v>
      </c>
      <c r="L235" t="s">
        <v>50</v>
      </c>
      <c r="M235" t="s">
        <v>537</v>
      </c>
      <c r="N235" t="s">
        <v>29</v>
      </c>
      <c r="O235" t="s">
        <v>30</v>
      </c>
      <c r="P235" t="s">
        <v>30</v>
      </c>
      <c r="Q235" t="s">
        <v>41</v>
      </c>
      <c r="R235" t="s">
        <v>90</v>
      </c>
      <c r="S235" t="s">
        <v>59</v>
      </c>
      <c r="T235">
        <v>78</v>
      </c>
      <c r="U235">
        <v>162</v>
      </c>
    </row>
    <row r="236" spans="1:21" x14ac:dyDescent="0.35">
      <c r="A236" t="s">
        <v>538</v>
      </c>
      <c r="B236">
        <v>50</v>
      </c>
      <c r="C236" t="s">
        <v>21</v>
      </c>
      <c r="D236" t="s">
        <v>22</v>
      </c>
      <c r="E236" t="s">
        <v>55</v>
      </c>
      <c r="F236" s="4">
        <v>43624</v>
      </c>
      <c r="G236" t="s">
        <v>61</v>
      </c>
      <c r="H236" t="s">
        <v>62</v>
      </c>
      <c r="I236" t="s">
        <v>76</v>
      </c>
      <c r="J236" s="4">
        <v>43743</v>
      </c>
      <c r="K236" s="6">
        <f>DATEDIF(Table1[[#This Row],[Diagnosis_Date]],Table1[[#This Row],[Treatment_Start_Date]],"D")</f>
        <v>119</v>
      </c>
      <c r="L236" t="s">
        <v>39</v>
      </c>
      <c r="M236" t="s">
        <v>539</v>
      </c>
      <c r="N236" t="s">
        <v>78</v>
      </c>
      <c r="O236" s="1">
        <v>44339</v>
      </c>
      <c r="P236" t="s">
        <v>253</v>
      </c>
      <c r="Q236" t="s">
        <v>31</v>
      </c>
      <c r="R236" t="s">
        <v>32</v>
      </c>
      <c r="S236" t="s">
        <v>33</v>
      </c>
      <c r="T236">
        <v>43</v>
      </c>
      <c r="U236">
        <v>177</v>
      </c>
    </row>
    <row r="237" spans="1:21" x14ac:dyDescent="0.35">
      <c r="A237" t="s">
        <v>540</v>
      </c>
      <c r="B237">
        <v>85</v>
      </c>
      <c r="C237" t="s">
        <v>21</v>
      </c>
      <c r="D237" t="s">
        <v>72</v>
      </c>
      <c r="E237" t="s">
        <v>81</v>
      </c>
      <c r="F237" s="4">
        <v>42773</v>
      </c>
      <c r="G237" t="s">
        <v>49</v>
      </c>
      <c r="H237" t="s">
        <v>68</v>
      </c>
      <c r="I237" t="s">
        <v>26</v>
      </c>
      <c r="J237" s="4">
        <v>42895</v>
      </c>
      <c r="K237" s="6">
        <f>DATEDIF(Table1[[#This Row],[Diagnosis_Date]],Table1[[#This Row],[Treatment_Start_Date]],"D")</f>
        <v>122</v>
      </c>
      <c r="L237" t="s">
        <v>45</v>
      </c>
      <c r="M237" t="s">
        <v>541</v>
      </c>
      <c r="N237" t="s">
        <v>47</v>
      </c>
      <c r="O237" t="s">
        <v>30</v>
      </c>
      <c r="P237" t="s">
        <v>30</v>
      </c>
      <c r="Q237" t="s">
        <v>31</v>
      </c>
      <c r="R237" t="s">
        <v>86</v>
      </c>
      <c r="S237" t="s">
        <v>59</v>
      </c>
      <c r="T237">
        <v>83</v>
      </c>
      <c r="U237">
        <v>179</v>
      </c>
    </row>
    <row r="238" spans="1:21" x14ac:dyDescent="0.35">
      <c r="A238" t="s">
        <v>542</v>
      </c>
      <c r="B238">
        <v>50</v>
      </c>
      <c r="C238" t="s">
        <v>35</v>
      </c>
      <c r="D238" t="s">
        <v>22</v>
      </c>
      <c r="E238" t="s">
        <v>73</v>
      </c>
      <c r="F238" s="4">
        <v>44245</v>
      </c>
      <c r="G238" t="s">
        <v>36</v>
      </c>
      <c r="H238" t="s">
        <v>62</v>
      </c>
      <c r="I238" t="s">
        <v>26</v>
      </c>
      <c r="J238" s="4">
        <v>44321</v>
      </c>
      <c r="K238" s="6">
        <f>DATEDIF(Table1[[#This Row],[Diagnosis_Date]],Table1[[#This Row],[Treatment_Start_Date]],"D")</f>
        <v>76</v>
      </c>
      <c r="L238" t="s">
        <v>45</v>
      </c>
      <c r="M238" t="s">
        <v>543</v>
      </c>
      <c r="N238" t="s">
        <v>29</v>
      </c>
      <c r="O238" t="s">
        <v>30</v>
      </c>
      <c r="P238" t="s">
        <v>30</v>
      </c>
      <c r="Q238" t="s">
        <v>31</v>
      </c>
      <c r="R238" t="s">
        <v>32</v>
      </c>
      <c r="S238" t="s">
        <v>59</v>
      </c>
      <c r="T238">
        <v>74</v>
      </c>
      <c r="U238">
        <v>162</v>
      </c>
    </row>
    <row r="239" spans="1:21" x14ac:dyDescent="0.35">
      <c r="A239" t="s">
        <v>544</v>
      </c>
      <c r="B239">
        <v>31</v>
      </c>
      <c r="C239" t="s">
        <v>35</v>
      </c>
      <c r="D239" t="s">
        <v>72</v>
      </c>
      <c r="E239" t="s">
        <v>23</v>
      </c>
      <c r="F239" s="4">
        <v>42143</v>
      </c>
      <c r="G239" t="s">
        <v>49</v>
      </c>
      <c r="H239" t="s">
        <v>37</v>
      </c>
      <c r="I239" t="s">
        <v>26</v>
      </c>
      <c r="J239" s="4">
        <v>42274</v>
      </c>
      <c r="K239" s="6">
        <f>DATEDIF(Table1[[#This Row],[Diagnosis_Date]],Table1[[#This Row],[Treatment_Start_Date]],"D")</f>
        <v>131</v>
      </c>
      <c r="L239" t="s">
        <v>39</v>
      </c>
      <c r="M239" t="s">
        <v>545</v>
      </c>
      <c r="N239" t="s">
        <v>47</v>
      </c>
      <c r="O239" t="s">
        <v>30</v>
      </c>
      <c r="P239" t="s">
        <v>30</v>
      </c>
      <c r="Q239" t="s">
        <v>31</v>
      </c>
      <c r="R239" t="s">
        <v>64</v>
      </c>
      <c r="S239" t="s">
        <v>33</v>
      </c>
      <c r="T239">
        <v>47</v>
      </c>
      <c r="U239">
        <v>173</v>
      </c>
    </row>
    <row r="240" spans="1:21" x14ac:dyDescent="0.35">
      <c r="A240" t="s">
        <v>546</v>
      </c>
      <c r="B240">
        <v>38</v>
      </c>
      <c r="C240" t="s">
        <v>35</v>
      </c>
      <c r="D240" t="s">
        <v>22</v>
      </c>
      <c r="E240" t="s">
        <v>55</v>
      </c>
      <c r="F240" s="4">
        <v>42225</v>
      </c>
      <c r="G240" t="s">
        <v>24</v>
      </c>
      <c r="H240" t="s">
        <v>62</v>
      </c>
      <c r="I240" t="s">
        <v>57</v>
      </c>
      <c r="J240" s="4">
        <v>42245</v>
      </c>
      <c r="K240" s="6">
        <f>DATEDIF(Table1[[#This Row],[Diagnosis_Date]],Table1[[#This Row],[Treatment_Start_Date]],"D")</f>
        <v>20</v>
      </c>
      <c r="L240" t="s">
        <v>39</v>
      </c>
      <c r="M240" t="s">
        <v>547</v>
      </c>
      <c r="N240" t="s">
        <v>78</v>
      </c>
      <c r="O240" s="1">
        <v>42763</v>
      </c>
      <c r="P240" t="s">
        <v>79</v>
      </c>
      <c r="Q240" t="s">
        <v>31</v>
      </c>
      <c r="R240" t="s">
        <v>32</v>
      </c>
      <c r="S240" t="s">
        <v>42</v>
      </c>
      <c r="T240">
        <v>99</v>
      </c>
      <c r="U240">
        <v>170</v>
      </c>
    </row>
    <row r="241" spans="1:21" x14ac:dyDescent="0.35">
      <c r="A241" t="s">
        <v>548</v>
      </c>
      <c r="B241">
        <v>65</v>
      </c>
      <c r="C241" t="s">
        <v>35</v>
      </c>
      <c r="D241" t="s">
        <v>22</v>
      </c>
      <c r="E241" t="s">
        <v>108</v>
      </c>
      <c r="F241" s="4">
        <v>45265</v>
      </c>
      <c r="G241" t="s">
        <v>36</v>
      </c>
      <c r="H241" t="s">
        <v>37</v>
      </c>
      <c r="I241" t="s">
        <v>57</v>
      </c>
      <c r="J241" s="4">
        <v>45342</v>
      </c>
      <c r="K241" s="6">
        <f>DATEDIF(Table1[[#This Row],[Diagnosis_Date]],Table1[[#This Row],[Treatment_Start_Date]],"D")</f>
        <v>77</v>
      </c>
      <c r="L241" t="s">
        <v>39</v>
      </c>
      <c r="M241" t="s">
        <v>549</v>
      </c>
      <c r="N241" t="s">
        <v>47</v>
      </c>
      <c r="O241" t="s">
        <v>30</v>
      </c>
      <c r="P241" t="s">
        <v>30</v>
      </c>
      <c r="Q241" t="s">
        <v>31</v>
      </c>
      <c r="R241" t="s">
        <v>32</v>
      </c>
      <c r="S241" t="s">
        <v>42</v>
      </c>
      <c r="T241">
        <v>67</v>
      </c>
      <c r="U241">
        <v>173</v>
      </c>
    </row>
    <row r="242" spans="1:21" x14ac:dyDescent="0.35">
      <c r="A242" t="s">
        <v>550</v>
      </c>
      <c r="B242">
        <v>37</v>
      </c>
      <c r="C242" t="s">
        <v>21</v>
      </c>
      <c r="D242" t="s">
        <v>72</v>
      </c>
      <c r="E242" t="s">
        <v>73</v>
      </c>
      <c r="F242" s="4">
        <v>42865</v>
      </c>
      <c r="G242" t="s">
        <v>88</v>
      </c>
      <c r="H242" t="s">
        <v>37</v>
      </c>
      <c r="I242" t="s">
        <v>57</v>
      </c>
      <c r="J242" s="4">
        <v>43028</v>
      </c>
      <c r="K242" s="6">
        <f>DATEDIF(Table1[[#This Row],[Diagnosis_Date]],Table1[[#This Row],[Treatment_Start_Date]],"D")</f>
        <v>163</v>
      </c>
      <c r="L242" t="s">
        <v>39</v>
      </c>
      <c r="M242" t="s">
        <v>551</v>
      </c>
      <c r="N242" t="s">
        <v>47</v>
      </c>
      <c r="O242" t="s">
        <v>30</v>
      </c>
      <c r="P242" t="s">
        <v>30</v>
      </c>
      <c r="Q242" t="s">
        <v>52</v>
      </c>
      <c r="R242" t="s">
        <v>32</v>
      </c>
      <c r="S242" t="s">
        <v>59</v>
      </c>
      <c r="T242">
        <v>34</v>
      </c>
      <c r="U242">
        <v>183</v>
      </c>
    </row>
    <row r="243" spans="1:21" x14ac:dyDescent="0.35">
      <c r="A243" t="s">
        <v>552</v>
      </c>
      <c r="B243">
        <v>25</v>
      </c>
      <c r="C243" t="s">
        <v>21</v>
      </c>
      <c r="D243" t="s">
        <v>22</v>
      </c>
      <c r="E243" t="s">
        <v>81</v>
      </c>
      <c r="F243" s="4">
        <v>44392</v>
      </c>
      <c r="G243" t="s">
        <v>56</v>
      </c>
      <c r="H243" t="s">
        <v>62</v>
      </c>
      <c r="I243" t="s">
        <v>26</v>
      </c>
      <c r="J243" s="4">
        <v>44526</v>
      </c>
      <c r="K243" s="6">
        <f>DATEDIF(Table1[[#This Row],[Diagnosis_Date]],Table1[[#This Row],[Treatment_Start_Date]],"D")</f>
        <v>134</v>
      </c>
      <c r="L243" t="s">
        <v>45</v>
      </c>
      <c r="M243" t="s">
        <v>553</v>
      </c>
      <c r="N243" t="s">
        <v>29</v>
      </c>
      <c r="O243" t="s">
        <v>30</v>
      </c>
      <c r="P243" t="s">
        <v>30</v>
      </c>
      <c r="Q243" t="s">
        <v>41</v>
      </c>
      <c r="R243" t="s">
        <v>86</v>
      </c>
      <c r="S243" t="s">
        <v>33</v>
      </c>
      <c r="T243">
        <v>85</v>
      </c>
      <c r="U243">
        <v>179</v>
      </c>
    </row>
    <row r="244" spans="1:21" x14ac:dyDescent="0.35">
      <c r="A244" t="s">
        <v>554</v>
      </c>
      <c r="B244">
        <v>24</v>
      </c>
      <c r="C244" t="s">
        <v>35</v>
      </c>
      <c r="D244" t="s">
        <v>22</v>
      </c>
      <c r="E244" t="s">
        <v>73</v>
      </c>
      <c r="F244" s="4">
        <v>44530</v>
      </c>
      <c r="G244" t="s">
        <v>24</v>
      </c>
      <c r="H244" t="s">
        <v>62</v>
      </c>
      <c r="I244" t="s">
        <v>57</v>
      </c>
      <c r="J244" s="4">
        <v>44606</v>
      </c>
      <c r="K244" s="6">
        <f>DATEDIF(Table1[[#This Row],[Diagnosis_Date]],Table1[[#This Row],[Treatment_Start_Date]],"D")</f>
        <v>76</v>
      </c>
      <c r="L244" t="s">
        <v>45</v>
      </c>
      <c r="M244" t="s">
        <v>555</v>
      </c>
      <c r="N244" t="s">
        <v>29</v>
      </c>
      <c r="O244" t="s">
        <v>30</v>
      </c>
      <c r="P244" t="s">
        <v>30</v>
      </c>
      <c r="Q244" t="s">
        <v>52</v>
      </c>
      <c r="R244" t="s">
        <v>32</v>
      </c>
      <c r="S244" t="s">
        <v>42</v>
      </c>
      <c r="T244">
        <v>75</v>
      </c>
      <c r="U244">
        <v>172</v>
      </c>
    </row>
    <row r="245" spans="1:21" x14ac:dyDescent="0.35">
      <c r="A245" t="s">
        <v>556</v>
      </c>
      <c r="B245">
        <v>84</v>
      </c>
      <c r="C245" t="s">
        <v>21</v>
      </c>
      <c r="D245" t="s">
        <v>22</v>
      </c>
      <c r="E245" t="s">
        <v>73</v>
      </c>
      <c r="F245" s="4">
        <v>42963</v>
      </c>
      <c r="G245" t="s">
        <v>84</v>
      </c>
      <c r="H245" t="s">
        <v>25</v>
      </c>
      <c r="I245" t="s">
        <v>76</v>
      </c>
      <c r="J245" s="4">
        <v>43125</v>
      </c>
      <c r="K245" s="6">
        <f>DATEDIF(Table1[[#This Row],[Diagnosis_Date]],Table1[[#This Row],[Treatment_Start_Date]],"D")</f>
        <v>162</v>
      </c>
      <c r="L245" t="s">
        <v>50</v>
      </c>
      <c r="M245" t="s">
        <v>557</v>
      </c>
      <c r="N245" t="s">
        <v>29</v>
      </c>
      <c r="O245" t="s">
        <v>30</v>
      </c>
      <c r="P245" t="s">
        <v>30</v>
      </c>
      <c r="Q245" t="s">
        <v>31</v>
      </c>
      <c r="R245" t="s">
        <v>90</v>
      </c>
      <c r="S245" t="s">
        <v>33</v>
      </c>
      <c r="T245">
        <v>76</v>
      </c>
      <c r="U245">
        <v>163</v>
      </c>
    </row>
    <row r="246" spans="1:21" x14ac:dyDescent="0.35">
      <c r="A246" t="s">
        <v>558</v>
      </c>
      <c r="B246">
        <v>34</v>
      </c>
      <c r="C246" t="s">
        <v>35</v>
      </c>
      <c r="D246" t="s">
        <v>72</v>
      </c>
      <c r="E246" t="s">
        <v>55</v>
      </c>
      <c r="F246" s="4">
        <v>43450</v>
      </c>
      <c r="G246" t="s">
        <v>24</v>
      </c>
      <c r="H246" t="s">
        <v>25</v>
      </c>
      <c r="I246" t="s">
        <v>76</v>
      </c>
      <c r="J246" s="4">
        <v>43574</v>
      </c>
      <c r="K246" s="6">
        <f>DATEDIF(Table1[[#This Row],[Diagnosis_Date]],Table1[[#This Row],[Treatment_Start_Date]],"D")</f>
        <v>124</v>
      </c>
      <c r="L246" t="s">
        <v>50</v>
      </c>
      <c r="M246" t="s">
        <v>559</v>
      </c>
      <c r="N246" t="s">
        <v>29</v>
      </c>
      <c r="O246" t="s">
        <v>30</v>
      </c>
      <c r="P246" t="s">
        <v>30</v>
      </c>
      <c r="Q246" t="s">
        <v>41</v>
      </c>
      <c r="R246" t="s">
        <v>64</v>
      </c>
      <c r="S246" t="s">
        <v>33</v>
      </c>
      <c r="T246">
        <v>64</v>
      </c>
      <c r="U246">
        <v>172</v>
      </c>
    </row>
    <row r="247" spans="1:21" x14ac:dyDescent="0.35">
      <c r="A247" t="s">
        <v>560</v>
      </c>
      <c r="B247">
        <v>50</v>
      </c>
      <c r="C247" t="s">
        <v>21</v>
      </c>
      <c r="D247" t="s">
        <v>72</v>
      </c>
      <c r="E247" t="s">
        <v>73</v>
      </c>
      <c r="F247" s="4">
        <v>45273</v>
      </c>
      <c r="G247" t="s">
        <v>67</v>
      </c>
      <c r="H247" t="s">
        <v>37</v>
      </c>
      <c r="I247" t="s">
        <v>26</v>
      </c>
      <c r="J247" s="4">
        <v>45449</v>
      </c>
      <c r="K247" s="6">
        <f>DATEDIF(Table1[[#This Row],[Diagnosis_Date]],Table1[[#This Row],[Treatment_Start_Date]],"D")</f>
        <v>176</v>
      </c>
      <c r="L247" t="s">
        <v>27</v>
      </c>
      <c r="M247" t="s">
        <v>561</v>
      </c>
      <c r="N247" t="s">
        <v>78</v>
      </c>
      <c r="O247" s="1">
        <v>45637</v>
      </c>
      <c r="P247" t="s">
        <v>79</v>
      </c>
      <c r="Q247" t="s">
        <v>41</v>
      </c>
      <c r="R247" t="s">
        <v>64</v>
      </c>
      <c r="S247" t="s">
        <v>53</v>
      </c>
      <c r="T247">
        <v>63</v>
      </c>
      <c r="U247">
        <v>172</v>
      </c>
    </row>
    <row r="248" spans="1:21" x14ac:dyDescent="0.35">
      <c r="A248" t="s">
        <v>562</v>
      </c>
      <c r="B248">
        <v>65</v>
      </c>
      <c r="C248" t="s">
        <v>21</v>
      </c>
      <c r="D248" t="s">
        <v>22</v>
      </c>
      <c r="E248" t="s">
        <v>108</v>
      </c>
      <c r="F248" s="4">
        <v>44865</v>
      </c>
      <c r="G248" t="s">
        <v>88</v>
      </c>
      <c r="H248" t="s">
        <v>62</v>
      </c>
      <c r="I248" t="s">
        <v>38</v>
      </c>
      <c r="J248" s="4">
        <v>44961</v>
      </c>
      <c r="K248" s="6">
        <f>DATEDIF(Table1[[#This Row],[Diagnosis_Date]],Table1[[#This Row],[Treatment_Start_Date]],"D")</f>
        <v>96</v>
      </c>
      <c r="L248" t="s">
        <v>45</v>
      </c>
      <c r="M248" t="s">
        <v>563</v>
      </c>
      <c r="N248" t="s">
        <v>29</v>
      </c>
      <c r="O248" t="s">
        <v>30</v>
      </c>
      <c r="P248" t="s">
        <v>30</v>
      </c>
      <c r="Q248" t="s">
        <v>41</v>
      </c>
      <c r="R248" t="s">
        <v>90</v>
      </c>
      <c r="S248" t="s">
        <v>53</v>
      </c>
      <c r="T248">
        <v>66</v>
      </c>
      <c r="U248">
        <v>182</v>
      </c>
    </row>
    <row r="249" spans="1:21" x14ac:dyDescent="0.35">
      <c r="A249" t="s">
        <v>564</v>
      </c>
      <c r="B249">
        <v>76</v>
      </c>
      <c r="C249" t="s">
        <v>35</v>
      </c>
      <c r="D249" t="s">
        <v>72</v>
      </c>
      <c r="E249" t="s">
        <v>81</v>
      </c>
      <c r="F249" s="4">
        <v>43614</v>
      </c>
      <c r="G249" t="s">
        <v>84</v>
      </c>
      <c r="H249" t="s">
        <v>37</v>
      </c>
      <c r="I249" t="s">
        <v>76</v>
      </c>
      <c r="J249" s="4">
        <v>43734</v>
      </c>
      <c r="K249" s="6">
        <f>DATEDIF(Table1[[#This Row],[Diagnosis_Date]],Table1[[#This Row],[Treatment_Start_Date]],"D")</f>
        <v>120</v>
      </c>
      <c r="L249" t="s">
        <v>27</v>
      </c>
      <c r="M249" t="s">
        <v>565</v>
      </c>
      <c r="N249" t="s">
        <v>29</v>
      </c>
      <c r="O249" t="s">
        <v>30</v>
      </c>
      <c r="P249" t="s">
        <v>30</v>
      </c>
      <c r="Q249" t="s">
        <v>31</v>
      </c>
      <c r="R249" t="s">
        <v>64</v>
      </c>
      <c r="S249" t="s">
        <v>53</v>
      </c>
      <c r="T249">
        <v>80</v>
      </c>
      <c r="U249">
        <v>179</v>
      </c>
    </row>
    <row r="250" spans="1:21" x14ac:dyDescent="0.35">
      <c r="A250" t="s">
        <v>566</v>
      </c>
      <c r="B250">
        <v>39</v>
      </c>
      <c r="C250" t="s">
        <v>35</v>
      </c>
      <c r="D250" t="s">
        <v>22</v>
      </c>
      <c r="E250" t="s">
        <v>55</v>
      </c>
      <c r="F250" s="4">
        <v>44250</v>
      </c>
      <c r="G250" t="s">
        <v>36</v>
      </c>
      <c r="H250" t="s">
        <v>62</v>
      </c>
      <c r="I250" t="s">
        <v>57</v>
      </c>
      <c r="J250" s="4">
        <v>44388</v>
      </c>
      <c r="K250" s="6">
        <f>DATEDIF(Table1[[#This Row],[Diagnosis_Date]],Table1[[#This Row],[Treatment_Start_Date]],"D")</f>
        <v>138</v>
      </c>
      <c r="L250" t="s">
        <v>45</v>
      </c>
      <c r="M250" t="s">
        <v>567</v>
      </c>
      <c r="N250" t="s">
        <v>47</v>
      </c>
      <c r="O250" t="s">
        <v>30</v>
      </c>
      <c r="P250" t="s">
        <v>30</v>
      </c>
      <c r="Q250" t="s">
        <v>31</v>
      </c>
      <c r="R250" t="s">
        <v>64</v>
      </c>
      <c r="S250" t="s">
        <v>33</v>
      </c>
      <c r="T250">
        <v>64</v>
      </c>
      <c r="U250">
        <v>149</v>
      </c>
    </row>
    <row r="251" spans="1:21" x14ac:dyDescent="0.35">
      <c r="A251" t="s">
        <v>568</v>
      </c>
      <c r="B251">
        <v>47</v>
      </c>
      <c r="C251" t="s">
        <v>21</v>
      </c>
      <c r="D251" t="s">
        <v>22</v>
      </c>
      <c r="E251" t="s">
        <v>81</v>
      </c>
      <c r="F251" s="4">
        <v>43352</v>
      </c>
      <c r="G251" t="s">
        <v>84</v>
      </c>
      <c r="H251" t="s">
        <v>25</v>
      </c>
      <c r="I251" t="s">
        <v>38</v>
      </c>
      <c r="J251" s="4">
        <v>43454</v>
      </c>
      <c r="K251" s="6">
        <f>DATEDIF(Table1[[#This Row],[Diagnosis_Date]],Table1[[#This Row],[Treatment_Start_Date]],"D")</f>
        <v>102</v>
      </c>
      <c r="L251" t="s">
        <v>45</v>
      </c>
      <c r="M251" t="s">
        <v>569</v>
      </c>
      <c r="N251" t="s">
        <v>47</v>
      </c>
      <c r="O251" t="s">
        <v>30</v>
      </c>
      <c r="P251" t="s">
        <v>30</v>
      </c>
      <c r="Q251" t="s">
        <v>31</v>
      </c>
      <c r="R251" t="s">
        <v>32</v>
      </c>
      <c r="S251" t="s">
        <v>70</v>
      </c>
      <c r="T251">
        <v>71</v>
      </c>
      <c r="U251">
        <v>157</v>
      </c>
    </row>
    <row r="252" spans="1:21" x14ac:dyDescent="0.35">
      <c r="A252" t="s">
        <v>570</v>
      </c>
      <c r="B252">
        <v>55</v>
      </c>
      <c r="C252" t="s">
        <v>21</v>
      </c>
      <c r="D252" t="s">
        <v>72</v>
      </c>
      <c r="E252" t="s">
        <v>108</v>
      </c>
      <c r="F252" s="4">
        <v>43288</v>
      </c>
      <c r="G252" t="s">
        <v>36</v>
      </c>
      <c r="H252" t="s">
        <v>62</v>
      </c>
      <c r="I252" t="s">
        <v>76</v>
      </c>
      <c r="J252" s="4">
        <v>43376</v>
      </c>
      <c r="K252" s="6">
        <f>DATEDIF(Table1[[#This Row],[Diagnosis_Date]],Table1[[#This Row],[Treatment_Start_Date]],"D")</f>
        <v>88</v>
      </c>
      <c r="L252" t="s">
        <v>50</v>
      </c>
      <c r="M252" t="s">
        <v>571</v>
      </c>
      <c r="N252" t="s">
        <v>29</v>
      </c>
      <c r="O252" t="s">
        <v>30</v>
      </c>
      <c r="P252" t="s">
        <v>30</v>
      </c>
      <c r="Q252" t="s">
        <v>31</v>
      </c>
      <c r="R252" t="s">
        <v>64</v>
      </c>
      <c r="S252" t="s">
        <v>33</v>
      </c>
      <c r="T252">
        <v>83</v>
      </c>
      <c r="U252">
        <v>160</v>
      </c>
    </row>
    <row r="253" spans="1:21" x14ac:dyDescent="0.35">
      <c r="A253" t="s">
        <v>572</v>
      </c>
      <c r="B253">
        <v>68</v>
      </c>
      <c r="C253" t="s">
        <v>35</v>
      </c>
      <c r="D253" t="s">
        <v>72</v>
      </c>
      <c r="E253" t="s">
        <v>73</v>
      </c>
      <c r="F253" s="4">
        <v>42203</v>
      </c>
      <c r="G253" t="s">
        <v>24</v>
      </c>
      <c r="H253" t="s">
        <v>25</v>
      </c>
      <c r="I253" t="s">
        <v>76</v>
      </c>
      <c r="J253" s="4">
        <v>42305</v>
      </c>
      <c r="K253" s="6">
        <f>DATEDIF(Table1[[#This Row],[Diagnosis_Date]],Table1[[#This Row],[Treatment_Start_Date]],"D")</f>
        <v>102</v>
      </c>
      <c r="L253" t="s">
        <v>50</v>
      </c>
      <c r="M253" t="s">
        <v>573</v>
      </c>
      <c r="N253" t="s">
        <v>47</v>
      </c>
      <c r="O253" t="s">
        <v>30</v>
      </c>
      <c r="P253" t="s">
        <v>30</v>
      </c>
      <c r="Q253" t="s">
        <v>31</v>
      </c>
      <c r="R253" t="s">
        <v>64</v>
      </c>
      <c r="S253" t="s">
        <v>42</v>
      </c>
      <c r="T253">
        <v>81</v>
      </c>
      <c r="U253">
        <v>164</v>
      </c>
    </row>
    <row r="254" spans="1:21" x14ac:dyDescent="0.35">
      <c r="A254" t="s">
        <v>574</v>
      </c>
      <c r="B254">
        <v>71</v>
      </c>
      <c r="C254" t="s">
        <v>21</v>
      </c>
      <c r="D254" t="s">
        <v>22</v>
      </c>
      <c r="E254" t="s">
        <v>73</v>
      </c>
      <c r="F254" s="4">
        <v>44868</v>
      </c>
      <c r="G254" t="s">
        <v>84</v>
      </c>
      <c r="H254" t="s">
        <v>62</v>
      </c>
      <c r="I254" t="s">
        <v>76</v>
      </c>
      <c r="J254" s="4">
        <v>44891</v>
      </c>
      <c r="K254" s="6">
        <f>DATEDIF(Table1[[#This Row],[Diagnosis_Date]],Table1[[#This Row],[Treatment_Start_Date]],"D")</f>
        <v>23</v>
      </c>
      <c r="L254" t="s">
        <v>27</v>
      </c>
      <c r="M254" t="s">
        <v>575</v>
      </c>
      <c r="N254" t="s">
        <v>47</v>
      </c>
      <c r="O254" t="s">
        <v>30</v>
      </c>
      <c r="P254" t="s">
        <v>30</v>
      </c>
      <c r="Q254" t="s">
        <v>31</v>
      </c>
      <c r="R254" t="s">
        <v>64</v>
      </c>
      <c r="S254" t="s">
        <v>42</v>
      </c>
      <c r="T254">
        <v>73</v>
      </c>
      <c r="U254">
        <v>165</v>
      </c>
    </row>
    <row r="255" spans="1:21" x14ac:dyDescent="0.35">
      <c r="A255" t="s">
        <v>576</v>
      </c>
      <c r="B255">
        <v>25</v>
      </c>
      <c r="C255" t="s">
        <v>21</v>
      </c>
      <c r="D255" t="s">
        <v>22</v>
      </c>
      <c r="E255" t="s">
        <v>55</v>
      </c>
      <c r="F255" s="4">
        <v>43893</v>
      </c>
      <c r="G255" t="s">
        <v>36</v>
      </c>
      <c r="H255" t="s">
        <v>25</v>
      </c>
      <c r="I255" t="s">
        <v>26</v>
      </c>
      <c r="J255" s="4">
        <v>43914</v>
      </c>
      <c r="K255" s="6">
        <f>DATEDIF(Table1[[#This Row],[Diagnosis_Date]],Table1[[#This Row],[Treatment_Start_Date]],"D")</f>
        <v>21</v>
      </c>
      <c r="L255" t="s">
        <v>27</v>
      </c>
      <c r="M255" t="s">
        <v>577</v>
      </c>
      <c r="N255" t="s">
        <v>78</v>
      </c>
      <c r="O255" s="1">
        <v>44664</v>
      </c>
      <c r="P255" t="s">
        <v>253</v>
      </c>
      <c r="Q255" t="s">
        <v>31</v>
      </c>
      <c r="R255" t="s">
        <v>32</v>
      </c>
      <c r="S255" t="s">
        <v>42</v>
      </c>
      <c r="T255">
        <v>63</v>
      </c>
      <c r="U255">
        <v>169</v>
      </c>
    </row>
    <row r="256" spans="1:21" x14ac:dyDescent="0.35">
      <c r="A256" t="s">
        <v>578</v>
      </c>
      <c r="B256">
        <v>44</v>
      </c>
      <c r="C256" t="s">
        <v>35</v>
      </c>
      <c r="D256" t="s">
        <v>22</v>
      </c>
      <c r="E256" t="s">
        <v>81</v>
      </c>
      <c r="F256" s="4">
        <v>43165</v>
      </c>
      <c r="G256" t="s">
        <v>24</v>
      </c>
      <c r="H256" t="s">
        <v>62</v>
      </c>
      <c r="I256" t="s">
        <v>38</v>
      </c>
      <c r="J256" s="4">
        <v>43335</v>
      </c>
      <c r="K256" s="6">
        <f>DATEDIF(Table1[[#This Row],[Diagnosis_Date]],Table1[[#This Row],[Treatment_Start_Date]],"D")</f>
        <v>170</v>
      </c>
      <c r="L256" t="s">
        <v>39</v>
      </c>
      <c r="M256" t="s">
        <v>579</v>
      </c>
      <c r="N256" t="s">
        <v>47</v>
      </c>
      <c r="O256" t="s">
        <v>30</v>
      </c>
      <c r="P256" t="s">
        <v>30</v>
      </c>
      <c r="Q256" t="s">
        <v>31</v>
      </c>
      <c r="R256" t="s">
        <v>32</v>
      </c>
      <c r="S256" t="s">
        <v>70</v>
      </c>
      <c r="T256">
        <v>48</v>
      </c>
      <c r="U256">
        <v>169</v>
      </c>
    </row>
    <row r="257" spans="1:21" x14ac:dyDescent="0.35">
      <c r="A257" t="s">
        <v>580</v>
      </c>
      <c r="B257">
        <v>44</v>
      </c>
      <c r="C257" t="s">
        <v>35</v>
      </c>
      <c r="D257" t="s">
        <v>72</v>
      </c>
      <c r="E257" t="s">
        <v>73</v>
      </c>
      <c r="F257" s="4">
        <v>43374</v>
      </c>
      <c r="G257" t="s">
        <v>67</v>
      </c>
      <c r="H257" t="s">
        <v>37</v>
      </c>
      <c r="I257" t="s">
        <v>57</v>
      </c>
      <c r="J257" s="4">
        <v>43552</v>
      </c>
      <c r="K257" s="6">
        <f>DATEDIF(Table1[[#This Row],[Diagnosis_Date]],Table1[[#This Row],[Treatment_Start_Date]],"D")</f>
        <v>178</v>
      </c>
      <c r="L257" t="s">
        <v>27</v>
      </c>
      <c r="M257" t="s">
        <v>581</v>
      </c>
      <c r="N257" t="s">
        <v>47</v>
      </c>
      <c r="O257" t="s">
        <v>30</v>
      </c>
      <c r="P257" t="s">
        <v>30</v>
      </c>
      <c r="Q257" t="s">
        <v>41</v>
      </c>
      <c r="R257" t="s">
        <v>86</v>
      </c>
      <c r="S257" t="s">
        <v>59</v>
      </c>
      <c r="T257">
        <v>90</v>
      </c>
      <c r="U257">
        <v>170</v>
      </c>
    </row>
    <row r="258" spans="1:21" x14ac:dyDescent="0.35">
      <c r="A258" t="s">
        <v>582</v>
      </c>
      <c r="B258">
        <v>38</v>
      </c>
      <c r="C258" t="s">
        <v>35</v>
      </c>
      <c r="D258" t="s">
        <v>72</v>
      </c>
      <c r="E258" t="s">
        <v>23</v>
      </c>
      <c r="F258" s="4">
        <v>44039</v>
      </c>
      <c r="G258" t="s">
        <v>84</v>
      </c>
      <c r="H258" t="s">
        <v>68</v>
      </c>
      <c r="I258" t="s">
        <v>76</v>
      </c>
      <c r="J258" s="4">
        <v>44215</v>
      </c>
      <c r="K258" s="6">
        <f>DATEDIF(Table1[[#This Row],[Diagnosis_Date]],Table1[[#This Row],[Treatment_Start_Date]],"D")</f>
        <v>176</v>
      </c>
      <c r="L258" t="s">
        <v>45</v>
      </c>
      <c r="M258" t="s">
        <v>583</v>
      </c>
      <c r="N258" t="s">
        <v>29</v>
      </c>
      <c r="O258" t="s">
        <v>30</v>
      </c>
      <c r="P258" t="s">
        <v>30</v>
      </c>
      <c r="Q258" t="s">
        <v>31</v>
      </c>
      <c r="R258" t="s">
        <v>32</v>
      </c>
      <c r="S258" t="s">
        <v>33</v>
      </c>
      <c r="T258">
        <v>68</v>
      </c>
      <c r="U258">
        <v>170</v>
      </c>
    </row>
    <row r="259" spans="1:21" x14ac:dyDescent="0.35">
      <c r="A259" t="s">
        <v>584</v>
      </c>
      <c r="B259">
        <v>47</v>
      </c>
      <c r="C259" t="s">
        <v>21</v>
      </c>
      <c r="D259" t="s">
        <v>72</v>
      </c>
      <c r="E259" t="s">
        <v>44</v>
      </c>
      <c r="F259" s="4">
        <v>44227</v>
      </c>
      <c r="G259" t="s">
        <v>36</v>
      </c>
      <c r="H259" t="s">
        <v>37</v>
      </c>
      <c r="I259" t="s">
        <v>57</v>
      </c>
      <c r="J259" s="4">
        <v>44348</v>
      </c>
      <c r="K259" s="6">
        <f>DATEDIF(Table1[[#This Row],[Diagnosis_Date]],Table1[[#This Row],[Treatment_Start_Date]],"D")</f>
        <v>121</v>
      </c>
      <c r="L259" t="s">
        <v>45</v>
      </c>
      <c r="M259" t="s">
        <v>585</v>
      </c>
      <c r="N259" t="s">
        <v>29</v>
      </c>
      <c r="O259" t="s">
        <v>30</v>
      </c>
      <c r="P259" t="s">
        <v>30</v>
      </c>
      <c r="Q259" t="s">
        <v>41</v>
      </c>
      <c r="R259" t="s">
        <v>32</v>
      </c>
      <c r="S259" t="s">
        <v>53</v>
      </c>
      <c r="T259">
        <v>70</v>
      </c>
      <c r="U259">
        <v>158</v>
      </c>
    </row>
    <row r="260" spans="1:21" x14ac:dyDescent="0.35">
      <c r="A260" t="s">
        <v>586</v>
      </c>
      <c r="B260">
        <v>45</v>
      </c>
      <c r="C260" t="s">
        <v>21</v>
      </c>
      <c r="D260" t="s">
        <v>72</v>
      </c>
      <c r="E260" t="s">
        <v>73</v>
      </c>
      <c r="F260" s="4">
        <v>42493</v>
      </c>
      <c r="G260" t="s">
        <v>49</v>
      </c>
      <c r="H260" t="s">
        <v>68</v>
      </c>
      <c r="I260" t="s">
        <v>26</v>
      </c>
      <c r="J260" s="4">
        <v>42612</v>
      </c>
      <c r="K260" s="6">
        <f>DATEDIF(Table1[[#This Row],[Diagnosis_Date]],Table1[[#This Row],[Treatment_Start_Date]],"D")</f>
        <v>119</v>
      </c>
      <c r="L260" t="s">
        <v>45</v>
      </c>
      <c r="M260" t="s">
        <v>587</v>
      </c>
      <c r="N260" t="s">
        <v>29</v>
      </c>
      <c r="O260" t="s">
        <v>30</v>
      </c>
      <c r="P260" t="s">
        <v>30</v>
      </c>
      <c r="Q260" t="s">
        <v>31</v>
      </c>
      <c r="R260" t="s">
        <v>64</v>
      </c>
      <c r="S260" t="s">
        <v>42</v>
      </c>
      <c r="T260">
        <v>51</v>
      </c>
      <c r="U260">
        <v>158</v>
      </c>
    </row>
    <row r="261" spans="1:21" x14ac:dyDescent="0.35">
      <c r="A261" t="s">
        <v>588</v>
      </c>
      <c r="B261">
        <v>81</v>
      </c>
      <c r="C261" t="s">
        <v>21</v>
      </c>
      <c r="D261" t="s">
        <v>72</v>
      </c>
      <c r="E261" t="s">
        <v>23</v>
      </c>
      <c r="F261" s="4">
        <v>44368</v>
      </c>
      <c r="G261" t="s">
        <v>61</v>
      </c>
      <c r="H261" t="s">
        <v>68</v>
      </c>
      <c r="I261" t="s">
        <v>57</v>
      </c>
      <c r="J261" s="4">
        <v>44389</v>
      </c>
      <c r="K261" s="6">
        <f>DATEDIF(Table1[[#This Row],[Diagnosis_Date]],Table1[[#This Row],[Treatment_Start_Date]],"D")</f>
        <v>21</v>
      </c>
      <c r="L261" t="s">
        <v>50</v>
      </c>
      <c r="M261" t="s">
        <v>589</v>
      </c>
      <c r="N261" t="s">
        <v>47</v>
      </c>
      <c r="O261" t="s">
        <v>30</v>
      </c>
      <c r="P261" t="s">
        <v>30</v>
      </c>
      <c r="Q261" t="s">
        <v>31</v>
      </c>
      <c r="R261" t="s">
        <v>32</v>
      </c>
      <c r="S261" t="s">
        <v>42</v>
      </c>
      <c r="T261">
        <v>66</v>
      </c>
      <c r="U261">
        <v>178</v>
      </c>
    </row>
    <row r="262" spans="1:21" x14ac:dyDescent="0.35">
      <c r="A262" t="s">
        <v>590</v>
      </c>
      <c r="B262">
        <v>86</v>
      </c>
      <c r="C262" t="s">
        <v>21</v>
      </c>
      <c r="D262" t="s">
        <v>72</v>
      </c>
      <c r="E262" t="s">
        <v>73</v>
      </c>
      <c r="F262" s="4">
        <v>44872</v>
      </c>
      <c r="G262" t="s">
        <v>67</v>
      </c>
      <c r="H262" t="s">
        <v>25</v>
      </c>
      <c r="I262" t="s">
        <v>38</v>
      </c>
      <c r="J262" s="4">
        <v>44950</v>
      </c>
      <c r="K262" s="6">
        <f>DATEDIF(Table1[[#This Row],[Diagnosis_Date]],Table1[[#This Row],[Treatment_Start_Date]],"D")</f>
        <v>78</v>
      </c>
      <c r="L262" t="s">
        <v>39</v>
      </c>
      <c r="M262" t="s">
        <v>591</v>
      </c>
      <c r="N262" t="s">
        <v>29</v>
      </c>
      <c r="O262" t="s">
        <v>30</v>
      </c>
      <c r="P262" t="s">
        <v>30</v>
      </c>
      <c r="Q262" t="s">
        <v>52</v>
      </c>
      <c r="R262" t="s">
        <v>90</v>
      </c>
      <c r="S262" t="s">
        <v>59</v>
      </c>
      <c r="T262">
        <v>64</v>
      </c>
      <c r="U262">
        <v>180</v>
      </c>
    </row>
    <row r="263" spans="1:21" x14ac:dyDescent="0.35">
      <c r="A263" t="s">
        <v>592</v>
      </c>
      <c r="B263">
        <v>78</v>
      </c>
      <c r="C263" t="s">
        <v>21</v>
      </c>
      <c r="D263" t="s">
        <v>22</v>
      </c>
      <c r="E263" t="s">
        <v>66</v>
      </c>
      <c r="F263" s="4">
        <v>44432</v>
      </c>
      <c r="G263" t="s">
        <v>49</v>
      </c>
      <c r="H263" t="s">
        <v>25</v>
      </c>
      <c r="I263" t="s">
        <v>38</v>
      </c>
      <c r="J263" s="4">
        <v>44449</v>
      </c>
      <c r="K263" s="6">
        <f>DATEDIF(Table1[[#This Row],[Diagnosis_Date]],Table1[[#This Row],[Treatment_Start_Date]],"D")</f>
        <v>17</v>
      </c>
      <c r="L263" t="s">
        <v>45</v>
      </c>
      <c r="M263" t="s">
        <v>593</v>
      </c>
      <c r="N263" t="s">
        <v>78</v>
      </c>
      <c r="O263" s="1">
        <v>44884</v>
      </c>
      <c r="P263" t="s">
        <v>79</v>
      </c>
      <c r="Q263" t="s">
        <v>31</v>
      </c>
      <c r="R263" t="s">
        <v>90</v>
      </c>
      <c r="S263" t="s">
        <v>59</v>
      </c>
      <c r="T263">
        <v>74</v>
      </c>
      <c r="U263">
        <v>169</v>
      </c>
    </row>
    <row r="264" spans="1:21" x14ac:dyDescent="0.35">
      <c r="A264" t="s">
        <v>594</v>
      </c>
      <c r="B264">
        <v>65</v>
      </c>
      <c r="C264" t="s">
        <v>21</v>
      </c>
      <c r="D264" t="s">
        <v>22</v>
      </c>
      <c r="E264" t="s">
        <v>81</v>
      </c>
      <c r="F264" s="4">
        <v>43882</v>
      </c>
      <c r="G264" t="s">
        <v>88</v>
      </c>
      <c r="H264" t="s">
        <v>25</v>
      </c>
      <c r="I264" t="s">
        <v>57</v>
      </c>
      <c r="J264" s="4">
        <v>43925</v>
      </c>
      <c r="K264" s="6">
        <f>DATEDIF(Table1[[#This Row],[Diagnosis_Date]],Table1[[#This Row],[Treatment_Start_Date]],"D")</f>
        <v>43</v>
      </c>
      <c r="L264" t="s">
        <v>39</v>
      </c>
      <c r="M264" t="s">
        <v>595</v>
      </c>
      <c r="N264" t="s">
        <v>47</v>
      </c>
      <c r="O264" t="s">
        <v>30</v>
      </c>
      <c r="P264" t="s">
        <v>30</v>
      </c>
      <c r="Q264" t="s">
        <v>31</v>
      </c>
      <c r="R264" t="s">
        <v>64</v>
      </c>
      <c r="S264" t="s">
        <v>59</v>
      </c>
      <c r="T264">
        <v>78</v>
      </c>
      <c r="U264">
        <v>164</v>
      </c>
    </row>
    <row r="265" spans="1:21" x14ac:dyDescent="0.35">
      <c r="A265" t="s">
        <v>596</v>
      </c>
      <c r="B265">
        <v>36</v>
      </c>
      <c r="C265" t="s">
        <v>21</v>
      </c>
      <c r="D265" t="s">
        <v>22</v>
      </c>
      <c r="E265" t="s">
        <v>81</v>
      </c>
      <c r="F265" s="4">
        <v>43957</v>
      </c>
      <c r="G265" t="s">
        <v>56</v>
      </c>
      <c r="H265" t="s">
        <v>25</v>
      </c>
      <c r="I265" t="s">
        <v>57</v>
      </c>
      <c r="J265" s="4">
        <v>44065</v>
      </c>
      <c r="K265" s="6">
        <f>DATEDIF(Table1[[#This Row],[Diagnosis_Date]],Table1[[#This Row],[Treatment_Start_Date]],"D")</f>
        <v>108</v>
      </c>
      <c r="L265" t="s">
        <v>39</v>
      </c>
      <c r="M265" t="s">
        <v>597</v>
      </c>
      <c r="N265" t="s">
        <v>29</v>
      </c>
      <c r="O265" t="s">
        <v>30</v>
      </c>
      <c r="P265" t="s">
        <v>30</v>
      </c>
      <c r="Q265" t="s">
        <v>31</v>
      </c>
      <c r="R265" t="s">
        <v>32</v>
      </c>
      <c r="S265" t="s">
        <v>33</v>
      </c>
      <c r="T265">
        <v>56</v>
      </c>
      <c r="U265">
        <v>168</v>
      </c>
    </row>
    <row r="266" spans="1:21" x14ac:dyDescent="0.35">
      <c r="A266" t="s">
        <v>598</v>
      </c>
      <c r="B266">
        <v>21</v>
      </c>
      <c r="C266" t="s">
        <v>35</v>
      </c>
      <c r="D266" t="s">
        <v>22</v>
      </c>
      <c r="E266" t="s">
        <v>23</v>
      </c>
      <c r="F266" s="4">
        <v>42446</v>
      </c>
      <c r="G266" t="s">
        <v>56</v>
      </c>
      <c r="H266" t="s">
        <v>68</v>
      </c>
      <c r="I266" t="s">
        <v>26</v>
      </c>
      <c r="J266" s="4">
        <v>42477</v>
      </c>
      <c r="K266" s="6">
        <f>DATEDIF(Table1[[#This Row],[Diagnosis_Date]],Table1[[#This Row],[Treatment_Start_Date]],"D")</f>
        <v>31</v>
      </c>
      <c r="L266" t="s">
        <v>45</v>
      </c>
      <c r="M266" t="s">
        <v>599</v>
      </c>
      <c r="N266" t="s">
        <v>29</v>
      </c>
      <c r="O266" t="s">
        <v>30</v>
      </c>
      <c r="P266" t="s">
        <v>30</v>
      </c>
      <c r="Q266" t="s">
        <v>41</v>
      </c>
      <c r="R266" t="s">
        <v>64</v>
      </c>
      <c r="S266" t="s">
        <v>42</v>
      </c>
      <c r="T266">
        <v>74</v>
      </c>
      <c r="U266">
        <v>178</v>
      </c>
    </row>
    <row r="267" spans="1:21" x14ac:dyDescent="0.35">
      <c r="A267" t="s">
        <v>600</v>
      </c>
      <c r="B267">
        <v>52</v>
      </c>
      <c r="C267" t="s">
        <v>21</v>
      </c>
      <c r="D267" t="s">
        <v>72</v>
      </c>
      <c r="E267" t="s">
        <v>44</v>
      </c>
      <c r="F267" s="4">
        <v>42869</v>
      </c>
      <c r="G267" t="s">
        <v>84</v>
      </c>
      <c r="H267" t="s">
        <v>25</v>
      </c>
      <c r="I267" t="s">
        <v>38</v>
      </c>
      <c r="J267" s="4">
        <v>42924</v>
      </c>
      <c r="K267" s="6">
        <f>DATEDIF(Table1[[#This Row],[Diagnosis_Date]],Table1[[#This Row],[Treatment_Start_Date]],"D")</f>
        <v>55</v>
      </c>
      <c r="L267" t="s">
        <v>39</v>
      </c>
      <c r="M267" t="s">
        <v>601</v>
      </c>
      <c r="N267" t="s">
        <v>47</v>
      </c>
      <c r="O267" t="s">
        <v>30</v>
      </c>
      <c r="P267" t="s">
        <v>30</v>
      </c>
      <c r="Q267" t="s">
        <v>41</v>
      </c>
      <c r="R267" t="s">
        <v>86</v>
      </c>
      <c r="S267" t="s">
        <v>70</v>
      </c>
      <c r="T267">
        <v>73</v>
      </c>
      <c r="U267">
        <v>156</v>
      </c>
    </row>
    <row r="268" spans="1:21" x14ac:dyDescent="0.35">
      <c r="A268" t="s">
        <v>602</v>
      </c>
      <c r="B268">
        <v>81</v>
      </c>
      <c r="C268" t="s">
        <v>21</v>
      </c>
      <c r="D268" t="s">
        <v>72</v>
      </c>
      <c r="E268" t="s">
        <v>44</v>
      </c>
      <c r="F268" s="4">
        <v>43844</v>
      </c>
      <c r="G268" t="s">
        <v>56</v>
      </c>
      <c r="H268" t="s">
        <v>37</v>
      </c>
      <c r="I268" t="s">
        <v>76</v>
      </c>
      <c r="J268" s="4">
        <v>43917</v>
      </c>
      <c r="K268" s="6">
        <f>DATEDIF(Table1[[#This Row],[Diagnosis_Date]],Table1[[#This Row],[Treatment_Start_Date]],"D")</f>
        <v>73</v>
      </c>
      <c r="L268" t="s">
        <v>45</v>
      </c>
      <c r="M268" t="s">
        <v>603</v>
      </c>
      <c r="N268" t="s">
        <v>47</v>
      </c>
      <c r="O268" t="s">
        <v>30</v>
      </c>
      <c r="P268" t="s">
        <v>30</v>
      </c>
      <c r="Q268" t="s">
        <v>31</v>
      </c>
      <c r="R268" t="s">
        <v>64</v>
      </c>
      <c r="S268" t="s">
        <v>70</v>
      </c>
      <c r="T268">
        <v>86</v>
      </c>
      <c r="U268">
        <v>148</v>
      </c>
    </row>
    <row r="269" spans="1:21" x14ac:dyDescent="0.35">
      <c r="A269" t="s">
        <v>604</v>
      </c>
      <c r="B269">
        <v>66</v>
      </c>
      <c r="C269" t="s">
        <v>21</v>
      </c>
      <c r="D269" t="s">
        <v>22</v>
      </c>
      <c r="E269" t="s">
        <v>44</v>
      </c>
      <c r="F269" s="4">
        <v>44185</v>
      </c>
      <c r="G269" t="s">
        <v>67</v>
      </c>
      <c r="H269" t="s">
        <v>37</v>
      </c>
      <c r="I269" t="s">
        <v>57</v>
      </c>
      <c r="J269" s="4">
        <v>44193</v>
      </c>
      <c r="K269" s="6">
        <f>DATEDIF(Table1[[#This Row],[Diagnosis_Date]],Table1[[#This Row],[Treatment_Start_Date]],"D")</f>
        <v>8</v>
      </c>
      <c r="L269" t="s">
        <v>45</v>
      </c>
      <c r="M269" t="s">
        <v>605</v>
      </c>
      <c r="N269" t="s">
        <v>47</v>
      </c>
      <c r="O269" t="s">
        <v>30</v>
      </c>
      <c r="P269" t="s">
        <v>30</v>
      </c>
      <c r="Q269" t="s">
        <v>41</v>
      </c>
      <c r="R269" t="s">
        <v>90</v>
      </c>
      <c r="S269" t="s">
        <v>59</v>
      </c>
      <c r="T269">
        <v>85</v>
      </c>
      <c r="U269">
        <v>176</v>
      </c>
    </row>
    <row r="270" spans="1:21" x14ac:dyDescent="0.35">
      <c r="A270" t="s">
        <v>606</v>
      </c>
      <c r="B270">
        <v>34</v>
      </c>
      <c r="C270" t="s">
        <v>35</v>
      </c>
      <c r="D270" t="s">
        <v>72</v>
      </c>
      <c r="E270" t="s">
        <v>81</v>
      </c>
      <c r="F270" s="4">
        <v>45033</v>
      </c>
      <c r="G270" t="s">
        <v>24</v>
      </c>
      <c r="H270" t="s">
        <v>68</v>
      </c>
      <c r="I270" t="s">
        <v>38</v>
      </c>
      <c r="J270" s="4">
        <v>45121</v>
      </c>
      <c r="K270" s="6">
        <f>DATEDIF(Table1[[#This Row],[Diagnosis_Date]],Table1[[#This Row],[Treatment_Start_Date]],"D")</f>
        <v>88</v>
      </c>
      <c r="L270" t="s">
        <v>45</v>
      </c>
      <c r="M270" t="s">
        <v>607</v>
      </c>
      <c r="N270" t="s">
        <v>47</v>
      </c>
      <c r="O270" t="s">
        <v>30</v>
      </c>
      <c r="P270" t="s">
        <v>30</v>
      </c>
      <c r="Q270" t="s">
        <v>31</v>
      </c>
      <c r="R270" t="s">
        <v>32</v>
      </c>
      <c r="S270" t="s">
        <v>70</v>
      </c>
      <c r="T270">
        <v>57</v>
      </c>
      <c r="U270">
        <v>171</v>
      </c>
    </row>
    <row r="271" spans="1:21" x14ac:dyDescent="0.35">
      <c r="A271" t="s">
        <v>608</v>
      </c>
      <c r="B271">
        <v>61</v>
      </c>
      <c r="C271" t="s">
        <v>21</v>
      </c>
      <c r="D271" t="s">
        <v>22</v>
      </c>
      <c r="E271" t="s">
        <v>66</v>
      </c>
      <c r="F271" s="4">
        <v>45103</v>
      </c>
      <c r="G271" t="s">
        <v>36</v>
      </c>
      <c r="H271" t="s">
        <v>37</v>
      </c>
      <c r="I271" t="s">
        <v>26</v>
      </c>
      <c r="J271" s="4">
        <v>45223</v>
      </c>
      <c r="K271" s="6">
        <f>DATEDIF(Table1[[#This Row],[Diagnosis_Date]],Table1[[#This Row],[Treatment_Start_Date]],"D")</f>
        <v>120</v>
      </c>
      <c r="L271" t="s">
        <v>50</v>
      </c>
      <c r="M271" t="s">
        <v>609</v>
      </c>
      <c r="N271" t="s">
        <v>29</v>
      </c>
      <c r="O271" t="s">
        <v>30</v>
      </c>
      <c r="P271" t="s">
        <v>30</v>
      </c>
      <c r="Q271" t="s">
        <v>41</v>
      </c>
      <c r="R271" t="s">
        <v>32</v>
      </c>
      <c r="S271" t="s">
        <v>33</v>
      </c>
      <c r="T271">
        <v>78</v>
      </c>
      <c r="U271">
        <v>170</v>
      </c>
    </row>
    <row r="272" spans="1:21" x14ac:dyDescent="0.35">
      <c r="A272" t="s">
        <v>610</v>
      </c>
      <c r="B272">
        <v>47</v>
      </c>
      <c r="C272" t="s">
        <v>21</v>
      </c>
      <c r="D272" t="s">
        <v>22</v>
      </c>
      <c r="E272" t="s">
        <v>66</v>
      </c>
      <c r="F272" s="4">
        <v>44989</v>
      </c>
      <c r="G272" t="s">
        <v>67</v>
      </c>
      <c r="H272" t="s">
        <v>25</v>
      </c>
      <c r="I272" t="s">
        <v>76</v>
      </c>
      <c r="J272" s="4">
        <v>45120</v>
      </c>
      <c r="K272" s="6">
        <f>DATEDIF(Table1[[#This Row],[Diagnosis_Date]],Table1[[#This Row],[Treatment_Start_Date]],"D")</f>
        <v>131</v>
      </c>
      <c r="L272" t="s">
        <v>50</v>
      </c>
      <c r="M272" t="s">
        <v>611</v>
      </c>
      <c r="N272" t="s">
        <v>47</v>
      </c>
      <c r="O272" t="s">
        <v>30</v>
      </c>
      <c r="P272" t="s">
        <v>30</v>
      </c>
      <c r="Q272" t="s">
        <v>52</v>
      </c>
      <c r="R272" t="s">
        <v>32</v>
      </c>
      <c r="S272" t="s">
        <v>70</v>
      </c>
      <c r="T272">
        <v>86</v>
      </c>
      <c r="U272">
        <v>180</v>
      </c>
    </row>
    <row r="273" spans="1:21" x14ac:dyDescent="0.35">
      <c r="A273" t="s">
        <v>612</v>
      </c>
      <c r="B273">
        <v>63</v>
      </c>
      <c r="C273" t="s">
        <v>35</v>
      </c>
      <c r="D273" t="s">
        <v>72</v>
      </c>
      <c r="E273" t="s">
        <v>108</v>
      </c>
      <c r="F273" s="4">
        <v>45333</v>
      </c>
      <c r="G273" t="s">
        <v>49</v>
      </c>
      <c r="H273" t="s">
        <v>62</v>
      </c>
      <c r="I273" t="s">
        <v>38</v>
      </c>
      <c r="J273" s="4">
        <v>45370</v>
      </c>
      <c r="K273" s="6">
        <f>DATEDIF(Table1[[#This Row],[Diagnosis_Date]],Table1[[#This Row],[Treatment_Start_Date]],"D")</f>
        <v>37</v>
      </c>
      <c r="L273" t="s">
        <v>27</v>
      </c>
      <c r="M273" t="s">
        <v>613</v>
      </c>
      <c r="N273" t="s">
        <v>47</v>
      </c>
      <c r="O273" t="s">
        <v>30</v>
      </c>
      <c r="P273" t="s">
        <v>30</v>
      </c>
      <c r="Q273" t="s">
        <v>31</v>
      </c>
      <c r="R273" t="s">
        <v>32</v>
      </c>
      <c r="S273" t="s">
        <v>59</v>
      </c>
      <c r="T273">
        <v>77</v>
      </c>
      <c r="U273">
        <v>183</v>
      </c>
    </row>
    <row r="274" spans="1:21" x14ac:dyDescent="0.35">
      <c r="A274" t="s">
        <v>614</v>
      </c>
      <c r="B274">
        <v>23</v>
      </c>
      <c r="C274" t="s">
        <v>21</v>
      </c>
      <c r="D274" t="s">
        <v>22</v>
      </c>
      <c r="E274" t="s">
        <v>81</v>
      </c>
      <c r="F274" s="4">
        <v>42660</v>
      </c>
      <c r="G274" t="s">
        <v>49</v>
      </c>
      <c r="H274" t="s">
        <v>68</v>
      </c>
      <c r="I274" t="s">
        <v>26</v>
      </c>
      <c r="J274" s="4">
        <v>42759</v>
      </c>
      <c r="K274" s="6">
        <f>DATEDIF(Table1[[#This Row],[Diagnosis_Date]],Table1[[#This Row],[Treatment_Start_Date]],"D")</f>
        <v>99</v>
      </c>
      <c r="L274" t="s">
        <v>45</v>
      </c>
      <c r="M274" t="s">
        <v>615</v>
      </c>
      <c r="N274" t="s">
        <v>47</v>
      </c>
      <c r="O274" t="s">
        <v>30</v>
      </c>
      <c r="P274" t="s">
        <v>30</v>
      </c>
      <c r="Q274" t="s">
        <v>41</v>
      </c>
      <c r="R274" t="s">
        <v>64</v>
      </c>
      <c r="S274" t="s">
        <v>70</v>
      </c>
      <c r="T274">
        <v>39</v>
      </c>
      <c r="U274">
        <v>156</v>
      </c>
    </row>
    <row r="275" spans="1:21" x14ac:dyDescent="0.35">
      <c r="A275" t="s">
        <v>616</v>
      </c>
      <c r="B275">
        <v>54</v>
      </c>
      <c r="C275" t="s">
        <v>35</v>
      </c>
      <c r="D275" t="s">
        <v>22</v>
      </c>
      <c r="E275" t="s">
        <v>108</v>
      </c>
      <c r="F275" s="4">
        <v>43895</v>
      </c>
      <c r="G275" t="s">
        <v>24</v>
      </c>
      <c r="H275" t="s">
        <v>68</v>
      </c>
      <c r="I275" t="s">
        <v>76</v>
      </c>
      <c r="J275" s="4">
        <v>43936</v>
      </c>
      <c r="K275" s="6">
        <f>DATEDIF(Table1[[#This Row],[Diagnosis_Date]],Table1[[#This Row],[Treatment_Start_Date]],"D")</f>
        <v>41</v>
      </c>
      <c r="L275" t="s">
        <v>45</v>
      </c>
      <c r="M275" t="s">
        <v>617</v>
      </c>
      <c r="N275" t="s">
        <v>29</v>
      </c>
      <c r="O275" t="s">
        <v>30</v>
      </c>
      <c r="P275" t="s">
        <v>30</v>
      </c>
      <c r="Q275" t="s">
        <v>41</v>
      </c>
      <c r="R275" t="s">
        <v>32</v>
      </c>
      <c r="S275" t="s">
        <v>42</v>
      </c>
      <c r="T275">
        <v>63</v>
      </c>
      <c r="U275">
        <v>172</v>
      </c>
    </row>
    <row r="276" spans="1:21" x14ac:dyDescent="0.35">
      <c r="A276" t="s">
        <v>618</v>
      </c>
      <c r="B276">
        <v>41</v>
      </c>
      <c r="C276" t="s">
        <v>21</v>
      </c>
      <c r="D276" t="s">
        <v>22</v>
      </c>
      <c r="E276" t="s">
        <v>73</v>
      </c>
      <c r="F276" s="4">
        <v>43384</v>
      </c>
      <c r="G276" t="s">
        <v>36</v>
      </c>
      <c r="H276" t="s">
        <v>37</v>
      </c>
      <c r="I276" t="s">
        <v>38</v>
      </c>
      <c r="J276" s="4">
        <v>43518</v>
      </c>
      <c r="K276" s="6">
        <f>DATEDIF(Table1[[#This Row],[Diagnosis_Date]],Table1[[#This Row],[Treatment_Start_Date]],"D")</f>
        <v>134</v>
      </c>
      <c r="L276" t="s">
        <v>45</v>
      </c>
      <c r="M276" t="s">
        <v>619</v>
      </c>
      <c r="N276" t="s">
        <v>47</v>
      </c>
      <c r="O276" t="s">
        <v>30</v>
      </c>
      <c r="P276" t="s">
        <v>30</v>
      </c>
      <c r="Q276" t="s">
        <v>31</v>
      </c>
      <c r="R276" t="s">
        <v>86</v>
      </c>
      <c r="S276" t="s">
        <v>33</v>
      </c>
      <c r="T276">
        <v>60</v>
      </c>
      <c r="U276">
        <v>182</v>
      </c>
    </row>
    <row r="277" spans="1:21" x14ac:dyDescent="0.35">
      <c r="A277" t="s">
        <v>620</v>
      </c>
      <c r="B277">
        <v>63</v>
      </c>
      <c r="C277" t="s">
        <v>21</v>
      </c>
      <c r="D277" t="s">
        <v>72</v>
      </c>
      <c r="E277" t="s">
        <v>44</v>
      </c>
      <c r="F277" s="4">
        <v>42240</v>
      </c>
      <c r="G277" t="s">
        <v>84</v>
      </c>
      <c r="H277" t="s">
        <v>37</v>
      </c>
      <c r="I277" t="s">
        <v>26</v>
      </c>
      <c r="J277" s="4">
        <v>42409</v>
      </c>
      <c r="K277" s="6">
        <f>DATEDIF(Table1[[#This Row],[Diagnosis_Date]],Table1[[#This Row],[Treatment_Start_Date]],"D")</f>
        <v>169</v>
      </c>
      <c r="L277" t="s">
        <v>27</v>
      </c>
      <c r="M277" t="s">
        <v>621</v>
      </c>
      <c r="N277" t="s">
        <v>78</v>
      </c>
      <c r="O277" s="1">
        <v>42960</v>
      </c>
      <c r="P277" t="s">
        <v>79</v>
      </c>
      <c r="Q277" t="s">
        <v>31</v>
      </c>
      <c r="R277" t="s">
        <v>64</v>
      </c>
      <c r="S277" t="s">
        <v>33</v>
      </c>
      <c r="T277">
        <v>79</v>
      </c>
      <c r="U277">
        <v>188</v>
      </c>
    </row>
    <row r="278" spans="1:21" x14ac:dyDescent="0.35">
      <c r="A278" t="s">
        <v>622</v>
      </c>
      <c r="B278">
        <v>70</v>
      </c>
      <c r="C278" t="s">
        <v>21</v>
      </c>
      <c r="D278" t="s">
        <v>72</v>
      </c>
      <c r="E278" t="s">
        <v>108</v>
      </c>
      <c r="F278" s="4">
        <v>42993</v>
      </c>
      <c r="G278" t="s">
        <v>24</v>
      </c>
      <c r="H278" t="s">
        <v>25</v>
      </c>
      <c r="I278" t="s">
        <v>57</v>
      </c>
      <c r="J278" s="4">
        <v>43110</v>
      </c>
      <c r="K278" s="6">
        <f>DATEDIF(Table1[[#This Row],[Diagnosis_Date]],Table1[[#This Row],[Treatment_Start_Date]],"D")</f>
        <v>117</v>
      </c>
      <c r="L278" t="s">
        <v>50</v>
      </c>
      <c r="M278" t="s">
        <v>623</v>
      </c>
      <c r="N278" t="s">
        <v>29</v>
      </c>
      <c r="O278" t="s">
        <v>30</v>
      </c>
      <c r="P278" t="s">
        <v>30</v>
      </c>
      <c r="Q278" t="s">
        <v>31</v>
      </c>
      <c r="R278" t="s">
        <v>64</v>
      </c>
      <c r="S278" t="s">
        <v>33</v>
      </c>
      <c r="T278">
        <v>41</v>
      </c>
      <c r="U278">
        <v>163</v>
      </c>
    </row>
    <row r="279" spans="1:21" x14ac:dyDescent="0.35">
      <c r="A279" t="s">
        <v>624</v>
      </c>
      <c r="B279">
        <v>77</v>
      </c>
      <c r="C279" t="s">
        <v>35</v>
      </c>
      <c r="D279" t="s">
        <v>22</v>
      </c>
      <c r="E279" t="s">
        <v>55</v>
      </c>
      <c r="F279" s="4">
        <v>43387</v>
      </c>
      <c r="G279" t="s">
        <v>88</v>
      </c>
      <c r="H279" t="s">
        <v>25</v>
      </c>
      <c r="I279" t="s">
        <v>57</v>
      </c>
      <c r="J279" s="4">
        <v>43446</v>
      </c>
      <c r="K279" s="6">
        <f>DATEDIF(Table1[[#This Row],[Diagnosis_Date]],Table1[[#This Row],[Treatment_Start_Date]],"D")</f>
        <v>59</v>
      </c>
      <c r="L279" t="s">
        <v>50</v>
      </c>
      <c r="M279" t="s">
        <v>625</v>
      </c>
      <c r="N279" t="s">
        <v>47</v>
      </c>
      <c r="O279" t="s">
        <v>30</v>
      </c>
      <c r="P279" t="s">
        <v>30</v>
      </c>
      <c r="Q279" t="s">
        <v>41</v>
      </c>
      <c r="R279" t="s">
        <v>90</v>
      </c>
      <c r="S279" t="s">
        <v>42</v>
      </c>
      <c r="T279">
        <v>98</v>
      </c>
      <c r="U279">
        <v>180</v>
      </c>
    </row>
    <row r="280" spans="1:21" x14ac:dyDescent="0.35">
      <c r="A280" t="s">
        <v>626</v>
      </c>
      <c r="B280">
        <v>80</v>
      </c>
      <c r="C280" t="s">
        <v>35</v>
      </c>
      <c r="D280" t="s">
        <v>22</v>
      </c>
      <c r="E280" t="s">
        <v>108</v>
      </c>
      <c r="F280" s="4">
        <v>42819</v>
      </c>
      <c r="G280" t="s">
        <v>88</v>
      </c>
      <c r="H280" t="s">
        <v>68</v>
      </c>
      <c r="I280" t="s">
        <v>26</v>
      </c>
      <c r="J280" s="4">
        <v>42908</v>
      </c>
      <c r="K280" s="6">
        <f>DATEDIF(Table1[[#This Row],[Diagnosis_Date]],Table1[[#This Row],[Treatment_Start_Date]],"D")</f>
        <v>89</v>
      </c>
      <c r="L280" t="s">
        <v>27</v>
      </c>
      <c r="M280" t="s">
        <v>627</v>
      </c>
      <c r="N280" t="s">
        <v>29</v>
      </c>
      <c r="O280" t="s">
        <v>30</v>
      </c>
      <c r="P280" t="s">
        <v>30</v>
      </c>
      <c r="Q280" t="s">
        <v>31</v>
      </c>
      <c r="R280" t="s">
        <v>90</v>
      </c>
      <c r="S280" t="s">
        <v>42</v>
      </c>
      <c r="T280">
        <v>79</v>
      </c>
      <c r="U280">
        <v>176</v>
      </c>
    </row>
    <row r="281" spans="1:21" x14ac:dyDescent="0.35">
      <c r="A281" t="s">
        <v>628</v>
      </c>
      <c r="B281">
        <v>49</v>
      </c>
      <c r="C281" t="s">
        <v>21</v>
      </c>
      <c r="D281" t="s">
        <v>72</v>
      </c>
      <c r="E281" t="s">
        <v>81</v>
      </c>
      <c r="F281" s="4">
        <v>44971</v>
      </c>
      <c r="G281" t="s">
        <v>24</v>
      </c>
      <c r="H281" t="s">
        <v>62</v>
      </c>
      <c r="I281" t="s">
        <v>76</v>
      </c>
      <c r="J281" s="4">
        <v>45118</v>
      </c>
      <c r="K281" s="6">
        <f>DATEDIF(Table1[[#This Row],[Diagnosis_Date]],Table1[[#This Row],[Treatment_Start_Date]],"D")</f>
        <v>147</v>
      </c>
      <c r="L281" t="s">
        <v>45</v>
      </c>
      <c r="M281" t="s">
        <v>629</v>
      </c>
      <c r="N281" t="s">
        <v>29</v>
      </c>
      <c r="O281" t="s">
        <v>30</v>
      </c>
      <c r="P281" t="s">
        <v>30</v>
      </c>
      <c r="Q281" t="s">
        <v>41</v>
      </c>
      <c r="R281" t="s">
        <v>32</v>
      </c>
      <c r="S281" t="s">
        <v>42</v>
      </c>
      <c r="T281">
        <v>74</v>
      </c>
      <c r="U281">
        <v>149</v>
      </c>
    </row>
    <row r="282" spans="1:21" x14ac:dyDescent="0.35">
      <c r="A282" t="s">
        <v>630</v>
      </c>
      <c r="B282">
        <v>50</v>
      </c>
      <c r="C282" t="s">
        <v>35</v>
      </c>
      <c r="D282" t="s">
        <v>22</v>
      </c>
      <c r="E282" t="s">
        <v>44</v>
      </c>
      <c r="F282" s="4">
        <v>43299</v>
      </c>
      <c r="G282" t="s">
        <v>88</v>
      </c>
      <c r="H282" t="s">
        <v>25</v>
      </c>
      <c r="I282" t="s">
        <v>38</v>
      </c>
      <c r="J282" s="4">
        <v>43422</v>
      </c>
      <c r="K282" s="6">
        <f>DATEDIF(Table1[[#This Row],[Diagnosis_Date]],Table1[[#This Row],[Treatment_Start_Date]],"D")</f>
        <v>123</v>
      </c>
      <c r="L282" t="s">
        <v>45</v>
      </c>
      <c r="M282" t="s">
        <v>631</v>
      </c>
      <c r="N282" t="s">
        <v>29</v>
      </c>
      <c r="O282" t="s">
        <v>30</v>
      </c>
      <c r="P282" t="s">
        <v>30</v>
      </c>
      <c r="Q282" t="s">
        <v>52</v>
      </c>
      <c r="R282" t="s">
        <v>64</v>
      </c>
      <c r="S282" t="s">
        <v>53</v>
      </c>
      <c r="T282">
        <v>57</v>
      </c>
      <c r="U282">
        <v>181</v>
      </c>
    </row>
    <row r="283" spans="1:21" x14ac:dyDescent="0.35">
      <c r="A283" t="s">
        <v>632</v>
      </c>
      <c r="B283">
        <v>84</v>
      </c>
      <c r="C283" t="s">
        <v>21</v>
      </c>
      <c r="D283" t="s">
        <v>72</v>
      </c>
      <c r="E283" t="s">
        <v>44</v>
      </c>
      <c r="F283" s="4">
        <v>43694</v>
      </c>
      <c r="G283" t="s">
        <v>56</v>
      </c>
      <c r="H283" t="s">
        <v>25</v>
      </c>
      <c r="I283" t="s">
        <v>76</v>
      </c>
      <c r="J283" s="4">
        <v>43818</v>
      </c>
      <c r="K283" s="6">
        <f>DATEDIF(Table1[[#This Row],[Diagnosis_Date]],Table1[[#This Row],[Treatment_Start_Date]],"D")</f>
        <v>124</v>
      </c>
      <c r="L283" t="s">
        <v>50</v>
      </c>
      <c r="M283" t="s">
        <v>633</v>
      </c>
      <c r="N283" t="s">
        <v>47</v>
      </c>
      <c r="O283" t="s">
        <v>30</v>
      </c>
      <c r="P283" t="s">
        <v>30</v>
      </c>
      <c r="Q283" t="s">
        <v>31</v>
      </c>
      <c r="R283" t="s">
        <v>32</v>
      </c>
      <c r="S283" t="s">
        <v>33</v>
      </c>
      <c r="T283">
        <v>53</v>
      </c>
      <c r="U283">
        <v>156</v>
      </c>
    </row>
    <row r="284" spans="1:21" x14ac:dyDescent="0.35">
      <c r="A284" t="s">
        <v>634</v>
      </c>
      <c r="B284">
        <v>35</v>
      </c>
      <c r="C284" t="s">
        <v>35</v>
      </c>
      <c r="D284" t="s">
        <v>22</v>
      </c>
      <c r="E284" t="s">
        <v>66</v>
      </c>
      <c r="F284" s="4">
        <v>43538</v>
      </c>
      <c r="G284" t="s">
        <v>67</v>
      </c>
      <c r="H284" t="s">
        <v>37</v>
      </c>
      <c r="I284" t="s">
        <v>38</v>
      </c>
      <c r="J284" s="4">
        <v>43648</v>
      </c>
      <c r="K284" s="6">
        <f>DATEDIF(Table1[[#This Row],[Diagnosis_Date]],Table1[[#This Row],[Treatment_Start_Date]],"D")</f>
        <v>110</v>
      </c>
      <c r="L284" t="s">
        <v>45</v>
      </c>
      <c r="M284" t="s">
        <v>635</v>
      </c>
      <c r="N284" t="s">
        <v>29</v>
      </c>
      <c r="O284" t="s">
        <v>30</v>
      </c>
      <c r="P284" t="s">
        <v>30</v>
      </c>
      <c r="Q284" t="s">
        <v>52</v>
      </c>
      <c r="R284" t="s">
        <v>32</v>
      </c>
      <c r="S284" t="s">
        <v>59</v>
      </c>
      <c r="T284">
        <v>81</v>
      </c>
      <c r="U284">
        <v>177</v>
      </c>
    </row>
    <row r="285" spans="1:21" x14ac:dyDescent="0.35">
      <c r="A285" t="s">
        <v>636</v>
      </c>
      <c r="B285">
        <v>42</v>
      </c>
      <c r="C285" t="s">
        <v>21</v>
      </c>
      <c r="D285" t="s">
        <v>72</v>
      </c>
      <c r="E285" t="s">
        <v>108</v>
      </c>
      <c r="F285" s="4">
        <v>44491</v>
      </c>
      <c r="G285" t="s">
        <v>36</v>
      </c>
      <c r="H285" t="s">
        <v>37</v>
      </c>
      <c r="I285" t="s">
        <v>38</v>
      </c>
      <c r="J285" s="4">
        <v>44511</v>
      </c>
      <c r="K285" s="6">
        <f>DATEDIF(Table1[[#This Row],[Diagnosis_Date]],Table1[[#This Row],[Treatment_Start_Date]],"D")</f>
        <v>20</v>
      </c>
      <c r="L285" t="s">
        <v>50</v>
      </c>
      <c r="M285" t="s">
        <v>637</v>
      </c>
      <c r="N285" t="s">
        <v>78</v>
      </c>
      <c r="O285" s="1">
        <v>45194</v>
      </c>
      <c r="P285" t="s">
        <v>79</v>
      </c>
      <c r="Q285" t="s">
        <v>31</v>
      </c>
      <c r="R285" t="s">
        <v>32</v>
      </c>
      <c r="S285" t="s">
        <v>70</v>
      </c>
      <c r="T285">
        <v>58</v>
      </c>
      <c r="U285">
        <v>180</v>
      </c>
    </row>
    <row r="286" spans="1:21" x14ac:dyDescent="0.35">
      <c r="A286" t="s">
        <v>638</v>
      </c>
      <c r="B286">
        <v>71</v>
      </c>
      <c r="C286" t="s">
        <v>21</v>
      </c>
      <c r="D286" t="s">
        <v>72</v>
      </c>
      <c r="E286" t="s">
        <v>66</v>
      </c>
      <c r="F286" s="4">
        <v>43670</v>
      </c>
      <c r="G286" t="s">
        <v>67</v>
      </c>
      <c r="H286" t="s">
        <v>37</v>
      </c>
      <c r="I286" t="s">
        <v>76</v>
      </c>
      <c r="J286" s="4">
        <v>43796</v>
      </c>
      <c r="K286" s="6">
        <f>DATEDIF(Table1[[#This Row],[Diagnosis_Date]],Table1[[#This Row],[Treatment_Start_Date]],"D")</f>
        <v>126</v>
      </c>
      <c r="L286" t="s">
        <v>45</v>
      </c>
      <c r="M286" t="s">
        <v>639</v>
      </c>
      <c r="N286" t="s">
        <v>47</v>
      </c>
      <c r="O286" t="s">
        <v>30</v>
      </c>
      <c r="P286" t="s">
        <v>30</v>
      </c>
      <c r="Q286" t="s">
        <v>31</v>
      </c>
      <c r="R286" t="s">
        <v>64</v>
      </c>
      <c r="S286" t="s">
        <v>53</v>
      </c>
      <c r="T286">
        <v>18</v>
      </c>
      <c r="U286">
        <v>151</v>
      </c>
    </row>
    <row r="287" spans="1:21" x14ac:dyDescent="0.35">
      <c r="A287" t="s">
        <v>640</v>
      </c>
      <c r="B287">
        <v>75</v>
      </c>
      <c r="C287" t="s">
        <v>35</v>
      </c>
      <c r="D287" t="s">
        <v>22</v>
      </c>
      <c r="E287" t="s">
        <v>108</v>
      </c>
      <c r="F287" s="4">
        <v>44640</v>
      </c>
      <c r="G287" t="s">
        <v>49</v>
      </c>
      <c r="H287" t="s">
        <v>25</v>
      </c>
      <c r="I287" t="s">
        <v>57</v>
      </c>
      <c r="J287" s="4">
        <v>44772</v>
      </c>
      <c r="K287" s="6">
        <f>DATEDIF(Table1[[#This Row],[Diagnosis_Date]],Table1[[#This Row],[Treatment_Start_Date]],"D")</f>
        <v>132</v>
      </c>
      <c r="L287" t="s">
        <v>39</v>
      </c>
      <c r="M287" t="s">
        <v>641</v>
      </c>
      <c r="N287" t="s">
        <v>29</v>
      </c>
      <c r="O287" t="s">
        <v>30</v>
      </c>
      <c r="P287" t="s">
        <v>30</v>
      </c>
      <c r="Q287" t="s">
        <v>31</v>
      </c>
      <c r="R287" t="s">
        <v>90</v>
      </c>
      <c r="S287" t="s">
        <v>70</v>
      </c>
      <c r="T287">
        <v>63</v>
      </c>
      <c r="U287">
        <v>175</v>
      </c>
    </row>
    <row r="288" spans="1:21" x14ac:dyDescent="0.35">
      <c r="A288" t="s">
        <v>642</v>
      </c>
      <c r="B288">
        <v>84</v>
      </c>
      <c r="C288" t="s">
        <v>21</v>
      </c>
      <c r="D288" t="s">
        <v>72</v>
      </c>
      <c r="E288" t="s">
        <v>81</v>
      </c>
      <c r="F288" s="4">
        <v>43828</v>
      </c>
      <c r="G288" t="s">
        <v>24</v>
      </c>
      <c r="H288" t="s">
        <v>62</v>
      </c>
      <c r="I288" t="s">
        <v>57</v>
      </c>
      <c r="J288" s="4">
        <v>43948</v>
      </c>
      <c r="K288" s="6">
        <f>DATEDIF(Table1[[#This Row],[Diagnosis_Date]],Table1[[#This Row],[Treatment_Start_Date]],"D")</f>
        <v>120</v>
      </c>
      <c r="L288" t="s">
        <v>50</v>
      </c>
      <c r="M288" t="s">
        <v>643</v>
      </c>
      <c r="N288" t="s">
        <v>29</v>
      </c>
      <c r="O288" t="s">
        <v>30</v>
      </c>
      <c r="P288" t="s">
        <v>30</v>
      </c>
      <c r="Q288" t="s">
        <v>41</v>
      </c>
      <c r="R288" t="s">
        <v>32</v>
      </c>
      <c r="S288" t="s">
        <v>70</v>
      </c>
      <c r="T288">
        <v>40</v>
      </c>
      <c r="U288">
        <v>184</v>
      </c>
    </row>
    <row r="289" spans="1:21" x14ac:dyDescent="0.35">
      <c r="A289" t="s">
        <v>644</v>
      </c>
      <c r="B289">
        <v>63</v>
      </c>
      <c r="C289" t="s">
        <v>21</v>
      </c>
      <c r="D289" t="s">
        <v>22</v>
      </c>
      <c r="E289" t="s">
        <v>81</v>
      </c>
      <c r="F289" s="4">
        <v>43499</v>
      </c>
      <c r="G289" t="s">
        <v>88</v>
      </c>
      <c r="H289" t="s">
        <v>37</v>
      </c>
      <c r="I289" t="s">
        <v>38</v>
      </c>
      <c r="J289" s="4">
        <v>43528</v>
      </c>
      <c r="K289" s="6">
        <f>DATEDIF(Table1[[#This Row],[Diagnosis_Date]],Table1[[#This Row],[Treatment_Start_Date]],"D")</f>
        <v>29</v>
      </c>
      <c r="L289" t="s">
        <v>39</v>
      </c>
      <c r="M289" t="s">
        <v>645</v>
      </c>
      <c r="N289" t="s">
        <v>29</v>
      </c>
      <c r="O289" t="s">
        <v>30</v>
      </c>
      <c r="P289" t="s">
        <v>30</v>
      </c>
      <c r="Q289" t="s">
        <v>31</v>
      </c>
      <c r="R289" t="s">
        <v>64</v>
      </c>
      <c r="S289" t="s">
        <v>42</v>
      </c>
      <c r="T289">
        <v>69</v>
      </c>
      <c r="U289">
        <v>174</v>
      </c>
    </row>
    <row r="290" spans="1:21" x14ac:dyDescent="0.35">
      <c r="A290" t="s">
        <v>646</v>
      </c>
      <c r="B290">
        <v>41</v>
      </c>
      <c r="C290" t="s">
        <v>21</v>
      </c>
      <c r="D290" t="s">
        <v>72</v>
      </c>
      <c r="E290" t="s">
        <v>73</v>
      </c>
      <c r="F290" s="4">
        <v>43737</v>
      </c>
      <c r="G290" t="s">
        <v>67</v>
      </c>
      <c r="H290" t="s">
        <v>68</v>
      </c>
      <c r="I290" t="s">
        <v>57</v>
      </c>
      <c r="J290" s="4">
        <v>43799</v>
      </c>
      <c r="K290" s="6">
        <f>DATEDIF(Table1[[#This Row],[Diagnosis_Date]],Table1[[#This Row],[Treatment_Start_Date]],"D")</f>
        <v>62</v>
      </c>
      <c r="L290" t="s">
        <v>50</v>
      </c>
      <c r="M290" t="s">
        <v>647</v>
      </c>
      <c r="N290" t="s">
        <v>47</v>
      </c>
      <c r="O290" t="s">
        <v>30</v>
      </c>
      <c r="P290" t="s">
        <v>30</v>
      </c>
      <c r="Q290" t="s">
        <v>41</v>
      </c>
      <c r="R290" t="s">
        <v>32</v>
      </c>
      <c r="S290" t="s">
        <v>53</v>
      </c>
      <c r="T290">
        <v>80</v>
      </c>
      <c r="U290">
        <v>168</v>
      </c>
    </row>
    <row r="291" spans="1:21" x14ac:dyDescent="0.35">
      <c r="A291" t="s">
        <v>648</v>
      </c>
      <c r="B291">
        <v>49</v>
      </c>
      <c r="C291" t="s">
        <v>35</v>
      </c>
      <c r="D291" t="s">
        <v>72</v>
      </c>
      <c r="E291" t="s">
        <v>108</v>
      </c>
      <c r="F291" s="4">
        <v>43339</v>
      </c>
      <c r="G291" t="s">
        <v>49</v>
      </c>
      <c r="H291" t="s">
        <v>62</v>
      </c>
      <c r="I291" t="s">
        <v>57</v>
      </c>
      <c r="J291" s="4">
        <v>43376</v>
      </c>
      <c r="K291" s="6">
        <f>DATEDIF(Table1[[#This Row],[Diagnosis_Date]],Table1[[#This Row],[Treatment_Start_Date]],"D")</f>
        <v>37</v>
      </c>
      <c r="L291" t="s">
        <v>27</v>
      </c>
      <c r="M291" t="s">
        <v>649</v>
      </c>
      <c r="N291" t="s">
        <v>29</v>
      </c>
      <c r="O291" t="s">
        <v>30</v>
      </c>
      <c r="P291" t="s">
        <v>30</v>
      </c>
      <c r="Q291" t="s">
        <v>52</v>
      </c>
      <c r="R291" t="s">
        <v>90</v>
      </c>
      <c r="S291" t="s">
        <v>59</v>
      </c>
      <c r="T291">
        <v>60</v>
      </c>
      <c r="U291">
        <v>158</v>
      </c>
    </row>
    <row r="292" spans="1:21" x14ac:dyDescent="0.35">
      <c r="A292" t="s">
        <v>650</v>
      </c>
      <c r="B292">
        <v>64</v>
      </c>
      <c r="C292" t="s">
        <v>21</v>
      </c>
      <c r="D292" t="s">
        <v>22</v>
      </c>
      <c r="E292" t="s">
        <v>108</v>
      </c>
      <c r="F292" s="4">
        <v>43245</v>
      </c>
      <c r="G292" t="s">
        <v>24</v>
      </c>
      <c r="H292" t="s">
        <v>62</v>
      </c>
      <c r="I292" t="s">
        <v>57</v>
      </c>
      <c r="J292" s="4">
        <v>43408</v>
      </c>
      <c r="K292" s="6">
        <f>DATEDIF(Table1[[#This Row],[Diagnosis_Date]],Table1[[#This Row],[Treatment_Start_Date]],"D")</f>
        <v>163</v>
      </c>
      <c r="L292" t="s">
        <v>50</v>
      </c>
      <c r="M292" t="s">
        <v>651</v>
      </c>
      <c r="N292" t="s">
        <v>47</v>
      </c>
      <c r="O292" t="s">
        <v>30</v>
      </c>
      <c r="P292" t="s">
        <v>30</v>
      </c>
      <c r="Q292" t="s">
        <v>52</v>
      </c>
      <c r="R292" t="s">
        <v>32</v>
      </c>
      <c r="S292" t="s">
        <v>70</v>
      </c>
      <c r="T292">
        <v>91</v>
      </c>
      <c r="U292">
        <v>170</v>
      </c>
    </row>
    <row r="293" spans="1:21" x14ac:dyDescent="0.35">
      <c r="A293" t="s">
        <v>652</v>
      </c>
      <c r="B293">
        <v>40</v>
      </c>
      <c r="C293" t="s">
        <v>35</v>
      </c>
      <c r="D293" t="s">
        <v>72</v>
      </c>
      <c r="E293" t="s">
        <v>44</v>
      </c>
      <c r="F293" s="4">
        <v>42615</v>
      </c>
      <c r="G293" t="s">
        <v>88</v>
      </c>
      <c r="H293" t="s">
        <v>37</v>
      </c>
      <c r="I293" t="s">
        <v>76</v>
      </c>
      <c r="J293" s="4">
        <v>42652</v>
      </c>
      <c r="K293" s="6">
        <f>DATEDIF(Table1[[#This Row],[Diagnosis_Date]],Table1[[#This Row],[Treatment_Start_Date]],"D")</f>
        <v>37</v>
      </c>
      <c r="L293" t="s">
        <v>50</v>
      </c>
      <c r="M293" t="s">
        <v>653</v>
      </c>
      <c r="N293" t="s">
        <v>29</v>
      </c>
      <c r="O293" t="s">
        <v>30</v>
      </c>
      <c r="P293" t="s">
        <v>30</v>
      </c>
      <c r="Q293" t="s">
        <v>31</v>
      </c>
      <c r="R293" t="s">
        <v>64</v>
      </c>
      <c r="S293" t="s">
        <v>70</v>
      </c>
      <c r="T293">
        <v>82</v>
      </c>
      <c r="U293">
        <v>180</v>
      </c>
    </row>
    <row r="294" spans="1:21" x14ac:dyDescent="0.35">
      <c r="A294" t="s">
        <v>654</v>
      </c>
      <c r="B294">
        <v>83</v>
      </c>
      <c r="C294" t="s">
        <v>35</v>
      </c>
      <c r="D294" t="s">
        <v>22</v>
      </c>
      <c r="E294" t="s">
        <v>23</v>
      </c>
      <c r="F294" s="4">
        <v>43340</v>
      </c>
      <c r="G294" t="s">
        <v>88</v>
      </c>
      <c r="H294" t="s">
        <v>25</v>
      </c>
      <c r="I294" t="s">
        <v>26</v>
      </c>
      <c r="J294" s="4">
        <v>43362</v>
      </c>
      <c r="K294" s="6">
        <f>DATEDIF(Table1[[#This Row],[Diagnosis_Date]],Table1[[#This Row],[Treatment_Start_Date]],"D")</f>
        <v>22</v>
      </c>
      <c r="L294" t="s">
        <v>45</v>
      </c>
      <c r="M294" t="s">
        <v>655</v>
      </c>
      <c r="N294" t="s">
        <v>29</v>
      </c>
      <c r="O294" t="s">
        <v>30</v>
      </c>
      <c r="P294" t="s">
        <v>30</v>
      </c>
      <c r="Q294" t="s">
        <v>41</v>
      </c>
      <c r="R294" t="s">
        <v>32</v>
      </c>
      <c r="S294" t="s">
        <v>53</v>
      </c>
      <c r="T294">
        <v>56</v>
      </c>
      <c r="U294">
        <v>170</v>
      </c>
    </row>
    <row r="295" spans="1:21" x14ac:dyDescent="0.35">
      <c r="A295" t="s">
        <v>656</v>
      </c>
      <c r="B295">
        <v>44</v>
      </c>
      <c r="C295" t="s">
        <v>35</v>
      </c>
      <c r="D295" t="s">
        <v>22</v>
      </c>
      <c r="E295" t="s">
        <v>44</v>
      </c>
      <c r="F295" s="4">
        <v>42234</v>
      </c>
      <c r="G295" t="s">
        <v>24</v>
      </c>
      <c r="H295" t="s">
        <v>62</v>
      </c>
      <c r="I295" t="s">
        <v>26</v>
      </c>
      <c r="J295" s="4">
        <v>42384</v>
      </c>
      <c r="K295" s="6">
        <f>DATEDIF(Table1[[#This Row],[Diagnosis_Date]],Table1[[#This Row],[Treatment_Start_Date]],"D")</f>
        <v>150</v>
      </c>
      <c r="L295" t="s">
        <v>45</v>
      </c>
      <c r="M295" t="s">
        <v>657</v>
      </c>
      <c r="N295" t="s">
        <v>47</v>
      </c>
      <c r="O295" t="s">
        <v>30</v>
      </c>
      <c r="P295" t="s">
        <v>30</v>
      </c>
      <c r="Q295" t="s">
        <v>31</v>
      </c>
      <c r="R295" t="s">
        <v>64</v>
      </c>
      <c r="S295" t="s">
        <v>59</v>
      </c>
      <c r="T295">
        <v>61</v>
      </c>
      <c r="U295">
        <v>152</v>
      </c>
    </row>
    <row r="296" spans="1:21" x14ac:dyDescent="0.35">
      <c r="A296" t="s">
        <v>658</v>
      </c>
      <c r="B296">
        <v>19</v>
      </c>
      <c r="C296" t="s">
        <v>21</v>
      </c>
      <c r="D296" t="s">
        <v>72</v>
      </c>
      <c r="E296" t="s">
        <v>23</v>
      </c>
      <c r="F296" s="4">
        <v>42344</v>
      </c>
      <c r="G296" t="s">
        <v>84</v>
      </c>
      <c r="H296" t="s">
        <v>25</v>
      </c>
      <c r="I296" t="s">
        <v>57</v>
      </c>
      <c r="J296" s="4">
        <v>42401</v>
      </c>
      <c r="K296" s="6">
        <f>DATEDIF(Table1[[#This Row],[Diagnosis_Date]],Table1[[#This Row],[Treatment_Start_Date]],"D")</f>
        <v>57</v>
      </c>
      <c r="L296" t="s">
        <v>27</v>
      </c>
      <c r="M296" t="s">
        <v>659</v>
      </c>
      <c r="N296" t="s">
        <v>29</v>
      </c>
      <c r="O296" t="s">
        <v>30</v>
      </c>
      <c r="P296" t="s">
        <v>30</v>
      </c>
      <c r="Q296" t="s">
        <v>31</v>
      </c>
      <c r="R296" t="s">
        <v>64</v>
      </c>
      <c r="S296" t="s">
        <v>59</v>
      </c>
      <c r="T296">
        <v>77</v>
      </c>
      <c r="U296">
        <v>173</v>
      </c>
    </row>
    <row r="297" spans="1:21" x14ac:dyDescent="0.35">
      <c r="A297" t="s">
        <v>660</v>
      </c>
      <c r="B297">
        <v>34</v>
      </c>
      <c r="C297" t="s">
        <v>35</v>
      </c>
      <c r="D297" t="s">
        <v>22</v>
      </c>
      <c r="E297" t="s">
        <v>66</v>
      </c>
      <c r="F297" s="4">
        <v>44216</v>
      </c>
      <c r="G297" t="s">
        <v>36</v>
      </c>
      <c r="H297" t="s">
        <v>37</v>
      </c>
      <c r="I297" t="s">
        <v>57</v>
      </c>
      <c r="J297" s="4">
        <v>44391</v>
      </c>
      <c r="K297" s="6">
        <f>DATEDIF(Table1[[#This Row],[Diagnosis_Date]],Table1[[#This Row],[Treatment_Start_Date]],"D")</f>
        <v>175</v>
      </c>
      <c r="L297" t="s">
        <v>45</v>
      </c>
      <c r="M297" t="s">
        <v>661</v>
      </c>
      <c r="N297" t="s">
        <v>29</v>
      </c>
      <c r="O297" t="s">
        <v>30</v>
      </c>
      <c r="P297" t="s">
        <v>30</v>
      </c>
      <c r="Q297" t="s">
        <v>31</v>
      </c>
      <c r="R297" t="s">
        <v>64</v>
      </c>
      <c r="S297" t="s">
        <v>59</v>
      </c>
      <c r="T297">
        <v>65</v>
      </c>
      <c r="U297">
        <v>156</v>
      </c>
    </row>
    <row r="298" spans="1:21" x14ac:dyDescent="0.35">
      <c r="A298" t="s">
        <v>662</v>
      </c>
      <c r="B298">
        <v>50</v>
      </c>
      <c r="C298" t="s">
        <v>21</v>
      </c>
      <c r="D298" t="s">
        <v>22</v>
      </c>
      <c r="E298" t="s">
        <v>73</v>
      </c>
      <c r="F298" s="4">
        <v>44168</v>
      </c>
      <c r="G298" t="s">
        <v>84</v>
      </c>
      <c r="H298" t="s">
        <v>62</v>
      </c>
      <c r="I298" t="s">
        <v>76</v>
      </c>
      <c r="J298" s="4">
        <v>44301</v>
      </c>
      <c r="K298" s="6">
        <f>DATEDIF(Table1[[#This Row],[Diagnosis_Date]],Table1[[#This Row],[Treatment_Start_Date]],"D")</f>
        <v>133</v>
      </c>
      <c r="L298" t="s">
        <v>45</v>
      </c>
      <c r="M298" t="s">
        <v>663</v>
      </c>
      <c r="N298" t="s">
        <v>29</v>
      </c>
      <c r="O298" t="s">
        <v>30</v>
      </c>
      <c r="P298" t="s">
        <v>30</v>
      </c>
      <c r="Q298" t="s">
        <v>31</v>
      </c>
      <c r="R298" t="s">
        <v>64</v>
      </c>
      <c r="S298" t="s">
        <v>70</v>
      </c>
      <c r="T298">
        <v>62</v>
      </c>
      <c r="U298">
        <v>177</v>
      </c>
    </row>
    <row r="299" spans="1:21" x14ac:dyDescent="0.35">
      <c r="A299" t="s">
        <v>664</v>
      </c>
      <c r="B299">
        <v>26</v>
      </c>
      <c r="C299" t="s">
        <v>35</v>
      </c>
      <c r="D299" t="s">
        <v>22</v>
      </c>
      <c r="E299" t="s">
        <v>81</v>
      </c>
      <c r="F299" s="4">
        <v>42075</v>
      </c>
      <c r="G299" t="s">
        <v>56</v>
      </c>
      <c r="H299" t="s">
        <v>68</v>
      </c>
      <c r="I299" t="s">
        <v>57</v>
      </c>
      <c r="J299" s="4">
        <v>42181</v>
      </c>
      <c r="K299" s="6">
        <f>DATEDIF(Table1[[#This Row],[Diagnosis_Date]],Table1[[#This Row],[Treatment_Start_Date]],"D")</f>
        <v>106</v>
      </c>
      <c r="L299" t="s">
        <v>27</v>
      </c>
      <c r="M299" t="s">
        <v>665</v>
      </c>
      <c r="N299" t="s">
        <v>29</v>
      </c>
      <c r="O299" t="s">
        <v>30</v>
      </c>
      <c r="P299" t="s">
        <v>30</v>
      </c>
      <c r="Q299" t="s">
        <v>31</v>
      </c>
      <c r="R299" t="s">
        <v>32</v>
      </c>
      <c r="S299" t="s">
        <v>42</v>
      </c>
      <c r="T299">
        <v>67</v>
      </c>
      <c r="U299">
        <v>169</v>
      </c>
    </row>
    <row r="300" spans="1:21" x14ac:dyDescent="0.35">
      <c r="A300" t="s">
        <v>666</v>
      </c>
      <c r="B300">
        <v>60</v>
      </c>
      <c r="C300" t="s">
        <v>35</v>
      </c>
      <c r="D300" t="s">
        <v>22</v>
      </c>
      <c r="E300" t="s">
        <v>108</v>
      </c>
      <c r="F300" s="4">
        <v>43754</v>
      </c>
      <c r="G300" t="s">
        <v>49</v>
      </c>
      <c r="H300" t="s">
        <v>25</v>
      </c>
      <c r="I300" t="s">
        <v>38</v>
      </c>
      <c r="J300" s="4">
        <v>43927</v>
      </c>
      <c r="K300" s="6">
        <f>DATEDIF(Table1[[#This Row],[Diagnosis_Date]],Table1[[#This Row],[Treatment_Start_Date]],"D")</f>
        <v>173</v>
      </c>
      <c r="L300" t="s">
        <v>27</v>
      </c>
      <c r="M300" t="s">
        <v>667</v>
      </c>
      <c r="N300" t="s">
        <v>47</v>
      </c>
      <c r="O300" t="s">
        <v>30</v>
      </c>
      <c r="P300" t="s">
        <v>30</v>
      </c>
      <c r="Q300" t="s">
        <v>31</v>
      </c>
      <c r="R300" t="s">
        <v>64</v>
      </c>
      <c r="S300" t="s">
        <v>53</v>
      </c>
      <c r="T300">
        <v>38</v>
      </c>
      <c r="U300">
        <v>174</v>
      </c>
    </row>
    <row r="301" spans="1:21" x14ac:dyDescent="0.35">
      <c r="A301" t="s">
        <v>668</v>
      </c>
      <c r="B301">
        <v>65</v>
      </c>
      <c r="C301" t="s">
        <v>21</v>
      </c>
      <c r="D301" t="s">
        <v>22</v>
      </c>
      <c r="E301" t="s">
        <v>66</v>
      </c>
      <c r="F301" s="4">
        <v>42854</v>
      </c>
      <c r="G301" t="s">
        <v>56</v>
      </c>
      <c r="H301" t="s">
        <v>25</v>
      </c>
      <c r="I301" t="s">
        <v>26</v>
      </c>
      <c r="J301" s="4">
        <v>42940</v>
      </c>
      <c r="K301" s="6">
        <f>DATEDIF(Table1[[#This Row],[Diagnosis_Date]],Table1[[#This Row],[Treatment_Start_Date]],"D")</f>
        <v>86</v>
      </c>
      <c r="L301" t="s">
        <v>50</v>
      </c>
      <c r="M301" t="s">
        <v>669</v>
      </c>
      <c r="N301" t="s">
        <v>47</v>
      </c>
      <c r="O301" t="s">
        <v>30</v>
      </c>
      <c r="P301" t="s">
        <v>30</v>
      </c>
      <c r="Q301" t="s">
        <v>41</v>
      </c>
      <c r="R301" t="s">
        <v>32</v>
      </c>
      <c r="S301" t="s">
        <v>59</v>
      </c>
      <c r="T301">
        <v>68</v>
      </c>
      <c r="U301">
        <v>179</v>
      </c>
    </row>
    <row r="302" spans="1:21" x14ac:dyDescent="0.35">
      <c r="A302" t="s">
        <v>670</v>
      </c>
      <c r="B302">
        <v>56</v>
      </c>
      <c r="C302" t="s">
        <v>35</v>
      </c>
      <c r="D302" t="s">
        <v>22</v>
      </c>
      <c r="E302" t="s">
        <v>73</v>
      </c>
      <c r="F302" s="4">
        <v>43081</v>
      </c>
      <c r="G302" t="s">
        <v>49</v>
      </c>
      <c r="H302" t="s">
        <v>25</v>
      </c>
      <c r="I302" t="s">
        <v>38</v>
      </c>
      <c r="J302" s="4">
        <v>43223</v>
      </c>
      <c r="K302" s="6">
        <f>DATEDIF(Table1[[#This Row],[Diagnosis_Date]],Table1[[#This Row],[Treatment_Start_Date]],"D")</f>
        <v>142</v>
      </c>
      <c r="L302" t="s">
        <v>45</v>
      </c>
      <c r="M302" t="s">
        <v>671</v>
      </c>
      <c r="N302" t="s">
        <v>47</v>
      </c>
      <c r="O302" t="s">
        <v>30</v>
      </c>
      <c r="P302" t="s">
        <v>30</v>
      </c>
      <c r="Q302" t="s">
        <v>31</v>
      </c>
      <c r="R302" t="s">
        <v>64</v>
      </c>
      <c r="S302" t="s">
        <v>42</v>
      </c>
      <c r="T302">
        <v>99</v>
      </c>
      <c r="U302">
        <v>163</v>
      </c>
    </row>
    <row r="303" spans="1:21" x14ac:dyDescent="0.35">
      <c r="A303" t="s">
        <v>672</v>
      </c>
      <c r="B303">
        <v>59</v>
      </c>
      <c r="C303" t="s">
        <v>21</v>
      </c>
      <c r="D303" t="s">
        <v>72</v>
      </c>
      <c r="E303" t="s">
        <v>44</v>
      </c>
      <c r="F303" s="4">
        <v>43625</v>
      </c>
      <c r="G303" t="s">
        <v>24</v>
      </c>
      <c r="H303" t="s">
        <v>37</v>
      </c>
      <c r="I303" t="s">
        <v>76</v>
      </c>
      <c r="J303" s="4">
        <v>43625</v>
      </c>
      <c r="K303" s="6">
        <f>DATEDIF(Table1[[#This Row],[Diagnosis_Date]],Table1[[#This Row],[Treatment_Start_Date]],"D")</f>
        <v>0</v>
      </c>
      <c r="L303" t="s">
        <v>45</v>
      </c>
      <c r="M303" t="s">
        <v>673</v>
      </c>
      <c r="N303" t="s">
        <v>29</v>
      </c>
      <c r="O303" t="s">
        <v>30</v>
      </c>
      <c r="P303" t="s">
        <v>30</v>
      </c>
      <c r="Q303" t="s">
        <v>52</v>
      </c>
      <c r="R303" t="s">
        <v>32</v>
      </c>
      <c r="S303" t="s">
        <v>59</v>
      </c>
      <c r="T303">
        <v>66</v>
      </c>
      <c r="U303">
        <v>162</v>
      </c>
    </row>
    <row r="304" spans="1:21" x14ac:dyDescent="0.35">
      <c r="A304" t="s">
        <v>674</v>
      </c>
      <c r="B304">
        <v>43</v>
      </c>
      <c r="C304" t="s">
        <v>35</v>
      </c>
      <c r="D304" t="s">
        <v>72</v>
      </c>
      <c r="E304" t="s">
        <v>73</v>
      </c>
      <c r="F304" s="4">
        <v>42346</v>
      </c>
      <c r="G304" t="s">
        <v>36</v>
      </c>
      <c r="H304" t="s">
        <v>68</v>
      </c>
      <c r="I304" t="s">
        <v>57</v>
      </c>
      <c r="J304" s="4">
        <v>42445</v>
      </c>
      <c r="K304" s="6">
        <f>DATEDIF(Table1[[#This Row],[Diagnosis_Date]],Table1[[#This Row],[Treatment_Start_Date]],"D")</f>
        <v>99</v>
      </c>
      <c r="L304" t="s">
        <v>27</v>
      </c>
      <c r="M304" t="s">
        <v>675</v>
      </c>
      <c r="N304" t="s">
        <v>29</v>
      </c>
      <c r="O304" t="s">
        <v>30</v>
      </c>
      <c r="P304" t="s">
        <v>30</v>
      </c>
      <c r="Q304" t="s">
        <v>31</v>
      </c>
      <c r="R304" t="s">
        <v>64</v>
      </c>
      <c r="S304" t="s">
        <v>70</v>
      </c>
      <c r="T304">
        <v>93</v>
      </c>
      <c r="U304">
        <v>177</v>
      </c>
    </row>
    <row r="305" spans="1:21" x14ac:dyDescent="0.35">
      <c r="A305" t="s">
        <v>676</v>
      </c>
      <c r="B305">
        <v>67</v>
      </c>
      <c r="C305" t="s">
        <v>35</v>
      </c>
      <c r="D305" t="s">
        <v>72</v>
      </c>
      <c r="E305" t="s">
        <v>66</v>
      </c>
      <c r="F305" s="4">
        <v>42939</v>
      </c>
      <c r="G305" t="s">
        <v>88</v>
      </c>
      <c r="H305" t="s">
        <v>25</v>
      </c>
      <c r="I305" t="s">
        <v>76</v>
      </c>
      <c r="J305" s="4">
        <v>43030</v>
      </c>
      <c r="K305" s="6">
        <f>DATEDIF(Table1[[#This Row],[Diagnosis_Date]],Table1[[#This Row],[Treatment_Start_Date]],"D")</f>
        <v>91</v>
      </c>
      <c r="L305" t="s">
        <v>50</v>
      </c>
      <c r="M305" t="s">
        <v>677</v>
      </c>
      <c r="N305" t="s">
        <v>47</v>
      </c>
      <c r="O305" t="s">
        <v>30</v>
      </c>
      <c r="P305" t="s">
        <v>30</v>
      </c>
      <c r="Q305" t="s">
        <v>52</v>
      </c>
      <c r="R305" t="s">
        <v>90</v>
      </c>
      <c r="S305" t="s">
        <v>59</v>
      </c>
      <c r="T305">
        <v>69</v>
      </c>
      <c r="U305">
        <v>187</v>
      </c>
    </row>
    <row r="306" spans="1:21" x14ac:dyDescent="0.35">
      <c r="A306" t="s">
        <v>678</v>
      </c>
      <c r="B306">
        <v>42</v>
      </c>
      <c r="C306" t="s">
        <v>35</v>
      </c>
      <c r="D306" t="s">
        <v>22</v>
      </c>
      <c r="E306" t="s">
        <v>81</v>
      </c>
      <c r="F306" s="4">
        <v>42592</v>
      </c>
      <c r="G306" t="s">
        <v>36</v>
      </c>
      <c r="H306" t="s">
        <v>62</v>
      </c>
      <c r="I306" t="s">
        <v>76</v>
      </c>
      <c r="J306" s="4">
        <v>42624</v>
      </c>
      <c r="K306" s="6">
        <f>DATEDIF(Table1[[#This Row],[Diagnosis_Date]],Table1[[#This Row],[Treatment_Start_Date]],"D")</f>
        <v>32</v>
      </c>
      <c r="L306" t="s">
        <v>45</v>
      </c>
      <c r="M306" t="s">
        <v>679</v>
      </c>
      <c r="N306" t="s">
        <v>29</v>
      </c>
      <c r="O306" t="s">
        <v>30</v>
      </c>
      <c r="P306" t="s">
        <v>30</v>
      </c>
      <c r="Q306" t="s">
        <v>41</v>
      </c>
      <c r="R306" t="s">
        <v>64</v>
      </c>
      <c r="S306" t="s">
        <v>70</v>
      </c>
      <c r="T306">
        <v>79</v>
      </c>
      <c r="U306">
        <v>151</v>
      </c>
    </row>
    <row r="307" spans="1:21" x14ac:dyDescent="0.35">
      <c r="A307" t="s">
        <v>680</v>
      </c>
      <c r="B307">
        <v>41</v>
      </c>
      <c r="C307" t="s">
        <v>35</v>
      </c>
      <c r="D307" t="s">
        <v>72</v>
      </c>
      <c r="E307" t="s">
        <v>44</v>
      </c>
      <c r="F307" s="4">
        <v>44831</v>
      </c>
      <c r="G307" t="s">
        <v>67</v>
      </c>
      <c r="H307" t="s">
        <v>25</v>
      </c>
      <c r="I307" t="s">
        <v>57</v>
      </c>
      <c r="J307" s="4">
        <v>44940</v>
      </c>
      <c r="K307" s="6">
        <f>DATEDIF(Table1[[#This Row],[Diagnosis_Date]],Table1[[#This Row],[Treatment_Start_Date]],"D")</f>
        <v>109</v>
      </c>
      <c r="L307" t="s">
        <v>27</v>
      </c>
      <c r="M307" t="s">
        <v>681</v>
      </c>
      <c r="N307" t="s">
        <v>29</v>
      </c>
      <c r="O307" t="s">
        <v>30</v>
      </c>
      <c r="P307" t="s">
        <v>30</v>
      </c>
      <c r="Q307" t="s">
        <v>41</v>
      </c>
      <c r="R307" t="s">
        <v>64</v>
      </c>
      <c r="S307" t="s">
        <v>53</v>
      </c>
      <c r="T307">
        <v>62</v>
      </c>
      <c r="U307">
        <v>163</v>
      </c>
    </row>
    <row r="308" spans="1:21" x14ac:dyDescent="0.35">
      <c r="A308" t="s">
        <v>682</v>
      </c>
      <c r="B308">
        <v>30</v>
      </c>
      <c r="C308" t="s">
        <v>35</v>
      </c>
      <c r="D308" t="s">
        <v>72</v>
      </c>
      <c r="E308" t="s">
        <v>55</v>
      </c>
      <c r="F308" s="4">
        <v>44384</v>
      </c>
      <c r="G308" t="s">
        <v>88</v>
      </c>
      <c r="H308" t="s">
        <v>62</v>
      </c>
      <c r="I308" t="s">
        <v>38</v>
      </c>
      <c r="J308" s="4">
        <v>44535</v>
      </c>
      <c r="K308" s="6">
        <f>DATEDIF(Table1[[#This Row],[Diagnosis_Date]],Table1[[#This Row],[Treatment_Start_Date]],"D")</f>
        <v>151</v>
      </c>
      <c r="L308" t="s">
        <v>50</v>
      </c>
      <c r="M308" t="s">
        <v>683</v>
      </c>
      <c r="N308" t="s">
        <v>29</v>
      </c>
      <c r="O308" t="s">
        <v>30</v>
      </c>
      <c r="P308" t="s">
        <v>30</v>
      </c>
      <c r="Q308" t="s">
        <v>31</v>
      </c>
      <c r="R308" t="s">
        <v>64</v>
      </c>
      <c r="S308" t="s">
        <v>70</v>
      </c>
      <c r="T308">
        <v>90</v>
      </c>
      <c r="U308">
        <v>174</v>
      </c>
    </row>
    <row r="309" spans="1:21" x14ac:dyDescent="0.35">
      <c r="A309" t="s">
        <v>684</v>
      </c>
      <c r="B309">
        <v>77</v>
      </c>
      <c r="C309" t="s">
        <v>21</v>
      </c>
      <c r="D309" t="s">
        <v>22</v>
      </c>
      <c r="E309" t="s">
        <v>44</v>
      </c>
      <c r="F309" s="4">
        <v>44014</v>
      </c>
      <c r="G309" t="s">
        <v>61</v>
      </c>
      <c r="H309" t="s">
        <v>37</v>
      </c>
      <c r="I309" t="s">
        <v>76</v>
      </c>
      <c r="J309" s="4">
        <v>44083</v>
      </c>
      <c r="K309" s="6">
        <f>DATEDIF(Table1[[#This Row],[Diagnosis_Date]],Table1[[#This Row],[Treatment_Start_Date]],"D")</f>
        <v>69</v>
      </c>
      <c r="L309" t="s">
        <v>45</v>
      </c>
      <c r="M309" t="s">
        <v>685</v>
      </c>
      <c r="N309" t="s">
        <v>29</v>
      </c>
      <c r="O309" t="s">
        <v>30</v>
      </c>
      <c r="P309" t="s">
        <v>30</v>
      </c>
      <c r="Q309" t="s">
        <v>31</v>
      </c>
      <c r="R309" t="s">
        <v>64</v>
      </c>
      <c r="S309" t="s">
        <v>59</v>
      </c>
      <c r="T309">
        <v>73</v>
      </c>
      <c r="U309">
        <v>175</v>
      </c>
    </row>
    <row r="310" spans="1:21" x14ac:dyDescent="0.35">
      <c r="A310" t="s">
        <v>686</v>
      </c>
      <c r="B310">
        <v>24</v>
      </c>
      <c r="C310" t="s">
        <v>21</v>
      </c>
      <c r="D310" t="s">
        <v>72</v>
      </c>
      <c r="E310" t="s">
        <v>81</v>
      </c>
      <c r="F310" s="4">
        <v>43107</v>
      </c>
      <c r="G310" t="s">
        <v>56</v>
      </c>
      <c r="H310" t="s">
        <v>37</v>
      </c>
      <c r="I310" t="s">
        <v>57</v>
      </c>
      <c r="J310" s="4">
        <v>43248</v>
      </c>
      <c r="K310" s="6">
        <f>DATEDIF(Table1[[#This Row],[Diagnosis_Date]],Table1[[#This Row],[Treatment_Start_Date]],"D")</f>
        <v>141</v>
      </c>
      <c r="L310" t="s">
        <v>45</v>
      </c>
      <c r="M310" t="s">
        <v>687</v>
      </c>
      <c r="N310" t="s">
        <v>47</v>
      </c>
      <c r="O310" t="s">
        <v>30</v>
      </c>
      <c r="P310" t="s">
        <v>30</v>
      </c>
      <c r="Q310" t="s">
        <v>31</v>
      </c>
      <c r="R310" t="s">
        <v>32</v>
      </c>
      <c r="S310" t="s">
        <v>33</v>
      </c>
      <c r="T310">
        <v>42</v>
      </c>
      <c r="U310">
        <v>172</v>
      </c>
    </row>
    <row r="311" spans="1:21" x14ac:dyDescent="0.35">
      <c r="A311" t="s">
        <v>688</v>
      </c>
      <c r="B311">
        <v>74</v>
      </c>
      <c r="C311" t="s">
        <v>21</v>
      </c>
      <c r="D311" t="s">
        <v>72</v>
      </c>
      <c r="E311" t="s">
        <v>23</v>
      </c>
      <c r="F311" s="4">
        <v>45020</v>
      </c>
      <c r="G311" t="s">
        <v>61</v>
      </c>
      <c r="H311" t="s">
        <v>25</v>
      </c>
      <c r="I311" t="s">
        <v>26</v>
      </c>
      <c r="J311" s="4">
        <v>45115</v>
      </c>
      <c r="K311" s="6">
        <f>DATEDIF(Table1[[#This Row],[Diagnosis_Date]],Table1[[#This Row],[Treatment_Start_Date]],"D")</f>
        <v>95</v>
      </c>
      <c r="L311" t="s">
        <v>27</v>
      </c>
      <c r="M311" t="s">
        <v>689</v>
      </c>
      <c r="N311" t="s">
        <v>29</v>
      </c>
      <c r="O311" t="s">
        <v>30</v>
      </c>
      <c r="P311" t="s">
        <v>30</v>
      </c>
      <c r="Q311" t="s">
        <v>52</v>
      </c>
      <c r="R311" t="s">
        <v>86</v>
      </c>
      <c r="S311" t="s">
        <v>42</v>
      </c>
      <c r="T311">
        <v>81</v>
      </c>
      <c r="U311">
        <v>173</v>
      </c>
    </row>
    <row r="312" spans="1:21" x14ac:dyDescent="0.35">
      <c r="A312" t="s">
        <v>690</v>
      </c>
      <c r="B312">
        <v>53</v>
      </c>
      <c r="C312" t="s">
        <v>21</v>
      </c>
      <c r="D312" t="s">
        <v>22</v>
      </c>
      <c r="E312" t="s">
        <v>44</v>
      </c>
      <c r="F312" s="4">
        <v>42111</v>
      </c>
      <c r="G312" t="s">
        <v>36</v>
      </c>
      <c r="H312" t="s">
        <v>68</v>
      </c>
      <c r="I312" t="s">
        <v>26</v>
      </c>
      <c r="J312" s="4">
        <v>42193</v>
      </c>
      <c r="K312" s="6">
        <f>DATEDIF(Table1[[#This Row],[Diagnosis_Date]],Table1[[#This Row],[Treatment_Start_Date]],"D")</f>
        <v>82</v>
      </c>
      <c r="L312" t="s">
        <v>27</v>
      </c>
      <c r="M312" t="s">
        <v>691</v>
      </c>
      <c r="N312" t="s">
        <v>29</v>
      </c>
      <c r="O312" t="s">
        <v>30</v>
      </c>
      <c r="P312" t="s">
        <v>30</v>
      </c>
      <c r="Q312" t="s">
        <v>31</v>
      </c>
      <c r="R312" t="s">
        <v>32</v>
      </c>
      <c r="S312" t="s">
        <v>70</v>
      </c>
      <c r="T312">
        <v>68</v>
      </c>
      <c r="U312">
        <v>150</v>
      </c>
    </row>
    <row r="313" spans="1:21" x14ac:dyDescent="0.35">
      <c r="A313" t="s">
        <v>692</v>
      </c>
      <c r="B313">
        <v>62</v>
      </c>
      <c r="C313" t="s">
        <v>21</v>
      </c>
      <c r="D313" t="s">
        <v>72</v>
      </c>
      <c r="E313" t="s">
        <v>66</v>
      </c>
      <c r="F313" s="4">
        <v>43977</v>
      </c>
      <c r="G313" t="s">
        <v>56</v>
      </c>
      <c r="H313" t="s">
        <v>37</v>
      </c>
      <c r="I313" t="s">
        <v>57</v>
      </c>
      <c r="J313" s="4">
        <v>44060</v>
      </c>
      <c r="K313" s="6">
        <f>DATEDIF(Table1[[#This Row],[Diagnosis_Date]],Table1[[#This Row],[Treatment_Start_Date]],"D")</f>
        <v>83</v>
      </c>
      <c r="L313" t="s">
        <v>39</v>
      </c>
      <c r="M313" t="s">
        <v>693</v>
      </c>
      <c r="N313" t="s">
        <v>47</v>
      </c>
      <c r="O313" t="s">
        <v>30</v>
      </c>
      <c r="P313" t="s">
        <v>30</v>
      </c>
      <c r="Q313" t="s">
        <v>31</v>
      </c>
      <c r="R313" t="s">
        <v>86</v>
      </c>
      <c r="S313" t="s">
        <v>70</v>
      </c>
      <c r="T313">
        <v>55</v>
      </c>
      <c r="U313">
        <v>171</v>
      </c>
    </row>
    <row r="314" spans="1:21" x14ac:dyDescent="0.35">
      <c r="A314" t="s">
        <v>694</v>
      </c>
      <c r="B314">
        <v>37</v>
      </c>
      <c r="C314" t="s">
        <v>21</v>
      </c>
      <c r="D314" t="s">
        <v>22</v>
      </c>
      <c r="E314" t="s">
        <v>23</v>
      </c>
      <c r="F314" s="4">
        <v>44134</v>
      </c>
      <c r="G314" t="s">
        <v>67</v>
      </c>
      <c r="H314" t="s">
        <v>25</v>
      </c>
      <c r="I314" t="s">
        <v>26</v>
      </c>
      <c r="J314" s="4">
        <v>44258</v>
      </c>
      <c r="K314" s="6">
        <f>DATEDIF(Table1[[#This Row],[Diagnosis_Date]],Table1[[#This Row],[Treatment_Start_Date]],"D")</f>
        <v>124</v>
      </c>
      <c r="L314" t="s">
        <v>50</v>
      </c>
      <c r="M314" t="s">
        <v>695</v>
      </c>
      <c r="N314" t="s">
        <v>47</v>
      </c>
      <c r="O314" t="s">
        <v>30</v>
      </c>
      <c r="P314" t="s">
        <v>30</v>
      </c>
      <c r="Q314" t="s">
        <v>31</v>
      </c>
      <c r="R314" t="s">
        <v>32</v>
      </c>
      <c r="S314" t="s">
        <v>33</v>
      </c>
      <c r="T314">
        <v>56</v>
      </c>
      <c r="U314">
        <v>177</v>
      </c>
    </row>
    <row r="315" spans="1:21" x14ac:dyDescent="0.35">
      <c r="A315" t="s">
        <v>696</v>
      </c>
      <c r="B315">
        <v>82</v>
      </c>
      <c r="C315" t="s">
        <v>35</v>
      </c>
      <c r="D315" t="s">
        <v>22</v>
      </c>
      <c r="E315" t="s">
        <v>44</v>
      </c>
      <c r="F315" s="4">
        <v>45278</v>
      </c>
      <c r="G315" t="s">
        <v>61</v>
      </c>
      <c r="H315" t="s">
        <v>62</v>
      </c>
      <c r="I315" t="s">
        <v>76</v>
      </c>
      <c r="J315" s="4">
        <v>45361</v>
      </c>
      <c r="K315" s="6">
        <f>DATEDIF(Table1[[#This Row],[Diagnosis_Date]],Table1[[#This Row],[Treatment_Start_Date]],"D")</f>
        <v>83</v>
      </c>
      <c r="L315" t="s">
        <v>27</v>
      </c>
      <c r="M315" t="s">
        <v>697</v>
      </c>
      <c r="N315" t="s">
        <v>29</v>
      </c>
      <c r="O315" t="s">
        <v>30</v>
      </c>
      <c r="P315" t="s">
        <v>30</v>
      </c>
      <c r="Q315" t="s">
        <v>41</v>
      </c>
      <c r="R315" t="s">
        <v>32</v>
      </c>
      <c r="S315" t="s">
        <v>59</v>
      </c>
      <c r="T315">
        <v>85</v>
      </c>
      <c r="U315">
        <v>168</v>
      </c>
    </row>
    <row r="316" spans="1:21" x14ac:dyDescent="0.35">
      <c r="A316" t="s">
        <v>698</v>
      </c>
      <c r="B316">
        <v>25</v>
      </c>
      <c r="C316" t="s">
        <v>35</v>
      </c>
      <c r="D316" t="s">
        <v>22</v>
      </c>
      <c r="E316" t="s">
        <v>108</v>
      </c>
      <c r="F316" s="4">
        <v>44444</v>
      </c>
      <c r="G316" t="s">
        <v>61</v>
      </c>
      <c r="H316" t="s">
        <v>25</v>
      </c>
      <c r="I316" t="s">
        <v>57</v>
      </c>
      <c r="J316" s="4">
        <v>44609</v>
      </c>
      <c r="K316" s="6">
        <f>DATEDIF(Table1[[#This Row],[Diagnosis_Date]],Table1[[#This Row],[Treatment_Start_Date]],"D")</f>
        <v>165</v>
      </c>
      <c r="L316" t="s">
        <v>50</v>
      </c>
      <c r="M316" t="s">
        <v>699</v>
      </c>
      <c r="N316" t="s">
        <v>29</v>
      </c>
      <c r="O316" t="s">
        <v>30</v>
      </c>
      <c r="P316" t="s">
        <v>30</v>
      </c>
      <c r="Q316" t="s">
        <v>31</v>
      </c>
      <c r="R316" t="s">
        <v>32</v>
      </c>
      <c r="S316" t="s">
        <v>42</v>
      </c>
      <c r="T316">
        <v>84</v>
      </c>
      <c r="U316">
        <v>154</v>
      </c>
    </row>
    <row r="317" spans="1:21" x14ac:dyDescent="0.35">
      <c r="A317" t="s">
        <v>700</v>
      </c>
      <c r="B317">
        <v>33</v>
      </c>
      <c r="C317" t="s">
        <v>35</v>
      </c>
      <c r="D317" t="s">
        <v>72</v>
      </c>
      <c r="E317" t="s">
        <v>73</v>
      </c>
      <c r="F317" s="4">
        <v>42234</v>
      </c>
      <c r="G317" t="s">
        <v>56</v>
      </c>
      <c r="H317" t="s">
        <v>25</v>
      </c>
      <c r="I317" t="s">
        <v>57</v>
      </c>
      <c r="J317" s="4">
        <v>42372</v>
      </c>
      <c r="K317" s="6">
        <f>DATEDIF(Table1[[#This Row],[Diagnosis_Date]],Table1[[#This Row],[Treatment_Start_Date]],"D")</f>
        <v>138</v>
      </c>
      <c r="L317" t="s">
        <v>27</v>
      </c>
      <c r="M317" t="s">
        <v>701</v>
      </c>
      <c r="N317" t="s">
        <v>29</v>
      </c>
      <c r="O317" t="s">
        <v>30</v>
      </c>
      <c r="P317" t="s">
        <v>30</v>
      </c>
      <c r="Q317" t="s">
        <v>41</v>
      </c>
      <c r="R317" t="s">
        <v>32</v>
      </c>
      <c r="S317" t="s">
        <v>42</v>
      </c>
      <c r="T317">
        <v>58</v>
      </c>
      <c r="U317">
        <v>166</v>
      </c>
    </row>
    <row r="318" spans="1:21" x14ac:dyDescent="0.35">
      <c r="A318" t="s">
        <v>702</v>
      </c>
      <c r="B318">
        <v>31</v>
      </c>
      <c r="C318" t="s">
        <v>35</v>
      </c>
      <c r="D318" t="s">
        <v>22</v>
      </c>
      <c r="E318" t="s">
        <v>23</v>
      </c>
      <c r="F318" s="4">
        <v>44072</v>
      </c>
      <c r="G318" t="s">
        <v>67</v>
      </c>
      <c r="H318" t="s">
        <v>37</v>
      </c>
      <c r="I318" t="s">
        <v>76</v>
      </c>
      <c r="J318" s="4">
        <v>44231</v>
      </c>
      <c r="K318" s="6">
        <f>DATEDIF(Table1[[#This Row],[Diagnosis_Date]],Table1[[#This Row],[Treatment_Start_Date]],"D")</f>
        <v>159</v>
      </c>
      <c r="L318" t="s">
        <v>50</v>
      </c>
      <c r="M318" t="s">
        <v>703</v>
      </c>
      <c r="N318" t="s">
        <v>47</v>
      </c>
      <c r="O318" t="s">
        <v>30</v>
      </c>
      <c r="P318" t="s">
        <v>30</v>
      </c>
      <c r="Q318" t="s">
        <v>31</v>
      </c>
      <c r="R318" t="s">
        <v>32</v>
      </c>
      <c r="S318" t="s">
        <v>42</v>
      </c>
      <c r="T318">
        <v>64</v>
      </c>
      <c r="U318">
        <v>152</v>
      </c>
    </row>
    <row r="319" spans="1:21" x14ac:dyDescent="0.35">
      <c r="A319" t="s">
        <v>704</v>
      </c>
      <c r="B319">
        <v>32</v>
      </c>
      <c r="C319" t="s">
        <v>35</v>
      </c>
      <c r="D319" t="s">
        <v>22</v>
      </c>
      <c r="E319" t="s">
        <v>66</v>
      </c>
      <c r="F319" s="4">
        <v>44832</v>
      </c>
      <c r="G319" t="s">
        <v>56</v>
      </c>
      <c r="H319" t="s">
        <v>37</v>
      </c>
      <c r="I319" t="s">
        <v>76</v>
      </c>
      <c r="J319" s="4">
        <v>44988</v>
      </c>
      <c r="K319" s="6">
        <f>DATEDIF(Table1[[#This Row],[Diagnosis_Date]],Table1[[#This Row],[Treatment_Start_Date]],"D")</f>
        <v>156</v>
      </c>
      <c r="L319" t="s">
        <v>50</v>
      </c>
      <c r="M319" t="s">
        <v>705</v>
      </c>
      <c r="N319" t="s">
        <v>29</v>
      </c>
      <c r="O319" t="s">
        <v>30</v>
      </c>
      <c r="P319" t="s">
        <v>30</v>
      </c>
      <c r="Q319" t="s">
        <v>41</v>
      </c>
      <c r="R319" t="s">
        <v>90</v>
      </c>
      <c r="S319" t="s">
        <v>42</v>
      </c>
      <c r="T319">
        <v>51</v>
      </c>
      <c r="U319">
        <v>177</v>
      </c>
    </row>
    <row r="320" spans="1:21" x14ac:dyDescent="0.35">
      <c r="A320" t="s">
        <v>706</v>
      </c>
      <c r="B320">
        <v>83</v>
      </c>
      <c r="C320" t="s">
        <v>21</v>
      </c>
      <c r="D320" t="s">
        <v>72</v>
      </c>
      <c r="E320" t="s">
        <v>81</v>
      </c>
      <c r="F320" s="4">
        <v>43351</v>
      </c>
      <c r="G320" t="s">
        <v>49</v>
      </c>
      <c r="H320" t="s">
        <v>25</v>
      </c>
      <c r="I320" t="s">
        <v>57</v>
      </c>
      <c r="J320" s="4">
        <v>43380</v>
      </c>
      <c r="K320" s="6">
        <f>DATEDIF(Table1[[#This Row],[Diagnosis_Date]],Table1[[#This Row],[Treatment_Start_Date]],"D")</f>
        <v>29</v>
      </c>
      <c r="L320" t="s">
        <v>45</v>
      </c>
      <c r="M320" t="s">
        <v>707</v>
      </c>
      <c r="N320" t="s">
        <v>29</v>
      </c>
      <c r="O320" t="s">
        <v>30</v>
      </c>
      <c r="P320" t="s">
        <v>30</v>
      </c>
      <c r="Q320" t="s">
        <v>52</v>
      </c>
      <c r="R320" t="s">
        <v>32</v>
      </c>
      <c r="S320" t="s">
        <v>53</v>
      </c>
      <c r="T320">
        <v>47</v>
      </c>
      <c r="U320">
        <v>146</v>
      </c>
    </row>
    <row r="321" spans="1:21" x14ac:dyDescent="0.35">
      <c r="A321" t="s">
        <v>708</v>
      </c>
      <c r="B321">
        <v>49</v>
      </c>
      <c r="C321" t="s">
        <v>35</v>
      </c>
      <c r="D321" t="s">
        <v>72</v>
      </c>
      <c r="E321" t="s">
        <v>66</v>
      </c>
      <c r="F321" s="4">
        <v>42656</v>
      </c>
      <c r="G321" t="s">
        <v>88</v>
      </c>
      <c r="H321" t="s">
        <v>62</v>
      </c>
      <c r="I321" t="s">
        <v>26</v>
      </c>
      <c r="J321" s="4">
        <v>42812</v>
      </c>
      <c r="K321" s="6">
        <f>DATEDIF(Table1[[#This Row],[Diagnosis_Date]],Table1[[#This Row],[Treatment_Start_Date]],"D")</f>
        <v>156</v>
      </c>
      <c r="L321" t="s">
        <v>50</v>
      </c>
      <c r="M321" t="s">
        <v>709</v>
      </c>
      <c r="N321" t="s">
        <v>29</v>
      </c>
      <c r="O321" t="s">
        <v>30</v>
      </c>
      <c r="P321" t="s">
        <v>30</v>
      </c>
      <c r="Q321" t="s">
        <v>52</v>
      </c>
      <c r="R321" t="s">
        <v>90</v>
      </c>
      <c r="S321" t="s">
        <v>70</v>
      </c>
      <c r="T321">
        <v>90</v>
      </c>
      <c r="U321">
        <v>166</v>
      </c>
    </row>
    <row r="322" spans="1:21" x14ac:dyDescent="0.35">
      <c r="A322" t="s">
        <v>710</v>
      </c>
      <c r="B322">
        <v>80</v>
      </c>
      <c r="C322" t="s">
        <v>233</v>
      </c>
      <c r="D322" t="s">
        <v>72</v>
      </c>
      <c r="E322" t="s">
        <v>108</v>
      </c>
      <c r="F322" s="4">
        <v>43338</v>
      </c>
      <c r="G322" t="s">
        <v>24</v>
      </c>
      <c r="H322" t="s">
        <v>37</v>
      </c>
      <c r="I322" t="s">
        <v>38</v>
      </c>
      <c r="J322" s="4">
        <v>43423</v>
      </c>
      <c r="K322" s="6">
        <f>DATEDIF(Table1[[#This Row],[Diagnosis_Date]],Table1[[#This Row],[Treatment_Start_Date]],"D")</f>
        <v>85</v>
      </c>
      <c r="L322" t="s">
        <v>39</v>
      </c>
      <c r="M322" t="s">
        <v>711</v>
      </c>
      <c r="N322" t="s">
        <v>47</v>
      </c>
      <c r="O322" t="s">
        <v>30</v>
      </c>
      <c r="P322" t="s">
        <v>30</v>
      </c>
      <c r="Q322" t="s">
        <v>31</v>
      </c>
      <c r="R322" t="s">
        <v>32</v>
      </c>
      <c r="S322" t="s">
        <v>53</v>
      </c>
      <c r="T322">
        <v>92</v>
      </c>
      <c r="U322">
        <v>179</v>
      </c>
    </row>
    <row r="323" spans="1:21" x14ac:dyDescent="0.35">
      <c r="A323" t="s">
        <v>712</v>
      </c>
      <c r="B323">
        <v>68</v>
      </c>
      <c r="C323" t="s">
        <v>35</v>
      </c>
      <c r="D323" t="s">
        <v>22</v>
      </c>
      <c r="E323" t="s">
        <v>23</v>
      </c>
      <c r="F323" s="4">
        <v>42476</v>
      </c>
      <c r="G323" t="s">
        <v>61</v>
      </c>
      <c r="H323" t="s">
        <v>37</v>
      </c>
      <c r="I323" t="s">
        <v>26</v>
      </c>
      <c r="J323" s="4">
        <v>42614</v>
      </c>
      <c r="K323" s="6">
        <f>DATEDIF(Table1[[#This Row],[Diagnosis_Date]],Table1[[#This Row],[Treatment_Start_Date]],"D")</f>
        <v>138</v>
      </c>
      <c r="L323" t="s">
        <v>45</v>
      </c>
      <c r="M323" t="s">
        <v>713</v>
      </c>
      <c r="N323" t="s">
        <v>29</v>
      </c>
      <c r="O323" t="s">
        <v>30</v>
      </c>
      <c r="P323" t="s">
        <v>30</v>
      </c>
      <c r="Q323" t="s">
        <v>52</v>
      </c>
      <c r="R323" t="s">
        <v>90</v>
      </c>
      <c r="S323" t="s">
        <v>53</v>
      </c>
      <c r="T323">
        <v>72</v>
      </c>
      <c r="U323">
        <v>175</v>
      </c>
    </row>
    <row r="324" spans="1:21" x14ac:dyDescent="0.35">
      <c r="A324" t="s">
        <v>714</v>
      </c>
      <c r="B324">
        <v>42</v>
      </c>
      <c r="C324" t="s">
        <v>35</v>
      </c>
      <c r="D324" t="s">
        <v>72</v>
      </c>
      <c r="E324" t="s">
        <v>44</v>
      </c>
      <c r="F324" s="4">
        <v>44644</v>
      </c>
      <c r="G324" t="s">
        <v>84</v>
      </c>
      <c r="H324" t="s">
        <v>68</v>
      </c>
      <c r="I324" t="s">
        <v>26</v>
      </c>
      <c r="J324" s="4">
        <v>44820</v>
      </c>
      <c r="K324" s="6">
        <f>DATEDIF(Table1[[#This Row],[Diagnosis_Date]],Table1[[#This Row],[Treatment_Start_Date]],"D")</f>
        <v>176</v>
      </c>
      <c r="L324" t="s">
        <v>50</v>
      </c>
      <c r="M324" t="s">
        <v>715</v>
      </c>
      <c r="N324" t="s">
        <v>47</v>
      </c>
      <c r="O324" t="s">
        <v>30</v>
      </c>
      <c r="P324" t="s">
        <v>30</v>
      </c>
      <c r="Q324" t="s">
        <v>31</v>
      </c>
      <c r="R324" t="s">
        <v>32</v>
      </c>
      <c r="S324" t="s">
        <v>59</v>
      </c>
      <c r="T324">
        <v>55</v>
      </c>
      <c r="U324">
        <v>163</v>
      </c>
    </row>
    <row r="325" spans="1:21" x14ac:dyDescent="0.35">
      <c r="A325" t="s">
        <v>716</v>
      </c>
      <c r="B325">
        <v>75</v>
      </c>
      <c r="C325" t="s">
        <v>233</v>
      </c>
      <c r="D325" t="s">
        <v>22</v>
      </c>
      <c r="E325" t="s">
        <v>44</v>
      </c>
      <c r="F325" s="4">
        <v>42078</v>
      </c>
      <c r="G325" t="s">
        <v>67</v>
      </c>
      <c r="H325" t="s">
        <v>68</v>
      </c>
      <c r="I325" t="s">
        <v>38</v>
      </c>
      <c r="J325" s="4">
        <v>42182</v>
      </c>
      <c r="K325" s="6">
        <f>DATEDIF(Table1[[#This Row],[Diagnosis_Date]],Table1[[#This Row],[Treatment_Start_Date]],"D")</f>
        <v>104</v>
      </c>
      <c r="L325" t="s">
        <v>27</v>
      </c>
      <c r="M325" t="s">
        <v>717</v>
      </c>
      <c r="N325" t="s">
        <v>29</v>
      </c>
      <c r="O325" t="s">
        <v>30</v>
      </c>
      <c r="P325" t="s">
        <v>30</v>
      </c>
      <c r="Q325" t="s">
        <v>41</v>
      </c>
      <c r="R325" t="s">
        <v>90</v>
      </c>
      <c r="S325" t="s">
        <v>70</v>
      </c>
      <c r="T325">
        <v>83</v>
      </c>
      <c r="U325">
        <v>177</v>
      </c>
    </row>
    <row r="326" spans="1:21" x14ac:dyDescent="0.35">
      <c r="A326" t="s">
        <v>718</v>
      </c>
      <c r="B326">
        <v>80</v>
      </c>
      <c r="C326" t="s">
        <v>21</v>
      </c>
      <c r="D326" t="s">
        <v>22</v>
      </c>
      <c r="E326" t="s">
        <v>55</v>
      </c>
      <c r="F326" s="4">
        <v>42658</v>
      </c>
      <c r="G326" t="s">
        <v>56</v>
      </c>
      <c r="H326" t="s">
        <v>62</v>
      </c>
      <c r="I326" t="s">
        <v>76</v>
      </c>
      <c r="J326" s="4">
        <v>42735</v>
      </c>
      <c r="K326" s="6">
        <f>DATEDIF(Table1[[#This Row],[Diagnosis_Date]],Table1[[#This Row],[Treatment_Start_Date]],"D")</f>
        <v>77</v>
      </c>
      <c r="L326" t="s">
        <v>39</v>
      </c>
      <c r="M326" t="s">
        <v>719</v>
      </c>
      <c r="N326" t="s">
        <v>47</v>
      </c>
      <c r="O326" t="s">
        <v>30</v>
      </c>
      <c r="P326" t="s">
        <v>30</v>
      </c>
      <c r="Q326" t="s">
        <v>52</v>
      </c>
      <c r="R326" t="s">
        <v>86</v>
      </c>
      <c r="S326" t="s">
        <v>59</v>
      </c>
      <c r="T326">
        <v>78</v>
      </c>
      <c r="U326">
        <v>174</v>
      </c>
    </row>
    <row r="327" spans="1:21" x14ac:dyDescent="0.35">
      <c r="A327" t="s">
        <v>720</v>
      </c>
      <c r="B327">
        <v>79</v>
      </c>
      <c r="C327" t="s">
        <v>35</v>
      </c>
      <c r="D327" t="s">
        <v>22</v>
      </c>
      <c r="E327" t="s">
        <v>66</v>
      </c>
      <c r="F327" s="4">
        <v>43464</v>
      </c>
      <c r="G327" t="s">
        <v>49</v>
      </c>
      <c r="H327" t="s">
        <v>25</v>
      </c>
      <c r="I327" t="s">
        <v>26</v>
      </c>
      <c r="J327" s="4">
        <v>43585</v>
      </c>
      <c r="K327" s="6">
        <f>DATEDIF(Table1[[#This Row],[Diagnosis_Date]],Table1[[#This Row],[Treatment_Start_Date]],"D")</f>
        <v>121</v>
      </c>
      <c r="L327" t="s">
        <v>45</v>
      </c>
      <c r="M327" t="s">
        <v>721</v>
      </c>
      <c r="N327" t="s">
        <v>78</v>
      </c>
      <c r="O327" s="1">
        <v>43785</v>
      </c>
      <c r="P327" t="s">
        <v>79</v>
      </c>
      <c r="Q327" t="s">
        <v>41</v>
      </c>
      <c r="R327" t="s">
        <v>32</v>
      </c>
      <c r="S327" t="s">
        <v>53</v>
      </c>
      <c r="T327">
        <v>67</v>
      </c>
      <c r="U327">
        <v>174</v>
      </c>
    </row>
    <row r="328" spans="1:21" x14ac:dyDescent="0.35">
      <c r="A328" t="s">
        <v>722</v>
      </c>
      <c r="B328">
        <v>39</v>
      </c>
      <c r="C328" t="s">
        <v>21</v>
      </c>
      <c r="D328" t="s">
        <v>72</v>
      </c>
      <c r="E328" t="s">
        <v>44</v>
      </c>
      <c r="F328" s="4">
        <v>42466</v>
      </c>
      <c r="G328" t="s">
        <v>88</v>
      </c>
      <c r="H328" t="s">
        <v>68</v>
      </c>
      <c r="I328" t="s">
        <v>57</v>
      </c>
      <c r="J328" s="4">
        <v>42631</v>
      </c>
      <c r="K328" s="6">
        <f>DATEDIF(Table1[[#This Row],[Diagnosis_Date]],Table1[[#This Row],[Treatment_Start_Date]],"D")</f>
        <v>165</v>
      </c>
      <c r="L328" t="s">
        <v>50</v>
      </c>
      <c r="M328" t="s">
        <v>723</v>
      </c>
      <c r="N328" t="s">
        <v>78</v>
      </c>
      <c r="O328" s="1">
        <v>42515</v>
      </c>
      <c r="P328" t="s">
        <v>79</v>
      </c>
      <c r="Q328" t="s">
        <v>41</v>
      </c>
      <c r="R328" t="s">
        <v>86</v>
      </c>
      <c r="S328" t="s">
        <v>59</v>
      </c>
      <c r="T328">
        <v>72</v>
      </c>
      <c r="U328">
        <v>149</v>
      </c>
    </row>
    <row r="329" spans="1:21" x14ac:dyDescent="0.35">
      <c r="A329" t="s">
        <v>724</v>
      </c>
      <c r="B329">
        <v>75</v>
      </c>
      <c r="C329" t="s">
        <v>21</v>
      </c>
      <c r="D329" t="s">
        <v>72</v>
      </c>
      <c r="E329" t="s">
        <v>44</v>
      </c>
      <c r="F329" s="4">
        <v>43178</v>
      </c>
      <c r="G329" t="s">
        <v>67</v>
      </c>
      <c r="H329" t="s">
        <v>68</v>
      </c>
      <c r="I329" t="s">
        <v>26</v>
      </c>
      <c r="J329" s="4">
        <v>43312</v>
      </c>
      <c r="K329" s="6">
        <f>DATEDIF(Table1[[#This Row],[Diagnosis_Date]],Table1[[#This Row],[Treatment_Start_Date]],"D")</f>
        <v>134</v>
      </c>
      <c r="L329" t="s">
        <v>27</v>
      </c>
      <c r="M329" t="s">
        <v>725</v>
      </c>
      <c r="N329" t="s">
        <v>29</v>
      </c>
      <c r="O329" t="s">
        <v>30</v>
      </c>
      <c r="P329" t="s">
        <v>30</v>
      </c>
      <c r="Q329" t="s">
        <v>31</v>
      </c>
      <c r="R329" t="s">
        <v>64</v>
      </c>
      <c r="S329" t="s">
        <v>53</v>
      </c>
      <c r="T329">
        <v>74</v>
      </c>
      <c r="U329">
        <v>172</v>
      </c>
    </row>
    <row r="330" spans="1:21" x14ac:dyDescent="0.35">
      <c r="A330" t="s">
        <v>726</v>
      </c>
      <c r="B330">
        <v>75</v>
      </c>
      <c r="C330" t="s">
        <v>21</v>
      </c>
      <c r="D330" t="s">
        <v>72</v>
      </c>
      <c r="E330" t="s">
        <v>108</v>
      </c>
      <c r="F330" s="4">
        <v>43672</v>
      </c>
      <c r="G330" t="s">
        <v>49</v>
      </c>
      <c r="H330" t="s">
        <v>62</v>
      </c>
      <c r="I330" t="s">
        <v>76</v>
      </c>
      <c r="J330" s="4">
        <v>43765</v>
      </c>
      <c r="K330" s="6">
        <f>DATEDIF(Table1[[#This Row],[Diagnosis_Date]],Table1[[#This Row],[Treatment_Start_Date]],"D")</f>
        <v>93</v>
      </c>
      <c r="L330" t="s">
        <v>50</v>
      </c>
      <c r="M330" t="s">
        <v>727</v>
      </c>
      <c r="N330" t="s">
        <v>29</v>
      </c>
      <c r="O330" t="s">
        <v>30</v>
      </c>
      <c r="P330" t="s">
        <v>30</v>
      </c>
      <c r="Q330" t="s">
        <v>41</v>
      </c>
      <c r="R330" t="s">
        <v>90</v>
      </c>
      <c r="S330" t="s">
        <v>33</v>
      </c>
      <c r="T330">
        <v>70</v>
      </c>
      <c r="U330">
        <v>168</v>
      </c>
    </row>
    <row r="331" spans="1:21" x14ac:dyDescent="0.35">
      <c r="A331" t="s">
        <v>728</v>
      </c>
      <c r="B331">
        <v>66</v>
      </c>
      <c r="C331" t="s">
        <v>35</v>
      </c>
      <c r="D331" t="s">
        <v>22</v>
      </c>
      <c r="E331" t="s">
        <v>81</v>
      </c>
      <c r="F331" s="4">
        <v>43912</v>
      </c>
      <c r="G331" t="s">
        <v>84</v>
      </c>
      <c r="H331" t="s">
        <v>25</v>
      </c>
      <c r="I331" t="s">
        <v>57</v>
      </c>
      <c r="J331" s="4">
        <v>43985</v>
      </c>
      <c r="K331" s="6">
        <f>DATEDIF(Table1[[#This Row],[Diagnosis_Date]],Table1[[#This Row],[Treatment_Start_Date]],"D")</f>
        <v>73</v>
      </c>
      <c r="L331" t="s">
        <v>39</v>
      </c>
      <c r="M331" t="s">
        <v>729</v>
      </c>
      <c r="N331" t="s">
        <v>78</v>
      </c>
      <c r="O331" s="1">
        <v>44817</v>
      </c>
      <c r="P331" t="s">
        <v>253</v>
      </c>
      <c r="Q331" t="s">
        <v>31</v>
      </c>
      <c r="R331" t="s">
        <v>86</v>
      </c>
      <c r="S331" t="s">
        <v>53</v>
      </c>
      <c r="T331">
        <v>66</v>
      </c>
      <c r="U331">
        <v>173</v>
      </c>
    </row>
    <row r="332" spans="1:21" x14ac:dyDescent="0.35">
      <c r="A332" t="s">
        <v>730</v>
      </c>
      <c r="B332">
        <v>69</v>
      </c>
      <c r="C332" t="s">
        <v>21</v>
      </c>
      <c r="D332" t="s">
        <v>22</v>
      </c>
      <c r="E332" t="s">
        <v>55</v>
      </c>
      <c r="F332" s="4">
        <v>44367</v>
      </c>
      <c r="G332" t="s">
        <v>24</v>
      </c>
      <c r="H332" t="s">
        <v>62</v>
      </c>
      <c r="I332" t="s">
        <v>76</v>
      </c>
      <c r="J332" s="4">
        <v>44501</v>
      </c>
      <c r="K332" s="6">
        <f>DATEDIF(Table1[[#This Row],[Diagnosis_Date]],Table1[[#This Row],[Treatment_Start_Date]],"D")</f>
        <v>134</v>
      </c>
      <c r="L332" t="s">
        <v>27</v>
      </c>
      <c r="M332" t="s">
        <v>731</v>
      </c>
      <c r="N332" t="s">
        <v>29</v>
      </c>
      <c r="O332" t="s">
        <v>30</v>
      </c>
      <c r="P332" t="s">
        <v>30</v>
      </c>
      <c r="Q332" t="s">
        <v>31</v>
      </c>
      <c r="R332" t="s">
        <v>64</v>
      </c>
      <c r="S332" t="s">
        <v>70</v>
      </c>
      <c r="T332">
        <v>79</v>
      </c>
      <c r="U332">
        <v>173</v>
      </c>
    </row>
    <row r="333" spans="1:21" x14ac:dyDescent="0.35">
      <c r="A333" t="s">
        <v>732</v>
      </c>
      <c r="B333">
        <v>59</v>
      </c>
      <c r="C333" t="s">
        <v>21</v>
      </c>
      <c r="D333" t="s">
        <v>22</v>
      </c>
      <c r="E333" t="s">
        <v>55</v>
      </c>
      <c r="F333" s="4">
        <v>43860</v>
      </c>
      <c r="G333" t="s">
        <v>88</v>
      </c>
      <c r="H333" t="s">
        <v>37</v>
      </c>
      <c r="I333" t="s">
        <v>57</v>
      </c>
      <c r="J333" s="4">
        <v>43864</v>
      </c>
      <c r="K333" s="6">
        <f>DATEDIF(Table1[[#This Row],[Diagnosis_Date]],Table1[[#This Row],[Treatment_Start_Date]],"D")</f>
        <v>4</v>
      </c>
      <c r="L333" t="s">
        <v>27</v>
      </c>
      <c r="M333" t="s">
        <v>733</v>
      </c>
      <c r="N333" t="s">
        <v>78</v>
      </c>
      <c r="O333" s="1">
        <v>44414</v>
      </c>
      <c r="P333" t="s">
        <v>79</v>
      </c>
      <c r="Q333" t="s">
        <v>31</v>
      </c>
      <c r="R333" t="s">
        <v>64</v>
      </c>
      <c r="S333" t="s">
        <v>59</v>
      </c>
      <c r="T333">
        <v>59</v>
      </c>
      <c r="U333">
        <v>164</v>
      </c>
    </row>
    <row r="334" spans="1:21" x14ac:dyDescent="0.35">
      <c r="A334" t="s">
        <v>734</v>
      </c>
      <c r="B334">
        <v>87</v>
      </c>
      <c r="C334" t="s">
        <v>35</v>
      </c>
      <c r="D334" t="s">
        <v>72</v>
      </c>
      <c r="E334" t="s">
        <v>55</v>
      </c>
      <c r="F334" s="4">
        <v>45326</v>
      </c>
      <c r="G334" t="s">
        <v>36</v>
      </c>
      <c r="H334" t="s">
        <v>37</v>
      </c>
      <c r="I334" t="s">
        <v>76</v>
      </c>
      <c r="J334" s="4">
        <v>45372</v>
      </c>
      <c r="K334" s="6">
        <f>DATEDIF(Table1[[#This Row],[Diagnosis_Date]],Table1[[#This Row],[Treatment_Start_Date]],"D")</f>
        <v>46</v>
      </c>
      <c r="L334" t="s">
        <v>27</v>
      </c>
      <c r="M334" t="s">
        <v>735</v>
      </c>
      <c r="N334" t="s">
        <v>47</v>
      </c>
      <c r="O334" t="s">
        <v>30</v>
      </c>
      <c r="P334" t="s">
        <v>30</v>
      </c>
      <c r="Q334" t="s">
        <v>31</v>
      </c>
      <c r="R334" t="s">
        <v>32</v>
      </c>
      <c r="S334" t="s">
        <v>42</v>
      </c>
      <c r="T334">
        <v>55</v>
      </c>
      <c r="U334">
        <v>181</v>
      </c>
    </row>
    <row r="335" spans="1:21" x14ac:dyDescent="0.35">
      <c r="A335" t="s">
        <v>736</v>
      </c>
      <c r="B335">
        <v>32</v>
      </c>
      <c r="C335" t="s">
        <v>21</v>
      </c>
      <c r="D335" t="s">
        <v>22</v>
      </c>
      <c r="E335" t="s">
        <v>23</v>
      </c>
      <c r="F335" s="4">
        <v>42644</v>
      </c>
      <c r="G335" t="s">
        <v>36</v>
      </c>
      <c r="H335" t="s">
        <v>37</v>
      </c>
      <c r="I335" t="s">
        <v>26</v>
      </c>
      <c r="J335" s="4">
        <v>42679</v>
      </c>
      <c r="K335" s="6">
        <f>DATEDIF(Table1[[#This Row],[Diagnosis_Date]],Table1[[#This Row],[Treatment_Start_Date]],"D")</f>
        <v>35</v>
      </c>
      <c r="L335" t="s">
        <v>45</v>
      </c>
      <c r="M335" t="s">
        <v>737</v>
      </c>
      <c r="N335" t="s">
        <v>78</v>
      </c>
      <c r="O335" s="1">
        <v>43229</v>
      </c>
      <c r="P335" t="s">
        <v>253</v>
      </c>
      <c r="Q335" t="s">
        <v>31</v>
      </c>
      <c r="R335" t="s">
        <v>64</v>
      </c>
      <c r="S335" t="s">
        <v>42</v>
      </c>
      <c r="T335">
        <v>48</v>
      </c>
      <c r="U335">
        <v>143</v>
      </c>
    </row>
    <row r="336" spans="1:21" x14ac:dyDescent="0.35">
      <c r="A336" t="s">
        <v>738</v>
      </c>
      <c r="B336">
        <v>71</v>
      </c>
      <c r="C336" t="s">
        <v>35</v>
      </c>
      <c r="D336" t="s">
        <v>22</v>
      </c>
      <c r="E336" t="s">
        <v>73</v>
      </c>
      <c r="F336" s="4">
        <v>42278</v>
      </c>
      <c r="G336" t="s">
        <v>49</v>
      </c>
      <c r="H336" t="s">
        <v>25</v>
      </c>
      <c r="I336" t="s">
        <v>76</v>
      </c>
      <c r="J336" s="4">
        <v>42420</v>
      </c>
      <c r="K336" s="6">
        <f>DATEDIF(Table1[[#This Row],[Diagnosis_Date]],Table1[[#This Row],[Treatment_Start_Date]],"D")</f>
        <v>142</v>
      </c>
      <c r="L336" t="s">
        <v>45</v>
      </c>
      <c r="M336" t="s">
        <v>739</v>
      </c>
      <c r="N336" t="s">
        <v>47</v>
      </c>
      <c r="O336" t="s">
        <v>30</v>
      </c>
      <c r="P336" t="s">
        <v>30</v>
      </c>
      <c r="Q336" t="s">
        <v>31</v>
      </c>
      <c r="R336" t="s">
        <v>86</v>
      </c>
      <c r="S336" t="s">
        <v>70</v>
      </c>
      <c r="T336">
        <v>54</v>
      </c>
      <c r="U336">
        <v>169</v>
      </c>
    </row>
    <row r="337" spans="1:21" x14ac:dyDescent="0.35">
      <c r="A337" t="s">
        <v>740</v>
      </c>
      <c r="B337">
        <v>77</v>
      </c>
      <c r="C337" t="s">
        <v>21</v>
      </c>
      <c r="D337" t="s">
        <v>72</v>
      </c>
      <c r="E337" t="s">
        <v>66</v>
      </c>
      <c r="F337" s="4">
        <v>42486</v>
      </c>
      <c r="G337" t="s">
        <v>24</v>
      </c>
      <c r="H337" t="s">
        <v>25</v>
      </c>
      <c r="I337" t="s">
        <v>38</v>
      </c>
      <c r="J337" s="4">
        <v>42524</v>
      </c>
      <c r="K337" s="6">
        <f>DATEDIF(Table1[[#This Row],[Diagnosis_Date]],Table1[[#This Row],[Treatment_Start_Date]],"D")</f>
        <v>38</v>
      </c>
      <c r="L337" t="s">
        <v>39</v>
      </c>
      <c r="M337" t="s">
        <v>741</v>
      </c>
      <c r="N337" t="s">
        <v>78</v>
      </c>
      <c r="O337" s="1">
        <v>43072</v>
      </c>
      <c r="P337" t="s">
        <v>79</v>
      </c>
      <c r="Q337" t="s">
        <v>31</v>
      </c>
      <c r="R337" t="s">
        <v>90</v>
      </c>
      <c r="S337" t="s">
        <v>59</v>
      </c>
      <c r="T337">
        <v>81</v>
      </c>
      <c r="U337">
        <v>168</v>
      </c>
    </row>
    <row r="338" spans="1:21" x14ac:dyDescent="0.35">
      <c r="A338" t="s">
        <v>742</v>
      </c>
      <c r="B338">
        <v>25</v>
      </c>
      <c r="C338" t="s">
        <v>35</v>
      </c>
      <c r="D338" t="s">
        <v>22</v>
      </c>
      <c r="E338" t="s">
        <v>81</v>
      </c>
      <c r="F338" s="4">
        <v>42086</v>
      </c>
      <c r="G338" t="s">
        <v>36</v>
      </c>
      <c r="H338" t="s">
        <v>25</v>
      </c>
      <c r="I338" t="s">
        <v>26</v>
      </c>
      <c r="J338" s="4">
        <v>42123</v>
      </c>
      <c r="K338" s="6">
        <f>DATEDIF(Table1[[#This Row],[Diagnosis_Date]],Table1[[#This Row],[Treatment_Start_Date]],"D")</f>
        <v>37</v>
      </c>
      <c r="L338" t="s">
        <v>27</v>
      </c>
      <c r="M338" t="s">
        <v>743</v>
      </c>
      <c r="N338" t="s">
        <v>29</v>
      </c>
      <c r="O338" t="s">
        <v>30</v>
      </c>
      <c r="P338" t="s">
        <v>30</v>
      </c>
      <c r="Q338" t="s">
        <v>31</v>
      </c>
      <c r="R338" t="s">
        <v>64</v>
      </c>
      <c r="S338" t="s">
        <v>42</v>
      </c>
      <c r="T338">
        <v>84</v>
      </c>
      <c r="U338">
        <v>165</v>
      </c>
    </row>
    <row r="339" spans="1:21" x14ac:dyDescent="0.35">
      <c r="A339" t="s">
        <v>744</v>
      </c>
      <c r="B339">
        <v>70</v>
      </c>
      <c r="C339" t="s">
        <v>21</v>
      </c>
      <c r="D339" t="s">
        <v>72</v>
      </c>
      <c r="E339" t="s">
        <v>73</v>
      </c>
      <c r="F339" s="4">
        <v>45308</v>
      </c>
      <c r="G339" t="s">
        <v>56</v>
      </c>
      <c r="H339" t="s">
        <v>25</v>
      </c>
      <c r="I339" t="s">
        <v>76</v>
      </c>
      <c r="J339" s="4">
        <v>45343</v>
      </c>
      <c r="K339" s="6">
        <f>DATEDIF(Table1[[#This Row],[Diagnosis_Date]],Table1[[#This Row],[Treatment_Start_Date]],"D")</f>
        <v>35</v>
      </c>
      <c r="L339" t="s">
        <v>50</v>
      </c>
      <c r="M339" t="s">
        <v>745</v>
      </c>
      <c r="N339" t="s">
        <v>29</v>
      </c>
      <c r="O339" t="s">
        <v>30</v>
      </c>
      <c r="P339" t="s">
        <v>30</v>
      </c>
      <c r="Q339" t="s">
        <v>31</v>
      </c>
      <c r="R339" t="s">
        <v>86</v>
      </c>
      <c r="S339" t="s">
        <v>59</v>
      </c>
      <c r="T339">
        <v>72</v>
      </c>
      <c r="U339">
        <v>155</v>
      </c>
    </row>
    <row r="340" spans="1:21" x14ac:dyDescent="0.35">
      <c r="A340" t="s">
        <v>746</v>
      </c>
      <c r="B340">
        <v>77</v>
      </c>
      <c r="C340" t="s">
        <v>21</v>
      </c>
      <c r="D340" t="s">
        <v>72</v>
      </c>
      <c r="E340" t="s">
        <v>81</v>
      </c>
      <c r="F340" s="4">
        <v>42035</v>
      </c>
      <c r="G340" t="s">
        <v>88</v>
      </c>
      <c r="H340" t="s">
        <v>68</v>
      </c>
      <c r="I340" t="s">
        <v>26</v>
      </c>
      <c r="J340" s="4">
        <v>42149</v>
      </c>
      <c r="K340" s="6">
        <f>DATEDIF(Table1[[#This Row],[Diagnosis_Date]],Table1[[#This Row],[Treatment_Start_Date]],"D")</f>
        <v>114</v>
      </c>
      <c r="L340" t="s">
        <v>50</v>
      </c>
      <c r="M340" t="s">
        <v>747</v>
      </c>
      <c r="N340" t="s">
        <v>29</v>
      </c>
      <c r="O340" t="s">
        <v>30</v>
      </c>
      <c r="P340" t="s">
        <v>30</v>
      </c>
      <c r="Q340" t="s">
        <v>31</v>
      </c>
      <c r="R340" t="s">
        <v>86</v>
      </c>
      <c r="S340" t="s">
        <v>42</v>
      </c>
      <c r="T340">
        <v>74</v>
      </c>
      <c r="U340">
        <v>169</v>
      </c>
    </row>
    <row r="341" spans="1:21" x14ac:dyDescent="0.35">
      <c r="A341" t="s">
        <v>748</v>
      </c>
      <c r="B341">
        <v>22</v>
      </c>
      <c r="C341" t="s">
        <v>35</v>
      </c>
      <c r="D341" t="s">
        <v>72</v>
      </c>
      <c r="E341" t="s">
        <v>66</v>
      </c>
      <c r="F341" s="4">
        <v>44798</v>
      </c>
      <c r="G341" t="s">
        <v>84</v>
      </c>
      <c r="H341" t="s">
        <v>62</v>
      </c>
      <c r="I341" t="s">
        <v>76</v>
      </c>
      <c r="J341" s="4">
        <v>44799</v>
      </c>
      <c r="K341" s="6">
        <f>DATEDIF(Table1[[#This Row],[Diagnosis_Date]],Table1[[#This Row],[Treatment_Start_Date]],"D")</f>
        <v>1</v>
      </c>
      <c r="L341" t="s">
        <v>45</v>
      </c>
      <c r="M341" t="s">
        <v>749</v>
      </c>
      <c r="N341" t="s">
        <v>29</v>
      </c>
      <c r="O341" t="s">
        <v>30</v>
      </c>
      <c r="P341" t="s">
        <v>30</v>
      </c>
      <c r="Q341" t="s">
        <v>31</v>
      </c>
      <c r="R341" t="s">
        <v>32</v>
      </c>
      <c r="S341" t="s">
        <v>70</v>
      </c>
      <c r="T341">
        <v>43</v>
      </c>
      <c r="U341">
        <v>168</v>
      </c>
    </row>
    <row r="342" spans="1:21" x14ac:dyDescent="0.35">
      <c r="A342" t="s">
        <v>750</v>
      </c>
      <c r="B342">
        <v>85</v>
      </c>
      <c r="C342" t="s">
        <v>35</v>
      </c>
      <c r="D342" t="s">
        <v>22</v>
      </c>
      <c r="E342" t="s">
        <v>55</v>
      </c>
      <c r="F342" s="4">
        <v>43112</v>
      </c>
      <c r="G342" t="s">
        <v>84</v>
      </c>
      <c r="H342" t="s">
        <v>25</v>
      </c>
      <c r="I342" t="s">
        <v>76</v>
      </c>
      <c r="J342" s="4">
        <v>43126</v>
      </c>
      <c r="K342" s="6">
        <f>DATEDIF(Table1[[#This Row],[Diagnosis_Date]],Table1[[#This Row],[Treatment_Start_Date]],"D")</f>
        <v>14</v>
      </c>
      <c r="L342" t="s">
        <v>27</v>
      </c>
      <c r="M342" t="s">
        <v>751</v>
      </c>
      <c r="N342" t="s">
        <v>29</v>
      </c>
      <c r="O342" t="s">
        <v>30</v>
      </c>
      <c r="P342" t="s">
        <v>30</v>
      </c>
      <c r="Q342" t="s">
        <v>31</v>
      </c>
      <c r="R342" t="s">
        <v>32</v>
      </c>
      <c r="S342" t="s">
        <v>42</v>
      </c>
      <c r="T342">
        <v>59</v>
      </c>
      <c r="U342">
        <v>164</v>
      </c>
    </row>
    <row r="343" spans="1:21" x14ac:dyDescent="0.35">
      <c r="A343" t="s">
        <v>752</v>
      </c>
      <c r="B343">
        <v>23</v>
      </c>
      <c r="C343" t="s">
        <v>21</v>
      </c>
      <c r="D343" t="s">
        <v>22</v>
      </c>
      <c r="E343" t="s">
        <v>108</v>
      </c>
      <c r="F343" s="4">
        <v>43000</v>
      </c>
      <c r="G343" t="s">
        <v>36</v>
      </c>
      <c r="H343" t="s">
        <v>37</v>
      </c>
      <c r="I343" t="s">
        <v>26</v>
      </c>
      <c r="J343" s="4">
        <v>43083</v>
      </c>
      <c r="K343" s="6">
        <f>DATEDIF(Table1[[#This Row],[Diagnosis_Date]],Table1[[#This Row],[Treatment_Start_Date]],"D")</f>
        <v>83</v>
      </c>
      <c r="L343" t="s">
        <v>39</v>
      </c>
      <c r="M343" t="s">
        <v>753</v>
      </c>
      <c r="N343" t="s">
        <v>47</v>
      </c>
      <c r="O343" t="s">
        <v>30</v>
      </c>
      <c r="P343" t="s">
        <v>30</v>
      </c>
      <c r="Q343" t="s">
        <v>31</v>
      </c>
      <c r="R343" t="s">
        <v>32</v>
      </c>
      <c r="S343" t="s">
        <v>42</v>
      </c>
      <c r="T343">
        <v>53</v>
      </c>
      <c r="U343">
        <v>161</v>
      </c>
    </row>
    <row r="344" spans="1:21" x14ac:dyDescent="0.35">
      <c r="A344" t="s">
        <v>754</v>
      </c>
      <c r="B344">
        <v>64</v>
      </c>
      <c r="C344" t="s">
        <v>21</v>
      </c>
      <c r="D344" t="s">
        <v>22</v>
      </c>
      <c r="E344" t="s">
        <v>108</v>
      </c>
      <c r="F344" s="4">
        <v>44094</v>
      </c>
      <c r="G344" t="s">
        <v>61</v>
      </c>
      <c r="H344" t="s">
        <v>25</v>
      </c>
      <c r="I344" t="s">
        <v>57</v>
      </c>
      <c r="J344" s="4">
        <v>44148</v>
      </c>
      <c r="K344" s="6">
        <f>DATEDIF(Table1[[#This Row],[Diagnosis_Date]],Table1[[#This Row],[Treatment_Start_Date]],"D")</f>
        <v>54</v>
      </c>
      <c r="L344" t="s">
        <v>27</v>
      </c>
      <c r="M344" t="s">
        <v>755</v>
      </c>
      <c r="N344" t="s">
        <v>47</v>
      </c>
      <c r="O344" t="s">
        <v>30</v>
      </c>
      <c r="P344" t="s">
        <v>30</v>
      </c>
      <c r="Q344" t="s">
        <v>31</v>
      </c>
      <c r="R344" t="s">
        <v>64</v>
      </c>
      <c r="S344" t="s">
        <v>42</v>
      </c>
      <c r="T344">
        <v>61</v>
      </c>
      <c r="U344">
        <v>175</v>
      </c>
    </row>
    <row r="345" spans="1:21" x14ac:dyDescent="0.35">
      <c r="A345" t="s">
        <v>756</v>
      </c>
      <c r="B345">
        <v>72</v>
      </c>
      <c r="C345" t="s">
        <v>35</v>
      </c>
      <c r="D345" t="s">
        <v>22</v>
      </c>
      <c r="E345" t="s">
        <v>108</v>
      </c>
      <c r="F345" s="4">
        <v>42255</v>
      </c>
      <c r="G345" t="s">
        <v>61</v>
      </c>
      <c r="H345" t="s">
        <v>68</v>
      </c>
      <c r="I345" t="s">
        <v>57</v>
      </c>
      <c r="J345" s="4">
        <v>42331</v>
      </c>
      <c r="K345" s="6">
        <f>DATEDIF(Table1[[#This Row],[Diagnosis_Date]],Table1[[#This Row],[Treatment_Start_Date]],"D")</f>
        <v>76</v>
      </c>
      <c r="L345" t="s">
        <v>27</v>
      </c>
      <c r="M345" t="s">
        <v>757</v>
      </c>
      <c r="N345" t="s">
        <v>47</v>
      </c>
      <c r="O345" t="s">
        <v>30</v>
      </c>
      <c r="P345" t="s">
        <v>30</v>
      </c>
      <c r="Q345" t="s">
        <v>31</v>
      </c>
      <c r="R345" t="s">
        <v>64</v>
      </c>
      <c r="S345" t="s">
        <v>70</v>
      </c>
      <c r="T345">
        <v>74</v>
      </c>
      <c r="U345">
        <v>169</v>
      </c>
    </row>
    <row r="346" spans="1:21" x14ac:dyDescent="0.35">
      <c r="A346" t="s">
        <v>758</v>
      </c>
      <c r="B346">
        <v>57</v>
      </c>
      <c r="C346" t="s">
        <v>35</v>
      </c>
      <c r="D346" t="s">
        <v>72</v>
      </c>
      <c r="E346" t="s">
        <v>81</v>
      </c>
      <c r="F346" s="4">
        <v>44439</v>
      </c>
      <c r="G346" t="s">
        <v>24</v>
      </c>
      <c r="H346" t="s">
        <v>25</v>
      </c>
      <c r="I346" t="s">
        <v>76</v>
      </c>
      <c r="J346" s="4">
        <v>44463</v>
      </c>
      <c r="K346" s="6">
        <f>DATEDIF(Table1[[#This Row],[Diagnosis_Date]],Table1[[#This Row],[Treatment_Start_Date]],"D")</f>
        <v>24</v>
      </c>
      <c r="L346" t="s">
        <v>27</v>
      </c>
      <c r="M346" t="s">
        <v>759</v>
      </c>
      <c r="N346" t="s">
        <v>29</v>
      </c>
      <c r="O346" t="s">
        <v>30</v>
      </c>
      <c r="P346" t="s">
        <v>30</v>
      </c>
      <c r="Q346" t="s">
        <v>31</v>
      </c>
      <c r="R346" t="s">
        <v>64</v>
      </c>
      <c r="S346" t="s">
        <v>53</v>
      </c>
      <c r="T346">
        <v>88</v>
      </c>
      <c r="U346">
        <v>176</v>
      </c>
    </row>
    <row r="347" spans="1:21" x14ac:dyDescent="0.35">
      <c r="A347" t="s">
        <v>760</v>
      </c>
      <c r="B347">
        <v>69</v>
      </c>
      <c r="C347" t="s">
        <v>21</v>
      </c>
      <c r="D347" t="s">
        <v>22</v>
      </c>
      <c r="E347" t="s">
        <v>66</v>
      </c>
      <c r="F347" s="4">
        <v>43625</v>
      </c>
      <c r="G347" t="s">
        <v>67</v>
      </c>
      <c r="H347" t="s">
        <v>37</v>
      </c>
      <c r="I347" t="s">
        <v>38</v>
      </c>
      <c r="J347" s="4">
        <v>43638</v>
      </c>
      <c r="K347" s="6">
        <f>DATEDIF(Table1[[#This Row],[Diagnosis_Date]],Table1[[#This Row],[Treatment_Start_Date]],"D")</f>
        <v>13</v>
      </c>
      <c r="L347" t="s">
        <v>45</v>
      </c>
      <c r="M347" t="s">
        <v>761</v>
      </c>
      <c r="N347" t="s">
        <v>78</v>
      </c>
      <c r="O347" s="1">
        <v>43957</v>
      </c>
      <c r="P347" t="s">
        <v>79</v>
      </c>
      <c r="Q347" t="s">
        <v>31</v>
      </c>
      <c r="R347" t="s">
        <v>64</v>
      </c>
      <c r="S347" t="s">
        <v>59</v>
      </c>
      <c r="T347">
        <v>69</v>
      </c>
      <c r="U347">
        <v>169</v>
      </c>
    </row>
    <row r="348" spans="1:21" x14ac:dyDescent="0.35">
      <c r="A348" t="s">
        <v>762</v>
      </c>
      <c r="B348">
        <v>33</v>
      </c>
      <c r="C348" t="s">
        <v>21</v>
      </c>
      <c r="D348" t="s">
        <v>72</v>
      </c>
      <c r="E348" t="s">
        <v>44</v>
      </c>
      <c r="F348" s="4">
        <v>43000</v>
      </c>
      <c r="G348" t="s">
        <v>61</v>
      </c>
      <c r="H348" t="s">
        <v>37</v>
      </c>
      <c r="I348" t="s">
        <v>38</v>
      </c>
      <c r="J348" s="4">
        <v>43136</v>
      </c>
      <c r="K348" s="6">
        <f>DATEDIF(Table1[[#This Row],[Diagnosis_Date]],Table1[[#This Row],[Treatment_Start_Date]],"D")</f>
        <v>136</v>
      </c>
      <c r="L348" t="s">
        <v>50</v>
      </c>
      <c r="M348" t="s">
        <v>763</v>
      </c>
      <c r="N348" t="s">
        <v>29</v>
      </c>
      <c r="O348" t="s">
        <v>30</v>
      </c>
      <c r="P348" t="s">
        <v>30</v>
      </c>
      <c r="Q348" t="s">
        <v>41</v>
      </c>
      <c r="R348" t="s">
        <v>64</v>
      </c>
      <c r="S348" t="s">
        <v>33</v>
      </c>
      <c r="T348">
        <v>45</v>
      </c>
      <c r="U348">
        <v>163</v>
      </c>
    </row>
    <row r="349" spans="1:21" x14ac:dyDescent="0.35">
      <c r="A349" t="s">
        <v>764</v>
      </c>
      <c r="B349">
        <v>30</v>
      </c>
      <c r="C349" t="s">
        <v>35</v>
      </c>
      <c r="D349" t="s">
        <v>22</v>
      </c>
      <c r="E349" t="s">
        <v>44</v>
      </c>
      <c r="F349" s="4">
        <v>43723</v>
      </c>
      <c r="G349" t="s">
        <v>36</v>
      </c>
      <c r="H349" t="s">
        <v>62</v>
      </c>
      <c r="I349" t="s">
        <v>76</v>
      </c>
      <c r="J349" s="4">
        <v>43899</v>
      </c>
      <c r="K349" s="6">
        <f>DATEDIF(Table1[[#This Row],[Diagnosis_Date]],Table1[[#This Row],[Treatment_Start_Date]],"D")</f>
        <v>176</v>
      </c>
      <c r="L349" t="s">
        <v>50</v>
      </c>
      <c r="M349" t="s">
        <v>765</v>
      </c>
      <c r="N349" t="s">
        <v>29</v>
      </c>
      <c r="O349" t="s">
        <v>30</v>
      </c>
      <c r="P349" t="s">
        <v>30</v>
      </c>
      <c r="Q349" t="s">
        <v>31</v>
      </c>
      <c r="R349" t="s">
        <v>86</v>
      </c>
      <c r="S349" t="s">
        <v>33</v>
      </c>
      <c r="T349">
        <v>69</v>
      </c>
      <c r="U349">
        <v>168</v>
      </c>
    </row>
    <row r="350" spans="1:21" x14ac:dyDescent="0.35">
      <c r="A350" t="s">
        <v>766</v>
      </c>
      <c r="B350">
        <v>47</v>
      </c>
      <c r="C350" t="s">
        <v>21</v>
      </c>
      <c r="D350" t="s">
        <v>72</v>
      </c>
      <c r="E350" t="s">
        <v>108</v>
      </c>
      <c r="F350" s="4">
        <v>42270</v>
      </c>
      <c r="G350" t="s">
        <v>67</v>
      </c>
      <c r="H350" t="s">
        <v>25</v>
      </c>
      <c r="I350" t="s">
        <v>76</v>
      </c>
      <c r="J350" s="4">
        <v>42387</v>
      </c>
      <c r="K350" s="6">
        <f>DATEDIF(Table1[[#This Row],[Diagnosis_Date]],Table1[[#This Row],[Treatment_Start_Date]],"D")</f>
        <v>117</v>
      </c>
      <c r="L350" t="s">
        <v>39</v>
      </c>
      <c r="M350" t="s">
        <v>767</v>
      </c>
      <c r="N350" t="s">
        <v>47</v>
      </c>
      <c r="O350" t="s">
        <v>30</v>
      </c>
      <c r="P350" t="s">
        <v>30</v>
      </c>
      <c r="Q350" t="s">
        <v>31</v>
      </c>
      <c r="R350" t="s">
        <v>32</v>
      </c>
      <c r="S350" t="s">
        <v>42</v>
      </c>
      <c r="T350">
        <v>85</v>
      </c>
      <c r="U350">
        <v>165</v>
      </c>
    </row>
    <row r="351" spans="1:21" x14ac:dyDescent="0.35">
      <c r="A351" t="s">
        <v>768</v>
      </c>
      <c r="B351">
        <v>36</v>
      </c>
      <c r="C351" t="s">
        <v>21</v>
      </c>
      <c r="D351" t="s">
        <v>22</v>
      </c>
      <c r="E351" t="s">
        <v>23</v>
      </c>
      <c r="F351" s="4">
        <v>42026</v>
      </c>
      <c r="G351" t="s">
        <v>36</v>
      </c>
      <c r="H351" t="s">
        <v>25</v>
      </c>
      <c r="I351" t="s">
        <v>26</v>
      </c>
      <c r="J351" s="4">
        <v>42188</v>
      </c>
      <c r="K351" s="6">
        <f>DATEDIF(Table1[[#This Row],[Diagnosis_Date]],Table1[[#This Row],[Treatment_Start_Date]],"D")</f>
        <v>162</v>
      </c>
      <c r="L351" t="s">
        <v>45</v>
      </c>
      <c r="M351" t="s">
        <v>769</v>
      </c>
      <c r="N351" t="s">
        <v>47</v>
      </c>
      <c r="O351" t="s">
        <v>30</v>
      </c>
      <c r="P351" t="s">
        <v>30</v>
      </c>
      <c r="Q351" t="s">
        <v>31</v>
      </c>
      <c r="R351" t="s">
        <v>64</v>
      </c>
      <c r="S351" t="s">
        <v>59</v>
      </c>
      <c r="T351">
        <v>42</v>
      </c>
      <c r="U351">
        <v>157</v>
      </c>
    </row>
    <row r="352" spans="1:21" x14ac:dyDescent="0.35">
      <c r="A352" t="s">
        <v>770</v>
      </c>
      <c r="B352">
        <v>34</v>
      </c>
      <c r="C352" t="s">
        <v>35</v>
      </c>
      <c r="D352" t="s">
        <v>22</v>
      </c>
      <c r="E352" t="s">
        <v>81</v>
      </c>
      <c r="F352" s="4">
        <v>43435</v>
      </c>
      <c r="G352" t="s">
        <v>36</v>
      </c>
      <c r="H352" t="s">
        <v>25</v>
      </c>
      <c r="I352" t="s">
        <v>38</v>
      </c>
      <c r="J352" s="4">
        <v>43439</v>
      </c>
      <c r="K352" s="6">
        <f>DATEDIF(Table1[[#This Row],[Diagnosis_Date]],Table1[[#This Row],[Treatment_Start_Date]],"D")</f>
        <v>4</v>
      </c>
      <c r="L352" t="s">
        <v>39</v>
      </c>
      <c r="M352" t="s">
        <v>771</v>
      </c>
      <c r="N352" t="s">
        <v>29</v>
      </c>
      <c r="O352" t="s">
        <v>30</v>
      </c>
      <c r="P352" t="s">
        <v>30</v>
      </c>
      <c r="Q352" t="s">
        <v>41</v>
      </c>
      <c r="R352" t="s">
        <v>86</v>
      </c>
      <c r="S352" t="s">
        <v>42</v>
      </c>
      <c r="T352">
        <v>78</v>
      </c>
      <c r="U352">
        <v>174</v>
      </c>
    </row>
    <row r="353" spans="1:21" x14ac:dyDescent="0.35">
      <c r="A353" t="s">
        <v>772</v>
      </c>
      <c r="B353">
        <v>80</v>
      </c>
      <c r="C353" t="s">
        <v>35</v>
      </c>
      <c r="D353" t="s">
        <v>22</v>
      </c>
      <c r="E353" t="s">
        <v>44</v>
      </c>
      <c r="F353" s="4">
        <v>44128</v>
      </c>
      <c r="G353" t="s">
        <v>56</v>
      </c>
      <c r="H353" t="s">
        <v>25</v>
      </c>
      <c r="I353" t="s">
        <v>26</v>
      </c>
      <c r="J353" s="4">
        <v>44228</v>
      </c>
      <c r="K353" s="6">
        <f>DATEDIF(Table1[[#This Row],[Diagnosis_Date]],Table1[[#This Row],[Treatment_Start_Date]],"D")</f>
        <v>100</v>
      </c>
      <c r="L353" t="s">
        <v>39</v>
      </c>
      <c r="M353" t="s">
        <v>773</v>
      </c>
      <c r="N353" t="s">
        <v>47</v>
      </c>
      <c r="O353" t="s">
        <v>30</v>
      </c>
      <c r="P353" t="s">
        <v>30</v>
      </c>
      <c r="Q353" t="s">
        <v>52</v>
      </c>
      <c r="R353" t="s">
        <v>90</v>
      </c>
      <c r="S353" t="s">
        <v>59</v>
      </c>
      <c r="T353">
        <v>56</v>
      </c>
      <c r="U353">
        <v>170</v>
      </c>
    </row>
    <row r="354" spans="1:21" x14ac:dyDescent="0.35">
      <c r="A354" t="s">
        <v>774</v>
      </c>
      <c r="B354">
        <v>36</v>
      </c>
      <c r="C354" t="s">
        <v>35</v>
      </c>
      <c r="D354" t="s">
        <v>72</v>
      </c>
      <c r="E354" t="s">
        <v>81</v>
      </c>
      <c r="F354" s="4">
        <v>43515</v>
      </c>
      <c r="G354" t="s">
        <v>67</v>
      </c>
      <c r="H354" t="s">
        <v>68</v>
      </c>
      <c r="I354" t="s">
        <v>57</v>
      </c>
      <c r="J354" s="4">
        <v>43659</v>
      </c>
      <c r="K354" s="6">
        <f>DATEDIF(Table1[[#This Row],[Diagnosis_Date]],Table1[[#This Row],[Treatment_Start_Date]],"D")</f>
        <v>144</v>
      </c>
      <c r="L354" t="s">
        <v>45</v>
      </c>
      <c r="M354" t="s">
        <v>775</v>
      </c>
      <c r="N354" t="s">
        <v>29</v>
      </c>
      <c r="O354" t="s">
        <v>30</v>
      </c>
      <c r="P354" t="s">
        <v>30</v>
      </c>
      <c r="Q354" t="s">
        <v>31</v>
      </c>
      <c r="R354" t="s">
        <v>32</v>
      </c>
      <c r="S354" t="s">
        <v>33</v>
      </c>
      <c r="T354">
        <v>84</v>
      </c>
      <c r="U354">
        <v>181</v>
      </c>
    </row>
    <row r="355" spans="1:21" x14ac:dyDescent="0.35">
      <c r="A355" t="s">
        <v>776</v>
      </c>
      <c r="B355">
        <v>75</v>
      </c>
      <c r="C355" t="s">
        <v>21</v>
      </c>
      <c r="D355" t="s">
        <v>22</v>
      </c>
      <c r="E355" t="s">
        <v>66</v>
      </c>
      <c r="F355" s="4">
        <v>42684</v>
      </c>
      <c r="G355" t="s">
        <v>88</v>
      </c>
      <c r="H355" t="s">
        <v>62</v>
      </c>
      <c r="I355" t="s">
        <v>26</v>
      </c>
      <c r="J355" s="4">
        <v>42752</v>
      </c>
      <c r="K355" s="6">
        <f>DATEDIF(Table1[[#This Row],[Diagnosis_Date]],Table1[[#This Row],[Treatment_Start_Date]],"D")</f>
        <v>68</v>
      </c>
      <c r="L355" t="s">
        <v>50</v>
      </c>
      <c r="M355" t="s">
        <v>777</v>
      </c>
      <c r="N355" t="s">
        <v>29</v>
      </c>
      <c r="O355" t="s">
        <v>30</v>
      </c>
      <c r="P355" t="s">
        <v>30</v>
      </c>
      <c r="Q355" t="s">
        <v>41</v>
      </c>
      <c r="R355" t="s">
        <v>32</v>
      </c>
      <c r="S355" t="s">
        <v>42</v>
      </c>
      <c r="T355">
        <v>59</v>
      </c>
      <c r="U355">
        <v>166</v>
      </c>
    </row>
    <row r="356" spans="1:21" x14ac:dyDescent="0.35">
      <c r="A356" t="s">
        <v>778</v>
      </c>
      <c r="B356">
        <v>72</v>
      </c>
      <c r="C356" t="s">
        <v>21</v>
      </c>
      <c r="D356" t="s">
        <v>22</v>
      </c>
      <c r="E356" t="s">
        <v>23</v>
      </c>
      <c r="F356" s="4">
        <v>44943</v>
      </c>
      <c r="G356" t="s">
        <v>67</v>
      </c>
      <c r="H356" t="s">
        <v>62</v>
      </c>
      <c r="I356" t="s">
        <v>76</v>
      </c>
      <c r="J356" s="4">
        <v>44996</v>
      </c>
      <c r="K356" s="6">
        <f>DATEDIF(Table1[[#This Row],[Diagnosis_Date]],Table1[[#This Row],[Treatment_Start_Date]],"D")</f>
        <v>53</v>
      </c>
      <c r="L356" t="s">
        <v>50</v>
      </c>
      <c r="M356" t="s">
        <v>779</v>
      </c>
      <c r="N356" t="s">
        <v>47</v>
      </c>
      <c r="O356" t="s">
        <v>30</v>
      </c>
      <c r="P356" t="s">
        <v>30</v>
      </c>
      <c r="Q356" t="s">
        <v>31</v>
      </c>
      <c r="R356" t="s">
        <v>86</v>
      </c>
      <c r="S356" t="s">
        <v>42</v>
      </c>
      <c r="T356">
        <v>81</v>
      </c>
      <c r="U356">
        <v>159</v>
      </c>
    </row>
    <row r="357" spans="1:21" x14ac:dyDescent="0.35">
      <c r="A357" t="s">
        <v>780</v>
      </c>
      <c r="B357">
        <v>79</v>
      </c>
      <c r="C357" t="s">
        <v>21</v>
      </c>
      <c r="D357" t="s">
        <v>22</v>
      </c>
      <c r="E357" t="s">
        <v>23</v>
      </c>
      <c r="F357" s="4">
        <v>43937</v>
      </c>
      <c r="G357" t="s">
        <v>61</v>
      </c>
      <c r="H357" t="s">
        <v>62</v>
      </c>
      <c r="I357" t="s">
        <v>26</v>
      </c>
      <c r="J357" s="4">
        <v>44111</v>
      </c>
      <c r="K357" s="6">
        <f>DATEDIF(Table1[[#This Row],[Diagnosis_Date]],Table1[[#This Row],[Treatment_Start_Date]],"D")</f>
        <v>174</v>
      </c>
      <c r="L357" t="s">
        <v>50</v>
      </c>
      <c r="M357" t="s">
        <v>781</v>
      </c>
      <c r="N357" t="s">
        <v>47</v>
      </c>
      <c r="O357" t="s">
        <v>30</v>
      </c>
      <c r="P357" t="s">
        <v>30</v>
      </c>
      <c r="Q357" t="s">
        <v>31</v>
      </c>
      <c r="R357" t="s">
        <v>64</v>
      </c>
      <c r="S357" t="s">
        <v>59</v>
      </c>
      <c r="T357">
        <v>76</v>
      </c>
      <c r="U357">
        <v>164</v>
      </c>
    </row>
    <row r="358" spans="1:21" x14ac:dyDescent="0.35">
      <c r="A358" t="s">
        <v>782</v>
      </c>
      <c r="B358">
        <v>40</v>
      </c>
      <c r="C358" t="s">
        <v>35</v>
      </c>
      <c r="D358" t="s">
        <v>22</v>
      </c>
      <c r="E358" t="s">
        <v>108</v>
      </c>
      <c r="F358" s="4">
        <v>44917</v>
      </c>
      <c r="G358" t="s">
        <v>49</v>
      </c>
      <c r="H358" t="s">
        <v>37</v>
      </c>
      <c r="I358" t="s">
        <v>26</v>
      </c>
      <c r="J358" s="4">
        <v>45093</v>
      </c>
      <c r="K358" s="6">
        <f>DATEDIF(Table1[[#This Row],[Diagnosis_Date]],Table1[[#This Row],[Treatment_Start_Date]],"D")</f>
        <v>176</v>
      </c>
      <c r="L358" t="s">
        <v>45</v>
      </c>
      <c r="M358" t="s">
        <v>783</v>
      </c>
      <c r="N358" t="s">
        <v>29</v>
      </c>
      <c r="O358" t="s">
        <v>30</v>
      </c>
      <c r="P358" t="s">
        <v>30</v>
      </c>
      <c r="Q358" t="s">
        <v>31</v>
      </c>
      <c r="R358" t="s">
        <v>64</v>
      </c>
      <c r="S358" t="s">
        <v>53</v>
      </c>
      <c r="T358">
        <v>52</v>
      </c>
      <c r="U358">
        <v>180</v>
      </c>
    </row>
    <row r="359" spans="1:21" x14ac:dyDescent="0.35">
      <c r="A359" t="s">
        <v>784</v>
      </c>
      <c r="B359">
        <v>26</v>
      </c>
      <c r="C359" t="s">
        <v>35</v>
      </c>
      <c r="D359" t="s">
        <v>72</v>
      </c>
      <c r="E359" t="s">
        <v>73</v>
      </c>
      <c r="F359" s="4">
        <v>42244</v>
      </c>
      <c r="G359" t="s">
        <v>24</v>
      </c>
      <c r="H359" t="s">
        <v>68</v>
      </c>
      <c r="I359" t="s">
        <v>26</v>
      </c>
      <c r="J359" s="4">
        <v>42317</v>
      </c>
      <c r="K359" s="6">
        <f>DATEDIF(Table1[[#This Row],[Diagnosis_Date]],Table1[[#This Row],[Treatment_Start_Date]],"D")</f>
        <v>73</v>
      </c>
      <c r="L359" t="s">
        <v>45</v>
      </c>
      <c r="M359" t="s">
        <v>785</v>
      </c>
      <c r="N359" t="s">
        <v>29</v>
      </c>
      <c r="O359" t="s">
        <v>30</v>
      </c>
      <c r="P359" t="s">
        <v>30</v>
      </c>
      <c r="Q359" t="s">
        <v>31</v>
      </c>
      <c r="R359" t="s">
        <v>90</v>
      </c>
      <c r="S359" t="s">
        <v>42</v>
      </c>
      <c r="T359">
        <v>82</v>
      </c>
      <c r="U359">
        <v>154</v>
      </c>
    </row>
    <row r="360" spans="1:21" x14ac:dyDescent="0.35">
      <c r="A360" t="s">
        <v>786</v>
      </c>
      <c r="B360">
        <v>29</v>
      </c>
      <c r="C360" t="s">
        <v>21</v>
      </c>
      <c r="D360" t="s">
        <v>72</v>
      </c>
      <c r="E360" t="s">
        <v>108</v>
      </c>
      <c r="F360" s="4">
        <v>42055</v>
      </c>
      <c r="G360" t="s">
        <v>88</v>
      </c>
      <c r="H360" t="s">
        <v>25</v>
      </c>
      <c r="I360" t="s">
        <v>76</v>
      </c>
      <c r="J360" s="4">
        <v>42116</v>
      </c>
      <c r="K360" s="6">
        <f>DATEDIF(Table1[[#This Row],[Diagnosis_Date]],Table1[[#This Row],[Treatment_Start_Date]],"D")</f>
        <v>61</v>
      </c>
      <c r="L360" t="s">
        <v>45</v>
      </c>
      <c r="M360" t="s">
        <v>787</v>
      </c>
      <c r="N360" t="s">
        <v>29</v>
      </c>
      <c r="O360" t="s">
        <v>30</v>
      </c>
      <c r="P360" t="s">
        <v>30</v>
      </c>
      <c r="Q360" t="s">
        <v>41</v>
      </c>
      <c r="R360" t="s">
        <v>64</v>
      </c>
      <c r="S360" t="s">
        <v>33</v>
      </c>
      <c r="T360">
        <v>59</v>
      </c>
      <c r="U360">
        <v>157</v>
      </c>
    </row>
    <row r="361" spans="1:21" x14ac:dyDescent="0.35">
      <c r="A361" t="s">
        <v>788</v>
      </c>
      <c r="B361">
        <v>18</v>
      </c>
      <c r="C361" t="s">
        <v>35</v>
      </c>
      <c r="D361" t="s">
        <v>22</v>
      </c>
      <c r="E361" t="s">
        <v>73</v>
      </c>
      <c r="F361" s="4">
        <v>45012</v>
      </c>
      <c r="G361" t="s">
        <v>24</v>
      </c>
      <c r="H361" t="s">
        <v>62</v>
      </c>
      <c r="I361" t="s">
        <v>76</v>
      </c>
      <c r="J361" s="4">
        <v>45162</v>
      </c>
      <c r="K361" s="6">
        <f>DATEDIF(Table1[[#This Row],[Diagnosis_Date]],Table1[[#This Row],[Treatment_Start_Date]],"D")</f>
        <v>150</v>
      </c>
      <c r="L361" t="s">
        <v>50</v>
      </c>
      <c r="M361" t="s">
        <v>789</v>
      </c>
      <c r="N361" t="s">
        <v>47</v>
      </c>
      <c r="O361" t="s">
        <v>30</v>
      </c>
      <c r="P361" t="s">
        <v>30</v>
      </c>
      <c r="Q361" t="s">
        <v>31</v>
      </c>
      <c r="R361" t="s">
        <v>32</v>
      </c>
      <c r="S361" t="s">
        <v>42</v>
      </c>
      <c r="T361">
        <v>90</v>
      </c>
      <c r="U361">
        <v>191</v>
      </c>
    </row>
    <row r="362" spans="1:21" x14ac:dyDescent="0.35">
      <c r="A362" t="s">
        <v>790</v>
      </c>
      <c r="B362">
        <v>75</v>
      </c>
      <c r="C362" t="s">
        <v>21</v>
      </c>
      <c r="D362" t="s">
        <v>22</v>
      </c>
      <c r="E362" t="s">
        <v>23</v>
      </c>
      <c r="F362" s="4">
        <v>42480</v>
      </c>
      <c r="G362" t="s">
        <v>24</v>
      </c>
      <c r="H362" t="s">
        <v>62</v>
      </c>
      <c r="I362" t="s">
        <v>38</v>
      </c>
      <c r="J362" s="4">
        <v>42572</v>
      </c>
      <c r="K362" s="6">
        <f>DATEDIF(Table1[[#This Row],[Diagnosis_Date]],Table1[[#This Row],[Treatment_Start_Date]],"D")</f>
        <v>92</v>
      </c>
      <c r="L362" t="s">
        <v>39</v>
      </c>
      <c r="M362" t="s">
        <v>791</v>
      </c>
      <c r="N362" t="s">
        <v>78</v>
      </c>
      <c r="O362" s="1">
        <v>43042</v>
      </c>
      <c r="P362" t="s">
        <v>253</v>
      </c>
      <c r="Q362" t="s">
        <v>31</v>
      </c>
      <c r="R362" t="s">
        <v>64</v>
      </c>
      <c r="S362" t="s">
        <v>70</v>
      </c>
      <c r="T362">
        <v>81</v>
      </c>
      <c r="U362">
        <v>159</v>
      </c>
    </row>
    <row r="363" spans="1:21" x14ac:dyDescent="0.35">
      <c r="A363" t="s">
        <v>792</v>
      </c>
      <c r="B363">
        <v>18</v>
      </c>
      <c r="C363" t="s">
        <v>21</v>
      </c>
      <c r="D363" t="s">
        <v>22</v>
      </c>
      <c r="E363" t="s">
        <v>44</v>
      </c>
      <c r="F363" s="4">
        <v>44009</v>
      </c>
      <c r="G363" t="s">
        <v>88</v>
      </c>
      <c r="H363" t="s">
        <v>62</v>
      </c>
      <c r="I363" t="s">
        <v>26</v>
      </c>
      <c r="J363" s="4">
        <v>44024</v>
      </c>
      <c r="K363" s="6">
        <f>DATEDIF(Table1[[#This Row],[Diagnosis_Date]],Table1[[#This Row],[Treatment_Start_Date]],"D")</f>
        <v>15</v>
      </c>
      <c r="L363" t="s">
        <v>50</v>
      </c>
      <c r="M363" t="s">
        <v>793</v>
      </c>
      <c r="N363" t="s">
        <v>47</v>
      </c>
      <c r="O363" t="s">
        <v>30</v>
      </c>
      <c r="P363" t="s">
        <v>30</v>
      </c>
      <c r="Q363" t="s">
        <v>41</v>
      </c>
      <c r="R363" t="s">
        <v>86</v>
      </c>
      <c r="S363" t="s">
        <v>70</v>
      </c>
      <c r="T363">
        <v>81</v>
      </c>
      <c r="U363">
        <v>177</v>
      </c>
    </row>
    <row r="364" spans="1:21" x14ac:dyDescent="0.35">
      <c r="A364" t="s">
        <v>794</v>
      </c>
      <c r="B364">
        <v>51</v>
      </c>
      <c r="C364" t="s">
        <v>35</v>
      </c>
      <c r="D364" t="s">
        <v>72</v>
      </c>
      <c r="E364" t="s">
        <v>23</v>
      </c>
      <c r="F364" s="4">
        <v>44916</v>
      </c>
      <c r="G364" t="s">
        <v>36</v>
      </c>
      <c r="H364" t="s">
        <v>37</v>
      </c>
      <c r="I364" t="s">
        <v>57</v>
      </c>
      <c r="J364" s="4">
        <v>45050</v>
      </c>
      <c r="K364" s="6">
        <f>DATEDIF(Table1[[#This Row],[Diagnosis_Date]],Table1[[#This Row],[Treatment_Start_Date]],"D")</f>
        <v>134</v>
      </c>
      <c r="L364" t="s">
        <v>39</v>
      </c>
      <c r="M364" t="s">
        <v>795</v>
      </c>
      <c r="N364" t="s">
        <v>47</v>
      </c>
      <c r="O364" t="s">
        <v>30</v>
      </c>
      <c r="P364" t="s">
        <v>30</v>
      </c>
      <c r="Q364" t="s">
        <v>52</v>
      </c>
      <c r="R364" t="s">
        <v>64</v>
      </c>
      <c r="S364" t="s">
        <v>53</v>
      </c>
      <c r="T364">
        <v>86</v>
      </c>
      <c r="U364">
        <v>171</v>
      </c>
    </row>
    <row r="365" spans="1:21" x14ac:dyDescent="0.35">
      <c r="A365" t="s">
        <v>796</v>
      </c>
      <c r="B365">
        <v>65</v>
      </c>
      <c r="C365" t="s">
        <v>35</v>
      </c>
      <c r="D365" t="s">
        <v>22</v>
      </c>
      <c r="E365" t="s">
        <v>55</v>
      </c>
      <c r="F365" s="4">
        <v>43630</v>
      </c>
      <c r="G365" t="s">
        <v>67</v>
      </c>
      <c r="H365" t="s">
        <v>25</v>
      </c>
      <c r="I365" t="s">
        <v>26</v>
      </c>
      <c r="J365" s="4">
        <v>43672</v>
      </c>
      <c r="K365" s="6">
        <f>DATEDIF(Table1[[#This Row],[Diagnosis_Date]],Table1[[#This Row],[Treatment_Start_Date]],"D")</f>
        <v>42</v>
      </c>
      <c r="L365" t="s">
        <v>50</v>
      </c>
      <c r="M365" t="s">
        <v>797</v>
      </c>
      <c r="N365" t="s">
        <v>29</v>
      </c>
      <c r="O365" t="s">
        <v>30</v>
      </c>
      <c r="P365" t="s">
        <v>30</v>
      </c>
      <c r="Q365" t="s">
        <v>41</v>
      </c>
      <c r="R365" t="s">
        <v>32</v>
      </c>
      <c r="S365" t="s">
        <v>59</v>
      </c>
      <c r="T365">
        <v>67</v>
      </c>
      <c r="U365">
        <v>162</v>
      </c>
    </row>
    <row r="366" spans="1:21" x14ac:dyDescent="0.35">
      <c r="A366" t="s">
        <v>798</v>
      </c>
      <c r="B366">
        <v>18</v>
      </c>
      <c r="C366" t="s">
        <v>35</v>
      </c>
      <c r="D366" t="s">
        <v>72</v>
      </c>
      <c r="E366" t="s">
        <v>73</v>
      </c>
      <c r="F366" s="4">
        <v>42898</v>
      </c>
      <c r="G366" t="s">
        <v>36</v>
      </c>
      <c r="H366" t="s">
        <v>68</v>
      </c>
      <c r="I366" t="s">
        <v>57</v>
      </c>
      <c r="J366" s="4">
        <v>43069</v>
      </c>
      <c r="K366" s="6">
        <f>DATEDIF(Table1[[#This Row],[Diagnosis_Date]],Table1[[#This Row],[Treatment_Start_Date]],"D")</f>
        <v>171</v>
      </c>
      <c r="L366" t="s">
        <v>27</v>
      </c>
      <c r="M366" t="s">
        <v>799</v>
      </c>
      <c r="N366" t="s">
        <v>78</v>
      </c>
      <c r="O366" s="1">
        <v>43806</v>
      </c>
      <c r="P366" t="s">
        <v>79</v>
      </c>
      <c r="Q366" t="s">
        <v>31</v>
      </c>
      <c r="R366" t="s">
        <v>64</v>
      </c>
      <c r="S366" t="s">
        <v>70</v>
      </c>
      <c r="T366">
        <v>78</v>
      </c>
      <c r="U366">
        <v>170</v>
      </c>
    </row>
    <row r="367" spans="1:21" x14ac:dyDescent="0.35">
      <c r="A367" t="s">
        <v>800</v>
      </c>
      <c r="B367">
        <v>33</v>
      </c>
      <c r="C367" t="s">
        <v>35</v>
      </c>
      <c r="D367" t="s">
        <v>72</v>
      </c>
      <c r="E367" t="s">
        <v>55</v>
      </c>
      <c r="F367" s="4">
        <v>44577</v>
      </c>
      <c r="G367" t="s">
        <v>88</v>
      </c>
      <c r="H367" t="s">
        <v>62</v>
      </c>
      <c r="I367" t="s">
        <v>38</v>
      </c>
      <c r="J367" s="4">
        <v>44713</v>
      </c>
      <c r="K367" s="6">
        <f>DATEDIF(Table1[[#This Row],[Diagnosis_Date]],Table1[[#This Row],[Treatment_Start_Date]],"D")</f>
        <v>136</v>
      </c>
      <c r="L367" t="s">
        <v>45</v>
      </c>
      <c r="M367" t="s">
        <v>801</v>
      </c>
      <c r="N367" t="s">
        <v>29</v>
      </c>
      <c r="O367" t="s">
        <v>30</v>
      </c>
      <c r="P367" t="s">
        <v>30</v>
      </c>
      <c r="Q367" t="s">
        <v>52</v>
      </c>
      <c r="R367" t="s">
        <v>64</v>
      </c>
      <c r="S367" t="s">
        <v>42</v>
      </c>
      <c r="T367">
        <v>69</v>
      </c>
      <c r="U367">
        <v>158</v>
      </c>
    </row>
    <row r="368" spans="1:21" x14ac:dyDescent="0.35">
      <c r="A368" t="s">
        <v>802</v>
      </c>
      <c r="B368">
        <v>78</v>
      </c>
      <c r="C368" t="s">
        <v>21</v>
      </c>
      <c r="D368" t="s">
        <v>72</v>
      </c>
      <c r="E368" t="s">
        <v>81</v>
      </c>
      <c r="F368" s="4">
        <v>42161</v>
      </c>
      <c r="G368" t="s">
        <v>36</v>
      </c>
      <c r="H368" t="s">
        <v>68</v>
      </c>
      <c r="I368" t="s">
        <v>26</v>
      </c>
      <c r="J368" s="4">
        <v>42231</v>
      </c>
      <c r="K368" s="6">
        <f>DATEDIF(Table1[[#This Row],[Diagnosis_Date]],Table1[[#This Row],[Treatment_Start_Date]],"D")</f>
        <v>70</v>
      </c>
      <c r="L368" t="s">
        <v>39</v>
      </c>
      <c r="M368" t="s">
        <v>803</v>
      </c>
      <c r="N368" t="s">
        <v>29</v>
      </c>
      <c r="O368" t="s">
        <v>30</v>
      </c>
      <c r="P368" t="s">
        <v>30</v>
      </c>
      <c r="Q368" t="s">
        <v>41</v>
      </c>
      <c r="R368" t="s">
        <v>90</v>
      </c>
      <c r="S368" t="s">
        <v>42</v>
      </c>
      <c r="T368">
        <v>70</v>
      </c>
      <c r="U368">
        <v>167</v>
      </c>
    </row>
    <row r="369" spans="1:21" x14ac:dyDescent="0.35">
      <c r="A369" t="s">
        <v>804</v>
      </c>
      <c r="B369">
        <v>81</v>
      </c>
      <c r="C369" t="s">
        <v>35</v>
      </c>
      <c r="D369" t="s">
        <v>72</v>
      </c>
      <c r="E369" t="s">
        <v>23</v>
      </c>
      <c r="F369" s="4">
        <v>44251</v>
      </c>
      <c r="G369" t="s">
        <v>61</v>
      </c>
      <c r="H369" t="s">
        <v>25</v>
      </c>
      <c r="I369" t="s">
        <v>57</v>
      </c>
      <c r="J369" s="4">
        <v>44330</v>
      </c>
      <c r="K369" s="6">
        <f>DATEDIF(Table1[[#This Row],[Diagnosis_Date]],Table1[[#This Row],[Treatment_Start_Date]],"D")</f>
        <v>79</v>
      </c>
      <c r="L369" t="s">
        <v>39</v>
      </c>
      <c r="M369" t="s">
        <v>805</v>
      </c>
      <c r="N369" t="s">
        <v>29</v>
      </c>
      <c r="O369" t="s">
        <v>30</v>
      </c>
      <c r="P369" t="s">
        <v>30</v>
      </c>
      <c r="Q369" t="s">
        <v>31</v>
      </c>
      <c r="R369" t="s">
        <v>90</v>
      </c>
      <c r="S369" t="s">
        <v>59</v>
      </c>
      <c r="T369">
        <v>61</v>
      </c>
      <c r="U369">
        <v>169</v>
      </c>
    </row>
    <row r="370" spans="1:21" x14ac:dyDescent="0.35">
      <c r="A370" t="s">
        <v>806</v>
      </c>
      <c r="B370">
        <v>80</v>
      </c>
      <c r="C370" t="s">
        <v>35</v>
      </c>
      <c r="D370" t="s">
        <v>22</v>
      </c>
      <c r="E370" t="s">
        <v>55</v>
      </c>
      <c r="F370" s="4">
        <v>43028</v>
      </c>
      <c r="G370" t="s">
        <v>88</v>
      </c>
      <c r="H370" t="s">
        <v>68</v>
      </c>
      <c r="I370" t="s">
        <v>26</v>
      </c>
      <c r="J370" s="4">
        <v>43165</v>
      </c>
      <c r="K370" s="6">
        <f>DATEDIF(Table1[[#This Row],[Diagnosis_Date]],Table1[[#This Row],[Treatment_Start_Date]],"D")</f>
        <v>137</v>
      </c>
      <c r="L370" t="s">
        <v>50</v>
      </c>
      <c r="M370" t="s">
        <v>807</v>
      </c>
      <c r="N370" t="s">
        <v>29</v>
      </c>
      <c r="O370" t="s">
        <v>30</v>
      </c>
      <c r="P370" t="s">
        <v>30</v>
      </c>
      <c r="Q370" t="s">
        <v>31</v>
      </c>
      <c r="R370" t="s">
        <v>32</v>
      </c>
      <c r="S370" t="s">
        <v>70</v>
      </c>
      <c r="T370">
        <v>50</v>
      </c>
      <c r="U370">
        <v>180</v>
      </c>
    </row>
    <row r="371" spans="1:21" x14ac:dyDescent="0.35">
      <c r="A371" t="s">
        <v>808</v>
      </c>
      <c r="B371">
        <v>86</v>
      </c>
      <c r="C371" t="s">
        <v>21</v>
      </c>
      <c r="D371" t="s">
        <v>72</v>
      </c>
      <c r="E371" t="s">
        <v>73</v>
      </c>
      <c r="F371" s="4">
        <v>42670</v>
      </c>
      <c r="G371" t="s">
        <v>56</v>
      </c>
      <c r="H371" t="s">
        <v>68</v>
      </c>
      <c r="I371" t="s">
        <v>26</v>
      </c>
      <c r="J371" s="4">
        <v>42796</v>
      </c>
      <c r="K371" s="6">
        <f>DATEDIF(Table1[[#This Row],[Diagnosis_Date]],Table1[[#This Row],[Treatment_Start_Date]],"D")</f>
        <v>126</v>
      </c>
      <c r="L371" t="s">
        <v>39</v>
      </c>
      <c r="M371" t="s">
        <v>809</v>
      </c>
      <c r="N371" t="s">
        <v>78</v>
      </c>
      <c r="O371" s="1">
        <v>43106</v>
      </c>
      <c r="P371" t="s">
        <v>79</v>
      </c>
      <c r="Q371" t="s">
        <v>31</v>
      </c>
      <c r="R371" t="s">
        <v>90</v>
      </c>
      <c r="S371" t="s">
        <v>33</v>
      </c>
      <c r="T371">
        <v>67</v>
      </c>
      <c r="U371">
        <v>168</v>
      </c>
    </row>
    <row r="372" spans="1:21" x14ac:dyDescent="0.35">
      <c r="A372" t="s">
        <v>810</v>
      </c>
      <c r="B372">
        <v>39</v>
      </c>
      <c r="C372" t="s">
        <v>35</v>
      </c>
      <c r="D372" t="s">
        <v>72</v>
      </c>
      <c r="E372" t="s">
        <v>44</v>
      </c>
      <c r="F372" s="4">
        <v>44788</v>
      </c>
      <c r="G372" t="s">
        <v>56</v>
      </c>
      <c r="H372" t="s">
        <v>68</v>
      </c>
      <c r="I372" t="s">
        <v>38</v>
      </c>
      <c r="J372" s="4">
        <v>44911</v>
      </c>
      <c r="K372" s="6">
        <f>DATEDIF(Table1[[#This Row],[Diagnosis_Date]],Table1[[#This Row],[Treatment_Start_Date]],"D")</f>
        <v>123</v>
      </c>
      <c r="L372" t="s">
        <v>27</v>
      </c>
      <c r="M372" t="s">
        <v>811</v>
      </c>
      <c r="N372" t="s">
        <v>29</v>
      </c>
      <c r="O372" t="s">
        <v>30</v>
      </c>
      <c r="P372" t="s">
        <v>30</v>
      </c>
      <c r="Q372" t="s">
        <v>31</v>
      </c>
      <c r="R372" t="s">
        <v>32</v>
      </c>
      <c r="S372" t="s">
        <v>59</v>
      </c>
      <c r="T372">
        <v>65</v>
      </c>
      <c r="U372">
        <v>173</v>
      </c>
    </row>
    <row r="373" spans="1:21" x14ac:dyDescent="0.35">
      <c r="A373" t="s">
        <v>812</v>
      </c>
      <c r="B373">
        <v>84</v>
      </c>
      <c r="C373" t="s">
        <v>21</v>
      </c>
      <c r="D373" t="s">
        <v>22</v>
      </c>
      <c r="E373" t="s">
        <v>44</v>
      </c>
      <c r="F373" s="4">
        <v>44024</v>
      </c>
      <c r="G373" t="s">
        <v>24</v>
      </c>
      <c r="H373" t="s">
        <v>37</v>
      </c>
      <c r="I373" t="s">
        <v>57</v>
      </c>
      <c r="J373" s="4">
        <v>44156</v>
      </c>
      <c r="K373" s="6">
        <f>DATEDIF(Table1[[#This Row],[Diagnosis_Date]],Table1[[#This Row],[Treatment_Start_Date]],"D")</f>
        <v>132</v>
      </c>
      <c r="L373" t="s">
        <v>39</v>
      </c>
      <c r="M373" t="s">
        <v>813</v>
      </c>
      <c r="N373" t="s">
        <v>47</v>
      </c>
      <c r="O373" t="s">
        <v>30</v>
      </c>
      <c r="P373" t="s">
        <v>30</v>
      </c>
      <c r="Q373" t="s">
        <v>31</v>
      </c>
      <c r="R373" t="s">
        <v>64</v>
      </c>
      <c r="S373" t="s">
        <v>33</v>
      </c>
      <c r="T373">
        <v>89</v>
      </c>
      <c r="U373">
        <v>175</v>
      </c>
    </row>
    <row r="374" spans="1:21" x14ac:dyDescent="0.35">
      <c r="A374" t="s">
        <v>814</v>
      </c>
      <c r="B374">
        <v>43</v>
      </c>
      <c r="C374" t="s">
        <v>35</v>
      </c>
      <c r="D374" t="s">
        <v>72</v>
      </c>
      <c r="E374" t="s">
        <v>23</v>
      </c>
      <c r="F374" s="4">
        <v>43146</v>
      </c>
      <c r="G374" t="s">
        <v>56</v>
      </c>
      <c r="H374" t="s">
        <v>62</v>
      </c>
      <c r="I374" t="s">
        <v>57</v>
      </c>
      <c r="J374" s="4">
        <v>43196</v>
      </c>
      <c r="K374" s="6">
        <f>DATEDIF(Table1[[#This Row],[Diagnosis_Date]],Table1[[#This Row],[Treatment_Start_Date]],"D")</f>
        <v>50</v>
      </c>
      <c r="L374" t="s">
        <v>39</v>
      </c>
      <c r="M374" t="s">
        <v>815</v>
      </c>
      <c r="N374" t="s">
        <v>29</v>
      </c>
      <c r="O374" t="s">
        <v>30</v>
      </c>
      <c r="P374" t="s">
        <v>30</v>
      </c>
      <c r="Q374" t="s">
        <v>52</v>
      </c>
      <c r="R374" t="s">
        <v>32</v>
      </c>
      <c r="S374" t="s">
        <v>42</v>
      </c>
      <c r="T374">
        <v>63</v>
      </c>
      <c r="U374">
        <v>148</v>
      </c>
    </row>
    <row r="375" spans="1:21" x14ac:dyDescent="0.35">
      <c r="A375" t="s">
        <v>816</v>
      </c>
      <c r="B375">
        <v>33</v>
      </c>
      <c r="C375" t="s">
        <v>35</v>
      </c>
      <c r="D375" t="s">
        <v>72</v>
      </c>
      <c r="E375" t="s">
        <v>108</v>
      </c>
      <c r="F375" s="4">
        <v>43691</v>
      </c>
      <c r="G375" t="s">
        <v>88</v>
      </c>
      <c r="H375" t="s">
        <v>62</v>
      </c>
      <c r="I375" t="s">
        <v>76</v>
      </c>
      <c r="J375" s="4">
        <v>43697</v>
      </c>
      <c r="K375" s="6">
        <f>DATEDIF(Table1[[#This Row],[Diagnosis_Date]],Table1[[#This Row],[Treatment_Start_Date]],"D")</f>
        <v>6</v>
      </c>
      <c r="L375" t="s">
        <v>27</v>
      </c>
      <c r="M375" t="s">
        <v>817</v>
      </c>
      <c r="N375" t="s">
        <v>29</v>
      </c>
      <c r="O375" t="s">
        <v>30</v>
      </c>
      <c r="P375" t="s">
        <v>30</v>
      </c>
      <c r="Q375" t="s">
        <v>41</v>
      </c>
      <c r="R375" t="s">
        <v>90</v>
      </c>
      <c r="S375" t="s">
        <v>33</v>
      </c>
      <c r="T375">
        <v>58</v>
      </c>
      <c r="U375">
        <v>167</v>
      </c>
    </row>
    <row r="376" spans="1:21" x14ac:dyDescent="0.35">
      <c r="A376" t="s">
        <v>818</v>
      </c>
      <c r="B376">
        <v>68</v>
      </c>
      <c r="C376" t="s">
        <v>35</v>
      </c>
      <c r="D376" t="s">
        <v>72</v>
      </c>
      <c r="E376" t="s">
        <v>44</v>
      </c>
      <c r="F376" s="4">
        <v>42079</v>
      </c>
      <c r="G376" t="s">
        <v>56</v>
      </c>
      <c r="H376" t="s">
        <v>37</v>
      </c>
      <c r="I376" t="s">
        <v>57</v>
      </c>
      <c r="J376" s="4">
        <v>42100</v>
      </c>
      <c r="K376" s="6">
        <f>DATEDIF(Table1[[#This Row],[Diagnosis_Date]],Table1[[#This Row],[Treatment_Start_Date]],"D")</f>
        <v>21</v>
      </c>
      <c r="L376" t="s">
        <v>45</v>
      </c>
      <c r="M376" t="s">
        <v>819</v>
      </c>
      <c r="N376" t="s">
        <v>47</v>
      </c>
      <c r="O376" t="s">
        <v>30</v>
      </c>
      <c r="P376" t="s">
        <v>30</v>
      </c>
      <c r="Q376" t="s">
        <v>41</v>
      </c>
      <c r="R376" t="s">
        <v>90</v>
      </c>
      <c r="S376" t="s">
        <v>59</v>
      </c>
      <c r="T376">
        <v>71</v>
      </c>
      <c r="U376">
        <v>171</v>
      </c>
    </row>
    <row r="377" spans="1:21" x14ac:dyDescent="0.35">
      <c r="A377" t="s">
        <v>820</v>
      </c>
      <c r="B377">
        <v>74</v>
      </c>
      <c r="C377" t="s">
        <v>35</v>
      </c>
      <c r="D377" t="s">
        <v>22</v>
      </c>
      <c r="E377" t="s">
        <v>81</v>
      </c>
      <c r="F377" s="4">
        <v>42956</v>
      </c>
      <c r="G377" t="s">
        <v>88</v>
      </c>
      <c r="H377" t="s">
        <v>68</v>
      </c>
      <c r="I377" t="s">
        <v>26</v>
      </c>
      <c r="J377" s="4">
        <v>42979</v>
      </c>
      <c r="K377" s="6">
        <f>DATEDIF(Table1[[#This Row],[Diagnosis_Date]],Table1[[#This Row],[Treatment_Start_Date]],"D")</f>
        <v>23</v>
      </c>
      <c r="L377" t="s">
        <v>50</v>
      </c>
      <c r="M377" t="s">
        <v>821</v>
      </c>
      <c r="N377" t="s">
        <v>47</v>
      </c>
      <c r="O377" t="s">
        <v>30</v>
      </c>
      <c r="P377" t="s">
        <v>30</v>
      </c>
      <c r="Q377" t="s">
        <v>31</v>
      </c>
      <c r="R377" t="s">
        <v>32</v>
      </c>
      <c r="S377" t="s">
        <v>70</v>
      </c>
      <c r="T377">
        <v>53</v>
      </c>
      <c r="U377">
        <v>178</v>
      </c>
    </row>
    <row r="378" spans="1:21" x14ac:dyDescent="0.35">
      <c r="A378" t="s">
        <v>822</v>
      </c>
      <c r="B378">
        <v>46</v>
      </c>
      <c r="C378" t="s">
        <v>21</v>
      </c>
      <c r="D378" t="s">
        <v>72</v>
      </c>
      <c r="E378" t="s">
        <v>73</v>
      </c>
      <c r="F378" s="4">
        <v>44777</v>
      </c>
      <c r="G378" t="s">
        <v>36</v>
      </c>
      <c r="H378" t="s">
        <v>62</v>
      </c>
      <c r="I378" t="s">
        <v>38</v>
      </c>
      <c r="J378" s="4">
        <v>44902</v>
      </c>
      <c r="K378" s="6">
        <f>DATEDIF(Table1[[#This Row],[Diagnosis_Date]],Table1[[#This Row],[Treatment_Start_Date]],"D")</f>
        <v>125</v>
      </c>
      <c r="L378" t="s">
        <v>50</v>
      </c>
      <c r="M378" t="s">
        <v>823</v>
      </c>
      <c r="N378" t="s">
        <v>29</v>
      </c>
      <c r="O378" t="s">
        <v>30</v>
      </c>
      <c r="P378" t="s">
        <v>30</v>
      </c>
      <c r="Q378" t="s">
        <v>31</v>
      </c>
      <c r="R378" t="s">
        <v>86</v>
      </c>
      <c r="S378" t="s">
        <v>59</v>
      </c>
      <c r="T378">
        <v>48</v>
      </c>
      <c r="U378">
        <v>170</v>
      </c>
    </row>
    <row r="379" spans="1:21" x14ac:dyDescent="0.35">
      <c r="A379" t="s">
        <v>824</v>
      </c>
      <c r="B379">
        <v>86</v>
      </c>
      <c r="C379" t="s">
        <v>21</v>
      </c>
      <c r="D379" t="s">
        <v>22</v>
      </c>
      <c r="E379" t="s">
        <v>66</v>
      </c>
      <c r="F379" s="4">
        <v>45061</v>
      </c>
      <c r="G379" t="s">
        <v>56</v>
      </c>
      <c r="H379" t="s">
        <v>68</v>
      </c>
      <c r="I379" t="s">
        <v>76</v>
      </c>
      <c r="J379" s="4">
        <v>45164</v>
      </c>
      <c r="K379" s="6">
        <f>DATEDIF(Table1[[#This Row],[Diagnosis_Date]],Table1[[#This Row],[Treatment_Start_Date]],"D")</f>
        <v>103</v>
      </c>
      <c r="L379" t="s">
        <v>45</v>
      </c>
      <c r="M379" t="s">
        <v>825</v>
      </c>
      <c r="N379" t="s">
        <v>47</v>
      </c>
      <c r="O379" t="s">
        <v>30</v>
      </c>
      <c r="P379" t="s">
        <v>30</v>
      </c>
      <c r="Q379" t="s">
        <v>52</v>
      </c>
      <c r="R379" t="s">
        <v>32</v>
      </c>
      <c r="S379" t="s">
        <v>53</v>
      </c>
      <c r="T379">
        <v>67</v>
      </c>
      <c r="U379">
        <v>157</v>
      </c>
    </row>
    <row r="380" spans="1:21" x14ac:dyDescent="0.35">
      <c r="A380" t="s">
        <v>826</v>
      </c>
      <c r="B380">
        <v>64</v>
      </c>
      <c r="C380" t="s">
        <v>35</v>
      </c>
      <c r="D380" t="s">
        <v>72</v>
      </c>
      <c r="E380" t="s">
        <v>44</v>
      </c>
      <c r="F380" s="4">
        <v>44419</v>
      </c>
      <c r="G380" t="s">
        <v>67</v>
      </c>
      <c r="H380" t="s">
        <v>37</v>
      </c>
      <c r="I380" t="s">
        <v>76</v>
      </c>
      <c r="J380" s="4">
        <v>44460</v>
      </c>
      <c r="K380" s="6">
        <f>DATEDIF(Table1[[#This Row],[Diagnosis_Date]],Table1[[#This Row],[Treatment_Start_Date]],"D")</f>
        <v>41</v>
      </c>
      <c r="L380" t="s">
        <v>27</v>
      </c>
      <c r="M380" t="s">
        <v>827</v>
      </c>
      <c r="N380" t="s">
        <v>78</v>
      </c>
      <c r="O380" s="1">
        <v>45006</v>
      </c>
      <c r="P380" t="s">
        <v>79</v>
      </c>
      <c r="Q380" t="s">
        <v>31</v>
      </c>
      <c r="R380" t="s">
        <v>90</v>
      </c>
      <c r="S380" t="s">
        <v>53</v>
      </c>
      <c r="T380">
        <v>70</v>
      </c>
      <c r="U380">
        <v>184</v>
      </c>
    </row>
    <row r="381" spans="1:21" x14ac:dyDescent="0.35">
      <c r="A381" t="s">
        <v>828</v>
      </c>
      <c r="B381">
        <v>79</v>
      </c>
      <c r="C381" t="s">
        <v>35</v>
      </c>
      <c r="D381" t="s">
        <v>72</v>
      </c>
      <c r="E381" t="s">
        <v>55</v>
      </c>
      <c r="F381" s="4">
        <v>44808</v>
      </c>
      <c r="G381" t="s">
        <v>88</v>
      </c>
      <c r="H381" t="s">
        <v>62</v>
      </c>
      <c r="I381" t="s">
        <v>26</v>
      </c>
      <c r="J381" s="4">
        <v>44957</v>
      </c>
      <c r="K381" s="6">
        <f>DATEDIF(Table1[[#This Row],[Diagnosis_Date]],Table1[[#This Row],[Treatment_Start_Date]],"D")</f>
        <v>149</v>
      </c>
      <c r="L381" t="s">
        <v>45</v>
      </c>
      <c r="M381" t="s">
        <v>829</v>
      </c>
      <c r="N381" t="s">
        <v>78</v>
      </c>
      <c r="O381" s="1">
        <v>45608</v>
      </c>
      <c r="P381" t="s">
        <v>79</v>
      </c>
      <c r="Q381" t="s">
        <v>31</v>
      </c>
      <c r="R381" t="s">
        <v>64</v>
      </c>
      <c r="S381" t="s">
        <v>33</v>
      </c>
      <c r="T381">
        <v>71</v>
      </c>
      <c r="U381">
        <v>173</v>
      </c>
    </row>
    <row r="382" spans="1:21" x14ac:dyDescent="0.35">
      <c r="A382" t="s">
        <v>830</v>
      </c>
      <c r="B382">
        <v>86</v>
      </c>
      <c r="C382" t="s">
        <v>35</v>
      </c>
      <c r="D382" t="s">
        <v>72</v>
      </c>
      <c r="E382" t="s">
        <v>73</v>
      </c>
      <c r="F382" s="4">
        <v>45254</v>
      </c>
      <c r="G382" t="s">
        <v>67</v>
      </c>
      <c r="H382" t="s">
        <v>62</v>
      </c>
      <c r="I382" t="s">
        <v>38</v>
      </c>
      <c r="J382" s="4">
        <v>45416</v>
      </c>
      <c r="K382" s="6">
        <f>DATEDIF(Table1[[#This Row],[Diagnosis_Date]],Table1[[#This Row],[Treatment_Start_Date]],"D")</f>
        <v>162</v>
      </c>
      <c r="L382" t="s">
        <v>39</v>
      </c>
      <c r="M382" t="s">
        <v>831</v>
      </c>
      <c r="N382" t="s">
        <v>29</v>
      </c>
      <c r="O382" t="s">
        <v>30</v>
      </c>
      <c r="P382" t="s">
        <v>30</v>
      </c>
      <c r="Q382" t="s">
        <v>31</v>
      </c>
      <c r="R382" t="s">
        <v>90</v>
      </c>
      <c r="S382" t="s">
        <v>42</v>
      </c>
      <c r="T382">
        <v>54</v>
      </c>
      <c r="U382">
        <v>166</v>
      </c>
    </row>
    <row r="383" spans="1:21" x14ac:dyDescent="0.35">
      <c r="A383" t="s">
        <v>832</v>
      </c>
      <c r="B383">
        <v>33</v>
      </c>
      <c r="C383" t="s">
        <v>35</v>
      </c>
      <c r="D383" t="s">
        <v>22</v>
      </c>
      <c r="E383" t="s">
        <v>108</v>
      </c>
      <c r="F383" s="4">
        <v>44160</v>
      </c>
      <c r="G383" t="s">
        <v>67</v>
      </c>
      <c r="H383" t="s">
        <v>62</v>
      </c>
      <c r="I383" t="s">
        <v>76</v>
      </c>
      <c r="J383" s="4">
        <v>44275</v>
      </c>
      <c r="K383" s="6">
        <f>DATEDIF(Table1[[#This Row],[Diagnosis_Date]],Table1[[#This Row],[Treatment_Start_Date]],"D")</f>
        <v>115</v>
      </c>
      <c r="L383" t="s">
        <v>50</v>
      </c>
      <c r="M383" t="s">
        <v>833</v>
      </c>
      <c r="N383" t="s">
        <v>29</v>
      </c>
      <c r="O383" t="s">
        <v>30</v>
      </c>
      <c r="P383" t="s">
        <v>30</v>
      </c>
      <c r="Q383" t="s">
        <v>41</v>
      </c>
      <c r="R383" t="s">
        <v>32</v>
      </c>
      <c r="S383" t="s">
        <v>70</v>
      </c>
      <c r="T383">
        <v>48</v>
      </c>
      <c r="U383">
        <v>171</v>
      </c>
    </row>
    <row r="384" spans="1:21" x14ac:dyDescent="0.35">
      <c r="A384" t="s">
        <v>834</v>
      </c>
      <c r="B384">
        <v>65</v>
      </c>
      <c r="C384" t="s">
        <v>35</v>
      </c>
      <c r="D384" t="s">
        <v>72</v>
      </c>
      <c r="E384" t="s">
        <v>66</v>
      </c>
      <c r="F384" s="4">
        <v>43831</v>
      </c>
      <c r="G384" t="s">
        <v>49</v>
      </c>
      <c r="H384" t="s">
        <v>62</v>
      </c>
      <c r="I384" t="s">
        <v>38</v>
      </c>
      <c r="J384" s="4">
        <v>43961</v>
      </c>
      <c r="K384" s="6">
        <f>DATEDIF(Table1[[#This Row],[Diagnosis_Date]],Table1[[#This Row],[Treatment_Start_Date]],"D")</f>
        <v>130</v>
      </c>
      <c r="L384" t="s">
        <v>50</v>
      </c>
      <c r="M384" t="s">
        <v>835</v>
      </c>
      <c r="N384" t="s">
        <v>47</v>
      </c>
      <c r="O384" t="s">
        <v>30</v>
      </c>
      <c r="P384" t="s">
        <v>30</v>
      </c>
      <c r="Q384" t="s">
        <v>41</v>
      </c>
      <c r="R384" t="s">
        <v>32</v>
      </c>
      <c r="S384" t="s">
        <v>33</v>
      </c>
      <c r="T384">
        <v>71</v>
      </c>
      <c r="U384">
        <v>148</v>
      </c>
    </row>
    <row r="385" spans="1:21" x14ac:dyDescent="0.35">
      <c r="A385" t="s">
        <v>836</v>
      </c>
      <c r="B385">
        <v>56</v>
      </c>
      <c r="C385" t="s">
        <v>21</v>
      </c>
      <c r="D385" t="s">
        <v>22</v>
      </c>
      <c r="E385" t="s">
        <v>108</v>
      </c>
      <c r="F385" s="4">
        <v>44741</v>
      </c>
      <c r="G385" t="s">
        <v>49</v>
      </c>
      <c r="H385" t="s">
        <v>37</v>
      </c>
      <c r="I385" t="s">
        <v>57</v>
      </c>
      <c r="J385" s="4">
        <v>44851</v>
      </c>
      <c r="K385" s="6">
        <f>DATEDIF(Table1[[#This Row],[Diagnosis_Date]],Table1[[#This Row],[Treatment_Start_Date]],"D")</f>
        <v>110</v>
      </c>
      <c r="L385" t="s">
        <v>50</v>
      </c>
      <c r="M385" t="s">
        <v>837</v>
      </c>
      <c r="N385" t="s">
        <v>47</v>
      </c>
      <c r="O385" t="s">
        <v>30</v>
      </c>
      <c r="P385" t="s">
        <v>30</v>
      </c>
      <c r="Q385" t="s">
        <v>41</v>
      </c>
      <c r="R385" t="s">
        <v>64</v>
      </c>
      <c r="S385" t="s">
        <v>59</v>
      </c>
      <c r="T385">
        <v>79</v>
      </c>
      <c r="U385">
        <v>157</v>
      </c>
    </row>
    <row r="386" spans="1:21" x14ac:dyDescent="0.35">
      <c r="A386" t="s">
        <v>838</v>
      </c>
      <c r="B386">
        <v>50</v>
      </c>
      <c r="C386" t="s">
        <v>21</v>
      </c>
      <c r="D386" t="s">
        <v>72</v>
      </c>
      <c r="E386" t="s">
        <v>81</v>
      </c>
      <c r="F386" s="4">
        <v>43507</v>
      </c>
      <c r="G386" t="s">
        <v>61</v>
      </c>
      <c r="H386" t="s">
        <v>62</v>
      </c>
      <c r="I386" t="s">
        <v>76</v>
      </c>
      <c r="J386" s="4">
        <v>43612</v>
      </c>
      <c r="K386" s="6">
        <f>DATEDIF(Table1[[#This Row],[Diagnosis_Date]],Table1[[#This Row],[Treatment_Start_Date]],"D")</f>
        <v>105</v>
      </c>
      <c r="L386" t="s">
        <v>27</v>
      </c>
      <c r="M386" t="s">
        <v>839</v>
      </c>
      <c r="N386" t="s">
        <v>29</v>
      </c>
      <c r="O386" t="s">
        <v>30</v>
      </c>
      <c r="P386" t="s">
        <v>30</v>
      </c>
      <c r="Q386" t="s">
        <v>31</v>
      </c>
      <c r="R386" t="s">
        <v>90</v>
      </c>
      <c r="S386" t="s">
        <v>53</v>
      </c>
      <c r="T386">
        <v>71</v>
      </c>
      <c r="U386">
        <v>170</v>
      </c>
    </row>
    <row r="387" spans="1:21" x14ac:dyDescent="0.35">
      <c r="A387" t="s">
        <v>840</v>
      </c>
      <c r="B387">
        <v>40</v>
      </c>
      <c r="C387" t="s">
        <v>35</v>
      </c>
      <c r="D387" t="s">
        <v>72</v>
      </c>
      <c r="E387" t="s">
        <v>108</v>
      </c>
      <c r="F387" s="4">
        <v>42097</v>
      </c>
      <c r="G387" t="s">
        <v>88</v>
      </c>
      <c r="H387" t="s">
        <v>37</v>
      </c>
      <c r="I387" t="s">
        <v>76</v>
      </c>
      <c r="J387" s="4">
        <v>42115</v>
      </c>
      <c r="K387" s="6">
        <f>DATEDIF(Table1[[#This Row],[Diagnosis_Date]],Table1[[#This Row],[Treatment_Start_Date]],"D")</f>
        <v>18</v>
      </c>
      <c r="L387" t="s">
        <v>27</v>
      </c>
      <c r="M387" t="s">
        <v>173</v>
      </c>
      <c r="N387" t="s">
        <v>29</v>
      </c>
      <c r="O387" t="s">
        <v>30</v>
      </c>
      <c r="P387" t="s">
        <v>30</v>
      </c>
      <c r="Q387" t="s">
        <v>31</v>
      </c>
      <c r="R387" t="s">
        <v>32</v>
      </c>
      <c r="S387" t="s">
        <v>70</v>
      </c>
      <c r="T387">
        <v>67</v>
      </c>
      <c r="U387">
        <v>169</v>
      </c>
    </row>
    <row r="388" spans="1:21" x14ac:dyDescent="0.35">
      <c r="A388" t="s">
        <v>841</v>
      </c>
      <c r="B388">
        <v>27</v>
      </c>
      <c r="C388" t="s">
        <v>21</v>
      </c>
      <c r="D388" t="s">
        <v>22</v>
      </c>
      <c r="E388" t="s">
        <v>73</v>
      </c>
      <c r="F388" s="4">
        <v>45018</v>
      </c>
      <c r="G388" t="s">
        <v>56</v>
      </c>
      <c r="H388" t="s">
        <v>37</v>
      </c>
      <c r="I388" t="s">
        <v>38</v>
      </c>
      <c r="J388" s="4">
        <v>45187</v>
      </c>
      <c r="K388" s="6">
        <f>DATEDIF(Table1[[#This Row],[Diagnosis_Date]],Table1[[#This Row],[Treatment_Start_Date]],"D")</f>
        <v>169</v>
      </c>
      <c r="L388" t="s">
        <v>39</v>
      </c>
      <c r="M388" t="s">
        <v>842</v>
      </c>
      <c r="N388" t="s">
        <v>47</v>
      </c>
      <c r="O388" t="s">
        <v>30</v>
      </c>
      <c r="P388" t="s">
        <v>30</v>
      </c>
      <c r="Q388" t="s">
        <v>31</v>
      </c>
      <c r="R388" t="s">
        <v>32</v>
      </c>
      <c r="S388" t="s">
        <v>53</v>
      </c>
      <c r="T388">
        <v>75</v>
      </c>
      <c r="U388">
        <v>167</v>
      </c>
    </row>
    <row r="389" spans="1:21" x14ac:dyDescent="0.35">
      <c r="A389" t="s">
        <v>843</v>
      </c>
      <c r="B389">
        <v>86</v>
      </c>
      <c r="C389" t="s">
        <v>21</v>
      </c>
      <c r="D389" t="s">
        <v>22</v>
      </c>
      <c r="E389" t="s">
        <v>66</v>
      </c>
      <c r="F389" s="4">
        <v>44152</v>
      </c>
      <c r="G389" t="s">
        <v>67</v>
      </c>
      <c r="H389" t="s">
        <v>68</v>
      </c>
      <c r="I389" t="s">
        <v>76</v>
      </c>
      <c r="J389" s="4">
        <v>44325</v>
      </c>
      <c r="K389" s="6">
        <f>DATEDIF(Table1[[#This Row],[Diagnosis_Date]],Table1[[#This Row],[Treatment_Start_Date]],"D")</f>
        <v>173</v>
      </c>
      <c r="L389" t="s">
        <v>27</v>
      </c>
      <c r="M389" t="s">
        <v>844</v>
      </c>
      <c r="N389" t="s">
        <v>29</v>
      </c>
      <c r="O389" t="s">
        <v>30</v>
      </c>
      <c r="P389" t="s">
        <v>30</v>
      </c>
      <c r="Q389" t="s">
        <v>31</v>
      </c>
      <c r="R389" t="s">
        <v>86</v>
      </c>
      <c r="S389" t="s">
        <v>70</v>
      </c>
      <c r="T389">
        <v>82</v>
      </c>
      <c r="U389">
        <v>176</v>
      </c>
    </row>
    <row r="390" spans="1:21" x14ac:dyDescent="0.35">
      <c r="A390" t="s">
        <v>845</v>
      </c>
      <c r="B390">
        <v>51</v>
      </c>
      <c r="C390" t="s">
        <v>35</v>
      </c>
      <c r="D390" t="s">
        <v>72</v>
      </c>
      <c r="E390" t="s">
        <v>23</v>
      </c>
      <c r="F390" s="4">
        <v>42185</v>
      </c>
      <c r="G390" t="s">
        <v>88</v>
      </c>
      <c r="H390" t="s">
        <v>37</v>
      </c>
      <c r="I390" t="s">
        <v>57</v>
      </c>
      <c r="J390" s="4">
        <v>42256</v>
      </c>
      <c r="K390" s="6">
        <f>DATEDIF(Table1[[#This Row],[Diagnosis_Date]],Table1[[#This Row],[Treatment_Start_Date]],"D")</f>
        <v>71</v>
      </c>
      <c r="L390" t="s">
        <v>27</v>
      </c>
      <c r="M390" t="s">
        <v>846</v>
      </c>
      <c r="N390" t="s">
        <v>29</v>
      </c>
      <c r="O390" t="s">
        <v>30</v>
      </c>
      <c r="P390" t="s">
        <v>30</v>
      </c>
      <c r="Q390" t="s">
        <v>41</v>
      </c>
      <c r="R390" t="s">
        <v>64</v>
      </c>
      <c r="S390" t="s">
        <v>70</v>
      </c>
      <c r="T390">
        <v>69</v>
      </c>
      <c r="U390">
        <v>168</v>
      </c>
    </row>
    <row r="391" spans="1:21" x14ac:dyDescent="0.35">
      <c r="A391" t="s">
        <v>847</v>
      </c>
      <c r="B391">
        <v>69</v>
      </c>
      <c r="C391" t="s">
        <v>21</v>
      </c>
      <c r="D391" t="s">
        <v>22</v>
      </c>
      <c r="E391" t="s">
        <v>108</v>
      </c>
      <c r="F391" s="4">
        <v>42675</v>
      </c>
      <c r="G391" t="s">
        <v>67</v>
      </c>
      <c r="H391" t="s">
        <v>37</v>
      </c>
      <c r="I391" t="s">
        <v>76</v>
      </c>
      <c r="J391" s="4">
        <v>42799</v>
      </c>
      <c r="K391" s="6">
        <f>DATEDIF(Table1[[#This Row],[Diagnosis_Date]],Table1[[#This Row],[Treatment_Start_Date]],"D")</f>
        <v>124</v>
      </c>
      <c r="L391" t="s">
        <v>27</v>
      </c>
      <c r="M391" t="s">
        <v>848</v>
      </c>
      <c r="N391" t="s">
        <v>47</v>
      </c>
      <c r="O391" t="s">
        <v>30</v>
      </c>
      <c r="P391" t="s">
        <v>30</v>
      </c>
      <c r="Q391" t="s">
        <v>31</v>
      </c>
      <c r="R391" t="s">
        <v>90</v>
      </c>
      <c r="S391" t="s">
        <v>53</v>
      </c>
      <c r="T391">
        <v>67</v>
      </c>
      <c r="U391">
        <v>178</v>
      </c>
    </row>
    <row r="392" spans="1:21" x14ac:dyDescent="0.35">
      <c r="A392" t="s">
        <v>849</v>
      </c>
      <c r="B392">
        <v>27</v>
      </c>
      <c r="C392" t="s">
        <v>21</v>
      </c>
      <c r="D392" t="s">
        <v>72</v>
      </c>
      <c r="E392" t="s">
        <v>108</v>
      </c>
      <c r="F392" s="4">
        <v>44148</v>
      </c>
      <c r="G392" t="s">
        <v>24</v>
      </c>
      <c r="H392" t="s">
        <v>68</v>
      </c>
      <c r="I392" t="s">
        <v>26</v>
      </c>
      <c r="J392" s="4">
        <v>44295</v>
      </c>
      <c r="K392" s="6">
        <f>DATEDIF(Table1[[#This Row],[Diagnosis_Date]],Table1[[#This Row],[Treatment_Start_Date]],"D")</f>
        <v>147</v>
      </c>
      <c r="L392" t="s">
        <v>45</v>
      </c>
      <c r="M392" t="s">
        <v>850</v>
      </c>
      <c r="N392" t="s">
        <v>47</v>
      </c>
      <c r="O392" t="s">
        <v>30</v>
      </c>
      <c r="P392" t="s">
        <v>30</v>
      </c>
      <c r="Q392" t="s">
        <v>52</v>
      </c>
      <c r="R392" t="s">
        <v>86</v>
      </c>
      <c r="S392" t="s">
        <v>53</v>
      </c>
      <c r="T392">
        <v>56</v>
      </c>
      <c r="U392">
        <v>172</v>
      </c>
    </row>
    <row r="393" spans="1:21" x14ac:dyDescent="0.35">
      <c r="A393" t="s">
        <v>851</v>
      </c>
      <c r="B393">
        <v>36</v>
      </c>
      <c r="C393" t="s">
        <v>35</v>
      </c>
      <c r="D393" t="s">
        <v>22</v>
      </c>
      <c r="E393" t="s">
        <v>23</v>
      </c>
      <c r="F393" s="4">
        <v>42236</v>
      </c>
      <c r="G393" t="s">
        <v>36</v>
      </c>
      <c r="H393" t="s">
        <v>25</v>
      </c>
      <c r="I393" t="s">
        <v>76</v>
      </c>
      <c r="J393" s="4">
        <v>42268</v>
      </c>
      <c r="K393" s="6">
        <f>DATEDIF(Table1[[#This Row],[Diagnosis_Date]],Table1[[#This Row],[Treatment_Start_Date]],"D")</f>
        <v>32</v>
      </c>
      <c r="L393" t="s">
        <v>45</v>
      </c>
      <c r="M393" t="s">
        <v>852</v>
      </c>
      <c r="N393" t="s">
        <v>29</v>
      </c>
      <c r="O393" t="s">
        <v>30</v>
      </c>
      <c r="P393" t="s">
        <v>30</v>
      </c>
      <c r="Q393" t="s">
        <v>31</v>
      </c>
      <c r="R393" t="s">
        <v>64</v>
      </c>
      <c r="S393" t="s">
        <v>59</v>
      </c>
      <c r="T393">
        <v>82</v>
      </c>
      <c r="U393">
        <v>177</v>
      </c>
    </row>
    <row r="394" spans="1:21" x14ac:dyDescent="0.35">
      <c r="A394" t="s">
        <v>853</v>
      </c>
      <c r="B394">
        <v>75</v>
      </c>
      <c r="C394" t="s">
        <v>233</v>
      </c>
      <c r="D394" t="s">
        <v>22</v>
      </c>
      <c r="E394" t="s">
        <v>55</v>
      </c>
      <c r="F394" s="4">
        <v>44303</v>
      </c>
      <c r="G394" t="s">
        <v>24</v>
      </c>
      <c r="H394" t="s">
        <v>62</v>
      </c>
      <c r="I394" t="s">
        <v>26</v>
      </c>
      <c r="J394" s="4">
        <v>44436</v>
      </c>
      <c r="K394" s="6">
        <f>DATEDIF(Table1[[#This Row],[Diagnosis_Date]],Table1[[#This Row],[Treatment_Start_Date]],"D")</f>
        <v>133</v>
      </c>
      <c r="L394" t="s">
        <v>50</v>
      </c>
      <c r="M394" t="s">
        <v>854</v>
      </c>
      <c r="N394" t="s">
        <v>47</v>
      </c>
      <c r="O394" t="s">
        <v>30</v>
      </c>
      <c r="P394" t="s">
        <v>30</v>
      </c>
      <c r="Q394" t="s">
        <v>31</v>
      </c>
      <c r="R394" t="s">
        <v>64</v>
      </c>
      <c r="S394" t="s">
        <v>59</v>
      </c>
      <c r="T394">
        <v>44</v>
      </c>
      <c r="U394">
        <v>170</v>
      </c>
    </row>
    <row r="395" spans="1:21" x14ac:dyDescent="0.35">
      <c r="A395" t="s">
        <v>855</v>
      </c>
      <c r="B395">
        <v>18</v>
      </c>
      <c r="C395" t="s">
        <v>35</v>
      </c>
      <c r="D395" t="s">
        <v>72</v>
      </c>
      <c r="E395" t="s">
        <v>55</v>
      </c>
      <c r="F395" s="4">
        <v>43880</v>
      </c>
      <c r="G395" t="s">
        <v>56</v>
      </c>
      <c r="H395" t="s">
        <v>68</v>
      </c>
      <c r="I395" t="s">
        <v>76</v>
      </c>
      <c r="J395" s="4">
        <v>43894</v>
      </c>
      <c r="K395" s="6">
        <f>DATEDIF(Table1[[#This Row],[Diagnosis_Date]],Table1[[#This Row],[Treatment_Start_Date]],"D")</f>
        <v>14</v>
      </c>
      <c r="L395" t="s">
        <v>27</v>
      </c>
      <c r="M395" t="s">
        <v>856</v>
      </c>
      <c r="N395" t="s">
        <v>29</v>
      </c>
      <c r="O395" t="s">
        <v>30</v>
      </c>
      <c r="P395" t="s">
        <v>30</v>
      </c>
      <c r="Q395" t="s">
        <v>31</v>
      </c>
      <c r="R395" t="s">
        <v>90</v>
      </c>
      <c r="S395" t="s">
        <v>70</v>
      </c>
      <c r="T395">
        <v>62</v>
      </c>
      <c r="U395">
        <v>177</v>
      </c>
    </row>
    <row r="396" spans="1:21" x14ac:dyDescent="0.35">
      <c r="A396" t="s">
        <v>857</v>
      </c>
      <c r="B396">
        <v>86</v>
      </c>
      <c r="C396" t="s">
        <v>35</v>
      </c>
      <c r="D396" t="s">
        <v>72</v>
      </c>
      <c r="E396" t="s">
        <v>81</v>
      </c>
      <c r="F396" s="4">
        <v>43607</v>
      </c>
      <c r="G396" t="s">
        <v>84</v>
      </c>
      <c r="H396" t="s">
        <v>62</v>
      </c>
      <c r="I396" t="s">
        <v>76</v>
      </c>
      <c r="J396" s="4">
        <v>43675</v>
      </c>
      <c r="K396" s="6">
        <f>DATEDIF(Table1[[#This Row],[Diagnosis_Date]],Table1[[#This Row],[Treatment_Start_Date]],"D")</f>
        <v>68</v>
      </c>
      <c r="L396" t="s">
        <v>27</v>
      </c>
      <c r="M396" t="s">
        <v>858</v>
      </c>
      <c r="N396" t="s">
        <v>29</v>
      </c>
      <c r="O396" t="s">
        <v>30</v>
      </c>
      <c r="P396" t="s">
        <v>30</v>
      </c>
      <c r="Q396" t="s">
        <v>31</v>
      </c>
      <c r="R396" t="s">
        <v>32</v>
      </c>
      <c r="S396" t="s">
        <v>59</v>
      </c>
      <c r="T396">
        <v>68</v>
      </c>
      <c r="U396">
        <v>175</v>
      </c>
    </row>
    <row r="397" spans="1:21" x14ac:dyDescent="0.35">
      <c r="A397" t="s">
        <v>859</v>
      </c>
      <c r="B397">
        <v>21</v>
      </c>
      <c r="C397" t="s">
        <v>21</v>
      </c>
      <c r="D397" t="s">
        <v>22</v>
      </c>
      <c r="E397" t="s">
        <v>23</v>
      </c>
      <c r="F397" s="4">
        <v>44956</v>
      </c>
      <c r="G397" t="s">
        <v>24</v>
      </c>
      <c r="H397" t="s">
        <v>62</v>
      </c>
      <c r="I397" t="s">
        <v>76</v>
      </c>
      <c r="J397" s="4">
        <v>45045</v>
      </c>
      <c r="K397" s="6">
        <f>DATEDIF(Table1[[#This Row],[Diagnosis_Date]],Table1[[#This Row],[Treatment_Start_Date]],"D")</f>
        <v>89</v>
      </c>
      <c r="L397" t="s">
        <v>50</v>
      </c>
      <c r="M397" t="s">
        <v>860</v>
      </c>
      <c r="N397" t="s">
        <v>78</v>
      </c>
      <c r="O397" s="1">
        <v>45711</v>
      </c>
      <c r="P397" t="s">
        <v>253</v>
      </c>
      <c r="Q397" t="s">
        <v>31</v>
      </c>
      <c r="R397" t="s">
        <v>64</v>
      </c>
      <c r="S397" t="s">
        <v>59</v>
      </c>
      <c r="T397">
        <v>55</v>
      </c>
      <c r="U397">
        <v>185</v>
      </c>
    </row>
    <row r="398" spans="1:21" x14ac:dyDescent="0.35">
      <c r="A398" t="s">
        <v>861</v>
      </c>
      <c r="B398">
        <v>33</v>
      </c>
      <c r="C398" t="s">
        <v>35</v>
      </c>
      <c r="D398" t="s">
        <v>72</v>
      </c>
      <c r="E398" t="s">
        <v>23</v>
      </c>
      <c r="F398" s="4">
        <v>43777</v>
      </c>
      <c r="G398" t="s">
        <v>56</v>
      </c>
      <c r="H398" t="s">
        <v>25</v>
      </c>
      <c r="I398" t="s">
        <v>38</v>
      </c>
      <c r="J398" s="4">
        <v>43807</v>
      </c>
      <c r="K398" s="6">
        <f>DATEDIF(Table1[[#This Row],[Diagnosis_Date]],Table1[[#This Row],[Treatment_Start_Date]],"D")</f>
        <v>30</v>
      </c>
      <c r="L398" t="s">
        <v>27</v>
      </c>
      <c r="M398" t="s">
        <v>862</v>
      </c>
      <c r="N398" t="s">
        <v>29</v>
      </c>
      <c r="O398" t="s">
        <v>30</v>
      </c>
      <c r="P398" t="s">
        <v>30</v>
      </c>
      <c r="Q398" t="s">
        <v>41</v>
      </c>
      <c r="R398" t="s">
        <v>32</v>
      </c>
      <c r="S398" t="s">
        <v>59</v>
      </c>
      <c r="T398">
        <v>48</v>
      </c>
      <c r="U398">
        <v>189</v>
      </c>
    </row>
    <row r="399" spans="1:21" x14ac:dyDescent="0.35">
      <c r="A399" t="s">
        <v>863</v>
      </c>
      <c r="B399">
        <v>41</v>
      </c>
      <c r="C399" t="s">
        <v>35</v>
      </c>
      <c r="D399" t="s">
        <v>22</v>
      </c>
      <c r="E399" t="s">
        <v>73</v>
      </c>
      <c r="F399" s="4">
        <v>44071</v>
      </c>
      <c r="G399" t="s">
        <v>84</v>
      </c>
      <c r="H399" t="s">
        <v>25</v>
      </c>
      <c r="I399" t="s">
        <v>76</v>
      </c>
      <c r="J399" s="4">
        <v>44076</v>
      </c>
      <c r="K399" s="6">
        <f>DATEDIF(Table1[[#This Row],[Diagnosis_Date]],Table1[[#This Row],[Treatment_Start_Date]],"D")</f>
        <v>5</v>
      </c>
      <c r="L399" t="s">
        <v>45</v>
      </c>
      <c r="M399" t="s">
        <v>864</v>
      </c>
      <c r="N399" t="s">
        <v>29</v>
      </c>
      <c r="O399" t="s">
        <v>30</v>
      </c>
      <c r="P399" t="s">
        <v>30</v>
      </c>
      <c r="Q399" t="s">
        <v>41</v>
      </c>
      <c r="R399" t="s">
        <v>32</v>
      </c>
      <c r="S399" t="s">
        <v>70</v>
      </c>
      <c r="T399">
        <v>83</v>
      </c>
      <c r="U399">
        <v>175</v>
      </c>
    </row>
    <row r="400" spans="1:21" x14ac:dyDescent="0.35">
      <c r="A400" t="s">
        <v>865</v>
      </c>
      <c r="B400">
        <v>19</v>
      </c>
      <c r="C400" t="s">
        <v>35</v>
      </c>
      <c r="D400" t="s">
        <v>72</v>
      </c>
      <c r="E400" t="s">
        <v>108</v>
      </c>
      <c r="F400" s="4">
        <v>43315</v>
      </c>
      <c r="G400" t="s">
        <v>56</v>
      </c>
      <c r="H400" t="s">
        <v>37</v>
      </c>
      <c r="I400" t="s">
        <v>76</v>
      </c>
      <c r="J400" s="4">
        <v>43443</v>
      </c>
      <c r="K400" s="6">
        <f>DATEDIF(Table1[[#This Row],[Diagnosis_Date]],Table1[[#This Row],[Treatment_Start_Date]],"D")</f>
        <v>128</v>
      </c>
      <c r="L400" t="s">
        <v>27</v>
      </c>
      <c r="M400" t="s">
        <v>866</v>
      </c>
      <c r="N400" t="s">
        <v>29</v>
      </c>
      <c r="O400" t="s">
        <v>30</v>
      </c>
      <c r="P400" t="s">
        <v>30</v>
      </c>
      <c r="Q400" t="s">
        <v>41</v>
      </c>
      <c r="R400" t="s">
        <v>64</v>
      </c>
      <c r="S400" t="s">
        <v>42</v>
      </c>
      <c r="T400">
        <v>63</v>
      </c>
      <c r="U400">
        <v>159</v>
      </c>
    </row>
    <row r="401" spans="1:21" x14ac:dyDescent="0.35">
      <c r="A401" t="s">
        <v>867</v>
      </c>
      <c r="B401">
        <v>49</v>
      </c>
      <c r="C401" t="s">
        <v>21</v>
      </c>
      <c r="D401" t="s">
        <v>22</v>
      </c>
      <c r="E401" t="s">
        <v>73</v>
      </c>
      <c r="F401" s="4">
        <v>44259</v>
      </c>
      <c r="G401" t="s">
        <v>88</v>
      </c>
      <c r="H401" t="s">
        <v>62</v>
      </c>
      <c r="I401" t="s">
        <v>57</v>
      </c>
      <c r="J401" s="4">
        <v>44405</v>
      </c>
      <c r="K401" s="6">
        <f>DATEDIF(Table1[[#This Row],[Diagnosis_Date]],Table1[[#This Row],[Treatment_Start_Date]],"D")</f>
        <v>146</v>
      </c>
      <c r="L401" t="s">
        <v>45</v>
      </c>
      <c r="M401" t="s">
        <v>868</v>
      </c>
      <c r="N401" t="s">
        <v>29</v>
      </c>
      <c r="O401" t="s">
        <v>30</v>
      </c>
      <c r="P401" t="s">
        <v>30</v>
      </c>
      <c r="Q401" t="s">
        <v>31</v>
      </c>
      <c r="R401" t="s">
        <v>64</v>
      </c>
      <c r="S401" t="s">
        <v>42</v>
      </c>
      <c r="T401">
        <v>65</v>
      </c>
      <c r="U401">
        <v>179</v>
      </c>
    </row>
    <row r="402" spans="1:21" x14ac:dyDescent="0.35">
      <c r="A402" t="s">
        <v>869</v>
      </c>
      <c r="B402">
        <v>41</v>
      </c>
      <c r="C402" t="s">
        <v>21</v>
      </c>
      <c r="D402" t="s">
        <v>22</v>
      </c>
      <c r="E402" t="s">
        <v>44</v>
      </c>
      <c r="F402" s="4">
        <v>44363</v>
      </c>
      <c r="G402" t="s">
        <v>61</v>
      </c>
      <c r="H402" t="s">
        <v>25</v>
      </c>
      <c r="I402" t="s">
        <v>57</v>
      </c>
      <c r="J402" s="4">
        <v>44377</v>
      </c>
      <c r="K402" s="6">
        <f>DATEDIF(Table1[[#This Row],[Diagnosis_Date]],Table1[[#This Row],[Treatment_Start_Date]],"D")</f>
        <v>14</v>
      </c>
      <c r="L402" t="s">
        <v>45</v>
      </c>
      <c r="M402" t="s">
        <v>870</v>
      </c>
      <c r="N402" t="s">
        <v>29</v>
      </c>
      <c r="O402" t="s">
        <v>30</v>
      </c>
      <c r="P402" t="s">
        <v>30</v>
      </c>
      <c r="Q402" t="s">
        <v>41</v>
      </c>
      <c r="R402" t="s">
        <v>64</v>
      </c>
      <c r="S402" t="s">
        <v>33</v>
      </c>
      <c r="T402">
        <v>53</v>
      </c>
      <c r="U402">
        <v>162</v>
      </c>
    </row>
    <row r="403" spans="1:21" x14ac:dyDescent="0.35">
      <c r="A403" t="s">
        <v>871</v>
      </c>
      <c r="B403">
        <v>29</v>
      </c>
      <c r="C403" t="s">
        <v>21</v>
      </c>
      <c r="D403" t="s">
        <v>22</v>
      </c>
      <c r="E403" t="s">
        <v>81</v>
      </c>
      <c r="F403" s="4">
        <v>44155</v>
      </c>
      <c r="G403" t="s">
        <v>49</v>
      </c>
      <c r="H403" t="s">
        <v>37</v>
      </c>
      <c r="I403" t="s">
        <v>26</v>
      </c>
      <c r="J403" s="4">
        <v>44188</v>
      </c>
      <c r="K403" s="6">
        <f>DATEDIF(Table1[[#This Row],[Diagnosis_Date]],Table1[[#This Row],[Treatment_Start_Date]],"D")</f>
        <v>33</v>
      </c>
      <c r="L403" t="s">
        <v>50</v>
      </c>
      <c r="M403" t="s">
        <v>872</v>
      </c>
      <c r="N403" t="s">
        <v>78</v>
      </c>
      <c r="O403" s="1">
        <v>44789</v>
      </c>
      <c r="P403" t="s">
        <v>79</v>
      </c>
      <c r="Q403" t="s">
        <v>31</v>
      </c>
      <c r="R403" t="s">
        <v>86</v>
      </c>
      <c r="S403" t="s">
        <v>42</v>
      </c>
      <c r="T403">
        <v>80</v>
      </c>
      <c r="U403">
        <v>178</v>
      </c>
    </row>
    <row r="404" spans="1:21" x14ac:dyDescent="0.35">
      <c r="A404" t="s">
        <v>873</v>
      </c>
      <c r="B404">
        <v>67</v>
      </c>
      <c r="C404" t="s">
        <v>21</v>
      </c>
      <c r="D404" t="s">
        <v>22</v>
      </c>
      <c r="E404" t="s">
        <v>55</v>
      </c>
      <c r="F404" s="4">
        <v>42163</v>
      </c>
      <c r="G404" t="s">
        <v>88</v>
      </c>
      <c r="H404" t="s">
        <v>37</v>
      </c>
      <c r="I404" t="s">
        <v>38</v>
      </c>
      <c r="J404" s="4">
        <v>42245</v>
      </c>
      <c r="K404" s="6">
        <f>DATEDIF(Table1[[#This Row],[Diagnosis_Date]],Table1[[#This Row],[Treatment_Start_Date]],"D")</f>
        <v>82</v>
      </c>
      <c r="L404" t="s">
        <v>39</v>
      </c>
      <c r="M404" t="s">
        <v>874</v>
      </c>
      <c r="N404" t="s">
        <v>29</v>
      </c>
      <c r="O404" t="s">
        <v>30</v>
      </c>
      <c r="P404" t="s">
        <v>30</v>
      </c>
      <c r="Q404" t="s">
        <v>31</v>
      </c>
      <c r="R404" t="s">
        <v>32</v>
      </c>
      <c r="S404" t="s">
        <v>53</v>
      </c>
      <c r="T404">
        <v>51</v>
      </c>
      <c r="U404">
        <v>169</v>
      </c>
    </row>
    <row r="405" spans="1:21" x14ac:dyDescent="0.35">
      <c r="A405" t="s">
        <v>875</v>
      </c>
      <c r="B405">
        <v>52</v>
      </c>
      <c r="C405" t="s">
        <v>35</v>
      </c>
      <c r="D405" t="s">
        <v>22</v>
      </c>
      <c r="E405" t="s">
        <v>23</v>
      </c>
      <c r="F405" s="4">
        <v>43591</v>
      </c>
      <c r="G405" t="s">
        <v>88</v>
      </c>
      <c r="H405" t="s">
        <v>37</v>
      </c>
      <c r="I405" t="s">
        <v>57</v>
      </c>
      <c r="J405" s="4">
        <v>43767</v>
      </c>
      <c r="K405" s="6">
        <f>DATEDIF(Table1[[#This Row],[Diagnosis_Date]],Table1[[#This Row],[Treatment_Start_Date]],"D")</f>
        <v>176</v>
      </c>
      <c r="L405" t="s">
        <v>27</v>
      </c>
      <c r="M405" t="s">
        <v>876</v>
      </c>
      <c r="N405" t="s">
        <v>29</v>
      </c>
      <c r="O405" t="s">
        <v>30</v>
      </c>
      <c r="P405" t="s">
        <v>30</v>
      </c>
      <c r="Q405" t="s">
        <v>41</v>
      </c>
      <c r="R405" t="s">
        <v>64</v>
      </c>
      <c r="S405" t="s">
        <v>53</v>
      </c>
      <c r="T405">
        <v>66</v>
      </c>
      <c r="U405">
        <v>172</v>
      </c>
    </row>
    <row r="406" spans="1:21" x14ac:dyDescent="0.35">
      <c r="A406" t="s">
        <v>877</v>
      </c>
      <c r="B406">
        <v>50</v>
      </c>
      <c r="C406" t="s">
        <v>35</v>
      </c>
      <c r="D406" t="s">
        <v>22</v>
      </c>
      <c r="E406" t="s">
        <v>81</v>
      </c>
      <c r="F406" s="4">
        <v>42382</v>
      </c>
      <c r="G406" t="s">
        <v>61</v>
      </c>
      <c r="H406" t="s">
        <v>62</v>
      </c>
      <c r="I406" t="s">
        <v>57</v>
      </c>
      <c r="J406" s="4">
        <v>42463</v>
      </c>
      <c r="K406" s="6">
        <f>DATEDIF(Table1[[#This Row],[Diagnosis_Date]],Table1[[#This Row],[Treatment_Start_Date]],"D")</f>
        <v>81</v>
      </c>
      <c r="L406" t="s">
        <v>39</v>
      </c>
      <c r="M406" t="s">
        <v>878</v>
      </c>
      <c r="N406" t="s">
        <v>47</v>
      </c>
      <c r="O406" t="s">
        <v>30</v>
      </c>
      <c r="P406" t="s">
        <v>30</v>
      </c>
      <c r="Q406" t="s">
        <v>31</v>
      </c>
      <c r="R406" t="s">
        <v>32</v>
      </c>
      <c r="S406" t="s">
        <v>59</v>
      </c>
      <c r="T406">
        <v>92</v>
      </c>
      <c r="U406">
        <v>161</v>
      </c>
    </row>
    <row r="407" spans="1:21" x14ac:dyDescent="0.35">
      <c r="A407" t="s">
        <v>879</v>
      </c>
      <c r="B407">
        <v>50</v>
      </c>
      <c r="C407" t="s">
        <v>21</v>
      </c>
      <c r="D407" t="s">
        <v>72</v>
      </c>
      <c r="E407" t="s">
        <v>81</v>
      </c>
      <c r="F407" s="4">
        <v>45300</v>
      </c>
      <c r="G407" t="s">
        <v>61</v>
      </c>
      <c r="H407" t="s">
        <v>25</v>
      </c>
      <c r="I407" t="s">
        <v>38</v>
      </c>
      <c r="J407" s="4">
        <v>45473</v>
      </c>
      <c r="K407" s="6">
        <f>DATEDIF(Table1[[#This Row],[Diagnosis_Date]],Table1[[#This Row],[Treatment_Start_Date]],"D")</f>
        <v>173</v>
      </c>
      <c r="L407" t="s">
        <v>39</v>
      </c>
      <c r="M407" t="s">
        <v>880</v>
      </c>
      <c r="N407" t="s">
        <v>29</v>
      </c>
      <c r="O407" t="s">
        <v>30</v>
      </c>
      <c r="P407" t="s">
        <v>30</v>
      </c>
      <c r="Q407" t="s">
        <v>31</v>
      </c>
      <c r="R407" t="s">
        <v>86</v>
      </c>
      <c r="S407" t="s">
        <v>33</v>
      </c>
      <c r="T407">
        <v>91</v>
      </c>
      <c r="U407">
        <v>167</v>
      </c>
    </row>
    <row r="408" spans="1:21" x14ac:dyDescent="0.35">
      <c r="A408" t="s">
        <v>881</v>
      </c>
      <c r="B408">
        <v>78</v>
      </c>
      <c r="C408" t="s">
        <v>21</v>
      </c>
      <c r="D408" t="s">
        <v>22</v>
      </c>
      <c r="E408" t="s">
        <v>73</v>
      </c>
      <c r="F408" s="4">
        <v>42718</v>
      </c>
      <c r="G408" t="s">
        <v>84</v>
      </c>
      <c r="H408" t="s">
        <v>62</v>
      </c>
      <c r="I408" t="s">
        <v>26</v>
      </c>
      <c r="J408" s="4">
        <v>42768</v>
      </c>
      <c r="K408" s="6">
        <f>DATEDIF(Table1[[#This Row],[Diagnosis_Date]],Table1[[#This Row],[Treatment_Start_Date]],"D")</f>
        <v>50</v>
      </c>
      <c r="L408" t="s">
        <v>39</v>
      </c>
      <c r="M408" t="s">
        <v>882</v>
      </c>
      <c r="N408" t="s">
        <v>47</v>
      </c>
      <c r="O408" t="s">
        <v>30</v>
      </c>
      <c r="P408" t="s">
        <v>30</v>
      </c>
      <c r="Q408" t="s">
        <v>31</v>
      </c>
      <c r="R408" t="s">
        <v>64</v>
      </c>
      <c r="S408" t="s">
        <v>59</v>
      </c>
      <c r="T408">
        <v>60</v>
      </c>
      <c r="U408">
        <v>157</v>
      </c>
    </row>
    <row r="409" spans="1:21" x14ac:dyDescent="0.35">
      <c r="A409" t="s">
        <v>883</v>
      </c>
      <c r="B409">
        <v>68</v>
      </c>
      <c r="C409" t="s">
        <v>35</v>
      </c>
      <c r="D409" t="s">
        <v>22</v>
      </c>
      <c r="E409" t="s">
        <v>23</v>
      </c>
      <c r="F409" s="4">
        <v>42096</v>
      </c>
      <c r="G409" t="s">
        <v>56</v>
      </c>
      <c r="H409" t="s">
        <v>25</v>
      </c>
      <c r="I409" t="s">
        <v>76</v>
      </c>
      <c r="J409" s="4">
        <v>42106</v>
      </c>
      <c r="K409" s="6">
        <f>DATEDIF(Table1[[#This Row],[Diagnosis_Date]],Table1[[#This Row],[Treatment_Start_Date]],"D")</f>
        <v>10</v>
      </c>
      <c r="L409" t="s">
        <v>50</v>
      </c>
      <c r="M409" t="s">
        <v>884</v>
      </c>
      <c r="N409" t="s">
        <v>29</v>
      </c>
      <c r="O409" t="s">
        <v>30</v>
      </c>
      <c r="P409" t="s">
        <v>30</v>
      </c>
      <c r="Q409" t="s">
        <v>52</v>
      </c>
      <c r="R409" t="s">
        <v>32</v>
      </c>
      <c r="S409" t="s">
        <v>59</v>
      </c>
      <c r="T409">
        <v>89</v>
      </c>
      <c r="U409">
        <v>162</v>
      </c>
    </row>
    <row r="410" spans="1:21" x14ac:dyDescent="0.35">
      <c r="A410" t="s">
        <v>885</v>
      </c>
      <c r="B410">
        <v>60</v>
      </c>
      <c r="C410" t="s">
        <v>35</v>
      </c>
      <c r="D410" t="s">
        <v>72</v>
      </c>
      <c r="E410" t="s">
        <v>55</v>
      </c>
      <c r="F410" s="4">
        <v>44719</v>
      </c>
      <c r="G410" t="s">
        <v>88</v>
      </c>
      <c r="H410" t="s">
        <v>37</v>
      </c>
      <c r="I410" t="s">
        <v>76</v>
      </c>
      <c r="J410" s="4">
        <v>44722</v>
      </c>
      <c r="K410" s="6">
        <f>DATEDIF(Table1[[#This Row],[Diagnosis_Date]],Table1[[#This Row],[Treatment_Start_Date]],"D")</f>
        <v>3</v>
      </c>
      <c r="L410" t="s">
        <v>39</v>
      </c>
      <c r="M410" t="s">
        <v>886</v>
      </c>
      <c r="N410" t="s">
        <v>78</v>
      </c>
      <c r="O410" s="1">
        <v>45172</v>
      </c>
      <c r="P410" t="s">
        <v>79</v>
      </c>
      <c r="Q410" t="s">
        <v>41</v>
      </c>
      <c r="R410" t="s">
        <v>86</v>
      </c>
      <c r="S410" t="s">
        <v>42</v>
      </c>
      <c r="T410">
        <v>65</v>
      </c>
      <c r="U410">
        <v>171</v>
      </c>
    </row>
    <row r="411" spans="1:21" x14ac:dyDescent="0.35">
      <c r="A411" t="s">
        <v>887</v>
      </c>
      <c r="B411">
        <v>29</v>
      </c>
      <c r="C411" t="s">
        <v>21</v>
      </c>
      <c r="D411" t="s">
        <v>22</v>
      </c>
      <c r="E411" t="s">
        <v>55</v>
      </c>
      <c r="F411" s="4">
        <v>44228</v>
      </c>
      <c r="G411" t="s">
        <v>56</v>
      </c>
      <c r="H411" t="s">
        <v>37</v>
      </c>
      <c r="I411" t="s">
        <v>76</v>
      </c>
      <c r="J411" s="4">
        <v>44309</v>
      </c>
      <c r="K411" s="6">
        <f>DATEDIF(Table1[[#This Row],[Diagnosis_Date]],Table1[[#This Row],[Treatment_Start_Date]],"D")</f>
        <v>81</v>
      </c>
      <c r="L411" t="s">
        <v>50</v>
      </c>
      <c r="M411" t="s">
        <v>888</v>
      </c>
      <c r="N411" t="s">
        <v>29</v>
      </c>
      <c r="O411" t="s">
        <v>30</v>
      </c>
      <c r="P411" t="s">
        <v>30</v>
      </c>
      <c r="Q411" t="s">
        <v>31</v>
      </c>
      <c r="R411" t="s">
        <v>64</v>
      </c>
      <c r="S411" t="s">
        <v>59</v>
      </c>
      <c r="T411">
        <v>50</v>
      </c>
      <c r="U411">
        <v>174</v>
      </c>
    </row>
    <row r="412" spans="1:21" x14ac:dyDescent="0.35">
      <c r="A412" t="s">
        <v>889</v>
      </c>
      <c r="B412">
        <v>84</v>
      </c>
      <c r="C412" t="s">
        <v>21</v>
      </c>
      <c r="D412" t="s">
        <v>22</v>
      </c>
      <c r="E412" t="s">
        <v>108</v>
      </c>
      <c r="F412" s="4">
        <v>43138</v>
      </c>
      <c r="G412" t="s">
        <v>88</v>
      </c>
      <c r="H412" t="s">
        <v>68</v>
      </c>
      <c r="I412" t="s">
        <v>57</v>
      </c>
      <c r="J412" s="4">
        <v>43178</v>
      </c>
      <c r="K412" s="6">
        <f>DATEDIF(Table1[[#This Row],[Diagnosis_Date]],Table1[[#This Row],[Treatment_Start_Date]],"D")</f>
        <v>40</v>
      </c>
      <c r="L412" t="s">
        <v>27</v>
      </c>
      <c r="M412" t="s">
        <v>890</v>
      </c>
      <c r="N412" t="s">
        <v>47</v>
      </c>
      <c r="O412" t="s">
        <v>30</v>
      </c>
      <c r="P412" t="s">
        <v>30</v>
      </c>
      <c r="Q412" t="s">
        <v>31</v>
      </c>
      <c r="R412" t="s">
        <v>64</v>
      </c>
      <c r="S412" t="s">
        <v>33</v>
      </c>
      <c r="T412">
        <v>64</v>
      </c>
      <c r="U412">
        <v>162</v>
      </c>
    </row>
    <row r="413" spans="1:21" x14ac:dyDescent="0.35">
      <c r="A413" t="s">
        <v>891</v>
      </c>
      <c r="B413">
        <v>82</v>
      </c>
      <c r="C413" t="s">
        <v>21</v>
      </c>
      <c r="D413" t="s">
        <v>22</v>
      </c>
      <c r="E413" t="s">
        <v>108</v>
      </c>
      <c r="F413" s="4">
        <v>44787</v>
      </c>
      <c r="G413" t="s">
        <v>36</v>
      </c>
      <c r="H413" t="s">
        <v>62</v>
      </c>
      <c r="I413" t="s">
        <v>57</v>
      </c>
      <c r="J413" s="4">
        <v>44787</v>
      </c>
      <c r="K413" s="6">
        <f>DATEDIF(Table1[[#This Row],[Diagnosis_Date]],Table1[[#This Row],[Treatment_Start_Date]],"D")</f>
        <v>0</v>
      </c>
      <c r="L413" t="s">
        <v>39</v>
      </c>
      <c r="M413" t="s">
        <v>892</v>
      </c>
      <c r="N413" t="s">
        <v>47</v>
      </c>
      <c r="O413" t="s">
        <v>30</v>
      </c>
      <c r="P413" t="s">
        <v>30</v>
      </c>
      <c r="Q413" t="s">
        <v>31</v>
      </c>
      <c r="R413" t="s">
        <v>90</v>
      </c>
      <c r="S413" t="s">
        <v>42</v>
      </c>
      <c r="T413">
        <v>61</v>
      </c>
      <c r="U413">
        <v>167</v>
      </c>
    </row>
    <row r="414" spans="1:21" x14ac:dyDescent="0.35">
      <c r="A414" t="s">
        <v>893</v>
      </c>
      <c r="B414">
        <v>50</v>
      </c>
      <c r="C414" t="s">
        <v>35</v>
      </c>
      <c r="D414" t="s">
        <v>22</v>
      </c>
      <c r="E414" t="s">
        <v>73</v>
      </c>
      <c r="F414" s="4">
        <v>44231</v>
      </c>
      <c r="G414" t="s">
        <v>49</v>
      </c>
      <c r="H414" t="s">
        <v>25</v>
      </c>
      <c r="I414" t="s">
        <v>38</v>
      </c>
      <c r="J414" s="4">
        <v>44239</v>
      </c>
      <c r="K414" s="6">
        <f>DATEDIF(Table1[[#This Row],[Diagnosis_Date]],Table1[[#This Row],[Treatment_Start_Date]],"D")</f>
        <v>8</v>
      </c>
      <c r="L414" t="s">
        <v>45</v>
      </c>
      <c r="M414" t="s">
        <v>894</v>
      </c>
      <c r="N414" t="s">
        <v>29</v>
      </c>
      <c r="O414" t="s">
        <v>30</v>
      </c>
      <c r="P414" t="s">
        <v>30</v>
      </c>
      <c r="Q414" t="s">
        <v>31</v>
      </c>
      <c r="R414" t="s">
        <v>90</v>
      </c>
      <c r="S414" t="s">
        <v>33</v>
      </c>
      <c r="T414">
        <v>95</v>
      </c>
      <c r="U414">
        <v>186</v>
      </c>
    </row>
    <row r="415" spans="1:21" x14ac:dyDescent="0.35">
      <c r="A415" t="s">
        <v>895</v>
      </c>
      <c r="B415">
        <v>57</v>
      </c>
      <c r="C415" t="s">
        <v>233</v>
      </c>
      <c r="D415" t="s">
        <v>22</v>
      </c>
      <c r="E415" t="s">
        <v>73</v>
      </c>
      <c r="F415" s="4">
        <v>42742</v>
      </c>
      <c r="G415" t="s">
        <v>36</v>
      </c>
      <c r="H415" t="s">
        <v>37</v>
      </c>
      <c r="I415" t="s">
        <v>38</v>
      </c>
      <c r="J415" s="4">
        <v>42908</v>
      </c>
      <c r="K415" s="6">
        <f>DATEDIF(Table1[[#This Row],[Diagnosis_Date]],Table1[[#This Row],[Treatment_Start_Date]],"D")</f>
        <v>166</v>
      </c>
      <c r="L415" t="s">
        <v>39</v>
      </c>
      <c r="M415" t="s">
        <v>896</v>
      </c>
      <c r="N415" t="s">
        <v>47</v>
      </c>
      <c r="O415" t="s">
        <v>30</v>
      </c>
      <c r="P415" t="s">
        <v>30</v>
      </c>
      <c r="Q415" t="s">
        <v>41</v>
      </c>
      <c r="R415" t="s">
        <v>90</v>
      </c>
      <c r="S415" t="s">
        <v>59</v>
      </c>
      <c r="T415">
        <v>44</v>
      </c>
      <c r="U415">
        <v>169</v>
      </c>
    </row>
    <row r="416" spans="1:21" x14ac:dyDescent="0.35">
      <c r="A416" t="s">
        <v>897</v>
      </c>
      <c r="B416">
        <v>60</v>
      </c>
      <c r="C416" t="s">
        <v>21</v>
      </c>
      <c r="D416" t="s">
        <v>22</v>
      </c>
      <c r="E416" t="s">
        <v>44</v>
      </c>
      <c r="F416" s="4">
        <v>44505</v>
      </c>
      <c r="G416" t="s">
        <v>67</v>
      </c>
      <c r="H416" t="s">
        <v>37</v>
      </c>
      <c r="I416" t="s">
        <v>76</v>
      </c>
      <c r="J416" s="4">
        <v>44569</v>
      </c>
      <c r="K416" s="6">
        <f>DATEDIF(Table1[[#This Row],[Diagnosis_Date]],Table1[[#This Row],[Treatment_Start_Date]],"D")</f>
        <v>64</v>
      </c>
      <c r="L416" t="s">
        <v>39</v>
      </c>
      <c r="M416" t="s">
        <v>898</v>
      </c>
      <c r="N416" t="s">
        <v>47</v>
      </c>
      <c r="O416" t="s">
        <v>30</v>
      </c>
      <c r="P416" t="s">
        <v>30</v>
      </c>
      <c r="Q416" t="s">
        <v>31</v>
      </c>
      <c r="R416" t="s">
        <v>64</v>
      </c>
      <c r="S416" t="s">
        <v>59</v>
      </c>
      <c r="T416">
        <v>59</v>
      </c>
      <c r="U416">
        <v>171</v>
      </c>
    </row>
    <row r="417" spans="1:21" x14ac:dyDescent="0.35">
      <c r="A417" t="s">
        <v>899</v>
      </c>
      <c r="B417">
        <v>61</v>
      </c>
      <c r="C417" t="s">
        <v>21</v>
      </c>
      <c r="D417" t="s">
        <v>72</v>
      </c>
      <c r="E417" t="s">
        <v>66</v>
      </c>
      <c r="F417" s="4">
        <v>45151</v>
      </c>
      <c r="G417" t="s">
        <v>36</v>
      </c>
      <c r="H417" t="s">
        <v>62</v>
      </c>
      <c r="I417" t="s">
        <v>76</v>
      </c>
      <c r="J417" s="4">
        <v>45266</v>
      </c>
      <c r="K417" s="6">
        <f>DATEDIF(Table1[[#This Row],[Diagnosis_Date]],Table1[[#This Row],[Treatment_Start_Date]],"D")</f>
        <v>115</v>
      </c>
      <c r="L417" t="s">
        <v>45</v>
      </c>
      <c r="M417" t="s">
        <v>900</v>
      </c>
      <c r="N417" t="s">
        <v>78</v>
      </c>
      <c r="O417" s="1">
        <v>45914</v>
      </c>
      <c r="P417" t="s">
        <v>79</v>
      </c>
      <c r="Q417" t="s">
        <v>41</v>
      </c>
      <c r="R417" t="s">
        <v>32</v>
      </c>
      <c r="S417" t="s">
        <v>42</v>
      </c>
      <c r="T417">
        <v>72</v>
      </c>
      <c r="U417">
        <v>182</v>
      </c>
    </row>
    <row r="418" spans="1:21" x14ac:dyDescent="0.35">
      <c r="A418" t="s">
        <v>901</v>
      </c>
      <c r="B418">
        <v>46</v>
      </c>
      <c r="C418" t="s">
        <v>21</v>
      </c>
      <c r="D418" t="s">
        <v>22</v>
      </c>
      <c r="E418" t="s">
        <v>66</v>
      </c>
      <c r="F418" s="4">
        <v>44635</v>
      </c>
      <c r="G418" t="s">
        <v>49</v>
      </c>
      <c r="H418" t="s">
        <v>62</v>
      </c>
      <c r="I418" t="s">
        <v>76</v>
      </c>
      <c r="J418" s="4">
        <v>44651</v>
      </c>
      <c r="K418" s="6">
        <f>DATEDIF(Table1[[#This Row],[Diagnosis_Date]],Table1[[#This Row],[Treatment_Start_Date]],"D")</f>
        <v>16</v>
      </c>
      <c r="L418" t="s">
        <v>27</v>
      </c>
      <c r="M418" t="s">
        <v>902</v>
      </c>
      <c r="N418" t="s">
        <v>78</v>
      </c>
      <c r="O418" s="1">
        <v>45112</v>
      </c>
      <c r="P418" t="s">
        <v>79</v>
      </c>
      <c r="Q418" t="s">
        <v>52</v>
      </c>
      <c r="R418" t="s">
        <v>64</v>
      </c>
      <c r="S418" t="s">
        <v>70</v>
      </c>
      <c r="T418">
        <v>95</v>
      </c>
      <c r="U418">
        <v>169</v>
      </c>
    </row>
    <row r="419" spans="1:21" x14ac:dyDescent="0.35">
      <c r="A419" t="s">
        <v>903</v>
      </c>
      <c r="B419">
        <v>30</v>
      </c>
      <c r="C419" t="s">
        <v>21</v>
      </c>
      <c r="D419" t="s">
        <v>22</v>
      </c>
      <c r="E419" t="s">
        <v>81</v>
      </c>
      <c r="F419" s="4">
        <v>43868</v>
      </c>
      <c r="G419" t="s">
        <v>88</v>
      </c>
      <c r="H419" t="s">
        <v>37</v>
      </c>
      <c r="I419" t="s">
        <v>57</v>
      </c>
      <c r="J419" s="4">
        <v>43934</v>
      </c>
      <c r="K419" s="6">
        <f>DATEDIF(Table1[[#This Row],[Diagnosis_Date]],Table1[[#This Row],[Treatment_Start_Date]],"D")</f>
        <v>66</v>
      </c>
      <c r="L419" t="s">
        <v>45</v>
      </c>
      <c r="M419" t="s">
        <v>904</v>
      </c>
      <c r="N419" t="s">
        <v>29</v>
      </c>
      <c r="O419" t="s">
        <v>30</v>
      </c>
      <c r="P419" t="s">
        <v>30</v>
      </c>
      <c r="Q419" t="s">
        <v>41</v>
      </c>
      <c r="R419" t="s">
        <v>64</v>
      </c>
      <c r="S419" t="s">
        <v>42</v>
      </c>
      <c r="T419">
        <v>92</v>
      </c>
      <c r="U419">
        <v>171</v>
      </c>
    </row>
    <row r="420" spans="1:21" x14ac:dyDescent="0.35">
      <c r="A420" t="s">
        <v>905</v>
      </c>
      <c r="B420">
        <v>29</v>
      </c>
      <c r="C420" t="s">
        <v>21</v>
      </c>
      <c r="D420" t="s">
        <v>22</v>
      </c>
      <c r="E420" t="s">
        <v>108</v>
      </c>
      <c r="F420" s="4">
        <v>42496</v>
      </c>
      <c r="G420" t="s">
        <v>84</v>
      </c>
      <c r="H420" t="s">
        <v>25</v>
      </c>
      <c r="I420" t="s">
        <v>76</v>
      </c>
      <c r="J420" s="4">
        <v>42582</v>
      </c>
      <c r="K420" s="6">
        <f>DATEDIF(Table1[[#This Row],[Diagnosis_Date]],Table1[[#This Row],[Treatment_Start_Date]],"D")</f>
        <v>86</v>
      </c>
      <c r="L420" t="s">
        <v>27</v>
      </c>
      <c r="M420" t="s">
        <v>906</v>
      </c>
      <c r="N420" t="s">
        <v>47</v>
      </c>
      <c r="O420" t="s">
        <v>30</v>
      </c>
      <c r="P420" t="s">
        <v>30</v>
      </c>
      <c r="Q420" t="s">
        <v>52</v>
      </c>
      <c r="R420" t="s">
        <v>32</v>
      </c>
      <c r="S420" t="s">
        <v>70</v>
      </c>
      <c r="T420">
        <v>61</v>
      </c>
      <c r="U420">
        <v>167</v>
      </c>
    </row>
    <row r="421" spans="1:21" x14ac:dyDescent="0.35">
      <c r="A421" t="s">
        <v>907</v>
      </c>
      <c r="B421">
        <v>63</v>
      </c>
      <c r="C421" t="s">
        <v>21</v>
      </c>
      <c r="D421" t="s">
        <v>22</v>
      </c>
      <c r="E421" t="s">
        <v>55</v>
      </c>
      <c r="F421" s="4">
        <v>45009</v>
      </c>
      <c r="G421" t="s">
        <v>67</v>
      </c>
      <c r="H421" t="s">
        <v>25</v>
      </c>
      <c r="I421" t="s">
        <v>57</v>
      </c>
      <c r="J421" s="4">
        <v>45009</v>
      </c>
      <c r="K421" s="6">
        <f>DATEDIF(Table1[[#This Row],[Diagnosis_Date]],Table1[[#This Row],[Treatment_Start_Date]],"D")</f>
        <v>0</v>
      </c>
      <c r="L421" t="s">
        <v>50</v>
      </c>
      <c r="M421" t="s">
        <v>908</v>
      </c>
      <c r="N421" t="s">
        <v>78</v>
      </c>
      <c r="O421" s="1">
        <v>45382</v>
      </c>
      <c r="P421" t="s">
        <v>253</v>
      </c>
      <c r="Q421" t="s">
        <v>52</v>
      </c>
      <c r="R421" t="s">
        <v>32</v>
      </c>
      <c r="S421" t="s">
        <v>70</v>
      </c>
      <c r="T421">
        <v>67</v>
      </c>
      <c r="U421">
        <v>165</v>
      </c>
    </row>
    <row r="422" spans="1:21" x14ac:dyDescent="0.35">
      <c r="A422" t="s">
        <v>909</v>
      </c>
      <c r="B422">
        <v>19</v>
      </c>
      <c r="C422" t="s">
        <v>21</v>
      </c>
      <c r="D422" t="s">
        <v>22</v>
      </c>
      <c r="E422" t="s">
        <v>23</v>
      </c>
      <c r="F422" s="4">
        <v>44155</v>
      </c>
      <c r="G422" t="s">
        <v>56</v>
      </c>
      <c r="H422" t="s">
        <v>68</v>
      </c>
      <c r="I422" t="s">
        <v>76</v>
      </c>
      <c r="J422" s="4">
        <v>44306</v>
      </c>
      <c r="K422" s="6">
        <f>DATEDIF(Table1[[#This Row],[Diagnosis_Date]],Table1[[#This Row],[Treatment_Start_Date]],"D")</f>
        <v>151</v>
      </c>
      <c r="L422" t="s">
        <v>50</v>
      </c>
      <c r="M422" t="s">
        <v>910</v>
      </c>
      <c r="N422" t="s">
        <v>29</v>
      </c>
      <c r="O422" t="s">
        <v>30</v>
      </c>
      <c r="P422" t="s">
        <v>30</v>
      </c>
      <c r="Q422" t="s">
        <v>52</v>
      </c>
      <c r="R422" t="s">
        <v>64</v>
      </c>
      <c r="S422" t="s">
        <v>42</v>
      </c>
      <c r="T422">
        <v>62</v>
      </c>
      <c r="U422">
        <v>181</v>
      </c>
    </row>
    <row r="423" spans="1:21" x14ac:dyDescent="0.35">
      <c r="A423" t="s">
        <v>911</v>
      </c>
      <c r="B423">
        <v>52</v>
      </c>
      <c r="C423" t="s">
        <v>21</v>
      </c>
      <c r="D423" t="s">
        <v>72</v>
      </c>
      <c r="E423" t="s">
        <v>81</v>
      </c>
      <c r="F423" s="4">
        <v>44093</v>
      </c>
      <c r="G423" t="s">
        <v>49</v>
      </c>
      <c r="H423" t="s">
        <v>62</v>
      </c>
      <c r="I423" t="s">
        <v>38</v>
      </c>
      <c r="J423" s="4">
        <v>44214</v>
      </c>
      <c r="K423" s="6">
        <f>DATEDIF(Table1[[#This Row],[Diagnosis_Date]],Table1[[#This Row],[Treatment_Start_Date]],"D")</f>
        <v>121</v>
      </c>
      <c r="L423" t="s">
        <v>45</v>
      </c>
      <c r="M423" t="s">
        <v>912</v>
      </c>
      <c r="N423" t="s">
        <v>47</v>
      </c>
      <c r="O423" t="s">
        <v>30</v>
      </c>
      <c r="P423" t="s">
        <v>30</v>
      </c>
      <c r="Q423" t="s">
        <v>41</v>
      </c>
      <c r="R423" t="s">
        <v>32</v>
      </c>
      <c r="S423" t="s">
        <v>59</v>
      </c>
      <c r="T423">
        <v>85</v>
      </c>
      <c r="U423">
        <v>184</v>
      </c>
    </row>
    <row r="424" spans="1:21" x14ac:dyDescent="0.35">
      <c r="A424" t="s">
        <v>913</v>
      </c>
      <c r="B424">
        <v>25</v>
      </c>
      <c r="C424" t="s">
        <v>35</v>
      </c>
      <c r="D424" t="s">
        <v>72</v>
      </c>
      <c r="E424" t="s">
        <v>23</v>
      </c>
      <c r="F424" s="4">
        <v>44487</v>
      </c>
      <c r="G424" t="s">
        <v>61</v>
      </c>
      <c r="H424" t="s">
        <v>68</v>
      </c>
      <c r="I424" t="s">
        <v>38</v>
      </c>
      <c r="J424" s="4">
        <v>44634</v>
      </c>
      <c r="K424" s="6">
        <f>DATEDIF(Table1[[#This Row],[Diagnosis_Date]],Table1[[#This Row],[Treatment_Start_Date]],"D")</f>
        <v>147</v>
      </c>
      <c r="L424" t="s">
        <v>50</v>
      </c>
      <c r="M424" t="s">
        <v>914</v>
      </c>
      <c r="N424" t="s">
        <v>29</v>
      </c>
      <c r="O424" t="s">
        <v>30</v>
      </c>
      <c r="P424" t="s">
        <v>30</v>
      </c>
      <c r="Q424" t="s">
        <v>41</v>
      </c>
      <c r="R424" t="s">
        <v>32</v>
      </c>
      <c r="S424" t="s">
        <v>33</v>
      </c>
      <c r="T424">
        <v>86</v>
      </c>
      <c r="U424">
        <v>177</v>
      </c>
    </row>
    <row r="425" spans="1:21" x14ac:dyDescent="0.35">
      <c r="A425" t="s">
        <v>915</v>
      </c>
      <c r="B425">
        <v>43</v>
      </c>
      <c r="C425" t="s">
        <v>21</v>
      </c>
      <c r="D425" t="s">
        <v>72</v>
      </c>
      <c r="E425" t="s">
        <v>55</v>
      </c>
      <c r="F425" s="4">
        <v>43534</v>
      </c>
      <c r="G425" t="s">
        <v>88</v>
      </c>
      <c r="H425" t="s">
        <v>62</v>
      </c>
      <c r="I425" t="s">
        <v>57</v>
      </c>
      <c r="J425" s="4">
        <v>43681</v>
      </c>
      <c r="K425" s="6">
        <f>DATEDIF(Table1[[#This Row],[Diagnosis_Date]],Table1[[#This Row],[Treatment_Start_Date]],"D")</f>
        <v>147</v>
      </c>
      <c r="L425" t="s">
        <v>45</v>
      </c>
      <c r="M425" t="s">
        <v>916</v>
      </c>
      <c r="N425" t="s">
        <v>47</v>
      </c>
      <c r="O425" t="s">
        <v>30</v>
      </c>
      <c r="P425" t="s">
        <v>30</v>
      </c>
      <c r="Q425" t="s">
        <v>31</v>
      </c>
      <c r="R425" t="s">
        <v>64</v>
      </c>
      <c r="S425" t="s">
        <v>59</v>
      </c>
      <c r="T425">
        <v>68</v>
      </c>
      <c r="U425">
        <v>166</v>
      </c>
    </row>
    <row r="426" spans="1:21" x14ac:dyDescent="0.35">
      <c r="A426" t="s">
        <v>917</v>
      </c>
      <c r="B426">
        <v>51</v>
      </c>
      <c r="C426" t="s">
        <v>21</v>
      </c>
      <c r="D426" t="s">
        <v>22</v>
      </c>
      <c r="E426" t="s">
        <v>108</v>
      </c>
      <c r="F426" s="4">
        <v>45319</v>
      </c>
      <c r="G426" t="s">
        <v>49</v>
      </c>
      <c r="H426" t="s">
        <v>37</v>
      </c>
      <c r="I426" t="s">
        <v>76</v>
      </c>
      <c r="J426" s="4">
        <v>45442</v>
      </c>
      <c r="K426" s="6">
        <f>DATEDIF(Table1[[#This Row],[Diagnosis_Date]],Table1[[#This Row],[Treatment_Start_Date]],"D")</f>
        <v>123</v>
      </c>
      <c r="L426" t="s">
        <v>50</v>
      </c>
      <c r="M426" t="s">
        <v>918</v>
      </c>
      <c r="N426" t="s">
        <v>47</v>
      </c>
      <c r="O426" t="s">
        <v>30</v>
      </c>
      <c r="P426" t="s">
        <v>30</v>
      </c>
      <c r="Q426" t="s">
        <v>31</v>
      </c>
      <c r="R426" t="s">
        <v>64</v>
      </c>
      <c r="S426" t="s">
        <v>70</v>
      </c>
      <c r="T426">
        <v>73</v>
      </c>
      <c r="U426">
        <v>161</v>
      </c>
    </row>
    <row r="427" spans="1:21" x14ac:dyDescent="0.35">
      <c r="A427" t="s">
        <v>919</v>
      </c>
      <c r="B427">
        <v>24</v>
      </c>
      <c r="C427" t="s">
        <v>21</v>
      </c>
      <c r="D427" t="s">
        <v>72</v>
      </c>
      <c r="E427" t="s">
        <v>108</v>
      </c>
      <c r="F427" s="4">
        <v>42950</v>
      </c>
      <c r="G427" t="s">
        <v>49</v>
      </c>
      <c r="H427" t="s">
        <v>37</v>
      </c>
      <c r="I427" t="s">
        <v>76</v>
      </c>
      <c r="J427" s="4">
        <v>43030</v>
      </c>
      <c r="K427" s="6">
        <f>DATEDIF(Table1[[#This Row],[Diagnosis_Date]],Table1[[#This Row],[Treatment_Start_Date]],"D")</f>
        <v>80</v>
      </c>
      <c r="L427" t="s">
        <v>45</v>
      </c>
      <c r="M427" t="s">
        <v>920</v>
      </c>
      <c r="N427" t="s">
        <v>47</v>
      </c>
      <c r="O427" t="s">
        <v>30</v>
      </c>
      <c r="P427" t="s">
        <v>30</v>
      </c>
      <c r="Q427" t="s">
        <v>31</v>
      </c>
      <c r="R427" t="s">
        <v>32</v>
      </c>
      <c r="S427" t="s">
        <v>53</v>
      </c>
      <c r="T427">
        <v>41</v>
      </c>
      <c r="U427">
        <v>160</v>
      </c>
    </row>
    <row r="428" spans="1:21" x14ac:dyDescent="0.35">
      <c r="A428" t="s">
        <v>921</v>
      </c>
      <c r="B428">
        <v>85</v>
      </c>
      <c r="C428" t="s">
        <v>35</v>
      </c>
      <c r="D428" t="s">
        <v>22</v>
      </c>
      <c r="E428" t="s">
        <v>44</v>
      </c>
      <c r="F428" s="4">
        <v>42706</v>
      </c>
      <c r="G428" t="s">
        <v>24</v>
      </c>
      <c r="H428" t="s">
        <v>37</v>
      </c>
      <c r="I428" t="s">
        <v>38</v>
      </c>
      <c r="J428" s="4">
        <v>42790</v>
      </c>
      <c r="K428" s="6">
        <f>DATEDIF(Table1[[#This Row],[Diagnosis_Date]],Table1[[#This Row],[Treatment_Start_Date]],"D")</f>
        <v>84</v>
      </c>
      <c r="L428" t="s">
        <v>45</v>
      </c>
      <c r="M428" t="s">
        <v>922</v>
      </c>
      <c r="N428" t="s">
        <v>78</v>
      </c>
      <c r="O428" s="1">
        <v>43080</v>
      </c>
      <c r="P428" t="s">
        <v>79</v>
      </c>
      <c r="Q428" t="s">
        <v>41</v>
      </c>
      <c r="R428" t="s">
        <v>90</v>
      </c>
      <c r="S428" t="s">
        <v>33</v>
      </c>
      <c r="T428">
        <v>67</v>
      </c>
      <c r="U428">
        <v>142</v>
      </c>
    </row>
    <row r="429" spans="1:21" x14ac:dyDescent="0.35">
      <c r="A429" t="s">
        <v>923</v>
      </c>
      <c r="B429">
        <v>75</v>
      </c>
      <c r="C429" t="s">
        <v>21</v>
      </c>
      <c r="D429" t="s">
        <v>22</v>
      </c>
      <c r="E429" t="s">
        <v>73</v>
      </c>
      <c r="F429" s="4">
        <v>43107</v>
      </c>
      <c r="G429" t="s">
        <v>56</v>
      </c>
      <c r="H429" t="s">
        <v>62</v>
      </c>
      <c r="I429" t="s">
        <v>57</v>
      </c>
      <c r="J429" s="4">
        <v>43274</v>
      </c>
      <c r="K429" s="6">
        <f>DATEDIF(Table1[[#This Row],[Diagnosis_Date]],Table1[[#This Row],[Treatment_Start_Date]],"D")</f>
        <v>167</v>
      </c>
      <c r="L429" t="s">
        <v>50</v>
      </c>
      <c r="M429" t="s">
        <v>924</v>
      </c>
      <c r="N429" t="s">
        <v>29</v>
      </c>
      <c r="O429" t="s">
        <v>30</v>
      </c>
      <c r="P429" t="s">
        <v>30</v>
      </c>
      <c r="Q429" t="s">
        <v>31</v>
      </c>
      <c r="R429" t="s">
        <v>90</v>
      </c>
      <c r="S429" t="s">
        <v>59</v>
      </c>
      <c r="T429">
        <v>74</v>
      </c>
      <c r="U429">
        <v>176</v>
      </c>
    </row>
    <row r="430" spans="1:21" x14ac:dyDescent="0.35">
      <c r="A430" t="s">
        <v>925</v>
      </c>
      <c r="B430">
        <v>46</v>
      </c>
      <c r="C430" t="s">
        <v>35</v>
      </c>
      <c r="D430" t="s">
        <v>22</v>
      </c>
      <c r="E430" t="s">
        <v>23</v>
      </c>
      <c r="F430" s="4">
        <v>44489</v>
      </c>
      <c r="G430" t="s">
        <v>49</v>
      </c>
      <c r="H430" t="s">
        <v>25</v>
      </c>
      <c r="I430" t="s">
        <v>38</v>
      </c>
      <c r="J430" s="4">
        <v>44646</v>
      </c>
      <c r="K430" s="6">
        <f>DATEDIF(Table1[[#This Row],[Diagnosis_Date]],Table1[[#This Row],[Treatment_Start_Date]],"D")</f>
        <v>157</v>
      </c>
      <c r="L430" t="s">
        <v>50</v>
      </c>
      <c r="M430" t="s">
        <v>926</v>
      </c>
      <c r="N430" t="s">
        <v>47</v>
      </c>
      <c r="O430" t="s">
        <v>30</v>
      </c>
      <c r="P430" t="s">
        <v>30</v>
      </c>
      <c r="Q430" t="s">
        <v>31</v>
      </c>
      <c r="R430" t="s">
        <v>32</v>
      </c>
      <c r="S430" t="s">
        <v>53</v>
      </c>
      <c r="T430">
        <v>90</v>
      </c>
      <c r="U430">
        <v>192</v>
      </c>
    </row>
    <row r="431" spans="1:21" x14ac:dyDescent="0.35">
      <c r="A431" t="s">
        <v>927</v>
      </c>
      <c r="B431">
        <v>53</v>
      </c>
      <c r="C431" t="s">
        <v>21</v>
      </c>
      <c r="D431" t="s">
        <v>72</v>
      </c>
      <c r="E431" t="s">
        <v>73</v>
      </c>
      <c r="F431" s="4">
        <v>44760</v>
      </c>
      <c r="G431" t="s">
        <v>67</v>
      </c>
      <c r="H431" t="s">
        <v>62</v>
      </c>
      <c r="I431" t="s">
        <v>57</v>
      </c>
      <c r="J431" s="4">
        <v>44910</v>
      </c>
      <c r="K431" s="6">
        <f>DATEDIF(Table1[[#This Row],[Diagnosis_Date]],Table1[[#This Row],[Treatment_Start_Date]],"D")</f>
        <v>150</v>
      </c>
      <c r="L431" t="s">
        <v>27</v>
      </c>
      <c r="M431" t="s">
        <v>928</v>
      </c>
      <c r="N431" t="s">
        <v>29</v>
      </c>
      <c r="O431" t="s">
        <v>30</v>
      </c>
      <c r="P431" t="s">
        <v>30</v>
      </c>
      <c r="Q431" t="s">
        <v>31</v>
      </c>
      <c r="R431" t="s">
        <v>90</v>
      </c>
      <c r="S431" t="s">
        <v>53</v>
      </c>
      <c r="T431">
        <v>57</v>
      </c>
      <c r="U431">
        <v>167</v>
      </c>
    </row>
    <row r="432" spans="1:21" x14ac:dyDescent="0.35">
      <c r="A432" t="s">
        <v>929</v>
      </c>
      <c r="B432">
        <v>38</v>
      </c>
      <c r="C432" t="s">
        <v>21</v>
      </c>
      <c r="D432" t="s">
        <v>22</v>
      </c>
      <c r="E432" t="s">
        <v>73</v>
      </c>
      <c r="F432" s="4">
        <v>45273</v>
      </c>
      <c r="G432" t="s">
        <v>84</v>
      </c>
      <c r="H432" t="s">
        <v>62</v>
      </c>
      <c r="I432" t="s">
        <v>57</v>
      </c>
      <c r="J432" s="4">
        <v>45295</v>
      </c>
      <c r="K432" s="6">
        <f>DATEDIF(Table1[[#This Row],[Diagnosis_Date]],Table1[[#This Row],[Treatment_Start_Date]],"D")</f>
        <v>22</v>
      </c>
      <c r="L432" t="s">
        <v>45</v>
      </c>
      <c r="M432" t="s">
        <v>930</v>
      </c>
      <c r="N432" t="s">
        <v>78</v>
      </c>
      <c r="O432" s="1">
        <v>45736</v>
      </c>
      <c r="P432" t="s">
        <v>79</v>
      </c>
      <c r="Q432" t="s">
        <v>31</v>
      </c>
      <c r="R432" t="s">
        <v>86</v>
      </c>
      <c r="S432" t="s">
        <v>33</v>
      </c>
      <c r="T432">
        <v>36</v>
      </c>
      <c r="U432">
        <v>171</v>
      </c>
    </row>
    <row r="433" spans="1:21" x14ac:dyDescent="0.35">
      <c r="A433" t="s">
        <v>931</v>
      </c>
      <c r="B433">
        <v>53</v>
      </c>
      <c r="C433" t="s">
        <v>35</v>
      </c>
      <c r="D433" t="s">
        <v>72</v>
      </c>
      <c r="E433" t="s">
        <v>66</v>
      </c>
      <c r="F433" s="4">
        <v>45107</v>
      </c>
      <c r="G433" t="s">
        <v>36</v>
      </c>
      <c r="H433" t="s">
        <v>62</v>
      </c>
      <c r="I433" t="s">
        <v>38</v>
      </c>
      <c r="J433" s="4">
        <v>45226</v>
      </c>
      <c r="K433" s="6">
        <f>DATEDIF(Table1[[#This Row],[Diagnosis_Date]],Table1[[#This Row],[Treatment_Start_Date]],"D")</f>
        <v>119</v>
      </c>
      <c r="L433" t="s">
        <v>39</v>
      </c>
      <c r="M433" t="s">
        <v>932</v>
      </c>
      <c r="N433" t="s">
        <v>78</v>
      </c>
      <c r="O433" s="1">
        <v>45284</v>
      </c>
      <c r="P433" t="s">
        <v>79</v>
      </c>
      <c r="Q433" t="s">
        <v>41</v>
      </c>
      <c r="R433" t="s">
        <v>64</v>
      </c>
      <c r="S433" t="s">
        <v>70</v>
      </c>
      <c r="T433">
        <v>73</v>
      </c>
      <c r="U433">
        <v>174</v>
      </c>
    </row>
    <row r="434" spans="1:21" x14ac:dyDescent="0.35">
      <c r="A434" t="s">
        <v>933</v>
      </c>
      <c r="B434">
        <v>27</v>
      </c>
      <c r="C434" t="s">
        <v>21</v>
      </c>
      <c r="D434" t="s">
        <v>72</v>
      </c>
      <c r="E434" t="s">
        <v>73</v>
      </c>
      <c r="F434" s="4">
        <v>43872</v>
      </c>
      <c r="G434" t="s">
        <v>36</v>
      </c>
      <c r="H434" t="s">
        <v>37</v>
      </c>
      <c r="I434" t="s">
        <v>26</v>
      </c>
      <c r="J434" s="4">
        <v>43927</v>
      </c>
      <c r="K434" s="6">
        <f>DATEDIF(Table1[[#This Row],[Diagnosis_Date]],Table1[[#This Row],[Treatment_Start_Date]],"D")</f>
        <v>55</v>
      </c>
      <c r="L434" t="s">
        <v>39</v>
      </c>
      <c r="M434" t="s">
        <v>934</v>
      </c>
      <c r="N434" t="s">
        <v>78</v>
      </c>
      <c r="O434" s="1">
        <v>44382</v>
      </c>
      <c r="P434" t="s">
        <v>79</v>
      </c>
      <c r="Q434" t="s">
        <v>31</v>
      </c>
      <c r="R434" t="s">
        <v>32</v>
      </c>
      <c r="S434" t="s">
        <v>53</v>
      </c>
      <c r="T434">
        <v>72</v>
      </c>
      <c r="U434">
        <v>166</v>
      </c>
    </row>
    <row r="435" spans="1:21" x14ac:dyDescent="0.35">
      <c r="A435" t="s">
        <v>935</v>
      </c>
      <c r="B435">
        <v>41</v>
      </c>
      <c r="C435" t="s">
        <v>35</v>
      </c>
      <c r="D435" t="s">
        <v>22</v>
      </c>
      <c r="E435" t="s">
        <v>66</v>
      </c>
      <c r="F435" s="4">
        <v>42034</v>
      </c>
      <c r="G435" t="s">
        <v>24</v>
      </c>
      <c r="H435" t="s">
        <v>25</v>
      </c>
      <c r="I435" t="s">
        <v>76</v>
      </c>
      <c r="J435" s="4">
        <v>42080</v>
      </c>
      <c r="K435" s="6">
        <f>DATEDIF(Table1[[#This Row],[Diagnosis_Date]],Table1[[#This Row],[Treatment_Start_Date]],"D")</f>
        <v>46</v>
      </c>
      <c r="L435" t="s">
        <v>39</v>
      </c>
      <c r="M435" t="s">
        <v>936</v>
      </c>
      <c r="N435" t="s">
        <v>78</v>
      </c>
      <c r="O435" s="1">
        <v>42870</v>
      </c>
      <c r="P435" t="s">
        <v>253</v>
      </c>
      <c r="Q435" t="s">
        <v>31</v>
      </c>
      <c r="R435" t="s">
        <v>32</v>
      </c>
      <c r="S435" t="s">
        <v>53</v>
      </c>
      <c r="T435">
        <v>55</v>
      </c>
      <c r="U435">
        <v>179</v>
      </c>
    </row>
    <row r="436" spans="1:21" x14ac:dyDescent="0.35">
      <c r="A436" t="s">
        <v>937</v>
      </c>
      <c r="B436">
        <v>81</v>
      </c>
      <c r="C436" t="s">
        <v>35</v>
      </c>
      <c r="D436" t="s">
        <v>72</v>
      </c>
      <c r="E436" t="s">
        <v>55</v>
      </c>
      <c r="F436" s="4">
        <v>45189</v>
      </c>
      <c r="G436" t="s">
        <v>49</v>
      </c>
      <c r="H436" t="s">
        <v>62</v>
      </c>
      <c r="I436" t="s">
        <v>57</v>
      </c>
      <c r="J436" s="4">
        <v>45333</v>
      </c>
      <c r="K436" s="6">
        <f>DATEDIF(Table1[[#This Row],[Diagnosis_Date]],Table1[[#This Row],[Treatment_Start_Date]],"D")</f>
        <v>144</v>
      </c>
      <c r="L436" t="s">
        <v>45</v>
      </c>
      <c r="M436" t="s">
        <v>938</v>
      </c>
      <c r="N436" t="s">
        <v>47</v>
      </c>
      <c r="O436" t="s">
        <v>30</v>
      </c>
      <c r="P436" t="s">
        <v>30</v>
      </c>
      <c r="Q436" t="s">
        <v>31</v>
      </c>
      <c r="R436" t="s">
        <v>32</v>
      </c>
      <c r="S436" t="s">
        <v>33</v>
      </c>
      <c r="T436">
        <v>61</v>
      </c>
      <c r="U436">
        <v>158</v>
      </c>
    </row>
    <row r="437" spans="1:21" x14ac:dyDescent="0.35">
      <c r="A437" t="s">
        <v>939</v>
      </c>
      <c r="B437">
        <v>66</v>
      </c>
      <c r="C437" t="s">
        <v>21</v>
      </c>
      <c r="D437" t="s">
        <v>22</v>
      </c>
      <c r="E437" t="s">
        <v>81</v>
      </c>
      <c r="F437" s="4">
        <v>45038</v>
      </c>
      <c r="G437" t="s">
        <v>49</v>
      </c>
      <c r="H437" t="s">
        <v>25</v>
      </c>
      <c r="I437" t="s">
        <v>76</v>
      </c>
      <c r="J437" s="4">
        <v>45039</v>
      </c>
      <c r="K437" s="6">
        <f>DATEDIF(Table1[[#This Row],[Diagnosis_Date]],Table1[[#This Row],[Treatment_Start_Date]],"D")</f>
        <v>1</v>
      </c>
      <c r="L437" t="s">
        <v>27</v>
      </c>
      <c r="M437" t="s">
        <v>940</v>
      </c>
      <c r="N437" t="s">
        <v>78</v>
      </c>
      <c r="O437" s="1">
        <v>45217</v>
      </c>
      <c r="P437" t="s">
        <v>253</v>
      </c>
      <c r="Q437" t="s">
        <v>31</v>
      </c>
      <c r="R437" t="s">
        <v>64</v>
      </c>
      <c r="S437" t="s">
        <v>42</v>
      </c>
      <c r="T437">
        <v>79</v>
      </c>
      <c r="U437">
        <v>168</v>
      </c>
    </row>
    <row r="438" spans="1:21" x14ac:dyDescent="0.35">
      <c r="A438" t="s">
        <v>941</v>
      </c>
      <c r="B438">
        <v>53</v>
      </c>
      <c r="C438" t="s">
        <v>35</v>
      </c>
      <c r="D438" t="s">
        <v>22</v>
      </c>
      <c r="E438" t="s">
        <v>23</v>
      </c>
      <c r="F438" s="4">
        <v>42688</v>
      </c>
      <c r="G438" t="s">
        <v>36</v>
      </c>
      <c r="H438" t="s">
        <v>62</v>
      </c>
      <c r="I438" t="s">
        <v>76</v>
      </c>
      <c r="J438" s="4">
        <v>42793</v>
      </c>
      <c r="K438" s="6">
        <f>DATEDIF(Table1[[#This Row],[Diagnosis_Date]],Table1[[#This Row],[Treatment_Start_Date]],"D")</f>
        <v>105</v>
      </c>
      <c r="L438" t="s">
        <v>27</v>
      </c>
      <c r="M438" t="s">
        <v>942</v>
      </c>
      <c r="N438" t="s">
        <v>29</v>
      </c>
      <c r="O438" t="s">
        <v>30</v>
      </c>
      <c r="P438" t="s">
        <v>30</v>
      </c>
      <c r="Q438" t="s">
        <v>41</v>
      </c>
      <c r="R438" t="s">
        <v>64</v>
      </c>
      <c r="S438" t="s">
        <v>33</v>
      </c>
      <c r="T438">
        <v>37</v>
      </c>
      <c r="U438">
        <v>144</v>
      </c>
    </row>
    <row r="439" spans="1:21" x14ac:dyDescent="0.35">
      <c r="A439" t="s">
        <v>943</v>
      </c>
      <c r="B439">
        <v>41</v>
      </c>
      <c r="C439" t="s">
        <v>35</v>
      </c>
      <c r="D439" t="s">
        <v>22</v>
      </c>
      <c r="E439" t="s">
        <v>66</v>
      </c>
      <c r="F439" s="4">
        <v>42394</v>
      </c>
      <c r="G439" t="s">
        <v>84</v>
      </c>
      <c r="H439" t="s">
        <v>37</v>
      </c>
      <c r="I439" t="s">
        <v>76</v>
      </c>
      <c r="J439" s="4">
        <v>42426</v>
      </c>
      <c r="K439" s="6">
        <f>DATEDIF(Table1[[#This Row],[Diagnosis_Date]],Table1[[#This Row],[Treatment_Start_Date]],"D")</f>
        <v>32</v>
      </c>
      <c r="L439" t="s">
        <v>45</v>
      </c>
      <c r="M439" t="s">
        <v>944</v>
      </c>
      <c r="N439" t="s">
        <v>29</v>
      </c>
      <c r="O439" t="s">
        <v>30</v>
      </c>
      <c r="P439" t="s">
        <v>30</v>
      </c>
      <c r="Q439" t="s">
        <v>41</v>
      </c>
      <c r="R439" t="s">
        <v>86</v>
      </c>
      <c r="S439" t="s">
        <v>70</v>
      </c>
      <c r="T439">
        <v>88</v>
      </c>
      <c r="U439">
        <v>165</v>
      </c>
    </row>
    <row r="440" spans="1:21" x14ac:dyDescent="0.35">
      <c r="A440" t="s">
        <v>945</v>
      </c>
      <c r="B440">
        <v>40</v>
      </c>
      <c r="C440" t="s">
        <v>35</v>
      </c>
      <c r="D440" t="s">
        <v>72</v>
      </c>
      <c r="E440" t="s">
        <v>108</v>
      </c>
      <c r="F440" s="4">
        <v>44328</v>
      </c>
      <c r="G440" t="s">
        <v>67</v>
      </c>
      <c r="H440" t="s">
        <v>37</v>
      </c>
      <c r="I440" t="s">
        <v>76</v>
      </c>
      <c r="J440" s="4">
        <v>44435</v>
      </c>
      <c r="K440" s="6">
        <f>DATEDIF(Table1[[#This Row],[Diagnosis_Date]],Table1[[#This Row],[Treatment_Start_Date]],"D")</f>
        <v>107</v>
      </c>
      <c r="L440" t="s">
        <v>50</v>
      </c>
      <c r="M440" t="s">
        <v>946</v>
      </c>
      <c r="N440" t="s">
        <v>47</v>
      </c>
      <c r="O440" t="s">
        <v>30</v>
      </c>
      <c r="P440" t="s">
        <v>30</v>
      </c>
      <c r="Q440" t="s">
        <v>31</v>
      </c>
      <c r="R440" t="s">
        <v>32</v>
      </c>
      <c r="S440" t="s">
        <v>59</v>
      </c>
      <c r="T440">
        <v>64</v>
      </c>
      <c r="U440">
        <v>165</v>
      </c>
    </row>
    <row r="441" spans="1:21" x14ac:dyDescent="0.35">
      <c r="A441" t="s">
        <v>947</v>
      </c>
      <c r="B441">
        <v>79</v>
      </c>
      <c r="C441" t="s">
        <v>35</v>
      </c>
      <c r="D441" t="s">
        <v>22</v>
      </c>
      <c r="E441" t="s">
        <v>44</v>
      </c>
      <c r="F441" s="4">
        <v>43248</v>
      </c>
      <c r="G441" t="s">
        <v>88</v>
      </c>
      <c r="H441" t="s">
        <v>25</v>
      </c>
      <c r="I441" t="s">
        <v>26</v>
      </c>
      <c r="J441" s="4">
        <v>43262</v>
      </c>
      <c r="K441" s="6">
        <f>DATEDIF(Table1[[#This Row],[Diagnosis_Date]],Table1[[#This Row],[Treatment_Start_Date]],"D")</f>
        <v>14</v>
      </c>
      <c r="L441" t="s">
        <v>50</v>
      </c>
      <c r="M441" t="s">
        <v>948</v>
      </c>
      <c r="N441" t="s">
        <v>47</v>
      </c>
      <c r="O441" t="s">
        <v>30</v>
      </c>
      <c r="P441" t="s">
        <v>30</v>
      </c>
      <c r="Q441" t="s">
        <v>52</v>
      </c>
      <c r="R441" t="s">
        <v>90</v>
      </c>
      <c r="S441" t="s">
        <v>59</v>
      </c>
      <c r="T441">
        <v>71</v>
      </c>
      <c r="U441">
        <v>177</v>
      </c>
    </row>
    <row r="442" spans="1:21" x14ac:dyDescent="0.35">
      <c r="A442" t="s">
        <v>949</v>
      </c>
      <c r="B442">
        <v>54</v>
      </c>
      <c r="C442" t="s">
        <v>21</v>
      </c>
      <c r="D442" t="s">
        <v>72</v>
      </c>
      <c r="E442" t="s">
        <v>23</v>
      </c>
      <c r="F442" s="4">
        <v>45352</v>
      </c>
      <c r="G442" t="s">
        <v>36</v>
      </c>
      <c r="H442" t="s">
        <v>68</v>
      </c>
      <c r="I442" t="s">
        <v>26</v>
      </c>
      <c r="J442" s="4">
        <v>45383</v>
      </c>
      <c r="K442" s="6">
        <f>DATEDIF(Table1[[#This Row],[Diagnosis_Date]],Table1[[#This Row],[Treatment_Start_Date]],"D")</f>
        <v>31</v>
      </c>
      <c r="L442" t="s">
        <v>39</v>
      </c>
      <c r="M442" t="s">
        <v>950</v>
      </c>
      <c r="N442" t="s">
        <v>47</v>
      </c>
      <c r="O442" t="s">
        <v>30</v>
      </c>
      <c r="P442" t="s">
        <v>30</v>
      </c>
      <c r="Q442" t="s">
        <v>31</v>
      </c>
      <c r="R442" t="s">
        <v>64</v>
      </c>
      <c r="S442" t="s">
        <v>53</v>
      </c>
      <c r="T442">
        <v>78</v>
      </c>
      <c r="U442">
        <v>159</v>
      </c>
    </row>
    <row r="443" spans="1:21" x14ac:dyDescent="0.35">
      <c r="A443" t="s">
        <v>951</v>
      </c>
      <c r="B443">
        <v>29</v>
      </c>
      <c r="C443" t="s">
        <v>21</v>
      </c>
      <c r="D443" t="s">
        <v>72</v>
      </c>
      <c r="E443" t="s">
        <v>44</v>
      </c>
      <c r="F443" s="4">
        <v>42016</v>
      </c>
      <c r="G443" t="s">
        <v>49</v>
      </c>
      <c r="H443" t="s">
        <v>25</v>
      </c>
      <c r="I443" t="s">
        <v>76</v>
      </c>
      <c r="J443" s="4">
        <v>42121</v>
      </c>
      <c r="K443" s="6">
        <f>DATEDIF(Table1[[#This Row],[Diagnosis_Date]],Table1[[#This Row],[Treatment_Start_Date]],"D")</f>
        <v>105</v>
      </c>
      <c r="L443" t="s">
        <v>45</v>
      </c>
      <c r="M443" t="s">
        <v>952</v>
      </c>
      <c r="N443" t="s">
        <v>47</v>
      </c>
      <c r="O443" t="s">
        <v>30</v>
      </c>
      <c r="P443" t="s">
        <v>30</v>
      </c>
      <c r="Q443" t="s">
        <v>31</v>
      </c>
      <c r="R443" t="s">
        <v>64</v>
      </c>
      <c r="S443" t="s">
        <v>53</v>
      </c>
      <c r="T443">
        <v>72</v>
      </c>
      <c r="U443">
        <v>176</v>
      </c>
    </row>
    <row r="444" spans="1:21" x14ac:dyDescent="0.35">
      <c r="A444" t="s">
        <v>953</v>
      </c>
      <c r="B444">
        <v>72</v>
      </c>
      <c r="C444" t="s">
        <v>21</v>
      </c>
      <c r="D444" t="s">
        <v>72</v>
      </c>
      <c r="E444" t="s">
        <v>108</v>
      </c>
      <c r="F444" s="4">
        <v>43521</v>
      </c>
      <c r="G444" t="s">
        <v>84</v>
      </c>
      <c r="H444" t="s">
        <v>68</v>
      </c>
      <c r="I444" t="s">
        <v>38</v>
      </c>
      <c r="J444" s="4">
        <v>43682</v>
      </c>
      <c r="K444" s="6">
        <f>DATEDIF(Table1[[#This Row],[Diagnosis_Date]],Table1[[#This Row],[Treatment_Start_Date]],"D")</f>
        <v>161</v>
      </c>
      <c r="L444" t="s">
        <v>39</v>
      </c>
      <c r="M444" t="s">
        <v>954</v>
      </c>
      <c r="N444" t="s">
        <v>29</v>
      </c>
      <c r="O444" t="s">
        <v>30</v>
      </c>
      <c r="P444" t="s">
        <v>30</v>
      </c>
      <c r="Q444" t="s">
        <v>31</v>
      </c>
      <c r="R444" t="s">
        <v>90</v>
      </c>
      <c r="S444" t="s">
        <v>53</v>
      </c>
      <c r="T444">
        <v>62</v>
      </c>
      <c r="U444">
        <v>161</v>
      </c>
    </row>
    <row r="445" spans="1:21" x14ac:dyDescent="0.35">
      <c r="A445" t="s">
        <v>955</v>
      </c>
      <c r="B445">
        <v>30</v>
      </c>
      <c r="C445" t="s">
        <v>35</v>
      </c>
      <c r="D445" t="s">
        <v>22</v>
      </c>
      <c r="E445" t="s">
        <v>55</v>
      </c>
      <c r="F445" s="4">
        <v>43625</v>
      </c>
      <c r="G445" t="s">
        <v>56</v>
      </c>
      <c r="H445" t="s">
        <v>37</v>
      </c>
      <c r="I445" t="s">
        <v>76</v>
      </c>
      <c r="J445" s="4">
        <v>43655</v>
      </c>
      <c r="K445" s="6">
        <f>DATEDIF(Table1[[#This Row],[Diagnosis_Date]],Table1[[#This Row],[Treatment_Start_Date]],"D")</f>
        <v>30</v>
      </c>
      <c r="L445" t="s">
        <v>27</v>
      </c>
      <c r="M445" t="s">
        <v>956</v>
      </c>
      <c r="N445" t="s">
        <v>78</v>
      </c>
      <c r="O445" s="1">
        <v>44035</v>
      </c>
      <c r="P445" t="s">
        <v>79</v>
      </c>
      <c r="Q445" t="s">
        <v>41</v>
      </c>
      <c r="R445" t="s">
        <v>32</v>
      </c>
      <c r="S445" t="s">
        <v>59</v>
      </c>
      <c r="T445">
        <v>85</v>
      </c>
      <c r="U445">
        <v>150</v>
      </c>
    </row>
    <row r="446" spans="1:21" x14ac:dyDescent="0.35">
      <c r="A446" t="s">
        <v>957</v>
      </c>
      <c r="B446">
        <v>40</v>
      </c>
      <c r="C446" t="s">
        <v>35</v>
      </c>
      <c r="D446" t="s">
        <v>22</v>
      </c>
      <c r="E446" t="s">
        <v>23</v>
      </c>
      <c r="F446" s="4">
        <v>43762</v>
      </c>
      <c r="G446" t="s">
        <v>84</v>
      </c>
      <c r="H446" t="s">
        <v>25</v>
      </c>
      <c r="I446" t="s">
        <v>57</v>
      </c>
      <c r="J446" s="4">
        <v>43776</v>
      </c>
      <c r="K446" s="6">
        <f>DATEDIF(Table1[[#This Row],[Diagnosis_Date]],Table1[[#This Row],[Treatment_Start_Date]],"D")</f>
        <v>14</v>
      </c>
      <c r="L446" t="s">
        <v>45</v>
      </c>
      <c r="M446" t="s">
        <v>958</v>
      </c>
      <c r="N446" t="s">
        <v>47</v>
      </c>
      <c r="O446" t="s">
        <v>30</v>
      </c>
      <c r="P446" t="s">
        <v>30</v>
      </c>
      <c r="Q446" t="s">
        <v>41</v>
      </c>
      <c r="R446" t="s">
        <v>32</v>
      </c>
      <c r="S446" t="s">
        <v>59</v>
      </c>
      <c r="T446">
        <v>71</v>
      </c>
      <c r="U446">
        <v>186</v>
      </c>
    </row>
    <row r="447" spans="1:21" x14ac:dyDescent="0.35">
      <c r="A447" t="s">
        <v>959</v>
      </c>
      <c r="B447">
        <v>47</v>
      </c>
      <c r="C447" t="s">
        <v>35</v>
      </c>
      <c r="D447" t="s">
        <v>22</v>
      </c>
      <c r="E447" t="s">
        <v>81</v>
      </c>
      <c r="F447" s="4">
        <v>42053</v>
      </c>
      <c r="G447" t="s">
        <v>56</v>
      </c>
      <c r="H447" t="s">
        <v>25</v>
      </c>
      <c r="I447" t="s">
        <v>76</v>
      </c>
      <c r="J447" s="4">
        <v>42200</v>
      </c>
      <c r="K447" s="6">
        <f>DATEDIF(Table1[[#This Row],[Diagnosis_Date]],Table1[[#This Row],[Treatment_Start_Date]],"D")</f>
        <v>147</v>
      </c>
      <c r="L447" t="s">
        <v>45</v>
      </c>
      <c r="M447" t="s">
        <v>960</v>
      </c>
      <c r="N447" t="s">
        <v>47</v>
      </c>
      <c r="O447" t="s">
        <v>30</v>
      </c>
      <c r="P447" t="s">
        <v>30</v>
      </c>
      <c r="Q447" t="s">
        <v>31</v>
      </c>
      <c r="R447" t="s">
        <v>64</v>
      </c>
      <c r="S447" t="s">
        <v>70</v>
      </c>
      <c r="T447">
        <v>55</v>
      </c>
      <c r="U447">
        <v>159</v>
      </c>
    </row>
    <row r="448" spans="1:21" x14ac:dyDescent="0.35">
      <c r="A448" t="s">
        <v>961</v>
      </c>
      <c r="B448">
        <v>34</v>
      </c>
      <c r="C448" t="s">
        <v>21</v>
      </c>
      <c r="D448" t="s">
        <v>72</v>
      </c>
      <c r="E448" t="s">
        <v>44</v>
      </c>
      <c r="F448" s="4">
        <v>43720</v>
      </c>
      <c r="G448" t="s">
        <v>24</v>
      </c>
      <c r="H448" t="s">
        <v>62</v>
      </c>
      <c r="I448" t="s">
        <v>26</v>
      </c>
      <c r="J448" s="4">
        <v>43825</v>
      </c>
      <c r="K448" s="6">
        <f>DATEDIF(Table1[[#This Row],[Diagnosis_Date]],Table1[[#This Row],[Treatment_Start_Date]],"D")</f>
        <v>105</v>
      </c>
      <c r="L448" t="s">
        <v>27</v>
      </c>
      <c r="M448" t="s">
        <v>962</v>
      </c>
      <c r="N448" t="s">
        <v>47</v>
      </c>
      <c r="O448" t="s">
        <v>30</v>
      </c>
      <c r="P448" t="s">
        <v>30</v>
      </c>
      <c r="Q448" t="s">
        <v>41</v>
      </c>
      <c r="R448" t="s">
        <v>32</v>
      </c>
      <c r="S448" t="s">
        <v>42</v>
      </c>
      <c r="T448">
        <v>85</v>
      </c>
      <c r="U448">
        <v>157</v>
      </c>
    </row>
    <row r="449" spans="1:21" x14ac:dyDescent="0.35">
      <c r="A449" t="s">
        <v>963</v>
      </c>
      <c r="B449">
        <v>79</v>
      </c>
      <c r="C449" t="s">
        <v>21</v>
      </c>
      <c r="D449" t="s">
        <v>72</v>
      </c>
      <c r="E449" t="s">
        <v>23</v>
      </c>
      <c r="F449" s="4">
        <v>44062</v>
      </c>
      <c r="G449" t="s">
        <v>49</v>
      </c>
      <c r="H449" t="s">
        <v>37</v>
      </c>
      <c r="I449" t="s">
        <v>57</v>
      </c>
      <c r="J449" s="4">
        <v>44092</v>
      </c>
      <c r="K449" s="6">
        <f>DATEDIF(Table1[[#This Row],[Diagnosis_Date]],Table1[[#This Row],[Treatment_Start_Date]],"D")</f>
        <v>30</v>
      </c>
      <c r="L449" t="s">
        <v>39</v>
      </c>
      <c r="M449" t="s">
        <v>964</v>
      </c>
      <c r="N449" t="s">
        <v>47</v>
      </c>
      <c r="O449" t="s">
        <v>30</v>
      </c>
      <c r="P449" t="s">
        <v>30</v>
      </c>
      <c r="Q449" t="s">
        <v>31</v>
      </c>
      <c r="R449" t="s">
        <v>64</v>
      </c>
      <c r="S449" t="s">
        <v>42</v>
      </c>
      <c r="T449">
        <v>35</v>
      </c>
      <c r="U449">
        <v>175</v>
      </c>
    </row>
    <row r="450" spans="1:21" x14ac:dyDescent="0.35">
      <c r="A450" t="s">
        <v>965</v>
      </c>
      <c r="B450">
        <v>30</v>
      </c>
      <c r="C450" t="s">
        <v>21</v>
      </c>
      <c r="D450" t="s">
        <v>72</v>
      </c>
      <c r="E450" t="s">
        <v>108</v>
      </c>
      <c r="F450" s="4">
        <v>42265</v>
      </c>
      <c r="G450" t="s">
        <v>67</v>
      </c>
      <c r="H450" t="s">
        <v>68</v>
      </c>
      <c r="I450" t="s">
        <v>57</v>
      </c>
      <c r="J450" s="4">
        <v>42266</v>
      </c>
      <c r="K450" s="6">
        <f>DATEDIF(Table1[[#This Row],[Diagnosis_Date]],Table1[[#This Row],[Treatment_Start_Date]],"D")</f>
        <v>1</v>
      </c>
      <c r="L450" t="s">
        <v>27</v>
      </c>
      <c r="M450" t="s">
        <v>966</v>
      </c>
      <c r="N450" t="s">
        <v>29</v>
      </c>
      <c r="O450" t="s">
        <v>30</v>
      </c>
      <c r="P450" t="s">
        <v>30</v>
      </c>
      <c r="Q450" t="s">
        <v>41</v>
      </c>
      <c r="R450" t="s">
        <v>32</v>
      </c>
      <c r="S450" t="s">
        <v>53</v>
      </c>
      <c r="T450">
        <v>71</v>
      </c>
      <c r="U450">
        <v>161</v>
      </c>
    </row>
    <row r="451" spans="1:21" x14ac:dyDescent="0.35">
      <c r="A451" t="s">
        <v>967</v>
      </c>
      <c r="B451">
        <v>76</v>
      </c>
      <c r="C451" t="s">
        <v>21</v>
      </c>
      <c r="D451" t="s">
        <v>22</v>
      </c>
      <c r="E451" t="s">
        <v>44</v>
      </c>
      <c r="F451" s="4">
        <v>42324</v>
      </c>
      <c r="G451" t="s">
        <v>61</v>
      </c>
      <c r="H451" t="s">
        <v>62</v>
      </c>
      <c r="I451" t="s">
        <v>26</v>
      </c>
      <c r="J451" s="4">
        <v>42336</v>
      </c>
      <c r="K451" s="6">
        <f>DATEDIF(Table1[[#This Row],[Diagnosis_Date]],Table1[[#This Row],[Treatment_Start_Date]],"D")</f>
        <v>12</v>
      </c>
      <c r="L451" t="s">
        <v>39</v>
      </c>
      <c r="M451" t="s">
        <v>968</v>
      </c>
      <c r="N451" t="s">
        <v>47</v>
      </c>
      <c r="O451" t="s">
        <v>30</v>
      </c>
      <c r="P451" t="s">
        <v>30</v>
      </c>
      <c r="Q451" t="s">
        <v>52</v>
      </c>
      <c r="R451" t="s">
        <v>32</v>
      </c>
      <c r="S451" t="s">
        <v>70</v>
      </c>
      <c r="T451">
        <v>86</v>
      </c>
      <c r="U451">
        <v>188</v>
      </c>
    </row>
    <row r="452" spans="1:21" x14ac:dyDescent="0.35">
      <c r="A452" t="s">
        <v>969</v>
      </c>
      <c r="B452">
        <v>36</v>
      </c>
      <c r="C452" t="s">
        <v>21</v>
      </c>
      <c r="D452" t="s">
        <v>22</v>
      </c>
      <c r="E452" t="s">
        <v>66</v>
      </c>
      <c r="F452" s="4">
        <v>42190</v>
      </c>
      <c r="G452" t="s">
        <v>84</v>
      </c>
      <c r="H452" t="s">
        <v>25</v>
      </c>
      <c r="I452" t="s">
        <v>26</v>
      </c>
      <c r="J452" s="4">
        <v>42285</v>
      </c>
      <c r="K452" s="6">
        <f>DATEDIF(Table1[[#This Row],[Diagnosis_Date]],Table1[[#This Row],[Treatment_Start_Date]],"D")</f>
        <v>95</v>
      </c>
      <c r="L452" t="s">
        <v>39</v>
      </c>
      <c r="M452" t="s">
        <v>970</v>
      </c>
      <c r="N452" t="s">
        <v>78</v>
      </c>
      <c r="O452" s="1">
        <v>42521</v>
      </c>
      <c r="P452" t="s">
        <v>253</v>
      </c>
      <c r="Q452" t="s">
        <v>31</v>
      </c>
      <c r="R452" t="s">
        <v>32</v>
      </c>
      <c r="S452" t="s">
        <v>42</v>
      </c>
      <c r="T452">
        <v>77</v>
      </c>
      <c r="U452">
        <v>169</v>
      </c>
    </row>
    <row r="453" spans="1:21" x14ac:dyDescent="0.35">
      <c r="A453" t="s">
        <v>971</v>
      </c>
      <c r="B453">
        <v>66</v>
      </c>
      <c r="C453" t="s">
        <v>21</v>
      </c>
      <c r="D453" t="s">
        <v>72</v>
      </c>
      <c r="E453" t="s">
        <v>55</v>
      </c>
      <c r="F453" s="4">
        <v>44281</v>
      </c>
      <c r="G453" t="s">
        <v>36</v>
      </c>
      <c r="H453" t="s">
        <v>25</v>
      </c>
      <c r="I453" t="s">
        <v>57</v>
      </c>
      <c r="J453" s="4">
        <v>44393</v>
      </c>
      <c r="K453" s="6">
        <f>DATEDIF(Table1[[#This Row],[Diagnosis_Date]],Table1[[#This Row],[Treatment_Start_Date]],"D")</f>
        <v>112</v>
      </c>
      <c r="L453" t="s">
        <v>39</v>
      </c>
      <c r="M453" t="s">
        <v>972</v>
      </c>
      <c r="N453" t="s">
        <v>29</v>
      </c>
      <c r="O453" t="s">
        <v>30</v>
      </c>
      <c r="P453" t="s">
        <v>30</v>
      </c>
      <c r="Q453" t="s">
        <v>41</v>
      </c>
      <c r="R453" t="s">
        <v>32</v>
      </c>
      <c r="S453" t="s">
        <v>53</v>
      </c>
      <c r="T453">
        <v>76</v>
      </c>
      <c r="U453">
        <v>172</v>
      </c>
    </row>
    <row r="454" spans="1:21" x14ac:dyDescent="0.35">
      <c r="A454" t="s">
        <v>973</v>
      </c>
      <c r="B454">
        <v>29</v>
      </c>
      <c r="C454" t="s">
        <v>21</v>
      </c>
      <c r="D454" t="s">
        <v>22</v>
      </c>
      <c r="E454" t="s">
        <v>44</v>
      </c>
      <c r="F454" s="4">
        <v>43932</v>
      </c>
      <c r="G454" t="s">
        <v>67</v>
      </c>
      <c r="H454" t="s">
        <v>25</v>
      </c>
      <c r="I454" t="s">
        <v>26</v>
      </c>
      <c r="J454" s="4">
        <v>44075</v>
      </c>
      <c r="K454" s="6">
        <f>DATEDIF(Table1[[#This Row],[Diagnosis_Date]],Table1[[#This Row],[Treatment_Start_Date]],"D")</f>
        <v>143</v>
      </c>
      <c r="L454" t="s">
        <v>39</v>
      </c>
      <c r="M454" t="s">
        <v>974</v>
      </c>
      <c r="N454" t="s">
        <v>29</v>
      </c>
      <c r="O454" t="s">
        <v>30</v>
      </c>
      <c r="P454" t="s">
        <v>30</v>
      </c>
      <c r="Q454" t="s">
        <v>52</v>
      </c>
      <c r="R454" t="s">
        <v>32</v>
      </c>
      <c r="S454" t="s">
        <v>42</v>
      </c>
      <c r="T454">
        <v>57</v>
      </c>
      <c r="U454">
        <v>181</v>
      </c>
    </row>
    <row r="455" spans="1:21" x14ac:dyDescent="0.35">
      <c r="A455" t="s">
        <v>975</v>
      </c>
      <c r="B455">
        <v>78</v>
      </c>
      <c r="C455" t="s">
        <v>35</v>
      </c>
      <c r="D455" t="s">
        <v>22</v>
      </c>
      <c r="E455" t="s">
        <v>55</v>
      </c>
      <c r="F455" s="4">
        <v>44722</v>
      </c>
      <c r="G455" t="s">
        <v>61</v>
      </c>
      <c r="H455" t="s">
        <v>37</v>
      </c>
      <c r="I455" t="s">
        <v>26</v>
      </c>
      <c r="J455" s="4">
        <v>44736</v>
      </c>
      <c r="K455" s="6">
        <f>DATEDIF(Table1[[#This Row],[Diagnosis_Date]],Table1[[#This Row],[Treatment_Start_Date]],"D")</f>
        <v>14</v>
      </c>
      <c r="L455" t="s">
        <v>39</v>
      </c>
      <c r="M455" t="s">
        <v>976</v>
      </c>
      <c r="N455" t="s">
        <v>29</v>
      </c>
      <c r="O455" t="s">
        <v>30</v>
      </c>
      <c r="P455" t="s">
        <v>30</v>
      </c>
      <c r="Q455" t="s">
        <v>31</v>
      </c>
      <c r="R455" t="s">
        <v>86</v>
      </c>
      <c r="S455" t="s">
        <v>42</v>
      </c>
      <c r="T455">
        <v>59</v>
      </c>
      <c r="U455">
        <v>168</v>
      </c>
    </row>
    <row r="456" spans="1:21" x14ac:dyDescent="0.35">
      <c r="A456" t="s">
        <v>977</v>
      </c>
      <c r="B456">
        <v>36</v>
      </c>
      <c r="C456" t="s">
        <v>35</v>
      </c>
      <c r="D456" t="s">
        <v>72</v>
      </c>
      <c r="E456" t="s">
        <v>55</v>
      </c>
      <c r="F456" s="4">
        <v>44837</v>
      </c>
      <c r="G456" t="s">
        <v>24</v>
      </c>
      <c r="H456" t="s">
        <v>62</v>
      </c>
      <c r="I456" t="s">
        <v>76</v>
      </c>
      <c r="J456" s="4">
        <v>44861</v>
      </c>
      <c r="K456" s="6">
        <f>DATEDIF(Table1[[#This Row],[Diagnosis_Date]],Table1[[#This Row],[Treatment_Start_Date]],"D")</f>
        <v>24</v>
      </c>
      <c r="L456" t="s">
        <v>39</v>
      </c>
      <c r="M456" t="s">
        <v>363</v>
      </c>
      <c r="N456" t="s">
        <v>47</v>
      </c>
      <c r="O456" t="s">
        <v>30</v>
      </c>
      <c r="P456" t="s">
        <v>30</v>
      </c>
      <c r="Q456" t="s">
        <v>52</v>
      </c>
      <c r="R456" t="s">
        <v>32</v>
      </c>
      <c r="S456" t="s">
        <v>59</v>
      </c>
      <c r="T456">
        <v>74</v>
      </c>
      <c r="U456">
        <v>161</v>
      </c>
    </row>
    <row r="457" spans="1:21" x14ac:dyDescent="0.35">
      <c r="A457" t="s">
        <v>978</v>
      </c>
      <c r="B457">
        <v>26</v>
      </c>
      <c r="C457" t="s">
        <v>21</v>
      </c>
      <c r="D457" t="s">
        <v>22</v>
      </c>
      <c r="E457" t="s">
        <v>66</v>
      </c>
      <c r="F457" s="4">
        <v>44887</v>
      </c>
      <c r="G457" t="s">
        <v>88</v>
      </c>
      <c r="H457" t="s">
        <v>25</v>
      </c>
      <c r="I457" t="s">
        <v>57</v>
      </c>
      <c r="J457" s="4">
        <v>44962</v>
      </c>
      <c r="K457" s="6">
        <f>DATEDIF(Table1[[#This Row],[Diagnosis_Date]],Table1[[#This Row],[Treatment_Start_Date]],"D")</f>
        <v>75</v>
      </c>
      <c r="L457" t="s">
        <v>39</v>
      </c>
      <c r="M457" t="s">
        <v>979</v>
      </c>
      <c r="N457" t="s">
        <v>47</v>
      </c>
      <c r="O457" t="s">
        <v>30</v>
      </c>
      <c r="P457" t="s">
        <v>30</v>
      </c>
      <c r="Q457" t="s">
        <v>41</v>
      </c>
      <c r="R457" t="s">
        <v>32</v>
      </c>
      <c r="S457" t="s">
        <v>70</v>
      </c>
      <c r="T457">
        <v>79</v>
      </c>
      <c r="U457">
        <v>153</v>
      </c>
    </row>
    <row r="458" spans="1:21" x14ac:dyDescent="0.35">
      <c r="A458" t="s">
        <v>980</v>
      </c>
      <c r="B458">
        <v>88</v>
      </c>
      <c r="C458" t="s">
        <v>21</v>
      </c>
      <c r="D458" t="s">
        <v>22</v>
      </c>
      <c r="E458" t="s">
        <v>23</v>
      </c>
      <c r="F458" s="4">
        <v>42025</v>
      </c>
      <c r="G458" t="s">
        <v>36</v>
      </c>
      <c r="H458" t="s">
        <v>25</v>
      </c>
      <c r="I458" t="s">
        <v>26</v>
      </c>
      <c r="J458" s="4">
        <v>42052</v>
      </c>
      <c r="K458" s="6">
        <f>DATEDIF(Table1[[#This Row],[Diagnosis_Date]],Table1[[#This Row],[Treatment_Start_Date]],"D")</f>
        <v>27</v>
      </c>
      <c r="L458" t="s">
        <v>50</v>
      </c>
      <c r="M458" t="s">
        <v>981</v>
      </c>
      <c r="N458" t="s">
        <v>29</v>
      </c>
      <c r="O458" t="s">
        <v>30</v>
      </c>
      <c r="P458" t="s">
        <v>30</v>
      </c>
      <c r="Q458" t="s">
        <v>31</v>
      </c>
      <c r="R458" t="s">
        <v>90</v>
      </c>
      <c r="S458" t="s">
        <v>59</v>
      </c>
      <c r="T458">
        <v>92</v>
      </c>
      <c r="U458">
        <v>193</v>
      </c>
    </row>
    <row r="459" spans="1:21" x14ac:dyDescent="0.35">
      <c r="A459" t="s">
        <v>982</v>
      </c>
      <c r="B459">
        <v>45</v>
      </c>
      <c r="C459" t="s">
        <v>233</v>
      </c>
      <c r="D459" t="s">
        <v>22</v>
      </c>
      <c r="E459" t="s">
        <v>55</v>
      </c>
      <c r="F459" s="4">
        <v>42020</v>
      </c>
      <c r="G459" t="s">
        <v>24</v>
      </c>
      <c r="H459" t="s">
        <v>37</v>
      </c>
      <c r="I459" t="s">
        <v>26</v>
      </c>
      <c r="J459" s="4">
        <v>42124</v>
      </c>
      <c r="K459" s="6">
        <f>DATEDIF(Table1[[#This Row],[Diagnosis_Date]],Table1[[#This Row],[Treatment_Start_Date]],"D")</f>
        <v>104</v>
      </c>
      <c r="L459" t="s">
        <v>27</v>
      </c>
      <c r="M459" t="s">
        <v>983</v>
      </c>
      <c r="N459" t="s">
        <v>29</v>
      </c>
      <c r="O459" t="s">
        <v>30</v>
      </c>
      <c r="P459" t="s">
        <v>30</v>
      </c>
      <c r="Q459" t="s">
        <v>31</v>
      </c>
      <c r="R459" t="s">
        <v>64</v>
      </c>
      <c r="S459" t="s">
        <v>53</v>
      </c>
      <c r="T459">
        <v>64</v>
      </c>
      <c r="U459">
        <v>183</v>
      </c>
    </row>
    <row r="460" spans="1:21" x14ac:dyDescent="0.35">
      <c r="A460" t="s">
        <v>984</v>
      </c>
      <c r="B460">
        <v>69</v>
      </c>
      <c r="C460" t="s">
        <v>35</v>
      </c>
      <c r="D460" t="s">
        <v>22</v>
      </c>
      <c r="E460" t="s">
        <v>66</v>
      </c>
      <c r="F460" s="4">
        <v>44532</v>
      </c>
      <c r="G460" t="s">
        <v>56</v>
      </c>
      <c r="H460" t="s">
        <v>25</v>
      </c>
      <c r="I460" t="s">
        <v>57</v>
      </c>
      <c r="J460" s="4">
        <v>44543</v>
      </c>
      <c r="K460" s="6">
        <f>DATEDIF(Table1[[#This Row],[Diagnosis_Date]],Table1[[#This Row],[Treatment_Start_Date]],"D")</f>
        <v>11</v>
      </c>
      <c r="L460" t="s">
        <v>27</v>
      </c>
      <c r="M460" t="s">
        <v>985</v>
      </c>
      <c r="N460" t="s">
        <v>47</v>
      </c>
      <c r="O460" t="s">
        <v>30</v>
      </c>
      <c r="P460" t="s">
        <v>30</v>
      </c>
      <c r="Q460" t="s">
        <v>41</v>
      </c>
      <c r="R460" t="s">
        <v>90</v>
      </c>
      <c r="S460" t="s">
        <v>42</v>
      </c>
      <c r="T460">
        <v>86</v>
      </c>
      <c r="U460">
        <v>166</v>
      </c>
    </row>
    <row r="461" spans="1:21" x14ac:dyDescent="0.35">
      <c r="A461" t="s">
        <v>986</v>
      </c>
      <c r="B461">
        <v>33</v>
      </c>
      <c r="C461" t="s">
        <v>35</v>
      </c>
      <c r="D461" t="s">
        <v>72</v>
      </c>
      <c r="E461" t="s">
        <v>44</v>
      </c>
      <c r="F461" s="4">
        <v>42010</v>
      </c>
      <c r="G461" t="s">
        <v>24</v>
      </c>
      <c r="H461" t="s">
        <v>25</v>
      </c>
      <c r="I461" t="s">
        <v>76</v>
      </c>
      <c r="J461" s="4">
        <v>42130</v>
      </c>
      <c r="K461" s="6">
        <f>DATEDIF(Table1[[#This Row],[Diagnosis_Date]],Table1[[#This Row],[Treatment_Start_Date]],"D")</f>
        <v>120</v>
      </c>
      <c r="L461" t="s">
        <v>39</v>
      </c>
      <c r="M461" t="s">
        <v>987</v>
      </c>
      <c r="N461" t="s">
        <v>29</v>
      </c>
      <c r="O461" t="s">
        <v>30</v>
      </c>
      <c r="P461" t="s">
        <v>30</v>
      </c>
      <c r="Q461" t="s">
        <v>31</v>
      </c>
      <c r="R461" t="s">
        <v>86</v>
      </c>
      <c r="S461" t="s">
        <v>59</v>
      </c>
      <c r="T461">
        <v>51</v>
      </c>
      <c r="U461">
        <v>162</v>
      </c>
    </row>
    <row r="462" spans="1:21" x14ac:dyDescent="0.35">
      <c r="A462" t="s">
        <v>988</v>
      </c>
      <c r="B462">
        <v>86</v>
      </c>
      <c r="C462" t="s">
        <v>21</v>
      </c>
      <c r="D462" t="s">
        <v>22</v>
      </c>
      <c r="E462" t="s">
        <v>44</v>
      </c>
      <c r="F462" s="4">
        <v>44350</v>
      </c>
      <c r="G462" t="s">
        <v>24</v>
      </c>
      <c r="H462" t="s">
        <v>37</v>
      </c>
      <c r="I462" t="s">
        <v>26</v>
      </c>
      <c r="J462" s="4">
        <v>44462</v>
      </c>
      <c r="K462" s="6">
        <f>DATEDIF(Table1[[#This Row],[Diagnosis_Date]],Table1[[#This Row],[Treatment_Start_Date]],"D")</f>
        <v>112</v>
      </c>
      <c r="L462" t="s">
        <v>27</v>
      </c>
      <c r="M462" t="s">
        <v>989</v>
      </c>
      <c r="N462" t="s">
        <v>29</v>
      </c>
      <c r="O462" t="s">
        <v>30</v>
      </c>
      <c r="P462" t="s">
        <v>30</v>
      </c>
      <c r="Q462" t="s">
        <v>41</v>
      </c>
      <c r="R462" t="s">
        <v>32</v>
      </c>
      <c r="S462" t="s">
        <v>59</v>
      </c>
      <c r="T462">
        <v>82</v>
      </c>
      <c r="U462">
        <v>170</v>
      </c>
    </row>
    <row r="463" spans="1:21" x14ac:dyDescent="0.35">
      <c r="A463" t="s">
        <v>990</v>
      </c>
      <c r="B463">
        <v>29</v>
      </c>
      <c r="C463" t="s">
        <v>21</v>
      </c>
      <c r="D463" t="s">
        <v>72</v>
      </c>
      <c r="E463" t="s">
        <v>55</v>
      </c>
      <c r="F463" s="4">
        <v>44964</v>
      </c>
      <c r="G463" t="s">
        <v>49</v>
      </c>
      <c r="H463" t="s">
        <v>62</v>
      </c>
      <c r="I463" t="s">
        <v>76</v>
      </c>
      <c r="J463" s="4">
        <v>45107</v>
      </c>
      <c r="K463" s="6">
        <f>DATEDIF(Table1[[#This Row],[Diagnosis_Date]],Table1[[#This Row],[Treatment_Start_Date]],"D")</f>
        <v>143</v>
      </c>
      <c r="L463" t="s">
        <v>50</v>
      </c>
      <c r="M463" t="s">
        <v>991</v>
      </c>
      <c r="N463" t="s">
        <v>29</v>
      </c>
      <c r="O463" t="s">
        <v>30</v>
      </c>
      <c r="P463" t="s">
        <v>30</v>
      </c>
      <c r="Q463" t="s">
        <v>41</v>
      </c>
      <c r="R463" t="s">
        <v>90</v>
      </c>
      <c r="S463" t="s">
        <v>59</v>
      </c>
      <c r="T463">
        <v>78</v>
      </c>
      <c r="U463">
        <v>160</v>
      </c>
    </row>
    <row r="464" spans="1:21" x14ac:dyDescent="0.35">
      <c r="A464" t="s">
        <v>992</v>
      </c>
      <c r="B464">
        <v>42</v>
      </c>
      <c r="C464" t="s">
        <v>35</v>
      </c>
      <c r="D464" t="s">
        <v>22</v>
      </c>
      <c r="E464" t="s">
        <v>66</v>
      </c>
      <c r="F464" s="4">
        <v>42945</v>
      </c>
      <c r="G464" t="s">
        <v>61</v>
      </c>
      <c r="H464" t="s">
        <v>25</v>
      </c>
      <c r="I464" t="s">
        <v>76</v>
      </c>
      <c r="J464" s="4">
        <v>43018</v>
      </c>
      <c r="K464" s="6">
        <f>DATEDIF(Table1[[#This Row],[Diagnosis_Date]],Table1[[#This Row],[Treatment_Start_Date]],"D")</f>
        <v>73</v>
      </c>
      <c r="L464" t="s">
        <v>27</v>
      </c>
      <c r="M464" t="s">
        <v>993</v>
      </c>
      <c r="N464" t="s">
        <v>78</v>
      </c>
      <c r="O464" s="1">
        <v>43057</v>
      </c>
      <c r="P464" t="s">
        <v>79</v>
      </c>
      <c r="Q464" t="s">
        <v>41</v>
      </c>
      <c r="R464" t="s">
        <v>32</v>
      </c>
      <c r="S464" t="s">
        <v>42</v>
      </c>
      <c r="T464">
        <v>50</v>
      </c>
      <c r="U464">
        <v>163</v>
      </c>
    </row>
    <row r="465" spans="1:21" x14ac:dyDescent="0.35">
      <c r="A465" t="s">
        <v>994</v>
      </c>
      <c r="B465">
        <v>69</v>
      </c>
      <c r="C465" t="s">
        <v>21</v>
      </c>
      <c r="D465" t="s">
        <v>22</v>
      </c>
      <c r="E465" t="s">
        <v>44</v>
      </c>
      <c r="F465" s="4">
        <v>42263</v>
      </c>
      <c r="G465" t="s">
        <v>24</v>
      </c>
      <c r="H465" t="s">
        <v>25</v>
      </c>
      <c r="I465" t="s">
        <v>76</v>
      </c>
      <c r="J465" s="4">
        <v>42400</v>
      </c>
      <c r="K465" s="6">
        <f>DATEDIF(Table1[[#This Row],[Diagnosis_Date]],Table1[[#This Row],[Treatment_Start_Date]],"D")</f>
        <v>137</v>
      </c>
      <c r="L465" t="s">
        <v>50</v>
      </c>
      <c r="M465" t="s">
        <v>995</v>
      </c>
      <c r="N465" t="s">
        <v>29</v>
      </c>
      <c r="O465" t="s">
        <v>30</v>
      </c>
      <c r="P465" t="s">
        <v>30</v>
      </c>
      <c r="Q465" t="s">
        <v>41</v>
      </c>
      <c r="R465" t="s">
        <v>32</v>
      </c>
      <c r="S465" t="s">
        <v>42</v>
      </c>
      <c r="T465">
        <v>75</v>
      </c>
      <c r="U465">
        <v>172</v>
      </c>
    </row>
    <row r="466" spans="1:21" x14ac:dyDescent="0.35">
      <c r="A466" t="s">
        <v>996</v>
      </c>
      <c r="B466">
        <v>70</v>
      </c>
      <c r="C466" t="s">
        <v>35</v>
      </c>
      <c r="D466" t="s">
        <v>22</v>
      </c>
      <c r="E466" t="s">
        <v>55</v>
      </c>
      <c r="F466" s="4">
        <v>45066</v>
      </c>
      <c r="G466" t="s">
        <v>24</v>
      </c>
      <c r="H466" t="s">
        <v>37</v>
      </c>
      <c r="I466" t="s">
        <v>38</v>
      </c>
      <c r="J466" s="4">
        <v>45156</v>
      </c>
      <c r="K466" s="6">
        <f>DATEDIF(Table1[[#This Row],[Diagnosis_Date]],Table1[[#This Row],[Treatment_Start_Date]],"D")</f>
        <v>90</v>
      </c>
      <c r="L466" t="s">
        <v>50</v>
      </c>
      <c r="M466" t="s">
        <v>997</v>
      </c>
      <c r="N466" t="s">
        <v>29</v>
      </c>
      <c r="O466" t="s">
        <v>30</v>
      </c>
      <c r="P466" t="s">
        <v>30</v>
      </c>
      <c r="Q466" t="s">
        <v>52</v>
      </c>
      <c r="R466" t="s">
        <v>32</v>
      </c>
      <c r="S466" t="s">
        <v>53</v>
      </c>
      <c r="T466">
        <v>64</v>
      </c>
      <c r="U466">
        <v>168</v>
      </c>
    </row>
    <row r="467" spans="1:21" x14ac:dyDescent="0.35">
      <c r="A467" t="s">
        <v>998</v>
      </c>
      <c r="B467">
        <v>40</v>
      </c>
      <c r="C467" t="s">
        <v>35</v>
      </c>
      <c r="D467" t="s">
        <v>22</v>
      </c>
      <c r="E467" t="s">
        <v>23</v>
      </c>
      <c r="F467" s="4">
        <v>43068</v>
      </c>
      <c r="G467" t="s">
        <v>24</v>
      </c>
      <c r="H467" t="s">
        <v>62</v>
      </c>
      <c r="I467" t="s">
        <v>57</v>
      </c>
      <c r="J467" s="4">
        <v>43119</v>
      </c>
      <c r="K467" s="6">
        <f>DATEDIF(Table1[[#This Row],[Diagnosis_Date]],Table1[[#This Row],[Treatment_Start_Date]],"D")</f>
        <v>51</v>
      </c>
      <c r="L467" t="s">
        <v>39</v>
      </c>
      <c r="M467" t="s">
        <v>999</v>
      </c>
      <c r="N467" t="s">
        <v>78</v>
      </c>
      <c r="O467" s="1">
        <v>43129</v>
      </c>
      <c r="P467" t="s">
        <v>79</v>
      </c>
      <c r="Q467" t="s">
        <v>41</v>
      </c>
      <c r="R467" t="s">
        <v>64</v>
      </c>
      <c r="S467" t="s">
        <v>59</v>
      </c>
      <c r="T467">
        <v>75</v>
      </c>
      <c r="U467">
        <v>165</v>
      </c>
    </row>
    <row r="468" spans="1:21" x14ac:dyDescent="0.35">
      <c r="A468" t="s">
        <v>1000</v>
      </c>
      <c r="B468">
        <v>33</v>
      </c>
      <c r="C468" t="s">
        <v>21</v>
      </c>
      <c r="D468" t="s">
        <v>72</v>
      </c>
      <c r="E468" t="s">
        <v>81</v>
      </c>
      <c r="F468" s="4">
        <v>42280</v>
      </c>
      <c r="G468" t="s">
        <v>36</v>
      </c>
      <c r="H468" t="s">
        <v>62</v>
      </c>
      <c r="I468" t="s">
        <v>38</v>
      </c>
      <c r="J468" s="4">
        <v>42309</v>
      </c>
      <c r="K468" s="6">
        <f>DATEDIF(Table1[[#This Row],[Diagnosis_Date]],Table1[[#This Row],[Treatment_Start_Date]],"D")</f>
        <v>29</v>
      </c>
      <c r="L468" t="s">
        <v>27</v>
      </c>
      <c r="M468" t="s">
        <v>1001</v>
      </c>
      <c r="N468" t="s">
        <v>29</v>
      </c>
      <c r="O468" t="s">
        <v>30</v>
      </c>
      <c r="P468" t="s">
        <v>30</v>
      </c>
      <c r="Q468" t="s">
        <v>52</v>
      </c>
      <c r="R468" t="s">
        <v>32</v>
      </c>
      <c r="S468" t="s">
        <v>42</v>
      </c>
      <c r="T468">
        <v>56</v>
      </c>
      <c r="U468">
        <v>153</v>
      </c>
    </row>
    <row r="469" spans="1:21" x14ac:dyDescent="0.35">
      <c r="A469" t="s">
        <v>1002</v>
      </c>
      <c r="B469">
        <v>74</v>
      </c>
      <c r="C469" t="s">
        <v>21</v>
      </c>
      <c r="D469" t="s">
        <v>72</v>
      </c>
      <c r="E469" t="s">
        <v>73</v>
      </c>
      <c r="F469" s="4">
        <v>44796</v>
      </c>
      <c r="G469" t="s">
        <v>67</v>
      </c>
      <c r="H469" t="s">
        <v>37</v>
      </c>
      <c r="I469" t="s">
        <v>57</v>
      </c>
      <c r="J469" s="4">
        <v>44892</v>
      </c>
      <c r="K469" s="6">
        <f>DATEDIF(Table1[[#This Row],[Diagnosis_Date]],Table1[[#This Row],[Treatment_Start_Date]],"D")</f>
        <v>96</v>
      </c>
      <c r="L469" t="s">
        <v>27</v>
      </c>
      <c r="M469" t="s">
        <v>1003</v>
      </c>
      <c r="N469" t="s">
        <v>47</v>
      </c>
      <c r="O469" t="s">
        <v>30</v>
      </c>
      <c r="P469" t="s">
        <v>30</v>
      </c>
      <c r="Q469" t="s">
        <v>31</v>
      </c>
      <c r="R469" t="s">
        <v>64</v>
      </c>
      <c r="S469" t="s">
        <v>53</v>
      </c>
      <c r="T469">
        <v>68</v>
      </c>
      <c r="U469">
        <v>165</v>
      </c>
    </row>
    <row r="470" spans="1:21" x14ac:dyDescent="0.35">
      <c r="A470" t="s">
        <v>1004</v>
      </c>
      <c r="B470">
        <v>56</v>
      </c>
      <c r="C470" t="s">
        <v>35</v>
      </c>
      <c r="D470" t="s">
        <v>22</v>
      </c>
      <c r="E470" t="s">
        <v>23</v>
      </c>
      <c r="F470" s="4">
        <v>44571</v>
      </c>
      <c r="G470" t="s">
        <v>24</v>
      </c>
      <c r="H470" t="s">
        <v>25</v>
      </c>
      <c r="I470" t="s">
        <v>76</v>
      </c>
      <c r="J470" s="4">
        <v>44586</v>
      </c>
      <c r="K470" s="6">
        <f>DATEDIF(Table1[[#This Row],[Diagnosis_Date]],Table1[[#This Row],[Treatment_Start_Date]],"D")</f>
        <v>15</v>
      </c>
      <c r="L470" t="s">
        <v>50</v>
      </c>
      <c r="M470" t="s">
        <v>1005</v>
      </c>
      <c r="N470" t="s">
        <v>29</v>
      </c>
      <c r="O470" t="s">
        <v>30</v>
      </c>
      <c r="P470" t="s">
        <v>30</v>
      </c>
      <c r="Q470" t="s">
        <v>41</v>
      </c>
      <c r="R470" t="s">
        <v>64</v>
      </c>
      <c r="S470" t="s">
        <v>53</v>
      </c>
      <c r="T470">
        <v>64</v>
      </c>
      <c r="U470">
        <v>178</v>
      </c>
    </row>
    <row r="471" spans="1:21" x14ac:dyDescent="0.35">
      <c r="A471" t="s">
        <v>1006</v>
      </c>
      <c r="B471">
        <v>70</v>
      </c>
      <c r="C471" t="s">
        <v>35</v>
      </c>
      <c r="D471" t="s">
        <v>22</v>
      </c>
      <c r="E471" t="s">
        <v>23</v>
      </c>
      <c r="F471" s="4">
        <v>42831</v>
      </c>
      <c r="G471" t="s">
        <v>84</v>
      </c>
      <c r="H471" t="s">
        <v>68</v>
      </c>
      <c r="I471" t="s">
        <v>76</v>
      </c>
      <c r="J471" s="4">
        <v>42968</v>
      </c>
      <c r="K471" s="6">
        <f>DATEDIF(Table1[[#This Row],[Diagnosis_Date]],Table1[[#This Row],[Treatment_Start_Date]],"D")</f>
        <v>137</v>
      </c>
      <c r="L471" t="s">
        <v>39</v>
      </c>
      <c r="M471" t="s">
        <v>1007</v>
      </c>
      <c r="N471" t="s">
        <v>47</v>
      </c>
      <c r="O471" t="s">
        <v>30</v>
      </c>
      <c r="P471" t="s">
        <v>30</v>
      </c>
      <c r="Q471" t="s">
        <v>52</v>
      </c>
      <c r="R471" t="s">
        <v>64</v>
      </c>
      <c r="S471" t="s">
        <v>59</v>
      </c>
      <c r="T471">
        <v>63</v>
      </c>
      <c r="U471">
        <v>156</v>
      </c>
    </row>
    <row r="472" spans="1:21" x14ac:dyDescent="0.35">
      <c r="A472" t="s">
        <v>1008</v>
      </c>
      <c r="B472">
        <v>59</v>
      </c>
      <c r="C472" t="s">
        <v>21</v>
      </c>
      <c r="D472" t="s">
        <v>72</v>
      </c>
      <c r="E472" t="s">
        <v>73</v>
      </c>
      <c r="F472" s="4">
        <v>43935</v>
      </c>
      <c r="G472" t="s">
        <v>49</v>
      </c>
      <c r="H472" t="s">
        <v>68</v>
      </c>
      <c r="I472" t="s">
        <v>76</v>
      </c>
      <c r="J472" s="4">
        <v>44077</v>
      </c>
      <c r="K472" s="6">
        <f>DATEDIF(Table1[[#This Row],[Diagnosis_Date]],Table1[[#This Row],[Treatment_Start_Date]],"D")</f>
        <v>142</v>
      </c>
      <c r="L472" t="s">
        <v>39</v>
      </c>
      <c r="M472" t="s">
        <v>1009</v>
      </c>
      <c r="N472" t="s">
        <v>29</v>
      </c>
      <c r="O472" t="s">
        <v>30</v>
      </c>
      <c r="P472" t="s">
        <v>30</v>
      </c>
      <c r="Q472" t="s">
        <v>31</v>
      </c>
      <c r="R472" t="s">
        <v>64</v>
      </c>
      <c r="S472" t="s">
        <v>53</v>
      </c>
      <c r="T472">
        <v>56</v>
      </c>
      <c r="U472">
        <v>157</v>
      </c>
    </row>
    <row r="473" spans="1:21" x14ac:dyDescent="0.35">
      <c r="A473" t="s">
        <v>1010</v>
      </c>
      <c r="B473">
        <v>75</v>
      </c>
      <c r="C473" t="s">
        <v>35</v>
      </c>
      <c r="D473" t="s">
        <v>22</v>
      </c>
      <c r="E473" t="s">
        <v>108</v>
      </c>
      <c r="F473" s="4">
        <v>44657</v>
      </c>
      <c r="G473" t="s">
        <v>61</v>
      </c>
      <c r="H473" t="s">
        <v>37</v>
      </c>
      <c r="I473" t="s">
        <v>76</v>
      </c>
      <c r="J473" s="4">
        <v>44682</v>
      </c>
      <c r="K473" s="6">
        <f>DATEDIF(Table1[[#This Row],[Diagnosis_Date]],Table1[[#This Row],[Treatment_Start_Date]],"D")</f>
        <v>25</v>
      </c>
      <c r="L473" t="s">
        <v>50</v>
      </c>
      <c r="M473" t="s">
        <v>1011</v>
      </c>
      <c r="N473" t="s">
        <v>47</v>
      </c>
      <c r="O473" t="s">
        <v>30</v>
      </c>
      <c r="P473" t="s">
        <v>30</v>
      </c>
      <c r="Q473" t="s">
        <v>31</v>
      </c>
      <c r="R473" t="s">
        <v>64</v>
      </c>
      <c r="S473" t="s">
        <v>33</v>
      </c>
      <c r="T473">
        <v>80</v>
      </c>
      <c r="U473">
        <v>171</v>
      </c>
    </row>
    <row r="474" spans="1:21" x14ac:dyDescent="0.35">
      <c r="A474" t="s">
        <v>1012</v>
      </c>
      <c r="B474">
        <v>56</v>
      </c>
      <c r="C474" t="s">
        <v>21</v>
      </c>
      <c r="D474" t="s">
        <v>22</v>
      </c>
      <c r="E474" t="s">
        <v>55</v>
      </c>
      <c r="F474" s="4">
        <v>43336</v>
      </c>
      <c r="G474" t="s">
        <v>84</v>
      </c>
      <c r="H474" t="s">
        <v>37</v>
      </c>
      <c r="I474" t="s">
        <v>76</v>
      </c>
      <c r="J474" s="4">
        <v>43350</v>
      </c>
      <c r="K474" s="6">
        <f>DATEDIF(Table1[[#This Row],[Diagnosis_Date]],Table1[[#This Row],[Treatment_Start_Date]],"D")</f>
        <v>14</v>
      </c>
      <c r="L474" t="s">
        <v>45</v>
      </c>
      <c r="M474" t="s">
        <v>1013</v>
      </c>
      <c r="N474" t="s">
        <v>29</v>
      </c>
      <c r="O474" t="s">
        <v>30</v>
      </c>
      <c r="P474" t="s">
        <v>30</v>
      </c>
      <c r="Q474" t="s">
        <v>41</v>
      </c>
      <c r="R474" t="s">
        <v>64</v>
      </c>
      <c r="S474" t="s">
        <v>70</v>
      </c>
      <c r="T474">
        <v>100</v>
      </c>
      <c r="U474">
        <v>160</v>
      </c>
    </row>
    <row r="475" spans="1:21" x14ac:dyDescent="0.35">
      <c r="A475" t="s">
        <v>1014</v>
      </c>
      <c r="B475">
        <v>31</v>
      </c>
      <c r="C475" t="s">
        <v>21</v>
      </c>
      <c r="D475" t="s">
        <v>22</v>
      </c>
      <c r="E475" t="s">
        <v>73</v>
      </c>
      <c r="F475" s="4">
        <v>43561</v>
      </c>
      <c r="G475" t="s">
        <v>24</v>
      </c>
      <c r="H475" t="s">
        <v>37</v>
      </c>
      <c r="I475" t="s">
        <v>38</v>
      </c>
      <c r="J475" s="4">
        <v>43694</v>
      </c>
      <c r="K475" s="6">
        <f>DATEDIF(Table1[[#This Row],[Diagnosis_Date]],Table1[[#This Row],[Treatment_Start_Date]],"D")</f>
        <v>133</v>
      </c>
      <c r="L475" t="s">
        <v>45</v>
      </c>
      <c r="M475" t="s">
        <v>1015</v>
      </c>
      <c r="N475" t="s">
        <v>47</v>
      </c>
      <c r="O475" t="s">
        <v>30</v>
      </c>
      <c r="P475" t="s">
        <v>30</v>
      </c>
      <c r="Q475" t="s">
        <v>31</v>
      </c>
      <c r="R475" t="s">
        <v>32</v>
      </c>
      <c r="S475" t="s">
        <v>53</v>
      </c>
      <c r="T475">
        <v>72</v>
      </c>
      <c r="U475">
        <v>166</v>
      </c>
    </row>
    <row r="476" spans="1:21" x14ac:dyDescent="0.35">
      <c r="A476" t="s">
        <v>1016</v>
      </c>
      <c r="B476">
        <v>22</v>
      </c>
      <c r="C476" t="s">
        <v>35</v>
      </c>
      <c r="D476" t="s">
        <v>72</v>
      </c>
      <c r="E476" t="s">
        <v>81</v>
      </c>
      <c r="F476" s="4">
        <v>42953</v>
      </c>
      <c r="G476" t="s">
        <v>67</v>
      </c>
      <c r="H476" t="s">
        <v>62</v>
      </c>
      <c r="I476" t="s">
        <v>76</v>
      </c>
      <c r="J476" s="4">
        <v>43061</v>
      </c>
      <c r="K476" s="6">
        <f>DATEDIF(Table1[[#This Row],[Diagnosis_Date]],Table1[[#This Row],[Treatment_Start_Date]],"D")</f>
        <v>108</v>
      </c>
      <c r="L476" t="s">
        <v>27</v>
      </c>
      <c r="M476" t="s">
        <v>1017</v>
      </c>
      <c r="N476" t="s">
        <v>47</v>
      </c>
      <c r="O476" t="s">
        <v>30</v>
      </c>
      <c r="P476" t="s">
        <v>30</v>
      </c>
      <c r="Q476" t="s">
        <v>41</v>
      </c>
      <c r="R476" t="s">
        <v>90</v>
      </c>
      <c r="S476" t="s">
        <v>70</v>
      </c>
      <c r="T476">
        <v>99</v>
      </c>
      <c r="U476">
        <v>172</v>
      </c>
    </row>
    <row r="477" spans="1:21" x14ac:dyDescent="0.35">
      <c r="A477" t="s">
        <v>1018</v>
      </c>
      <c r="B477">
        <v>52</v>
      </c>
      <c r="C477" t="s">
        <v>21</v>
      </c>
      <c r="D477" t="s">
        <v>22</v>
      </c>
      <c r="E477" t="s">
        <v>55</v>
      </c>
      <c r="F477" s="4">
        <v>42484</v>
      </c>
      <c r="G477" t="s">
        <v>56</v>
      </c>
      <c r="H477" t="s">
        <v>25</v>
      </c>
      <c r="I477" t="s">
        <v>76</v>
      </c>
      <c r="J477" s="4">
        <v>42612</v>
      </c>
      <c r="K477" s="6">
        <f>DATEDIF(Table1[[#This Row],[Diagnosis_Date]],Table1[[#This Row],[Treatment_Start_Date]],"D")</f>
        <v>128</v>
      </c>
      <c r="L477" t="s">
        <v>39</v>
      </c>
      <c r="M477" t="s">
        <v>1019</v>
      </c>
      <c r="N477" t="s">
        <v>78</v>
      </c>
      <c r="O477" s="1">
        <v>42886</v>
      </c>
      <c r="P477" t="s">
        <v>79</v>
      </c>
      <c r="Q477" t="s">
        <v>41</v>
      </c>
      <c r="R477" t="s">
        <v>86</v>
      </c>
      <c r="S477" t="s">
        <v>53</v>
      </c>
      <c r="T477">
        <v>79</v>
      </c>
      <c r="U477">
        <v>164</v>
      </c>
    </row>
    <row r="478" spans="1:21" x14ac:dyDescent="0.35">
      <c r="A478" t="s">
        <v>1020</v>
      </c>
      <c r="B478">
        <v>35</v>
      </c>
      <c r="C478" t="s">
        <v>21</v>
      </c>
      <c r="D478" t="s">
        <v>22</v>
      </c>
      <c r="E478" t="s">
        <v>73</v>
      </c>
      <c r="F478" s="4">
        <v>42418</v>
      </c>
      <c r="G478" t="s">
        <v>67</v>
      </c>
      <c r="H478" t="s">
        <v>37</v>
      </c>
      <c r="I478" t="s">
        <v>76</v>
      </c>
      <c r="J478" s="4">
        <v>42531</v>
      </c>
      <c r="K478" s="6">
        <f>DATEDIF(Table1[[#This Row],[Diagnosis_Date]],Table1[[#This Row],[Treatment_Start_Date]],"D")</f>
        <v>113</v>
      </c>
      <c r="L478" t="s">
        <v>50</v>
      </c>
      <c r="M478" t="s">
        <v>1021</v>
      </c>
      <c r="N478" t="s">
        <v>29</v>
      </c>
      <c r="O478" t="s">
        <v>30</v>
      </c>
      <c r="P478" t="s">
        <v>30</v>
      </c>
      <c r="Q478" t="s">
        <v>52</v>
      </c>
      <c r="R478" t="s">
        <v>64</v>
      </c>
      <c r="S478" t="s">
        <v>59</v>
      </c>
      <c r="T478">
        <v>55</v>
      </c>
      <c r="U478">
        <v>167</v>
      </c>
    </row>
    <row r="479" spans="1:21" x14ac:dyDescent="0.35">
      <c r="A479" t="s">
        <v>1022</v>
      </c>
      <c r="B479">
        <v>26</v>
      </c>
      <c r="C479" t="s">
        <v>35</v>
      </c>
      <c r="D479" t="s">
        <v>72</v>
      </c>
      <c r="E479" t="s">
        <v>73</v>
      </c>
      <c r="F479" s="4">
        <v>45051</v>
      </c>
      <c r="G479" t="s">
        <v>49</v>
      </c>
      <c r="H479" t="s">
        <v>37</v>
      </c>
      <c r="I479" t="s">
        <v>38</v>
      </c>
      <c r="J479" s="4">
        <v>45137</v>
      </c>
      <c r="K479" s="6">
        <f>DATEDIF(Table1[[#This Row],[Diagnosis_Date]],Table1[[#This Row],[Treatment_Start_Date]],"D")</f>
        <v>86</v>
      </c>
      <c r="L479" t="s">
        <v>45</v>
      </c>
      <c r="M479" t="s">
        <v>1023</v>
      </c>
      <c r="N479" t="s">
        <v>47</v>
      </c>
      <c r="O479" t="s">
        <v>30</v>
      </c>
      <c r="P479" t="s">
        <v>30</v>
      </c>
      <c r="Q479" t="s">
        <v>41</v>
      </c>
      <c r="R479" t="s">
        <v>64</v>
      </c>
      <c r="S479" t="s">
        <v>70</v>
      </c>
      <c r="T479">
        <v>78</v>
      </c>
      <c r="U479">
        <v>179</v>
      </c>
    </row>
    <row r="480" spans="1:21" x14ac:dyDescent="0.35">
      <c r="A480" t="s">
        <v>1024</v>
      </c>
      <c r="B480">
        <v>75</v>
      </c>
      <c r="C480" t="s">
        <v>35</v>
      </c>
      <c r="D480" t="s">
        <v>72</v>
      </c>
      <c r="E480" t="s">
        <v>81</v>
      </c>
      <c r="F480" s="4">
        <v>43493</v>
      </c>
      <c r="G480" t="s">
        <v>67</v>
      </c>
      <c r="H480" t="s">
        <v>68</v>
      </c>
      <c r="I480" t="s">
        <v>26</v>
      </c>
      <c r="J480" s="4">
        <v>43655</v>
      </c>
      <c r="K480" s="6">
        <f>DATEDIF(Table1[[#This Row],[Diagnosis_Date]],Table1[[#This Row],[Treatment_Start_Date]],"D")</f>
        <v>162</v>
      </c>
      <c r="L480" t="s">
        <v>39</v>
      </c>
      <c r="M480" t="s">
        <v>1025</v>
      </c>
      <c r="N480" t="s">
        <v>78</v>
      </c>
      <c r="O480" s="1">
        <v>44277</v>
      </c>
      <c r="P480" t="s">
        <v>79</v>
      </c>
      <c r="Q480" t="s">
        <v>31</v>
      </c>
      <c r="R480" t="s">
        <v>32</v>
      </c>
      <c r="S480" t="s">
        <v>70</v>
      </c>
      <c r="T480">
        <v>68</v>
      </c>
      <c r="U480">
        <v>167</v>
      </c>
    </row>
    <row r="481" spans="1:21" x14ac:dyDescent="0.35">
      <c r="A481" t="s">
        <v>1026</v>
      </c>
      <c r="B481">
        <v>34</v>
      </c>
      <c r="C481" t="s">
        <v>35</v>
      </c>
      <c r="D481" t="s">
        <v>22</v>
      </c>
      <c r="E481" t="s">
        <v>66</v>
      </c>
      <c r="F481" s="4">
        <v>43437</v>
      </c>
      <c r="G481" t="s">
        <v>49</v>
      </c>
      <c r="H481" t="s">
        <v>68</v>
      </c>
      <c r="I481" t="s">
        <v>57</v>
      </c>
      <c r="J481" s="4">
        <v>43560</v>
      </c>
      <c r="K481" s="6">
        <f>DATEDIF(Table1[[#This Row],[Diagnosis_Date]],Table1[[#This Row],[Treatment_Start_Date]],"D")</f>
        <v>123</v>
      </c>
      <c r="L481" t="s">
        <v>45</v>
      </c>
      <c r="M481" t="s">
        <v>1027</v>
      </c>
      <c r="N481" t="s">
        <v>29</v>
      </c>
      <c r="O481" t="s">
        <v>30</v>
      </c>
      <c r="P481" t="s">
        <v>30</v>
      </c>
      <c r="Q481" t="s">
        <v>31</v>
      </c>
      <c r="R481" t="s">
        <v>90</v>
      </c>
      <c r="S481" t="s">
        <v>70</v>
      </c>
      <c r="T481">
        <v>81</v>
      </c>
      <c r="U481">
        <v>172</v>
      </c>
    </row>
    <row r="482" spans="1:21" x14ac:dyDescent="0.35">
      <c r="A482" t="s">
        <v>1028</v>
      </c>
      <c r="B482">
        <v>24</v>
      </c>
      <c r="C482" t="s">
        <v>21</v>
      </c>
      <c r="D482" t="s">
        <v>22</v>
      </c>
      <c r="E482" t="s">
        <v>73</v>
      </c>
      <c r="F482" s="4">
        <v>45126</v>
      </c>
      <c r="G482" t="s">
        <v>67</v>
      </c>
      <c r="H482" t="s">
        <v>25</v>
      </c>
      <c r="I482" t="s">
        <v>57</v>
      </c>
      <c r="J482" s="4">
        <v>45232</v>
      </c>
      <c r="K482" s="6">
        <f>DATEDIF(Table1[[#This Row],[Diagnosis_Date]],Table1[[#This Row],[Treatment_Start_Date]],"D")</f>
        <v>106</v>
      </c>
      <c r="L482" t="s">
        <v>50</v>
      </c>
      <c r="M482" t="s">
        <v>1029</v>
      </c>
      <c r="N482" t="s">
        <v>29</v>
      </c>
      <c r="O482" t="s">
        <v>30</v>
      </c>
      <c r="P482" t="s">
        <v>30</v>
      </c>
      <c r="Q482" t="s">
        <v>31</v>
      </c>
      <c r="R482" t="s">
        <v>32</v>
      </c>
      <c r="S482" t="s">
        <v>70</v>
      </c>
      <c r="T482">
        <v>63</v>
      </c>
      <c r="U482">
        <v>165</v>
      </c>
    </row>
    <row r="483" spans="1:21" x14ac:dyDescent="0.35">
      <c r="A483" t="s">
        <v>1030</v>
      </c>
      <c r="B483">
        <v>63</v>
      </c>
      <c r="C483" t="s">
        <v>21</v>
      </c>
      <c r="D483" t="s">
        <v>22</v>
      </c>
      <c r="E483" t="s">
        <v>23</v>
      </c>
      <c r="F483" s="4">
        <v>44829</v>
      </c>
      <c r="G483" t="s">
        <v>67</v>
      </c>
      <c r="H483" t="s">
        <v>37</v>
      </c>
      <c r="I483" t="s">
        <v>26</v>
      </c>
      <c r="J483" s="4">
        <v>44917</v>
      </c>
      <c r="K483" s="6">
        <f>DATEDIF(Table1[[#This Row],[Diagnosis_Date]],Table1[[#This Row],[Treatment_Start_Date]],"D")</f>
        <v>88</v>
      </c>
      <c r="L483" t="s">
        <v>39</v>
      </c>
      <c r="M483" t="s">
        <v>1031</v>
      </c>
      <c r="N483" t="s">
        <v>47</v>
      </c>
      <c r="O483" t="s">
        <v>30</v>
      </c>
      <c r="P483" t="s">
        <v>30</v>
      </c>
      <c r="Q483" t="s">
        <v>31</v>
      </c>
      <c r="R483" t="s">
        <v>64</v>
      </c>
      <c r="S483" t="s">
        <v>53</v>
      </c>
      <c r="T483">
        <v>84</v>
      </c>
      <c r="U483">
        <v>165</v>
      </c>
    </row>
    <row r="484" spans="1:21" x14ac:dyDescent="0.35">
      <c r="A484" t="s">
        <v>1032</v>
      </c>
      <c r="B484">
        <v>30</v>
      </c>
      <c r="C484" t="s">
        <v>35</v>
      </c>
      <c r="D484" t="s">
        <v>22</v>
      </c>
      <c r="E484" t="s">
        <v>108</v>
      </c>
      <c r="F484" s="4">
        <v>44097</v>
      </c>
      <c r="G484" t="s">
        <v>61</v>
      </c>
      <c r="H484" t="s">
        <v>37</v>
      </c>
      <c r="I484" t="s">
        <v>26</v>
      </c>
      <c r="J484" s="4">
        <v>44225</v>
      </c>
      <c r="K484" s="6">
        <f>DATEDIF(Table1[[#This Row],[Diagnosis_Date]],Table1[[#This Row],[Treatment_Start_Date]],"D")</f>
        <v>128</v>
      </c>
      <c r="L484" t="s">
        <v>39</v>
      </c>
      <c r="M484" t="s">
        <v>1033</v>
      </c>
      <c r="N484" t="s">
        <v>29</v>
      </c>
      <c r="O484" t="s">
        <v>30</v>
      </c>
      <c r="P484" t="s">
        <v>30</v>
      </c>
      <c r="Q484" t="s">
        <v>41</v>
      </c>
      <c r="R484" t="s">
        <v>90</v>
      </c>
      <c r="S484" t="s">
        <v>70</v>
      </c>
      <c r="T484">
        <v>53</v>
      </c>
      <c r="U484">
        <v>166</v>
      </c>
    </row>
    <row r="485" spans="1:21" x14ac:dyDescent="0.35">
      <c r="A485" t="s">
        <v>1034</v>
      </c>
      <c r="B485">
        <v>57</v>
      </c>
      <c r="C485" t="s">
        <v>35</v>
      </c>
      <c r="D485" t="s">
        <v>22</v>
      </c>
      <c r="E485" t="s">
        <v>23</v>
      </c>
      <c r="F485" s="4">
        <v>43825</v>
      </c>
      <c r="G485" t="s">
        <v>61</v>
      </c>
      <c r="H485" t="s">
        <v>68</v>
      </c>
      <c r="I485" t="s">
        <v>38</v>
      </c>
      <c r="J485" s="4">
        <v>43913</v>
      </c>
      <c r="K485" s="6">
        <f>DATEDIF(Table1[[#This Row],[Diagnosis_Date]],Table1[[#This Row],[Treatment_Start_Date]],"D")</f>
        <v>88</v>
      </c>
      <c r="L485" t="s">
        <v>45</v>
      </c>
      <c r="M485" t="s">
        <v>1035</v>
      </c>
      <c r="N485" t="s">
        <v>29</v>
      </c>
      <c r="O485" t="s">
        <v>30</v>
      </c>
      <c r="P485" t="s">
        <v>30</v>
      </c>
      <c r="Q485" t="s">
        <v>31</v>
      </c>
      <c r="R485" t="s">
        <v>32</v>
      </c>
      <c r="S485" t="s">
        <v>59</v>
      </c>
      <c r="T485">
        <v>72</v>
      </c>
      <c r="U485">
        <v>171</v>
      </c>
    </row>
    <row r="486" spans="1:21" x14ac:dyDescent="0.35">
      <c r="A486" t="s">
        <v>1036</v>
      </c>
      <c r="B486">
        <v>59</v>
      </c>
      <c r="C486" t="s">
        <v>35</v>
      </c>
      <c r="D486" t="s">
        <v>22</v>
      </c>
      <c r="E486" t="s">
        <v>73</v>
      </c>
      <c r="F486" s="4">
        <v>42834</v>
      </c>
      <c r="G486" t="s">
        <v>67</v>
      </c>
      <c r="H486" t="s">
        <v>62</v>
      </c>
      <c r="I486" t="s">
        <v>57</v>
      </c>
      <c r="J486" s="4">
        <v>42871</v>
      </c>
      <c r="K486" s="6">
        <f>DATEDIF(Table1[[#This Row],[Diagnosis_Date]],Table1[[#This Row],[Treatment_Start_Date]],"D")</f>
        <v>37</v>
      </c>
      <c r="L486" t="s">
        <v>39</v>
      </c>
      <c r="M486" t="s">
        <v>1037</v>
      </c>
      <c r="N486" t="s">
        <v>47</v>
      </c>
      <c r="O486" t="s">
        <v>30</v>
      </c>
      <c r="P486" t="s">
        <v>30</v>
      </c>
      <c r="Q486" t="s">
        <v>31</v>
      </c>
      <c r="R486" t="s">
        <v>32</v>
      </c>
      <c r="S486" t="s">
        <v>59</v>
      </c>
      <c r="T486">
        <v>65</v>
      </c>
      <c r="U486">
        <v>173</v>
      </c>
    </row>
    <row r="487" spans="1:21" x14ac:dyDescent="0.35">
      <c r="A487" t="s">
        <v>1038</v>
      </c>
      <c r="B487">
        <v>26</v>
      </c>
      <c r="C487" t="s">
        <v>21</v>
      </c>
      <c r="D487" t="s">
        <v>72</v>
      </c>
      <c r="E487" t="s">
        <v>73</v>
      </c>
      <c r="F487" s="4">
        <v>43299</v>
      </c>
      <c r="G487" t="s">
        <v>61</v>
      </c>
      <c r="H487" t="s">
        <v>37</v>
      </c>
      <c r="I487" t="s">
        <v>26</v>
      </c>
      <c r="J487" s="4">
        <v>43339</v>
      </c>
      <c r="K487" s="6">
        <f>DATEDIF(Table1[[#This Row],[Diagnosis_Date]],Table1[[#This Row],[Treatment_Start_Date]],"D")</f>
        <v>40</v>
      </c>
      <c r="L487" t="s">
        <v>39</v>
      </c>
      <c r="M487" t="s">
        <v>1039</v>
      </c>
      <c r="N487" t="s">
        <v>78</v>
      </c>
      <c r="O487" s="1">
        <v>43354</v>
      </c>
      <c r="P487" t="s">
        <v>253</v>
      </c>
      <c r="Q487" t="s">
        <v>31</v>
      </c>
      <c r="R487" t="s">
        <v>32</v>
      </c>
      <c r="S487" t="s">
        <v>33</v>
      </c>
      <c r="T487">
        <v>78</v>
      </c>
      <c r="U487">
        <v>177</v>
      </c>
    </row>
    <row r="488" spans="1:21" x14ac:dyDescent="0.35">
      <c r="A488" t="s">
        <v>1040</v>
      </c>
      <c r="B488">
        <v>67</v>
      </c>
      <c r="C488" t="s">
        <v>35</v>
      </c>
      <c r="D488" t="s">
        <v>72</v>
      </c>
      <c r="E488" t="s">
        <v>81</v>
      </c>
      <c r="F488" s="4">
        <v>42279</v>
      </c>
      <c r="G488" t="s">
        <v>36</v>
      </c>
      <c r="H488" t="s">
        <v>25</v>
      </c>
      <c r="I488" t="s">
        <v>26</v>
      </c>
      <c r="J488" s="4">
        <v>42418</v>
      </c>
      <c r="K488" s="6">
        <f>DATEDIF(Table1[[#This Row],[Diagnosis_Date]],Table1[[#This Row],[Treatment_Start_Date]],"D")</f>
        <v>139</v>
      </c>
      <c r="L488" t="s">
        <v>50</v>
      </c>
      <c r="M488" t="s">
        <v>1041</v>
      </c>
      <c r="N488" t="s">
        <v>29</v>
      </c>
      <c r="O488" t="s">
        <v>30</v>
      </c>
      <c r="P488" t="s">
        <v>30</v>
      </c>
      <c r="Q488" t="s">
        <v>31</v>
      </c>
      <c r="R488" t="s">
        <v>64</v>
      </c>
      <c r="S488" t="s">
        <v>59</v>
      </c>
      <c r="T488">
        <v>64</v>
      </c>
      <c r="U488">
        <v>158</v>
      </c>
    </row>
    <row r="489" spans="1:21" x14ac:dyDescent="0.35">
      <c r="A489" t="s">
        <v>1042</v>
      </c>
      <c r="B489">
        <v>44</v>
      </c>
      <c r="C489" t="s">
        <v>21</v>
      </c>
      <c r="D489" t="s">
        <v>22</v>
      </c>
      <c r="E489" t="s">
        <v>81</v>
      </c>
      <c r="F489" s="4">
        <v>43939</v>
      </c>
      <c r="G489" t="s">
        <v>56</v>
      </c>
      <c r="H489" t="s">
        <v>25</v>
      </c>
      <c r="I489" t="s">
        <v>38</v>
      </c>
      <c r="J489" s="4">
        <v>44076</v>
      </c>
      <c r="K489" s="6">
        <f>DATEDIF(Table1[[#This Row],[Diagnosis_Date]],Table1[[#This Row],[Treatment_Start_Date]],"D")</f>
        <v>137</v>
      </c>
      <c r="L489" t="s">
        <v>45</v>
      </c>
      <c r="M489" t="s">
        <v>1043</v>
      </c>
      <c r="N489" t="s">
        <v>29</v>
      </c>
      <c r="O489" t="s">
        <v>30</v>
      </c>
      <c r="P489" t="s">
        <v>30</v>
      </c>
      <c r="Q489" t="s">
        <v>52</v>
      </c>
      <c r="R489" t="s">
        <v>32</v>
      </c>
      <c r="S489" t="s">
        <v>53</v>
      </c>
      <c r="T489">
        <v>45</v>
      </c>
      <c r="U489">
        <v>157</v>
      </c>
    </row>
    <row r="490" spans="1:21" x14ac:dyDescent="0.35">
      <c r="A490" t="s">
        <v>1044</v>
      </c>
      <c r="B490">
        <v>83</v>
      </c>
      <c r="C490" t="s">
        <v>35</v>
      </c>
      <c r="D490" t="s">
        <v>72</v>
      </c>
      <c r="E490" t="s">
        <v>55</v>
      </c>
      <c r="F490" s="4">
        <v>43451</v>
      </c>
      <c r="G490" t="s">
        <v>49</v>
      </c>
      <c r="H490" t="s">
        <v>62</v>
      </c>
      <c r="I490" t="s">
        <v>38</v>
      </c>
      <c r="J490" s="4">
        <v>43605</v>
      </c>
      <c r="K490" s="6">
        <f>DATEDIF(Table1[[#This Row],[Diagnosis_Date]],Table1[[#This Row],[Treatment_Start_Date]],"D")</f>
        <v>154</v>
      </c>
      <c r="L490" t="s">
        <v>39</v>
      </c>
      <c r="M490" t="s">
        <v>1045</v>
      </c>
      <c r="N490" t="s">
        <v>29</v>
      </c>
      <c r="O490" t="s">
        <v>30</v>
      </c>
      <c r="P490" t="s">
        <v>30</v>
      </c>
      <c r="Q490" t="s">
        <v>52</v>
      </c>
      <c r="R490" t="s">
        <v>32</v>
      </c>
      <c r="S490" t="s">
        <v>59</v>
      </c>
      <c r="T490">
        <v>55</v>
      </c>
      <c r="U490">
        <v>160</v>
      </c>
    </row>
    <row r="491" spans="1:21" x14ac:dyDescent="0.35">
      <c r="A491" t="s">
        <v>1046</v>
      </c>
      <c r="B491">
        <v>22</v>
      </c>
      <c r="C491" t="s">
        <v>21</v>
      </c>
      <c r="D491" t="s">
        <v>22</v>
      </c>
      <c r="E491" t="s">
        <v>108</v>
      </c>
      <c r="F491" s="4">
        <v>45111</v>
      </c>
      <c r="G491" t="s">
        <v>24</v>
      </c>
      <c r="H491" t="s">
        <v>68</v>
      </c>
      <c r="I491" t="s">
        <v>76</v>
      </c>
      <c r="J491" s="4">
        <v>45277</v>
      </c>
      <c r="K491" s="6">
        <f>DATEDIF(Table1[[#This Row],[Diagnosis_Date]],Table1[[#This Row],[Treatment_Start_Date]],"D")</f>
        <v>166</v>
      </c>
      <c r="L491" t="s">
        <v>27</v>
      </c>
      <c r="M491" t="s">
        <v>1047</v>
      </c>
      <c r="N491" t="s">
        <v>47</v>
      </c>
      <c r="O491" t="s">
        <v>30</v>
      </c>
      <c r="P491" t="s">
        <v>30</v>
      </c>
      <c r="Q491" t="s">
        <v>52</v>
      </c>
      <c r="R491" t="s">
        <v>64</v>
      </c>
      <c r="S491" t="s">
        <v>42</v>
      </c>
      <c r="T491">
        <v>64</v>
      </c>
      <c r="U491">
        <v>159</v>
      </c>
    </row>
    <row r="492" spans="1:21" x14ac:dyDescent="0.35">
      <c r="A492" t="s">
        <v>1048</v>
      </c>
      <c r="B492">
        <v>46</v>
      </c>
      <c r="C492" t="s">
        <v>21</v>
      </c>
      <c r="D492" t="s">
        <v>22</v>
      </c>
      <c r="E492" t="s">
        <v>44</v>
      </c>
      <c r="F492" s="4">
        <v>43532</v>
      </c>
      <c r="G492" t="s">
        <v>88</v>
      </c>
      <c r="H492" t="s">
        <v>37</v>
      </c>
      <c r="I492" t="s">
        <v>26</v>
      </c>
      <c r="J492" s="4">
        <v>43601</v>
      </c>
      <c r="K492" s="6">
        <f>DATEDIF(Table1[[#This Row],[Diagnosis_Date]],Table1[[#This Row],[Treatment_Start_Date]],"D")</f>
        <v>69</v>
      </c>
      <c r="L492" t="s">
        <v>27</v>
      </c>
      <c r="M492" t="s">
        <v>1049</v>
      </c>
      <c r="N492" t="s">
        <v>29</v>
      </c>
      <c r="O492" t="s">
        <v>30</v>
      </c>
      <c r="P492" t="s">
        <v>30</v>
      </c>
      <c r="Q492" t="s">
        <v>31</v>
      </c>
      <c r="R492" t="s">
        <v>32</v>
      </c>
      <c r="S492" t="s">
        <v>70</v>
      </c>
      <c r="T492">
        <v>57</v>
      </c>
      <c r="U492">
        <v>176</v>
      </c>
    </row>
    <row r="493" spans="1:21" x14ac:dyDescent="0.35">
      <c r="A493" t="s">
        <v>1050</v>
      </c>
      <c r="B493">
        <v>54</v>
      </c>
      <c r="C493" t="s">
        <v>21</v>
      </c>
      <c r="D493" t="s">
        <v>72</v>
      </c>
      <c r="E493" t="s">
        <v>81</v>
      </c>
      <c r="F493" s="4">
        <v>44705</v>
      </c>
      <c r="G493" t="s">
        <v>84</v>
      </c>
      <c r="H493" t="s">
        <v>37</v>
      </c>
      <c r="I493" t="s">
        <v>38</v>
      </c>
      <c r="J493" s="4">
        <v>44749</v>
      </c>
      <c r="K493" s="6">
        <f>DATEDIF(Table1[[#This Row],[Diagnosis_Date]],Table1[[#This Row],[Treatment_Start_Date]],"D")</f>
        <v>44</v>
      </c>
      <c r="L493" t="s">
        <v>27</v>
      </c>
      <c r="M493" t="s">
        <v>745</v>
      </c>
      <c r="N493" t="s">
        <v>29</v>
      </c>
      <c r="O493" t="s">
        <v>30</v>
      </c>
      <c r="P493" t="s">
        <v>30</v>
      </c>
      <c r="Q493" t="s">
        <v>31</v>
      </c>
      <c r="R493" t="s">
        <v>90</v>
      </c>
      <c r="S493" t="s">
        <v>59</v>
      </c>
      <c r="T493">
        <v>79</v>
      </c>
      <c r="U493">
        <v>157</v>
      </c>
    </row>
    <row r="494" spans="1:21" x14ac:dyDescent="0.35">
      <c r="A494" t="s">
        <v>1051</v>
      </c>
      <c r="B494">
        <v>55</v>
      </c>
      <c r="C494" t="s">
        <v>35</v>
      </c>
      <c r="D494" t="s">
        <v>72</v>
      </c>
      <c r="E494" t="s">
        <v>44</v>
      </c>
      <c r="F494" s="4">
        <v>42148</v>
      </c>
      <c r="G494" t="s">
        <v>61</v>
      </c>
      <c r="H494" t="s">
        <v>25</v>
      </c>
      <c r="I494" t="s">
        <v>57</v>
      </c>
      <c r="J494" s="4">
        <v>42158</v>
      </c>
      <c r="K494" s="6">
        <f>DATEDIF(Table1[[#This Row],[Diagnosis_Date]],Table1[[#This Row],[Treatment_Start_Date]],"D")</f>
        <v>10</v>
      </c>
      <c r="L494" t="s">
        <v>39</v>
      </c>
      <c r="M494" t="s">
        <v>1052</v>
      </c>
      <c r="N494" t="s">
        <v>78</v>
      </c>
      <c r="O494" s="1">
        <v>42477</v>
      </c>
      <c r="P494" t="s">
        <v>253</v>
      </c>
      <c r="Q494" t="s">
        <v>31</v>
      </c>
      <c r="R494" t="s">
        <v>32</v>
      </c>
      <c r="S494" t="s">
        <v>53</v>
      </c>
      <c r="T494">
        <v>71</v>
      </c>
      <c r="U494">
        <v>175</v>
      </c>
    </row>
    <row r="495" spans="1:21" x14ac:dyDescent="0.35">
      <c r="A495" t="s">
        <v>1053</v>
      </c>
      <c r="B495">
        <v>25</v>
      </c>
      <c r="C495" t="s">
        <v>21</v>
      </c>
      <c r="D495" t="s">
        <v>22</v>
      </c>
      <c r="E495" t="s">
        <v>108</v>
      </c>
      <c r="F495" s="4">
        <v>42839</v>
      </c>
      <c r="G495" t="s">
        <v>49</v>
      </c>
      <c r="H495" t="s">
        <v>37</v>
      </c>
      <c r="I495" t="s">
        <v>38</v>
      </c>
      <c r="J495" s="4">
        <v>42862</v>
      </c>
      <c r="K495" s="6">
        <f>DATEDIF(Table1[[#This Row],[Diagnosis_Date]],Table1[[#This Row],[Treatment_Start_Date]],"D")</f>
        <v>23</v>
      </c>
      <c r="L495" t="s">
        <v>27</v>
      </c>
      <c r="M495" t="s">
        <v>1054</v>
      </c>
      <c r="N495" t="s">
        <v>47</v>
      </c>
      <c r="O495" t="s">
        <v>30</v>
      </c>
      <c r="P495" t="s">
        <v>30</v>
      </c>
      <c r="Q495" t="s">
        <v>31</v>
      </c>
      <c r="R495" t="s">
        <v>64</v>
      </c>
      <c r="S495" t="s">
        <v>59</v>
      </c>
      <c r="T495">
        <v>50</v>
      </c>
      <c r="U495">
        <v>172</v>
      </c>
    </row>
    <row r="496" spans="1:21" x14ac:dyDescent="0.35">
      <c r="A496" t="s">
        <v>1055</v>
      </c>
      <c r="B496">
        <v>82</v>
      </c>
      <c r="C496" t="s">
        <v>35</v>
      </c>
      <c r="D496" t="s">
        <v>22</v>
      </c>
      <c r="E496" t="s">
        <v>73</v>
      </c>
      <c r="F496" s="4">
        <v>44809</v>
      </c>
      <c r="G496" t="s">
        <v>56</v>
      </c>
      <c r="H496" t="s">
        <v>68</v>
      </c>
      <c r="I496" t="s">
        <v>57</v>
      </c>
      <c r="J496" s="4">
        <v>44865</v>
      </c>
      <c r="K496" s="6">
        <f>DATEDIF(Table1[[#This Row],[Diagnosis_Date]],Table1[[#This Row],[Treatment_Start_Date]],"D")</f>
        <v>56</v>
      </c>
      <c r="L496" t="s">
        <v>39</v>
      </c>
      <c r="M496" t="s">
        <v>1056</v>
      </c>
      <c r="N496" t="s">
        <v>47</v>
      </c>
      <c r="O496" t="s">
        <v>30</v>
      </c>
      <c r="P496" t="s">
        <v>30</v>
      </c>
      <c r="Q496" t="s">
        <v>31</v>
      </c>
      <c r="R496" t="s">
        <v>32</v>
      </c>
      <c r="S496" t="s">
        <v>53</v>
      </c>
      <c r="T496">
        <v>68</v>
      </c>
      <c r="U496">
        <v>150</v>
      </c>
    </row>
    <row r="497" spans="1:21" x14ac:dyDescent="0.35">
      <c r="A497" t="s">
        <v>1057</v>
      </c>
      <c r="B497">
        <v>34</v>
      </c>
      <c r="C497" t="s">
        <v>35</v>
      </c>
      <c r="D497" t="s">
        <v>22</v>
      </c>
      <c r="E497" t="s">
        <v>55</v>
      </c>
      <c r="F497" s="4">
        <v>43891</v>
      </c>
      <c r="G497" t="s">
        <v>24</v>
      </c>
      <c r="H497" t="s">
        <v>62</v>
      </c>
      <c r="I497" t="s">
        <v>76</v>
      </c>
      <c r="J497" s="4">
        <v>43930</v>
      </c>
      <c r="K497" s="6">
        <f>DATEDIF(Table1[[#This Row],[Diagnosis_Date]],Table1[[#This Row],[Treatment_Start_Date]],"D")</f>
        <v>39</v>
      </c>
      <c r="L497" t="s">
        <v>39</v>
      </c>
      <c r="M497" t="s">
        <v>1058</v>
      </c>
      <c r="N497" t="s">
        <v>29</v>
      </c>
      <c r="O497" t="s">
        <v>30</v>
      </c>
      <c r="P497" t="s">
        <v>30</v>
      </c>
      <c r="Q497" t="s">
        <v>52</v>
      </c>
      <c r="R497" t="s">
        <v>64</v>
      </c>
      <c r="S497" t="s">
        <v>42</v>
      </c>
      <c r="T497">
        <v>57</v>
      </c>
      <c r="U497">
        <v>184</v>
      </c>
    </row>
    <row r="498" spans="1:21" x14ac:dyDescent="0.35">
      <c r="A498" t="s">
        <v>1059</v>
      </c>
      <c r="B498">
        <v>88</v>
      </c>
      <c r="C498" t="s">
        <v>21</v>
      </c>
      <c r="D498" t="s">
        <v>22</v>
      </c>
      <c r="E498" t="s">
        <v>73</v>
      </c>
      <c r="F498" s="4">
        <v>44245</v>
      </c>
      <c r="G498" t="s">
        <v>84</v>
      </c>
      <c r="H498" t="s">
        <v>68</v>
      </c>
      <c r="I498" t="s">
        <v>26</v>
      </c>
      <c r="J498" s="4">
        <v>44333</v>
      </c>
      <c r="K498" s="6">
        <f>DATEDIF(Table1[[#This Row],[Diagnosis_Date]],Table1[[#This Row],[Treatment_Start_Date]],"D")</f>
        <v>88</v>
      </c>
      <c r="L498" t="s">
        <v>50</v>
      </c>
      <c r="M498" t="s">
        <v>1060</v>
      </c>
      <c r="N498" t="s">
        <v>29</v>
      </c>
      <c r="O498" t="s">
        <v>30</v>
      </c>
      <c r="P498" t="s">
        <v>30</v>
      </c>
      <c r="Q498" t="s">
        <v>52</v>
      </c>
      <c r="R498" t="s">
        <v>64</v>
      </c>
      <c r="S498" t="s">
        <v>70</v>
      </c>
      <c r="T498">
        <v>71</v>
      </c>
      <c r="U498">
        <v>157</v>
      </c>
    </row>
    <row r="499" spans="1:21" x14ac:dyDescent="0.35">
      <c r="A499" t="s">
        <v>1061</v>
      </c>
      <c r="B499">
        <v>62</v>
      </c>
      <c r="C499" t="s">
        <v>21</v>
      </c>
      <c r="D499" t="s">
        <v>72</v>
      </c>
      <c r="E499" t="s">
        <v>23</v>
      </c>
      <c r="F499" s="4">
        <v>44599</v>
      </c>
      <c r="G499" t="s">
        <v>88</v>
      </c>
      <c r="H499" t="s">
        <v>25</v>
      </c>
      <c r="I499" t="s">
        <v>26</v>
      </c>
      <c r="J499" s="4">
        <v>44635</v>
      </c>
      <c r="K499" s="6">
        <f>DATEDIF(Table1[[#This Row],[Diagnosis_Date]],Table1[[#This Row],[Treatment_Start_Date]],"D")</f>
        <v>36</v>
      </c>
      <c r="L499" t="s">
        <v>27</v>
      </c>
      <c r="M499" t="s">
        <v>1062</v>
      </c>
      <c r="N499" t="s">
        <v>78</v>
      </c>
      <c r="O499" s="1">
        <v>45595</v>
      </c>
      <c r="P499" t="s">
        <v>253</v>
      </c>
      <c r="Q499" t="s">
        <v>31</v>
      </c>
      <c r="R499" t="s">
        <v>64</v>
      </c>
      <c r="S499" t="s">
        <v>42</v>
      </c>
      <c r="T499">
        <v>74</v>
      </c>
      <c r="U499">
        <v>177</v>
      </c>
    </row>
    <row r="500" spans="1:21" x14ac:dyDescent="0.35">
      <c r="A500" t="s">
        <v>1063</v>
      </c>
      <c r="B500">
        <v>21</v>
      </c>
      <c r="C500" t="s">
        <v>35</v>
      </c>
      <c r="D500" t="s">
        <v>22</v>
      </c>
      <c r="E500" t="s">
        <v>55</v>
      </c>
      <c r="F500" s="4">
        <v>42788</v>
      </c>
      <c r="G500" t="s">
        <v>84</v>
      </c>
      <c r="H500" t="s">
        <v>68</v>
      </c>
      <c r="I500" t="s">
        <v>38</v>
      </c>
      <c r="J500" s="4">
        <v>42790</v>
      </c>
      <c r="K500" s="6">
        <f>DATEDIF(Table1[[#This Row],[Diagnosis_Date]],Table1[[#This Row],[Treatment_Start_Date]],"D")</f>
        <v>2</v>
      </c>
      <c r="L500" t="s">
        <v>50</v>
      </c>
      <c r="M500" t="s">
        <v>1064</v>
      </c>
      <c r="N500" t="s">
        <v>78</v>
      </c>
      <c r="O500" s="1">
        <v>43081</v>
      </c>
      <c r="P500" t="s">
        <v>253</v>
      </c>
      <c r="Q500" t="s">
        <v>31</v>
      </c>
      <c r="R500" t="s">
        <v>90</v>
      </c>
      <c r="S500" t="s">
        <v>42</v>
      </c>
      <c r="T500">
        <v>81</v>
      </c>
      <c r="U500">
        <v>172</v>
      </c>
    </row>
    <row r="501" spans="1:21" x14ac:dyDescent="0.35">
      <c r="A501" t="s">
        <v>1065</v>
      </c>
      <c r="B501">
        <v>53</v>
      </c>
      <c r="C501" t="s">
        <v>35</v>
      </c>
      <c r="D501" t="s">
        <v>22</v>
      </c>
      <c r="E501" t="s">
        <v>44</v>
      </c>
      <c r="F501" s="4">
        <v>43925</v>
      </c>
      <c r="G501" t="s">
        <v>67</v>
      </c>
      <c r="H501" t="s">
        <v>37</v>
      </c>
      <c r="I501" t="s">
        <v>76</v>
      </c>
      <c r="J501" s="4">
        <v>43992</v>
      </c>
      <c r="K501" s="6">
        <f>DATEDIF(Table1[[#This Row],[Diagnosis_Date]],Table1[[#This Row],[Treatment_Start_Date]],"D")</f>
        <v>67</v>
      </c>
      <c r="L501" t="s">
        <v>45</v>
      </c>
      <c r="M501" t="s">
        <v>1066</v>
      </c>
      <c r="N501" t="s">
        <v>47</v>
      </c>
      <c r="O501" t="s">
        <v>30</v>
      </c>
      <c r="P501" t="s">
        <v>30</v>
      </c>
      <c r="Q501" t="s">
        <v>41</v>
      </c>
      <c r="R501" t="s">
        <v>32</v>
      </c>
      <c r="S501" t="s">
        <v>33</v>
      </c>
      <c r="T501">
        <v>74</v>
      </c>
      <c r="U501">
        <v>179</v>
      </c>
    </row>
    <row r="502" spans="1:21" x14ac:dyDescent="0.35">
      <c r="A502" t="s">
        <v>1067</v>
      </c>
      <c r="B502">
        <v>87</v>
      </c>
      <c r="C502" t="s">
        <v>21</v>
      </c>
      <c r="D502" t="s">
        <v>22</v>
      </c>
      <c r="E502" t="s">
        <v>23</v>
      </c>
      <c r="F502" s="4">
        <v>42182</v>
      </c>
      <c r="G502" t="s">
        <v>88</v>
      </c>
      <c r="H502" t="s">
        <v>25</v>
      </c>
      <c r="I502" t="s">
        <v>26</v>
      </c>
      <c r="J502" s="4">
        <v>42302</v>
      </c>
      <c r="K502" s="6">
        <f>DATEDIF(Table1[[#This Row],[Diagnosis_Date]],Table1[[#This Row],[Treatment_Start_Date]],"D")</f>
        <v>120</v>
      </c>
      <c r="L502" t="s">
        <v>45</v>
      </c>
      <c r="M502" t="s">
        <v>1068</v>
      </c>
      <c r="N502" t="s">
        <v>78</v>
      </c>
      <c r="O502" s="1">
        <v>42528</v>
      </c>
      <c r="P502" t="s">
        <v>253</v>
      </c>
      <c r="Q502" t="s">
        <v>41</v>
      </c>
      <c r="R502" t="s">
        <v>32</v>
      </c>
      <c r="S502" t="s">
        <v>70</v>
      </c>
      <c r="T502">
        <v>79</v>
      </c>
      <c r="U502">
        <v>156</v>
      </c>
    </row>
    <row r="503" spans="1:21" x14ac:dyDescent="0.35">
      <c r="A503" t="s">
        <v>1069</v>
      </c>
      <c r="B503">
        <v>48</v>
      </c>
      <c r="C503" t="s">
        <v>21</v>
      </c>
      <c r="D503" t="s">
        <v>22</v>
      </c>
      <c r="E503" t="s">
        <v>108</v>
      </c>
      <c r="F503" s="4">
        <v>44834</v>
      </c>
      <c r="G503" t="s">
        <v>24</v>
      </c>
      <c r="H503" t="s">
        <v>25</v>
      </c>
      <c r="I503" t="s">
        <v>38</v>
      </c>
      <c r="J503" s="4">
        <v>44962</v>
      </c>
      <c r="K503" s="6">
        <f>DATEDIF(Table1[[#This Row],[Diagnosis_Date]],Table1[[#This Row],[Treatment_Start_Date]],"D")</f>
        <v>128</v>
      </c>
      <c r="L503" t="s">
        <v>39</v>
      </c>
      <c r="M503" t="s">
        <v>1070</v>
      </c>
      <c r="N503" t="s">
        <v>47</v>
      </c>
      <c r="O503" t="s">
        <v>30</v>
      </c>
      <c r="P503" t="s">
        <v>30</v>
      </c>
      <c r="Q503" t="s">
        <v>41</v>
      </c>
      <c r="R503" t="s">
        <v>64</v>
      </c>
      <c r="S503" t="s">
        <v>42</v>
      </c>
      <c r="T503">
        <v>39</v>
      </c>
      <c r="U503">
        <v>169</v>
      </c>
    </row>
    <row r="504" spans="1:21" x14ac:dyDescent="0.35">
      <c r="A504" t="s">
        <v>1071</v>
      </c>
      <c r="B504">
        <v>36</v>
      </c>
      <c r="C504" t="s">
        <v>35</v>
      </c>
      <c r="D504" t="s">
        <v>72</v>
      </c>
      <c r="E504" t="s">
        <v>108</v>
      </c>
      <c r="F504" s="4">
        <v>44370</v>
      </c>
      <c r="G504" t="s">
        <v>61</v>
      </c>
      <c r="H504" t="s">
        <v>25</v>
      </c>
      <c r="I504" t="s">
        <v>38</v>
      </c>
      <c r="J504" s="4">
        <v>44463</v>
      </c>
      <c r="K504" s="6">
        <f>DATEDIF(Table1[[#This Row],[Diagnosis_Date]],Table1[[#This Row],[Treatment_Start_Date]],"D")</f>
        <v>93</v>
      </c>
      <c r="L504" t="s">
        <v>39</v>
      </c>
      <c r="M504" t="s">
        <v>1072</v>
      </c>
      <c r="N504" t="s">
        <v>47</v>
      </c>
      <c r="O504" t="s">
        <v>30</v>
      </c>
      <c r="P504" t="s">
        <v>30</v>
      </c>
      <c r="Q504" t="s">
        <v>52</v>
      </c>
      <c r="R504" t="s">
        <v>32</v>
      </c>
      <c r="S504" t="s">
        <v>42</v>
      </c>
      <c r="T504">
        <v>38</v>
      </c>
      <c r="U504">
        <v>166</v>
      </c>
    </row>
    <row r="505" spans="1:21" x14ac:dyDescent="0.35">
      <c r="A505" t="s">
        <v>1073</v>
      </c>
      <c r="B505">
        <v>78</v>
      </c>
      <c r="C505" t="s">
        <v>21</v>
      </c>
      <c r="D505" t="s">
        <v>72</v>
      </c>
      <c r="E505" t="s">
        <v>81</v>
      </c>
      <c r="F505" s="4">
        <v>44203</v>
      </c>
      <c r="G505" t="s">
        <v>36</v>
      </c>
      <c r="H505" t="s">
        <v>25</v>
      </c>
      <c r="I505" t="s">
        <v>38</v>
      </c>
      <c r="J505" s="4">
        <v>44247</v>
      </c>
      <c r="K505" s="6">
        <f>DATEDIF(Table1[[#This Row],[Diagnosis_Date]],Table1[[#This Row],[Treatment_Start_Date]],"D")</f>
        <v>44</v>
      </c>
      <c r="L505" t="s">
        <v>50</v>
      </c>
      <c r="M505" t="s">
        <v>1074</v>
      </c>
      <c r="N505" t="s">
        <v>78</v>
      </c>
      <c r="O505" s="1">
        <v>45011</v>
      </c>
      <c r="P505" t="s">
        <v>253</v>
      </c>
      <c r="Q505" t="s">
        <v>52</v>
      </c>
      <c r="R505" t="s">
        <v>86</v>
      </c>
      <c r="S505" t="s">
        <v>70</v>
      </c>
      <c r="T505">
        <v>63</v>
      </c>
      <c r="U505">
        <v>184</v>
      </c>
    </row>
    <row r="506" spans="1:21" x14ac:dyDescent="0.35">
      <c r="A506" t="s">
        <v>1075</v>
      </c>
      <c r="B506">
        <v>71</v>
      </c>
      <c r="C506" t="s">
        <v>35</v>
      </c>
      <c r="D506" t="s">
        <v>22</v>
      </c>
      <c r="E506" t="s">
        <v>44</v>
      </c>
      <c r="F506" s="4">
        <v>42615</v>
      </c>
      <c r="G506" t="s">
        <v>88</v>
      </c>
      <c r="H506" t="s">
        <v>37</v>
      </c>
      <c r="I506" t="s">
        <v>38</v>
      </c>
      <c r="J506" s="4">
        <v>42645</v>
      </c>
      <c r="K506" s="6">
        <f>DATEDIF(Table1[[#This Row],[Diagnosis_Date]],Table1[[#This Row],[Treatment_Start_Date]],"D")</f>
        <v>30</v>
      </c>
      <c r="L506" t="s">
        <v>39</v>
      </c>
      <c r="M506" t="s">
        <v>1076</v>
      </c>
      <c r="N506" t="s">
        <v>29</v>
      </c>
      <c r="O506" t="s">
        <v>30</v>
      </c>
      <c r="P506" t="s">
        <v>30</v>
      </c>
      <c r="Q506" t="s">
        <v>31</v>
      </c>
      <c r="R506" t="s">
        <v>32</v>
      </c>
      <c r="S506" t="s">
        <v>42</v>
      </c>
      <c r="T506">
        <v>66</v>
      </c>
      <c r="U506">
        <v>163</v>
      </c>
    </row>
    <row r="507" spans="1:21" x14ac:dyDescent="0.35">
      <c r="A507" t="s">
        <v>1077</v>
      </c>
      <c r="B507">
        <v>56</v>
      </c>
      <c r="C507" t="s">
        <v>21</v>
      </c>
      <c r="D507" t="s">
        <v>22</v>
      </c>
      <c r="E507" t="s">
        <v>55</v>
      </c>
      <c r="F507" s="4">
        <v>42545</v>
      </c>
      <c r="G507" t="s">
        <v>61</v>
      </c>
      <c r="H507" t="s">
        <v>62</v>
      </c>
      <c r="I507" t="s">
        <v>57</v>
      </c>
      <c r="J507" s="4">
        <v>42581</v>
      </c>
      <c r="K507" s="6">
        <f>DATEDIF(Table1[[#This Row],[Diagnosis_Date]],Table1[[#This Row],[Treatment_Start_Date]],"D")</f>
        <v>36</v>
      </c>
      <c r="L507" t="s">
        <v>45</v>
      </c>
      <c r="M507" t="s">
        <v>1078</v>
      </c>
      <c r="N507" t="s">
        <v>47</v>
      </c>
      <c r="O507" t="s">
        <v>30</v>
      </c>
      <c r="P507" t="s">
        <v>30</v>
      </c>
      <c r="Q507" t="s">
        <v>31</v>
      </c>
      <c r="R507" t="s">
        <v>64</v>
      </c>
      <c r="S507" t="s">
        <v>59</v>
      </c>
      <c r="T507">
        <v>84</v>
      </c>
      <c r="U507">
        <v>177</v>
      </c>
    </row>
    <row r="508" spans="1:21" x14ac:dyDescent="0.35">
      <c r="A508" t="s">
        <v>1079</v>
      </c>
      <c r="B508">
        <v>36</v>
      </c>
      <c r="C508" t="s">
        <v>21</v>
      </c>
      <c r="D508" t="s">
        <v>22</v>
      </c>
      <c r="E508" t="s">
        <v>81</v>
      </c>
      <c r="F508" s="4">
        <v>44202</v>
      </c>
      <c r="G508" t="s">
        <v>84</v>
      </c>
      <c r="H508" t="s">
        <v>68</v>
      </c>
      <c r="I508" t="s">
        <v>76</v>
      </c>
      <c r="J508" s="4">
        <v>44315</v>
      </c>
      <c r="K508" s="6">
        <f>DATEDIF(Table1[[#This Row],[Diagnosis_Date]],Table1[[#This Row],[Treatment_Start_Date]],"D")</f>
        <v>113</v>
      </c>
      <c r="L508" t="s">
        <v>50</v>
      </c>
      <c r="M508" t="s">
        <v>1080</v>
      </c>
      <c r="N508" t="s">
        <v>29</v>
      </c>
      <c r="O508" t="s">
        <v>30</v>
      </c>
      <c r="P508" t="s">
        <v>30</v>
      </c>
      <c r="Q508" t="s">
        <v>41</v>
      </c>
      <c r="R508" t="s">
        <v>64</v>
      </c>
      <c r="S508" t="s">
        <v>59</v>
      </c>
      <c r="T508">
        <v>68</v>
      </c>
      <c r="U508">
        <v>166</v>
      </c>
    </row>
    <row r="509" spans="1:21" x14ac:dyDescent="0.35">
      <c r="A509" t="s">
        <v>1081</v>
      </c>
      <c r="B509">
        <v>56</v>
      </c>
      <c r="C509" t="s">
        <v>35</v>
      </c>
      <c r="D509" t="s">
        <v>22</v>
      </c>
      <c r="E509" t="s">
        <v>44</v>
      </c>
      <c r="F509" s="4">
        <v>45284</v>
      </c>
      <c r="G509" t="s">
        <v>24</v>
      </c>
      <c r="H509" t="s">
        <v>37</v>
      </c>
      <c r="I509" t="s">
        <v>57</v>
      </c>
      <c r="J509" s="4">
        <v>45326</v>
      </c>
      <c r="K509" s="6">
        <f>DATEDIF(Table1[[#This Row],[Diagnosis_Date]],Table1[[#This Row],[Treatment_Start_Date]],"D")</f>
        <v>42</v>
      </c>
      <c r="L509" t="s">
        <v>27</v>
      </c>
      <c r="M509" t="s">
        <v>1082</v>
      </c>
      <c r="N509" t="s">
        <v>29</v>
      </c>
      <c r="O509" t="s">
        <v>30</v>
      </c>
      <c r="P509" t="s">
        <v>30</v>
      </c>
      <c r="Q509" t="s">
        <v>31</v>
      </c>
      <c r="R509" t="s">
        <v>90</v>
      </c>
      <c r="S509" t="s">
        <v>59</v>
      </c>
      <c r="T509">
        <v>68</v>
      </c>
      <c r="U509">
        <v>165</v>
      </c>
    </row>
    <row r="510" spans="1:21" x14ac:dyDescent="0.35">
      <c r="A510" t="s">
        <v>1083</v>
      </c>
      <c r="B510">
        <v>84</v>
      </c>
      <c r="C510" t="s">
        <v>21</v>
      </c>
      <c r="D510" t="s">
        <v>22</v>
      </c>
      <c r="E510" t="s">
        <v>23</v>
      </c>
      <c r="F510" s="4">
        <v>43377</v>
      </c>
      <c r="G510" t="s">
        <v>56</v>
      </c>
      <c r="H510" t="s">
        <v>68</v>
      </c>
      <c r="I510" t="s">
        <v>26</v>
      </c>
      <c r="J510" s="4">
        <v>43461</v>
      </c>
      <c r="K510" s="6">
        <f>DATEDIF(Table1[[#This Row],[Diagnosis_Date]],Table1[[#This Row],[Treatment_Start_Date]],"D")</f>
        <v>84</v>
      </c>
      <c r="L510" t="s">
        <v>45</v>
      </c>
      <c r="M510" t="s">
        <v>1084</v>
      </c>
      <c r="N510" t="s">
        <v>47</v>
      </c>
      <c r="O510" t="s">
        <v>30</v>
      </c>
      <c r="P510" t="s">
        <v>30</v>
      </c>
      <c r="Q510" t="s">
        <v>41</v>
      </c>
      <c r="R510" t="s">
        <v>64</v>
      </c>
      <c r="S510" t="s">
        <v>70</v>
      </c>
      <c r="T510">
        <v>74</v>
      </c>
      <c r="U510">
        <v>177</v>
      </c>
    </row>
    <row r="511" spans="1:21" x14ac:dyDescent="0.35">
      <c r="A511" t="s">
        <v>1085</v>
      </c>
      <c r="B511">
        <v>62</v>
      </c>
      <c r="C511" t="s">
        <v>21</v>
      </c>
      <c r="D511" t="s">
        <v>22</v>
      </c>
      <c r="E511" t="s">
        <v>81</v>
      </c>
      <c r="F511" s="4">
        <v>44314</v>
      </c>
      <c r="G511" t="s">
        <v>84</v>
      </c>
      <c r="H511" t="s">
        <v>37</v>
      </c>
      <c r="I511" t="s">
        <v>76</v>
      </c>
      <c r="J511" s="4">
        <v>44412</v>
      </c>
      <c r="K511" s="6">
        <f>DATEDIF(Table1[[#This Row],[Diagnosis_Date]],Table1[[#This Row],[Treatment_Start_Date]],"D")</f>
        <v>98</v>
      </c>
      <c r="L511" t="s">
        <v>39</v>
      </c>
      <c r="M511" t="s">
        <v>1086</v>
      </c>
      <c r="N511" t="s">
        <v>78</v>
      </c>
      <c r="O511" s="1">
        <v>45042</v>
      </c>
      <c r="P511" t="s">
        <v>253</v>
      </c>
      <c r="Q511" t="s">
        <v>52</v>
      </c>
      <c r="R511" t="s">
        <v>90</v>
      </c>
      <c r="S511" t="s">
        <v>59</v>
      </c>
      <c r="T511">
        <v>62</v>
      </c>
      <c r="U511">
        <v>183</v>
      </c>
    </row>
    <row r="512" spans="1:21" x14ac:dyDescent="0.35">
      <c r="A512" t="s">
        <v>1087</v>
      </c>
      <c r="B512">
        <v>30</v>
      </c>
      <c r="C512" t="s">
        <v>21</v>
      </c>
      <c r="D512" t="s">
        <v>22</v>
      </c>
      <c r="E512" t="s">
        <v>81</v>
      </c>
      <c r="F512" s="4">
        <v>42417</v>
      </c>
      <c r="G512" t="s">
        <v>84</v>
      </c>
      <c r="H512" t="s">
        <v>25</v>
      </c>
      <c r="I512" t="s">
        <v>38</v>
      </c>
      <c r="J512" s="4">
        <v>42420</v>
      </c>
      <c r="K512" s="6">
        <f>DATEDIF(Table1[[#This Row],[Diagnosis_Date]],Table1[[#This Row],[Treatment_Start_Date]],"D")</f>
        <v>3</v>
      </c>
      <c r="L512" t="s">
        <v>39</v>
      </c>
      <c r="M512" t="s">
        <v>1088</v>
      </c>
      <c r="N512" t="s">
        <v>29</v>
      </c>
      <c r="O512" t="s">
        <v>30</v>
      </c>
      <c r="P512" t="s">
        <v>30</v>
      </c>
      <c r="Q512" t="s">
        <v>41</v>
      </c>
      <c r="R512" t="s">
        <v>32</v>
      </c>
      <c r="S512" t="s">
        <v>42</v>
      </c>
      <c r="T512">
        <v>82</v>
      </c>
      <c r="U512">
        <v>172</v>
      </c>
    </row>
    <row r="513" spans="1:21" x14ac:dyDescent="0.35">
      <c r="A513" t="s">
        <v>1089</v>
      </c>
      <c r="B513">
        <v>75</v>
      </c>
      <c r="C513" t="s">
        <v>21</v>
      </c>
      <c r="D513" t="s">
        <v>22</v>
      </c>
      <c r="E513" t="s">
        <v>108</v>
      </c>
      <c r="F513" s="4">
        <v>45165</v>
      </c>
      <c r="G513" t="s">
        <v>24</v>
      </c>
      <c r="H513" t="s">
        <v>62</v>
      </c>
      <c r="I513" t="s">
        <v>26</v>
      </c>
      <c r="J513" s="4">
        <v>45286</v>
      </c>
      <c r="K513" s="6">
        <f>DATEDIF(Table1[[#This Row],[Diagnosis_Date]],Table1[[#This Row],[Treatment_Start_Date]],"D")</f>
        <v>121</v>
      </c>
      <c r="L513" t="s">
        <v>50</v>
      </c>
      <c r="M513" t="s">
        <v>1090</v>
      </c>
      <c r="N513" t="s">
        <v>47</v>
      </c>
      <c r="O513" t="s">
        <v>30</v>
      </c>
      <c r="P513" t="s">
        <v>30</v>
      </c>
      <c r="Q513" t="s">
        <v>41</v>
      </c>
      <c r="R513" t="s">
        <v>32</v>
      </c>
      <c r="S513" t="s">
        <v>59</v>
      </c>
      <c r="T513">
        <v>79</v>
      </c>
      <c r="U513">
        <v>181</v>
      </c>
    </row>
    <row r="514" spans="1:21" x14ac:dyDescent="0.35">
      <c r="A514" t="s">
        <v>1091</v>
      </c>
      <c r="B514">
        <v>37</v>
      </c>
      <c r="C514" t="s">
        <v>21</v>
      </c>
      <c r="D514" t="s">
        <v>72</v>
      </c>
      <c r="E514" t="s">
        <v>108</v>
      </c>
      <c r="F514" s="4">
        <v>43777</v>
      </c>
      <c r="G514" t="s">
        <v>24</v>
      </c>
      <c r="H514" t="s">
        <v>25</v>
      </c>
      <c r="I514" t="s">
        <v>38</v>
      </c>
      <c r="J514" s="4">
        <v>43805</v>
      </c>
      <c r="K514" s="6">
        <f>DATEDIF(Table1[[#This Row],[Diagnosis_Date]],Table1[[#This Row],[Treatment_Start_Date]],"D")</f>
        <v>28</v>
      </c>
      <c r="L514" t="s">
        <v>39</v>
      </c>
      <c r="M514" t="s">
        <v>1092</v>
      </c>
      <c r="N514" t="s">
        <v>47</v>
      </c>
      <c r="O514" t="s">
        <v>30</v>
      </c>
      <c r="P514" t="s">
        <v>30</v>
      </c>
      <c r="Q514" t="s">
        <v>31</v>
      </c>
      <c r="R514" t="s">
        <v>64</v>
      </c>
      <c r="S514" t="s">
        <v>33</v>
      </c>
      <c r="T514">
        <v>63</v>
      </c>
      <c r="U514">
        <v>155</v>
      </c>
    </row>
    <row r="515" spans="1:21" x14ac:dyDescent="0.35">
      <c r="A515" t="s">
        <v>1093</v>
      </c>
      <c r="B515">
        <v>89</v>
      </c>
      <c r="C515" t="s">
        <v>35</v>
      </c>
      <c r="D515" t="s">
        <v>22</v>
      </c>
      <c r="E515" t="s">
        <v>73</v>
      </c>
      <c r="F515" s="4">
        <v>43788</v>
      </c>
      <c r="G515" t="s">
        <v>36</v>
      </c>
      <c r="H515" t="s">
        <v>37</v>
      </c>
      <c r="I515" t="s">
        <v>26</v>
      </c>
      <c r="J515" s="4">
        <v>43887</v>
      </c>
      <c r="K515" s="6">
        <f>DATEDIF(Table1[[#This Row],[Diagnosis_Date]],Table1[[#This Row],[Treatment_Start_Date]],"D")</f>
        <v>99</v>
      </c>
      <c r="L515" t="s">
        <v>45</v>
      </c>
      <c r="M515" t="s">
        <v>1094</v>
      </c>
      <c r="N515" t="s">
        <v>29</v>
      </c>
      <c r="O515" t="s">
        <v>30</v>
      </c>
      <c r="P515" t="s">
        <v>30</v>
      </c>
      <c r="Q515" t="s">
        <v>31</v>
      </c>
      <c r="R515" t="s">
        <v>90</v>
      </c>
      <c r="S515" t="s">
        <v>70</v>
      </c>
      <c r="T515">
        <v>60</v>
      </c>
      <c r="U515">
        <v>183</v>
      </c>
    </row>
    <row r="516" spans="1:21" x14ac:dyDescent="0.35">
      <c r="A516" t="s">
        <v>1095</v>
      </c>
      <c r="B516">
        <v>78</v>
      </c>
      <c r="C516" t="s">
        <v>35</v>
      </c>
      <c r="D516" t="s">
        <v>72</v>
      </c>
      <c r="E516" t="s">
        <v>73</v>
      </c>
      <c r="F516" s="4">
        <v>43286</v>
      </c>
      <c r="G516" t="s">
        <v>49</v>
      </c>
      <c r="H516" t="s">
        <v>68</v>
      </c>
      <c r="I516" t="s">
        <v>76</v>
      </c>
      <c r="J516" s="4">
        <v>43384</v>
      </c>
      <c r="K516" s="6">
        <f>DATEDIF(Table1[[#This Row],[Diagnosis_Date]],Table1[[#This Row],[Treatment_Start_Date]],"D")</f>
        <v>98</v>
      </c>
      <c r="L516" t="s">
        <v>27</v>
      </c>
      <c r="M516" t="s">
        <v>1096</v>
      </c>
      <c r="N516" t="s">
        <v>29</v>
      </c>
      <c r="O516" t="s">
        <v>30</v>
      </c>
      <c r="P516" t="s">
        <v>30</v>
      </c>
      <c r="Q516" t="s">
        <v>41</v>
      </c>
      <c r="R516" t="s">
        <v>32</v>
      </c>
      <c r="S516" t="s">
        <v>53</v>
      </c>
      <c r="T516">
        <v>48</v>
      </c>
      <c r="U516">
        <v>160</v>
      </c>
    </row>
    <row r="517" spans="1:21" x14ac:dyDescent="0.35">
      <c r="A517" t="s">
        <v>1097</v>
      </c>
      <c r="B517">
        <v>56</v>
      </c>
      <c r="C517" t="s">
        <v>35</v>
      </c>
      <c r="D517" t="s">
        <v>22</v>
      </c>
      <c r="E517" t="s">
        <v>108</v>
      </c>
      <c r="F517" s="4">
        <v>42496</v>
      </c>
      <c r="G517" t="s">
        <v>88</v>
      </c>
      <c r="H517" t="s">
        <v>25</v>
      </c>
      <c r="I517" t="s">
        <v>76</v>
      </c>
      <c r="J517" s="4">
        <v>42591</v>
      </c>
      <c r="K517" s="6">
        <f>DATEDIF(Table1[[#This Row],[Diagnosis_Date]],Table1[[#This Row],[Treatment_Start_Date]],"D")</f>
        <v>95</v>
      </c>
      <c r="L517" t="s">
        <v>27</v>
      </c>
      <c r="M517" t="s">
        <v>1098</v>
      </c>
      <c r="N517" t="s">
        <v>29</v>
      </c>
      <c r="O517" t="s">
        <v>30</v>
      </c>
      <c r="P517" t="s">
        <v>30</v>
      </c>
      <c r="Q517" t="s">
        <v>41</v>
      </c>
      <c r="R517" t="s">
        <v>32</v>
      </c>
      <c r="S517" t="s">
        <v>59</v>
      </c>
      <c r="T517">
        <v>89</v>
      </c>
      <c r="U517">
        <v>184</v>
      </c>
    </row>
    <row r="518" spans="1:21" x14ac:dyDescent="0.35">
      <c r="A518" t="s">
        <v>1099</v>
      </c>
      <c r="B518">
        <v>18</v>
      </c>
      <c r="C518" t="s">
        <v>233</v>
      </c>
      <c r="D518" t="s">
        <v>72</v>
      </c>
      <c r="E518" t="s">
        <v>108</v>
      </c>
      <c r="F518" s="4">
        <v>43732</v>
      </c>
      <c r="G518" t="s">
        <v>56</v>
      </c>
      <c r="H518" t="s">
        <v>25</v>
      </c>
      <c r="I518" t="s">
        <v>57</v>
      </c>
      <c r="J518" s="4">
        <v>43837</v>
      </c>
      <c r="K518" s="6">
        <f>DATEDIF(Table1[[#This Row],[Diagnosis_Date]],Table1[[#This Row],[Treatment_Start_Date]],"D")</f>
        <v>105</v>
      </c>
      <c r="L518" t="s">
        <v>27</v>
      </c>
      <c r="M518" t="s">
        <v>1100</v>
      </c>
      <c r="N518" t="s">
        <v>29</v>
      </c>
      <c r="O518" t="s">
        <v>30</v>
      </c>
      <c r="P518" t="s">
        <v>30</v>
      </c>
      <c r="Q518" t="s">
        <v>41</v>
      </c>
      <c r="R518" t="s">
        <v>32</v>
      </c>
      <c r="S518" t="s">
        <v>33</v>
      </c>
      <c r="T518">
        <v>88</v>
      </c>
      <c r="U518">
        <v>162</v>
      </c>
    </row>
    <row r="519" spans="1:21" x14ac:dyDescent="0.35">
      <c r="A519" t="s">
        <v>1101</v>
      </c>
      <c r="B519">
        <v>20</v>
      </c>
      <c r="C519" t="s">
        <v>21</v>
      </c>
      <c r="D519" t="s">
        <v>22</v>
      </c>
      <c r="E519" t="s">
        <v>23</v>
      </c>
      <c r="F519" s="4">
        <v>43636</v>
      </c>
      <c r="G519" t="s">
        <v>24</v>
      </c>
      <c r="H519" t="s">
        <v>37</v>
      </c>
      <c r="I519" t="s">
        <v>76</v>
      </c>
      <c r="J519" s="4">
        <v>43774</v>
      </c>
      <c r="K519" s="6">
        <f>DATEDIF(Table1[[#This Row],[Diagnosis_Date]],Table1[[#This Row],[Treatment_Start_Date]],"D")</f>
        <v>138</v>
      </c>
      <c r="L519" t="s">
        <v>39</v>
      </c>
      <c r="M519" t="s">
        <v>1102</v>
      </c>
      <c r="N519" t="s">
        <v>47</v>
      </c>
      <c r="O519" t="s">
        <v>30</v>
      </c>
      <c r="P519" t="s">
        <v>30</v>
      </c>
      <c r="Q519" t="s">
        <v>52</v>
      </c>
      <c r="R519" t="s">
        <v>32</v>
      </c>
      <c r="S519" t="s">
        <v>59</v>
      </c>
      <c r="T519">
        <v>73</v>
      </c>
      <c r="U519">
        <v>169</v>
      </c>
    </row>
    <row r="520" spans="1:21" x14ac:dyDescent="0.35">
      <c r="A520" t="s">
        <v>1103</v>
      </c>
      <c r="B520">
        <v>79</v>
      </c>
      <c r="C520" t="s">
        <v>21</v>
      </c>
      <c r="D520" t="s">
        <v>72</v>
      </c>
      <c r="E520" t="s">
        <v>81</v>
      </c>
      <c r="F520" s="4">
        <v>43124</v>
      </c>
      <c r="G520" t="s">
        <v>49</v>
      </c>
      <c r="H520" t="s">
        <v>37</v>
      </c>
      <c r="I520" t="s">
        <v>26</v>
      </c>
      <c r="J520" s="4">
        <v>43156</v>
      </c>
      <c r="K520" s="6">
        <f>DATEDIF(Table1[[#This Row],[Diagnosis_Date]],Table1[[#This Row],[Treatment_Start_Date]],"D")</f>
        <v>32</v>
      </c>
      <c r="L520" t="s">
        <v>50</v>
      </c>
      <c r="M520" t="s">
        <v>1104</v>
      </c>
      <c r="N520" t="s">
        <v>29</v>
      </c>
      <c r="O520" t="s">
        <v>30</v>
      </c>
      <c r="P520" t="s">
        <v>30</v>
      </c>
      <c r="Q520" t="s">
        <v>31</v>
      </c>
      <c r="R520" t="s">
        <v>90</v>
      </c>
      <c r="S520" t="s">
        <v>53</v>
      </c>
      <c r="T520">
        <v>72</v>
      </c>
      <c r="U520">
        <v>162</v>
      </c>
    </row>
    <row r="521" spans="1:21" x14ac:dyDescent="0.35">
      <c r="A521" t="s">
        <v>1105</v>
      </c>
      <c r="B521">
        <v>80</v>
      </c>
      <c r="C521" t="s">
        <v>35</v>
      </c>
      <c r="D521" t="s">
        <v>22</v>
      </c>
      <c r="E521" t="s">
        <v>73</v>
      </c>
      <c r="F521" s="4">
        <v>43005</v>
      </c>
      <c r="G521" t="s">
        <v>84</v>
      </c>
      <c r="H521" t="s">
        <v>62</v>
      </c>
      <c r="I521" t="s">
        <v>76</v>
      </c>
      <c r="J521" s="4">
        <v>43125</v>
      </c>
      <c r="K521" s="6">
        <f>DATEDIF(Table1[[#This Row],[Diagnosis_Date]],Table1[[#This Row],[Treatment_Start_Date]],"D")</f>
        <v>120</v>
      </c>
      <c r="L521" t="s">
        <v>27</v>
      </c>
      <c r="M521" t="s">
        <v>1106</v>
      </c>
      <c r="N521" t="s">
        <v>47</v>
      </c>
      <c r="O521" t="s">
        <v>30</v>
      </c>
      <c r="P521" t="s">
        <v>30</v>
      </c>
      <c r="Q521" t="s">
        <v>41</v>
      </c>
      <c r="R521" t="s">
        <v>32</v>
      </c>
      <c r="S521" t="s">
        <v>53</v>
      </c>
      <c r="T521">
        <v>56</v>
      </c>
      <c r="U521">
        <v>166</v>
      </c>
    </row>
    <row r="522" spans="1:21" x14ac:dyDescent="0.35">
      <c r="A522" t="s">
        <v>1107</v>
      </c>
      <c r="B522">
        <v>42</v>
      </c>
      <c r="C522" t="s">
        <v>21</v>
      </c>
      <c r="D522" t="s">
        <v>72</v>
      </c>
      <c r="E522" t="s">
        <v>108</v>
      </c>
      <c r="F522" s="4">
        <v>43432</v>
      </c>
      <c r="G522" t="s">
        <v>56</v>
      </c>
      <c r="H522" t="s">
        <v>25</v>
      </c>
      <c r="I522" t="s">
        <v>76</v>
      </c>
      <c r="J522" s="4">
        <v>43448</v>
      </c>
      <c r="K522" s="6">
        <f>DATEDIF(Table1[[#This Row],[Diagnosis_Date]],Table1[[#This Row],[Treatment_Start_Date]],"D")</f>
        <v>16</v>
      </c>
      <c r="L522" t="s">
        <v>27</v>
      </c>
      <c r="M522" t="s">
        <v>1108</v>
      </c>
      <c r="N522" t="s">
        <v>47</v>
      </c>
      <c r="O522" t="s">
        <v>30</v>
      </c>
      <c r="P522" t="s">
        <v>30</v>
      </c>
      <c r="Q522" t="s">
        <v>41</v>
      </c>
      <c r="R522" t="s">
        <v>86</v>
      </c>
      <c r="S522" t="s">
        <v>33</v>
      </c>
      <c r="T522">
        <v>84</v>
      </c>
      <c r="U522">
        <v>162</v>
      </c>
    </row>
    <row r="523" spans="1:21" x14ac:dyDescent="0.35">
      <c r="A523" t="s">
        <v>1109</v>
      </c>
      <c r="B523">
        <v>73</v>
      </c>
      <c r="C523" t="s">
        <v>21</v>
      </c>
      <c r="D523" t="s">
        <v>72</v>
      </c>
      <c r="E523" t="s">
        <v>44</v>
      </c>
      <c r="F523" s="4">
        <v>44089</v>
      </c>
      <c r="G523" t="s">
        <v>36</v>
      </c>
      <c r="H523" t="s">
        <v>37</v>
      </c>
      <c r="I523" t="s">
        <v>76</v>
      </c>
      <c r="J523" s="4">
        <v>44228</v>
      </c>
      <c r="K523" s="6">
        <f>DATEDIF(Table1[[#This Row],[Diagnosis_Date]],Table1[[#This Row],[Treatment_Start_Date]],"D")</f>
        <v>139</v>
      </c>
      <c r="L523" t="s">
        <v>39</v>
      </c>
      <c r="M523" t="s">
        <v>1110</v>
      </c>
      <c r="N523" t="s">
        <v>78</v>
      </c>
      <c r="O523" s="1">
        <v>44862</v>
      </c>
      <c r="P523" t="s">
        <v>79</v>
      </c>
      <c r="Q523" t="s">
        <v>41</v>
      </c>
      <c r="R523" t="s">
        <v>32</v>
      </c>
      <c r="S523" t="s">
        <v>53</v>
      </c>
      <c r="T523">
        <v>70</v>
      </c>
      <c r="U523">
        <v>169</v>
      </c>
    </row>
    <row r="524" spans="1:21" x14ac:dyDescent="0.35">
      <c r="A524" t="s">
        <v>1111</v>
      </c>
      <c r="B524">
        <v>50</v>
      </c>
      <c r="C524" t="s">
        <v>21</v>
      </c>
      <c r="D524" t="s">
        <v>22</v>
      </c>
      <c r="E524" t="s">
        <v>44</v>
      </c>
      <c r="F524" s="4">
        <v>43642</v>
      </c>
      <c r="G524" t="s">
        <v>67</v>
      </c>
      <c r="H524" t="s">
        <v>37</v>
      </c>
      <c r="I524" t="s">
        <v>38</v>
      </c>
      <c r="J524" s="4">
        <v>43642</v>
      </c>
      <c r="K524" s="6">
        <f>DATEDIF(Table1[[#This Row],[Diagnosis_Date]],Table1[[#This Row],[Treatment_Start_Date]],"D")</f>
        <v>0</v>
      </c>
      <c r="L524" t="s">
        <v>50</v>
      </c>
      <c r="M524" t="s">
        <v>1112</v>
      </c>
      <c r="N524" t="s">
        <v>47</v>
      </c>
      <c r="O524" t="s">
        <v>30</v>
      </c>
      <c r="P524" t="s">
        <v>30</v>
      </c>
      <c r="Q524" t="s">
        <v>31</v>
      </c>
      <c r="R524" t="s">
        <v>64</v>
      </c>
      <c r="S524" t="s">
        <v>59</v>
      </c>
      <c r="T524">
        <v>44</v>
      </c>
      <c r="U524">
        <v>167</v>
      </c>
    </row>
    <row r="525" spans="1:21" x14ac:dyDescent="0.35">
      <c r="A525" t="s">
        <v>1113</v>
      </c>
      <c r="B525">
        <v>55</v>
      </c>
      <c r="C525" t="s">
        <v>35</v>
      </c>
      <c r="D525" t="s">
        <v>22</v>
      </c>
      <c r="E525" t="s">
        <v>73</v>
      </c>
      <c r="F525" s="4">
        <v>42485</v>
      </c>
      <c r="G525" t="s">
        <v>67</v>
      </c>
      <c r="H525" t="s">
        <v>25</v>
      </c>
      <c r="I525" t="s">
        <v>38</v>
      </c>
      <c r="J525" s="4">
        <v>42507</v>
      </c>
      <c r="K525" s="6">
        <f>DATEDIF(Table1[[#This Row],[Diagnosis_Date]],Table1[[#This Row],[Treatment_Start_Date]],"D")</f>
        <v>22</v>
      </c>
      <c r="L525" t="s">
        <v>50</v>
      </c>
      <c r="M525" t="s">
        <v>1114</v>
      </c>
      <c r="N525" t="s">
        <v>29</v>
      </c>
      <c r="O525" t="s">
        <v>30</v>
      </c>
      <c r="P525" t="s">
        <v>30</v>
      </c>
      <c r="Q525" t="s">
        <v>41</v>
      </c>
      <c r="R525" t="s">
        <v>32</v>
      </c>
      <c r="S525" t="s">
        <v>33</v>
      </c>
      <c r="T525">
        <v>77</v>
      </c>
      <c r="U525">
        <v>147</v>
      </c>
    </row>
    <row r="526" spans="1:21" x14ac:dyDescent="0.35">
      <c r="A526" t="s">
        <v>1115</v>
      </c>
      <c r="B526">
        <v>23</v>
      </c>
      <c r="C526" t="s">
        <v>35</v>
      </c>
      <c r="D526" t="s">
        <v>72</v>
      </c>
      <c r="E526" t="s">
        <v>44</v>
      </c>
      <c r="F526" s="4">
        <v>42184</v>
      </c>
      <c r="G526" t="s">
        <v>61</v>
      </c>
      <c r="H526" t="s">
        <v>68</v>
      </c>
      <c r="I526" t="s">
        <v>76</v>
      </c>
      <c r="J526" s="4">
        <v>42190</v>
      </c>
      <c r="K526" s="6">
        <f>DATEDIF(Table1[[#This Row],[Diagnosis_Date]],Table1[[#This Row],[Treatment_Start_Date]],"D")</f>
        <v>6</v>
      </c>
      <c r="L526" t="s">
        <v>27</v>
      </c>
      <c r="M526" t="s">
        <v>1116</v>
      </c>
      <c r="N526" t="s">
        <v>29</v>
      </c>
      <c r="O526" t="s">
        <v>30</v>
      </c>
      <c r="P526" t="s">
        <v>30</v>
      </c>
      <c r="Q526" t="s">
        <v>31</v>
      </c>
      <c r="R526" t="s">
        <v>32</v>
      </c>
      <c r="S526" t="s">
        <v>33</v>
      </c>
      <c r="T526">
        <v>61</v>
      </c>
      <c r="U526">
        <v>154</v>
      </c>
    </row>
    <row r="527" spans="1:21" x14ac:dyDescent="0.35">
      <c r="A527" t="s">
        <v>1117</v>
      </c>
      <c r="B527">
        <v>75</v>
      </c>
      <c r="C527" t="s">
        <v>21</v>
      </c>
      <c r="D527" t="s">
        <v>72</v>
      </c>
      <c r="E527" t="s">
        <v>55</v>
      </c>
      <c r="F527" s="4">
        <v>42586</v>
      </c>
      <c r="G527" t="s">
        <v>36</v>
      </c>
      <c r="H527" t="s">
        <v>37</v>
      </c>
      <c r="I527" t="s">
        <v>26</v>
      </c>
      <c r="J527" s="4">
        <v>42663</v>
      </c>
      <c r="K527" s="6">
        <f>DATEDIF(Table1[[#This Row],[Diagnosis_Date]],Table1[[#This Row],[Treatment_Start_Date]],"D")</f>
        <v>77</v>
      </c>
      <c r="L527" t="s">
        <v>45</v>
      </c>
      <c r="M527" t="s">
        <v>1118</v>
      </c>
      <c r="N527" t="s">
        <v>29</v>
      </c>
      <c r="O527" t="s">
        <v>30</v>
      </c>
      <c r="P527" t="s">
        <v>30</v>
      </c>
      <c r="Q527" t="s">
        <v>31</v>
      </c>
      <c r="R527" t="s">
        <v>90</v>
      </c>
      <c r="S527" t="s">
        <v>42</v>
      </c>
      <c r="T527">
        <v>59</v>
      </c>
      <c r="U527">
        <v>173</v>
      </c>
    </row>
    <row r="528" spans="1:21" x14ac:dyDescent="0.35">
      <c r="A528" t="s">
        <v>1119</v>
      </c>
      <c r="B528">
        <v>61</v>
      </c>
      <c r="C528" t="s">
        <v>21</v>
      </c>
      <c r="D528" t="s">
        <v>72</v>
      </c>
      <c r="E528" t="s">
        <v>81</v>
      </c>
      <c r="F528" s="4">
        <v>43434</v>
      </c>
      <c r="G528" t="s">
        <v>24</v>
      </c>
      <c r="H528" t="s">
        <v>37</v>
      </c>
      <c r="I528" t="s">
        <v>76</v>
      </c>
      <c r="J528" s="4">
        <v>43602</v>
      </c>
      <c r="K528" s="6">
        <f>DATEDIF(Table1[[#This Row],[Diagnosis_Date]],Table1[[#This Row],[Treatment_Start_Date]],"D")</f>
        <v>168</v>
      </c>
      <c r="L528" t="s">
        <v>50</v>
      </c>
      <c r="M528" t="s">
        <v>1120</v>
      </c>
      <c r="N528" t="s">
        <v>29</v>
      </c>
      <c r="O528" t="s">
        <v>30</v>
      </c>
      <c r="P528" t="s">
        <v>30</v>
      </c>
      <c r="Q528" t="s">
        <v>31</v>
      </c>
      <c r="R528" t="s">
        <v>32</v>
      </c>
      <c r="S528" t="s">
        <v>70</v>
      </c>
      <c r="T528">
        <v>57</v>
      </c>
      <c r="U528">
        <v>169</v>
      </c>
    </row>
    <row r="529" spans="1:21" x14ac:dyDescent="0.35">
      <c r="A529" t="s">
        <v>1121</v>
      </c>
      <c r="B529">
        <v>62</v>
      </c>
      <c r="C529" t="s">
        <v>35</v>
      </c>
      <c r="D529" t="s">
        <v>72</v>
      </c>
      <c r="E529" t="s">
        <v>73</v>
      </c>
      <c r="F529" s="4">
        <v>43497</v>
      </c>
      <c r="G529" t="s">
        <v>49</v>
      </c>
      <c r="H529" t="s">
        <v>25</v>
      </c>
      <c r="I529" t="s">
        <v>26</v>
      </c>
      <c r="J529" s="4">
        <v>43549</v>
      </c>
      <c r="K529" s="6">
        <f>DATEDIF(Table1[[#This Row],[Diagnosis_Date]],Table1[[#This Row],[Treatment_Start_Date]],"D")</f>
        <v>52</v>
      </c>
      <c r="L529" t="s">
        <v>27</v>
      </c>
      <c r="M529" t="s">
        <v>1122</v>
      </c>
      <c r="N529" t="s">
        <v>29</v>
      </c>
      <c r="O529" t="s">
        <v>30</v>
      </c>
      <c r="P529" t="s">
        <v>30</v>
      </c>
      <c r="Q529" t="s">
        <v>31</v>
      </c>
      <c r="R529" t="s">
        <v>32</v>
      </c>
      <c r="S529" t="s">
        <v>53</v>
      </c>
      <c r="T529">
        <v>59</v>
      </c>
      <c r="U529">
        <v>155</v>
      </c>
    </row>
    <row r="530" spans="1:21" x14ac:dyDescent="0.35">
      <c r="A530" t="s">
        <v>1123</v>
      </c>
      <c r="B530">
        <v>49</v>
      </c>
      <c r="C530" t="s">
        <v>21</v>
      </c>
      <c r="D530" t="s">
        <v>72</v>
      </c>
      <c r="E530" t="s">
        <v>55</v>
      </c>
      <c r="F530" s="4">
        <v>45031</v>
      </c>
      <c r="G530" t="s">
        <v>84</v>
      </c>
      <c r="H530" t="s">
        <v>37</v>
      </c>
      <c r="I530" t="s">
        <v>76</v>
      </c>
      <c r="J530" s="4">
        <v>45037</v>
      </c>
      <c r="K530" s="6">
        <f>DATEDIF(Table1[[#This Row],[Diagnosis_Date]],Table1[[#This Row],[Treatment_Start_Date]],"D")</f>
        <v>6</v>
      </c>
      <c r="L530" t="s">
        <v>45</v>
      </c>
      <c r="M530" t="s">
        <v>1124</v>
      </c>
      <c r="N530" t="s">
        <v>47</v>
      </c>
      <c r="O530" t="s">
        <v>30</v>
      </c>
      <c r="P530" t="s">
        <v>30</v>
      </c>
      <c r="Q530" t="s">
        <v>41</v>
      </c>
      <c r="R530" t="s">
        <v>64</v>
      </c>
      <c r="S530" t="s">
        <v>42</v>
      </c>
      <c r="T530">
        <v>78</v>
      </c>
      <c r="U530">
        <v>183</v>
      </c>
    </row>
    <row r="531" spans="1:21" x14ac:dyDescent="0.35">
      <c r="A531" t="s">
        <v>1125</v>
      </c>
      <c r="B531">
        <v>62</v>
      </c>
      <c r="C531" t="s">
        <v>35</v>
      </c>
      <c r="D531" t="s">
        <v>22</v>
      </c>
      <c r="E531" t="s">
        <v>108</v>
      </c>
      <c r="F531" s="4">
        <v>43647</v>
      </c>
      <c r="G531" t="s">
        <v>56</v>
      </c>
      <c r="H531" t="s">
        <v>62</v>
      </c>
      <c r="I531" t="s">
        <v>38</v>
      </c>
      <c r="J531" s="4">
        <v>43744</v>
      </c>
      <c r="K531" s="6">
        <f>DATEDIF(Table1[[#This Row],[Diagnosis_Date]],Table1[[#This Row],[Treatment_Start_Date]],"D")</f>
        <v>97</v>
      </c>
      <c r="L531" t="s">
        <v>39</v>
      </c>
      <c r="M531" t="s">
        <v>1126</v>
      </c>
      <c r="N531" t="s">
        <v>47</v>
      </c>
      <c r="O531" t="s">
        <v>30</v>
      </c>
      <c r="P531" t="s">
        <v>30</v>
      </c>
      <c r="Q531" t="s">
        <v>31</v>
      </c>
      <c r="R531" t="s">
        <v>64</v>
      </c>
      <c r="S531" t="s">
        <v>59</v>
      </c>
      <c r="T531">
        <v>63</v>
      </c>
      <c r="U531">
        <v>155</v>
      </c>
    </row>
    <row r="532" spans="1:21" x14ac:dyDescent="0.35">
      <c r="A532" t="s">
        <v>1127</v>
      </c>
      <c r="B532">
        <v>78</v>
      </c>
      <c r="C532" t="s">
        <v>21</v>
      </c>
      <c r="D532" t="s">
        <v>22</v>
      </c>
      <c r="E532" t="s">
        <v>23</v>
      </c>
      <c r="F532" s="4">
        <v>43299</v>
      </c>
      <c r="G532" t="s">
        <v>56</v>
      </c>
      <c r="H532" t="s">
        <v>25</v>
      </c>
      <c r="I532" t="s">
        <v>26</v>
      </c>
      <c r="J532" s="4">
        <v>43382</v>
      </c>
      <c r="K532" s="6">
        <f>DATEDIF(Table1[[#This Row],[Diagnosis_Date]],Table1[[#This Row],[Treatment_Start_Date]],"D")</f>
        <v>83</v>
      </c>
      <c r="L532" t="s">
        <v>27</v>
      </c>
      <c r="M532" t="s">
        <v>1128</v>
      </c>
      <c r="N532" t="s">
        <v>29</v>
      </c>
      <c r="O532" t="s">
        <v>30</v>
      </c>
      <c r="P532" t="s">
        <v>30</v>
      </c>
      <c r="Q532" t="s">
        <v>31</v>
      </c>
      <c r="R532" t="s">
        <v>64</v>
      </c>
      <c r="S532" t="s">
        <v>70</v>
      </c>
      <c r="T532">
        <v>71</v>
      </c>
      <c r="U532">
        <v>175</v>
      </c>
    </row>
    <row r="533" spans="1:21" x14ac:dyDescent="0.35">
      <c r="A533" t="s">
        <v>1129</v>
      </c>
      <c r="B533">
        <v>64</v>
      </c>
      <c r="C533" t="s">
        <v>21</v>
      </c>
      <c r="D533" t="s">
        <v>22</v>
      </c>
      <c r="E533" t="s">
        <v>23</v>
      </c>
      <c r="F533" s="4">
        <v>44406</v>
      </c>
      <c r="G533" t="s">
        <v>67</v>
      </c>
      <c r="H533" t="s">
        <v>25</v>
      </c>
      <c r="I533" t="s">
        <v>57</v>
      </c>
      <c r="J533" s="4">
        <v>44479</v>
      </c>
      <c r="K533" s="6">
        <f>DATEDIF(Table1[[#This Row],[Diagnosis_Date]],Table1[[#This Row],[Treatment_Start_Date]],"D")</f>
        <v>73</v>
      </c>
      <c r="L533" t="s">
        <v>39</v>
      </c>
      <c r="M533" t="s">
        <v>1130</v>
      </c>
      <c r="N533" t="s">
        <v>29</v>
      </c>
      <c r="O533" t="s">
        <v>30</v>
      </c>
      <c r="P533" t="s">
        <v>30</v>
      </c>
      <c r="Q533" t="s">
        <v>41</v>
      </c>
      <c r="R533" t="s">
        <v>90</v>
      </c>
      <c r="S533" t="s">
        <v>59</v>
      </c>
      <c r="T533">
        <v>86</v>
      </c>
      <c r="U533">
        <v>151</v>
      </c>
    </row>
    <row r="534" spans="1:21" x14ac:dyDescent="0.35">
      <c r="A534" t="s">
        <v>1131</v>
      </c>
      <c r="B534">
        <v>38</v>
      </c>
      <c r="C534" t="s">
        <v>35</v>
      </c>
      <c r="D534" t="s">
        <v>72</v>
      </c>
      <c r="E534" t="s">
        <v>55</v>
      </c>
      <c r="F534" s="4">
        <v>43587</v>
      </c>
      <c r="G534" t="s">
        <v>56</v>
      </c>
      <c r="H534" t="s">
        <v>62</v>
      </c>
      <c r="I534" t="s">
        <v>38</v>
      </c>
      <c r="J534" s="4">
        <v>43591</v>
      </c>
      <c r="K534" s="6">
        <f>DATEDIF(Table1[[#This Row],[Diagnosis_Date]],Table1[[#This Row],[Treatment_Start_Date]],"D")</f>
        <v>4</v>
      </c>
      <c r="L534" t="s">
        <v>27</v>
      </c>
      <c r="M534" t="s">
        <v>1132</v>
      </c>
      <c r="N534" t="s">
        <v>47</v>
      </c>
      <c r="O534" t="s">
        <v>30</v>
      </c>
      <c r="P534" t="s">
        <v>30</v>
      </c>
      <c r="Q534" t="s">
        <v>41</v>
      </c>
      <c r="R534" t="s">
        <v>90</v>
      </c>
      <c r="S534" t="s">
        <v>42</v>
      </c>
      <c r="T534">
        <v>70</v>
      </c>
      <c r="U534">
        <v>170</v>
      </c>
    </row>
    <row r="535" spans="1:21" x14ac:dyDescent="0.35">
      <c r="A535" t="s">
        <v>1133</v>
      </c>
      <c r="B535">
        <v>53</v>
      </c>
      <c r="C535" t="s">
        <v>21</v>
      </c>
      <c r="D535" t="s">
        <v>22</v>
      </c>
      <c r="E535" t="s">
        <v>44</v>
      </c>
      <c r="F535" s="4">
        <v>45019</v>
      </c>
      <c r="G535" t="s">
        <v>88</v>
      </c>
      <c r="H535" t="s">
        <v>68</v>
      </c>
      <c r="I535" t="s">
        <v>38</v>
      </c>
      <c r="J535" s="4">
        <v>45115</v>
      </c>
      <c r="K535" s="6">
        <f>DATEDIF(Table1[[#This Row],[Diagnosis_Date]],Table1[[#This Row],[Treatment_Start_Date]],"D")</f>
        <v>96</v>
      </c>
      <c r="L535" t="s">
        <v>39</v>
      </c>
      <c r="M535" t="s">
        <v>1134</v>
      </c>
      <c r="N535" t="s">
        <v>47</v>
      </c>
      <c r="O535" t="s">
        <v>30</v>
      </c>
      <c r="P535" t="s">
        <v>30</v>
      </c>
      <c r="Q535" t="s">
        <v>31</v>
      </c>
      <c r="R535" t="s">
        <v>32</v>
      </c>
      <c r="S535" t="s">
        <v>42</v>
      </c>
      <c r="T535">
        <v>82</v>
      </c>
      <c r="U535">
        <v>181</v>
      </c>
    </row>
    <row r="536" spans="1:21" x14ac:dyDescent="0.35">
      <c r="A536" t="s">
        <v>1135</v>
      </c>
      <c r="B536">
        <v>36</v>
      </c>
      <c r="C536" t="s">
        <v>35</v>
      </c>
      <c r="D536" t="s">
        <v>22</v>
      </c>
      <c r="E536" t="s">
        <v>81</v>
      </c>
      <c r="F536" s="4">
        <v>42368</v>
      </c>
      <c r="G536" t="s">
        <v>36</v>
      </c>
      <c r="H536" t="s">
        <v>62</v>
      </c>
      <c r="I536" t="s">
        <v>76</v>
      </c>
      <c r="J536" s="4">
        <v>42468</v>
      </c>
      <c r="K536" s="6">
        <f>DATEDIF(Table1[[#This Row],[Diagnosis_Date]],Table1[[#This Row],[Treatment_Start_Date]],"D")</f>
        <v>100</v>
      </c>
      <c r="L536" t="s">
        <v>39</v>
      </c>
      <c r="M536" t="s">
        <v>1136</v>
      </c>
      <c r="N536" t="s">
        <v>29</v>
      </c>
      <c r="O536" t="s">
        <v>30</v>
      </c>
      <c r="P536" t="s">
        <v>30</v>
      </c>
      <c r="Q536" t="s">
        <v>41</v>
      </c>
      <c r="R536" t="s">
        <v>90</v>
      </c>
      <c r="S536" t="s">
        <v>42</v>
      </c>
      <c r="T536">
        <v>91</v>
      </c>
      <c r="U536">
        <v>190</v>
      </c>
    </row>
    <row r="537" spans="1:21" x14ac:dyDescent="0.35">
      <c r="A537" t="s">
        <v>1137</v>
      </c>
      <c r="B537">
        <v>37</v>
      </c>
      <c r="C537" t="s">
        <v>35</v>
      </c>
      <c r="D537" t="s">
        <v>22</v>
      </c>
      <c r="E537" t="s">
        <v>108</v>
      </c>
      <c r="F537" s="4">
        <v>44121</v>
      </c>
      <c r="G537" t="s">
        <v>49</v>
      </c>
      <c r="H537" t="s">
        <v>62</v>
      </c>
      <c r="I537" t="s">
        <v>57</v>
      </c>
      <c r="J537" s="4">
        <v>44284</v>
      </c>
      <c r="K537" s="6">
        <f>DATEDIF(Table1[[#This Row],[Diagnosis_Date]],Table1[[#This Row],[Treatment_Start_Date]],"D")</f>
        <v>163</v>
      </c>
      <c r="L537" t="s">
        <v>45</v>
      </c>
      <c r="M537" t="s">
        <v>1138</v>
      </c>
      <c r="N537" t="s">
        <v>29</v>
      </c>
      <c r="O537" t="s">
        <v>30</v>
      </c>
      <c r="P537" t="s">
        <v>30</v>
      </c>
      <c r="Q537" t="s">
        <v>52</v>
      </c>
      <c r="R537" t="s">
        <v>64</v>
      </c>
      <c r="S537" t="s">
        <v>70</v>
      </c>
      <c r="T537">
        <v>48</v>
      </c>
      <c r="U537">
        <v>178</v>
      </c>
    </row>
    <row r="538" spans="1:21" x14ac:dyDescent="0.35">
      <c r="A538" t="s">
        <v>1139</v>
      </c>
      <c r="B538">
        <v>74</v>
      </c>
      <c r="C538" t="s">
        <v>21</v>
      </c>
      <c r="D538" t="s">
        <v>72</v>
      </c>
      <c r="E538" t="s">
        <v>66</v>
      </c>
      <c r="F538" s="4">
        <v>44360</v>
      </c>
      <c r="G538" t="s">
        <v>49</v>
      </c>
      <c r="H538" t="s">
        <v>25</v>
      </c>
      <c r="I538" t="s">
        <v>26</v>
      </c>
      <c r="J538" s="4">
        <v>44403</v>
      </c>
      <c r="K538" s="6">
        <f>DATEDIF(Table1[[#This Row],[Diagnosis_Date]],Table1[[#This Row],[Treatment_Start_Date]],"D")</f>
        <v>43</v>
      </c>
      <c r="L538" t="s">
        <v>50</v>
      </c>
      <c r="M538" t="s">
        <v>1140</v>
      </c>
      <c r="N538" t="s">
        <v>29</v>
      </c>
      <c r="O538" t="s">
        <v>30</v>
      </c>
      <c r="P538" t="s">
        <v>30</v>
      </c>
      <c r="Q538" t="s">
        <v>31</v>
      </c>
      <c r="R538" t="s">
        <v>64</v>
      </c>
      <c r="S538" t="s">
        <v>70</v>
      </c>
      <c r="T538">
        <v>82</v>
      </c>
      <c r="U538">
        <v>179</v>
      </c>
    </row>
    <row r="539" spans="1:21" x14ac:dyDescent="0.35">
      <c r="A539" t="s">
        <v>1141</v>
      </c>
      <c r="B539">
        <v>35</v>
      </c>
      <c r="C539" t="s">
        <v>35</v>
      </c>
      <c r="D539" t="s">
        <v>22</v>
      </c>
      <c r="E539" t="s">
        <v>81</v>
      </c>
      <c r="F539" s="4">
        <v>42427</v>
      </c>
      <c r="G539" t="s">
        <v>67</v>
      </c>
      <c r="H539" t="s">
        <v>37</v>
      </c>
      <c r="I539" t="s">
        <v>57</v>
      </c>
      <c r="J539" s="4">
        <v>42536</v>
      </c>
      <c r="K539" s="6">
        <f>DATEDIF(Table1[[#This Row],[Diagnosis_Date]],Table1[[#This Row],[Treatment_Start_Date]],"D")</f>
        <v>109</v>
      </c>
      <c r="L539" t="s">
        <v>45</v>
      </c>
      <c r="M539" t="s">
        <v>1142</v>
      </c>
      <c r="N539" t="s">
        <v>29</v>
      </c>
      <c r="O539" t="s">
        <v>30</v>
      </c>
      <c r="P539" t="s">
        <v>30</v>
      </c>
      <c r="Q539" t="s">
        <v>41</v>
      </c>
      <c r="R539" t="s">
        <v>32</v>
      </c>
      <c r="S539" t="s">
        <v>42</v>
      </c>
      <c r="T539">
        <v>94</v>
      </c>
      <c r="U539">
        <v>160</v>
      </c>
    </row>
    <row r="540" spans="1:21" x14ac:dyDescent="0.35">
      <c r="A540" t="s">
        <v>1143</v>
      </c>
      <c r="B540">
        <v>64</v>
      </c>
      <c r="C540" t="s">
        <v>35</v>
      </c>
      <c r="D540" t="s">
        <v>22</v>
      </c>
      <c r="E540" t="s">
        <v>44</v>
      </c>
      <c r="F540" s="4">
        <v>44566</v>
      </c>
      <c r="G540" t="s">
        <v>61</v>
      </c>
      <c r="H540" t="s">
        <v>62</v>
      </c>
      <c r="I540" t="s">
        <v>76</v>
      </c>
      <c r="J540" s="4">
        <v>44687</v>
      </c>
      <c r="K540" s="6">
        <f>DATEDIF(Table1[[#This Row],[Diagnosis_Date]],Table1[[#This Row],[Treatment_Start_Date]],"D")</f>
        <v>121</v>
      </c>
      <c r="L540" t="s">
        <v>27</v>
      </c>
      <c r="M540" t="s">
        <v>1144</v>
      </c>
      <c r="N540" t="s">
        <v>78</v>
      </c>
      <c r="O540" s="1">
        <v>45123</v>
      </c>
      <c r="P540" t="s">
        <v>253</v>
      </c>
      <c r="Q540" t="s">
        <v>31</v>
      </c>
      <c r="R540" t="s">
        <v>32</v>
      </c>
      <c r="S540" t="s">
        <v>53</v>
      </c>
      <c r="T540">
        <v>77</v>
      </c>
      <c r="U540">
        <v>163</v>
      </c>
    </row>
    <row r="541" spans="1:21" x14ac:dyDescent="0.35">
      <c r="A541" t="s">
        <v>1145</v>
      </c>
      <c r="B541">
        <v>66</v>
      </c>
      <c r="C541" t="s">
        <v>35</v>
      </c>
      <c r="D541" t="s">
        <v>22</v>
      </c>
      <c r="E541" t="s">
        <v>81</v>
      </c>
      <c r="F541" s="4">
        <v>44271</v>
      </c>
      <c r="G541" t="s">
        <v>88</v>
      </c>
      <c r="H541" t="s">
        <v>62</v>
      </c>
      <c r="I541" t="s">
        <v>38</v>
      </c>
      <c r="J541" s="4">
        <v>44409</v>
      </c>
      <c r="K541" s="6">
        <f>DATEDIF(Table1[[#This Row],[Diagnosis_Date]],Table1[[#This Row],[Treatment_Start_Date]],"D")</f>
        <v>138</v>
      </c>
      <c r="L541" t="s">
        <v>39</v>
      </c>
      <c r="M541" t="s">
        <v>1146</v>
      </c>
      <c r="N541" t="s">
        <v>47</v>
      </c>
      <c r="O541" t="s">
        <v>30</v>
      </c>
      <c r="P541" t="s">
        <v>30</v>
      </c>
      <c r="Q541" t="s">
        <v>52</v>
      </c>
      <c r="R541" t="s">
        <v>64</v>
      </c>
      <c r="S541" t="s">
        <v>33</v>
      </c>
      <c r="T541">
        <v>66</v>
      </c>
      <c r="U541">
        <v>174</v>
      </c>
    </row>
    <row r="542" spans="1:21" x14ac:dyDescent="0.35">
      <c r="A542" t="s">
        <v>1147</v>
      </c>
      <c r="B542">
        <v>31</v>
      </c>
      <c r="C542" t="s">
        <v>35</v>
      </c>
      <c r="D542" t="s">
        <v>22</v>
      </c>
      <c r="E542" t="s">
        <v>23</v>
      </c>
      <c r="F542" s="4">
        <v>45121</v>
      </c>
      <c r="G542" t="s">
        <v>67</v>
      </c>
      <c r="H542" t="s">
        <v>25</v>
      </c>
      <c r="I542" t="s">
        <v>57</v>
      </c>
      <c r="J542" s="4">
        <v>45269</v>
      </c>
      <c r="K542" s="6">
        <f>DATEDIF(Table1[[#This Row],[Diagnosis_Date]],Table1[[#This Row],[Treatment_Start_Date]],"D")</f>
        <v>148</v>
      </c>
      <c r="L542" t="s">
        <v>27</v>
      </c>
      <c r="M542" t="s">
        <v>1148</v>
      </c>
      <c r="N542" t="s">
        <v>47</v>
      </c>
      <c r="O542" t="s">
        <v>30</v>
      </c>
      <c r="P542" t="s">
        <v>30</v>
      </c>
      <c r="Q542" t="s">
        <v>52</v>
      </c>
      <c r="R542" t="s">
        <v>86</v>
      </c>
      <c r="S542" t="s">
        <v>53</v>
      </c>
      <c r="T542">
        <v>83</v>
      </c>
      <c r="U542">
        <v>153</v>
      </c>
    </row>
    <row r="543" spans="1:21" x14ac:dyDescent="0.35">
      <c r="A543" t="s">
        <v>1149</v>
      </c>
      <c r="B543">
        <v>32</v>
      </c>
      <c r="C543" t="s">
        <v>35</v>
      </c>
      <c r="D543" t="s">
        <v>72</v>
      </c>
      <c r="E543" t="s">
        <v>66</v>
      </c>
      <c r="F543" s="4">
        <v>43948</v>
      </c>
      <c r="G543" t="s">
        <v>67</v>
      </c>
      <c r="H543" t="s">
        <v>25</v>
      </c>
      <c r="I543" t="s">
        <v>26</v>
      </c>
      <c r="J543" s="4">
        <v>44079</v>
      </c>
      <c r="K543" s="6">
        <f>DATEDIF(Table1[[#This Row],[Diagnosis_Date]],Table1[[#This Row],[Treatment_Start_Date]],"D")</f>
        <v>131</v>
      </c>
      <c r="L543" t="s">
        <v>39</v>
      </c>
      <c r="M543" t="s">
        <v>1150</v>
      </c>
      <c r="N543" t="s">
        <v>47</v>
      </c>
      <c r="O543" t="s">
        <v>30</v>
      </c>
      <c r="P543" t="s">
        <v>30</v>
      </c>
      <c r="Q543" t="s">
        <v>31</v>
      </c>
      <c r="R543" t="s">
        <v>64</v>
      </c>
      <c r="S543" t="s">
        <v>42</v>
      </c>
      <c r="T543">
        <v>65</v>
      </c>
      <c r="U543">
        <v>190</v>
      </c>
    </row>
    <row r="544" spans="1:21" x14ac:dyDescent="0.35">
      <c r="A544" t="s">
        <v>1151</v>
      </c>
      <c r="B544">
        <v>48</v>
      </c>
      <c r="C544" t="s">
        <v>35</v>
      </c>
      <c r="D544" t="s">
        <v>22</v>
      </c>
      <c r="E544" t="s">
        <v>66</v>
      </c>
      <c r="F544" s="4">
        <v>45309</v>
      </c>
      <c r="G544" t="s">
        <v>56</v>
      </c>
      <c r="H544" t="s">
        <v>62</v>
      </c>
      <c r="I544" t="s">
        <v>26</v>
      </c>
      <c r="J544" s="4">
        <v>45397</v>
      </c>
      <c r="K544" s="6">
        <f>DATEDIF(Table1[[#This Row],[Diagnosis_Date]],Table1[[#This Row],[Treatment_Start_Date]],"D")</f>
        <v>88</v>
      </c>
      <c r="L544" t="s">
        <v>27</v>
      </c>
      <c r="M544" t="s">
        <v>1152</v>
      </c>
      <c r="N544" t="s">
        <v>29</v>
      </c>
      <c r="O544" t="s">
        <v>30</v>
      </c>
      <c r="P544" t="s">
        <v>30</v>
      </c>
      <c r="Q544" t="s">
        <v>31</v>
      </c>
      <c r="R544" t="s">
        <v>32</v>
      </c>
      <c r="S544" t="s">
        <v>53</v>
      </c>
      <c r="T544">
        <v>117</v>
      </c>
      <c r="U544">
        <v>166</v>
      </c>
    </row>
    <row r="545" spans="1:21" x14ac:dyDescent="0.35">
      <c r="A545" t="s">
        <v>1153</v>
      </c>
      <c r="B545">
        <v>18</v>
      </c>
      <c r="C545" t="s">
        <v>21</v>
      </c>
      <c r="D545" t="s">
        <v>72</v>
      </c>
      <c r="E545" t="s">
        <v>81</v>
      </c>
      <c r="F545" s="4">
        <v>44419</v>
      </c>
      <c r="G545" t="s">
        <v>49</v>
      </c>
      <c r="H545" t="s">
        <v>25</v>
      </c>
      <c r="I545" t="s">
        <v>38</v>
      </c>
      <c r="J545" s="4">
        <v>44453</v>
      </c>
      <c r="K545" s="6">
        <f>DATEDIF(Table1[[#This Row],[Diagnosis_Date]],Table1[[#This Row],[Treatment_Start_Date]],"D")</f>
        <v>34</v>
      </c>
      <c r="L545" t="s">
        <v>50</v>
      </c>
      <c r="M545" t="s">
        <v>1154</v>
      </c>
      <c r="N545" t="s">
        <v>29</v>
      </c>
      <c r="O545" t="s">
        <v>30</v>
      </c>
      <c r="P545" t="s">
        <v>30</v>
      </c>
      <c r="Q545" t="s">
        <v>31</v>
      </c>
      <c r="R545" t="s">
        <v>90</v>
      </c>
      <c r="S545" t="s">
        <v>42</v>
      </c>
      <c r="T545">
        <v>75</v>
      </c>
      <c r="U545">
        <v>150</v>
      </c>
    </row>
    <row r="546" spans="1:21" x14ac:dyDescent="0.35">
      <c r="A546" t="s">
        <v>1155</v>
      </c>
      <c r="B546">
        <v>71</v>
      </c>
      <c r="C546" t="s">
        <v>35</v>
      </c>
      <c r="D546" t="s">
        <v>22</v>
      </c>
      <c r="E546" t="s">
        <v>23</v>
      </c>
      <c r="F546" s="4">
        <v>43888</v>
      </c>
      <c r="G546" t="s">
        <v>88</v>
      </c>
      <c r="H546" t="s">
        <v>62</v>
      </c>
      <c r="I546" t="s">
        <v>76</v>
      </c>
      <c r="J546" s="4">
        <v>43922</v>
      </c>
      <c r="K546" s="6">
        <f>DATEDIF(Table1[[#This Row],[Diagnosis_Date]],Table1[[#This Row],[Treatment_Start_Date]],"D")</f>
        <v>34</v>
      </c>
      <c r="L546" t="s">
        <v>27</v>
      </c>
      <c r="M546" t="s">
        <v>1156</v>
      </c>
      <c r="N546" t="s">
        <v>78</v>
      </c>
      <c r="O546" s="1">
        <v>44886</v>
      </c>
      <c r="P546" t="s">
        <v>79</v>
      </c>
      <c r="Q546" t="s">
        <v>52</v>
      </c>
      <c r="R546" t="s">
        <v>64</v>
      </c>
      <c r="S546" t="s">
        <v>42</v>
      </c>
      <c r="T546">
        <v>34</v>
      </c>
      <c r="U546">
        <v>183</v>
      </c>
    </row>
    <row r="547" spans="1:21" x14ac:dyDescent="0.35">
      <c r="A547" t="s">
        <v>1157</v>
      </c>
      <c r="B547">
        <v>20</v>
      </c>
      <c r="C547" t="s">
        <v>21</v>
      </c>
      <c r="D547" t="s">
        <v>22</v>
      </c>
      <c r="E547" t="s">
        <v>108</v>
      </c>
      <c r="F547" s="4">
        <v>44174</v>
      </c>
      <c r="G547" t="s">
        <v>84</v>
      </c>
      <c r="H547" t="s">
        <v>62</v>
      </c>
      <c r="I547" t="s">
        <v>38</v>
      </c>
      <c r="J547" s="4">
        <v>44208</v>
      </c>
      <c r="K547" s="6">
        <f>DATEDIF(Table1[[#This Row],[Diagnosis_Date]],Table1[[#This Row],[Treatment_Start_Date]],"D")</f>
        <v>34</v>
      </c>
      <c r="L547" t="s">
        <v>27</v>
      </c>
      <c r="M547" t="s">
        <v>1158</v>
      </c>
      <c r="N547" t="s">
        <v>29</v>
      </c>
      <c r="O547" t="s">
        <v>30</v>
      </c>
      <c r="P547" t="s">
        <v>30</v>
      </c>
      <c r="Q547" t="s">
        <v>31</v>
      </c>
      <c r="R547" t="s">
        <v>64</v>
      </c>
      <c r="S547" t="s">
        <v>42</v>
      </c>
      <c r="T547">
        <v>56</v>
      </c>
      <c r="U547">
        <v>162</v>
      </c>
    </row>
    <row r="548" spans="1:21" x14ac:dyDescent="0.35">
      <c r="A548" t="s">
        <v>1159</v>
      </c>
      <c r="B548">
        <v>33</v>
      </c>
      <c r="C548" t="s">
        <v>35</v>
      </c>
      <c r="D548" t="s">
        <v>22</v>
      </c>
      <c r="E548" t="s">
        <v>23</v>
      </c>
      <c r="F548" s="4">
        <v>44547</v>
      </c>
      <c r="G548" t="s">
        <v>24</v>
      </c>
      <c r="H548" t="s">
        <v>37</v>
      </c>
      <c r="I548" t="s">
        <v>57</v>
      </c>
      <c r="J548" s="4">
        <v>44713</v>
      </c>
      <c r="K548" s="6">
        <f>DATEDIF(Table1[[#This Row],[Diagnosis_Date]],Table1[[#This Row],[Treatment_Start_Date]],"D")</f>
        <v>166</v>
      </c>
      <c r="L548" t="s">
        <v>27</v>
      </c>
      <c r="M548" t="s">
        <v>1160</v>
      </c>
      <c r="N548" t="s">
        <v>29</v>
      </c>
      <c r="O548" t="s">
        <v>30</v>
      </c>
      <c r="P548" t="s">
        <v>30</v>
      </c>
      <c r="Q548" t="s">
        <v>31</v>
      </c>
      <c r="R548" t="s">
        <v>64</v>
      </c>
      <c r="S548" t="s">
        <v>59</v>
      </c>
      <c r="T548">
        <v>80</v>
      </c>
      <c r="U548">
        <v>184</v>
      </c>
    </row>
    <row r="549" spans="1:21" x14ac:dyDescent="0.35">
      <c r="A549" t="s">
        <v>1161</v>
      </c>
      <c r="B549">
        <v>74</v>
      </c>
      <c r="C549" t="s">
        <v>35</v>
      </c>
      <c r="D549" t="s">
        <v>22</v>
      </c>
      <c r="E549" t="s">
        <v>55</v>
      </c>
      <c r="F549" s="4">
        <v>44629</v>
      </c>
      <c r="G549" t="s">
        <v>67</v>
      </c>
      <c r="H549" t="s">
        <v>25</v>
      </c>
      <c r="I549" t="s">
        <v>76</v>
      </c>
      <c r="J549" s="4">
        <v>44661</v>
      </c>
      <c r="K549" s="6">
        <f>DATEDIF(Table1[[#This Row],[Diagnosis_Date]],Table1[[#This Row],[Treatment_Start_Date]],"D")</f>
        <v>32</v>
      </c>
      <c r="L549" t="s">
        <v>45</v>
      </c>
      <c r="M549" t="s">
        <v>1162</v>
      </c>
      <c r="N549" t="s">
        <v>29</v>
      </c>
      <c r="O549" t="s">
        <v>30</v>
      </c>
      <c r="P549" t="s">
        <v>30</v>
      </c>
      <c r="Q549" t="s">
        <v>41</v>
      </c>
      <c r="R549" t="s">
        <v>64</v>
      </c>
      <c r="S549" t="s">
        <v>53</v>
      </c>
      <c r="T549">
        <v>56</v>
      </c>
      <c r="U549">
        <v>182</v>
      </c>
    </row>
    <row r="550" spans="1:21" x14ac:dyDescent="0.35">
      <c r="A550" t="s">
        <v>1163</v>
      </c>
      <c r="B550">
        <v>29</v>
      </c>
      <c r="C550" t="s">
        <v>35</v>
      </c>
      <c r="D550" t="s">
        <v>22</v>
      </c>
      <c r="E550" t="s">
        <v>108</v>
      </c>
      <c r="F550" s="4">
        <v>42888</v>
      </c>
      <c r="G550" t="s">
        <v>36</v>
      </c>
      <c r="H550" t="s">
        <v>25</v>
      </c>
      <c r="I550" t="s">
        <v>26</v>
      </c>
      <c r="J550" s="4">
        <v>42964</v>
      </c>
      <c r="K550" s="6">
        <f>DATEDIF(Table1[[#This Row],[Diagnosis_Date]],Table1[[#This Row],[Treatment_Start_Date]],"D")</f>
        <v>76</v>
      </c>
      <c r="L550" t="s">
        <v>27</v>
      </c>
      <c r="M550" t="s">
        <v>1164</v>
      </c>
      <c r="N550" t="s">
        <v>47</v>
      </c>
      <c r="O550" t="s">
        <v>30</v>
      </c>
      <c r="P550" t="s">
        <v>30</v>
      </c>
      <c r="Q550" t="s">
        <v>41</v>
      </c>
      <c r="R550" t="s">
        <v>64</v>
      </c>
      <c r="S550" t="s">
        <v>42</v>
      </c>
      <c r="T550">
        <v>55</v>
      </c>
      <c r="U550">
        <v>162</v>
      </c>
    </row>
    <row r="551" spans="1:21" x14ac:dyDescent="0.35">
      <c r="A551" t="s">
        <v>1165</v>
      </c>
      <c r="B551">
        <v>33</v>
      </c>
      <c r="C551" t="s">
        <v>21</v>
      </c>
      <c r="D551" t="s">
        <v>22</v>
      </c>
      <c r="E551" t="s">
        <v>66</v>
      </c>
      <c r="F551" s="4">
        <v>43177</v>
      </c>
      <c r="G551" t="s">
        <v>49</v>
      </c>
      <c r="H551" t="s">
        <v>62</v>
      </c>
      <c r="I551" t="s">
        <v>76</v>
      </c>
      <c r="J551" s="4">
        <v>43244</v>
      </c>
      <c r="K551" s="6">
        <f>DATEDIF(Table1[[#This Row],[Diagnosis_Date]],Table1[[#This Row],[Treatment_Start_Date]],"D")</f>
        <v>67</v>
      </c>
      <c r="L551" t="s">
        <v>45</v>
      </c>
      <c r="M551" t="s">
        <v>1166</v>
      </c>
      <c r="N551" t="s">
        <v>29</v>
      </c>
      <c r="O551" t="s">
        <v>30</v>
      </c>
      <c r="P551" t="s">
        <v>30</v>
      </c>
      <c r="Q551" t="s">
        <v>31</v>
      </c>
      <c r="R551" t="s">
        <v>32</v>
      </c>
      <c r="S551" t="s">
        <v>59</v>
      </c>
      <c r="T551">
        <v>71</v>
      </c>
      <c r="U551">
        <v>165</v>
      </c>
    </row>
    <row r="552" spans="1:21" x14ac:dyDescent="0.35">
      <c r="A552" t="s">
        <v>1167</v>
      </c>
      <c r="B552">
        <v>89</v>
      </c>
      <c r="C552" t="s">
        <v>21</v>
      </c>
      <c r="D552" t="s">
        <v>72</v>
      </c>
      <c r="E552" t="s">
        <v>73</v>
      </c>
      <c r="F552" s="4">
        <v>43789</v>
      </c>
      <c r="G552" t="s">
        <v>84</v>
      </c>
      <c r="H552" t="s">
        <v>25</v>
      </c>
      <c r="I552" t="s">
        <v>76</v>
      </c>
      <c r="J552" s="4">
        <v>43909</v>
      </c>
      <c r="K552" s="6">
        <f>DATEDIF(Table1[[#This Row],[Diagnosis_Date]],Table1[[#This Row],[Treatment_Start_Date]],"D")</f>
        <v>120</v>
      </c>
      <c r="L552" t="s">
        <v>45</v>
      </c>
      <c r="M552" t="s">
        <v>1168</v>
      </c>
      <c r="N552" t="s">
        <v>29</v>
      </c>
      <c r="O552" t="s">
        <v>30</v>
      </c>
      <c r="P552" t="s">
        <v>30</v>
      </c>
      <c r="Q552" t="s">
        <v>41</v>
      </c>
      <c r="R552" t="s">
        <v>32</v>
      </c>
      <c r="S552" t="s">
        <v>42</v>
      </c>
      <c r="T552">
        <v>72</v>
      </c>
      <c r="U552">
        <v>177</v>
      </c>
    </row>
    <row r="553" spans="1:21" x14ac:dyDescent="0.35">
      <c r="A553" t="s">
        <v>1169</v>
      </c>
      <c r="B553">
        <v>41</v>
      </c>
      <c r="C553" t="s">
        <v>21</v>
      </c>
      <c r="D553" t="s">
        <v>72</v>
      </c>
      <c r="E553" t="s">
        <v>73</v>
      </c>
      <c r="F553" s="4">
        <v>44947</v>
      </c>
      <c r="G553" t="s">
        <v>67</v>
      </c>
      <c r="H553" t="s">
        <v>37</v>
      </c>
      <c r="I553" t="s">
        <v>57</v>
      </c>
      <c r="J553" s="4">
        <v>45118</v>
      </c>
      <c r="K553" s="6">
        <f>DATEDIF(Table1[[#This Row],[Diagnosis_Date]],Table1[[#This Row],[Treatment_Start_Date]],"D")</f>
        <v>171</v>
      </c>
      <c r="L553" t="s">
        <v>45</v>
      </c>
      <c r="M553" t="s">
        <v>1170</v>
      </c>
      <c r="N553" t="s">
        <v>29</v>
      </c>
      <c r="O553" t="s">
        <v>30</v>
      </c>
      <c r="P553" t="s">
        <v>30</v>
      </c>
      <c r="Q553" t="s">
        <v>31</v>
      </c>
      <c r="R553" t="s">
        <v>32</v>
      </c>
      <c r="S553" t="s">
        <v>53</v>
      </c>
      <c r="T553">
        <v>65</v>
      </c>
      <c r="U553">
        <v>160</v>
      </c>
    </row>
    <row r="554" spans="1:21" x14ac:dyDescent="0.35">
      <c r="A554" t="s">
        <v>1171</v>
      </c>
      <c r="B554">
        <v>45</v>
      </c>
      <c r="C554" t="s">
        <v>35</v>
      </c>
      <c r="D554" t="s">
        <v>72</v>
      </c>
      <c r="E554" t="s">
        <v>108</v>
      </c>
      <c r="F554" s="4">
        <v>43504</v>
      </c>
      <c r="G554" t="s">
        <v>61</v>
      </c>
      <c r="H554" t="s">
        <v>25</v>
      </c>
      <c r="I554" t="s">
        <v>38</v>
      </c>
      <c r="J554" s="4">
        <v>43554</v>
      </c>
      <c r="K554" s="6">
        <f>DATEDIF(Table1[[#This Row],[Diagnosis_Date]],Table1[[#This Row],[Treatment_Start_Date]],"D")</f>
        <v>50</v>
      </c>
      <c r="L554" t="s">
        <v>45</v>
      </c>
      <c r="M554" t="s">
        <v>1172</v>
      </c>
      <c r="N554" t="s">
        <v>29</v>
      </c>
      <c r="O554" t="s">
        <v>30</v>
      </c>
      <c r="P554" t="s">
        <v>30</v>
      </c>
      <c r="Q554" t="s">
        <v>31</v>
      </c>
      <c r="R554" t="s">
        <v>64</v>
      </c>
      <c r="S554" t="s">
        <v>42</v>
      </c>
      <c r="T554">
        <v>72</v>
      </c>
      <c r="U554">
        <v>178</v>
      </c>
    </row>
    <row r="555" spans="1:21" x14ac:dyDescent="0.35">
      <c r="A555" t="s">
        <v>1173</v>
      </c>
      <c r="B555">
        <v>25</v>
      </c>
      <c r="C555" t="s">
        <v>21</v>
      </c>
      <c r="D555" t="s">
        <v>72</v>
      </c>
      <c r="E555" t="s">
        <v>73</v>
      </c>
      <c r="F555" s="4">
        <v>42583</v>
      </c>
      <c r="G555" t="s">
        <v>88</v>
      </c>
      <c r="H555" t="s">
        <v>68</v>
      </c>
      <c r="I555" t="s">
        <v>57</v>
      </c>
      <c r="J555" s="4">
        <v>42620</v>
      </c>
      <c r="K555" s="6">
        <f>DATEDIF(Table1[[#This Row],[Diagnosis_Date]],Table1[[#This Row],[Treatment_Start_Date]],"D")</f>
        <v>37</v>
      </c>
      <c r="L555" t="s">
        <v>39</v>
      </c>
      <c r="M555" t="s">
        <v>1174</v>
      </c>
      <c r="N555" t="s">
        <v>29</v>
      </c>
      <c r="O555" t="s">
        <v>30</v>
      </c>
      <c r="P555" t="s">
        <v>30</v>
      </c>
      <c r="Q555" t="s">
        <v>31</v>
      </c>
      <c r="R555" t="s">
        <v>32</v>
      </c>
      <c r="S555" t="s">
        <v>59</v>
      </c>
      <c r="T555">
        <v>109</v>
      </c>
      <c r="U555">
        <v>191</v>
      </c>
    </row>
    <row r="556" spans="1:21" x14ac:dyDescent="0.35">
      <c r="A556" t="s">
        <v>1175</v>
      </c>
      <c r="B556">
        <v>53</v>
      </c>
      <c r="C556" t="s">
        <v>35</v>
      </c>
      <c r="D556" t="s">
        <v>22</v>
      </c>
      <c r="E556" t="s">
        <v>108</v>
      </c>
      <c r="F556" s="4">
        <v>44402</v>
      </c>
      <c r="G556" t="s">
        <v>24</v>
      </c>
      <c r="H556" t="s">
        <v>25</v>
      </c>
      <c r="I556" t="s">
        <v>26</v>
      </c>
      <c r="J556" s="4">
        <v>44443</v>
      </c>
      <c r="K556" s="6">
        <f>DATEDIF(Table1[[#This Row],[Diagnosis_Date]],Table1[[#This Row],[Treatment_Start_Date]],"D")</f>
        <v>41</v>
      </c>
      <c r="L556" t="s">
        <v>50</v>
      </c>
      <c r="M556" t="s">
        <v>1176</v>
      </c>
      <c r="N556" t="s">
        <v>29</v>
      </c>
      <c r="O556" t="s">
        <v>30</v>
      </c>
      <c r="P556" t="s">
        <v>30</v>
      </c>
      <c r="Q556" t="s">
        <v>31</v>
      </c>
      <c r="R556" t="s">
        <v>90</v>
      </c>
      <c r="S556" t="s">
        <v>53</v>
      </c>
      <c r="T556">
        <v>59</v>
      </c>
      <c r="U556">
        <v>172</v>
      </c>
    </row>
    <row r="557" spans="1:21" x14ac:dyDescent="0.35">
      <c r="A557" t="s">
        <v>1177</v>
      </c>
      <c r="B557">
        <v>25</v>
      </c>
      <c r="C557" t="s">
        <v>35</v>
      </c>
      <c r="D557" t="s">
        <v>22</v>
      </c>
      <c r="E557" t="s">
        <v>44</v>
      </c>
      <c r="F557" s="4">
        <v>44167</v>
      </c>
      <c r="G557" t="s">
        <v>67</v>
      </c>
      <c r="H557" t="s">
        <v>25</v>
      </c>
      <c r="I557" t="s">
        <v>38</v>
      </c>
      <c r="J557" s="4">
        <v>44339</v>
      </c>
      <c r="K557" s="6">
        <f>DATEDIF(Table1[[#This Row],[Diagnosis_Date]],Table1[[#This Row],[Treatment_Start_Date]],"D")</f>
        <v>172</v>
      </c>
      <c r="L557" t="s">
        <v>39</v>
      </c>
      <c r="M557" t="s">
        <v>1178</v>
      </c>
      <c r="N557" t="s">
        <v>29</v>
      </c>
      <c r="O557" t="s">
        <v>30</v>
      </c>
      <c r="P557" t="s">
        <v>30</v>
      </c>
      <c r="Q557" t="s">
        <v>31</v>
      </c>
      <c r="R557" t="s">
        <v>90</v>
      </c>
      <c r="S557" t="s">
        <v>33</v>
      </c>
      <c r="T557">
        <v>54</v>
      </c>
      <c r="U557">
        <v>152</v>
      </c>
    </row>
    <row r="558" spans="1:21" x14ac:dyDescent="0.35">
      <c r="A558" t="s">
        <v>1179</v>
      </c>
      <c r="B558">
        <v>75</v>
      </c>
      <c r="C558" t="s">
        <v>21</v>
      </c>
      <c r="D558" t="s">
        <v>22</v>
      </c>
      <c r="E558" t="s">
        <v>108</v>
      </c>
      <c r="F558" s="4">
        <v>44680</v>
      </c>
      <c r="G558" t="s">
        <v>67</v>
      </c>
      <c r="H558" t="s">
        <v>37</v>
      </c>
      <c r="I558" t="s">
        <v>76</v>
      </c>
      <c r="J558" s="4">
        <v>44709</v>
      </c>
      <c r="K558" s="6">
        <f>DATEDIF(Table1[[#This Row],[Diagnosis_Date]],Table1[[#This Row],[Treatment_Start_Date]],"D")</f>
        <v>29</v>
      </c>
      <c r="L558" t="s">
        <v>27</v>
      </c>
      <c r="M558" t="s">
        <v>1180</v>
      </c>
      <c r="N558" t="s">
        <v>47</v>
      </c>
      <c r="O558" t="s">
        <v>30</v>
      </c>
      <c r="P558" t="s">
        <v>30</v>
      </c>
      <c r="Q558" t="s">
        <v>31</v>
      </c>
      <c r="R558" t="s">
        <v>32</v>
      </c>
      <c r="S558" t="s">
        <v>59</v>
      </c>
      <c r="T558">
        <v>61</v>
      </c>
      <c r="U558">
        <v>170</v>
      </c>
    </row>
    <row r="559" spans="1:21" x14ac:dyDescent="0.35">
      <c r="A559" t="s">
        <v>1181</v>
      </c>
      <c r="B559">
        <v>77</v>
      </c>
      <c r="C559" t="s">
        <v>35</v>
      </c>
      <c r="D559" t="s">
        <v>22</v>
      </c>
      <c r="E559" t="s">
        <v>44</v>
      </c>
      <c r="F559" s="4">
        <v>42241</v>
      </c>
      <c r="G559" t="s">
        <v>67</v>
      </c>
      <c r="H559" t="s">
        <v>68</v>
      </c>
      <c r="I559" t="s">
        <v>57</v>
      </c>
      <c r="J559" s="4">
        <v>42403</v>
      </c>
      <c r="K559" s="6">
        <f>DATEDIF(Table1[[#This Row],[Diagnosis_Date]],Table1[[#This Row],[Treatment_Start_Date]],"D")</f>
        <v>162</v>
      </c>
      <c r="L559" t="s">
        <v>27</v>
      </c>
      <c r="M559" t="s">
        <v>1182</v>
      </c>
      <c r="N559" t="s">
        <v>78</v>
      </c>
      <c r="O559" s="1">
        <v>43143</v>
      </c>
      <c r="P559" t="s">
        <v>79</v>
      </c>
      <c r="Q559" t="s">
        <v>31</v>
      </c>
      <c r="R559" t="s">
        <v>86</v>
      </c>
      <c r="S559" t="s">
        <v>42</v>
      </c>
      <c r="T559">
        <v>82</v>
      </c>
      <c r="U559">
        <v>167</v>
      </c>
    </row>
    <row r="560" spans="1:21" x14ac:dyDescent="0.35">
      <c r="A560" t="s">
        <v>1183</v>
      </c>
      <c r="B560">
        <v>67</v>
      </c>
      <c r="C560" t="s">
        <v>233</v>
      </c>
      <c r="D560" t="s">
        <v>72</v>
      </c>
      <c r="E560" t="s">
        <v>55</v>
      </c>
      <c r="F560" s="4">
        <v>44099</v>
      </c>
      <c r="G560" t="s">
        <v>84</v>
      </c>
      <c r="H560" t="s">
        <v>25</v>
      </c>
      <c r="I560" t="s">
        <v>76</v>
      </c>
      <c r="J560" s="4">
        <v>44126</v>
      </c>
      <c r="K560" s="6">
        <f>DATEDIF(Table1[[#This Row],[Diagnosis_Date]],Table1[[#This Row],[Treatment_Start_Date]],"D")</f>
        <v>27</v>
      </c>
      <c r="L560" t="s">
        <v>39</v>
      </c>
      <c r="M560" t="s">
        <v>1184</v>
      </c>
      <c r="N560" t="s">
        <v>47</v>
      </c>
      <c r="O560" t="s">
        <v>30</v>
      </c>
      <c r="P560" t="s">
        <v>30</v>
      </c>
      <c r="Q560" t="s">
        <v>31</v>
      </c>
      <c r="R560" t="s">
        <v>32</v>
      </c>
      <c r="S560" t="s">
        <v>53</v>
      </c>
      <c r="T560">
        <v>77</v>
      </c>
      <c r="U560">
        <v>194</v>
      </c>
    </row>
    <row r="561" spans="1:21" x14ac:dyDescent="0.35">
      <c r="A561" t="s">
        <v>1185</v>
      </c>
      <c r="B561">
        <v>45</v>
      </c>
      <c r="C561" t="s">
        <v>35</v>
      </c>
      <c r="D561" t="s">
        <v>72</v>
      </c>
      <c r="E561" t="s">
        <v>66</v>
      </c>
      <c r="F561" s="4">
        <v>44326</v>
      </c>
      <c r="G561" t="s">
        <v>88</v>
      </c>
      <c r="H561" t="s">
        <v>62</v>
      </c>
      <c r="I561" t="s">
        <v>57</v>
      </c>
      <c r="J561" s="4">
        <v>44494</v>
      </c>
      <c r="K561" s="6">
        <f>DATEDIF(Table1[[#This Row],[Diagnosis_Date]],Table1[[#This Row],[Treatment_Start_Date]],"D")</f>
        <v>168</v>
      </c>
      <c r="L561" t="s">
        <v>27</v>
      </c>
      <c r="M561" t="s">
        <v>1186</v>
      </c>
      <c r="N561" t="s">
        <v>47</v>
      </c>
      <c r="O561" t="s">
        <v>30</v>
      </c>
      <c r="P561" t="s">
        <v>30</v>
      </c>
      <c r="Q561" t="s">
        <v>31</v>
      </c>
      <c r="R561" t="s">
        <v>90</v>
      </c>
      <c r="S561" t="s">
        <v>33</v>
      </c>
      <c r="T561">
        <v>54</v>
      </c>
      <c r="U561">
        <v>164</v>
      </c>
    </row>
    <row r="562" spans="1:21" x14ac:dyDescent="0.35">
      <c r="A562" t="s">
        <v>1187</v>
      </c>
      <c r="B562">
        <v>58</v>
      </c>
      <c r="C562" t="s">
        <v>233</v>
      </c>
      <c r="D562" t="s">
        <v>72</v>
      </c>
      <c r="E562" t="s">
        <v>73</v>
      </c>
      <c r="F562" s="4">
        <v>42117</v>
      </c>
      <c r="G562" t="s">
        <v>56</v>
      </c>
      <c r="H562" t="s">
        <v>25</v>
      </c>
      <c r="I562" t="s">
        <v>26</v>
      </c>
      <c r="J562" s="4">
        <v>42222</v>
      </c>
      <c r="K562" s="6">
        <f>DATEDIF(Table1[[#This Row],[Diagnosis_Date]],Table1[[#This Row],[Treatment_Start_Date]],"D")</f>
        <v>105</v>
      </c>
      <c r="L562" t="s">
        <v>45</v>
      </c>
      <c r="M562" t="s">
        <v>1188</v>
      </c>
      <c r="N562" t="s">
        <v>47</v>
      </c>
      <c r="O562" t="s">
        <v>30</v>
      </c>
      <c r="P562" t="s">
        <v>30</v>
      </c>
      <c r="Q562" t="s">
        <v>31</v>
      </c>
      <c r="R562" t="s">
        <v>90</v>
      </c>
      <c r="S562" t="s">
        <v>42</v>
      </c>
      <c r="T562">
        <v>60</v>
      </c>
      <c r="U562">
        <v>162</v>
      </c>
    </row>
    <row r="563" spans="1:21" x14ac:dyDescent="0.35">
      <c r="A563" t="s">
        <v>1189</v>
      </c>
      <c r="B563">
        <v>81</v>
      </c>
      <c r="C563" t="s">
        <v>21</v>
      </c>
      <c r="D563" t="s">
        <v>72</v>
      </c>
      <c r="E563" t="s">
        <v>55</v>
      </c>
      <c r="F563" s="4">
        <v>44597</v>
      </c>
      <c r="G563" t="s">
        <v>56</v>
      </c>
      <c r="H563" t="s">
        <v>37</v>
      </c>
      <c r="I563" t="s">
        <v>26</v>
      </c>
      <c r="J563" s="4">
        <v>44769</v>
      </c>
      <c r="K563" s="6">
        <f>DATEDIF(Table1[[#This Row],[Diagnosis_Date]],Table1[[#This Row],[Treatment_Start_Date]],"D")</f>
        <v>172</v>
      </c>
      <c r="L563" t="s">
        <v>50</v>
      </c>
      <c r="M563" t="s">
        <v>1190</v>
      </c>
      <c r="N563" t="s">
        <v>78</v>
      </c>
      <c r="O563" s="1">
        <v>45590</v>
      </c>
      <c r="P563" t="s">
        <v>253</v>
      </c>
      <c r="Q563" t="s">
        <v>31</v>
      </c>
      <c r="R563" t="s">
        <v>90</v>
      </c>
      <c r="S563" t="s">
        <v>70</v>
      </c>
      <c r="T563">
        <v>77</v>
      </c>
      <c r="U563">
        <v>175</v>
      </c>
    </row>
    <row r="564" spans="1:21" x14ac:dyDescent="0.35">
      <c r="A564" t="s">
        <v>1191</v>
      </c>
      <c r="B564">
        <v>44</v>
      </c>
      <c r="C564" t="s">
        <v>21</v>
      </c>
      <c r="D564" t="s">
        <v>22</v>
      </c>
      <c r="E564" t="s">
        <v>55</v>
      </c>
      <c r="F564" s="4">
        <v>44451</v>
      </c>
      <c r="G564" t="s">
        <v>24</v>
      </c>
      <c r="H564" t="s">
        <v>68</v>
      </c>
      <c r="I564" t="s">
        <v>57</v>
      </c>
      <c r="J564" s="4">
        <v>44498</v>
      </c>
      <c r="K564" s="6">
        <f>DATEDIF(Table1[[#This Row],[Diagnosis_Date]],Table1[[#This Row],[Treatment_Start_Date]],"D")</f>
        <v>47</v>
      </c>
      <c r="L564" t="s">
        <v>27</v>
      </c>
      <c r="M564" t="s">
        <v>1192</v>
      </c>
      <c r="N564" t="s">
        <v>78</v>
      </c>
      <c r="O564" s="1">
        <v>45195</v>
      </c>
      <c r="P564" t="s">
        <v>253</v>
      </c>
      <c r="Q564" t="s">
        <v>52</v>
      </c>
      <c r="R564" t="s">
        <v>64</v>
      </c>
      <c r="S564" t="s">
        <v>42</v>
      </c>
      <c r="T564">
        <v>46</v>
      </c>
      <c r="U564">
        <v>167</v>
      </c>
    </row>
    <row r="565" spans="1:21" x14ac:dyDescent="0.35">
      <c r="A565" t="s">
        <v>1193</v>
      </c>
      <c r="B565">
        <v>80</v>
      </c>
      <c r="C565" t="s">
        <v>35</v>
      </c>
      <c r="D565" t="s">
        <v>22</v>
      </c>
      <c r="E565" t="s">
        <v>23</v>
      </c>
      <c r="F565" s="4">
        <v>42796</v>
      </c>
      <c r="G565" t="s">
        <v>88</v>
      </c>
      <c r="H565" t="s">
        <v>25</v>
      </c>
      <c r="I565" t="s">
        <v>26</v>
      </c>
      <c r="J565" s="4">
        <v>42850</v>
      </c>
      <c r="K565" s="6">
        <f>DATEDIF(Table1[[#This Row],[Diagnosis_Date]],Table1[[#This Row],[Treatment_Start_Date]],"D")</f>
        <v>54</v>
      </c>
      <c r="L565" t="s">
        <v>45</v>
      </c>
      <c r="M565" t="s">
        <v>1194</v>
      </c>
      <c r="N565" t="s">
        <v>47</v>
      </c>
      <c r="O565" t="s">
        <v>30</v>
      </c>
      <c r="P565" t="s">
        <v>30</v>
      </c>
      <c r="Q565" t="s">
        <v>31</v>
      </c>
      <c r="R565" t="s">
        <v>32</v>
      </c>
      <c r="S565" t="s">
        <v>33</v>
      </c>
      <c r="T565">
        <v>79</v>
      </c>
      <c r="U565">
        <v>157</v>
      </c>
    </row>
    <row r="566" spans="1:21" x14ac:dyDescent="0.35">
      <c r="A566" t="s">
        <v>1195</v>
      </c>
      <c r="B566">
        <v>34</v>
      </c>
      <c r="C566" t="s">
        <v>35</v>
      </c>
      <c r="D566" t="s">
        <v>22</v>
      </c>
      <c r="E566" t="s">
        <v>23</v>
      </c>
      <c r="F566" s="4">
        <v>43320</v>
      </c>
      <c r="G566" t="s">
        <v>49</v>
      </c>
      <c r="H566" t="s">
        <v>62</v>
      </c>
      <c r="I566" t="s">
        <v>76</v>
      </c>
      <c r="J566" s="4">
        <v>43455</v>
      </c>
      <c r="K566" s="6">
        <f>DATEDIF(Table1[[#This Row],[Diagnosis_Date]],Table1[[#This Row],[Treatment_Start_Date]],"D")</f>
        <v>135</v>
      </c>
      <c r="L566" t="s">
        <v>50</v>
      </c>
      <c r="M566" t="s">
        <v>1196</v>
      </c>
      <c r="N566" t="s">
        <v>47</v>
      </c>
      <c r="O566" t="s">
        <v>30</v>
      </c>
      <c r="P566" t="s">
        <v>30</v>
      </c>
      <c r="Q566" t="s">
        <v>31</v>
      </c>
      <c r="R566" t="s">
        <v>64</v>
      </c>
      <c r="S566" t="s">
        <v>59</v>
      </c>
      <c r="T566">
        <v>78</v>
      </c>
      <c r="U566">
        <v>162</v>
      </c>
    </row>
    <row r="567" spans="1:21" x14ac:dyDescent="0.35">
      <c r="A567" t="s">
        <v>1197</v>
      </c>
      <c r="B567">
        <v>50</v>
      </c>
      <c r="C567" t="s">
        <v>21</v>
      </c>
      <c r="D567" t="s">
        <v>72</v>
      </c>
      <c r="E567" t="s">
        <v>66</v>
      </c>
      <c r="F567" s="4">
        <v>44368</v>
      </c>
      <c r="G567" t="s">
        <v>88</v>
      </c>
      <c r="H567" t="s">
        <v>37</v>
      </c>
      <c r="I567" t="s">
        <v>38</v>
      </c>
      <c r="J567" s="4">
        <v>44521</v>
      </c>
      <c r="K567" s="6">
        <f>DATEDIF(Table1[[#This Row],[Diagnosis_Date]],Table1[[#This Row],[Treatment_Start_Date]],"D")</f>
        <v>153</v>
      </c>
      <c r="L567" t="s">
        <v>27</v>
      </c>
      <c r="M567" t="s">
        <v>1198</v>
      </c>
      <c r="N567" t="s">
        <v>29</v>
      </c>
      <c r="O567" t="s">
        <v>30</v>
      </c>
      <c r="P567" t="s">
        <v>30</v>
      </c>
      <c r="Q567" t="s">
        <v>52</v>
      </c>
      <c r="R567" t="s">
        <v>32</v>
      </c>
      <c r="S567" t="s">
        <v>33</v>
      </c>
      <c r="T567">
        <v>78</v>
      </c>
      <c r="U567">
        <v>175</v>
      </c>
    </row>
    <row r="568" spans="1:21" x14ac:dyDescent="0.35">
      <c r="A568" t="s">
        <v>1199</v>
      </c>
      <c r="B568">
        <v>46</v>
      </c>
      <c r="C568" t="s">
        <v>35</v>
      </c>
      <c r="D568" t="s">
        <v>72</v>
      </c>
      <c r="E568" t="s">
        <v>81</v>
      </c>
      <c r="F568" s="4">
        <v>45238</v>
      </c>
      <c r="G568" t="s">
        <v>84</v>
      </c>
      <c r="H568" t="s">
        <v>62</v>
      </c>
      <c r="I568" t="s">
        <v>57</v>
      </c>
      <c r="J568" s="4">
        <v>45344</v>
      </c>
      <c r="K568" s="6">
        <f>DATEDIF(Table1[[#This Row],[Diagnosis_Date]],Table1[[#This Row],[Treatment_Start_Date]],"D")</f>
        <v>106</v>
      </c>
      <c r="L568" t="s">
        <v>50</v>
      </c>
      <c r="M568" t="s">
        <v>1200</v>
      </c>
      <c r="N568" t="s">
        <v>29</v>
      </c>
      <c r="O568" t="s">
        <v>30</v>
      </c>
      <c r="P568" t="s">
        <v>30</v>
      </c>
      <c r="Q568" t="s">
        <v>41</v>
      </c>
      <c r="R568" t="s">
        <v>90</v>
      </c>
      <c r="S568" t="s">
        <v>42</v>
      </c>
      <c r="T568">
        <v>66</v>
      </c>
      <c r="U568">
        <v>185</v>
      </c>
    </row>
    <row r="569" spans="1:21" x14ac:dyDescent="0.35">
      <c r="A569" t="s">
        <v>1201</v>
      </c>
      <c r="B569">
        <v>30</v>
      </c>
      <c r="C569" t="s">
        <v>21</v>
      </c>
      <c r="D569" t="s">
        <v>22</v>
      </c>
      <c r="E569" t="s">
        <v>81</v>
      </c>
      <c r="F569" s="4">
        <v>45166</v>
      </c>
      <c r="G569" t="s">
        <v>61</v>
      </c>
      <c r="H569" t="s">
        <v>25</v>
      </c>
      <c r="I569" t="s">
        <v>76</v>
      </c>
      <c r="J569" s="4">
        <v>45290</v>
      </c>
      <c r="K569" s="6">
        <f>DATEDIF(Table1[[#This Row],[Diagnosis_Date]],Table1[[#This Row],[Treatment_Start_Date]],"D")</f>
        <v>124</v>
      </c>
      <c r="L569" t="s">
        <v>39</v>
      </c>
      <c r="M569" t="s">
        <v>1202</v>
      </c>
      <c r="N569" t="s">
        <v>29</v>
      </c>
      <c r="O569" t="s">
        <v>30</v>
      </c>
      <c r="P569" t="s">
        <v>30</v>
      </c>
      <c r="Q569" t="s">
        <v>31</v>
      </c>
      <c r="R569" t="s">
        <v>32</v>
      </c>
      <c r="S569" t="s">
        <v>59</v>
      </c>
      <c r="T569">
        <v>72</v>
      </c>
      <c r="U569">
        <v>149</v>
      </c>
    </row>
    <row r="570" spans="1:21" x14ac:dyDescent="0.35">
      <c r="A570" t="s">
        <v>1203</v>
      </c>
      <c r="B570">
        <v>63</v>
      </c>
      <c r="C570" t="s">
        <v>233</v>
      </c>
      <c r="D570" t="s">
        <v>22</v>
      </c>
      <c r="E570" t="s">
        <v>55</v>
      </c>
      <c r="F570" s="4">
        <v>42055</v>
      </c>
      <c r="G570" t="s">
        <v>49</v>
      </c>
      <c r="H570" t="s">
        <v>25</v>
      </c>
      <c r="I570" t="s">
        <v>57</v>
      </c>
      <c r="J570" s="4">
        <v>42169</v>
      </c>
      <c r="K570" s="6">
        <f>DATEDIF(Table1[[#This Row],[Diagnosis_Date]],Table1[[#This Row],[Treatment_Start_Date]],"D")</f>
        <v>114</v>
      </c>
      <c r="L570" t="s">
        <v>39</v>
      </c>
      <c r="M570" t="s">
        <v>1204</v>
      </c>
      <c r="N570" t="s">
        <v>47</v>
      </c>
      <c r="O570" t="s">
        <v>30</v>
      </c>
      <c r="P570" t="s">
        <v>30</v>
      </c>
      <c r="Q570" t="s">
        <v>31</v>
      </c>
      <c r="R570" t="s">
        <v>90</v>
      </c>
      <c r="S570" t="s">
        <v>53</v>
      </c>
      <c r="T570">
        <v>77</v>
      </c>
      <c r="U570">
        <v>180</v>
      </c>
    </row>
    <row r="571" spans="1:21" x14ac:dyDescent="0.35">
      <c r="A571" t="s">
        <v>1205</v>
      </c>
      <c r="B571">
        <v>52</v>
      </c>
      <c r="C571" t="s">
        <v>35</v>
      </c>
      <c r="D571" t="s">
        <v>22</v>
      </c>
      <c r="E571" t="s">
        <v>55</v>
      </c>
      <c r="F571" s="4">
        <v>42148</v>
      </c>
      <c r="G571" t="s">
        <v>36</v>
      </c>
      <c r="H571" t="s">
        <v>25</v>
      </c>
      <c r="I571" t="s">
        <v>38</v>
      </c>
      <c r="J571" s="4">
        <v>42304</v>
      </c>
      <c r="K571" s="6">
        <f>DATEDIF(Table1[[#This Row],[Diagnosis_Date]],Table1[[#This Row],[Treatment_Start_Date]],"D")</f>
        <v>156</v>
      </c>
      <c r="L571" t="s">
        <v>27</v>
      </c>
      <c r="M571" t="s">
        <v>1206</v>
      </c>
      <c r="N571" t="s">
        <v>29</v>
      </c>
      <c r="O571" t="s">
        <v>30</v>
      </c>
      <c r="P571" t="s">
        <v>30</v>
      </c>
      <c r="Q571" t="s">
        <v>52</v>
      </c>
      <c r="R571" t="s">
        <v>64</v>
      </c>
      <c r="S571" t="s">
        <v>59</v>
      </c>
      <c r="T571">
        <v>68</v>
      </c>
      <c r="U571">
        <v>171</v>
      </c>
    </row>
    <row r="572" spans="1:21" x14ac:dyDescent="0.35">
      <c r="A572" t="s">
        <v>1207</v>
      </c>
      <c r="B572">
        <v>23</v>
      </c>
      <c r="C572" t="s">
        <v>21</v>
      </c>
      <c r="D572" t="s">
        <v>22</v>
      </c>
      <c r="E572" t="s">
        <v>23</v>
      </c>
      <c r="F572" s="4">
        <v>43710</v>
      </c>
      <c r="G572" t="s">
        <v>61</v>
      </c>
      <c r="H572" t="s">
        <v>68</v>
      </c>
      <c r="I572" t="s">
        <v>26</v>
      </c>
      <c r="J572" s="4">
        <v>43764</v>
      </c>
      <c r="K572" s="6">
        <f>DATEDIF(Table1[[#This Row],[Diagnosis_Date]],Table1[[#This Row],[Treatment_Start_Date]],"D")</f>
        <v>54</v>
      </c>
      <c r="L572" t="s">
        <v>27</v>
      </c>
      <c r="M572" t="s">
        <v>1208</v>
      </c>
      <c r="N572" t="s">
        <v>47</v>
      </c>
      <c r="O572" t="s">
        <v>30</v>
      </c>
      <c r="P572" t="s">
        <v>30</v>
      </c>
      <c r="Q572" t="s">
        <v>52</v>
      </c>
      <c r="R572" t="s">
        <v>64</v>
      </c>
      <c r="S572" t="s">
        <v>42</v>
      </c>
      <c r="T572">
        <v>45</v>
      </c>
      <c r="U572">
        <v>159</v>
      </c>
    </row>
    <row r="573" spans="1:21" x14ac:dyDescent="0.35">
      <c r="A573" t="s">
        <v>1209</v>
      </c>
      <c r="B573">
        <v>86</v>
      </c>
      <c r="C573" t="s">
        <v>21</v>
      </c>
      <c r="D573" t="s">
        <v>72</v>
      </c>
      <c r="E573" t="s">
        <v>66</v>
      </c>
      <c r="F573" s="4">
        <v>44580</v>
      </c>
      <c r="G573" t="s">
        <v>67</v>
      </c>
      <c r="H573" t="s">
        <v>25</v>
      </c>
      <c r="I573" t="s">
        <v>38</v>
      </c>
      <c r="J573" s="4">
        <v>44649</v>
      </c>
      <c r="K573" s="6">
        <f>DATEDIF(Table1[[#This Row],[Diagnosis_Date]],Table1[[#This Row],[Treatment_Start_Date]],"D")</f>
        <v>69</v>
      </c>
      <c r="L573" t="s">
        <v>39</v>
      </c>
      <c r="M573" t="s">
        <v>1210</v>
      </c>
      <c r="N573" t="s">
        <v>29</v>
      </c>
      <c r="O573" t="s">
        <v>30</v>
      </c>
      <c r="P573" t="s">
        <v>30</v>
      </c>
      <c r="Q573" t="s">
        <v>31</v>
      </c>
      <c r="R573" t="s">
        <v>64</v>
      </c>
      <c r="S573" t="s">
        <v>42</v>
      </c>
      <c r="T573">
        <v>98</v>
      </c>
      <c r="U573">
        <v>165</v>
      </c>
    </row>
    <row r="574" spans="1:21" x14ac:dyDescent="0.35">
      <c r="A574" t="s">
        <v>1211</v>
      </c>
      <c r="B574">
        <v>64</v>
      </c>
      <c r="C574" t="s">
        <v>35</v>
      </c>
      <c r="D574" t="s">
        <v>22</v>
      </c>
      <c r="E574" t="s">
        <v>108</v>
      </c>
      <c r="F574" s="4">
        <v>43161</v>
      </c>
      <c r="G574" t="s">
        <v>84</v>
      </c>
      <c r="H574" t="s">
        <v>68</v>
      </c>
      <c r="I574" t="s">
        <v>38</v>
      </c>
      <c r="J574" s="4">
        <v>43208</v>
      </c>
      <c r="K574" s="6">
        <f>DATEDIF(Table1[[#This Row],[Diagnosis_Date]],Table1[[#This Row],[Treatment_Start_Date]],"D")</f>
        <v>47</v>
      </c>
      <c r="L574" t="s">
        <v>50</v>
      </c>
      <c r="M574" t="s">
        <v>1212</v>
      </c>
      <c r="N574" t="s">
        <v>29</v>
      </c>
      <c r="O574" t="s">
        <v>30</v>
      </c>
      <c r="P574" t="s">
        <v>30</v>
      </c>
      <c r="Q574" t="s">
        <v>31</v>
      </c>
      <c r="R574" t="s">
        <v>32</v>
      </c>
      <c r="S574" t="s">
        <v>59</v>
      </c>
      <c r="T574">
        <v>70</v>
      </c>
      <c r="U574">
        <v>175</v>
      </c>
    </row>
    <row r="575" spans="1:21" x14ac:dyDescent="0.35">
      <c r="A575" t="s">
        <v>1213</v>
      </c>
      <c r="B575">
        <v>42</v>
      </c>
      <c r="C575" t="s">
        <v>35</v>
      </c>
      <c r="D575" t="s">
        <v>22</v>
      </c>
      <c r="E575" t="s">
        <v>108</v>
      </c>
      <c r="F575" s="4">
        <v>43527</v>
      </c>
      <c r="G575" t="s">
        <v>49</v>
      </c>
      <c r="H575" t="s">
        <v>25</v>
      </c>
      <c r="I575" t="s">
        <v>57</v>
      </c>
      <c r="J575" s="4">
        <v>43533</v>
      </c>
      <c r="K575" s="6">
        <f>DATEDIF(Table1[[#This Row],[Diagnosis_Date]],Table1[[#This Row],[Treatment_Start_Date]],"D")</f>
        <v>6</v>
      </c>
      <c r="L575" t="s">
        <v>45</v>
      </c>
      <c r="M575" t="s">
        <v>1214</v>
      </c>
      <c r="N575" t="s">
        <v>29</v>
      </c>
      <c r="O575" t="s">
        <v>30</v>
      </c>
      <c r="P575" t="s">
        <v>30</v>
      </c>
      <c r="Q575" t="s">
        <v>41</v>
      </c>
      <c r="R575" t="s">
        <v>32</v>
      </c>
      <c r="S575" t="s">
        <v>59</v>
      </c>
      <c r="T575">
        <v>78</v>
      </c>
      <c r="U575">
        <v>165</v>
      </c>
    </row>
    <row r="576" spans="1:21" x14ac:dyDescent="0.35">
      <c r="A576" t="s">
        <v>1215</v>
      </c>
      <c r="B576">
        <v>83</v>
      </c>
      <c r="C576" t="s">
        <v>35</v>
      </c>
      <c r="D576" t="s">
        <v>22</v>
      </c>
      <c r="E576" t="s">
        <v>73</v>
      </c>
      <c r="F576" s="4">
        <v>42394</v>
      </c>
      <c r="G576" t="s">
        <v>24</v>
      </c>
      <c r="H576" t="s">
        <v>37</v>
      </c>
      <c r="I576" t="s">
        <v>38</v>
      </c>
      <c r="J576" s="4">
        <v>42468</v>
      </c>
      <c r="K576" s="6">
        <f>DATEDIF(Table1[[#This Row],[Diagnosis_Date]],Table1[[#This Row],[Treatment_Start_Date]],"D")</f>
        <v>74</v>
      </c>
      <c r="L576" t="s">
        <v>39</v>
      </c>
      <c r="M576" t="s">
        <v>1216</v>
      </c>
      <c r="N576" t="s">
        <v>47</v>
      </c>
      <c r="O576" t="s">
        <v>30</v>
      </c>
      <c r="P576" t="s">
        <v>30</v>
      </c>
      <c r="Q576" t="s">
        <v>41</v>
      </c>
      <c r="R576" t="s">
        <v>90</v>
      </c>
      <c r="S576" t="s">
        <v>59</v>
      </c>
      <c r="T576">
        <v>74</v>
      </c>
      <c r="U576">
        <v>143</v>
      </c>
    </row>
    <row r="577" spans="1:21" x14ac:dyDescent="0.35">
      <c r="A577" t="s">
        <v>1217</v>
      </c>
      <c r="B577">
        <v>27</v>
      </c>
      <c r="C577" t="s">
        <v>35</v>
      </c>
      <c r="D577" t="s">
        <v>72</v>
      </c>
      <c r="E577" t="s">
        <v>66</v>
      </c>
      <c r="F577" s="4">
        <v>45246</v>
      </c>
      <c r="G577" t="s">
        <v>24</v>
      </c>
      <c r="H577" t="s">
        <v>25</v>
      </c>
      <c r="I577" t="s">
        <v>26</v>
      </c>
      <c r="J577" s="4">
        <v>45368</v>
      </c>
      <c r="K577" s="6">
        <f>DATEDIF(Table1[[#This Row],[Diagnosis_Date]],Table1[[#This Row],[Treatment_Start_Date]],"D")</f>
        <v>122</v>
      </c>
      <c r="L577" t="s">
        <v>27</v>
      </c>
      <c r="M577" t="s">
        <v>1218</v>
      </c>
      <c r="N577" t="s">
        <v>29</v>
      </c>
      <c r="O577" t="s">
        <v>30</v>
      </c>
      <c r="P577" t="s">
        <v>30</v>
      </c>
      <c r="Q577" t="s">
        <v>31</v>
      </c>
      <c r="R577" t="s">
        <v>32</v>
      </c>
      <c r="S577" t="s">
        <v>42</v>
      </c>
      <c r="T577">
        <v>107</v>
      </c>
      <c r="U577">
        <v>169</v>
      </c>
    </row>
    <row r="578" spans="1:21" x14ac:dyDescent="0.35">
      <c r="A578" t="s">
        <v>1219</v>
      </c>
      <c r="B578">
        <v>73</v>
      </c>
      <c r="C578" t="s">
        <v>21</v>
      </c>
      <c r="D578" t="s">
        <v>22</v>
      </c>
      <c r="E578" t="s">
        <v>81</v>
      </c>
      <c r="F578" s="4">
        <v>44025</v>
      </c>
      <c r="G578" t="s">
        <v>88</v>
      </c>
      <c r="H578" t="s">
        <v>68</v>
      </c>
      <c r="I578" t="s">
        <v>57</v>
      </c>
      <c r="J578" s="4">
        <v>44104</v>
      </c>
      <c r="K578" s="6">
        <f>DATEDIF(Table1[[#This Row],[Diagnosis_Date]],Table1[[#This Row],[Treatment_Start_Date]],"D")</f>
        <v>79</v>
      </c>
      <c r="L578" t="s">
        <v>39</v>
      </c>
      <c r="M578" t="s">
        <v>1220</v>
      </c>
      <c r="N578" t="s">
        <v>29</v>
      </c>
      <c r="O578" t="s">
        <v>30</v>
      </c>
      <c r="P578" t="s">
        <v>30</v>
      </c>
      <c r="Q578" t="s">
        <v>31</v>
      </c>
      <c r="R578" t="s">
        <v>32</v>
      </c>
      <c r="S578" t="s">
        <v>70</v>
      </c>
      <c r="T578">
        <v>58</v>
      </c>
      <c r="U578">
        <v>166</v>
      </c>
    </row>
    <row r="579" spans="1:21" x14ac:dyDescent="0.35">
      <c r="A579" t="s">
        <v>1221</v>
      </c>
      <c r="B579">
        <v>47</v>
      </c>
      <c r="C579" t="s">
        <v>35</v>
      </c>
      <c r="D579" t="s">
        <v>72</v>
      </c>
      <c r="E579" t="s">
        <v>66</v>
      </c>
      <c r="F579" s="4">
        <v>43188</v>
      </c>
      <c r="G579" t="s">
        <v>56</v>
      </c>
      <c r="H579" t="s">
        <v>37</v>
      </c>
      <c r="I579" t="s">
        <v>26</v>
      </c>
      <c r="J579" s="4">
        <v>43321</v>
      </c>
      <c r="K579" s="6">
        <f>DATEDIF(Table1[[#This Row],[Diagnosis_Date]],Table1[[#This Row],[Treatment_Start_Date]],"D")</f>
        <v>133</v>
      </c>
      <c r="L579" t="s">
        <v>39</v>
      </c>
      <c r="M579" t="s">
        <v>1222</v>
      </c>
      <c r="N579" t="s">
        <v>47</v>
      </c>
      <c r="O579" t="s">
        <v>30</v>
      </c>
      <c r="P579" t="s">
        <v>30</v>
      </c>
      <c r="Q579" t="s">
        <v>41</v>
      </c>
      <c r="R579" t="s">
        <v>64</v>
      </c>
      <c r="S579" t="s">
        <v>59</v>
      </c>
      <c r="T579">
        <v>87</v>
      </c>
      <c r="U579">
        <v>188</v>
      </c>
    </row>
    <row r="580" spans="1:21" x14ac:dyDescent="0.35">
      <c r="A580" t="s">
        <v>1223</v>
      </c>
      <c r="B580">
        <v>22</v>
      </c>
      <c r="C580" t="s">
        <v>21</v>
      </c>
      <c r="D580" t="s">
        <v>22</v>
      </c>
      <c r="E580" t="s">
        <v>66</v>
      </c>
      <c r="F580" s="4">
        <v>44871</v>
      </c>
      <c r="G580" t="s">
        <v>61</v>
      </c>
      <c r="H580" t="s">
        <v>62</v>
      </c>
      <c r="I580" t="s">
        <v>38</v>
      </c>
      <c r="J580" s="4">
        <v>45035</v>
      </c>
      <c r="K580" s="6">
        <f>DATEDIF(Table1[[#This Row],[Diagnosis_Date]],Table1[[#This Row],[Treatment_Start_Date]],"D")</f>
        <v>164</v>
      </c>
      <c r="L580" t="s">
        <v>27</v>
      </c>
      <c r="M580" t="s">
        <v>1224</v>
      </c>
      <c r="N580" t="s">
        <v>47</v>
      </c>
      <c r="O580" t="s">
        <v>30</v>
      </c>
      <c r="P580" t="s">
        <v>30</v>
      </c>
      <c r="Q580" t="s">
        <v>31</v>
      </c>
      <c r="R580" t="s">
        <v>64</v>
      </c>
      <c r="S580" t="s">
        <v>59</v>
      </c>
      <c r="T580">
        <v>68</v>
      </c>
      <c r="U580">
        <v>178</v>
      </c>
    </row>
    <row r="581" spans="1:21" x14ac:dyDescent="0.35">
      <c r="A581" t="s">
        <v>1225</v>
      </c>
      <c r="B581">
        <v>50</v>
      </c>
      <c r="C581" t="s">
        <v>35</v>
      </c>
      <c r="D581" t="s">
        <v>22</v>
      </c>
      <c r="E581" t="s">
        <v>23</v>
      </c>
      <c r="F581" s="4">
        <v>42753</v>
      </c>
      <c r="G581" t="s">
        <v>49</v>
      </c>
      <c r="H581" t="s">
        <v>62</v>
      </c>
      <c r="I581" t="s">
        <v>38</v>
      </c>
      <c r="J581" s="4">
        <v>42889</v>
      </c>
      <c r="K581" s="6">
        <f>DATEDIF(Table1[[#This Row],[Diagnosis_Date]],Table1[[#This Row],[Treatment_Start_Date]],"D")</f>
        <v>136</v>
      </c>
      <c r="L581" t="s">
        <v>45</v>
      </c>
      <c r="M581" t="s">
        <v>1226</v>
      </c>
      <c r="N581" t="s">
        <v>47</v>
      </c>
      <c r="O581" t="s">
        <v>30</v>
      </c>
      <c r="P581" t="s">
        <v>30</v>
      </c>
      <c r="Q581" t="s">
        <v>41</v>
      </c>
      <c r="R581" t="s">
        <v>32</v>
      </c>
      <c r="S581" t="s">
        <v>53</v>
      </c>
      <c r="T581">
        <v>52</v>
      </c>
      <c r="U581">
        <v>167</v>
      </c>
    </row>
    <row r="582" spans="1:21" x14ac:dyDescent="0.35">
      <c r="A582" t="s">
        <v>1227</v>
      </c>
      <c r="B582">
        <v>82</v>
      </c>
      <c r="C582" t="s">
        <v>21</v>
      </c>
      <c r="D582" t="s">
        <v>22</v>
      </c>
      <c r="E582" t="s">
        <v>73</v>
      </c>
      <c r="F582" s="4">
        <v>44464</v>
      </c>
      <c r="G582" t="s">
        <v>36</v>
      </c>
      <c r="H582" t="s">
        <v>68</v>
      </c>
      <c r="I582" t="s">
        <v>26</v>
      </c>
      <c r="J582" s="4">
        <v>44466</v>
      </c>
      <c r="K582" s="6">
        <f>DATEDIF(Table1[[#This Row],[Diagnosis_Date]],Table1[[#This Row],[Treatment_Start_Date]],"D")</f>
        <v>2</v>
      </c>
      <c r="L582" t="s">
        <v>27</v>
      </c>
      <c r="M582" t="s">
        <v>1228</v>
      </c>
      <c r="N582" t="s">
        <v>47</v>
      </c>
      <c r="O582" t="s">
        <v>30</v>
      </c>
      <c r="P582" t="s">
        <v>30</v>
      </c>
      <c r="Q582" t="s">
        <v>31</v>
      </c>
      <c r="R582" t="s">
        <v>64</v>
      </c>
      <c r="S582" t="s">
        <v>33</v>
      </c>
      <c r="T582">
        <v>66</v>
      </c>
      <c r="U582">
        <v>172</v>
      </c>
    </row>
    <row r="583" spans="1:21" x14ac:dyDescent="0.35">
      <c r="A583" t="s">
        <v>1229</v>
      </c>
      <c r="B583">
        <v>35</v>
      </c>
      <c r="C583" t="s">
        <v>21</v>
      </c>
      <c r="D583" t="s">
        <v>72</v>
      </c>
      <c r="E583" t="s">
        <v>108</v>
      </c>
      <c r="F583" s="4">
        <v>43715</v>
      </c>
      <c r="G583" t="s">
        <v>56</v>
      </c>
      <c r="H583" t="s">
        <v>37</v>
      </c>
      <c r="I583" t="s">
        <v>57</v>
      </c>
      <c r="J583" s="4">
        <v>43807</v>
      </c>
      <c r="K583" s="6">
        <f>DATEDIF(Table1[[#This Row],[Diagnosis_Date]],Table1[[#This Row],[Treatment_Start_Date]],"D")</f>
        <v>92</v>
      </c>
      <c r="L583" t="s">
        <v>27</v>
      </c>
      <c r="M583" t="s">
        <v>1230</v>
      </c>
      <c r="N583" t="s">
        <v>47</v>
      </c>
      <c r="O583" t="s">
        <v>30</v>
      </c>
      <c r="P583" t="s">
        <v>30</v>
      </c>
      <c r="Q583" t="s">
        <v>31</v>
      </c>
      <c r="R583" t="s">
        <v>64</v>
      </c>
      <c r="S583" t="s">
        <v>53</v>
      </c>
      <c r="T583">
        <v>95</v>
      </c>
      <c r="U583">
        <v>169</v>
      </c>
    </row>
    <row r="584" spans="1:21" x14ac:dyDescent="0.35">
      <c r="A584" t="s">
        <v>1231</v>
      </c>
      <c r="B584">
        <v>66</v>
      </c>
      <c r="C584" t="s">
        <v>35</v>
      </c>
      <c r="D584" t="s">
        <v>72</v>
      </c>
      <c r="E584" t="s">
        <v>55</v>
      </c>
      <c r="F584" s="4">
        <v>43612</v>
      </c>
      <c r="G584" t="s">
        <v>36</v>
      </c>
      <c r="H584" t="s">
        <v>62</v>
      </c>
      <c r="I584" t="s">
        <v>38</v>
      </c>
      <c r="J584" s="4">
        <v>43728</v>
      </c>
      <c r="K584" s="6">
        <f>DATEDIF(Table1[[#This Row],[Diagnosis_Date]],Table1[[#This Row],[Treatment_Start_Date]],"D")</f>
        <v>116</v>
      </c>
      <c r="L584" t="s">
        <v>39</v>
      </c>
      <c r="M584" t="s">
        <v>1232</v>
      </c>
      <c r="N584" t="s">
        <v>47</v>
      </c>
      <c r="O584" t="s">
        <v>30</v>
      </c>
      <c r="P584" t="s">
        <v>30</v>
      </c>
      <c r="Q584" t="s">
        <v>31</v>
      </c>
      <c r="R584" t="s">
        <v>64</v>
      </c>
      <c r="S584" t="s">
        <v>70</v>
      </c>
      <c r="T584">
        <v>63</v>
      </c>
      <c r="U584">
        <v>183</v>
      </c>
    </row>
    <row r="585" spans="1:21" x14ac:dyDescent="0.35">
      <c r="A585" t="s">
        <v>1233</v>
      </c>
      <c r="B585">
        <v>28</v>
      </c>
      <c r="C585" t="s">
        <v>35</v>
      </c>
      <c r="D585" t="s">
        <v>22</v>
      </c>
      <c r="E585" t="s">
        <v>81</v>
      </c>
      <c r="F585" s="4">
        <v>44436</v>
      </c>
      <c r="G585" t="s">
        <v>36</v>
      </c>
      <c r="H585" t="s">
        <v>37</v>
      </c>
      <c r="I585" t="s">
        <v>76</v>
      </c>
      <c r="J585" s="4">
        <v>44571</v>
      </c>
      <c r="K585" s="6">
        <f>DATEDIF(Table1[[#This Row],[Diagnosis_Date]],Table1[[#This Row],[Treatment_Start_Date]],"D")</f>
        <v>135</v>
      </c>
      <c r="L585" t="s">
        <v>45</v>
      </c>
      <c r="M585" t="s">
        <v>1234</v>
      </c>
      <c r="N585" t="s">
        <v>29</v>
      </c>
      <c r="O585" t="s">
        <v>30</v>
      </c>
      <c r="P585" t="s">
        <v>30</v>
      </c>
      <c r="Q585" t="s">
        <v>31</v>
      </c>
      <c r="R585" t="s">
        <v>32</v>
      </c>
      <c r="S585" t="s">
        <v>59</v>
      </c>
      <c r="T585">
        <v>64</v>
      </c>
      <c r="U585">
        <v>159</v>
      </c>
    </row>
    <row r="586" spans="1:21" x14ac:dyDescent="0.35">
      <c r="A586" t="s">
        <v>1235</v>
      </c>
      <c r="B586">
        <v>43</v>
      </c>
      <c r="C586" t="s">
        <v>21</v>
      </c>
      <c r="D586" t="s">
        <v>22</v>
      </c>
      <c r="E586" t="s">
        <v>73</v>
      </c>
      <c r="F586" s="4">
        <v>42879</v>
      </c>
      <c r="G586" t="s">
        <v>24</v>
      </c>
      <c r="H586" t="s">
        <v>62</v>
      </c>
      <c r="I586" t="s">
        <v>38</v>
      </c>
      <c r="J586" s="4">
        <v>43046</v>
      </c>
      <c r="K586" s="6">
        <f>DATEDIF(Table1[[#This Row],[Diagnosis_Date]],Table1[[#This Row],[Treatment_Start_Date]],"D")</f>
        <v>167</v>
      </c>
      <c r="L586" t="s">
        <v>50</v>
      </c>
      <c r="M586" t="s">
        <v>1236</v>
      </c>
      <c r="N586" t="s">
        <v>29</v>
      </c>
      <c r="O586" t="s">
        <v>30</v>
      </c>
      <c r="P586" t="s">
        <v>30</v>
      </c>
      <c r="Q586" t="s">
        <v>41</v>
      </c>
      <c r="R586" t="s">
        <v>64</v>
      </c>
      <c r="S586" t="s">
        <v>42</v>
      </c>
      <c r="T586">
        <v>47</v>
      </c>
      <c r="U586">
        <v>188</v>
      </c>
    </row>
    <row r="587" spans="1:21" x14ac:dyDescent="0.35">
      <c r="A587" t="s">
        <v>1237</v>
      </c>
      <c r="B587">
        <v>80</v>
      </c>
      <c r="C587" t="s">
        <v>21</v>
      </c>
      <c r="D587" t="s">
        <v>72</v>
      </c>
      <c r="E587" t="s">
        <v>81</v>
      </c>
      <c r="F587" s="4">
        <v>44949</v>
      </c>
      <c r="G587" t="s">
        <v>49</v>
      </c>
      <c r="H587" t="s">
        <v>37</v>
      </c>
      <c r="I587" t="s">
        <v>38</v>
      </c>
      <c r="J587" s="4">
        <v>44965</v>
      </c>
      <c r="K587" s="6">
        <f>DATEDIF(Table1[[#This Row],[Diagnosis_Date]],Table1[[#This Row],[Treatment_Start_Date]],"D")</f>
        <v>16</v>
      </c>
      <c r="L587" t="s">
        <v>39</v>
      </c>
      <c r="M587" t="s">
        <v>1238</v>
      </c>
      <c r="N587" t="s">
        <v>78</v>
      </c>
      <c r="O587" s="1">
        <v>45756</v>
      </c>
      <c r="P587" t="s">
        <v>253</v>
      </c>
      <c r="Q587" t="s">
        <v>31</v>
      </c>
      <c r="R587" t="s">
        <v>64</v>
      </c>
      <c r="S587" t="s">
        <v>70</v>
      </c>
      <c r="T587">
        <v>84</v>
      </c>
      <c r="U587">
        <v>168</v>
      </c>
    </row>
    <row r="588" spans="1:21" x14ac:dyDescent="0.35">
      <c r="A588" t="s">
        <v>1239</v>
      </c>
      <c r="B588">
        <v>76</v>
      </c>
      <c r="C588" t="s">
        <v>35</v>
      </c>
      <c r="D588" t="s">
        <v>72</v>
      </c>
      <c r="E588" t="s">
        <v>81</v>
      </c>
      <c r="F588" s="4">
        <v>42712</v>
      </c>
      <c r="G588" t="s">
        <v>61</v>
      </c>
      <c r="H588" t="s">
        <v>37</v>
      </c>
      <c r="I588" t="s">
        <v>76</v>
      </c>
      <c r="J588" s="4">
        <v>42837</v>
      </c>
      <c r="K588" s="6">
        <f>DATEDIF(Table1[[#This Row],[Diagnosis_Date]],Table1[[#This Row],[Treatment_Start_Date]],"D")</f>
        <v>125</v>
      </c>
      <c r="L588" t="s">
        <v>50</v>
      </c>
      <c r="M588" t="s">
        <v>1240</v>
      </c>
      <c r="N588" t="s">
        <v>78</v>
      </c>
      <c r="O588" s="1">
        <v>42992</v>
      </c>
      <c r="P588" t="s">
        <v>79</v>
      </c>
      <c r="Q588" t="s">
        <v>41</v>
      </c>
      <c r="R588" t="s">
        <v>90</v>
      </c>
      <c r="S588" t="s">
        <v>42</v>
      </c>
      <c r="T588">
        <v>79</v>
      </c>
      <c r="U588">
        <v>177</v>
      </c>
    </row>
    <row r="589" spans="1:21" x14ac:dyDescent="0.35">
      <c r="A589" t="s">
        <v>1241</v>
      </c>
      <c r="B589">
        <v>44</v>
      </c>
      <c r="C589" t="s">
        <v>35</v>
      </c>
      <c r="D589" t="s">
        <v>22</v>
      </c>
      <c r="E589" t="s">
        <v>108</v>
      </c>
      <c r="F589" s="4">
        <v>43213</v>
      </c>
      <c r="G589" t="s">
        <v>88</v>
      </c>
      <c r="H589" t="s">
        <v>62</v>
      </c>
      <c r="I589" t="s">
        <v>57</v>
      </c>
      <c r="J589" s="4">
        <v>43320</v>
      </c>
      <c r="K589" s="6">
        <f>DATEDIF(Table1[[#This Row],[Diagnosis_Date]],Table1[[#This Row],[Treatment_Start_Date]],"D")</f>
        <v>107</v>
      </c>
      <c r="L589" t="s">
        <v>50</v>
      </c>
      <c r="M589" t="s">
        <v>1242</v>
      </c>
      <c r="N589" t="s">
        <v>47</v>
      </c>
      <c r="O589" t="s">
        <v>30</v>
      </c>
      <c r="P589" t="s">
        <v>30</v>
      </c>
      <c r="Q589" t="s">
        <v>41</v>
      </c>
      <c r="R589" t="s">
        <v>86</v>
      </c>
      <c r="S589" t="s">
        <v>59</v>
      </c>
      <c r="T589">
        <v>65</v>
      </c>
      <c r="U589">
        <v>167</v>
      </c>
    </row>
    <row r="590" spans="1:21" x14ac:dyDescent="0.35">
      <c r="A590" t="s">
        <v>1243</v>
      </c>
      <c r="B590">
        <v>66</v>
      </c>
      <c r="C590" t="s">
        <v>35</v>
      </c>
      <c r="D590" t="s">
        <v>22</v>
      </c>
      <c r="E590" t="s">
        <v>55</v>
      </c>
      <c r="F590" s="4">
        <v>42218</v>
      </c>
      <c r="G590" t="s">
        <v>61</v>
      </c>
      <c r="H590" t="s">
        <v>62</v>
      </c>
      <c r="I590" t="s">
        <v>57</v>
      </c>
      <c r="J590" s="4">
        <v>42264</v>
      </c>
      <c r="K590" s="6">
        <f>DATEDIF(Table1[[#This Row],[Diagnosis_Date]],Table1[[#This Row],[Treatment_Start_Date]],"D")</f>
        <v>46</v>
      </c>
      <c r="L590" t="s">
        <v>50</v>
      </c>
      <c r="M590" t="s">
        <v>175</v>
      </c>
      <c r="N590" t="s">
        <v>47</v>
      </c>
      <c r="O590" t="s">
        <v>30</v>
      </c>
      <c r="P590" t="s">
        <v>30</v>
      </c>
      <c r="Q590" t="s">
        <v>41</v>
      </c>
      <c r="R590" t="s">
        <v>32</v>
      </c>
      <c r="S590" t="s">
        <v>33</v>
      </c>
      <c r="T590">
        <v>59</v>
      </c>
      <c r="U590">
        <v>165</v>
      </c>
    </row>
    <row r="591" spans="1:21" x14ac:dyDescent="0.35">
      <c r="A591" t="s">
        <v>1244</v>
      </c>
      <c r="B591">
        <v>50</v>
      </c>
      <c r="C591" t="s">
        <v>35</v>
      </c>
      <c r="D591" t="s">
        <v>72</v>
      </c>
      <c r="E591" t="s">
        <v>55</v>
      </c>
      <c r="F591" s="4">
        <v>43122</v>
      </c>
      <c r="G591" t="s">
        <v>88</v>
      </c>
      <c r="H591" t="s">
        <v>25</v>
      </c>
      <c r="I591" t="s">
        <v>38</v>
      </c>
      <c r="J591" s="4">
        <v>43132</v>
      </c>
      <c r="K591" s="6">
        <f>DATEDIF(Table1[[#This Row],[Diagnosis_Date]],Table1[[#This Row],[Treatment_Start_Date]],"D")</f>
        <v>10</v>
      </c>
      <c r="L591" t="s">
        <v>27</v>
      </c>
      <c r="M591" t="s">
        <v>1245</v>
      </c>
      <c r="N591" t="s">
        <v>29</v>
      </c>
      <c r="O591" t="s">
        <v>30</v>
      </c>
      <c r="P591" t="s">
        <v>30</v>
      </c>
      <c r="Q591" t="s">
        <v>41</v>
      </c>
      <c r="R591" t="s">
        <v>32</v>
      </c>
      <c r="S591" t="s">
        <v>42</v>
      </c>
      <c r="T591">
        <v>66</v>
      </c>
      <c r="U591">
        <v>157</v>
      </c>
    </row>
    <row r="592" spans="1:21" x14ac:dyDescent="0.35">
      <c r="A592" t="s">
        <v>1246</v>
      </c>
      <c r="B592">
        <v>18</v>
      </c>
      <c r="C592" t="s">
        <v>21</v>
      </c>
      <c r="D592" t="s">
        <v>22</v>
      </c>
      <c r="E592" t="s">
        <v>23</v>
      </c>
      <c r="F592" s="4">
        <v>44622</v>
      </c>
      <c r="G592" t="s">
        <v>61</v>
      </c>
      <c r="H592" t="s">
        <v>68</v>
      </c>
      <c r="I592" t="s">
        <v>76</v>
      </c>
      <c r="J592" s="4">
        <v>44759</v>
      </c>
      <c r="K592" s="6">
        <f>DATEDIF(Table1[[#This Row],[Diagnosis_Date]],Table1[[#This Row],[Treatment_Start_Date]],"D")</f>
        <v>137</v>
      </c>
      <c r="L592" t="s">
        <v>45</v>
      </c>
      <c r="M592" t="s">
        <v>1247</v>
      </c>
      <c r="N592" t="s">
        <v>47</v>
      </c>
      <c r="O592" t="s">
        <v>30</v>
      </c>
      <c r="P592" t="s">
        <v>30</v>
      </c>
      <c r="Q592" t="s">
        <v>31</v>
      </c>
      <c r="R592" t="s">
        <v>64</v>
      </c>
      <c r="S592" t="s">
        <v>53</v>
      </c>
      <c r="T592">
        <v>60</v>
      </c>
      <c r="U592">
        <v>173</v>
      </c>
    </row>
    <row r="593" spans="1:21" x14ac:dyDescent="0.35">
      <c r="A593" t="s">
        <v>1248</v>
      </c>
      <c r="B593">
        <v>38</v>
      </c>
      <c r="C593" t="s">
        <v>21</v>
      </c>
      <c r="D593" t="s">
        <v>72</v>
      </c>
      <c r="E593" t="s">
        <v>108</v>
      </c>
      <c r="F593" s="4">
        <v>44271</v>
      </c>
      <c r="G593" t="s">
        <v>61</v>
      </c>
      <c r="H593" t="s">
        <v>37</v>
      </c>
      <c r="I593" t="s">
        <v>57</v>
      </c>
      <c r="J593" s="4">
        <v>44331</v>
      </c>
      <c r="K593" s="6">
        <f>DATEDIF(Table1[[#This Row],[Diagnosis_Date]],Table1[[#This Row],[Treatment_Start_Date]],"D")</f>
        <v>60</v>
      </c>
      <c r="L593" t="s">
        <v>27</v>
      </c>
      <c r="M593" t="s">
        <v>1249</v>
      </c>
      <c r="N593" t="s">
        <v>29</v>
      </c>
      <c r="O593" t="s">
        <v>30</v>
      </c>
      <c r="P593" t="s">
        <v>30</v>
      </c>
      <c r="Q593" t="s">
        <v>31</v>
      </c>
      <c r="R593" t="s">
        <v>90</v>
      </c>
      <c r="S593" t="s">
        <v>53</v>
      </c>
      <c r="T593">
        <v>76</v>
      </c>
      <c r="U593">
        <v>169</v>
      </c>
    </row>
    <row r="594" spans="1:21" x14ac:dyDescent="0.35">
      <c r="A594" t="s">
        <v>1250</v>
      </c>
      <c r="B594">
        <v>72</v>
      </c>
      <c r="C594" t="s">
        <v>35</v>
      </c>
      <c r="D594" t="s">
        <v>72</v>
      </c>
      <c r="E594" t="s">
        <v>73</v>
      </c>
      <c r="F594" s="4">
        <v>44271</v>
      </c>
      <c r="G594" t="s">
        <v>49</v>
      </c>
      <c r="H594" t="s">
        <v>37</v>
      </c>
      <c r="I594" t="s">
        <v>76</v>
      </c>
      <c r="J594" s="4">
        <v>44400</v>
      </c>
      <c r="K594" s="6">
        <f>DATEDIF(Table1[[#This Row],[Diagnosis_Date]],Table1[[#This Row],[Treatment_Start_Date]],"D")</f>
        <v>129</v>
      </c>
      <c r="L594" t="s">
        <v>45</v>
      </c>
      <c r="M594" t="s">
        <v>1251</v>
      </c>
      <c r="N594" t="s">
        <v>29</v>
      </c>
      <c r="O594" t="s">
        <v>30</v>
      </c>
      <c r="P594" t="s">
        <v>30</v>
      </c>
      <c r="Q594" t="s">
        <v>31</v>
      </c>
      <c r="R594" t="s">
        <v>64</v>
      </c>
      <c r="S594" t="s">
        <v>42</v>
      </c>
      <c r="T594">
        <v>86</v>
      </c>
      <c r="U594">
        <v>185</v>
      </c>
    </row>
    <row r="595" spans="1:21" x14ac:dyDescent="0.35">
      <c r="A595" t="s">
        <v>1252</v>
      </c>
      <c r="B595">
        <v>23</v>
      </c>
      <c r="C595" t="s">
        <v>233</v>
      </c>
      <c r="D595" t="s">
        <v>22</v>
      </c>
      <c r="E595" t="s">
        <v>44</v>
      </c>
      <c r="F595" s="4">
        <v>42017</v>
      </c>
      <c r="G595" t="s">
        <v>36</v>
      </c>
      <c r="H595" t="s">
        <v>25</v>
      </c>
      <c r="I595" t="s">
        <v>76</v>
      </c>
      <c r="J595" s="4">
        <v>42173</v>
      </c>
      <c r="K595" s="6">
        <f>DATEDIF(Table1[[#This Row],[Diagnosis_Date]],Table1[[#This Row],[Treatment_Start_Date]],"D")</f>
        <v>156</v>
      </c>
      <c r="L595" t="s">
        <v>27</v>
      </c>
      <c r="M595" t="s">
        <v>1253</v>
      </c>
      <c r="N595" t="s">
        <v>29</v>
      </c>
      <c r="O595" t="s">
        <v>30</v>
      </c>
      <c r="P595" t="s">
        <v>30</v>
      </c>
      <c r="Q595" t="s">
        <v>31</v>
      </c>
      <c r="R595" t="s">
        <v>64</v>
      </c>
      <c r="S595" t="s">
        <v>53</v>
      </c>
      <c r="T595">
        <v>86</v>
      </c>
      <c r="U595">
        <v>189</v>
      </c>
    </row>
    <row r="596" spans="1:21" x14ac:dyDescent="0.35">
      <c r="A596" t="s">
        <v>1254</v>
      </c>
      <c r="B596">
        <v>86</v>
      </c>
      <c r="C596" t="s">
        <v>35</v>
      </c>
      <c r="D596" t="s">
        <v>72</v>
      </c>
      <c r="E596" t="s">
        <v>73</v>
      </c>
      <c r="F596" s="4">
        <v>44475</v>
      </c>
      <c r="G596" t="s">
        <v>56</v>
      </c>
      <c r="H596" t="s">
        <v>25</v>
      </c>
      <c r="I596" t="s">
        <v>76</v>
      </c>
      <c r="J596" s="4">
        <v>44544</v>
      </c>
      <c r="K596" s="6">
        <f>DATEDIF(Table1[[#This Row],[Diagnosis_Date]],Table1[[#This Row],[Treatment_Start_Date]],"D")</f>
        <v>69</v>
      </c>
      <c r="L596" t="s">
        <v>50</v>
      </c>
      <c r="M596" t="s">
        <v>1255</v>
      </c>
      <c r="N596" t="s">
        <v>47</v>
      </c>
      <c r="O596" t="s">
        <v>30</v>
      </c>
      <c r="P596" t="s">
        <v>30</v>
      </c>
      <c r="Q596" t="s">
        <v>52</v>
      </c>
      <c r="R596" t="s">
        <v>86</v>
      </c>
      <c r="S596" t="s">
        <v>70</v>
      </c>
      <c r="T596">
        <v>97</v>
      </c>
      <c r="U596">
        <v>167</v>
      </c>
    </row>
    <row r="597" spans="1:21" x14ac:dyDescent="0.35">
      <c r="A597" t="s">
        <v>1256</v>
      </c>
      <c r="B597">
        <v>22</v>
      </c>
      <c r="C597" t="s">
        <v>21</v>
      </c>
      <c r="D597" t="s">
        <v>22</v>
      </c>
      <c r="E597" t="s">
        <v>73</v>
      </c>
      <c r="F597" s="4">
        <v>43823</v>
      </c>
      <c r="G597" t="s">
        <v>36</v>
      </c>
      <c r="H597" t="s">
        <v>37</v>
      </c>
      <c r="I597" t="s">
        <v>76</v>
      </c>
      <c r="J597" s="4">
        <v>43873</v>
      </c>
      <c r="K597" s="6">
        <f>DATEDIF(Table1[[#This Row],[Diagnosis_Date]],Table1[[#This Row],[Treatment_Start_Date]],"D")</f>
        <v>50</v>
      </c>
      <c r="L597" t="s">
        <v>50</v>
      </c>
      <c r="M597" t="s">
        <v>1257</v>
      </c>
      <c r="N597" t="s">
        <v>29</v>
      </c>
      <c r="O597" t="s">
        <v>30</v>
      </c>
      <c r="P597" t="s">
        <v>30</v>
      </c>
      <c r="Q597" t="s">
        <v>31</v>
      </c>
      <c r="R597" t="s">
        <v>32</v>
      </c>
      <c r="S597" t="s">
        <v>70</v>
      </c>
      <c r="T597">
        <v>96</v>
      </c>
      <c r="U597">
        <v>156</v>
      </c>
    </row>
    <row r="598" spans="1:21" x14ac:dyDescent="0.35">
      <c r="A598" t="s">
        <v>1258</v>
      </c>
      <c r="B598">
        <v>20</v>
      </c>
      <c r="C598" t="s">
        <v>35</v>
      </c>
      <c r="D598" t="s">
        <v>72</v>
      </c>
      <c r="E598" t="s">
        <v>44</v>
      </c>
      <c r="F598" s="4">
        <v>42490</v>
      </c>
      <c r="G598" t="s">
        <v>36</v>
      </c>
      <c r="H598" t="s">
        <v>25</v>
      </c>
      <c r="I598" t="s">
        <v>26</v>
      </c>
      <c r="J598" s="4">
        <v>42562</v>
      </c>
      <c r="K598" s="6">
        <f>DATEDIF(Table1[[#This Row],[Diagnosis_Date]],Table1[[#This Row],[Treatment_Start_Date]],"D")</f>
        <v>72</v>
      </c>
      <c r="L598" t="s">
        <v>50</v>
      </c>
      <c r="M598" t="s">
        <v>1259</v>
      </c>
      <c r="N598" t="s">
        <v>29</v>
      </c>
      <c r="O598" t="s">
        <v>30</v>
      </c>
      <c r="P598" t="s">
        <v>30</v>
      </c>
      <c r="Q598" t="s">
        <v>52</v>
      </c>
      <c r="R598" t="s">
        <v>32</v>
      </c>
      <c r="S598" t="s">
        <v>59</v>
      </c>
      <c r="T598">
        <v>54</v>
      </c>
      <c r="U598">
        <v>168</v>
      </c>
    </row>
    <row r="599" spans="1:21" x14ac:dyDescent="0.35">
      <c r="A599" t="s">
        <v>1260</v>
      </c>
      <c r="B599">
        <v>70</v>
      </c>
      <c r="C599" t="s">
        <v>35</v>
      </c>
      <c r="D599" t="s">
        <v>72</v>
      </c>
      <c r="E599" t="s">
        <v>81</v>
      </c>
      <c r="F599" s="4">
        <v>45020</v>
      </c>
      <c r="G599" t="s">
        <v>56</v>
      </c>
      <c r="H599" t="s">
        <v>62</v>
      </c>
      <c r="I599" t="s">
        <v>38</v>
      </c>
      <c r="J599" s="4">
        <v>45147</v>
      </c>
      <c r="K599" s="6">
        <f>DATEDIF(Table1[[#This Row],[Diagnosis_Date]],Table1[[#This Row],[Treatment_Start_Date]],"D")</f>
        <v>127</v>
      </c>
      <c r="L599" t="s">
        <v>39</v>
      </c>
      <c r="M599" t="s">
        <v>1261</v>
      </c>
      <c r="N599" t="s">
        <v>47</v>
      </c>
      <c r="O599" t="s">
        <v>30</v>
      </c>
      <c r="P599" t="s">
        <v>30</v>
      </c>
      <c r="Q599" t="s">
        <v>31</v>
      </c>
      <c r="R599" t="s">
        <v>32</v>
      </c>
      <c r="S599" t="s">
        <v>42</v>
      </c>
      <c r="T599">
        <v>43</v>
      </c>
      <c r="U599">
        <v>168</v>
      </c>
    </row>
    <row r="600" spans="1:21" x14ac:dyDescent="0.35">
      <c r="A600" t="s">
        <v>1262</v>
      </c>
      <c r="B600">
        <v>40</v>
      </c>
      <c r="C600" t="s">
        <v>35</v>
      </c>
      <c r="D600" t="s">
        <v>22</v>
      </c>
      <c r="E600" t="s">
        <v>66</v>
      </c>
      <c r="F600" s="4">
        <v>44838</v>
      </c>
      <c r="G600" t="s">
        <v>36</v>
      </c>
      <c r="H600" t="s">
        <v>25</v>
      </c>
      <c r="I600" t="s">
        <v>26</v>
      </c>
      <c r="J600" s="4">
        <v>44905</v>
      </c>
      <c r="K600" s="6">
        <f>DATEDIF(Table1[[#This Row],[Diagnosis_Date]],Table1[[#This Row],[Treatment_Start_Date]],"D")</f>
        <v>67</v>
      </c>
      <c r="L600" t="s">
        <v>50</v>
      </c>
      <c r="M600" t="s">
        <v>127</v>
      </c>
      <c r="N600" t="s">
        <v>47</v>
      </c>
      <c r="O600" t="s">
        <v>30</v>
      </c>
      <c r="P600" t="s">
        <v>30</v>
      </c>
      <c r="Q600" t="s">
        <v>52</v>
      </c>
      <c r="R600" t="s">
        <v>32</v>
      </c>
      <c r="S600" t="s">
        <v>70</v>
      </c>
      <c r="T600">
        <v>72</v>
      </c>
      <c r="U600">
        <v>182</v>
      </c>
    </row>
    <row r="601" spans="1:21" x14ac:dyDescent="0.35">
      <c r="A601" t="s">
        <v>1263</v>
      </c>
      <c r="B601">
        <v>70</v>
      </c>
      <c r="C601" t="s">
        <v>35</v>
      </c>
      <c r="D601" t="s">
        <v>72</v>
      </c>
      <c r="E601" t="s">
        <v>44</v>
      </c>
      <c r="F601" s="4">
        <v>42123</v>
      </c>
      <c r="G601" t="s">
        <v>61</v>
      </c>
      <c r="H601" t="s">
        <v>37</v>
      </c>
      <c r="I601" t="s">
        <v>76</v>
      </c>
      <c r="J601" s="4">
        <v>42179</v>
      </c>
      <c r="K601" s="6">
        <f>DATEDIF(Table1[[#This Row],[Diagnosis_Date]],Table1[[#This Row],[Treatment_Start_Date]],"D")</f>
        <v>56</v>
      </c>
      <c r="L601" t="s">
        <v>27</v>
      </c>
      <c r="M601" t="s">
        <v>1264</v>
      </c>
      <c r="N601" t="s">
        <v>47</v>
      </c>
      <c r="O601" t="s">
        <v>30</v>
      </c>
      <c r="P601" t="s">
        <v>30</v>
      </c>
      <c r="Q601" t="s">
        <v>31</v>
      </c>
      <c r="R601" t="s">
        <v>90</v>
      </c>
      <c r="S601" t="s">
        <v>59</v>
      </c>
      <c r="T601">
        <v>54</v>
      </c>
      <c r="U601">
        <v>167</v>
      </c>
    </row>
    <row r="602" spans="1:21" x14ac:dyDescent="0.35">
      <c r="A602" t="s">
        <v>1265</v>
      </c>
      <c r="B602">
        <v>54</v>
      </c>
      <c r="C602" t="s">
        <v>21</v>
      </c>
      <c r="D602" t="s">
        <v>72</v>
      </c>
      <c r="E602" t="s">
        <v>66</v>
      </c>
      <c r="F602" s="4">
        <v>44323</v>
      </c>
      <c r="G602" t="s">
        <v>36</v>
      </c>
      <c r="H602" t="s">
        <v>25</v>
      </c>
      <c r="I602" t="s">
        <v>57</v>
      </c>
      <c r="J602" s="4">
        <v>44491</v>
      </c>
      <c r="K602" s="6">
        <f>DATEDIF(Table1[[#This Row],[Diagnosis_Date]],Table1[[#This Row],[Treatment_Start_Date]],"D")</f>
        <v>168</v>
      </c>
      <c r="L602" t="s">
        <v>39</v>
      </c>
      <c r="M602" t="s">
        <v>1266</v>
      </c>
      <c r="N602" t="s">
        <v>29</v>
      </c>
      <c r="O602" t="s">
        <v>30</v>
      </c>
      <c r="P602" t="s">
        <v>30</v>
      </c>
      <c r="Q602" t="s">
        <v>41</v>
      </c>
      <c r="R602" t="s">
        <v>64</v>
      </c>
      <c r="S602" t="s">
        <v>70</v>
      </c>
      <c r="T602">
        <v>59</v>
      </c>
      <c r="U602">
        <v>166</v>
      </c>
    </row>
    <row r="603" spans="1:21" x14ac:dyDescent="0.35">
      <c r="A603" t="s">
        <v>1267</v>
      </c>
      <c r="B603">
        <v>34</v>
      </c>
      <c r="C603" t="s">
        <v>21</v>
      </c>
      <c r="D603" t="s">
        <v>72</v>
      </c>
      <c r="E603" t="s">
        <v>81</v>
      </c>
      <c r="F603" s="4">
        <v>42916</v>
      </c>
      <c r="G603" t="s">
        <v>61</v>
      </c>
      <c r="H603" t="s">
        <v>25</v>
      </c>
      <c r="I603" t="s">
        <v>57</v>
      </c>
      <c r="J603" s="4">
        <v>43009</v>
      </c>
      <c r="K603" s="6">
        <f>DATEDIF(Table1[[#This Row],[Diagnosis_Date]],Table1[[#This Row],[Treatment_Start_Date]],"D")</f>
        <v>93</v>
      </c>
      <c r="L603" t="s">
        <v>50</v>
      </c>
      <c r="M603" t="s">
        <v>1268</v>
      </c>
      <c r="N603" t="s">
        <v>47</v>
      </c>
      <c r="O603" t="s">
        <v>30</v>
      </c>
      <c r="P603" t="s">
        <v>30</v>
      </c>
      <c r="Q603" t="s">
        <v>41</v>
      </c>
      <c r="R603" t="s">
        <v>32</v>
      </c>
      <c r="S603" t="s">
        <v>53</v>
      </c>
      <c r="T603">
        <v>76</v>
      </c>
      <c r="U603">
        <v>143</v>
      </c>
    </row>
    <row r="604" spans="1:21" x14ac:dyDescent="0.35">
      <c r="A604" t="s">
        <v>1269</v>
      </c>
      <c r="B604">
        <v>18</v>
      </c>
      <c r="C604" t="s">
        <v>35</v>
      </c>
      <c r="D604" t="s">
        <v>22</v>
      </c>
      <c r="E604" t="s">
        <v>44</v>
      </c>
      <c r="F604" s="4">
        <v>43125</v>
      </c>
      <c r="G604" t="s">
        <v>88</v>
      </c>
      <c r="H604" t="s">
        <v>37</v>
      </c>
      <c r="I604" t="s">
        <v>26</v>
      </c>
      <c r="J604" s="4">
        <v>43256</v>
      </c>
      <c r="K604" s="6">
        <f>DATEDIF(Table1[[#This Row],[Diagnosis_Date]],Table1[[#This Row],[Treatment_Start_Date]],"D")</f>
        <v>131</v>
      </c>
      <c r="L604" t="s">
        <v>45</v>
      </c>
      <c r="M604" t="s">
        <v>1270</v>
      </c>
      <c r="N604" t="s">
        <v>47</v>
      </c>
      <c r="O604" t="s">
        <v>30</v>
      </c>
      <c r="P604" t="s">
        <v>30</v>
      </c>
      <c r="Q604" t="s">
        <v>31</v>
      </c>
      <c r="R604" t="s">
        <v>64</v>
      </c>
      <c r="S604" t="s">
        <v>42</v>
      </c>
      <c r="T604">
        <v>77</v>
      </c>
      <c r="U604">
        <v>169</v>
      </c>
    </row>
    <row r="605" spans="1:21" x14ac:dyDescent="0.35">
      <c r="A605" t="s">
        <v>1271</v>
      </c>
      <c r="B605">
        <v>68</v>
      </c>
      <c r="C605" t="s">
        <v>21</v>
      </c>
      <c r="D605" t="s">
        <v>22</v>
      </c>
      <c r="E605" t="s">
        <v>108</v>
      </c>
      <c r="F605" s="4">
        <v>42846</v>
      </c>
      <c r="G605" t="s">
        <v>84</v>
      </c>
      <c r="H605" t="s">
        <v>37</v>
      </c>
      <c r="I605" t="s">
        <v>76</v>
      </c>
      <c r="J605" s="4">
        <v>42974</v>
      </c>
      <c r="K605" s="6">
        <f>DATEDIF(Table1[[#This Row],[Diagnosis_Date]],Table1[[#This Row],[Treatment_Start_Date]],"D")</f>
        <v>128</v>
      </c>
      <c r="L605" t="s">
        <v>27</v>
      </c>
      <c r="M605" t="s">
        <v>1272</v>
      </c>
      <c r="N605" t="s">
        <v>78</v>
      </c>
      <c r="O605" s="1">
        <v>43446</v>
      </c>
      <c r="P605" t="s">
        <v>79</v>
      </c>
      <c r="Q605" t="s">
        <v>31</v>
      </c>
      <c r="R605" t="s">
        <v>32</v>
      </c>
      <c r="S605" t="s">
        <v>59</v>
      </c>
      <c r="T605">
        <v>65</v>
      </c>
      <c r="U605">
        <v>164</v>
      </c>
    </row>
    <row r="606" spans="1:21" x14ac:dyDescent="0.35">
      <c r="A606" t="s">
        <v>1273</v>
      </c>
      <c r="B606">
        <v>62</v>
      </c>
      <c r="C606" t="s">
        <v>35</v>
      </c>
      <c r="D606" t="s">
        <v>72</v>
      </c>
      <c r="E606" t="s">
        <v>73</v>
      </c>
      <c r="F606" s="4">
        <v>45123</v>
      </c>
      <c r="G606" t="s">
        <v>56</v>
      </c>
      <c r="H606" t="s">
        <v>25</v>
      </c>
      <c r="I606" t="s">
        <v>76</v>
      </c>
      <c r="J606" s="4">
        <v>45129</v>
      </c>
      <c r="K606" s="6">
        <f>DATEDIF(Table1[[#This Row],[Diagnosis_Date]],Table1[[#This Row],[Treatment_Start_Date]],"D")</f>
        <v>6</v>
      </c>
      <c r="L606" t="s">
        <v>50</v>
      </c>
      <c r="M606" t="s">
        <v>1274</v>
      </c>
      <c r="N606" t="s">
        <v>29</v>
      </c>
      <c r="O606" t="s">
        <v>30</v>
      </c>
      <c r="P606" t="s">
        <v>30</v>
      </c>
      <c r="Q606" t="s">
        <v>31</v>
      </c>
      <c r="R606" t="s">
        <v>86</v>
      </c>
      <c r="S606" t="s">
        <v>53</v>
      </c>
      <c r="T606">
        <v>79</v>
      </c>
      <c r="U606">
        <v>177</v>
      </c>
    </row>
    <row r="607" spans="1:21" x14ac:dyDescent="0.35">
      <c r="A607" t="s">
        <v>1275</v>
      </c>
      <c r="B607">
        <v>21</v>
      </c>
      <c r="C607" t="s">
        <v>21</v>
      </c>
      <c r="D607" t="s">
        <v>72</v>
      </c>
      <c r="E607" t="s">
        <v>44</v>
      </c>
      <c r="F607" s="4">
        <v>42668</v>
      </c>
      <c r="G607" t="s">
        <v>56</v>
      </c>
      <c r="H607" t="s">
        <v>25</v>
      </c>
      <c r="I607" t="s">
        <v>57</v>
      </c>
      <c r="J607" s="4">
        <v>42749</v>
      </c>
      <c r="K607" s="6">
        <f>DATEDIF(Table1[[#This Row],[Diagnosis_Date]],Table1[[#This Row],[Treatment_Start_Date]],"D")</f>
        <v>81</v>
      </c>
      <c r="L607" t="s">
        <v>27</v>
      </c>
      <c r="M607" t="s">
        <v>1276</v>
      </c>
      <c r="N607" t="s">
        <v>29</v>
      </c>
      <c r="O607" t="s">
        <v>30</v>
      </c>
      <c r="P607" t="s">
        <v>30</v>
      </c>
      <c r="Q607" t="s">
        <v>52</v>
      </c>
      <c r="R607" t="s">
        <v>64</v>
      </c>
      <c r="S607" t="s">
        <v>70</v>
      </c>
      <c r="T607">
        <v>88</v>
      </c>
      <c r="U607">
        <v>151</v>
      </c>
    </row>
    <row r="608" spans="1:21" x14ac:dyDescent="0.35">
      <c r="A608" t="s">
        <v>1277</v>
      </c>
      <c r="B608">
        <v>79</v>
      </c>
      <c r="C608" t="s">
        <v>35</v>
      </c>
      <c r="D608" t="s">
        <v>22</v>
      </c>
      <c r="E608" t="s">
        <v>44</v>
      </c>
      <c r="F608" s="4">
        <v>43028</v>
      </c>
      <c r="G608" t="s">
        <v>84</v>
      </c>
      <c r="H608" t="s">
        <v>37</v>
      </c>
      <c r="I608" t="s">
        <v>38</v>
      </c>
      <c r="J608" s="4">
        <v>43163</v>
      </c>
      <c r="K608" s="6">
        <f>DATEDIF(Table1[[#This Row],[Diagnosis_Date]],Table1[[#This Row],[Treatment_Start_Date]],"D")</f>
        <v>135</v>
      </c>
      <c r="L608" t="s">
        <v>27</v>
      </c>
      <c r="M608" t="s">
        <v>1278</v>
      </c>
      <c r="N608" t="s">
        <v>78</v>
      </c>
      <c r="O608" s="1">
        <v>43622</v>
      </c>
      <c r="P608" t="s">
        <v>79</v>
      </c>
      <c r="Q608" t="s">
        <v>31</v>
      </c>
      <c r="R608" t="s">
        <v>32</v>
      </c>
      <c r="S608" t="s">
        <v>33</v>
      </c>
      <c r="T608">
        <v>82</v>
      </c>
      <c r="U608">
        <v>175</v>
      </c>
    </row>
    <row r="609" spans="1:21" x14ac:dyDescent="0.35">
      <c r="A609" t="s">
        <v>1279</v>
      </c>
      <c r="B609">
        <v>82</v>
      </c>
      <c r="C609" t="s">
        <v>35</v>
      </c>
      <c r="D609" t="s">
        <v>22</v>
      </c>
      <c r="E609" t="s">
        <v>81</v>
      </c>
      <c r="F609" s="4">
        <v>44225</v>
      </c>
      <c r="G609" t="s">
        <v>88</v>
      </c>
      <c r="H609" t="s">
        <v>68</v>
      </c>
      <c r="I609" t="s">
        <v>26</v>
      </c>
      <c r="J609" s="4">
        <v>44318</v>
      </c>
      <c r="K609" s="6">
        <f>DATEDIF(Table1[[#This Row],[Diagnosis_Date]],Table1[[#This Row],[Treatment_Start_Date]],"D")</f>
        <v>93</v>
      </c>
      <c r="L609" t="s">
        <v>27</v>
      </c>
      <c r="M609" t="s">
        <v>1280</v>
      </c>
      <c r="N609" t="s">
        <v>29</v>
      </c>
      <c r="O609" t="s">
        <v>30</v>
      </c>
      <c r="P609" t="s">
        <v>30</v>
      </c>
      <c r="Q609" t="s">
        <v>31</v>
      </c>
      <c r="R609" t="s">
        <v>64</v>
      </c>
      <c r="S609" t="s">
        <v>33</v>
      </c>
      <c r="T609">
        <v>62</v>
      </c>
      <c r="U609">
        <v>175</v>
      </c>
    </row>
    <row r="610" spans="1:21" x14ac:dyDescent="0.35">
      <c r="A610" t="s">
        <v>1281</v>
      </c>
      <c r="B610">
        <v>49</v>
      </c>
      <c r="C610" t="s">
        <v>35</v>
      </c>
      <c r="D610" t="s">
        <v>22</v>
      </c>
      <c r="E610" t="s">
        <v>108</v>
      </c>
      <c r="F610" s="4">
        <v>42791</v>
      </c>
      <c r="G610" t="s">
        <v>61</v>
      </c>
      <c r="H610" t="s">
        <v>25</v>
      </c>
      <c r="I610" t="s">
        <v>26</v>
      </c>
      <c r="J610" s="4">
        <v>42869</v>
      </c>
      <c r="K610" s="6">
        <f>DATEDIF(Table1[[#This Row],[Diagnosis_Date]],Table1[[#This Row],[Treatment_Start_Date]],"D")</f>
        <v>78</v>
      </c>
      <c r="L610" t="s">
        <v>50</v>
      </c>
      <c r="M610" t="s">
        <v>1282</v>
      </c>
      <c r="N610" t="s">
        <v>47</v>
      </c>
      <c r="O610" t="s">
        <v>30</v>
      </c>
      <c r="P610" t="s">
        <v>30</v>
      </c>
      <c r="Q610" t="s">
        <v>31</v>
      </c>
      <c r="R610" t="s">
        <v>32</v>
      </c>
      <c r="S610" t="s">
        <v>33</v>
      </c>
      <c r="T610">
        <v>71</v>
      </c>
      <c r="U610">
        <v>165</v>
      </c>
    </row>
    <row r="611" spans="1:21" x14ac:dyDescent="0.35">
      <c r="A611" t="s">
        <v>1283</v>
      </c>
      <c r="B611">
        <v>51</v>
      </c>
      <c r="C611" t="s">
        <v>21</v>
      </c>
      <c r="D611" t="s">
        <v>22</v>
      </c>
      <c r="E611" t="s">
        <v>44</v>
      </c>
      <c r="F611" s="4">
        <v>42351</v>
      </c>
      <c r="G611" t="s">
        <v>56</v>
      </c>
      <c r="H611" t="s">
        <v>25</v>
      </c>
      <c r="I611" t="s">
        <v>38</v>
      </c>
      <c r="J611" s="4">
        <v>42360</v>
      </c>
      <c r="K611" s="6">
        <f>DATEDIF(Table1[[#This Row],[Diagnosis_Date]],Table1[[#This Row],[Treatment_Start_Date]],"D")</f>
        <v>9</v>
      </c>
      <c r="L611" t="s">
        <v>27</v>
      </c>
      <c r="M611" t="s">
        <v>1284</v>
      </c>
      <c r="N611" t="s">
        <v>78</v>
      </c>
      <c r="O611" s="1">
        <v>42857</v>
      </c>
      <c r="P611" t="s">
        <v>79</v>
      </c>
      <c r="Q611" t="s">
        <v>52</v>
      </c>
      <c r="R611" t="s">
        <v>90</v>
      </c>
      <c r="S611" t="s">
        <v>59</v>
      </c>
      <c r="T611">
        <v>68</v>
      </c>
      <c r="U611">
        <v>169</v>
      </c>
    </row>
    <row r="612" spans="1:21" x14ac:dyDescent="0.35">
      <c r="A612" t="s">
        <v>1285</v>
      </c>
      <c r="B612">
        <v>89</v>
      </c>
      <c r="C612" t="s">
        <v>21</v>
      </c>
      <c r="D612" t="s">
        <v>72</v>
      </c>
      <c r="E612" t="s">
        <v>108</v>
      </c>
      <c r="F612" s="4">
        <v>42241</v>
      </c>
      <c r="G612" t="s">
        <v>36</v>
      </c>
      <c r="H612" t="s">
        <v>25</v>
      </c>
      <c r="I612" t="s">
        <v>76</v>
      </c>
      <c r="J612" s="4">
        <v>42350</v>
      </c>
      <c r="K612" s="6">
        <f>DATEDIF(Table1[[#This Row],[Diagnosis_Date]],Table1[[#This Row],[Treatment_Start_Date]],"D")</f>
        <v>109</v>
      </c>
      <c r="L612" t="s">
        <v>50</v>
      </c>
      <c r="M612" t="s">
        <v>1286</v>
      </c>
      <c r="N612" t="s">
        <v>47</v>
      </c>
      <c r="O612" t="s">
        <v>30</v>
      </c>
      <c r="P612" t="s">
        <v>30</v>
      </c>
      <c r="Q612" t="s">
        <v>31</v>
      </c>
      <c r="R612" t="s">
        <v>64</v>
      </c>
      <c r="S612" t="s">
        <v>42</v>
      </c>
      <c r="T612">
        <v>59</v>
      </c>
      <c r="U612">
        <v>180</v>
      </c>
    </row>
    <row r="613" spans="1:21" x14ac:dyDescent="0.35">
      <c r="A613" t="s">
        <v>1287</v>
      </c>
      <c r="B613">
        <v>56</v>
      </c>
      <c r="C613" t="s">
        <v>35</v>
      </c>
      <c r="D613" t="s">
        <v>72</v>
      </c>
      <c r="E613" t="s">
        <v>66</v>
      </c>
      <c r="F613" s="4">
        <v>44989</v>
      </c>
      <c r="G613" t="s">
        <v>49</v>
      </c>
      <c r="H613" t="s">
        <v>62</v>
      </c>
      <c r="I613" t="s">
        <v>57</v>
      </c>
      <c r="J613" s="4">
        <v>45094</v>
      </c>
      <c r="K613" s="6">
        <f>DATEDIF(Table1[[#This Row],[Diagnosis_Date]],Table1[[#This Row],[Treatment_Start_Date]],"D")</f>
        <v>105</v>
      </c>
      <c r="L613" t="s">
        <v>27</v>
      </c>
      <c r="M613" t="s">
        <v>1288</v>
      </c>
      <c r="N613" t="s">
        <v>47</v>
      </c>
      <c r="O613" t="s">
        <v>30</v>
      </c>
      <c r="P613" t="s">
        <v>30</v>
      </c>
      <c r="Q613" t="s">
        <v>31</v>
      </c>
      <c r="R613" t="s">
        <v>32</v>
      </c>
      <c r="S613" t="s">
        <v>53</v>
      </c>
      <c r="T613">
        <v>88</v>
      </c>
      <c r="U613">
        <v>170</v>
      </c>
    </row>
    <row r="614" spans="1:21" x14ac:dyDescent="0.35">
      <c r="A614" t="s">
        <v>1289</v>
      </c>
      <c r="B614">
        <v>43</v>
      </c>
      <c r="C614" t="s">
        <v>35</v>
      </c>
      <c r="D614" t="s">
        <v>72</v>
      </c>
      <c r="E614" t="s">
        <v>44</v>
      </c>
      <c r="F614" s="4">
        <v>44595</v>
      </c>
      <c r="G614" t="s">
        <v>61</v>
      </c>
      <c r="H614" t="s">
        <v>25</v>
      </c>
      <c r="I614" t="s">
        <v>26</v>
      </c>
      <c r="J614" s="4">
        <v>44709</v>
      </c>
      <c r="K614" s="6">
        <f>DATEDIF(Table1[[#This Row],[Diagnosis_Date]],Table1[[#This Row],[Treatment_Start_Date]],"D")</f>
        <v>114</v>
      </c>
      <c r="L614" t="s">
        <v>45</v>
      </c>
      <c r="M614" t="s">
        <v>1290</v>
      </c>
      <c r="N614" t="s">
        <v>29</v>
      </c>
      <c r="O614" t="s">
        <v>30</v>
      </c>
      <c r="P614" t="s">
        <v>30</v>
      </c>
      <c r="Q614" t="s">
        <v>41</v>
      </c>
      <c r="R614" t="s">
        <v>32</v>
      </c>
      <c r="S614" t="s">
        <v>59</v>
      </c>
      <c r="T614">
        <v>66</v>
      </c>
      <c r="U614">
        <v>173</v>
      </c>
    </row>
    <row r="615" spans="1:21" x14ac:dyDescent="0.35">
      <c r="A615" t="s">
        <v>1291</v>
      </c>
      <c r="B615">
        <v>51</v>
      </c>
      <c r="C615" t="s">
        <v>35</v>
      </c>
      <c r="D615" t="s">
        <v>72</v>
      </c>
      <c r="E615" t="s">
        <v>108</v>
      </c>
      <c r="F615" s="4">
        <v>45289</v>
      </c>
      <c r="G615" t="s">
        <v>61</v>
      </c>
      <c r="H615" t="s">
        <v>25</v>
      </c>
      <c r="I615" t="s">
        <v>26</v>
      </c>
      <c r="J615" s="4">
        <v>45438</v>
      </c>
      <c r="K615" s="6">
        <f>DATEDIF(Table1[[#This Row],[Diagnosis_Date]],Table1[[#This Row],[Treatment_Start_Date]],"D")</f>
        <v>149</v>
      </c>
      <c r="L615" t="s">
        <v>50</v>
      </c>
      <c r="M615" t="s">
        <v>1292</v>
      </c>
      <c r="N615" t="s">
        <v>29</v>
      </c>
      <c r="O615" t="s">
        <v>30</v>
      </c>
      <c r="P615" t="s">
        <v>30</v>
      </c>
      <c r="Q615" t="s">
        <v>31</v>
      </c>
      <c r="R615" t="s">
        <v>64</v>
      </c>
      <c r="S615" t="s">
        <v>33</v>
      </c>
      <c r="T615">
        <v>51</v>
      </c>
      <c r="U615">
        <v>167</v>
      </c>
    </row>
    <row r="616" spans="1:21" x14ac:dyDescent="0.35">
      <c r="A616" t="s">
        <v>1293</v>
      </c>
      <c r="B616">
        <v>71</v>
      </c>
      <c r="C616" t="s">
        <v>21</v>
      </c>
      <c r="D616" t="s">
        <v>22</v>
      </c>
      <c r="E616" t="s">
        <v>73</v>
      </c>
      <c r="F616" s="4">
        <v>45348</v>
      </c>
      <c r="G616" t="s">
        <v>56</v>
      </c>
      <c r="H616" t="s">
        <v>25</v>
      </c>
      <c r="I616" t="s">
        <v>76</v>
      </c>
      <c r="J616" s="4">
        <v>45527</v>
      </c>
      <c r="K616" s="6">
        <f>DATEDIF(Table1[[#This Row],[Diagnosis_Date]],Table1[[#This Row],[Treatment_Start_Date]],"D")</f>
        <v>179</v>
      </c>
      <c r="L616" t="s">
        <v>45</v>
      </c>
      <c r="M616" t="s">
        <v>1294</v>
      </c>
      <c r="N616" t="s">
        <v>47</v>
      </c>
      <c r="O616" t="s">
        <v>30</v>
      </c>
      <c r="P616" t="s">
        <v>30</v>
      </c>
      <c r="Q616" t="s">
        <v>31</v>
      </c>
      <c r="R616" t="s">
        <v>32</v>
      </c>
      <c r="S616" t="s">
        <v>42</v>
      </c>
      <c r="T616">
        <v>69</v>
      </c>
      <c r="U616">
        <v>157</v>
      </c>
    </row>
    <row r="617" spans="1:21" x14ac:dyDescent="0.35">
      <c r="A617" t="s">
        <v>1295</v>
      </c>
      <c r="B617">
        <v>20</v>
      </c>
      <c r="C617" t="s">
        <v>21</v>
      </c>
      <c r="D617" t="s">
        <v>72</v>
      </c>
      <c r="E617" t="s">
        <v>81</v>
      </c>
      <c r="F617" s="4">
        <v>44459</v>
      </c>
      <c r="G617" t="s">
        <v>88</v>
      </c>
      <c r="H617" t="s">
        <v>37</v>
      </c>
      <c r="I617" t="s">
        <v>38</v>
      </c>
      <c r="J617" s="4">
        <v>44635</v>
      </c>
      <c r="K617" s="6">
        <f>DATEDIF(Table1[[#This Row],[Diagnosis_Date]],Table1[[#This Row],[Treatment_Start_Date]],"D")</f>
        <v>176</v>
      </c>
      <c r="L617" t="s">
        <v>39</v>
      </c>
      <c r="M617" t="s">
        <v>1296</v>
      </c>
      <c r="N617" t="s">
        <v>47</v>
      </c>
      <c r="O617" t="s">
        <v>30</v>
      </c>
      <c r="P617" t="s">
        <v>30</v>
      </c>
      <c r="Q617" t="s">
        <v>31</v>
      </c>
      <c r="R617" t="s">
        <v>86</v>
      </c>
      <c r="S617" t="s">
        <v>42</v>
      </c>
      <c r="T617">
        <v>53</v>
      </c>
      <c r="U617">
        <v>172</v>
      </c>
    </row>
    <row r="618" spans="1:21" x14ac:dyDescent="0.35">
      <c r="A618" t="s">
        <v>1297</v>
      </c>
      <c r="B618">
        <v>67</v>
      </c>
      <c r="C618" t="s">
        <v>35</v>
      </c>
      <c r="D618" t="s">
        <v>72</v>
      </c>
      <c r="E618" t="s">
        <v>55</v>
      </c>
      <c r="F618" s="4">
        <v>44130</v>
      </c>
      <c r="G618" t="s">
        <v>88</v>
      </c>
      <c r="H618" t="s">
        <v>62</v>
      </c>
      <c r="I618" t="s">
        <v>57</v>
      </c>
      <c r="J618" s="4">
        <v>44196</v>
      </c>
      <c r="K618" s="6">
        <f>DATEDIF(Table1[[#This Row],[Diagnosis_Date]],Table1[[#This Row],[Treatment_Start_Date]],"D")</f>
        <v>66</v>
      </c>
      <c r="L618" t="s">
        <v>45</v>
      </c>
      <c r="M618" t="s">
        <v>1298</v>
      </c>
      <c r="N618" t="s">
        <v>29</v>
      </c>
      <c r="O618" t="s">
        <v>30</v>
      </c>
      <c r="P618" t="s">
        <v>30</v>
      </c>
      <c r="Q618" t="s">
        <v>31</v>
      </c>
      <c r="R618" t="s">
        <v>64</v>
      </c>
      <c r="S618" t="s">
        <v>59</v>
      </c>
      <c r="T618">
        <v>41</v>
      </c>
      <c r="U618">
        <v>145</v>
      </c>
    </row>
    <row r="619" spans="1:21" x14ac:dyDescent="0.35">
      <c r="A619" t="s">
        <v>1299</v>
      </c>
      <c r="B619">
        <v>29</v>
      </c>
      <c r="C619" t="s">
        <v>35</v>
      </c>
      <c r="D619" t="s">
        <v>72</v>
      </c>
      <c r="E619" t="s">
        <v>108</v>
      </c>
      <c r="F619" s="4">
        <v>43581</v>
      </c>
      <c r="G619" t="s">
        <v>49</v>
      </c>
      <c r="H619" t="s">
        <v>37</v>
      </c>
      <c r="I619" t="s">
        <v>76</v>
      </c>
      <c r="J619" s="4">
        <v>43584</v>
      </c>
      <c r="K619" s="6">
        <f>DATEDIF(Table1[[#This Row],[Diagnosis_Date]],Table1[[#This Row],[Treatment_Start_Date]],"D")</f>
        <v>3</v>
      </c>
      <c r="L619" t="s">
        <v>45</v>
      </c>
      <c r="M619" t="s">
        <v>1300</v>
      </c>
      <c r="N619" t="s">
        <v>29</v>
      </c>
      <c r="O619" t="s">
        <v>30</v>
      </c>
      <c r="P619" t="s">
        <v>30</v>
      </c>
      <c r="Q619" t="s">
        <v>31</v>
      </c>
      <c r="R619" t="s">
        <v>64</v>
      </c>
      <c r="S619" t="s">
        <v>42</v>
      </c>
      <c r="T619">
        <v>74</v>
      </c>
      <c r="U619">
        <v>170</v>
      </c>
    </row>
    <row r="620" spans="1:21" x14ac:dyDescent="0.35">
      <c r="A620" t="s">
        <v>1301</v>
      </c>
      <c r="B620">
        <v>82</v>
      </c>
      <c r="C620" t="s">
        <v>21</v>
      </c>
      <c r="D620" t="s">
        <v>22</v>
      </c>
      <c r="E620" t="s">
        <v>81</v>
      </c>
      <c r="F620" s="4">
        <v>45222</v>
      </c>
      <c r="G620" t="s">
        <v>67</v>
      </c>
      <c r="H620" t="s">
        <v>25</v>
      </c>
      <c r="I620" t="s">
        <v>26</v>
      </c>
      <c r="J620" s="4">
        <v>45310</v>
      </c>
      <c r="K620" s="6">
        <f>DATEDIF(Table1[[#This Row],[Diagnosis_Date]],Table1[[#This Row],[Treatment_Start_Date]],"D")</f>
        <v>88</v>
      </c>
      <c r="L620" t="s">
        <v>27</v>
      </c>
      <c r="M620" t="s">
        <v>1302</v>
      </c>
      <c r="N620" t="s">
        <v>29</v>
      </c>
      <c r="O620" t="s">
        <v>30</v>
      </c>
      <c r="P620" t="s">
        <v>30</v>
      </c>
      <c r="Q620" t="s">
        <v>31</v>
      </c>
      <c r="R620" t="s">
        <v>90</v>
      </c>
      <c r="S620" t="s">
        <v>33</v>
      </c>
      <c r="T620">
        <v>46</v>
      </c>
      <c r="U620">
        <v>176</v>
      </c>
    </row>
    <row r="621" spans="1:21" x14ac:dyDescent="0.35">
      <c r="A621" t="s">
        <v>1303</v>
      </c>
      <c r="B621">
        <v>71</v>
      </c>
      <c r="C621" t="s">
        <v>35</v>
      </c>
      <c r="D621" t="s">
        <v>22</v>
      </c>
      <c r="E621" t="s">
        <v>55</v>
      </c>
      <c r="F621" s="4">
        <v>43960</v>
      </c>
      <c r="G621" t="s">
        <v>36</v>
      </c>
      <c r="H621" t="s">
        <v>62</v>
      </c>
      <c r="I621" t="s">
        <v>57</v>
      </c>
      <c r="J621" s="4">
        <v>44028</v>
      </c>
      <c r="K621" s="6">
        <f>DATEDIF(Table1[[#This Row],[Diagnosis_Date]],Table1[[#This Row],[Treatment_Start_Date]],"D")</f>
        <v>68</v>
      </c>
      <c r="L621" t="s">
        <v>50</v>
      </c>
      <c r="M621" t="s">
        <v>1304</v>
      </c>
      <c r="N621" t="s">
        <v>47</v>
      </c>
      <c r="O621" t="s">
        <v>30</v>
      </c>
      <c r="P621" t="s">
        <v>30</v>
      </c>
      <c r="Q621" t="s">
        <v>41</v>
      </c>
      <c r="R621" t="s">
        <v>86</v>
      </c>
      <c r="S621" t="s">
        <v>59</v>
      </c>
      <c r="T621">
        <v>83</v>
      </c>
      <c r="U621">
        <v>186</v>
      </c>
    </row>
    <row r="622" spans="1:21" x14ac:dyDescent="0.35">
      <c r="A622" t="s">
        <v>1305</v>
      </c>
      <c r="B622">
        <v>22</v>
      </c>
      <c r="C622" t="s">
        <v>35</v>
      </c>
      <c r="D622" t="s">
        <v>22</v>
      </c>
      <c r="E622" t="s">
        <v>44</v>
      </c>
      <c r="F622" s="4">
        <v>44064</v>
      </c>
      <c r="G622" t="s">
        <v>84</v>
      </c>
      <c r="H622" t="s">
        <v>37</v>
      </c>
      <c r="I622" t="s">
        <v>76</v>
      </c>
      <c r="J622" s="4">
        <v>44116</v>
      </c>
      <c r="K622" s="6">
        <f>DATEDIF(Table1[[#This Row],[Diagnosis_Date]],Table1[[#This Row],[Treatment_Start_Date]],"D")</f>
        <v>52</v>
      </c>
      <c r="L622" t="s">
        <v>50</v>
      </c>
      <c r="M622" t="s">
        <v>1306</v>
      </c>
      <c r="N622" t="s">
        <v>47</v>
      </c>
      <c r="O622" t="s">
        <v>30</v>
      </c>
      <c r="P622" t="s">
        <v>30</v>
      </c>
      <c r="Q622" t="s">
        <v>31</v>
      </c>
      <c r="R622" t="s">
        <v>90</v>
      </c>
      <c r="S622" t="s">
        <v>53</v>
      </c>
      <c r="T622">
        <v>86</v>
      </c>
      <c r="U622">
        <v>180</v>
      </c>
    </row>
    <row r="623" spans="1:21" x14ac:dyDescent="0.35">
      <c r="A623" t="s">
        <v>1307</v>
      </c>
      <c r="B623">
        <v>74</v>
      </c>
      <c r="C623" t="s">
        <v>35</v>
      </c>
      <c r="D623" t="s">
        <v>22</v>
      </c>
      <c r="E623" t="s">
        <v>44</v>
      </c>
      <c r="F623" s="4">
        <v>42233</v>
      </c>
      <c r="G623" t="s">
        <v>67</v>
      </c>
      <c r="H623" t="s">
        <v>62</v>
      </c>
      <c r="I623" t="s">
        <v>26</v>
      </c>
      <c r="J623" s="4">
        <v>42384</v>
      </c>
      <c r="K623" s="6">
        <f>DATEDIF(Table1[[#This Row],[Diagnosis_Date]],Table1[[#This Row],[Treatment_Start_Date]],"D")</f>
        <v>151</v>
      </c>
      <c r="L623" t="s">
        <v>50</v>
      </c>
      <c r="M623" t="s">
        <v>1308</v>
      </c>
      <c r="N623" t="s">
        <v>29</v>
      </c>
      <c r="O623" t="s">
        <v>30</v>
      </c>
      <c r="P623" t="s">
        <v>30</v>
      </c>
      <c r="Q623" t="s">
        <v>41</v>
      </c>
      <c r="R623" t="s">
        <v>64</v>
      </c>
      <c r="S623" t="s">
        <v>59</v>
      </c>
      <c r="T623">
        <v>88</v>
      </c>
      <c r="U623">
        <v>192</v>
      </c>
    </row>
    <row r="624" spans="1:21" x14ac:dyDescent="0.35">
      <c r="A624" t="s">
        <v>1309</v>
      </c>
      <c r="B624">
        <v>34</v>
      </c>
      <c r="C624" t="s">
        <v>35</v>
      </c>
      <c r="D624" t="s">
        <v>22</v>
      </c>
      <c r="E624" t="s">
        <v>66</v>
      </c>
      <c r="F624" s="4">
        <v>42847</v>
      </c>
      <c r="G624" t="s">
        <v>24</v>
      </c>
      <c r="H624" t="s">
        <v>25</v>
      </c>
      <c r="I624" t="s">
        <v>57</v>
      </c>
      <c r="J624" s="4">
        <v>42929</v>
      </c>
      <c r="K624" s="6">
        <f>DATEDIF(Table1[[#This Row],[Diagnosis_Date]],Table1[[#This Row],[Treatment_Start_Date]],"D")</f>
        <v>82</v>
      </c>
      <c r="L624" t="s">
        <v>27</v>
      </c>
      <c r="M624" t="s">
        <v>1310</v>
      </c>
      <c r="N624" t="s">
        <v>29</v>
      </c>
      <c r="O624" t="s">
        <v>30</v>
      </c>
      <c r="P624" t="s">
        <v>30</v>
      </c>
      <c r="Q624" t="s">
        <v>31</v>
      </c>
      <c r="R624" t="s">
        <v>32</v>
      </c>
      <c r="S624" t="s">
        <v>70</v>
      </c>
      <c r="T624">
        <v>76</v>
      </c>
      <c r="U624">
        <v>161</v>
      </c>
    </row>
    <row r="625" spans="1:21" x14ac:dyDescent="0.35">
      <c r="A625" t="s">
        <v>1311</v>
      </c>
      <c r="B625">
        <v>64</v>
      </c>
      <c r="C625" t="s">
        <v>21</v>
      </c>
      <c r="D625" t="s">
        <v>72</v>
      </c>
      <c r="E625" t="s">
        <v>81</v>
      </c>
      <c r="F625" s="4">
        <v>42969</v>
      </c>
      <c r="G625" t="s">
        <v>36</v>
      </c>
      <c r="H625" t="s">
        <v>37</v>
      </c>
      <c r="I625" t="s">
        <v>76</v>
      </c>
      <c r="J625" s="4">
        <v>43095</v>
      </c>
      <c r="K625" s="6">
        <f>DATEDIF(Table1[[#This Row],[Diagnosis_Date]],Table1[[#This Row],[Treatment_Start_Date]],"D")</f>
        <v>126</v>
      </c>
      <c r="L625" t="s">
        <v>39</v>
      </c>
      <c r="M625" t="s">
        <v>1312</v>
      </c>
      <c r="N625" t="s">
        <v>47</v>
      </c>
      <c r="O625" t="s">
        <v>30</v>
      </c>
      <c r="P625" t="s">
        <v>30</v>
      </c>
      <c r="Q625" t="s">
        <v>41</v>
      </c>
      <c r="R625" t="s">
        <v>86</v>
      </c>
      <c r="S625" t="s">
        <v>70</v>
      </c>
      <c r="T625">
        <v>63</v>
      </c>
      <c r="U625">
        <v>177</v>
      </c>
    </row>
    <row r="626" spans="1:21" x14ac:dyDescent="0.35">
      <c r="A626" t="s">
        <v>1313</v>
      </c>
      <c r="B626">
        <v>40</v>
      </c>
      <c r="C626" t="s">
        <v>21</v>
      </c>
      <c r="D626" t="s">
        <v>72</v>
      </c>
      <c r="E626" t="s">
        <v>73</v>
      </c>
      <c r="F626" s="4">
        <v>44724</v>
      </c>
      <c r="G626" t="s">
        <v>36</v>
      </c>
      <c r="H626" t="s">
        <v>37</v>
      </c>
      <c r="I626" t="s">
        <v>26</v>
      </c>
      <c r="J626" s="4">
        <v>44863</v>
      </c>
      <c r="K626" s="6">
        <f>DATEDIF(Table1[[#This Row],[Diagnosis_Date]],Table1[[#This Row],[Treatment_Start_Date]],"D")</f>
        <v>139</v>
      </c>
      <c r="L626" t="s">
        <v>45</v>
      </c>
      <c r="M626" t="s">
        <v>1314</v>
      </c>
      <c r="N626" t="s">
        <v>29</v>
      </c>
      <c r="O626" t="s">
        <v>30</v>
      </c>
      <c r="P626" t="s">
        <v>30</v>
      </c>
      <c r="Q626" t="s">
        <v>52</v>
      </c>
      <c r="R626" t="s">
        <v>32</v>
      </c>
      <c r="S626" t="s">
        <v>33</v>
      </c>
      <c r="T626">
        <v>65</v>
      </c>
      <c r="U626">
        <v>156</v>
      </c>
    </row>
    <row r="627" spans="1:21" x14ac:dyDescent="0.35">
      <c r="A627" t="s">
        <v>1315</v>
      </c>
      <c r="B627">
        <v>31</v>
      </c>
      <c r="C627" t="s">
        <v>35</v>
      </c>
      <c r="D627" t="s">
        <v>22</v>
      </c>
      <c r="E627" t="s">
        <v>23</v>
      </c>
      <c r="F627" s="4">
        <v>44891</v>
      </c>
      <c r="G627" t="s">
        <v>24</v>
      </c>
      <c r="H627" t="s">
        <v>62</v>
      </c>
      <c r="I627" t="s">
        <v>57</v>
      </c>
      <c r="J627" s="4">
        <v>44937</v>
      </c>
      <c r="K627" s="6">
        <f>DATEDIF(Table1[[#This Row],[Diagnosis_Date]],Table1[[#This Row],[Treatment_Start_Date]],"D")</f>
        <v>46</v>
      </c>
      <c r="L627" t="s">
        <v>45</v>
      </c>
      <c r="M627" t="s">
        <v>1316</v>
      </c>
      <c r="N627" t="s">
        <v>29</v>
      </c>
      <c r="O627" t="s">
        <v>30</v>
      </c>
      <c r="P627" t="s">
        <v>30</v>
      </c>
      <c r="Q627" t="s">
        <v>41</v>
      </c>
      <c r="R627" t="s">
        <v>64</v>
      </c>
      <c r="S627" t="s">
        <v>53</v>
      </c>
      <c r="T627">
        <v>62</v>
      </c>
      <c r="U627">
        <v>176</v>
      </c>
    </row>
    <row r="628" spans="1:21" x14ac:dyDescent="0.35">
      <c r="A628" t="s">
        <v>1317</v>
      </c>
      <c r="B628">
        <v>83</v>
      </c>
      <c r="C628" t="s">
        <v>21</v>
      </c>
      <c r="D628" t="s">
        <v>22</v>
      </c>
      <c r="E628" t="s">
        <v>73</v>
      </c>
      <c r="F628" s="4">
        <v>42168</v>
      </c>
      <c r="G628" t="s">
        <v>24</v>
      </c>
      <c r="H628" t="s">
        <v>62</v>
      </c>
      <c r="I628" t="s">
        <v>57</v>
      </c>
      <c r="J628" s="4">
        <v>42194</v>
      </c>
      <c r="K628" s="6">
        <f>DATEDIF(Table1[[#This Row],[Diagnosis_Date]],Table1[[#This Row],[Treatment_Start_Date]],"D")</f>
        <v>26</v>
      </c>
      <c r="L628" t="s">
        <v>27</v>
      </c>
      <c r="M628" t="s">
        <v>1318</v>
      </c>
      <c r="N628" t="s">
        <v>29</v>
      </c>
      <c r="O628" t="s">
        <v>30</v>
      </c>
      <c r="P628" t="s">
        <v>30</v>
      </c>
      <c r="Q628" t="s">
        <v>41</v>
      </c>
      <c r="R628" t="s">
        <v>64</v>
      </c>
      <c r="S628" t="s">
        <v>70</v>
      </c>
      <c r="T628">
        <v>42</v>
      </c>
      <c r="U628">
        <v>171</v>
      </c>
    </row>
    <row r="629" spans="1:21" x14ac:dyDescent="0.35">
      <c r="A629" t="s">
        <v>1319</v>
      </c>
      <c r="B629">
        <v>68</v>
      </c>
      <c r="C629" t="s">
        <v>35</v>
      </c>
      <c r="D629" t="s">
        <v>72</v>
      </c>
      <c r="E629" t="s">
        <v>108</v>
      </c>
      <c r="F629" s="4">
        <v>43708</v>
      </c>
      <c r="G629" t="s">
        <v>61</v>
      </c>
      <c r="H629" t="s">
        <v>37</v>
      </c>
      <c r="I629" t="s">
        <v>26</v>
      </c>
      <c r="J629" s="4">
        <v>43853</v>
      </c>
      <c r="K629" s="6">
        <f>DATEDIF(Table1[[#This Row],[Diagnosis_Date]],Table1[[#This Row],[Treatment_Start_Date]],"D")</f>
        <v>145</v>
      </c>
      <c r="L629" t="s">
        <v>27</v>
      </c>
      <c r="M629" t="s">
        <v>1320</v>
      </c>
      <c r="N629" t="s">
        <v>47</v>
      </c>
      <c r="O629" t="s">
        <v>30</v>
      </c>
      <c r="P629" t="s">
        <v>30</v>
      </c>
      <c r="Q629" t="s">
        <v>31</v>
      </c>
      <c r="R629" t="s">
        <v>32</v>
      </c>
      <c r="S629" t="s">
        <v>33</v>
      </c>
      <c r="T629">
        <v>95</v>
      </c>
      <c r="U629">
        <v>167</v>
      </c>
    </row>
    <row r="630" spans="1:21" x14ac:dyDescent="0.35">
      <c r="A630" t="s">
        <v>1321</v>
      </c>
      <c r="B630">
        <v>55</v>
      </c>
      <c r="C630" t="s">
        <v>21</v>
      </c>
      <c r="D630" t="s">
        <v>22</v>
      </c>
      <c r="E630" t="s">
        <v>73</v>
      </c>
      <c r="F630" s="4">
        <v>42386</v>
      </c>
      <c r="G630" t="s">
        <v>49</v>
      </c>
      <c r="H630" t="s">
        <v>68</v>
      </c>
      <c r="I630" t="s">
        <v>57</v>
      </c>
      <c r="J630" s="4">
        <v>42436</v>
      </c>
      <c r="K630" s="6">
        <f>DATEDIF(Table1[[#This Row],[Diagnosis_Date]],Table1[[#This Row],[Treatment_Start_Date]],"D")</f>
        <v>50</v>
      </c>
      <c r="L630" t="s">
        <v>39</v>
      </c>
      <c r="M630" t="s">
        <v>1322</v>
      </c>
      <c r="N630" t="s">
        <v>29</v>
      </c>
      <c r="O630" t="s">
        <v>30</v>
      </c>
      <c r="P630" t="s">
        <v>30</v>
      </c>
      <c r="Q630" t="s">
        <v>31</v>
      </c>
      <c r="R630" t="s">
        <v>86</v>
      </c>
      <c r="S630" t="s">
        <v>53</v>
      </c>
      <c r="T630">
        <v>80</v>
      </c>
      <c r="U630">
        <v>168</v>
      </c>
    </row>
    <row r="631" spans="1:21" x14ac:dyDescent="0.35">
      <c r="A631" t="s">
        <v>1323</v>
      </c>
      <c r="B631">
        <v>81</v>
      </c>
      <c r="C631" t="s">
        <v>21</v>
      </c>
      <c r="D631" t="s">
        <v>22</v>
      </c>
      <c r="E631" t="s">
        <v>55</v>
      </c>
      <c r="F631" s="4">
        <v>44783</v>
      </c>
      <c r="G631" t="s">
        <v>56</v>
      </c>
      <c r="H631" t="s">
        <v>68</v>
      </c>
      <c r="I631" t="s">
        <v>57</v>
      </c>
      <c r="J631" s="4">
        <v>44869</v>
      </c>
      <c r="K631" s="6">
        <f>DATEDIF(Table1[[#This Row],[Diagnosis_Date]],Table1[[#This Row],[Treatment_Start_Date]],"D")</f>
        <v>86</v>
      </c>
      <c r="L631" t="s">
        <v>45</v>
      </c>
      <c r="M631" t="s">
        <v>1324</v>
      </c>
      <c r="N631" t="s">
        <v>47</v>
      </c>
      <c r="O631" t="s">
        <v>30</v>
      </c>
      <c r="P631" t="s">
        <v>30</v>
      </c>
      <c r="Q631" t="s">
        <v>31</v>
      </c>
      <c r="R631" t="s">
        <v>86</v>
      </c>
      <c r="S631" t="s">
        <v>70</v>
      </c>
      <c r="T631">
        <v>57</v>
      </c>
      <c r="U631">
        <v>169</v>
      </c>
    </row>
    <row r="632" spans="1:21" x14ac:dyDescent="0.35">
      <c r="A632" t="s">
        <v>1325</v>
      </c>
      <c r="B632">
        <v>55</v>
      </c>
      <c r="C632" t="s">
        <v>21</v>
      </c>
      <c r="D632" t="s">
        <v>22</v>
      </c>
      <c r="E632" t="s">
        <v>81</v>
      </c>
      <c r="F632" s="4">
        <v>42586</v>
      </c>
      <c r="G632" t="s">
        <v>61</v>
      </c>
      <c r="H632" t="s">
        <v>68</v>
      </c>
      <c r="I632" t="s">
        <v>38</v>
      </c>
      <c r="J632" s="4">
        <v>42706</v>
      </c>
      <c r="K632" s="6">
        <f>DATEDIF(Table1[[#This Row],[Diagnosis_Date]],Table1[[#This Row],[Treatment_Start_Date]],"D")</f>
        <v>120</v>
      </c>
      <c r="L632" t="s">
        <v>39</v>
      </c>
      <c r="M632" t="s">
        <v>1326</v>
      </c>
      <c r="N632" t="s">
        <v>29</v>
      </c>
      <c r="O632" t="s">
        <v>30</v>
      </c>
      <c r="P632" t="s">
        <v>30</v>
      </c>
      <c r="Q632" t="s">
        <v>31</v>
      </c>
      <c r="R632" t="s">
        <v>64</v>
      </c>
      <c r="S632" t="s">
        <v>53</v>
      </c>
      <c r="T632">
        <v>68</v>
      </c>
      <c r="U632">
        <v>172</v>
      </c>
    </row>
    <row r="633" spans="1:21" x14ac:dyDescent="0.35">
      <c r="A633" t="s">
        <v>1327</v>
      </c>
      <c r="B633">
        <v>67</v>
      </c>
      <c r="C633" t="s">
        <v>35</v>
      </c>
      <c r="D633" t="s">
        <v>22</v>
      </c>
      <c r="E633" t="s">
        <v>44</v>
      </c>
      <c r="F633" s="4">
        <v>43450</v>
      </c>
      <c r="G633" t="s">
        <v>67</v>
      </c>
      <c r="H633" t="s">
        <v>25</v>
      </c>
      <c r="I633" t="s">
        <v>38</v>
      </c>
      <c r="J633" s="4">
        <v>43516</v>
      </c>
      <c r="K633" s="6">
        <f>DATEDIF(Table1[[#This Row],[Diagnosis_Date]],Table1[[#This Row],[Treatment_Start_Date]],"D")</f>
        <v>66</v>
      </c>
      <c r="L633" t="s">
        <v>39</v>
      </c>
      <c r="M633" t="s">
        <v>1328</v>
      </c>
      <c r="N633" t="s">
        <v>29</v>
      </c>
      <c r="O633" t="s">
        <v>30</v>
      </c>
      <c r="P633" t="s">
        <v>30</v>
      </c>
      <c r="Q633" t="s">
        <v>31</v>
      </c>
      <c r="R633" t="s">
        <v>64</v>
      </c>
      <c r="S633" t="s">
        <v>42</v>
      </c>
      <c r="T633">
        <v>69</v>
      </c>
      <c r="U633">
        <v>182</v>
      </c>
    </row>
    <row r="634" spans="1:21" x14ac:dyDescent="0.35">
      <c r="A634" t="s">
        <v>1329</v>
      </c>
      <c r="B634">
        <v>47</v>
      </c>
      <c r="C634" t="s">
        <v>35</v>
      </c>
      <c r="D634" t="s">
        <v>22</v>
      </c>
      <c r="E634" t="s">
        <v>81</v>
      </c>
      <c r="F634" s="4">
        <v>44824</v>
      </c>
      <c r="G634" t="s">
        <v>88</v>
      </c>
      <c r="H634" t="s">
        <v>62</v>
      </c>
      <c r="I634" t="s">
        <v>38</v>
      </c>
      <c r="J634" s="4">
        <v>44825</v>
      </c>
      <c r="K634" s="6">
        <f>DATEDIF(Table1[[#This Row],[Diagnosis_Date]],Table1[[#This Row],[Treatment_Start_Date]],"D")</f>
        <v>1</v>
      </c>
      <c r="L634" t="s">
        <v>27</v>
      </c>
      <c r="M634" t="s">
        <v>1330</v>
      </c>
      <c r="N634" t="s">
        <v>47</v>
      </c>
      <c r="O634" t="s">
        <v>30</v>
      </c>
      <c r="P634" t="s">
        <v>30</v>
      </c>
      <c r="Q634" t="s">
        <v>31</v>
      </c>
      <c r="R634" t="s">
        <v>64</v>
      </c>
      <c r="S634" t="s">
        <v>59</v>
      </c>
      <c r="T634">
        <v>73</v>
      </c>
      <c r="U634">
        <v>157</v>
      </c>
    </row>
    <row r="635" spans="1:21" x14ac:dyDescent="0.35">
      <c r="A635" t="s">
        <v>1331</v>
      </c>
      <c r="B635">
        <v>68</v>
      </c>
      <c r="C635" t="s">
        <v>35</v>
      </c>
      <c r="D635" t="s">
        <v>72</v>
      </c>
      <c r="E635" t="s">
        <v>81</v>
      </c>
      <c r="F635" s="4">
        <v>44994</v>
      </c>
      <c r="G635" t="s">
        <v>67</v>
      </c>
      <c r="H635" t="s">
        <v>62</v>
      </c>
      <c r="I635" t="s">
        <v>76</v>
      </c>
      <c r="J635" s="4">
        <v>45132</v>
      </c>
      <c r="K635" s="6">
        <f>DATEDIF(Table1[[#This Row],[Diagnosis_Date]],Table1[[#This Row],[Treatment_Start_Date]],"D")</f>
        <v>138</v>
      </c>
      <c r="L635" t="s">
        <v>39</v>
      </c>
      <c r="M635" t="s">
        <v>1332</v>
      </c>
      <c r="N635" t="s">
        <v>29</v>
      </c>
      <c r="O635" t="s">
        <v>30</v>
      </c>
      <c r="P635" t="s">
        <v>30</v>
      </c>
      <c r="Q635" t="s">
        <v>31</v>
      </c>
      <c r="R635" t="s">
        <v>64</v>
      </c>
      <c r="S635" t="s">
        <v>59</v>
      </c>
      <c r="T635">
        <v>68</v>
      </c>
      <c r="U635">
        <v>157</v>
      </c>
    </row>
    <row r="636" spans="1:21" x14ac:dyDescent="0.35">
      <c r="A636" t="s">
        <v>1333</v>
      </c>
      <c r="B636">
        <v>80</v>
      </c>
      <c r="C636" t="s">
        <v>21</v>
      </c>
      <c r="D636" t="s">
        <v>72</v>
      </c>
      <c r="E636" t="s">
        <v>44</v>
      </c>
      <c r="F636" s="4">
        <v>43091</v>
      </c>
      <c r="G636" t="s">
        <v>24</v>
      </c>
      <c r="H636" t="s">
        <v>25</v>
      </c>
      <c r="I636" t="s">
        <v>76</v>
      </c>
      <c r="J636" s="4">
        <v>43191</v>
      </c>
      <c r="K636" s="6">
        <f>DATEDIF(Table1[[#This Row],[Diagnosis_Date]],Table1[[#This Row],[Treatment_Start_Date]],"D")</f>
        <v>100</v>
      </c>
      <c r="L636" t="s">
        <v>45</v>
      </c>
      <c r="M636" t="s">
        <v>1334</v>
      </c>
      <c r="N636" t="s">
        <v>78</v>
      </c>
      <c r="O636" s="1">
        <v>43673</v>
      </c>
      <c r="P636" t="s">
        <v>253</v>
      </c>
      <c r="Q636" t="s">
        <v>31</v>
      </c>
      <c r="R636" t="s">
        <v>90</v>
      </c>
      <c r="S636" t="s">
        <v>33</v>
      </c>
      <c r="T636">
        <v>73</v>
      </c>
      <c r="U636">
        <v>162</v>
      </c>
    </row>
    <row r="637" spans="1:21" x14ac:dyDescent="0.35">
      <c r="A637" t="s">
        <v>1335</v>
      </c>
      <c r="B637">
        <v>69</v>
      </c>
      <c r="C637" t="s">
        <v>35</v>
      </c>
      <c r="D637" t="s">
        <v>72</v>
      </c>
      <c r="E637" t="s">
        <v>55</v>
      </c>
      <c r="F637" s="4">
        <v>45047</v>
      </c>
      <c r="G637" t="s">
        <v>84</v>
      </c>
      <c r="H637" t="s">
        <v>25</v>
      </c>
      <c r="I637" t="s">
        <v>38</v>
      </c>
      <c r="J637" s="4">
        <v>45187</v>
      </c>
      <c r="K637" s="6">
        <f>DATEDIF(Table1[[#This Row],[Diagnosis_Date]],Table1[[#This Row],[Treatment_Start_Date]],"D")</f>
        <v>140</v>
      </c>
      <c r="L637" t="s">
        <v>39</v>
      </c>
      <c r="M637" t="s">
        <v>1336</v>
      </c>
      <c r="N637" t="s">
        <v>47</v>
      </c>
      <c r="O637" t="s">
        <v>30</v>
      </c>
      <c r="P637" t="s">
        <v>30</v>
      </c>
      <c r="Q637" t="s">
        <v>31</v>
      </c>
      <c r="R637" t="s">
        <v>32</v>
      </c>
      <c r="S637" t="s">
        <v>53</v>
      </c>
      <c r="T637">
        <v>54</v>
      </c>
      <c r="U637">
        <v>182</v>
      </c>
    </row>
    <row r="638" spans="1:21" x14ac:dyDescent="0.35">
      <c r="A638" t="s">
        <v>1337</v>
      </c>
      <c r="B638">
        <v>55</v>
      </c>
      <c r="C638" t="s">
        <v>21</v>
      </c>
      <c r="D638" t="s">
        <v>22</v>
      </c>
      <c r="E638" t="s">
        <v>81</v>
      </c>
      <c r="F638" s="4">
        <v>43998</v>
      </c>
      <c r="G638" t="s">
        <v>56</v>
      </c>
      <c r="H638" t="s">
        <v>37</v>
      </c>
      <c r="I638" t="s">
        <v>57</v>
      </c>
      <c r="J638" s="4">
        <v>44165</v>
      </c>
      <c r="K638" s="6">
        <f>DATEDIF(Table1[[#This Row],[Diagnosis_Date]],Table1[[#This Row],[Treatment_Start_Date]],"D")</f>
        <v>167</v>
      </c>
      <c r="L638" t="s">
        <v>45</v>
      </c>
      <c r="M638" t="s">
        <v>1338</v>
      </c>
      <c r="N638" t="s">
        <v>47</v>
      </c>
      <c r="O638" t="s">
        <v>30</v>
      </c>
      <c r="P638" t="s">
        <v>30</v>
      </c>
      <c r="Q638" t="s">
        <v>41</v>
      </c>
      <c r="R638" t="s">
        <v>64</v>
      </c>
      <c r="S638" t="s">
        <v>53</v>
      </c>
      <c r="T638">
        <v>70</v>
      </c>
      <c r="U638">
        <v>163</v>
      </c>
    </row>
    <row r="639" spans="1:21" x14ac:dyDescent="0.35">
      <c r="A639" t="s">
        <v>1339</v>
      </c>
      <c r="B639">
        <v>47</v>
      </c>
      <c r="C639" t="s">
        <v>233</v>
      </c>
      <c r="D639" t="s">
        <v>22</v>
      </c>
      <c r="E639" t="s">
        <v>73</v>
      </c>
      <c r="F639" s="4">
        <v>42250</v>
      </c>
      <c r="G639" t="s">
        <v>49</v>
      </c>
      <c r="H639" t="s">
        <v>25</v>
      </c>
      <c r="I639" t="s">
        <v>26</v>
      </c>
      <c r="J639" s="4">
        <v>42383</v>
      </c>
      <c r="K639" s="6">
        <f>DATEDIF(Table1[[#This Row],[Diagnosis_Date]],Table1[[#This Row],[Treatment_Start_Date]],"D")</f>
        <v>133</v>
      </c>
      <c r="L639" t="s">
        <v>39</v>
      </c>
      <c r="M639" t="s">
        <v>1340</v>
      </c>
      <c r="N639" t="s">
        <v>47</v>
      </c>
      <c r="O639" t="s">
        <v>30</v>
      </c>
      <c r="P639" t="s">
        <v>30</v>
      </c>
      <c r="Q639" t="s">
        <v>31</v>
      </c>
      <c r="R639" t="s">
        <v>32</v>
      </c>
      <c r="S639" t="s">
        <v>42</v>
      </c>
      <c r="T639">
        <v>76</v>
      </c>
      <c r="U639">
        <v>163</v>
      </c>
    </row>
    <row r="640" spans="1:21" x14ac:dyDescent="0.35">
      <c r="A640" t="s">
        <v>1341</v>
      </c>
      <c r="B640">
        <v>68</v>
      </c>
      <c r="C640" t="s">
        <v>21</v>
      </c>
      <c r="D640" t="s">
        <v>72</v>
      </c>
      <c r="E640" t="s">
        <v>108</v>
      </c>
      <c r="F640" s="4">
        <v>45050</v>
      </c>
      <c r="G640" t="s">
        <v>56</v>
      </c>
      <c r="H640" t="s">
        <v>62</v>
      </c>
      <c r="I640" t="s">
        <v>76</v>
      </c>
      <c r="J640" s="4">
        <v>45061</v>
      </c>
      <c r="K640" s="6">
        <f>DATEDIF(Table1[[#This Row],[Diagnosis_Date]],Table1[[#This Row],[Treatment_Start_Date]],"D")</f>
        <v>11</v>
      </c>
      <c r="L640" t="s">
        <v>27</v>
      </c>
      <c r="M640" t="s">
        <v>1342</v>
      </c>
      <c r="N640" t="s">
        <v>29</v>
      </c>
      <c r="O640" t="s">
        <v>30</v>
      </c>
      <c r="P640" t="s">
        <v>30</v>
      </c>
      <c r="Q640" t="s">
        <v>31</v>
      </c>
      <c r="R640" t="s">
        <v>64</v>
      </c>
      <c r="S640" t="s">
        <v>53</v>
      </c>
      <c r="T640">
        <v>84</v>
      </c>
      <c r="U640">
        <v>173</v>
      </c>
    </row>
    <row r="641" spans="1:21" x14ac:dyDescent="0.35">
      <c r="A641" t="s">
        <v>1343</v>
      </c>
      <c r="B641">
        <v>22</v>
      </c>
      <c r="C641" t="s">
        <v>21</v>
      </c>
      <c r="D641" t="s">
        <v>72</v>
      </c>
      <c r="E641" t="s">
        <v>23</v>
      </c>
      <c r="F641" s="4">
        <v>44102</v>
      </c>
      <c r="G641" t="s">
        <v>49</v>
      </c>
      <c r="H641" t="s">
        <v>37</v>
      </c>
      <c r="I641" t="s">
        <v>26</v>
      </c>
      <c r="J641" s="4">
        <v>44144</v>
      </c>
      <c r="K641" s="6">
        <f>DATEDIF(Table1[[#This Row],[Diagnosis_Date]],Table1[[#This Row],[Treatment_Start_Date]],"D")</f>
        <v>42</v>
      </c>
      <c r="L641" t="s">
        <v>45</v>
      </c>
      <c r="M641" t="s">
        <v>1344</v>
      </c>
      <c r="N641" t="s">
        <v>47</v>
      </c>
      <c r="O641" t="s">
        <v>30</v>
      </c>
      <c r="P641" t="s">
        <v>30</v>
      </c>
      <c r="Q641" t="s">
        <v>41</v>
      </c>
      <c r="R641" t="s">
        <v>32</v>
      </c>
      <c r="S641" t="s">
        <v>53</v>
      </c>
      <c r="T641">
        <v>44</v>
      </c>
      <c r="U641">
        <v>166</v>
      </c>
    </row>
    <row r="642" spans="1:21" x14ac:dyDescent="0.35">
      <c r="A642" t="s">
        <v>1345</v>
      </c>
      <c r="B642">
        <v>46</v>
      </c>
      <c r="C642" t="s">
        <v>35</v>
      </c>
      <c r="D642" t="s">
        <v>22</v>
      </c>
      <c r="E642" t="s">
        <v>108</v>
      </c>
      <c r="F642" s="4">
        <v>45310</v>
      </c>
      <c r="G642" t="s">
        <v>36</v>
      </c>
      <c r="H642" t="s">
        <v>25</v>
      </c>
      <c r="I642" t="s">
        <v>38</v>
      </c>
      <c r="J642" s="4">
        <v>45381</v>
      </c>
      <c r="K642" s="6">
        <f>DATEDIF(Table1[[#This Row],[Diagnosis_Date]],Table1[[#This Row],[Treatment_Start_Date]],"D")</f>
        <v>71</v>
      </c>
      <c r="L642" t="s">
        <v>45</v>
      </c>
      <c r="M642" t="s">
        <v>1346</v>
      </c>
      <c r="N642" t="s">
        <v>29</v>
      </c>
      <c r="O642" t="s">
        <v>30</v>
      </c>
      <c r="P642" t="s">
        <v>30</v>
      </c>
      <c r="Q642" t="s">
        <v>52</v>
      </c>
      <c r="R642" t="s">
        <v>32</v>
      </c>
      <c r="S642" t="s">
        <v>53</v>
      </c>
      <c r="T642">
        <v>82</v>
      </c>
      <c r="U642">
        <v>167</v>
      </c>
    </row>
    <row r="643" spans="1:21" x14ac:dyDescent="0.35">
      <c r="A643" t="s">
        <v>1347</v>
      </c>
      <c r="B643">
        <v>21</v>
      </c>
      <c r="C643" t="s">
        <v>35</v>
      </c>
      <c r="D643" t="s">
        <v>22</v>
      </c>
      <c r="E643" t="s">
        <v>81</v>
      </c>
      <c r="F643" s="4">
        <v>43997</v>
      </c>
      <c r="G643" t="s">
        <v>67</v>
      </c>
      <c r="H643" t="s">
        <v>25</v>
      </c>
      <c r="I643" t="s">
        <v>26</v>
      </c>
      <c r="J643" s="4">
        <v>44069</v>
      </c>
      <c r="K643" s="6">
        <f>DATEDIF(Table1[[#This Row],[Diagnosis_Date]],Table1[[#This Row],[Treatment_Start_Date]],"D")</f>
        <v>72</v>
      </c>
      <c r="L643" t="s">
        <v>39</v>
      </c>
      <c r="M643" t="s">
        <v>1348</v>
      </c>
      <c r="N643" t="s">
        <v>29</v>
      </c>
      <c r="O643" t="s">
        <v>30</v>
      </c>
      <c r="P643" t="s">
        <v>30</v>
      </c>
      <c r="Q643" t="s">
        <v>52</v>
      </c>
      <c r="R643" t="s">
        <v>32</v>
      </c>
      <c r="S643" t="s">
        <v>42</v>
      </c>
      <c r="T643">
        <v>58</v>
      </c>
      <c r="U643">
        <v>182</v>
      </c>
    </row>
    <row r="644" spans="1:21" x14ac:dyDescent="0.35">
      <c r="A644" t="s">
        <v>1349</v>
      </c>
      <c r="B644">
        <v>27</v>
      </c>
      <c r="C644" t="s">
        <v>35</v>
      </c>
      <c r="D644" t="s">
        <v>72</v>
      </c>
      <c r="E644" t="s">
        <v>55</v>
      </c>
      <c r="F644" s="4">
        <v>43976</v>
      </c>
      <c r="G644" t="s">
        <v>67</v>
      </c>
      <c r="H644" t="s">
        <v>37</v>
      </c>
      <c r="I644" t="s">
        <v>26</v>
      </c>
      <c r="J644" s="4">
        <v>43979</v>
      </c>
      <c r="K644" s="6">
        <f>DATEDIF(Table1[[#This Row],[Diagnosis_Date]],Table1[[#This Row],[Treatment_Start_Date]],"D")</f>
        <v>3</v>
      </c>
      <c r="L644" t="s">
        <v>45</v>
      </c>
      <c r="M644" t="s">
        <v>1350</v>
      </c>
      <c r="N644" t="s">
        <v>47</v>
      </c>
      <c r="O644" t="s">
        <v>30</v>
      </c>
      <c r="P644" t="s">
        <v>30</v>
      </c>
      <c r="Q644" t="s">
        <v>31</v>
      </c>
      <c r="R644" t="s">
        <v>90</v>
      </c>
      <c r="S644" t="s">
        <v>42</v>
      </c>
      <c r="T644">
        <v>64</v>
      </c>
      <c r="U644">
        <v>171</v>
      </c>
    </row>
    <row r="645" spans="1:21" x14ac:dyDescent="0.35">
      <c r="A645" t="s">
        <v>1351</v>
      </c>
      <c r="B645">
        <v>73</v>
      </c>
      <c r="C645" t="s">
        <v>21</v>
      </c>
      <c r="D645" t="s">
        <v>22</v>
      </c>
      <c r="E645" t="s">
        <v>44</v>
      </c>
      <c r="F645" s="4">
        <v>43310</v>
      </c>
      <c r="G645" t="s">
        <v>61</v>
      </c>
      <c r="H645" t="s">
        <v>62</v>
      </c>
      <c r="I645" t="s">
        <v>57</v>
      </c>
      <c r="J645" s="4">
        <v>43474</v>
      </c>
      <c r="K645" s="6">
        <f>DATEDIF(Table1[[#This Row],[Diagnosis_Date]],Table1[[#This Row],[Treatment_Start_Date]],"D")</f>
        <v>164</v>
      </c>
      <c r="L645" t="s">
        <v>27</v>
      </c>
      <c r="M645" t="s">
        <v>1352</v>
      </c>
      <c r="N645" t="s">
        <v>29</v>
      </c>
      <c r="O645" t="s">
        <v>30</v>
      </c>
      <c r="P645" t="s">
        <v>30</v>
      </c>
      <c r="Q645" t="s">
        <v>41</v>
      </c>
      <c r="R645" t="s">
        <v>64</v>
      </c>
      <c r="S645" t="s">
        <v>42</v>
      </c>
      <c r="T645">
        <v>83</v>
      </c>
      <c r="U645">
        <v>170</v>
      </c>
    </row>
    <row r="646" spans="1:21" x14ac:dyDescent="0.35">
      <c r="A646" t="s">
        <v>1353</v>
      </c>
      <c r="B646">
        <v>34</v>
      </c>
      <c r="C646" t="s">
        <v>35</v>
      </c>
      <c r="D646" t="s">
        <v>22</v>
      </c>
      <c r="E646" t="s">
        <v>66</v>
      </c>
      <c r="F646" s="4">
        <v>44721</v>
      </c>
      <c r="G646" t="s">
        <v>36</v>
      </c>
      <c r="H646" t="s">
        <v>37</v>
      </c>
      <c r="I646" t="s">
        <v>57</v>
      </c>
      <c r="J646" s="4">
        <v>44884</v>
      </c>
      <c r="K646" s="6">
        <f>DATEDIF(Table1[[#This Row],[Diagnosis_Date]],Table1[[#This Row],[Treatment_Start_Date]],"D")</f>
        <v>163</v>
      </c>
      <c r="L646" t="s">
        <v>39</v>
      </c>
      <c r="M646" t="s">
        <v>1354</v>
      </c>
      <c r="N646" t="s">
        <v>29</v>
      </c>
      <c r="O646" t="s">
        <v>30</v>
      </c>
      <c r="P646" t="s">
        <v>30</v>
      </c>
      <c r="Q646" t="s">
        <v>31</v>
      </c>
      <c r="R646" t="s">
        <v>90</v>
      </c>
      <c r="S646" t="s">
        <v>53</v>
      </c>
      <c r="T646">
        <v>78</v>
      </c>
      <c r="U646">
        <v>153</v>
      </c>
    </row>
    <row r="647" spans="1:21" x14ac:dyDescent="0.35">
      <c r="A647" t="s">
        <v>1355</v>
      </c>
      <c r="B647">
        <v>34</v>
      </c>
      <c r="C647" t="s">
        <v>21</v>
      </c>
      <c r="D647" t="s">
        <v>22</v>
      </c>
      <c r="E647" t="s">
        <v>55</v>
      </c>
      <c r="F647" s="4">
        <v>44272</v>
      </c>
      <c r="G647" t="s">
        <v>67</v>
      </c>
      <c r="H647" t="s">
        <v>68</v>
      </c>
      <c r="I647" t="s">
        <v>26</v>
      </c>
      <c r="J647" s="4">
        <v>44303</v>
      </c>
      <c r="K647" s="6">
        <f>DATEDIF(Table1[[#This Row],[Diagnosis_Date]],Table1[[#This Row],[Treatment_Start_Date]],"D")</f>
        <v>31</v>
      </c>
      <c r="L647" t="s">
        <v>39</v>
      </c>
      <c r="M647" t="s">
        <v>1356</v>
      </c>
      <c r="N647" t="s">
        <v>47</v>
      </c>
      <c r="O647" t="s">
        <v>30</v>
      </c>
      <c r="P647" t="s">
        <v>30</v>
      </c>
      <c r="Q647" t="s">
        <v>52</v>
      </c>
      <c r="R647" t="s">
        <v>32</v>
      </c>
      <c r="S647" t="s">
        <v>53</v>
      </c>
      <c r="T647">
        <v>77</v>
      </c>
      <c r="U647">
        <v>161</v>
      </c>
    </row>
    <row r="648" spans="1:21" x14ac:dyDescent="0.35">
      <c r="A648" t="s">
        <v>1357</v>
      </c>
      <c r="B648">
        <v>86</v>
      </c>
      <c r="C648" t="s">
        <v>35</v>
      </c>
      <c r="D648" t="s">
        <v>22</v>
      </c>
      <c r="E648" t="s">
        <v>81</v>
      </c>
      <c r="F648" s="4">
        <v>44959</v>
      </c>
      <c r="G648" t="s">
        <v>36</v>
      </c>
      <c r="H648" t="s">
        <v>25</v>
      </c>
      <c r="I648" t="s">
        <v>57</v>
      </c>
      <c r="J648" s="4">
        <v>45098</v>
      </c>
      <c r="K648" s="6">
        <f>DATEDIF(Table1[[#This Row],[Diagnosis_Date]],Table1[[#This Row],[Treatment_Start_Date]],"D")</f>
        <v>139</v>
      </c>
      <c r="L648" t="s">
        <v>50</v>
      </c>
      <c r="M648" t="s">
        <v>1358</v>
      </c>
      <c r="N648" t="s">
        <v>47</v>
      </c>
      <c r="O648" t="s">
        <v>30</v>
      </c>
      <c r="P648" t="s">
        <v>30</v>
      </c>
      <c r="Q648" t="s">
        <v>31</v>
      </c>
      <c r="R648" t="s">
        <v>32</v>
      </c>
      <c r="S648" t="s">
        <v>59</v>
      </c>
      <c r="T648">
        <v>78</v>
      </c>
      <c r="U648">
        <v>164</v>
      </c>
    </row>
    <row r="649" spans="1:21" x14ac:dyDescent="0.35">
      <c r="A649" t="s">
        <v>1359</v>
      </c>
      <c r="B649">
        <v>51</v>
      </c>
      <c r="C649" t="s">
        <v>35</v>
      </c>
      <c r="D649" t="s">
        <v>22</v>
      </c>
      <c r="E649" t="s">
        <v>81</v>
      </c>
      <c r="F649" s="4">
        <v>43376</v>
      </c>
      <c r="G649" t="s">
        <v>49</v>
      </c>
      <c r="H649" t="s">
        <v>37</v>
      </c>
      <c r="I649" t="s">
        <v>38</v>
      </c>
      <c r="J649" s="4">
        <v>43521</v>
      </c>
      <c r="K649" s="6">
        <f>DATEDIF(Table1[[#This Row],[Diagnosis_Date]],Table1[[#This Row],[Treatment_Start_Date]],"D")</f>
        <v>145</v>
      </c>
      <c r="L649" t="s">
        <v>50</v>
      </c>
      <c r="M649" t="s">
        <v>1360</v>
      </c>
      <c r="N649" t="s">
        <v>47</v>
      </c>
      <c r="O649" t="s">
        <v>30</v>
      </c>
      <c r="P649" t="s">
        <v>30</v>
      </c>
      <c r="Q649" t="s">
        <v>31</v>
      </c>
      <c r="R649" t="s">
        <v>64</v>
      </c>
      <c r="S649" t="s">
        <v>53</v>
      </c>
      <c r="T649">
        <v>68</v>
      </c>
      <c r="U649">
        <v>163</v>
      </c>
    </row>
    <row r="650" spans="1:21" x14ac:dyDescent="0.35">
      <c r="A650" t="s">
        <v>1361</v>
      </c>
      <c r="B650">
        <v>23</v>
      </c>
      <c r="C650" t="s">
        <v>21</v>
      </c>
      <c r="D650" t="s">
        <v>22</v>
      </c>
      <c r="E650" t="s">
        <v>66</v>
      </c>
      <c r="F650" s="4">
        <v>42368</v>
      </c>
      <c r="G650" t="s">
        <v>84</v>
      </c>
      <c r="H650" t="s">
        <v>25</v>
      </c>
      <c r="I650" t="s">
        <v>38</v>
      </c>
      <c r="J650" s="4">
        <v>42398</v>
      </c>
      <c r="K650" s="6">
        <f>DATEDIF(Table1[[#This Row],[Diagnosis_Date]],Table1[[#This Row],[Treatment_Start_Date]],"D")</f>
        <v>30</v>
      </c>
      <c r="L650" t="s">
        <v>45</v>
      </c>
      <c r="M650" t="s">
        <v>1362</v>
      </c>
      <c r="N650" t="s">
        <v>47</v>
      </c>
      <c r="O650" t="s">
        <v>30</v>
      </c>
      <c r="P650" t="s">
        <v>30</v>
      </c>
      <c r="Q650" t="s">
        <v>41</v>
      </c>
      <c r="R650" t="s">
        <v>32</v>
      </c>
      <c r="S650" t="s">
        <v>33</v>
      </c>
      <c r="T650">
        <v>63</v>
      </c>
      <c r="U650">
        <v>178</v>
      </c>
    </row>
    <row r="651" spans="1:21" x14ac:dyDescent="0.35">
      <c r="A651" t="s">
        <v>1363</v>
      </c>
      <c r="B651">
        <v>70</v>
      </c>
      <c r="C651" t="s">
        <v>35</v>
      </c>
      <c r="D651" t="s">
        <v>22</v>
      </c>
      <c r="E651" t="s">
        <v>108</v>
      </c>
      <c r="F651" s="4">
        <v>42996</v>
      </c>
      <c r="G651" t="s">
        <v>88</v>
      </c>
      <c r="H651" t="s">
        <v>68</v>
      </c>
      <c r="I651" t="s">
        <v>26</v>
      </c>
      <c r="J651" s="4">
        <v>43163</v>
      </c>
      <c r="K651" s="6">
        <f>DATEDIF(Table1[[#This Row],[Diagnosis_Date]],Table1[[#This Row],[Treatment_Start_Date]],"D")</f>
        <v>167</v>
      </c>
      <c r="L651" t="s">
        <v>27</v>
      </c>
      <c r="M651" t="s">
        <v>1364</v>
      </c>
      <c r="N651" t="s">
        <v>29</v>
      </c>
      <c r="O651" t="s">
        <v>30</v>
      </c>
      <c r="P651" t="s">
        <v>30</v>
      </c>
      <c r="Q651" t="s">
        <v>41</v>
      </c>
      <c r="R651" t="s">
        <v>32</v>
      </c>
      <c r="S651" t="s">
        <v>42</v>
      </c>
      <c r="T651">
        <v>98</v>
      </c>
      <c r="U651">
        <v>191</v>
      </c>
    </row>
    <row r="652" spans="1:21" x14ac:dyDescent="0.35">
      <c r="A652" t="s">
        <v>1365</v>
      </c>
      <c r="B652">
        <v>83</v>
      </c>
      <c r="C652" t="s">
        <v>35</v>
      </c>
      <c r="D652" t="s">
        <v>72</v>
      </c>
      <c r="E652" t="s">
        <v>55</v>
      </c>
      <c r="F652" s="4">
        <v>42924</v>
      </c>
      <c r="G652" t="s">
        <v>36</v>
      </c>
      <c r="H652" t="s">
        <v>62</v>
      </c>
      <c r="I652" t="s">
        <v>76</v>
      </c>
      <c r="J652" s="4">
        <v>43030</v>
      </c>
      <c r="K652" s="6">
        <f>DATEDIF(Table1[[#This Row],[Diagnosis_Date]],Table1[[#This Row],[Treatment_Start_Date]],"D")</f>
        <v>106</v>
      </c>
      <c r="L652" t="s">
        <v>50</v>
      </c>
      <c r="M652" t="s">
        <v>1366</v>
      </c>
      <c r="N652" t="s">
        <v>47</v>
      </c>
      <c r="O652" t="s">
        <v>30</v>
      </c>
      <c r="P652" t="s">
        <v>30</v>
      </c>
      <c r="Q652" t="s">
        <v>31</v>
      </c>
      <c r="R652" t="s">
        <v>64</v>
      </c>
      <c r="S652" t="s">
        <v>53</v>
      </c>
      <c r="T652">
        <v>68</v>
      </c>
      <c r="U652">
        <v>165</v>
      </c>
    </row>
    <row r="653" spans="1:21" x14ac:dyDescent="0.35">
      <c r="A653" t="s">
        <v>1367</v>
      </c>
      <c r="B653">
        <v>60</v>
      </c>
      <c r="C653" t="s">
        <v>21</v>
      </c>
      <c r="D653" t="s">
        <v>72</v>
      </c>
      <c r="E653" t="s">
        <v>108</v>
      </c>
      <c r="F653" s="4">
        <v>44615</v>
      </c>
      <c r="G653" t="s">
        <v>24</v>
      </c>
      <c r="H653" t="s">
        <v>37</v>
      </c>
      <c r="I653" t="s">
        <v>26</v>
      </c>
      <c r="J653" s="4">
        <v>44788</v>
      </c>
      <c r="K653" s="6">
        <f>DATEDIF(Table1[[#This Row],[Diagnosis_Date]],Table1[[#This Row],[Treatment_Start_Date]],"D")</f>
        <v>173</v>
      </c>
      <c r="L653" t="s">
        <v>50</v>
      </c>
      <c r="M653" t="s">
        <v>1368</v>
      </c>
      <c r="N653" t="s">
        <v>78</v>
      </c>
      <c r="O653" s="1">
        <v>45161</v>
      </c>
      <c r="P653" t="s">
        <v>253</v>
      </c>
      <c r="Q653" t="s">
        <v>31</v>
      </c>
      <c r="R653" t="s">
        <v>32</v>
      </c>
      <c r="S653" t="s">
        <v>42</v>
      </c>
      <c r="T653">
        <v>106</v>
      </c>
      <c r="U653">
        <v>181</v>
      </c>
    </row>
    <row r="654" spans="1:21" x14ac:dyDescent="0.35">
      <c r="A654" t="s">
        <v>1369</v>
      </c>
      <c r="B654">
        <v>40</v>
      </c>
      <c r="C654" t="s">
        <v>35</v>
      </c>
      <c r="D654" t="s">
        <v>22</v>
      </c>
      <c r="E654" t="s">
        <v>23</v>
      </c>
      <c r="F654" s="4">
        <v>42046</v>
      </c>
      <c r="G654" t="s">
        <v>67</v>
      </c>
      <c r="H654" t="s">
        <v>37</v>
      </c>
      <c r="I654" t="s">
        <v>76</v>
      </c>
      <c r="J654" s="4">
        <v>42212</v>
      </c>
      <c r="K654" s="6">
        <f>DATEDIF(Table1[[#This Row],[Diagnosis_Date]],Table1[[#This Row],[Treatment_Start_Date]],"D")</f>
        <v>166</v>
      </c>
      <c r="L654" t="s">
        <v>50</v>
      </c>
      <c r="M654" t="s">
        <v>1370</v>
      </c>
      <c r="N654" t="s">
        <v>47</v>
      </c>
      <c r="O654" t="s">
        <v>30</v>
      </c>
      <c r="P654" t="s">
        <v>30</v>
      </c>
      <c r="Q654" t="s">
        <v>31</v>
      </c>
      <c r="R654" t="s">
        <v>90</v>
      </c>
      <c r="S654" t="s">
        <v>42</v>
      </c>
      <c r="T654">
        <v>67</v>
      </c>
      <c r="U654">
        <v>191</v>
      </c>
    </row>
    <row r="655" spans="1:21" x14ac:dyDescent="0.35">
      <c r="A655" t="s">
        <v>1371</v>
      </c>
      <c r="B655">
        <v>72</v>
      </c>
      <c r="C655" t="s">
        <v>35</v>
      </c>
      <c r="D655" t="s">
        <v>72</v>
      </c>
      <c r="E655" t="s">
        <v>66</v>
      </c>
      <c r="F655" s="4">
        <v>44475</v>
      </c>
      <c r="G655" t="s">
        <v>84</v>
      </c>
      <c r="H655" t="s">
        <v>37</v>
      </c>
      <c r="I655" t="s">
        <v>76</v>
      </c>
      <c r="J655" s="4">
        <v>44537</v>
      </c>
      <c r="K655" s="6">
        <f>DATEDIF(Table1[[#This Row],[Diagnosis_Date]],Table1[[#This Row],[Treatment_Start_Date]],"D")</f>
        <v>62</v>
      </c>
      <c r="L655" t="s">
        <v>27</v>
      </c>
      <c r="M655" t="s">
        <v>1372</v>
      </c>
      <c r="N655" t="s">
        <v>47</v>
      </c>
      <c r="O655" t="s">
        <v>30</v>
      </c>
      <c r="P655" t="s">
        <v>30</v>
      </c>
      <c r="Q655" t="s">
        <v>31</v>
      </c>
      <c r="R655" t="s">
        <v>64</v>
      </c>
      <c r="S655" t="s">
        <v>33</v>
      </c>
      <c r="T655">
        <v>51</v>
      </c>
      <c r="U655">
        <v>157</v>
      </c>
    </row>
    <row r="656" spans="1:21" x14ac:dyDescent="0.35">
      <c r="A656" t="s">
        <v>1373</v>
      </c>
      <c r="B656">
        <v>33</v>
      </c>
      <c r="C656" t="s">
        <v>35</v>
      </c>
      <c r="D656" t="s">
        <v>22</v>
      </c>
      <c r="E656" t="s">
        <v>44</v>
      </c>
      <c r="F656" s="4">
        <v>44187</v>
      </c>
      <c r="G656" t="s">
        <v>24</v>
      </c>
      <c r="H656" t="s">
        <v>68</v>
      </c>
      <c r="I656" t="s">
        <v>76</v>
      </c>
      <c r="J656" s="4">
        <v>44241</v>
      </c>
      <c r="K656" s="6">
        <f>DATEDIF(Table1[[#This Row],[Diagnosis_Date]],Table1[[#This Row],[Treatment_Start_Date]],"D")</f>
        <v>54</v>
      </c>
      <c r="L656" t="s">
        <v>39</v>
      </c>
      <c r="M656" t="s">
        <v>1374</v>
      </c>
      <c r="N656" t="s">
        <v>29</v>
      </c>
      <c r="O656" t="s">
        <v>30</v>
      </c>
      <c r="P656" t="s">
        <v>30</v>
      </c>
      <c r="Q656" t="s">
        <v>41</v>
      </c>
      <c r="R656" t="s">
        <v>64</v>
      </c>
      <c r="S656" t="s">
        <v>42</v>
      </c>
      <c r="T656">
        <v>51</v>
      </c>
      <c r="U656">
        <v>180</v>
      </c>
    </row>
    <row r="657" spans="1:21" x14ac:dyDescent="0.35">
      <c r="A657" t="s">
        <v>1375</v>
      </c>
      <c r="B657">
        <v>25</v>
      </c>
      <c r="C657" t="s">
        <v>21</v>
      </c>
      <c r="D657" t="s">
        <v>22</v>
      </c>
      <c r="E657" t="s">
        <v>23</v>
      </c>
      <c r="F657" s="4">
        <v>44838</v>
      </c>
      <c r="G657" t="s">
        <v>36</v>
      </c>
      <c r="H657" t="s">
        <v>25</v>
      </c>
      <c r="I657" t="s">
        <v>38</v>
      </c>
      <c r="J657" s="4">
        <v>44877</v>
      </c>
      <c r="K657" s="6">
        <f>DATEDIF(Table1[[#This Row],[Diagnosis_Date]],Table1[[#This Row],[Treatment_Start_Date]],"D")</f>
        <v>39</v>
      </c>
      <c r="L657" t="s">
        <v>27</v>
      </c>
      <c r="M657" t="s">
        <v>1376</v>
      </c>
      <c r="N657" t="s">
        <v>78</v>
      </c>
      <c r="O657" s="1">
        <v>44870</v>
      </c>
      <c r="P657" t="s">
        <v>79</v>
      </c>
      <c r="Q657" t="s">
        <v>41</v>
      </c>
      <c r="R657" t="s">
        <v>32</v>
      </c>
      <c r="S657" t="s">
        <v>42</v>
      </c>
      <c r="T657">
        <v>73</v>
      </c>
      <c r="U657">
        <v>184</v>
      </c>
    </row>
    <row r="658" spans="1:21" x14ac:dyDescent="0.35">
      <c r="A658" t="s">
        <v>1377</v>
      </c>
      <c r="B658">
        <v>21</v>
      </c>
      <c r="C658" t="s">
        <v>21</v>
      </c>
      <c r="D658" t="s">
        <v>22</v>
      </c>
      <c r="E658" t="s">
        <v>81</v>
      </c>
      <c r="F658" s="4">
        <v>43287</v>
      </c>
      <c r="G658" t="s">
        <v>84</v>
      </c>
      <c r="H658" t="s">
        <v>25</v>
      </c>
      <c r="I658" t="s">
        <v>26</v>
      </c>
      <c r="J658" s="4">
        <v>43443</v>
      </c>
      <c r="K658" s="6">
        <f>DATEDIF(Table1[[#This Row],[Diagnosis_Date]],Table1[[#This Row],[Treatment_Start_Date]],"D")</f>
        <v>156</v>
      </c>
      <c r="L658" t="s">
        <v>50</v>
      </c>
      <c r="M658" t="s">
        <v>1378</v>
      </c>
      <c r="N658" t="s">
        <v>29</v>
      </c>
      <c r="O658" t="s">
        <v>30</v>
      </c>
      <c r="P658" t="s">
        <v>30</v>
      </c>
      <c r="Q658" t="s">
        <v>31</v>
      </c>
      <c r="R658" t="s">
        <v>90</v>
      </c>
      <c r="S658" t="s">
        <v>42</v>
      </c>
      <c r="T658">
        <v>73</v>
      </c>
      <c r="U658">
        <v>174</v>
      </c>
    </row>
    <row r="659" spans="1:21" x14ac:dyDescent="0.35">
      <c r="A659" t="s">
        <v>1379</v>
      </c>
      <c r="B659">
        <v>21</v>
      </c>
      <c r="C659" t="s">
        <v>21</v>
      </c>
      <c r="D659" t="s">
        <v>72</v>
      </c>
      <c r="E659" t="s">
        <v>73</v>
      </c>
      <c r="F659" s="4">
        <v>43219</v>
      </c>
      <c r="G659" t="s">
        <v>61</v>
      </c>
      <c r="H659" t="s">
        <v>37</v>
      </c>
      <c r="I659" t="s">
        <v>76</v>
      </c>
      <c r="J659" s="4">
        <v>43357</v>
      </c>
      <c r="K659" s="6">
        <f>DATEDIF(Table1[[#This Row],[Diagnosis_Date]],Table1[[#This Row],[Treatment_Start_Date]],"D")</f>
        <v>138</v>
      </c>
      <c r="L659" t="s">
        <v>27</v>
      </c>
      <c r="M659" t="s">
        <v>1380</v>
      </c>
      <c r="N659" t="s">
        <v>47</v>
      </c>
      <c r="O659" t="s">
        <v>30</v>
      </c>
      <c r="P659" t="s">
        <v>30</v>
      </c>
      <c r="Q659" t="s">
        <v>41</v>
      </c>
      <c r="R659" t="s">
        <v>32</v>
      </c>
      <c r="S659" t="s">
        <v>59</v>
      </c>
      <c r="T659">
        <v>83</v>
      </c>
      <c r="U659">
        <v>156</v>
      </c>
    </row>
    <row r="660" spans="1:21" x14ac:dyDescent="0.35">
      <c r="A660" t="s">
        <v>1381</v>
      </c>
      <c r="B660">
        <v>73</v>
      </c>
      <c r="C660" t="s">
        <v>35</v>
      </c>
      <c r="D660" t="s">
        <v>22</v>
      </c>
      <c r="E660" t="s">
        <v>108</v>
      </c>
      <c r="F660" s="4">
        <v>45332</v>
      </c>
      <c r="G660" t="s">
        <v>24</v>
      </c>
      <c r="H660" t="s">
        <v>37</v>
      </c>
      <c r="I660" t="s">
        <v>26</v>
      </c>
      <c r="J660" s="4">
        <v>45428</v>
      </c>
      <c r="K660" s="6">
        <f>DATEDIF(Table1[[#This Row],[Diagnosis_Date]],Table1[[#This Row],[Treatment_Start_Date]],"D")</f>
        <v>96</v>
      </c>
      <c r="L660" t="s">
        <v>45</v>
      </c>
      <c r="M660" t="s">
        <v>1382</v>
      </c>
      <c r="N660" t="s">
        <v>29</v>
      </c>
      <c r="O660" t="s">
        <v>30</v>
      </c>
      <c r="P660" t="s">
        <v>30</v>
      </c>
      <c r="Q660" t="s">
        <v>31</v>
      </c>
      <c r="R660" t="s">
        <v>90</v>
      </c>
      <c r="S660" t="s">
        <v>59</v>
      </c>
      <c r="T660">
        <v>92</v>
      </c>
      <c r="U660">
        <v>159</v>
      </c>
    </row>
    <row r="661" spans="1:21" x14ac:dyDescent="0.35">
      <c r="A661" t="s">
        <v>1383</v>
      </c>
      <c r="B661">
        <v>42</v>
      </c>
      <c r="C661" t="s">
        <v>35</v>
      </c>
      <c r="D661" t="s">
        <v>22</v>
      </c>
      <c r="E661" t="s">
        <v>108</v>
      </c>
      <c r="F661" s="4">
        <v>44800</v>
      </c>
      <c r="G661" t="s">
        <v>88</v>
      </c>
      <c r="H661" t="s">
        <v>37</v>
      </c>
      <c r="I661" t="s">
        <v>57</v>
      </c>
      <c r="J661" s="4">
        <v>44838</v>
      </c>
      <c r="K661" s="6">
        <f>DATEDIF(Table1[[#This Row],[Diagnosis_Date]],Table1[[#This Row],[Treatment_Start_Date]],"D")</f>
        <v>38</v>
      </c>
      <c r="L661" t="s">
        <v>27</v>
      </c>
      <c r="M661" t="s">
        <v>1384</v>
      </c>
      <c r="N661" t="s">
        <v>29</v>
      </c>
      <c r="O661" t="s">
        <v>30</v>
      </c>
      <c r="P661" t="s">
        <v>30</v>
      </c>
      <c r="Q661" t="s">
        <v>31</v>
      </c>
      <c r="R661" t="s">
        <v>32</v>
      </c>
      <c r="S661" t="s">
        <v>53</v>
      </c>
      <c r="T661">
        <v>67</v>
      </c>
      <c r="U661">
        <v>143</v>
      </c>
    </row>
    <row r="662" spans="1:21" x14ac:dyDescent="0.35">
      <c r="A662" t="s">
        <v>1385</v>
      </c>
      <c r="B662">
        <v>84</v>
      </c>
      <c r="C662" t="s">
        <v>35</v>
      </c>
      <c r="D662" t="s">
        <v>72</v>
      </c>
      <c r="E662" t="s">
        <v>55</v>
      </c>
      <c r="F662" s="4">
        <v>44018</v>
      </c>
      <c r="G662" t="s">
        <v>49</v>
      </c>
      <c r="H662" t="s">
        <v>37</v>
      </c>
      <c r="I662" t="s">
        <v>57</v>
      </c>
      <c r="J662" s="4">
        <v>44189</v>
      </c>
      <c r="K662" s="6">
        <f>DATEDIF(Table1[[#This Row],[Diagnosis_Date]],Table1[[#This Row],[Treatment_Start_Date]],"D")</f>
        <v>171</v>
      </c>
      <c r="L662" t="s">
        <v>45</v>
      </c>
      <c r="M662" t="s">
        <v>1386</v>
      </c>
      <c r="N662" t="s">
        <v>29</v>
      </c>
      <c r="O662" t="s">
        <v>30</v>
      </c>
      <c r="P662" t="s">
        <v>30</v>
      </c>
      <c r="Q662" t="s">
        <v>41</v>
      </c>
      <c r="R662" t="s">
        <v>32</v>
      </c>
      <c r="S662" t="s">
        <v>59</v>
      </c>
      <c r="T662">
        <v>61</v>
      </c>
      <c r="U662">
        <v>179</v>
      </c>
    </row>
    <row r="663" spans="1:21" x14ac:dyDescent="0.35">
      <c r="A663" t="s">
        <v>1387</v>
      </c>
      <c r="B663">
        <v>84</v>
      </c>
      <c r="C663" t="s">
        <v>21</v>
      </c>
      <c r="D663" t="s">
        <v>22</v>
      </c>
      <c r="E663" t="s">
        <v>23</v>
      </c>
      <c r="F663" s="4">
        <v>44125</v>
      </c>
      <c r="G663" t="s">
        <v>61</v>
      </c>
      <c r="H663" t="s">
        <v>37</v>
      </c>
      <c r="I663" t="s">
        <v>76</v>
      </c>
      <c r="J663" s="4">
        <v>44144</v>
      </c>
      <c r="K663" s="6">
        <f>DATEDIF(Table1[[#This Row],[Diagnosis_Date]],Table1[[#This Row],[Treatment_Start_Date]],"D")</f>
        <v>19</v>
      </c>
      <c r="L663" t="s">
        <v>27</v>
      </c>
      <c r="M663" t="s">
        <v>1388</v>
      </c>
      <c r="N663" t="s">
        <v>29</v>
      </c>
      <c r="O663" t="s">
        <v>30</v>
      </c>
      <c r="P663" t="s">
        <v>30</v>
      </c>
      <c r="Q663" t="s">
        <v>31</v>
      </c>
      <c r="R663" t="s">
        <v>86</v>
      </c>
      <c r="S663" t="s">
        <v>53</v>
      </c>
      <c r="T663">
        <v>90</v>
      </c>
      <c r="U663">
        <v>167</v>
      </c>
    </row>
    <row r="664" spans="1:21" x14ac:dyDescent="0.35">
      <c r="A664" t="s">
        <v>1389</v>
      </c>
      <c r="B664">
        <v>44</v>
      </c>
      <c r="C664" t="s">
        <v>35</v>
      </c>
      <c r="D664" t="s">
        <v>72</v>
      </c>
      <c r="E664" t="s">
        <v>23</v>
      </c>
      <c r="F664" s="4">
        <v>45150</v>
      </c>
      <c r="G664" t="s">
        <v>67</v>
      </c>
      <c r="H664" t="s">
        <v>68</v>
      </c>
      <c r="I664" t="s">
        <v>38</v>
      </c>
      <c r="J664" s="4">
        <v>45245</v>
      </c>
      <c r="K664" s="6">
        <f>DATEDIF(Table1[[#This Row],[Diagnosis_Date]],Table1[[#This Row],[Treatment_Start_Date]],"D")</f>
        <v>95</v>
      </c>
      <c r="L664" t="s">
        <v>45</v>
      </c>
      <c r="M664" t="s">
        <v>1390</v>
      </c>
      <c r="N664" t="s">
        <v>47</v>
      </c>
      <c r="O664" t="s">
        <v>30</v>
      </c>
      <c r="P664" t="s">
        <v>30</v>
      </c>
      <c r="Q664" t="s">
        <v>41</v>
      </c>
      <c r="R664" t="s">
        <v>32</v>
      </c>
      <c r="S664" t="s">
        <v>59</v>
      </c>
      <c r="T664">
        <v>48</v>
      </c>
      <c r="U664">
        <v>166</v>
      </c>
    </row>
    <row r="665" spans="1:21" x14ac:dyDescent="0.35">
      <c r="A665" t="s">
        <v>1391</v>
      </c>
      <c r="B665">
        <v>49</v>
      </c>
      <c r="C665" t="s">
        <v>35</v>
      </c>
      <c r="D665" t="s">
        <v>72</v>
      </c>
      <c r="E665" t="s">
        <v>108</v>
      </c>
      <c r="F665" s="4">
        <v>44687</v>
      </c>
      <c r="G665" t="s">
        <v>36</v>
      </c>
      <c r="H665" t="s">
        <v>37</v>
      </c>
      <c r="I665" t="s">
        <v>38</v>
      </c>
      <c r="J665" s="4">
        <v>44771</v>
      </c>
      <c r="K665" s="6">
        <f>DATEDIF(Table1[[#This Row],[Diagnosis_Date]],Table1[[#This Row],[Treatment_Start_Date]],"D")</f>
        <v>84</v>
      </c>
      <c r="L665" t="s">
        <v>39</v>
      </c>
      <c r="M665" t="s">
        <v>1392</v>
      </c>
      <c r="N665" t="s">
        <v>78</v>
      </c>
      <c r="O665" s="1">
        <v>45177</v>
      </c>
      <c r="P665" t="s">
        <v>253</v>
      </c>
      <c r="Q665" t="s">
        <v>31</v>
      </c>
      <c r="R665" t="s">
        <v>32</v>
      </c>
      <c r="S665" t="s">
        <v>33</v>
      </c>
      <c r="T665">
        <v>32</v>
      </c>
      <c r="U665">
        <v>160</v>
      </c>
    </row>
    <row r="666" spans="1:21" x14ac:dyDescent="0.35">
      <c r="A666" t="s">
        <v>1393</v>
      </c>
      <c r="B666">
        <v>67</v>
      </c>
      <c r="C666" t="s">
        <v>21</v>
      </c>
      <c r="D666" t="s">
        <v>72</v>
      </c>
      <c r="E666" t="s">
        <v>44</v>
      </c>
      <c r="F666" s="4">
        <v>43610</v>
      </c>
      <c r="G666" t="s">
        <v>36</v>
      </c>
      <c r="H666" t="s">
        <v>25</v>
      </c>
      <c r="I666" t="s">
        <v>76</v>
      </c>
      <c r="J666" s="4">
        <v>43710</v>
      </c>
      <c r="K666" s="6">
        <f>DATEDIF(Table1[[#This Row],[Diagnosis_Date]],Table1[[#This Row],[Treatment_Start_Date]],"D")</f>
        <v>100</v>
      </c>
      <c r="L666" t="s">
        <v>39</v>
      </c>
      <c r="M666" t="s">
        <v>1394</v>
      </c>
      <c r="N666" t="s">
        <v>29</v>
      </c>
      <c r="O666" t="s">
        <v>30</v>
      </c>
      <c r="P666" t="s">
        <v>30</v>
      </c>
      <c r="Q666" t="s">
        <v>41</v>
      </c>
      <c r="R666" t="s">
        <v>32</v>
      </c>
      <c r="S666" t="s">
        <v>42</v>
      </c>
      <c r="T666">
        <v>76</v>
      </c>
      <c r="U666">
        <v>173</v>
      </c>
    </row>
    <row r="667" spans="1:21" x14ac:dyDescent="0.35">
      <c r="A667" t="s">
        <v>1395</v>
      </c>
      <c r="B667">
        <v>78</v>
      </c>
      <c r="C667" t="s">
        <v>21</v>
      </c>
      <c r="D667" t="s">
        <v>22</v>
      </c>
      <c r="E667" t="s">
        <v>66</v>
      </c>
      <c r="F667" s="4">
        <v>42405</v>
      </c>
      <c r="G667" t="s">
        <v>88</v>
      </c>
      <c r="H667" t="s">
        <v>37</v>
      </c>
      <c r="I667" t="s">
        <v>38</v>
      </c>
      <c r="J667" s="4">
        <v>42431</v>
      </c>
      <c r="K667" s="6">
        <f>DATEDIF(Table1[[#This Row],[Diagnosis_Date]],Table1[[#This Row],[Treatment_Start_Date]],"D")</f>
        <v>26</v>
      </c>
      <c r="L667" t="s">
        <v>50</v>
      </c>
      <c r="M667" t="s">
        <v>1396</v>
      </c>
      <c r="N667" t="s">
        <v>47</v>
      </c>
      <c r="O667" t="s">
        <v>30</v>
      </c>
      <c r="P667" t="s">
        <v>30</v>
      </c>
      <c r="Q667" t="s">
        <v>31</v>
      </c>
      <c r="R667" t="s">
        <v>32</v>
      </c>
      <c r="S667" t="s">
        <v>33</v>
      </c>
      <c r="T667">
        <v>59</v>
      </c>
      <c r="U667">
        <v>175</v>
      </c>
    </row>
    <row r="668" spans="1:21" x14ac:dyDescent="0.35">
      <c r="A668" t="s">
        <v>1397</v>
      </c>
      <c r="B668">
        <v>68</v>
      </c>
      <c r="C668" t="s">
        <v>35</v>
      </c>
      <c r="D668" t="s">
        <v>22</v>
      </c>
      <c r="E668" t="s">
        <v>44</v>
      </c>
      <c r="F668" s="4">
        <v>45155</v>
      </c>
      <c r="G668" t="s">
        <v>67</v>
      </c>
      <c r="H668" t="s">
        <v>62</v>
      </c>
      <c r="I668" t="s">
        <v>38</v>
      </c>
      <c r="J668" s="4">
        <v>45192</v>
      </c>
      <c r="K668" s="6">
        <f>DATEDIF(Table1[[#This Row],[Diagnosis_Date]],Table1[[#This Row],[Treatment_Start_Date]],"D")</f>
        <v>37</v>
      </c>
      <c r="L668" t="s">
        <v>45</v>
      </c>
      <c r="M668" t="s">
        <v>1398</v>
      </c>
      <c r="N668" t="s">
        <v>47</v>
      </c>
      <c r="O668" t="s">
        <v>30</v>
      </c>
      <c r="P668" t="s">
        <v>30</v>
      </c>
      <c r="Q668" t="s">
        <v>52</v>
      </c>
      <c r="R668" t="s">
        <v>64</v>
      </c>
      <c r="S668" t="s">
        <v>53</v>
      </c>
      <c r="T668">
        <v>61</v>
      </c>
      <c r="U668">
        <v>162</v>
      </c>
    </row>
    <row r="669" spans="1:21" x14ac:dyDescent="0.35">
      <c r="A669" t="s">
        <v>1399</v>
      </c>
      <c r="B669">
        <v>36</v>
      </c>
      <c r="C669" t="s">
        <v>35</v>
      </c>
      <c r="D669" t="s">
        <v>72</v>
      </c>
      <c r="E669" t="s">
        <v>108</v>
      </c>
      <c r="F669" s="4">
        <v>45045</v>
      </c>
      <c r="G669" t="s">
        <v>56</v>
      </c>
      <c r="H669" t="s">
        <v>25</v>
      </c>
      <c r="I669" t="s">
        <v>76</v>
      </c>
      <c r="J669" s="4">
        <v>45131</v>
      </c>
      <c r="K669" s="6">
        <f>DATEDIF(Table1[[#This Row],[Diagnosis_Date]],Table1[[#This Row],[Treatment_Start_Date]],"D")</f>
        <v>86</v>
      </c>
      <c r="L669" t="s">
        <v>39</v>
      </c>
      <c r="M669" t="s">
        <v>1400</v>
      </c>
      <c r="N669" t="s">
        <v>29</v>
      </c>
      <c r="O669" t="s">
        <v>30</v>
      </c>
      <c r="P669" t="s">
        <v>30</v>
      </c>
      <c r="Q669" t="s">
        <v>31</v>
      </c>
      <c r="R669" t="s">
        <v>32</v>
      </c>
      <c r="S669" t="s">
        <v>53</v>
      </c>
      <c r="T669">
        <v>73</v>
      </c>
      <c r="U669">
        <v>167</v>
      </c>
    </row>
    <row r="670" spans="1:21" x14ac:dyDescent="0.35">
      <c r="A670" t="s">
        <v>1401</v>
      </c>
      <c r="B670">
        <v>38</v>
      </c>
      <c r="C670" t="s">
        <v>35</v>
      </c>
      <c r="D670" t="s">
        <v>72</v>
      </c>
      <c r="E670" t="s">
        <v>55</v>
      </c>
      <c r="F670" s="4">
        <v>43276</v>
      </c>
      <c r="G670" t="s">
        <v>56</v>
      </c>
      <c r="H670" t="s">
        <v>37</v>
      </c>
      <c r="I670" t="s">
        <v>38</v>
      </c>
      <c r="J670" s="4">
        <v>43373</v>
      </c>
      <c r="K670" s="6">
        <f>DATEDIF(Table1[[#This Row],[Diagnosis_Date]],Table1[[#This Row],[Treatment_Start_Date]],"D")</f>
        <v>97</v>
      </c>
      <c r="L670" t="s">
        <v>45</v>
      </c>
      <c r="M670" t="s">
        <v>1402</v>
      </c>
      <c r="N670" t="s">
        <v>78</v>
      </c>
      <c r="O670" s="1">
        <v>43769</v>
      </c>
      <c r="P670" t="s">
        <v>253</v>
      </c>
      <c r="Q670" t="s">
        <v>31</v>
      </c>
      <c r="R670" t="s">
        <v>90</v>
      </c>
      <c r="S670" t="s">
        <v>70</v>
      </c>
      <c r="T670">
        <v>64</v>
      </c>
      <c r="U670">
        <v>154</v>
      </c>
    </row>
    <row r="671" spans="1:21" x14ac:dyDescent="0.35">
      <c r="A671" t="s">
        <v>1403</v>
      </c>
      <c r="B671">
        <v>22</v>
      </c>
      <c r="C671" t="s">
        <v>35</v>
      </c>
      <c r="D671" t="s">
        <v>72</v>
      </c>
      <c r="E671" t="s">
        <v>81</v>
      </c>
      <c r="F671" s="4">
        <v>43215</v>
      </c>
      <c r="G671" t="s">
        <v>24</v>
      </c>
      <c r="H671" t="s">
        <v>62</v>
      </c>
      <c r="I671" t="s">
        <v>57</v>
      </c>
      <c r="J671" s="4">
        <v>43290</v>
      </c>
      <c r="K671" s="6">
        <f>DATEDIF(Table1[[#This Row],[Diagnosis_Date]],Table1[[#This Row],[Treatment_Start_Date]],"D")</f>
        <v>75</v>
      </c>
      <c r="L671" t="s">
        <v>50</v>
      </c>
      <c r="M671" t="s">
        <v>1404</v>
      </c>
      <c r="N671" t="s">
        <v>29</v>
      </c>
      <c r="O671" t="s">
        <v>30</v>
      </c>
      <c r="P671" t="s">
        <v>30</v>
      </c>
      <c r="Q671" t="s">
        <v>31</v>
      </c>
      <c r="R671" t="s">
        <v>32</v>
      </c>
      <c r="S671" t="s">
        <v>59</v>
      </c>
      <c r="T671">
        <v>82</v>
      </c>
      <c r="U671">
        <v>173</v>
      </c>
    </row>
    <row r="672" spans="1:21" x14ac:dyDescent="0.35">
      <c r="A672" t="s">
        <v>1405</v>
      </c>
      <c r="B672">
        <v>59</v>
      </c>
      <c r="C672" t="s">
        <v>21</v>
      </c>
      <c r="D672" t="s">
        <v>22</v>
      </c>
      <c r="E672" t="s">
        <v>108</v>
      </c>
      <c r="F672" s="4">
        <v>43838</v>
      </c>
      <c r="G672" t="s">
        <v>24</v>
      </c>
      <c r="H672" t="s">
        <v>25</v>
      </c>
      <c r="I672" t="s">
        <v>26</v>
      </c>
      <c r="J672" s="4">
        <v>43848</v>
      </c>
      <c r="K672" s="6">
        <f>DATEDIF(Table1[[#This Row],[Diagnosis_Date]],Table1[[#This Row],[Treatment_Start_Date]],"D")</f>
        <v>10</v>
      </c>
      <c r="L672" t="s">
        <v>39</v>
      </c>
      <c r="M672" t="s">
        <v>1406</v>
      </c>
      <c r="N672" t="s">
        <v>78</v>
      </c>
      <c r="O672" s="1">
        <v>44740</v>
      </c>
      <c r="P672" t="s">
        <v>253</v>
      </c>
      <c r="Q672" t="s">
        <v>52</v>
      </c>
      <c r="R672" t="s">
        <v>86</v>
      </c>
      <c r="S672" t="s">
        <v>59</v>
      </c>
      <c r="T672">
        <v>63</v>
      </c>
      <c r="U672">
        <v>168</v>
      </c>
    </row>
    <row r="673" spans="1:21" x14ac:dyDescent="0.35">
      <c r="A673" t="s">
        <v>1407</v>
      </c>
      <c r="B673">
        <v>78</v>
      </c>
      <c r="C673" t="s">
        <v>21</v>
      </c>
      <c r="D673" t="s">
        <v>22</v>
      </c>
      <c r="E673" t="s">
        <v>81</v>
      </c>
      <c r="F673" s="4">
        <v>43787</v>
      </c>
      <c r="G673" t="s">
        <v>67</v>
      </c>
      <c r="H673" t="s">
        <v>25</v>
      </c>
      <c r="I673" t="s">
        <v>76</v>
      </c>
      <c r="J673" s="4">
        <v>43950</v>
      </c>
      <c r="K673" s="6">
        <f>DATEDIF(Table1[[#This Row],[Diagnosis_Date]],Table1[[#This Row],[Treatment_Start_Date]],"D")</f>
        <v>163</v>
      </c>
      <c r="L673" t="s">
        <v>50</v>
      </c>
      <c r="M673" t="s">
        <v>1408</v>
      </c>
      <c r="N673" t="s">
        <v>78</v>
      </c>
      <c r="O673" s="1">
        <v>44400</v>
      </c>
      <c r="P673" t="s">
        <v>253</v>
      </c>
      <c r="Q673" t="s">
        <v>52</v>
      </c>
      <c r="R673" t="s">
        <v>86</v>
      </c>
      <c r="S673" t="s">
        <v>33</v>
      </c>
      <c r="T673">
        <v>47</v>
      </c>
      <c r="U673">
        <v>170</v>
      </c>
    </row>
    <row r="674" spans="1:21" x14ac:dyDescent="0.35">
      <c r="A674" t="s">
        <v>1409</v>
      </c>
      <c r="B674">
        <v>39</v>
      </c>
      <c r="C674" t="s">
        <v>21</v>
      </c>
      <c r="D674" t="s">
        <v>22</v>
      </c>
      <c r="E674" t="s">
        <v>55</v>
      </c>
      <c r="F674" s="4">
        <v>44522</v>
      </c>
      <c r="G674" t="s">
        <v>88</v>
      </c>
      <c r="H674" t="s">
        <v>25</v>
      </c>
      <c r="I674" t="s">
        <v>38</v>
      </c>
      <c r="J674" s="4">
        <v>44681</v>
      </c>
      <c r="K674" s="6">
        <f>DATEDIF(Table1[[#This Row],[Diagnosis_Date]],Table1[[#This Row],[Treatment_Start_Date]],"D")</f>
        <v>159</v>
      </c>
      <c r="L674" t="s">
        <v>45</v>
      </c>
      <c r="M674" t="s">
        <v>1410</v>
      </c>
      <c r="N674" t="s">
        <v>29</v>
      </c>
      <c r="O674" t="s">
        <v>30</v>
      </c>
      <c r="P674" t="s">
        <v>30</v>
      </c>
      <c r="Q674" t="s">
        <v>31</v>
      </c>
      <c r="R674" t="s">
        <v>86</v>
      </c>
      <c r="S674" t="s">
        <v>59</v>
      </c>
      <c r="T674">
        <v>52</v>
      </c>
      <c r="U674">
        <v>161</v>
      </c>
    </row>
    <row r="675" spans="1:21" x14ac:dyDescent="0.35">
      <c r="A675" t="s">
        <v>1411</v>
      </c>
      <c r="B675">
        <v>38</v>
      </c>
      <c r="C675" t="s">
        <v>35</v>
      </c>
      <c r="D675" t="s">
        <v>22</v>
      </c>
      <c r="E675" t="s">
        <v>81</v>
      </c>
      <c r="F675" s="4">
        <v>44631</v>
      </c>
      <c r="G675" t="s">
        <v>88</v>
      </c>
      <c r="H675" t="s">
        <v>37</v>
      </c>
      <c r="I675" t="s">
        <v>38</v>
      </c>
      <c r="J675" s="4">
        <v>44737</v>
      </c>
      <c r="K675" s="6">
        <f>DATEDIF(Table1[[#This Row],[Diagnosis_Date]],Table1[[#This Row],[Treatment_Start_Date]],"D")</f>
        <v>106</v>
      </c>
      <c r="L675" t="s">
        <v>27</v>
      </c>
      <c r="M675" t="s">
        <v>1412</v>
      </c>
      <c r="N675" t="s">
        <v>47</v>
      </c>
      <c r="O675" t="s">
        <v>30</v>
      </c>
      <c r="P675" t="s">
        <v>30</v>
      </c>
      <c r="Q675" t="s">
        <v>31</v>
      </c>
      <c r="R675" t="s">
        <v>64</v>
      </c>
      <c r="S675" t="s">
        <v>33</v>
      </c>
      <c r="T675">
        <v>69</v>
      </c>
      <c r="U675">
        <v>163</v>
      </c>
    </row>
    <row r="676" spans="1:21" x14ac:dyDescent="0.35">
      <c r="A676" t="s">
        <v>1413</v>
      </c>
      <c r="B676">
        <v>87</v>
      </c>
      <c r="C676" t="s">
        <v>35</v>
      </c>
      <c r="D676" t="s">
        <v>22</v>
      </c>
      <c r="E676" t="s">
        <v>108</v>
      </c>
      <c r="F676" s="4">
        <v>44508</v>
      </c>
      <c r="G676" t="s">
        <v>36</v>
      </c>
      <c r="H676" t="s">
        <v>25</v>
      </c>
      <c r="I676" t="s">
        <v>76</v>
      </c>
      <c r="J676" s="4">
        <v>44631</v>
      </c>
      <c r="K676" s="6">
        <f>DATEDIF(Table1[[#This Row],[Diagnosis_Date]],Table1[[#This Row],[Treatment_Start_Date]],"D")</f>
        <v>123</v>
      </c>
      <c r="L676" t="s">
        <v>50</v>
      </c>
      <c r="M676" t="s">
        <v>1414</v>
      </c>
      <c r="N676" t="s">
        <v>47</v>
      </c>
      <c r="O676" t="s">
        <v>30</v>
      </c>
      <c r="P676" t="s">
        <v>30</v>
      </c>
      <c r="Q676" t="s">
        <v>31</v>
      </c>
      <c r="R676" t="s">
        <v>90</v>
      </c>
      <c r="S676" t="s">
        <v>59</v>
      </c>
      <c r="T676">
        <v>107</v>
      </c>
      <c r="U676">
        <v>179</v>
      </c>
    </row>
    <row r="677" spans="1:21" x14ac:dyDescent="0.35">
      <c r="A677" t="s">
        <v>1415</v>
      </c>
      <c r="B677">
        <v>18</v>
      </c>
      <c r="C677" t="s">
        <v>35</v>
      </c>
      <c r="D677" t="s">
        <v>22</v>
      </c>
      <c r="E677" t="s">
        <v>108</v>
      </c>
      <c r="F677" s="4">
        <v>45352</v>
      </c>
      <c r="G677" t="s">
        <v>36</v>
      </c>
      <c r="H677" t="s">
        <v>37</v>
      </c>
      <c r="I677" t="s">
        <v>57</v>
      </c>
      <c r="J677" s="4">
        <v>45367</v>
      </c>
      <c r="K677" s="6">
        <f>DATEDIF(Table1[[#This Row],[Diagnosis_Date]],Table1[[#This Row],[Treatment_Start_Date]],"D")</f>
        <v>15</v>
      </c>
      <c r="L677" t="s">
        <v>39</v>
      </c>
      <c r="M677" t="s">
        <v>1416</v>
      </c>
      <c r="N677" t="s">
        <v>47</v>
      </c>
      <c r="O677" t="s">
        <v>30</v>
      </c>
      <c r="P677" t="s">
        <v>30</v>
      </c>
      <c r="Q677" t="s">
        <v>31</v>
      </c>
      <c r="R677" t="s">
        <v>64</v>
      </c>
      <c r="S677" t="s">
        <v>42</v>
      </c>
      <c r="T677">
        <v>73</v>
      </c>
      <c r="U677">
        <v>178</v>
      </c>
    </row>
    <row r="678" spans="1:21" x14ac:dyDescent="0.35">
      <c r="A678" t="s">
        <v>1417</v>
      </c>
      <c r="B678">
        <v>22</v>
      </c>
      <c r="C678" t="s">
        <v>35</v>
      </c>
      <c r="D678" t="s">
        <v>22</v>
      </c>
      <c r="E678" t="s">
        <v>81</v>
      </c>
      <c r="F678" s="4">
        <v>45255</v>
      </c>
      <c r="G678" t="s">
        <v>49</v>
      </c>
      <c r="H678" t="s">
        <v>62</v>
      </c>
      <c r="I678" t="s">
        <v>57</v>
      </c>
      <c r="J678" s="4">
        <v>45296</v>
      </c>
      <c r="K678" s="6">
        <f>DATEDIF(Table1[[#This Row],[Diagnosis_Date]],Table1[[#This Row],[Treatment_Start_Date]],"D")</f>
        <v>41</v>
      </c>
      <c r="L678" t="s">
        <v>50</v>
      </c>
      <c r="M678" t="s">
        <v>1418</v>
      </c>
      <c r="N678" t="s">
        <v>29</v>
      </c>
      <c r="O678" t="s">
        <v>30</v>
      </c>
      <c r="P678" t="s">
        <v>30</v>
      </c>
      <c r="Q678" t="s">
        <v>31</v>
      </c>
      <c r="R678" t="s">
        <v>64</v>
      </c>
      <c r="S678" t="s">
        <v>53</v>
      </c>
      <c r="T678">
        <v>72</v>
      </c>
      <c r="U678">
        <v>180</v>
      </c>
    </row>
    <row r="679" spans="1:21" x14ac:dyDescent="0.35">
      <c r="A679" t="s">
        <v>1419</v>
      </c>
      <c r="B679">
        <v>29</v>
      </c>
      <c r="C679" t="s">
        <v>21</v>
      </c>
      <c r="D679" t="s">
        <v>22</v>
      </c>
      <c r="E679" t="s">
        <v>44</v>
      </c>
      <c r="F679" s="4">
        <v>42918</v>
      </c>
      <c r="G679" t="s">
        <v>88</v>
      </c>
      <c r="H679" t="s">
        <v>25</v>
      </c>
      <c r="I679" t="s">
        <v>57</v>
      </c>
      <c r="J679" s="4">
        <v>43076</v>
      </c>
      <c r="K679" s="6">
        <f>DATEDIF(Table1[[#This Row],[Diagnosis_Date]],Table1[[#This Row],[Treatment_Start_Date]],"D")</f>
        <v>158</v>
      </c>
      <c r="L679" t="s">
        <v>39</v>
      </c>
      <c r="M679" t="s">
        <v>1420</v>
      </c>
      <c r="N679" t="s">
        <v>47</v>
      </c>
      <c r="O679" t="s">
        <v>30</v>
      </c>
      <c r="P679" t="s">
        <v>30</v>
      </c>
      <c r="Q679" t="s">
        <v>41</v>
      </c>
      <c r="R679" t="s">
        <v>64</v>
      </c>
      <c r="S679" t="s">
        <v>59</v>
      </c>
      <c r="T679">
        <v>102</v>
      </c>
      <c r="U679">
        <v>173</v>
      </c>
    </row>
    <row r="680" spans="1:21" x14ac:dyDescent="0.35">
      <c r="A680" t="s">
        <v>1421</v>
      </c>
      <c r="B680">
        <v>63</v>
      </c>
      <c r="C680" t="s">
        <v>35</v>
      </c>
      <c r="D680" t="s">
        <v>22</v>
      </c>
      <c r="E680" t="s">
        <v>44</v>
      </c>
      <c r="F680" s="4">
        <v>42133</v>
      </c>
      <c r="G680" t="s">
        <v>84</v>
      </c>
      <c r="H680" t="s">
        <v>62</v>
      </c>
      <c r="I680" t="s">
        <v>57</v>
      </c>
      <c r="J680" s="4">
        <v>42202</v>
      </c>
      <c r="K680" s="6">
        <f>DATEDIF(Table1[[#This Row],[Diagnosis_Date]],Table1[[#This Row],[Treatment_Start_Date]],"D")</f>
        <v>69</v>
      </c>
      <c r="L680" t="s">
        <v>27</v>
      </c>
      <c r="M680" t="s">
        <v>1422</v>
      </c>
      <c r="N680" t="s">
        <v>47</v>
      </c>
      <c r="O680" t="s">
        <v>30</v>
      </c>
      <c r="P680" t="s">
        <v>30</v>
      </c>
      <c r="Q680" t="s">
        <v>52</v>
      </c>
      <c r="R680" t="s">
        <v>64</v>
      </c>
      <c r="S680" t="s">
        <v>42</v>
      </c>
      <c r="T680">
        <v>66</v>
      </c>
      <c r="U680">
        <v>153</v>
      </c>
    </row>
    <row r="681" spans="1:21" x14ac:dyDescent="0.35">
      <c r="A681" t="s">
        <v>1423</v>
      </c>
      <c r="B681">
        <v>51</v>
      </c>
      <c r="C681" t="s">
        <v>35</v>
      </c>
      <c r="D681" t="s">
        <v>22</v>
      </c>
      <c r="E681" t="s">
        <v>55</v>
      </c>
      <c r="F681" s="4">
        <v>42383</v>
      </c>
      <c r="G681" t="s">
        <v>56</v>
      </c>
      <c r="H681" t="s">
        <v>62</v>
      </c>
      <c r="I681" t="s">
        <v>26</v>
      </c>
      <c r="J681" s="4">
        <v>42395</v>
      </c>
      <c r="K681" s="6">
        <f>DATEDIF(Table1[[#This Row],[Diagnosis_Date]],Table1[[#This Row],[Treatment_Start_Date]],"D")</f>
        <v>12</v>
      </c>
      <c r="L681" t="s">
        <v>27</v>
      </c>
      <c r="M681" t="s">
        <v>1424</v>
      </c>
      <c r="N681" t="s">
        <v>47</v>
      </c>
      <c r="O681" t="s">
        <v>30</v>
      </c>
      <c r="P681" t="s">
        <v>30</v>
      </c>
      <c r="Q681" t="s">
        <v>41</v>
      </c>
      <c r="R681" t="s">
        <v>32</v>
      </c>
      <c r="S681" t="s">
        <v>70</v>
      </c>
      <c r="T681">
        <v>68</v>
      </c>
      <c r="U681">
        <v>185</v>
      </c>
    </row>
    <row r="682" spans="1:21" x14ac:dyDescent="0.35">
      <c r="A682" t="s">
        <v>1425</v>
      </c>
      <c r="B682">
        <v>66</v>
      </c>
      <c r="C682" t="s">
        <v>35</v>
      </c>
      <c r="D682" t="s">
        <v>22</v>
      </c>
      <c r="E682" t="s">
        <v>44</v>
      </c>
      <c r="F682" s="4">
        <v>45191</v>
      </c>
      <c r="G682" t="s">
        <v>49</v>
      </c>
      <c r="H682" t="s">
        <v>37</v>
      </c>
      <c r="I682" t="s">
        <v>76</v>
      </c>
      <c r="J682" s="4">
        <v>45226</v>
      </c>
      <c r="K682" s="6">
        <f>DATEDIF(Table1[[#This Row],[Diagnosis_Date]],Table1[[#This Row],[Treatment_Start_Date]],"D")</f>
        <v>35</v>
      </c>
      <c r="L682" t="s">
        <v>39</v>
      </c>
      <c r="M682" t="s">
        <v>1426</v>
      </c>
      <c r="N682" t="s">
        <v>47</v>
      </c>
      <c r="O682" t="s">
        <v>30</v>
      </c>
      <c r="P682" t="s">
        <v>30</v>
      </c>
      <c r="Q682" t="s">
        <v>31</v>
      </c>
      <c r="R682" t="s">
        <v>32</v>
      </c>
      <c r="S682" t="s">
        <v>70</v>
      </c>
      <c r="T682">
        <v>62</v>
      </c>
      <c r="U682">
        <v>166</v>
      </c>
    </row>
    <row r="683" spans="1:21" x14ac:dyDescent="0.35">
      <c r="A683" t="s">
        <v>1427</v>
      </c>
      <c r="B683">
        <v>62</v>
      </c>
      <c r="C683" t="s">
        <v>35</v>
      </c>
      <c r="D683" t="s">
        <v>22</v>
      </c>
      <c r="E683" t="s">
        <v>23</v>
      </c>
      <c r="F683" s="4">
        <v>43350</v>
      </c>
      <c r="G683" t="s">
        <v>84</v>
      </c>
      <c r="H683" t="s">
        <v>62</v>
      </c>
      <c r="I683" t="s">
        <v>26</v>
      </c>
      <c r="J683" s="4">
        <v>43424</v>
      </c>
      <c r="K683" s="6">
        <f>DATEDIF(Table1[[#This Row],[Diagnosis_Date]],Table1[[#This Row],[Treatment_Start_Date]],"D")</f>
        <v>74</v>
      </c>
      <c r="L683" t="s">
        <v>50</v>
      </c>
      <c r="M683" t="s">
        <v>1428</v>
      </c>
      <c r="N683" t="s">
        <v>47</v>
      </c>
      <c r="O683" t="s">
        <v>30</v>
      </c>
      <c r="P683" t="s">
        <v>30</v>
      </c>
      <c r="Q683" t="s">
        <v>31</v>
      </c>
      <c r="R683" t="s">
        <v>32</v>
      </c>
      <c r="S683" t="s">
        <v>33</v>
      </c>
      <c r="T683">
        <v>65</v>
      </c>
      <c r="U683">
        <v>184</v>
      </c>
    </row>
    <row r="684" spans="1:21" x14ac:dyDescent="0.35">
      <c r="A684" t="s">
        <v>1429</v>
      </c>
      <c r="B684">
        <v>44</v>
      </c>
      <c r="C684" t="s">
        <v>35</v>
      </c>
      <c r="D684" t="s">
        <v>22</v>
      </c>
      <c r="E684" t="s">
        <v>73</v>
      </c>
      <c r="F684" s="4">
        <v>44441</v>
      </c>
      <c r="G684" t="s">
        <v>56</v>
      </c>
      <c r="H684" t="s">
        <v>62</v>
      </c>
      <c r="I684" t="s">
        <v>57</v>
      </c>
      <c r="J684" s="4">
        <v>44579</v>
      </c>
      <c r="K684" s="6">
        <f>DATEDIF(Table1[[#This Row],[Diagnosis_Date]],Table1[[#This Row],[Treatment_Start_Date]],"D")</f>
        <v>138</v>
      </c>
      <c r="L684" t="s">
        <v>27</v>
      </c>
      <c r="M684" t="s">
        <v>1430</v>
      </c>
      <c r="N684" t="s">
        <v>29</v>
      </c>
      <c r="O684" t="s">
        <v>30</v>
      </c>
      <c r="P684" t="s">
        <v>30</v>
      </c>
      <c r="Q684" t="s">
        <v>31</v>
      </c>
      <c r="R684" t="s">
        <v>64</v>
      </c>
      <c r="S684" t="s">
        <v>42</v>
      </c>
      <c r="T684">
        <v>75</v>
      </c>
      <c r="U684">
        <v>174</v>
      </c>
    </row>
    <row r="685" spans="1:21" x14ac:dyDescent="0.35">
      <c r="A685" t="s">
        <v>1431</v>
      </c>
      <c r="B685">
        <v>43</v>
      </c>
      <c r="C685" t="s">
        <v>21</v>
      </c>
      <c r="D685" t="s">
        <v>22</v>
      </c>
      <c r="E685" t="s">
        <v>81</v>
      </c>
      <c r="F685" s="4">
        <v>44838</v>
      </c>
      <c r="G685" t="s">
        <v>61</v>
      </c>
      <c r="H685" t="s">
        <v>25</v>
      </c>
      <c r="I685" t="s">
        <v>57</v>
      </c>
      <c r="J685" s="4">
        <v>44961</v>
      </c>
      <c r="K685" s="6">
        <f>DATEDIF(Table1[[#This Row],[Diagnosis_Date]],Table1[[#This Row],[Treatment_Start_Date]],"D")</f>
        <v>123</v>
      </c>
      <c r="L685" t="s">
        <v>50</v>
      </c>
      <c r="M685" t="s">
        <v>1432</v>
      </c>
      <c r="N685" t="s">
        <v>78</v>
      </c>
      <c r="O685" s="1">
        <v>45151</v>
      </c>
      <c r="P685" t="s">
        <v>253</v>
      </c>
      <c r="Q685" t="s">
        <v>41</v>
      </c>
      <c r="R685" t="s">
        <v>64</v>
      </c>
      <c r="S685" t="s">
        <v>70</v>
      </c>
      <c r="T685">
        <v>106</v>
      </c>
      <c r="U685">
        <v>171</v>
      </c>
    </row>
    <row r="686" spans="1:21" x14ac:dyDescent="0.35">
      <c r="A686" t="s">
        <v>1433</v>
      </c>
      <c r="B686">
        <v>64</v>
      </c>
      <c r="C686" t="s">
        <v>35</v>
      </c>
      <c r="D686" t="s">
        <v>72</v>
      </c>
      <c r="E686" t="s">
        <v>73</v>
      </c>
      <c r="F686" s="4">
        <v>42468</v>
      </c>
      <c r="G686" t="s">
        <v>88</v>
      </c>
      <c r="H686" t="s">
        <v>37</v>
      </c>
      <c r="I686" t="s">
        <v>76</v>
      </c>
      <c r="J686" s="4">
        <v>42593</v>
      </c>
      <c r="K686" s="6">
        <f>DATEDIF(Table1[[#This Row],[Diagnosis_Date]],Table1[[#This Row],[Treatment_Start_Date]],"D")</f>
        <v>125</v>
      </c>
      <c r="L686" t="s">
        <v>27</v>
      </c>
      <c r="M686" t="s">
        <v>1434</v>
      </c>
      <c r="N686" t="s">
        <v>29</v>
      </c>
      <c r="O686" t="s">
        <v>30</v>
      </c>
      <c r="P686" t="s">
        <v>30</v>
      </c>
      <c r="Q686" t="s">
        <v>31</v>
      </c>
      <c r="R686" t="s">
        <v>64</v>
      </c>
      <c r="S686" t="s">
        <v>33</v>
      </c>
      <c r="T686">
        <v>56</v>
      </c>
      <c r="U686">
        <v>161</v>
      </c>
    </row>
    <row r="687" spans="1:21" x14ac:dyDescent="0.35">
      <c r="A687" t="s">
        <v>1435</v>
      </c>
      <c r="B687">
        <v>73</v>
      </c>
      <c r="C687" t="s">
        <v>21</v>
      </c>
      <c r="D687" t="s">
        <v>22</v>
      </c>
      <c r="E687" t="s">
        <v>73</v>
      </c>
      <c r="F687" s="4">
        <v>45278</v>
      </c>
      <c r="G687" t="s">
        <v>49</v>
      </c>
      <c r="H687" t="s">
        <v>37</v>
      </c>
      <c r="I687" t="s">
        <v>38</v>
      </c>
      <c r="J687" s="4">
        <v>45325</v>
      </c>
      <c r="K687" s="6">
        <f>DATEDIF(Table1[[#This Row],[Diagnosis_Date]],Table1[[#This Row],[Treatment_Start_Date]],"D")</f>
        <v>47</v>
      </c>
      <c r="L687" t="s">
        <v>27</v>
      </c>
      <c r="M687" t="s">
        <v>1436</v>
      </c>
      <c r="N687" t="s">
        <v>47</v>
      </c>
      <c r="O687" t="s">
        <v>30</v>
      </c>
      <c r="P687" t="s">
        <v>30</v>
      </c>
      <c r="Q687" t="s">
        <v>52</v>
      </c>
      <c r="R687" t="s">
        <v>86</v>
      </c>
      <c r="S687" t="s">
        <v>33</v>
      </c>
      <c r="T687">
        <v>50</v>
      </c>
      <c r="U687">
        <v>166</v>
      </c>
    </row>
    <row r="688" spans="1:21" x14ac:dyDescent="0.35">
      <c r="A688" t="s">
        <v>1437</v>
      </c>
      <c r="B688">
        <v>80</v>
      </c>
      <c r="C688" t="s">
        <v>35</v>
      </c>
      <c r="D688" t="s">
        <v>72</v>
      </c>
      <c r="E688" t="s">
        <v>23</v>
      </c>
      <c r="F688" s="4">
        <v>43657</v>
      </c>
      <c r="G688" t="s">
        <v>24</v>
      </c>
      <c r="H688" t="s">
        <v>37</v>
      </c>
      <c r="I688" t="s">
        <v>76</v>
      </c>
      <c r="J688" s="4">
        <v>43804</v>
      </c>
      <c r="K688" s="6">
        <f>DATEDIF(Table1[[#This Row],[Diagnosis_Date]],Table1[[#This Row],[Treatment_Start_Date]],"D")</f>
        <v>147</v>
      </c>
      <c r="L688" t="s">
        <v>50</v>
      </c>
      <c r="M688" t="s">
        <v>1438</v>
      </c>
      <c r="N688" t="s">
        <v>29</v>
      </c>
      <c r="O688" t="s">
        <v>30</v>
      </c>
      <c r="P688" t="s">
        <v>30</v>
      </c>
      <c r="Q688" t="s">
        <v>31</v>
      </c>
      <c r="R688" t="s">
        <v>64</v>
      </c>
      <c r="S688" t="s">
        <v>70</v>
      </c>
      <c r="T688">
        <v>73</v>
      </c>
      <c r="U688">
        <v>165</v>
      </c>
    </row>
    <row r="689" spans="1:21" x14ac:dyDescent="0.35">
      <c r="A689" t="s">
        <v>1439</v>
      </c>
      <c r="B689">
        <v>65</v>
      </c>
      <c r="C689" t="s">
        <v>35</v>
      </c>
      <c r="D689" t="s">
        <v>72</v>
      </c>
      <c r="E689" t="s">
        <v>81</v>
      </c>
      <c r="F689" s="4">
        <v>45041</v>
      </c>
      <c r="G689" t="s">
        <v>56</v>
      </c>
      <c r="H689" t="s">
        <v>62</v>
      </c>
      <c r="I689" t="s">
        <v>26</v>
      </c>
      <c r="J689" s="4">
        <v>45197</v>
      </c>
      <c r="K689" s="6">
        <f>DATEDIF(Table1[[#This Row],[Diagnosis_Date]],Table1[[#This Row],[Treatment_Start_Date]],"D")</f>
        <v>156</v>
      </c>
      <c r="L689" t="s">
        <v>39</v>
      </c>
      <c r="M689" t="s">
        <v>1440</v>
      </c>
      <c r="N689" t="s">
        <v>78</v>
      </c>
      <c r="O689" s="1">
        <v>45990</v>
      </c>
      <c r="P689" t="s">
        <v>79</v>
      </c>
      <c r="Q689" t="s">
        <v>31</v>
      </c>
      <c r="R689" t="s">
        <v>64</v>
      </c>
      <c r="S689" t="s">
        <v>70</v>
      </c>
      <c r="T689">
        <v>85</v>
      </c>
      <c r="U689">
        <v>167</v>
      </c>
    </row>
    <row r="690" spans="1:21" x14ac:dyDescent="0.35">
      <c r="A690" t="s">
        <v>1441</v>
      </c>
      <c r="B690">
        <v>78</v>
      </c>
      <c r="C690" t="s">
        <v>21</v>
      </c>
      <c r="D690" t="s">
        <v>72</v>
      </c>
      <c r="E690" t="s">
        <v>73</v>
      </c>
      <c r="F690" s="4">
        <v>42551</v>
      </c>
      <c r="G690" t="s">
        <v>49</v>
      </c>
      <c r="H690" t="s">
        <v>37</v>
      </c>
      <c r="I690" t="s">
        <v>38</v>
      </c>
      <c r="J690" s="4">
        <v>42569</v>
      </c>
      <c r="K690" s="6">
        <f>DATEDIF(Table1[[#This Row],[Diagnosis_Date]],Table1[[#This Row],[Treatment_Start_Date]],"D")</f>
        <v>18</v>
      </c>
      <c r="L690" t="s">
        <v>39</v>
      </c>
      <c r="M690" t="s">
        <v>1442</v>
      </c>
      <c r="N690" t="s">
        <v>47</v>
      </c>
      <c r="O690" t="s">
        <v>30</v>
      </c>
      <c r="P690" t="s">
        <v>30</v>
      </c>
      <c r="Q690" t="s">
        <v>31</v>
      </c>
      <c r="R690" t="s">
        <v>32</v>
      </c>
      <c r="S690" t="s">
        <v>59</v>
      </c>
      <c r="T690">
        <v>53</v>
      </c>
      <c r="U690">
        <v>182</v>
      </c>
    </row>
    <row r="691" spans="1:21" x14ac:dyDescent="0.35">
      <c r="A691" t="s">
        <v>1443</v>
      </c>
      <c r="B691">
        <v>43</v>
      </c>
      <c r="C691" t="s">
        <v>35</v>
      </c>
      <c r="D691" t="s">
        <v>22</v>
      </c>
      <c r="E691" t="s">
        <v>55</v>
      </c>
      <c r="F691" s="4">
        <v>42413</v>
      </c>
      <c r="G691" t="s">
        <v>61</v>
      </c>
      <c r="H691" t="s">
        <v>25</v>
      </c>
      <c r="I691" t="s">
        <v>57</v>
      </c>
      <c r="J691" s="4">
        <v>42537</v>
      </c>
      <c r="K691" s="6">
        <f>DATEDIF(Table1[[#This Row],[Diagnosis_Date]],Table1[[#This Row],[Treatment_Start_Date]],"D")</f>
        <v>124</v>
      </c>
      <c r="L691" t="s">
        <v>39</v>
      </c>
      <c r="M691" t="s">
        <v>1444</v>
      </c>
      <c r="N691" t="s">
        <v>29</v>
      </c>
      <c r="O691" t="s">
        <v>30</v>
      </c>
      <c r="P691" t="s">
        <v>30</v>
      </c>
      <c r="Q691" t="s">
        <v>31</v>
      </c>
      <c r="R691" t="s">
        <v>32</v>
      </c>
      <c r="S691" t="s">
        <v>53</v>
      </c>
      <c r="T691">
        <v>66</v>
      </c>
      <c r="U691">
        <v>159</v>
      </c>
    </row>
    <row r="692" spans="1:21" x14ac:dyDescent="0.35">
      <c r="A692" t="s">
        <v>1445</v>
      </c>
      <c r="B692">
        <v>53</v>
      </c>
      <c r="C692" t="s">
        <v>21</v>
      </c>
      <c r="D692" t="s">
        <v>22</v>
      </c>
      <c r="E692" t="s">
        <v>55</v>
      </c>
      <c r="F692" s="4">
        <v>42622</v>
      </c>
      <c r="G692" t="s">
        <v>61</v>
      </c>
      <c r="H692" t="s">
        <v>68</v>
      </c>
      <c r="I692" t="s">
        <v>76</v>
      </c>
      <c r="J692" s="4">
        <v>42755</v>
      </c>
      <c r="K692" s="6">
        <f>DATEDIF(Table1[[#This Row],[Diagnosis_Date]],Table1[[#This Row],[Treatment_Start_Date]],"D")</f>
        <v>133</v>
      </c>
      <c r="L692" t="s">
        <v>39</v>
      </c>
      <c r="M692" t="s">
        <v>1446</v>
      </c>
      <c r="N692" t="s">
        <v>47</v>
      </c>
      <c r="O692" t="s">
        <v>30</v>
      </c>
      <c r="P692" t="s">
        <v>30</v>
      </c>
      <c r="Q692" t="s">
        <v>41</v>
      </c>
      <c r="R692" t="s">
        <v>86</v>
      </c>
      <c r="S692" t="s">
        <v>70</v>
      </c>
      <c r="T692">
        <v>82</v>
      </c>
      <c r="U692">
        <v>173</v>
      </c>
    </row>
    <row r="693" spans="1:21" x14ac:dyDescent="0.35">
      <c r="A693" t="s">
        <v>1447</v>
      </c>
      <c r="B693">
        <v>18</v>
      </c>
      <c r="C693" t="s">
        <v>35</v>
      </c>
      <c r="D693" t="s">
        <v>72</v>
      </c>
      <c r="E693" t="s">
        <v>81</v>
      </c>
      <c r="F693" s="4">
        <v>42765</v>
      </c>
      <c r="G693" t="s">
        <v>61</v>
      </c>
      <c r="H693" t="s">
        <v>37</v>
      </c>
      <c r="I693" t="s">
        <v>38</v>
      </c>
      <c r="J693" s="4">
        <v>42820</v>
      </c>
      <c r="K693" s="6">
        <f>DATEDIF(Table1[[#This Row],[Diagnosis_Date]],Table1[[#This Row],[Treatment_Start_Date]],"D")</f>
        <v>55</v>
      </c>
      <c r="L693" t="s">
        <v>50</v>
      </c>
      <c r="M693" t="s">
        <v>1448</v>
      </c>
      <c r="N693" t="s">
        <v>29</v>
      </c>
      <c r="O693" t="s">
        <v>30</v>
      </c>
      <c r="P693" t="s">
        <v>30</v>
      </c>
      <c r="Q693" t="s">
        <v>52</v>
      </c>
      <c r="R693" t="s">
        <v>32</v>
      </c>
      <c r="S693" t="s">
        <v>59</v>
      </c>
      <c r="T693">
        <v>65</v>
      </c>
      <c r="U693">
        <v>183</v>
      </c>
    </row>
    <row r="694" spans="1:21" x14ac:dyDescent="0.35">
      <c r="A694" t="s">
        <v>1449</v>
      </c>
      <c r="B694">
        <v>25</v>
      </c>
      <c r="C694" t="s">
        <v>21</v>
      </c>
      <c r="D694" t="s">
        <v>72</v>
      </c>
      <c r="E694" t="s">
        <v>66</v>
      </c>
      <c r="F694" s="4">
        <v>45228</v>
      </c>
      <c r="G694" t="s">
        <v>56</v>
      </c>
      <c r="H694" t="s">
        <v>25</v>
      </c>
      <c r="I694" t="s">
        <v>76</v>
      </c>
      <c r="J694" s="4">
        <v>45354</v>
      </c>
      <c r="K694" s="6">
        <f>DATEDIF(Table1[[#This Row],[Diagnosis_Date]],Table1[[#This Row],[Treatment_Start_Date]],"D")</f>
        <v>126</v>
      </c>
      <c r="L694" t="s">
        <v>45</v>
      </c>
      <c r="M694" t="s">
        <v>1450</v>
      </c>
      <c r="N694" t="s">
        <v>29</v>
      </c>
      <c r="O694" t="s">
        <v>30</v>
      </c>
      <c r="P694" t="s">
        <v>30</v>
      </c>
      <c r="Q694" t="s">
        <v>31</v>
      </c>
      <c r="R694" t="s">
        <v>64</v>
      </c>
      <c r="S694" t="s">
        <v>33</v>
      </c>
      <c r="T694">
        <v>91</v>
      </c>
      <c r="U694">
        <v>169</v>
      </c>
    </row>
    <row r="695" spans="1:21" x14ac:dyDescent="0.35">
      <c r="A695" t="s">
        <v>1451</v>
      </c>
      <c r="B695">
        <v>69</v>
      </c>
      <c r="C695" t="s">
        <v>21</v>
      </c>
      <c r="D695" t="s">
        <v>72</v>
      </c>
      <c r="E695" t="s">
        <v>66</v>
      </c>
      <c r="F695" s="4">
        <v>44705</v>
      </c>
      <c r="G695" t="s">
        <v>49</v>
      </c>
      <c r="H695" t="s">
        <v>37</v>
      </c>
      <c r="I695" t="s">
        <v>57</v>
      </c>
      <c r="J695" s="4">
        <v>44804</v>
      </c>
      <c r="K695" s="6">
        <f>DATEDIF(Table1[[#This Row],[Diagnosis_Date]],Table1[[#This Row],[Treatment_Start_Date]],"D")</f>
        <v>99</v>
      </c>
      <c r="L695" t="s">
        <v>50</v>
      </c>
      <c r="M695" t="s">
        <v>1452</v>
      </c>
      <c r="N695" t="s">
        <v>29</v>
      </c>
      <c r="O695" t="s">
        <v>30</v>
      </c>
      <c r="P695" t="s">
        <v>30</v>
      </c>
      <c r="Q695" t="s">
        <v>41</v>
      </c>
      <c r="R695" t="s">
        <v>64</v>
      </c>
      <c r="S695" t="s">
        <v>33</v>
      </c>
      <c r="T695">
        <v>50</v>
      </c>
      <c r="U695">
        <v>170</v>
      </c>
    </row>
    <row r="696" spans="1:21" x14ac:dyDescent="0.35">
      <c r="A696" t="s">
        <v>1453</v>
      </c>
      <c r="B696">
        <v>64</v>
      </c>
      <c r="C696" t="s">
        <v>21</v>
      </c>
      <c r="D696" t="s">
        <v>22</v>
      </c>
      <c r="E696" t="s">
        <v>23</v>
      </c>
      <c r="F696" s="4">
        <v>43006</v>
      </c>
      <c r="G696" t="s">
        <v>36</v>
      </c>
      <c r="H696" t="s">
        <v>25</v>
      </c>
      <c r="I696" t="s">
        <v>26</v>
      </c>
      <c r="J696" s="4">
        <v>43124</v>
      </c>
      <c r="K696" s="6">
        <f>DATEDIF(Table1[[#This Row],[Diagnosis_Date]],Table1[[#This Row],[Treatment_Start_Date]],"D")</f>
        <v>118</v>
      </c>
      <c r="L696" t="s">
        <v>45</v>
      </c>
      <c r="M696" t="s">
        <v>1454</v>
      </c>
      <c r="N696" t="s">
        <v>29</v>
      </c>
      <c r="O696" t="s">
        <v>30</v>
      </c>
      <c r="P696" t="s">
        <v>30</v>
      </c>
      <c r="Q696" t="s">
        <v>31</v>
      </c>
      <c r="R696" t="s">
        <v>32</v>
      </c>
      <c r="S696" t="s">
        <v>42</v>
      </c>
      <c r="T696">
        <v>79</v>
      </c>
      <c r="U696">
        <v>165</v>
      </c>
    </row>
    <row r="697" spans="1:21" x14ac:dyDescent="0.35">
      <c r="A697" t="s">
        <v>1455</v>
      </c>
      <c r="B697">
        <v>73</v>
      </c>
      <c r="C697" t="s">
        <v>21</v>
      </c>
      <c r="D697" t="s">
        <v>72</v>
      </c>
      <c r="E697" t="s">
        <v>81</v>
      </c>
      <c r="F697" s="4">
        <v>44543</v>
      </c>
      <c r="G697" t="s">
        <v>84</v>
      </c>
      <c r="H697" t="s">
        <v>25</v>
      </c>
      <c r="I697" t="s">
        <v>38</v>
      </c>
      <c r="J697" s="4">
        <v>44688</v>
      </c>
      <c r="K697" s="6">
        <f>DATEDIF(Table1[[#This Row],[Diagnosis_Date]],Table1[[#This Row],[Treatment_Start_Date]],"D")</f>
        <v>145</v>
      </c>
      <c r="L697" t="s">
        <v>27</v>
      </c>
      <c r="M697" t="s">
        <v>1456</v>
      </c>
      <c r="N697" t="s">
        <v>78</v>
      </c>
      <c r="O697" s="1">
        <v>44738</v>
      </c>
      <c r="P697" t="s">
        <v>79</v>
      </c>
      <c r="Q697" t="s">
        <v>31</v>
      </c>
      <c r="R697" t="s">
        <v>90</v>
      </c>
      <c r="S697" t="s">
        <v>42</v>
      </c>
      <c r="T697">
        <v>65</v>
      </c>
      <c r="U697">
        <v>157</v>
      </c>
    </row>
    <row r="698" spans="1:21" x14ac:dyDescent="0.35">
      <c r="A698" t="s">
        <v>1457</v>
      </c>
      <c r="B698">
        <v>31</v>
      </c>
      <c r="C698" t="s">
        <v>21</v>
      </c>
      <c r="D698" t="s">
        <v>72</v>
      </c>
      <c r="E698" t="s">
        <v>81</v>
      </c>
      <c r="F698" s="4">
        <v>44859</v>
      </c>
      <c r="G698" t="s">
        <v>24</v>
      </c>
      <c r="H698" t="s">
        <v>37</v>
      </c>
      <c r="I698" t="s">
        <v>38</v>
      </c>
      <c r="J698" s="4">
        <v>44900</v>
      </c>
      <c r="K698" s="6">
        <f>DATEDIF(Table1[[#This Row],[Diagnosis_Date]],Table1[[#This Row],[Treatment_Start_Date]],"D")</f>
        <v>41</v>
      </c>
      <c r="L698" t="s">
        <v>27</v>
      </c>
      <c r="M698" t="s">
        <v>1458</v>
      </c>
      <c r="N698" t="s">
        <v>29</v>
      </c>
      <c r="O698" t="s">
        <v>30</v>
      </c>
      <c r="P698" t="s">
        <v>30</v>
      </c>
      <c r="Q698" t="s">
        <v>31</v>
      </c>
      <c r="R698" t="s">
        <v>90</v>
      </c>
      <c r="S698" t="s">
        <v>59</v>
      </c>
      <c r="T698">
        <v>71</v>
      </c>
      <c r="U698">
        <v>165</v>
      </c>
    </row>
    <row r="699" spans="1:21" x14ac:dyDescent="0.35">
      <c r="A699" t="s">
        <v>1459</v>
      </c>
      <c r="B699">
        <v>45</v>
      </c>
      <c r="C699" t="s">
        <v>35</v>
      </c>
      <c r="D699" t="s">
        <v>72</v>
      </c>
      <c r="E699" t="s">
        <v>81</v>
      </c>
      <c r="F699" s="4">
        <v>43190</v>
      </c>
      <c r="G699" t="s">
        <v>24</v>
      </c>
      <c r="H699" t="s">
        <v>62</v>
      </c>
      <c r="I699" t="s">
        <v>38</v>
      </c>
      <c r="J699" s="4">
        <v>43249</v>
      </c>
      <c r="K699" s="6">
        <f>DATEDIF(Table1[[#This Row],[Diagnosis_Date]],Table1[[#This Row],[Treatment_Start_Date]],"D")</f>
        <v>59</v>
      </c>
      <c r="L699" t="s">
        <v>45</v>
      </c>
      <c r="M699" t="s">
        <v>1460</v>
      </c>
      <c r="N699" t="s">
        <v>29</v>
      </c>
      <c r="O699" t="s">
        <v>30</v>
      </c>
      <c r="P699" t="s">
        <v>30</v>
      </c>
      <c r="Q699" t="s">
        <v>52</v>
      </c>
      <c r="R699" t="s">
        <v>32</v>
      </c>
      <c r="S699" t="s">
        <v>70</v>
      </c>
      <c r="T699">
        <v>67</v>
      </c>
      <c r="U699">
        <v>178</v>
      </c>
    </row>
    <row r="700" spans="1:21" x14ac:dyDescent="0.35">
      <c r="A700" t="s">
        <v>1461</v>
      </c>
      <c r="B700">
        <v>19</v>
      </c>
      <c r="C700" t="s">
        <v>21</v>
      </c>
      <c r="D700" t="s">
        <v>22</v>
      </c>
      <c r="E700" t="s">
        <v>44</v>
      </c>
      <c r="F700" s="4">
        <v>44199</v>
      </c>
      <c r="G700" t="s">
        <v>84</v>
      </c>
      <c r="H700" t="s">
        <v>25</v>
      </c>
      <c r="I700" t="s">
        <v>26</v>
      </c>
      <c r="J700" s="4">
        <v>44254</v>
      </c>
      <c r="K700" s="6">
        <f>DATEDIF(Table1[[#This Row],[Diagnosis_Date]],Table1[[#This Row],[Treatment_Start_Date]],"D")</f>
        <v>55</v>
      </c>
      <c r="L700" t="s">
        <v>27</v>
      </c>
      <c r="M700" t="s">
        <v>1462</v>
      </c>
      <c r="N700" t="s">
        <v>47</v>
      </c>
      <c r="O700" t="s">
        <v>30</v>
      </c>
      <c r="P700" t="s">
        <v>30</v>
      </c>
      <c r="Q700" t="s">
        <v>41</v>
      </c>
      <c r="R700" t="s">
        <v>32</v>
      </c>
      <c r="S700" t="s">
        <v>33</v>
      </c>
      <c r="T700">
        <v>93</v>
      </c>
      <c r="U700">
        <v>177</v>
      </c>
    </row>
    <row r="701" spans="1:21" x14ac:dyDescent="0.35">
      <c r="A701" t="s">
        <v>1463</v>
      </c>
      <c r="B701">
        <v>43</v>
      </c>
      <c r="C701" t="s">
        <v>21</v>
      </c>
      <c r="D701" t="s">
        <v>22</v>
      </c>
      <c r="E701" t="s">
        <v>81</v>
      </c>
      <c r="F701" s="4">
        <v>43440</v>
      </c>
      <c r="G701" t="s">
        <v>24</v>
      </c>
      <c r="H701" t="s">
        <v>25</v>
      </c>
      <c r="I701" t="s">
        <v>26</v>
      </c>
      <c r="J701" s="4">
        <v>43442</v>
      </c>
      <c r="K701" s="6">
        <f>DATEDIF(Table1[[#This Row],[Diagnosis_Date]],Table1[[#This Row],[Treatment_Start_Date]],"D")</f>
        <v>2</v>
      </c>
      <c r="L701" t="s">
        <v>50</v>
      </c>
      <c r="M701" t="s">
        <v>1464</v>
      </c>
      <c r="N701" t="s">
        <v>78</v>
      </c>
      <c r="O701" s="1">
        <v>44047</v>
      </c>
      <c r="P701" t="s">
        <v>253</v>
      </c>
      <c r="Q701" t="s">
        <v>31</v>
      </c>
      <c r="R701" t="s">
        <v>64</v>
      </c>
      <c r="S701" t="s">
        <v>33</v>
      </c>
      <c r="T701">
        <v>78</v>
      </c>
      <c r="U701">
        <v>177</v>
      </c>
    </row>
    <row r="702" spans="1:21" x14ac:dyDescent="0.35">
      <c r="A702" t="s">
        <v>1465</v>
      </c>
      <c r="B702">
        <v>31</v>
      </c>
      <c r="C702" t="s">
        <v>35</v>
      </c>
      <c r="D702" t="s">
        <v>22</v>
      </c>
      <c r="E702" t="s">
        <v>55</v>
      </c>
      <c r="F702" s="4">
        <v>42260</v>
      </c>
      <c r="G702" t="s">
        <v>61</v>
      </c>
      <c r="H702" t="s">
        <v>37</v>
      </c>
      <c r="I702" t="s">
        <v>38</v>
      </c>
      <c r="J702" s="4">
        <v>42426</v>
      </c>
      <c r="K702" s="6">
        <f>DATEDIF(Table1[[#This Row],[Diagnosis_Date]],Table1[[#This Row],[Treatment_Start_Date]],"D")</f>
        <v>166</v>
      </c>
      <c r="L702" t="s">
        <v>45</v>
      </c>
      <c r="M702" t="s">
        <v>1466</v>
      </c>
      <c r="N702" t="s">
        <v>29</v>
      </c>
      <c r="O702" t="s">
        <v>30</v>
      </c>
      <c r="P702" t="s">
        <v>30</v>
      </c>
      <c r="Q702" t="s">
        <v>31</v>
      </c>
      <c r="R702" t="s">
        <v>32</v>
      </c>
      <c r="S702" t="s">
        <v>42</v>
      </c>
      <c r="T702">
        <v>78</v>
      </c>
      <c r="U702">
        <v>171</v>
      </c>
    </row>
    <row r="703" spans="1:21" x14ac:dyDescent="0.35">
      <c r="A703" t="s">
        <v>1467</v>
      </c>
      <c r="B703">
        <v>76</v>
      </c>
      <c r="C703" t="s">
        <v>35</v>
      </c>
      <c r="D703" t="s">
        <v>22</v>
      </c>
      <c r="E703" t="s">
        <v>55</v>
      </c>
      <c r="F703" s="4">
        <v>43631</v>
      </c>
      <c r="G703" t="s">
        <v>24</v>
      </c>
      <c r="H703" t="s">
        <v>68</v>
      </c>
      <c r="I703" t="s">
        <v>38</v>
      </c>
      <c r="J703" s="4">
        <v>43673</v>
      </c>
      <c r="K703" s="6">
        <f>DATEDIF(Table1[[#This Row],[Diagnosis_Date]],Table1[[#This Row],[Treatment_Start_Date]],"D")</f>
        <v>42</v>
      </c>
      <c r="L703" t="s">
        <v>27</v>
      </c>
      <c r="M703" t="s">
        <v>1468</v>
      </c>
      <c r="N703" t="s">
        <v>29</v>
      </c>
      <c r="O703" t="s">
        <v>30</v>
      </c>
      <c r="P703" t="s">
        <v>30</v>
      </c>
      <c r="Q703" t="s">
        <v>52</v>
      </c>
      <c r="R703" t="s">
        <v>64</v>
      </c>
      <c r="S703" t="s">
        <v>59</v>
      </c>
      <c r="T703">
        <v>50</v>
      </c>
      <c r="U703">
        <v>170</v>
      </c>
    </row>
    <row r="704" spans="1:21" x14ac:dyDescent="0.35">
      <c r="A704" t="s">
        <v>1469</v>
      </c>
      <c r="B704">
        <v>73</v>
      </c>
      <c r="C704" t="s">
        <v>21</v>
      </c>
      <c r="D704" t="s">
        <v>72</v>
      </c>
      <c r="E704" t="s">
        <v>108</v>
      </c>
      <c r="F704" s="4">
        <v>44422</v>
      </c>
      <c r="G704" t="s">
        <v>36</v>
      </c>
      <c r="H704" t="s">
        <v>25</v>
      </c>
      <c r="I704" t="s">
        <v>38</v>
      </c>
      <c r="J704" s="4">
        <v>44577</v>
      </c>
      <c r="K704" s="6">
        <f>DATEDIF(Table1[[#This Row],[Diagnosis_Date]],Table1[[#This Row],[Treatment_Start_Date]],"D")</f>
        <v>155</v>
      </c>
      <c r="L704" t="s">
        <v>50</v>
      </c>
      <c r="M704" t="s">
        <v>1470</v>
      </c>
      <c r="N704" t="s">
        <v>47</v>
      </c>
      <c r="O704" t="s">
        <v>30</v>
      </c>
      <c r="P704" t="s">
        <v>30</v>
      </c>
      <c r="Q704" t="s">
        <v>52</v>
      </c>
      <c r="R704" t="s">
        <v>64</v>
      </c>
      <c r="S704" t="s">
        <v>70</v>
      </c>
      <c r="T704">
        <v>85</v>
      </c>
      <c r="U704">
        <v>157</v>
      </c>
    </row>
    <row r="705" spans="1:21" x14ac:dyDescent="0.35">
      <c r="A705" t="s">
        <v>1471</v>
      </c>
      <c r="B705">
        <v>24</v>
      </c>
      <c r="C705" t="s">
        <v>21</v>
      </c>
      <c r="D705" t="s">
        <v>72</v>
      </c>
      <c r="E705" t="s">
        <v>66</v>
      </c>
      <c r="F705" s="4">
        <v>43758</v>
      </c>
      <c r="G705" t="s">
        <v>36</v>
      </c>
      <c r="H705" t="s">
        <v>62</v>
      </c>
      <c r="I705" t="s">
        <v>57</v>
      </c>
      <c r="J705" s="4">
        <v>43927</v>
      </c>
      <c r="K705" s="6">
        <f>DATEDIF(Table1[[#This Row],[Diagnosis_Date]],Table1[[#This Row],[Treatment_Start_Date]],"D")</f>
        <v>169</v>
      </c>
      <c r="L705" t="s">
        <v>45</v>
      </c>
      <c r="M705" t="s">
        <v>1472</v>
      </c>
      <c r="N705" t="s">
        <v>78</v>
      </c>
      <c r="O705" s="1">
        <v>44105</v>
      </c>
      <c r="P705" t="s">
        <v>79</v>
      </c>
      <c r="Q705" t="s">
        <v>31</v>
      </c>
      <c r="R705" t="s">
        <v>64</v>
      </c>
      <c r="S705" t="s">
        <v>70</v>
      </c>
      <c r="T705">
        <v>78</v>
      </c>
      <c r="U705">
        <v>176</v>
      </c>
    </row>
    <row r="706" spans="1:21" x14ac:dyDescent="0.35">
      <c r="A706" t="s">
        <v>1473</v>
      </c>
      <c r="B706">
        <v>20</v>
      </c>
      <c r="C706" t="s">
        <v>35</v>
      </c>
      <c r="D706" t="s">
        <v>72</v>
      </c>
      <c r="E706" t="s">
        <v>66</v>
      </c>
      <c r="F706" s="4">
        <v>42655</v>
      </c>
      <c r="G706" t="s">
        <v>61</v>
      </c>
      <c r="H706" t="s">
        <v>62</v>
      </c>
      <c r="I706" t="s">
        <v>76</v>
      </c>
      <c r="J706" s="4">
        <v>42791</v>
      </c>
      <c r="K706" s="6">
        <f>DATEDIF(Table1[[#This Row],[Diagnosis_Date]],Table1[[#This Row],[Treatment_Start_Date]],"D")</f>
        <v>136</v>
      </c>
      <c r="L706" t="s">
        <v>50</v>
      </c>
      <c r="M706" t="s">
        <v>1474</v>
      </c>
      <c r="N706" t="s">
        <v>47</v>
      </c>
      <c r="O706" t="s">
        <v>30</v>
      </c>
      <c r="P706" t="s">
        <v>30</v>
      </c>
      <c r="Q706" t="s">
        <v>31</v>
      </c>
      <c r="R706" t="s">
        <v>32</v>
      </c>
      <c r="S706" t="s">
        <v>42</v>
      </c>
      <c r="T706">
        <v>56</v>
      </c>
      <c r="U706">
        <v>164</v>
      </c>
    </row>
    <row r="707" spans="1:21" x14ac:dyDescent="0.35">
      <c r="A707" t="s">
        <v>1475</v>
      </c>
      <c r="B707">
        <v>40</v>
      </c>
      <c r="C707" t="s">
        <v>21</v>
      </c>
      <c r="D707" t="s">
        <v>22</v>
      </c>
      <c r="E707" t="s">
        <v>23</v>
      </c>
      <c r="F707" s="4">
        <v>43717</v>
      </c>
      <c r="G707" t="s">
        <v>88</v>
      </c>
      <c r="H707" t="s">
        <v>25</v>
      </c>
      <c r="I707" t="s">
        <v>57</v>
      </c>
      <c r="J707" s="4">
        <v>43800</v>
      </c>
      <c r="K707" s="6">
        <f>DATEDIF(Table1[[#This Row],[Diagnosis_Date]],Table1[[#This Row],[Treatment_Start_Date]],"D")</f>
        <v>83</v>
      </c>
      <c r="L707" t="s">
        <v>45</v>
      </c>
      <c r="M707" t="s">
        <v>1476</v>
      </c>
      <c r="N707" t="s">
        <v>47</v>
      </c>
      <c r="O707" t="s">
        <v>30</v>
      </c>
      <c r="P707" t="s">
        <v>30</v>
      </c>
      <c r="Q707" t="s">
        <v>41</v>
      </c>
      <c r="R707" t="s">
        <v>86</v>
      </c>
      <c r="S707" t="s">
        <v>70</v>
      </c>
      <c r="T707">
        <v>64</v>
      </c>
      <c r="U707">
        <v>171</v>
      </c>
    </row>
    <row r="708" spans="1:21" x14ac:dyDescent="0.35">
      <c r="A708" t="s">
        <v>1477</v>
      </c>
      <c r="B708">
        <v>35</v>
      </c>
      <c r="C708" t="s">
        <v>35</v>
      </c>
      <c r="D708" t="s">
        <v>72</v>
      </c>
      <c r="E708" t="s">
        <v>81</v>
      </c>
      <c r="F708" s="4">
        <v>43319</v>
      </c>
      <c r="G708" t="s">
        <v>49</v>
      </c>
      <c r="H708" t="s">
        <v>25</v>
      </c>
      <c r="I708" t="s">
        <v>57</v>
      </c>
      <c r="J708" s="4">
        <v>43336</v>
      </c>
      <c r="K708" s="6">
        <f>DATEDIF(Table1[[#This Row],[Diagnosis_Date]],Table1[[#This Row],[Treatment_Start_Date]],"D")</f>
        <v>17</v>
      </c>
      <c r="L708" t="s">
        <v>50</v>
      </c>
      <c r="M708" t="s">
        <v>1478</v>
      </c>
      <c r="N708" t="s">
        <v>29</v>
      </c>
      <c r="O708" t="s">
        <v>30</v>
      </c>
      <c r="P708" t="s">
        <v>30</v>
      </c>
      <c r="Q708" t="s">
        <v>52</v>
      </c>
      <c r="R708" t="s">
        <v>86</v>
      </c>
      <c r="S708" t="s">
        <v>59</v>
      </c>
      <c r="T708">
        <v>39</v>
      </c>
      <c r="U708">
        <v>174</v>
      </c>
    </row>
    <row r="709" spans="1:21" x14ac:dyDescent="0.35">
      <c r="A709" t="s">
        <v>1479</v>
      </c>
      <c r="B709">
        <v>55</v>
      </c>
      <c r="C709" t="s">
        <v>35</v>
      </c>
      <c r="D709" t="s">
        <v>22</v>
      </c>
      <c r="E709" t="s">
        <v>66</v>
      </c>
      <c r="F709" s="4">
        <v>42080</v>
      </c>
      <c r="G709" t="s">
        <v>67</v>
      </c>
      <c r="H709" t="s">
        <v>62</v>
      </c>
      <c r="I709" t="s">
        <v>26</v>
      </c>
      <c r="J709" s="4">
        <v>42168</v>
      </c>
      <c r="K709" s="6">
        <f>DATEDIF(Table1[[#This Row],[Diagnosis_Date]],Table1[[#This Row],[Treatment_Start_Date]],"D")</f>
        <v>88</v>
      </c>
      <c r="L709" t="s">
        <v>27</v>
      </c>
      <c r="M709" t="s">
        <v>1480</v>
      </c>
      <c r="N709" t="s">
        <v>47</v>
      </c>
      <c r="O709" t="s">
        <v>30</v>
      </c>
      <c r="P709" t="s">
        <v>30</v>
      </c>
      <c r="Q709" t="s">
        <v>52</v>
      </c>
      <c r="R709" t="s">
        <v>32</v>
      </c>
      <c r="S709" t="s">
        <v>33</v>
      </c>
      <c r="T709">
        <v>83</v>
      </c>
      <c r="U709">
        <v>171</v>
      </c>
    </row>
    <row r="710" spans="1:21" x14ac:dyDescent="0.35">
      <c r="A710" t="s">
        <v>1481</v>
      </c>
      <c r="B710">
        <v>32</v>
      </c>
      <c r="C710" t="s">
        <v>21</v>
      </c>
      <c r="D710" t="s">
        <v>72</v>
      </c>
      <c r="E710" t="s">
        <v>81</v>
      </c>
      <c r="F710" s="4">
        <v>44621</v>
      </c>
      <c r="G710" t="s">
        <v>56</v>
      </c>
      <c r="H710" t="s">
        <v>37</v>
      </c>
      <c r="I710" t="s">
        <v>38</v>
      </c>
      <c r="J710" s="4">
        <v>44641</v>
      </c>
      <c r="K710" s="6">
        <f>DATEDIF(Table1[[#This Row],[Diagnosis_Date]],Table1[[#This Row],[Treatment_Start_Date]],"D")</f>
        <v>20</v>
      </c>
      <c r="L710" t="s">
        <v>45</v>
      </c>
      <c r="M710" t="s">
        <v>1482</v>
      </c>
      <c r="N710" t="s">
        <v>47</v>
      </c>
      <c r="O710" t="s">
        <v>30</v>
      </c>
      <c r="P710" t="s">
        <v>30</v>
      </c>
      <c r="Q710" t="s">
        <v>31</v>
      </c>
      <c r="R710" t="s">
        <v>32</v>
      </c>
      <c r="S710" t="s">
        <v>42</v>
      </c>
      <c r="T710">
        <v>64</v>
      </c>
      <c r="U710">
        <v>182</v>
      </c>
    </row>
    <row r="711" spans="1:21" x14ac:dyDescent="0.35">
      <c r="A711" t="s">
        <v>1483</v>
      </c>
      <c r="B711">
        <v>81</v>
      </c>
      <c r="C711" t="s">
        <v>35</v>
      </c>
      <c r="D711" t="s">
        <v>72</v>
      </c>
      <c r="E711" t="s">
        <v>81</v>
      </c>
      <c r="F711" s="4">
        <v>42509</v>
      </c>
      <c r="G711" t="s">
        <v>88</v>
      </c>
      <c r="H711" t="s">
        <v>25</v>
      </c>
      <c r="I711" t="s">
        <v>57</v>
      </c>
      <c r="J711" s="4">
        <v>42662</v>
      </c>
      <c r="K711" s="6">
        <f>DATEDIF(Table1[[#This Row],[Diagnosis_Date]],Table1[[#This Row],[Treatment_Start_Date]],"D")</f>
        <v>153</v>
      </c>
      <c r="L711" t="s">
        <v>45</v>
      </c>
      <c r="M711" t="s">
        <v>1484</v>
      </c>
      <c r="N711" t="s">
        <v>47</v>
      </c>
      <c r="O711" t="s">
        <v>30</v>
      </c>
      <c r="P711" t="s">
        <v>30</v>
      </c>
      <c r="Q711" t="s">
        <v>41</v>
      </c>
      <c r="R711" t="s">
        <v>32</v>
      </c>
      <c r="S711" t="s">
        <v>70</v>
      </c>
      <c r="T711">
        <v>88</v>
      </c>
      <c r="U711">
        <v>184</v>
      </c>
    </row>
    <row r="712" spans="1:21" x14ac:dyDescent="0.35">
      <c r="A712" t="s">
        <v>1485</v>
      </c>
      <c r="B712">
        <v>45</v>
      </c>
      <c r="C712" t="s">
        <v>21</v>
      </c>
      <c r="D712" t="s">
        <v>22</v>
      </c>
      <c r="E712" t="s">
        <v>66</v>
      </c>
      <c r="F712" s="4">
        <v>43997</v>
      </c>
      <c r="G712" t="s">
        <v>56</v>
      </c>
      <c r="H712" t="s">
        <v>62</v>
      </c>
      <c r="I712" t="s">
        <v>38</v>
      </c>
      <c r="J712" s="4">
        <v>44019</v>
      </c>
      <c r="K712" s="6">
        <f>DATEDIF(Table1[[#This Row],[Diagnosis_Date]],Table1[[#This Row],[Treatment_Start_Date]],"D")</f>
        <v>22</v>
      </c>
      <c r="L712" t="s">
        <v>39</v>
      </c>
      <c r="M712" t="s">
        <v>1486</v>
      </c>
      <c r="N712" t="s">
        <v>29</v>
      </c>
      <c r="O712" t="s">
        <v>30</v>
      </c>
      <c r="P712" t="s">
        <v>30</v>
      </c>
      <c r="Q712" t="s">
        <v>52</v>
      </c>
      <c r="R712" t="s">
        <v>64</v>
      </c>
      <c r="S712" t="s">
        <v>33</v>
      </c>
      <c r="T712">
        <v>79</v>
      </c>
      <c r="U712">
        <v>188</v>
      </c>
    </row>
    <row r="713" spans="1:21" x14ac:dyDescent="0.35">
      <c r="A713" t="s">
        <v>1487</v>
      </c>
      <c r="B713">
        <v>56</v>
      </c>
      <c r="C713" t="s">
        <v>35</v>
      </c>
      <c r="D713" t="s">
        <v>22</v>
      </c>
      <c r="E713" t="s">
        <v>66</v>
      </c>
      <c r="F713" s="4">
        <v>42666</v>
      </c>
      <c r="G713" t="s">
        <v>56</v>
      </c>
      <c r="H713" t="s">
        <v>62</v>
      </c>
      <c r="I713" t="s">
        <v>26</v>
      </c>
      <c r="J713" s="4">
        <v>42803</v>
      </c>
      <c r="K713" s="6">
        <f>DATEDIF(Table1[[#This Row],[Diagnosis_Date]],Table1[[#This Row],[Treatment_Start_Date]],"D")</f>
        <v>137</v>
      </c>
      <c r="L713" t="s">
        <v>50</v>
      </c>
      <c r="M713" t="s">
        <v>1488</v>
      </c>
      <c r="N713" t="s">
        <v>29</v>
      </c>
      <c r="O713" t="s">
        <v>30</v>
      </c>
      <c r="P713" t="s">
        <v>30</v>
      </c>
      <c r="Q713" t="s">
        <v>31</v>
      </c>
      <c r="R713" t="s">
        <v>90</v>
      </c>
      <c r="S713" t="s">
        <v>53</v>
      </c>
      <c r="T713">
        <v>70</v>
      </c>
      <c r="U713">
        <v>179</v>
      </c>
    </row>
    <row r="714" spans="1:21" x14ac:dyDescent="0.35">
      <c r="A714" t="s">
        <v>1489</v>
      </c>
      <c r="B714">
        <v>74</v>
      </c>
      <c r="C714" t="s">
        <v>35</v>
      </c>
      <c r="D714" t="s">
        <v>22</v>
      </c>
      <c r="E714" t="s">
        <v>108</v>
      </c>
      <c r="F714" s="4">
        <v>43020</v>
      </c>
      <c r="G714" t="s">
        <v>36</v>
      </c>
      <c r="H714" t="s">
        <v>25</v>
      </c>
      <c r="I714" t="s">
        <v>57</v>
      </c>
      <c r="J714" s="4">
        <v>43191</v>
      </c>
      <c r="K714" s="6">
        <f>DATEDIF(Table1[[#This Row],[Diagnosis_Date]],Table1[[#This Row],[Treatment_Start_Date]],"D")</f>
        <v>171</v>
      </c>
      <c r="L714" t="s">
        <v>27</v>
      </c>
      <c r="M714" t="s">
        <v>1490</v>
      </c>
      <c r="N714" t="s">
        <v>29</v>
      </c>
      <c r="O714" t="s">
        <v>30</v>
      </c>
      <c r="P714" t="s">
        <v>30</v>
      </c>
      <c r="Q714" t="s">
        <v>31</v>
      </c>
      <c r="R714" t="s">
        <v>32</v>
      </c>
      <c r="S714" t="s">
        <v>42</v>
      </c>
      <c r="T714">
        <v>91</v>
      </c>
      <c r="U714">
        <v>173</v>
      </c>
    </row>
    <row r="715" spans="1:21" x14ac:dyDescent="0.35">
      <c r="A715" t="s">
        <v>1491</v>
      </c>
      <c r="B715">
        <v>34</v>
      </c>
      <c r="C715" t="s">
        <v>35</v>
      </c>
      <c r="D715" t="s">
        <v>22</v>
      </c>
      <c r="E715" t="s">
        <v>23</v>
      </c>
      <c r="F715" s="4">
        <v>44028</v>
      </c>
      <c r="G715" t="s">
        <v>61</v>
      </c>
      <c r="H715" t="s">
        <v>62</v>
      </c>
      <c r="I715" t="s">
        <v>38</v>
      </c>
      <c r="J715" s="4">
        <v>44040</v>
      </c>
      <c r="K715" s="6">
        <f>DATEDIF(Table1[[#This Row],[Diagnosis_Date]],Table1[[#This Row],[Treatment_Start_Date]],"D")</f>
        <v>12</v>
      </c>
      <c r="L715" t="s">
        <v>45</v>
      </c>
      <c r="M715" t="s">
        <v>1492</v>
      </c>
      <c r="N715" t="s">
        <v>47</v>
      </c>
      <c r="O715" t="s">
        <v>30</v>
      </c>
      <c r="P715" t="s">
        <v>30</v>
      </c>
      <c r="Q715" t="s">
        <v>31</v>
      </c>
      <c r="R715" t="s">
        <v>32</v>
      </c>
      <c r="S715" t="s">
        <v>42</v>
      </c>
      <c r="T715">
        <v>72</v>
      </c>
      <c r="U715">
        <v>168</v>
      </c>
    </row>
    <row r="716" spans="1:21" x14ac:dyDescent="0.35">
      <c r="A716" t="s">
        <v>1493</v>
      </c>
      <c r="B716">
        <v>61</v>
      </c>
      <c r="C716" t="s">
        <v>21</v>
      </c>
      <c r="D716" t="s">
        <v>72</v>
      </c>
      <c r="E716" t="s">
        <v>73</v>
      </c>
      <c r="F716" s="4">
        <v>44399</v>
      </c>
      <c r="G716" t="s">
        <v>67</v>
      </c>
      <c r="H716" t="s">
        <v>37</v>
      </c>
      <c r="I716" t="s">
        <v>26</v>
      </c>
      <c r="J716" s="4">
        <v>44435</v>
      </c>
      <c r="K716" s="6">
        <f>DATEDIF(Table1[[#This Row],[Diagnosis_Date]],Table1[[#This Row],[Treatment_Start_Date]],"D")</f>
        <v>36</v>
      </c>
      <c r="L716" t="s">
        <v>27</v>
      </c>
      <c r="M716" t="s">
        <v>1494</v>
      </c>
      <c r="N716" t="s">
        <v>47</v>
      </c>
      <c r="O716" t="s">
        <v>30</v>
      </c>
      <c r="P716" t="s">
        <v>30</v>
      </c>
      <c r="Q716" t="s">
        <v>31</v>
      </c>
      <c r="R716" t="s">
        <v>64</v>
      </c>
      <c r="S716" t="s">
        <v>53</v>
      </c>
      <c r="T716">
        <v>58</v>
      </c>
      <c r="U716">
        <v>178</v>
      </c>
    </row>
    <row r="717" spans="1:21" x14ac:dyDescent="0.35">
      <c r="A717" t="s">
        <v>1495</v>
      </c>
      <c r="B717">
        <v>42</v>
      </c>
      <c r="C717" t="s">
        <v>35</v>
      </c>
      <c r="D717" t="s">
        <v>22</v>
      </c>
      <c r="E717" t="s">
        <v>108</v>
      </c>
      <c r="F717" s="4">
        <v>43421</v>
      </c>
      <c r="G717" t="s">
        <v>49</v>
      </c>
      <c r="H717" t="s">
        <v>25</v>
      </c>
      <c r="I717" t="s">
        <v>26</v>
      </c>
      <c r="J717" s="4">
        <v>43560</v>
      </c>
      <c r="K717" s="6">
        <f>DATEDIF(Table1[[#This Row],[Diagnosis_Date]],Table1[[#This Row],[Treatment_Start_Date]],"D")</f>
        <v>139</v>
      </c>
      <c r="L717" t="s">
        <v>39</v>
      </c>
      <c r="M717" t="s">
        <v>1496</v>
      </c>
      <c r="N717" t="s">
        <v>29</v>
      </c>
      <c r="O717" t="s">
        <v>30</v>
      </c>
      <c r="P717" t="s">
        <v>30</v>
      </c>
      <c r="Q717" t="s">
        <v>41</v>
      </c>
      <c r="R717" t="s">
        <v>90</v>
      </c>
      <c r="S717" t="s">
        <v>59</v>
      </c>
      <c r="T717">
        <v>82</v>
      </c>
      <c r="U717">
        <v>179</v>
      </c>
    </row>
    <row r="718" spans="1:21" x14ac:dyDescent="0.35">
      <c r="A718" t="s">
        <v>1497</v>
      </c>
      <c r="B718">
        <v>34</v>
      </c>
      <c r="C718" t="s">
        <v>35</v>
      </c>
      <c r="D718" t="s">
        <v>22</v>
      </c>
      <c r="E718" t="s">
        <v>108</v>
      </c>
      <c r="F718" s="4">
        <v>43227</v>
      </c>
      <c r="G718" t="s">
        <v>84</v>
      </c>
      <c r="H718" t="s">
        <v>68</v>
      </c>
      <c r="I718" t="s">
        <v>57</v>
      </c>
      <c r="J718" s="4">
        <v>43229</v>
      </c>
      <c r="K718" s="6">
        <f>DATEDIF(Table1[[#This Row],[Diagnosis_Date]],Table1[[#This Row],[Treatment_Start_Date]],"D")</f>
        <v>2</v>
      </c>
      <c r="L718" t="s">
        <v>45</v>
      </c>
      <c r="M718" t="s">
        <v>1498</v>
      </c>
      <c r="N718" t="s">
        <v>29</v>
      </c>
      <c r="O718" t="s">
        <v>30</v>
      </c>
      <c r="P718" t="s">
        <v>30</v>
      </c>
      <c r="Q718" t="s">
        <v>31</v>
      </c>
      <c r="R718" t="s">
        <v>86</v>
      </c>
      <c r="S718" t="s">
        <v>42</v>
      </c>
      <c r="T718">
        <v>52</v>
      </c>
      <c r="U718">
        <v>179</v>
      </c>
    </row>
    <row r="719" spans="1:21" x14ac:dyDescent="0.35">
      <c r="A719" t="s">
        <v>1499</v>
      </c>
      <c r="B719">
        <v>30</v>
      </c>
      <c r="C719" t="s">
        <v>35</v>
      </c>
      <c r="D719" t="s">
        <v>22</v>
      </c>
      <c r="E719" t="s">
        <v>66</v>
      </c>
      <c r="F719" s="4">
        <v>44234</v>
      </c>
      <c r="G719" t="s">
        <v>24</v>
      </c>
      <c r="H719" t="s">
        <v>25</v>
      </c>
      <c r="I719" t="s">
        <v>26</v>
      </c>
      <c r="J719" s="4">
        <v>44375</v>
      </c>
      <c r="K719" s="6">
        <f>DATEDIF(Table1[[#This Row],[Diagnosis_Date]],Table1[[#This Row],[Treatment_Start_Date]],"D")</f>
        <v>141</v>
      </c>
      <c r="L719" t="s">
        <v>45</v>
      </c>
      <c r="M719" t="s">
        <v>1500</v>
      </c>
      <c r="N719" t="s">
        <v>78</v>
      </c>
      <c r="O719" s="1">
        <v>44525</v>
      </c>
      <c r="P719" t="s">
        <v>253</v>
      </c>
      <c r="Q719" t="s">
        <v>31</v>
      </c>
      <c r="R719" t="s">
        <v>32</v>
      </c>
      <c r="S719" t="s">
        <v>33</v>
      </c>
      <c r="T719">
        <v>71</v>
      </c>
      <c r="U719">
        <v>175</v>
      </c>
    </row>
    <row r="720" spans="1:21" x14ac:dyDescent="0.35">
      <c r="A720" t="s">
        <v>1501</v>
      </c>
      <c r="B720">
        <v>42</v>
      </c>
      <c r="C720" t="s">
        <v>35</v>
      </c>
      <c r="D720" t="s">
        <v>72</v>
      </c>
      <c r="E720" t="s">
        <v>23</v>
      </c>
      <c r="F720" s="4">
        <v>42244</v>
      </c>
      <c r="G720" t="s">
        <v>36</v>
      </c>
      <c r="H720" t="s">
        <v>37</v>
      </c>
      <c r="I720" t="s">
        <v>76</v>
      </c>
      <c r="J720" s="4">
        <v>42406</v>
      </c>
      <c r="K720" s="6">
        <f>DATEDIF(Table1[[#This Row],[Diagnosis_Date]],Table1[[#This Row],[Treatment_Start_Date]],"D")</f>
        <v>162</v>
      </c>
      <c r="L720" t="s">
        <v>50</v>
      </c>
      <c r="M720" t="s">
        <v>1502</v>
      </c>
      <c r="N720" t="s">
        <v>29</v>
      </c>
      <c r="O720" t="s">
        <v>30</v>
      </c>
      <c r="P720" t="s">
        <v>30</v>
      </c>
      <c r="Q720" t="s">
        <v>31</v>
      </c>
      <c r="R720" t="s">
        <v>32</v>
      </c>
      <c r="S720" t="s">
        <v>33</v>
      </c>
      <c r="T720">
        <v>81</v>
      </c>
      <c r="U720">
        <v>168</v>
      </c>
    </row>
    <row r="721" spans="1:21" x14ac:dyDescent="0.35">
      <c r="A721" t="s">
        <v>1503</v>
      </c>
      <c r="B721">
        <v>85</v>
      </c>
      <c r="C721" t="s">
        <v>35</v>
      </c>
      <c r="D721" t="s">
        <v>22</v>
      </c>
      <c r="E721" t="s">
        <v>55</v>
      </c>
      <c r="F721" s="4">
        <v>43962</v>
      </c>
      <c r="G721" t="s">
        <v>49</v>
      </c>
      <c r="H721" t="s">
        <v>37</v>
      </c>
      <c r="I721" t="s">
        <v>26</v>
      </c>
      <c r="J721" s="4">
        <v>44059</v>
      </c>
      <c r="K721" s="6">
        <f>DATEDIF(Table1[[#This Row],[Diagnosis_Date]],Table1[[#This Row],[Treatment_Start_Date]],"D")</f>
        <v>97</v>
      </c>
      <c r="L721" t="s">
        <v>45</v>
      </c>
      <c r="M721" t="s">
        <v>1504</v>
      </c>
      <c r="N721" t="s">
        <v>47</v>
      </c>
      <c r="O721" t="s">
        <v>30</v>
      </c>
      <c r="P721" t="s">
        <v>30</v>
      </c>
      <c r="Q721" t="s">
        <v>52</v>
      </c>
      <c r="R721" t="s">
        <v>90</v>
      </c>
      <c r="S721" t="s">
        <v>42</v>
      </c>
      <c r="T721">
        <v>76</v>
      </c>
      <c r="U721">
        <v>173</v>
      </c>
    </row>
    <row r="722" spans="1:21" x14ac:dyDescent="0.35">
      <c r="A722" t="s">
        <v>1505</v>
      </c>
      <c r="B722">
        <v>27</v>
      </c>
      <c r="C722" t="s">
        <v>35</v>
      </c>
      <c r="D722" t="s">
        <v>22</v>
      </c>
      <c r="E722" t="s">
        <v>23</v>
      </c>
      <c r="F722" s="4">
        <v>43782</v>
      </c>
      <c r="G722" t="s">
        <v>49</v>
      </c>
      <c r="H722" t="s">
        <v>25</v>
      </c>
      <c r="I722" t="s">
        <v>57</v>
      </c>
      <c r="J722" s="4">
        <v>43874</v>
      </c>
      <c r="K722" s="6">
        <f>DATEDIF(Table1[[#This Row],[Diagnosis_Date]],Table1[[#This Row],[Treatment_Start_Date]],"D")</f>
        <v>92</v>
      </c>
      <c r="L722" t="s">
        <v>50</v>
      </c>
      <c r="M722" t="s">
        <v>1506</v>
      </c>
      <c r="N722" t="s">
        <v>29</v>
      </c>
      <c r="O722" t="s">
        <v>30</v>
      </c>
      <c r="P722" t="s">
        <v>30</v>
      </c>
      <c r="Q722" t="s">
        <v>52</v>
      </c>
      <c r="R722" t="s">
        <v>32</v>
      </c>
      <c r="S722" t="s">
        <v>59</v>
      </c>
      <c r="T722">
        <v>62</v>
      </c>
      <c r="U722">
        <v>171</v>
      </c>
    </row>
    <row r="723" spans="1:21" x14ac:dyDescent="0.35">
      <c r="A723" t="s">
        <v>1507</v>
      </c>
      <c r="B723">
        <v>84</v>
      </c>
      <c r="C723" t="s">
        <v>21</v>
      </c>
      <c r="D723" t="s">
        <v>72</v>
      </c>
      <c r="E723" t="s">
        <v>108</v>
      </c>
      <c r="F723" s="4">
        <v>44118</v>
      </c>
      <c r="G723" t="s">
        <v>88</v>
      </c>
      <c r="H723" t="s">
        <v>25</v>
      </c>
      <c r="I723" t="s">
        <v>38</v>
      </c>
      <c r="J723" s="4">
        <v>44275</v>
      </c>
      <c r="K723" s="6">
        <f>DATEDIF(Table1[[#This Row],[Diagnosis_Date]],Table1[[#This Row],[Treatment_Start_Date]],"D")</f>
        <v>157</v>
      </c>
      <c r="L723" t="s">
        <v>27</v>
      </c>
      <c r="M723" t="s">
        <v>1508</v>
      </c>
      <c r="N723" t="s">
        <v>47</v>
      </c>
      <c r="O723" t="s">
        <v>30</v>
      </c>
      <c r="P723" t="s">
        <v>30</v>
      </c>
      <c r="Q723" t="s">
        <v>31</v>
      </c>
      <c r="R723" t="s">
        <v>32</v>
      </c>
      <c r="S723" t="s">
        <v>53</v>
      </c>
      <c r="T723">
        <v>50</v>
      </c>
      <c r="U723">
        <v>160</v>
      </c>
    </row>
    <row r="724" spans="1:21" x14ac:dyDescent="0.35">
      <c r="A724" t="s">
        <v>1509</v>
      </c>
      <c r="B724">
        <v>35</v>
      </c>
      <c r="C724" t="s">
        <v>35</v>
      </c>
      <c r="D724" t="s">
        <v>22</v>
      </c>
      <c r="E724" t="s">
        <v>55</v>
      </c>
      <c r="F724" s="4">
        <v>44223</v>
      </c>
      <c r="G724" t="s">
        <v>84</v>
      </c>
      <c r="H724" t="s">
        <v>62</v>
      </c>
      <c r="I724" t="s">
        <v>76</v>
      </c>
      <c r="J724" s="4">
        <v>44293</v>
      </c>
      <c r="K724" s="6">
        <f>DATEDIF(Table1[[#This Row],[Diagnosis_Date]],Table1[[#This Row],[Treatment_Start_Date]],"D")</f>
        <v>70</v>
      </c>
      <c r="L724" t="s">
        <v>50</v>
      </c>
      <c r="M724" t="s">
        <v>1510</v>
      </c>
      <c r="N724" t="s">
        <v>29</v>
      </c>
      <c r="O724" t="s">
        <v>30</v>
      </c>
      <c r="P724" t="s">
        <v>30</v>
      </c>
      <c r="Q724" t="s">
        <v>31</v>
      </c>
      <c r="R724" t="s">
        <v>90</v>
      </c>
      <c r="S724" t="s">
        <v>42</v>
      </c>
      <c r="T724">
        <v>76</v>
      </c>
      <c r="U724">
        <v>170</v>
      </c>
    </row>
    <row r="725" spans="1:21" x14ac:dyDescent="0.35">
      <c r="A725" t="s">
        <v>1511</v>
      </c>
      <c r="B725">
        <v>51</v>
      </c>
      <c r="C725" t="s">
        <v>21</v>
      </c>
      <c r="D725" t="s">
        <v>22</v>
      </c>
      <c r="E725" t="s">
        <v>66</v>
      </c>
      <c r="F725" s="4">
        <v>43673</v>
      </c>
      <c r="G725" t="s">
        <v>88</v>
      </c>
      <c r="H725" t="s">
        <v>25</v>
      </c>
      <c r="I725" t="s">
        <v>26</v>
      </c>
      <c r="J725" s="4">
        <v>43790</v>
      </c>
      <c r="K725" s="6">
        <f>DATEDIF(Table1[[#This Row],[Diagnosis_Date]],Table1[[#This Row],[Treatment_Start_Date]],"D")</f>
        <v>117</v>
      </c>
      <c r="L725" t="s">
        <v>39</v>
      </c>
      <c r="M725" t="s">
        <v>1512</v>
      </c>
      <c r="N725" t="s">
        <v>47</v>
      </c>
      <c r="O725" t="s">
        <v>30</v>
      </c>
      <c r="P725" t="s">
        <v>30</v>
      </c>
      <c r="Q725" t="s">
        <v>41</v>
      </c>
      <c r="R725" t="s">
        <v>32</v>
      </c>
      <c r="S725" t="s">
        <v>42</v>
      </c>
      <c r="T725">
        <v>78</v>
      </c>
      <c r="U725">
        <v>152</v>
      </c>
    </row>
    <row r="726" spans="1:21" x14ac:dyDescent="0.35">
      <c r="A726" t="s">
        <v>1513</v>
      </c>
      <c r="B726">
        <v>25</v>
      </c>
      <c r="C726" t="s">
        <v>21</v>
      </c>
      <c r="D726" t="s">
        <v>72</v>
      </c>
      <c r="E726" t="s">
        <v>44</v>
      </c>
      <c r="F726" s="4">
        <v>42169</v>
      </c>
      <c r="G726" t="s">
        <v>88</v>
      </c>
      <c r="H726" t="s">
        <v>25</v>
      </c>
      <c r="I726" t="s">
        <v>38</v>
      </c>
      <c r="J726" s="4">
        <v>42314</v>
      </c>
      <c r="K726" s="6">
        <f>DATEDIF(Table1[[#This Row],[Diagnosis_Date]],Table1[[#This Row],[Treatment_Start_Date]],"D")</f>
        <v>145</v>
      </c>
      <c r="L726" t="s">
        <v>50</v>
      </c>
      <c r="M726" t="s">
        <v>1514</v>
      </c>
      <c r="N726" t="s">
        <v>47</v>
      </c>
      <c r="O726" t="s">
        <v>30</v>
      </c>
      <c r="P726" t="s">
        <v>30</v>
      </c>
      <c r="Q726" t="s">
        <v>41</v>
      </c>
      <c r="R726" t="s">
        <v>32</v>
      </c>
      <c r="S726" t="s">
        <v>59</v>
      </c>
      <c r="T726">
        <v>55</v>
      </c>
      <c r="U726">
        <v>163</v>
      </c>
    </row>
    <row r="727" spans="1:21" x14ac:dyDescent="0.35">
      <c r="A727" t="s">
        <v>1515</v>
      </c>
      <c r="B727">
        <v>57</v>
      </c>
      <c r="C727" t="s">
        <v>35</v>
      </c>
      <c r="D727" t="s">
        <v>22</v>
      </c>
      <c r="E727" t="s">
        <v>81</v>
      </c>
      <c r="F727" s="4">
        <v>42958</v>
      </c>
      <c r="G727" t="s">
        <v>88</v>
      </c>
      <c r="H727" t="s">
        <v>25</v>
      </c>
      <c r="I727" t="s">
        <v>38</v>
      </c>
      <c r="J727" s="4">
        <v>42983</v>
      </c>
      <c r="K727" s="6">
        <f>DATEDIF(Table1[[#This Row],[Diagnosis_Date]],Table1[[#This Row],[Treatment_Start_Date]],"D")</f>
        <v>25</v>
      </c>
      <c r="L727" t="s">
        <v>27</v>
      </c>
      <c r="M727" t="s">
        <v>1047</v>
      </c>
      <c r="N727" t="s">
        <v>47</v>
      </c>
      <c r="O727" t="s">
        <v>30</v>
      </c>
      <c r="P727" t="s">
        <v>30</v>
      </c>
      <c r="Q727" t="s">
        <v>41</v>
      </c>
      <c r="R727" t="s">
        <v>32</v>
      </c>
      <c r="S727" t="s">
        <v>59</v>
      </c>
      <c r="T727">
        <v>85</v>
      </c>
      <c r="U727">
        <v>175</v>
      </c>
    </row>
    <row r="728" spans="1:21" x14ac:dyDescent="0.35">
      <c r="A728" t="s">
        <v>1516</v>
      </c>
      <c r="B728">
        <v>59</v>
      </c>
      <c r="C728" t="s">
        <v>35</v>
      </c>
      <c r="D728" t="s">
        <v>72</v>
      </c>
      <c r="E728" t="s">
        <v>73</v>
      </c>
      <c r="F728" s="4">
        <v>42067</v>
      </c>
      <c r="G728" t="s">
        <v>88</v>
      </c>
      <c r="H728" t="s">
        <v>62</v>
      </c>
      <c r="I728" t="s">
        <v>38</v>
      </c>
      <c r="J728" s="4">
        <v>42240</v>
      </c>
      <c r="K728" s="6">
        <f>DATEDIF(Table1[[#This Row],[Diagnosis_Date]],Table1[[#This Row],[Treatment_Start_Date]],"D")</f>
        <v>173</v>
      </c>
      <c r="L728" t="s">
        <v>50</v>
      </c>
      <c r="M728" t="s">
        <v>1517</v>
      </c>
      <c r="N728" t="s">
        <v>47</v>
      </c>
      <c r="O728" t="s">
        <v>30</v>
      </c>
      <c r="P728" t="s">
        <v>30</v>
      </c>
      <c r="Q728" t="s">
        <v>41</v>
      </c>
      <c r="R728" t="s">
        <v>90</v>
      </c>
      <c r="S728" t="s">
        <v>33</v>
      </c>
      <c r="T728">
        <v>35</v>
      </c>
      <c r="U728">
        <v>157</v>
      </c>
    </row>
    <row r="729" spans="1:21" x14ac:dyDescent="0.35">
      <c r="A729" t="s">
        <v>1518</v>
      </c>
      <c r="B729">
        <v>58</v>
      </c>
      <c r="C729" t="s">
        <v>21</v>
      </c>
      <c r="D729" t="s">
        <v>22</v>
      </c>
      <c r="E729" t="s">
        <v>55</v>
      </c>
      <c r="F729" s="4">
        <v>44407</v>
      </c>
      <c r="G729" t="s">
        <v>36</v>
      </c>
      <c r="H729" t="s">
        <v>25</v>
      </c>
      <c r="I729" t="s">
        <v>57</v>
      </c>
      <c r="J729" s="4">
        <v>44546</v>
      </c>
      <c r="K729" s="6">
        <f>DATEDIF(Table1[[#This Row],[Diagnosis_Date]],Table1[[#This Row],[Treatment_Start_Date]],"D")</f>
        <v>139</v>
      </c>
      <c r="L729" t="s">
        <v>45</v>
      </c>
      <c r="M729" t="s">
        <v>1519</v>
      </c>
      <c r="N729" t="s">
        <v>47</v>
      </c>
      <c r="O729" t="s">
        <v>30</v>
      </c>
      <c r="P729" t="s">
        <v>30</v>
      </c>
      <c r="Q729" t="s">
        <v>31</v>
      </c>
      <c r="R729" t="s">
        <v>64</v>
      </c>
      <c r="S729" t="s">
        <v>59</v>
      </c>
      <c r="T729">
        <v>37</v>
      </c>
      <c r="U729">
        <v>182</v>
      </c>
    </row>
    <row r="730" spans="1:21" x14ac:dyDescent="0.35">
      <c r="A730" t="s">
        <v>1520</v>
      </c>
      <c r="B730">
        <v>23</v>
      </c>
      <c r="C730" t="s">
        <v>21</v>
      </c>
      <c r="D730" t="s">
        <v>22</v>
      </c>
      <c r="E730" t="s">
        <v>44</v>
      </c>
      <c r="F730" s="4">
        <v>42055</v>
      </c>
      <c r="G730" t="s">
        <v>84</v>
      </c>
      <c r="H730" t="s">
        <v>68</v>
      </c>
      <c r="I730" t="s">
        <v>26</v>
      </c>
      <c r="J730" s="4">
        <v>42111</v>
      </c>
      <c r="K730" s="6">
        <f>DATEDIF(Table1[[#This Row],[Diagnosis_Date]],Table1[[#This Row],[Treatment_Start_Date]],"D")</f>
        <v>56</v>
      </c>
      <c r="L730" t="s">
        <v>50</v>
      </c>
      <c r="M730" t="s">
        <v>1521</v>
      </c>
      <c r="N730" t="s">
        <v>29</v>
      </c>
      <c r="O730" t="s">
        <v>30</v>
      </c>
      <c r="P730" t="s">
        <v>30</v>
      </c>
      <c r="Q730" t="s">
        <v>41</v>
      </c>
      <c r="R730" t="s">
        <v>32</v>
      </c>
      <c r="S730" t="s">
        <v>33</v>
      </c>
      <c r="T730">
        <v>72</v>
      </c>
      <c r="U730">
        <v>180</v>
      </c>
    </row>
    <row r="731" spans="1:21" x14ac:dyDescent="0.35">
      <c r="A731" t="s">
        <v>1522</v>
      </c>
      <c r="B731">
        <v>69</v>
      </c>
      <c r="C731" t="s">
        <v>35</v>
      </c>
      <c r="D731" t="s">
        <v>22</v>
      </c>
      <c r="E731" t="s">
        <v>55</v>
      </c>
      <c r="F731" s="4">
        <v>44636</v>
      </c>
      <c r="G731" t="s">
        <v>88</v>
      </c>
      <c r="H731" t="s">
        <v>68</v>
      </c>
      <c r="I731" t="s">
        <v>76</v>
      </c>
      <c r="J731" s="4">
        <v>44795</v>
      </c>
      <c r="K731" s="6">
        <f>DATEDIF(Table1[[#This Row],[Diagnosis_Date]],Table1[[#This Row],[Treatment_Start_Date]],"D")</f>
        <v>159</v>
      </c>
      <c r="L731" t="s">
        <v>45</v>
      </c>
      <c r="M731" t="s">
        <v>1523</v>
      </c>
      <c r="N731" t="s">
        <v>78</v>
      </c>
      <c r="O731" s="1">
        <v>45452</v>
      </c>
      <c r="P731" t="s">
        <v>79</v>
      </c>
      <c r="Q731" t="s">
        <v>41</v>
      </c>
      <c r="R731" t="s">
        <v>64</v>
      </c>
      <c r="S731" t="s">
        <v>42</v>
      </c>
      <c r="T731">
        <v>77</v>
      </c>
      <c r="U731">
        <v>164</v>
      </c>
    </row>
    <row r="732" spans="1:21" x14ac:dyDescent="0.35">
      <c r="A732" t="s">
        <v>1524</v>
      </c>
      <c r="B732">
        <v>43</v>
      </c>
      <c r="C732" t="s">
        <v>21</v>
      </c>
      <c r="D732" t="s">
        <v>72</v>
      </c>
      <c r="E732" t="s">
        <v>81</v>
      </c>
      <c r="F732" s="4">
        <v>44095</v>
      </c>
      <c r="G732" t="s">
        <v>67</v>
      </c>
      <c r="H732" t="s">
        <v>62</v>
      </c>
      <c r="I732" t="s">
        <v>57</v>
      </c>
      <c r="J732" s="4">
        <v>44207</v>
      </c>
      <c r="K732" s="6">
        <f>DATEDIF(Table1[[#This Row],[Diagnosis_Date]],Table1[[#This Row],[Treatment_Start_Date]],"D")</f>
        <v>112</v>
      </c>
      <c r="L732" t="s">
        <v>45</v>
      </c>
      <c r="M732" t="s">
        <v>1525</v>
      </c>
      <c r="N732" t="s">
        <v>47</v>
      </c>
      <c r="O732" t="s">
        <v>30</v>
      </c>
      <c r="P732" t="s">
        <v>30</v>
      </c>
      <c r="Q732" t="s">
        <v>41</v>
      </c>
      <c r="R732" t="s">
        <v>64</v>
      </c>
      <c r="S732" t="s">
        <v>59</v>
      </c>
      <c r="T732">
        <v>72</v>
      </c>
      <c r="U732">
        <v>166</v>
      </c>
    </row>
    <row r="733" spans="1:21" x14ac:dyDescent="0.35">
      <c r="A733" t="s">
        <v>1526</v>
      </c>
      <c r="B733">
        <v>81</v>
      </c>
      <c r="C733" t="s">
        <v>35</v>
      </c>
      <c r="D733" t="s">
        <v>22</v>
      </c>
      <c r="E733" t="s">
        <v>81</v>
      </c>
      <c r="F733" s="4">
        <v>45015</v>
      </c>
      <c r="G733" t="s">
        <v>56</v>
      </c>
      <c r="H733" t="s">
        <v>25</v>
      </c>
      <c r="I733" t="s">
        <v>38</v>
      </c>
      <c r="J733" s="4">
        <v>45078</v>
      </c>
      <c r="K733" s="6">
        <f>DATEDIF(Table1[[#This Row],[Diagnosis_Date]],Table1[[#This Row],[Treatment_Start_Date]],"D")</f>
        <v>63</v>
      </c>
      <c r="L733" t="s">
        <v>45</v>
      </c>
      <c r="M733" t="s">
        <v>1527</v>
      </c>
      <c r="N733" t="s">
        <v>47</v>
      </c>
      <c r="O733" t="s">
        <v>30</v>
      </c>
      <c r="P733" t="s">
        <v>30</v>
      </c>
      <c r="Q733" t="s">
        <v>52</v>
      </c>
      <c r="R733" t="s">
        <v>90</v>
      </c>
      <c r="S733" t="s">
        <v>59</v>
      </c>
      <c r="T733">
        <v>37</v>
      </c>
      <c r="U733">
        <v>172</v>
      </c>
    </row>
    <row r="734" spans="1:21" x14ac:dyDescent="0.35">
      <c r="A734" t="s">
        <v>1528</v>
      </c>
      <c r="B734">
        <v>76</v>
      </c>
      <c r="C734" t="s">
        <v>35</v>
      </c>
      <c r="D734" t="s">
        <v>22</v>
      </c>
      <c r="E734" t="s">
        <v>23</v>
      </c>
      <c r="F734" s="4">
        <v>43349</v>
      </c>
      <c r="G734" t="s">
        <v>36</v>
      </c>
      <c r="H734" t="s">
        <v>62</v>
      </c>
      <c r="I734" t="s">
        <v>26</v>
      </c>
      <c r="J734" s="4">
        <v>43414</v>
      </c>
      <c r="K734" s="6">
        <f>DATEDIF(Table1[[#This Row],[Diagnosis_Date]],Table1[[#This Row],[Treatment_Start_Date]],"D")</f>
        <v>65</v>
      </c>
      <c r="L734" t="s">
        <v>50</v>
      </c>
      <c r="M734" t="s">
        <v>1529</v>
      </c>
      <c r="N734" t="s">
        <v>29</v>
      </c>
      <c r="O734" t="s">
        <v>30</v>
      </c>
      <c r="P734" t="s">
        <v>30</v>
      </c>
      <c r="Q734" t="s">
        <v>41</v>
      </c>
      <c r="R734" t="s">
        <v>64</v>
      </c>
      <c r="S734" t="s">
        <v>53</v>
      </c>
      <c r="T734">
        <v>75</v>
      </c>
      <c r="U734">
        <v>175</v>
      </c>
    </row>
    <row r="735" spans="1:21" x14ac:dyDescent="0.35">
      <c r="A735" t="s">
        <v>1530</v>
      </c>
      <c r="B735">
        <v>73</v>
      </c>
      <c r="C735" t="s">
        <v>35</v>
      </c>
      <c r="D735" t="s">
        <v>22</v>
      </c>
      <c r="E735" t="s">
        <v>73</v>
      </c>
      <c r="F735" s="4">
        <v>45292</v>
      </c>
      <c r="G735" t="s">
        <v>56</v>
      </c>
      <c r="H735" t="s">
        <v>62</v>
      </c>
      <c r="I735" t="s">
        <v>38</v>
      </c>
      <c r="J735" s="4">
        <v>45456</v>
      </c>
      <c r="K735" s="6">
        <f>DATEDIF(Table1[[#This Row],[Diagnosis_Date]],Table1[[#This Row],[Treatment_Start_Date]],"D")</f>
        <v>164</v>
      </c>
      <c r="L735" t="s">
        <v>45</v>
      </c>
      <c r="M735" t="s">
        <v>1531</v>
      </c>
      <c r="N735" t="s">
        <v>29</v>
      </c>
      <c r="O735" t="s">
        <v>30</v>
      </c>
      <c r="P735" t="s">
        <v>30</v>
      </c>
      <c r="Q735" t="s">
        <v>31</v>
      </c>
      <c r="R735" t="s">
        <v>32</v>
      </c>
      <c r="S735" t="s">
        <v>33</v>
      </c>
      <c r="T735">
        <v>78</v>
      </c>
      <c r="U735">
        <v>165</v>
      </c>
    </row>
    <row r="736" spans="1:21" x14ac:dyDescent="0.35">
      <c r="A736" t="s">
        <v>1532</v>
      </c>
      <c r="B736">
        <v>76</v>
      </c>
      <c r="C736" t="s">
        <v>21</v>
      </c>
      <c r="D736" t="s">
        <v>22</v>
      </c>
      <c r="E736" t="s">
        <v>108</v>
      </c>
      <c r="F736" s="4">
        <v>43219</v>
      </c>
      <c r="G736" t="s">
        <v>24</v>
      </c>
      <c r="H736" t="s">
        <v>25</v>
      </c>
      <c r="I736" t="s">
        <v>76</v>
      </c>
      <c r="J736" s="4">
        <v>43360</v>
      </c>
      <c r="K736" s="6">
        <f>DATEDIF(Table1[[#This Row],[Diagnosis_Date]],Table1[[#This Row],[Treatment_Start_Date]],"D")</f>
        <v>141</v>
      </c>
      <c r="L736" t="s">
        <v>50</v>
      </c>
      <c r="M736" t="s">
        <v>1533</v>
      </c>
      <c r="N736" t="s">
        <v>29</v>
      </c>
      <c r="O736" t="s">
        <v>30</v>
      </c>
      <c r="P736" t="s">
        <v>30</v>
      </c>
      <c r="Q736" t="s">
        <v>52</v>
      </c>
      <c r="R736" t="s">
        <v>86</v>
      </c>
      <c r="S736" t="s">
        <v>33</v>
      </c>
      <c r="T736">
        <v>82</v>
      </c>
      <c r="U736">
        <v>184</v>
      </c>
    </row>
    <row r="737" spans="1:21" x14ac:dyDescent="0.35">
      <c r="A737" t="s">
        <v>1534</v>
      </c>
      <c r="B737">
        <v>87</v>
      </c>
      <c r="C737" t="s">
        <v>21</v>
      </c>
      <c r="D737" t="s">
        <v>72</v>
      </c>
      <c r="E737" t="s">
        <v>81</v>
      </c>
      <c r="F737" s="4">
        <v>42674</v>
      </c>
      <c r="G737" t="s">
        <v>36</v>
      </c>
      <c r="H737" t="s">
        <v>37</v>
      </c>
      <c r="I737" t="s">
        <v>38</v>
      </c>
      <c r="J737" s="4">
        <v>42811</v>
      </c>
      <c r="K737" s="6">
        <f>DATEDIF(Table1[[#This Row],[Diagnosis_Date]],Table1[[#This Row],[Treatment_Start_Date]],"D")</f>
        <v>137</v>
      </c>
      <c r="L737" t="s">
        <v>27</v>
      </c>
      <c r="M737" t="s">
        <v>1535</v>
      </c>
      <c r="N737" t="s">
        <v>29</v>
      </c>
      <c r="O737" t="s">
        <v>30</v>
      </c>
      <c r="P737" t="s">
        <v>30</v>
      </c>
      <c r="Q737" t="s">
        <v>52</v>
      </c>
      <c r="R737" t="s">
        <v>90</v>
      </c>
      <c r="S737" t="s">
        <v>59</v>
      </c>
      <c r="T737">
        <v>103</v>
      </c>
      <c r="U737">
        <v>161</v>
      </c>
    </row>
    <row r="738" spans="1:21" x14ac:dyDescent="0.35">
      <c r="A738" t="s">
        <v>1536</v>
      </c>
      <c r="B738">
        <v>50</v>
      </c>
      <c r="C738" t="s">
        <v>21</v>
      </c>
      <c r="D738" t="s">
        <v>72</v>
      </c>
      <c r="E738" t="s">
        <v>73</v>
      </c>
      <c r="F738" s="4">
        <v>44142</v>
      </c>
      <c r="G738" t="s">
        <v>67</v>
      </c>
      <c r="H738" t="s">
        <v>25</v>
      </c>
      <c r="I738" t="s">
        <v>57</v>
      </c>
      <c r="J738" s="4">
        <v>44245</v>
      </c>
      <c r="K738" s="6">
        <f>DATEDIF(Table1[[#This Row],[Diagnosis_Date]],Table1[[#This Row],[Treatment_Start_Date]],"D")</f>
        <v>103</v>
      </c>
      <c r="L738" t="s">
        <v>45</v>
      </c>
      <c r="M738" t="s">
        <v>1537</v>
      </c>
      <c r="N738" t="s">
        <v>47</v>
      </c>
      <c r="O738" t="s">
        <v>30</v>
      </c>
      <c r="P738" t="s">
        <v>30</v>
      </c>
      <c r="Q738" t="s">
        <v>52</v>
      </c>
      <c r="R738" t="s">
        <v>64</v>
      </c>
      <c r="S738" t="s">
        <v>42</v>
      </c>
      <c r="T738">
        <v>24</v>
      </c>
      <c r="U738">
        <v>158</v>
      </c>
    </row>
    <row r="739" spans="1:21" x14ac:dyDescent="0.35">
      <c r="A739" t="s">
        <v>1538</v>
      </c>
      <c r="B739">
        <v>70</v>
      </c>
      <c r="C739" t="s">
        <v>35</v>
      </c>
      <c r="D739" t="s">
        <v>72</v>
      </c>
      <c r="E739" t="s">
        <v>55</v>
      </c>
      <c r="F739" s="4">
        <v>43450</v>
      </c>
      <c r="G739" t="s">
        <v>49</v>
      </c>
      <c r="H739" t="s">
        <v>62</v>
      </c>
      <c r="I739" t="s">
        <v>57</v>
      </c>
      <c r="J739" s="4">
        <v>43513</v>
      </c>
      <c r="K739" s="6">
        <f>DATEDIF(Table1[[#This Row],[Diagnosis_Date]],Table1[[#This Row],[Treatment_Start_Date]],"D")</f>
        <v>63</v>
      </c>
      <c r="L739" t="s">
        <v>27</v>
      </c>
      <c r="M739" t="s">
        <v>1539</v>
      </c>
      <c r="N739" t="s">
        <v>29</v>
      </c>
      <c r="O739" t="s">
        <v>30</v>
      </c>
      <c r="P739" t="s">
        <v>30</v>
      </c>
      <c r="Q739" t="s">
        <v>31</v>
      </c>
      <c r="R739" t="s">
        <v>86</v>
      </c>
      <c r="S739" t="s">
        <v>59</v>
      </c>
      <c r="T739">
        <v>76</v>
      </c>
      <c r="U739">
        <v>155</v>
      </c>
    </row>
    <row r="740" spans="1:21" x14ac:dyDescent="0.35">
      <c r="A740" t="s">
        <v>1540</v>
      </c>
      <c r="B740">
        <v>39</v>
      </c>
      <c r="C740" t="s">
        <v>21</v>
      </c>
      <c r="D740" t="s">
        <v>22</v>
      </c>
      <c r="E740" t="s">
        <v>55</v>
      </c>
      <c r="F740" s="4">
        <v>42620</v>
      </c>
      <c r="G740" t="s">
        <v>49</v>
      </c>
      <c r="H740" t="s">
        <v>37</v>
      </c>
      <c r="I740" t="s">
        <v>76</v>
      </c>
      <c r="J740" s="4">
        <v>42788</v>
      </c>
      <c r="K740" s="6">
        <f>DATEDIF(Table1[[#This Row],[Diagnosis_Date]],Table1[[#This Row],[Treatment_Start_Date]],"D")</f>
        <v>168</v>
      </c>
      <c r="L740" t="s">
        <v>50</v>
      </c>
      <c r="M740" t="s">
        <v>1541</v>
      </c>
      <c r="N740" t="s">
        <v>29</v>
      </c>
      <c r="O740" t="s">
        <v>30</v>
      </c>
      <c r="P740" t="s">
        <v>30</v>
      </c>
      <c r="Q740" t="s">
        <v>31</v>
      </c>
      <c r="R740" t="s">
        <v>32</v>
      </c>
      <c r="S740" t="s">
        <v>33</v>
      </c>
      <c r="T740">
        <v>86</v>
      </c>
      <c r="U740">
        <v>155</v>
      </c>
    </row>
    <row r="741" spans="1:21" x14ac:dyDescent="0.35">
      <c r="A741" t="s">
        <v>1542</v>
      </c>
      <c r="B741">
        <v>38</v>
      </c>
      <c r="C741" t="s">
        <v>35</v>
      </c>
      <c r="D741" t="s">
        <v>22</v>
      </c>
      <c r="E741" t="s">
        <v>55</v>
      </c>
      <c r="F741" s="4">
        <v>42567</v>
      </c>
      <c r="G741" t="s">
        <v>61</v>
      </c>
      <c r="H741" t="s">
        <v>25</v>
      </c>
      <c r="I741" t="s">
        <v>76</v>
      </c>
      <c r="J741" s="4">
        <v>42685</v>
      </c>
      <c r="K741" s="6">
        <f>DATEDIF(Table1[[#This Row],[Diagnosis_Date]],Table1[[#This Row],[Treatment_Start_Date]],"D")</f>
        <v>118</v>
      </c>
      <c r="L741" t="s">
        <v>45</v>
      </c>
      <c r="M741" t="s">
        <v>1543</v>
      </c>
      <c r="N741" t="s">
        <v>29</v>
      </c>
      <c r="O741" t="s">
        <v>30</v>
      </c>
      <c r="P741" t="s">
        <v>30</v>
      </c>
      <c r="Q741" t="s">
        <v>41</v>
      </c>
      <c r="R741" t="s">
        <v>64</v>
      </c>
      <c r="S741" t="s">
        <v>53</v>
      </c>
      <c r="T741">
        <v>54</v>
      </c>
      <c r="U741">
        <v>175</v>
      </c>
    </row>
    <row r="742" spans="1:21" x14ac:dyDescent="0.35">
      <c r="A742" t="s">
        <v>1544</v>
      </c>
      <c r="B742">
        <v>87</v>
      </c>
      <c r="C742" t="s">
        <v>21</v>
      </c>
      <c r="D742" t="s">
        <v>72</v>
      </c>
      <c r="E742" t="s">
        <v>23</v>
      </c>
      <c r="F742" s="4">
        <v>45330</v>
      </c>
      <c r="G742" t="s">
        <v>67</v>
      </c>
      <c r="H742" t="s">
        <v>25</v>
      </c>
      <c r="I742" t="s">
        <v>26</v>
      </c>
      <c r="J742" s="4">
        <v>45350</v>
      </c>
      <c r="K742" s="6">
        <f>DATEDIF(Table1[[#This Row],[Diagnosis_Date]],Table1[[#This Row],[Treatment_Start_Date]],"D")</f>
        <v>20</v>
      </c>
      <c r="L742" t="s">
        <v>27</v>
      </c>
      <c r="M742" t="s">
        <v>1545</v>
      </c>
      <c r="N742" t="s">
        <v>29</v>
      </c>
      <c r="O742" t="s">
        <v>30</v>
      </c>
      <c r="P742" t="s">
        <v>30</v>
      </c>
      <c r="Q742" t="s">
        <v>41</v>
      </c>
      <c r="R742" t="s">
        <v>64</v>
      </c>
      <c r="S742" t="s">
        <v>33</v>
      </c>
      <c r="T742">
        <v>67</v>
      </c>
      <c r="U742">
        <v>187</v>
      </c>
    </row>
    <row r="743" spans="1:21" x14ac:dyDescent="0.35">
      <c r="A743" t="s">
        <v>1546</v>
      </c>
      <c r="B743">
        <v>87</v>
      </c>
      <c r="C743" t="s">
        <v>35</v>
      </c>
      <c r="D743" t="s">
        <v>72</v>
      </c>
      <c r="E743" t="s">
        <v>55</v>
      </c>
      <c r="F743" s="4">
        <v>43135</v>
      </c>
      <c r="G743" t="s">
        <v>36</v>
      </c>
      <c r="H743" t="s">
        <v>25</v>
      </c>
      <c r="I743" t="s">
        <v>26</v>
      </c>
      <c r="J743" s="4">
        <v>43143</v>
      </c>
      <c r="K743" s="6">
        <f>DATEDIF(Table1[[#This Row],[Diagnosis_Date]],Table1[[#This Row],[Treatment_Start_Date]],"D")</f>
        <v>8</v>
      </c>
      <c r="L743" t="s">
        <v>27</v>
      </c>
      <c r="M743" t="s">
        <v>1547</v>
      </c>
      <c r="N743" t="s">
        <v>29</v>
      </c>
      <c r="O743" t="s">
        <v>30</v>
      </c>
      <c r="P743" t="s">
        <v>30</v>
      </c>
      <c r="Q743" t="s">
        <v>52</v>
      </c>
      <c r="R743" t="s">
        <v>32</v>
      </c>
      <c r="S743" t="s">
        <v>42</v>
      </c>
      <c r="T743">
        <v>77</v>
      </c>
      <c r="U743">
        <v>167</v>
      </c>
    </row>
    <row r="744" spans="1:21" x14ac:dyDescent="0.35">
      <c r="A744" t="s">
        <v>1548</v>
      </c>
      <c r="B744">
        <v>21</v>
      </c>
      <c r="C744" t="s">
        <v>35</v>
      </c>
      <c r="D744" t="s">
        <v>22</v>
      </c>
      <c r="E744" t="s">
        <v>55</v>
      </c>
      <c r="F744" s="4">
        <v>43539</v>
      </c>
      <c r="G744" t="s">
        <v>56</v>
      </c>
      <c r="H744" t="s">
        <v>37</v>
      </c>
      <c r="I744" t="s">
        <v>38</v>
      </c>
      <c r="J744" s="4">
        <v>43675</v>
      </c>
      <c r="K744" s="6">
        <f>DATEDIF(Table1[[#This Row],[Diagnosis_Date]],Table1[[#This Row],[Treatment_Start_Date]],"D")</f>
        <v>136</v>
      </c>
      <c r="L744" t="s">
        <v>45</v>
      </c>
      <c r="M744" t="s">
        <v>1549</v>
      </c>
      <c r="N744" t="s">
        <v>47</v>
      </c>
      <c r="O744" t="s">
        <v>30</v>
      </c>
      <c r="P744" t="s">
        <v>30</v>
      </c>
      <c r="Q744" t="s">
        <v>52</v>
      </c>
      <c r="R744" t="s">
        <v>32</v>
      </c>
      <c r="S744" t="s">
        <v>42</v>
      </c>
      <c r="T744">
        <v>72</v>
      </c>
      <c r="U744">
        <v>194</v>
      </c>
    </row>
    <row r="745" spans="1:21" x14ac:dyDescent="0.35">
      <c r="A745" t="s">
        <v>1550</v>
      </c>
      <c r="B745">
        <v>79</v>
      </c>
      <c r="C745" t="s">
        <v>35</v>
      </c>
      <c r="D745" t="s">
        <v>22</v>
      </c>
      <c r="E745" t="s">
        <v>66</v>
      </c>
      <c r="F745" s="4">
        <v>43264</v>
      </c>
      <c r="G745" t="s">
        <v>61</v>
      </c>
      <c r="H745" t="s">
        <v>68</v>
      </c>
      <c r="I745" t="s">
        <v>38</v>
      </c>
      <c r="J745" s="4">
        <v>43409</v>
      </c>
      <c r="K745" s="6">
        <f>DATEDIF(Table1[[#This Row],[Diagnosis_Date]],Table1[[#This Row],[Treatment_Start_Date]],"D")</f>
        <v>145</v>
      </c>
      <c r="L745" t="s">
        <v>27</v>
      </c>
      <c r="M745" t="s">
        <v>1551</v>
      </c>
      <c r="N745" t="s">
        <v>47</v>
      </c>
      <c r="O745" t="s">
        <v>30</v>
      </c>
      <c r="P745" t="s">
        <v>30</v>
      </c>
      <c r="Q745" t="s">
        <v>31</v>
      </c>
      <c r="R745" t="s">
        <v>86</v>
      </c>
      <c r="S745" t="s">
        <v>53</v>
      </c>
      <c r="T745">
        <v>85</v>
      </c>
      <c r="U745">
        <v>167</v>
      </c>
    </row>
    <row r="746" spans="1:21" x14ac:dyDescent="0.35">
      <c r="A746" t="s">
        <v>1552</v>
      </c>
      <c r="B746">
        <v>79</v>
      </c>
      <c r="C746" t="s">
        <v>21</v>
      </c>
      <c r="D746" t="s">
        <v>22</v>
      </c>
      <c r="E746" t="s">
        <v>81</v>
      </c>
      <c r="F746" s="4">
        <v>43526</v>
      </c>
      <c r="G746" t="s">
        <v>36</v>
      </c>
      <c r="H746" t="s">
        <v>37</v>
      </c>
      <c r="I746" t="s">
        <v>76</v>
      </c>
      <c r="J746" s="4">
        <v>43645</v>
      </c>
      <c r="K746" s="6">
        <f>DATEDIF(Table1[[#This Row],[Diagnosis_Date]],Table1[[#This Row],[Treatment_Start_Date]],"D")</f>
        <v>119</v>
      </c>
      <c r="L746" t="s">
        <v>50</v>
      </c>
      <c r="M746" t="s">
        <v>1553</v>
      </c>
      <c r="N746" t="s">
        <v>29</v>
      </c>
      <c r="O746" t="s">
        <v>30</v>
      </c>
      <c r="P746" t="s">
        <v>30</v>
      </c>
      <c r="Q746" t="s">
        <v>31</v>
      </c>
      <c r="R746" t="s">
        <v>64</v>
      </c>
      <c r="S746" t="s">
        <v>42</v>
      </c>
      <c r="T746">
        <v>81</v>
      </c>
      <c r="U746">
        <v>163</v>
      </c>
    </row>
    <row r="747" spans="1:21" x14ac:dyDescent="0.35">
      <c r="A747" t="s">
        <v>1554</v>
      </c>
      <c r="B747">
        <v>41</v>
      </c>
      <c r="C747" t="s">
        <v>35</v>
      </c>
      <c r="D747" t="s">
        <v>22</v>
      </c>
      <c r="E747" t="s">
        <v>23</v>
      </c>
      <c r="F747" s="4">
        <v>44887</v>
      </c>
      <c r="G747" t="s">
        <v>88</v>
      </c>
      <c r="H747" t="s">
        <v>37</v>
      </c>
      <c r="I747" t="s">
        <v>76</v>
      </c>
      <c r="J747" s="4">
        <v>44955</v>
      </c>
      <c r="K747" s="6">
        <f>DATEDIF(Table1[[#This Row],[Diagnosis_Date]],Table1[[#This Row],[Treatment_Start_Date]],"D")</f>
        <v>68</v>
      </c>
      <c r="L747" t="s">
        <v>45</v>
      </c>
      <c r="M747" t="s">
        <v>1555</v>
      </c>
      <c r="N747" t="s">
        <v>47</v>
      </c>
      <c r="O747" t="s">
        <v>30</v>
      </c>
      <c r="P747" t="s">
        <v>30</v>
      </c>
      <c r="Q747" t="s">
        <v>52</v>
      </c>
      <c r="R747" t="s">
        <v>90</v>
      </c>
      <c r="S747" t="s">
        <v>42</v>
      </c>
      <c r="T747">
        <v>66</v>
      </c>
      <c r="U747">
        <v>174</v>
      </c>
    </row>
    <row r="748" spans="1:21" x14ac:dyDescent="0.35">
      <c r="A748" t="s">
        <v>1556</v>
      </c>
      <c r="B748">
        <v>72</v>
      </c>
      <c r="C748" t="s">
        <v>35</v>
      </c>
      <c r="D748" t="s">
        <v>22</v>
      </c>
      <c r="E748" t="s">
        <v>81</v>
      </c>
      <c r="F748" s="4">
        <v>42360</v>
      </c>
      <c r="G748" t="s">
        <v>88</v>
      </c>
      <c r="H748" t="s">
        <v>25</v>
      </c>
      <c r="I748" t="s">
        <v>76</v>
      </c>
      <c r="J748" s="4">
        <v>42421</v>
      </c>
      <c r="K748" s="6">
        <f>DATEDIF(Table1[[#This Row],[Diagnosis_Date]],Table1[[#This Row],[Treatment_Start_Date]],"D")</f>
        <v>61</v>
      </c>
      <c r="L748" t="s">
        <v>45</v>
      </c>
      <c r="M748" t="s">
        <v>1557</v>
      </c>
      <c r="N748" t="s">
        <v>47</v>
      </c>
      <c r="O748" t="s">
        <v>30</v>
      </c>
      <c r="P748" t="s">
        <v>30</v>
      </c>
      <c r="Q748" t="s">
        <v>41</v>
      </c>
      <c r="R748" t="s">
        <v>32</v>
      </c>
      <c r="S748" t="s">
        <v>70</v>
      </c>
      <c r="T748">
        <v>90</v>
      </c>
      <c r="U748">
        <v>166</v>
      </c>
    </row>
    <row r="749" spans="1:21" x14ac:dyDescent="0.35">
      <c r="A749" t="s">
        <v>1558</v>
      </c>
      <c r="B749">
        <v>26</v>
      </c>
      <c r="C749" t="s">
        <v>35</v>
      </c>
      <c r="D749" t="s">
        <v>72</v>
      </c>
      <c r="E749" t="s">
        <v>108</v>
      </c>
      <c r="F749" s="4">
        <v>44669</v>
      </c>
      <c r="G749" t="s">
        <v>67</v>
      </c>
      <c r="H749" t="s">
        <v>62</v>
      </c>
      <c r="I749" t="s">
        <v>38</v>
      </c>
      <c r="J749" s="4">
        <v>44812</v>
      </c>
      <c r="K749" s="6">
        <f>DATEDIF(Table1[[#This Row],[Diagnosis_Date]],Table1[[#This Row],[Treatment_Start_Date]],"D")</f>
        <v>143</v>
      </c>
      <c r="L749" t="s">
        <v>45</v>
      </c>
      <c r="M749" t="s">
        <v>1559</v>
      </c>
      <c r="N749" t="s">
        <v>29</v>
      </c>
      <c r="O749" t="s">
        <v>30</v>
      </c>
      <c r="P749" t="s">
        <v>30</v>
      </c>
      <c r="Q749" t="s">
        <v>52</v>
      </c>
      <c r="R749" t="s">
        <v>32</v>
      </c>
      <c r="S749" t="s">
        <v>33</v>
      </c>
      <c r="T749">
        <v>78</v>
      </c>
      <c r="U749">
        <v>179</v>
      </c>
    </row>
    <row r="750" spans="1:21" x14ac:dyDescent="0.35">
      <c r="A750" t="s">
        <v>1560</v>
      </c>
      <c r="B750">
        <v>20</v>
      </c>
      <c r="C750" t="s">
        <v>21</v>
      </c>
      <c r="D750" t="s">
        <v>22</v>
      </c>
      <c r="E750" t="s">
        <v>23</v>
      </c>
      <c r="F750" s="4">
        <v>42771</v>
      </c>
      <c r="G750" t="s">
        <v>61</v>
      </c>
      <c r="H750" t="s">
        <v>25</v>
      </c>
      <c r="I750" t="s">
        <v>57</v>
      </c>
      <c r="J750" s="4">
        <v>42891</v>
      </c>
      <c r="K750" s="6">
        <f>DATEDIF(Table1[[#This Row],[Diagnosis_Date]],Table1[[#This Row],[Treatment_Start_Date]],"D")</f>
        <v>120</v>
      </c>
      <c r="L750" t="s">
        <v>45</v>
      </c>
      <c r="M750" t="s">
        <v>1561</v>
      </c>
      <c r="N750" t="s">
        <v>47</v>
      </c>
      <c r="O750" t="s">
        <v>30</v>
      </c>
      <c r="P750" t="s">
        <v>30</v>
      </c>
      <c r="Q750" t="s">
        <v>31</v>
      </c>
      <c r="R750" t="s">
        <v>32</v>
      </c>
      <c r="S750" t="s">
        <v>42</v>
      </c>
      <c r="T750">
        <v>60</v>
      </c>
      <c r="U750">
        <v>164</v>
      </c>
    </row>
    <row r="751" spans="1:21" x14ac:dyDescent="0.35">
      <c r="A751" t="s">
        <v>1562</v>
      </c>
      <c r="B751">
        <v>48</v>
      </c>
      <c r="C751" t="s">
        <v>21</v>
      </c>
      <c r="D751" t="s">
        <v>22</v>
      </c>
      <c r="E751" t="s">
        <v>108</v>
      </c>
      <c r="F751" s="4">
        <v>42308</v>
      </c>
      <c r="G751" t="s">
        <v>88</v>
      </c>
      <c r="H751" t="s">
        <v>68</v>
      </c>
      <c r="I751" t="s">
        <v>76</v>
      </c>
      <c r="J751" s="4">
        <v>42311</v>
      </c>
      <c r="K751" s="6">
        <f>DATEDIF(Table1[[#This Row],[Diagnosis_Date]],Table1[[#This Row],[Treatment_Start_Date]],"D")</f>
        <v>3</v>
      </c>
      <c r="L751" t="s">
        <v>50</v>
      </c>
      <c r="M751" t="s">
        <v>1563</v>
      </c>
      <c r="N751" t="s">
        <v>47</v>
      </c>
      <c r="O751" t="s">
        <v>30</v>
      </c>
      <c r="P751" t="s">
        <v>30</v>
      </c>
      <c r="Q751" t="s">
        <v>31</v>
      </c>
      <c r="R751" t="s">
        <v>32</v>
      </c>
      <c r="S751" t="s">
        <v>70</v>
      </c>
      <c r="T751">
        <v>48</v>
      </c>
      <c r="U751">
        <v>181</v>
      </c>
    </row>
    <row r="752" spans="1:21" x14ac:dyDescent="0.35">
      <c r="A752" t="s">
        <v>1564</v>
      </c>
      <c r="B752">
        <v>57</v>
      </c>
      <c r="C752" t="s">
        <v>21</v>
      </c>
      <c r="D752" t="s">
        <v>22</v>
      </c>
      <c r="E752" t="s">
        <v>23</v>
      </c>
      <c r="F752" s="4">
        <v>43899</v>
      </c>
      <c r="G752" t="s">
        <v>67</v>
      </c>
      <c r="H752" t="s">
        <v>37</v>
      </c>
      <c r="I752" t="s">
        <v>76</v>
      </c>
      <c r="J752" s="4">
        <v>44047</v>
      </c>
      <c r="K752" s="6">
        <f>DATEDIF(Table1[[#This Row],[Diagnosis_Date]],Table1[[#This Row],[Treatment_Start_Date]],"D")</f>
        <v>148</v>
      </c>
      <c r="L752" t="s">
        <v>50</v>
      </c>
      <c r="M752" t="s">
        <v>1565</v>
      </c>
      <c r="N752" t="s">
        <v>47</v>
      </c>
      <c r="O752" t="s">
        <v>30</v>
      </c>
      <c r="P752" t="s">
        <v>30</v>
      </c>
      <c r="Q752" t="s">
        <v>31</v>
      </c>
      <c r="R752" t="s">
        <v>86</v>
      </c>
      <c r="S752" t="s">
        <v>33</v>
      </c>
      <c r="T752">
        <v>52</v>
      </c>
      <c r="U752">
        <v>174</v>
      </c>
    </row>
    <row r="753" spans="1:21" x14ac:dyDescent="0.35">
      <c r="A753" t="s">
        <v>1566</v>
      </c>
      <c r="B753">
        <v>53</v>
      </c>
      <c r="C753" t="s">
        <v>35</v>
      </c>
      <c r="D753" t="s">
        <v>72</v>
      </c>
      <c r="E753" t="s">
        <v>66</v>
      </c>
      <c r="F753" s="4">
        <v>43520</v>
      </c>
      <c r="G753" t="s">
        <v>67</v>
      </c>
      <c r="H753" t="s">
        <v>25</v>
      </c>
      <c r="I753" t="s">
        <v>26</v>
      </c>
      <c r="J753" s="4">
        <v>43638</v>
      </c>
      <c r="K753" s="6">
        <f>DATEDIF(Table1[[#This Row],[Diagnosis_Date]],Table1[[#This Row],[Treatment_Start_Date]],"D")</f>
        <v>118</v>
      </c>
      <c r="L753" t="s">
        <v>50</v>
      </c>
      <c r="M753" t="s">
        <v>1567</v>
      </c>
      <c r="N753" t="s">
        <v>47</v>
      </c>
      <c r="O753" t="s">
        <v>30</v>
      </c>
      <c r="P753" t="s">
        <v>30</v>
      </c>
      <c r="Q753" t="s">
        <v>31</v>
      </c>
      <c r="R753" t="s">
        <v>90</v>
      </c>
      <c r="S753" t="s">
        <v>70</v>
      </c>
      <c r="T753">
        <v>79</v>
      </c>
      <c r="U753">
        <v>179</v>
      </c>
    </row>
    <row r="754" spans="1:21" x14ac:dyDescent="0.35">
      <c r="A754" t="s">
        <v>1568</v>
      </c>
      <c r="B754">
        <v>41</v>
      </c>
      <c r="C754" t="s">
        <v>35</v>
      </c>
      <c r="D754" t="s">
        <v>22</v>
      </c>
      <c r="E754" t="s">
        <v>81</v>
      </c>
      <c r="F754" s="4">
        <v>42588</v>
      </c>
      <c r="G754" t="s">
        <v>88</v>
      </c>
      <c r="H754" t="s">
        <v>37</v>
      </c>
      <c r="I754" t="s">
        <v>57</v>
      </c>
      <c r="J754" s="4">
        <v>42701</v>
      </c>
      <c r="K754" s="6">
        <f>DATEDIF(Table1[[#This Row],[Diagnosis_Date]],Table1[[#This Row],[Treatment_Start_Date]],"D")</f>
        <v>113</v>
      </c>
      <c r="L754" t="s">
        <v>45</v>
      </c>
      <c r="M754" t="s">
        <v>1569</v>
      </c>
      <c r="N754" t="s">
        <v>47</v>
      </c>
      <c r="O754" t="s">
        <v>30</v>
      </c>
      <c r="P754" t="s">
        <v>30</v>
      </c>
      <c r="Q754" t="s">
        <v>41</v>
      </c>
      <c r="R754" t="s">
        <v>64</v>
      </c>
      <c r="S754" t="s">
        <v>70</v>
      </c>
      <c r="T754">
        <v>44</v>
      </c>
      <c r="U754">
        <v>171</v>
      </c>
    </row>
    <row r="755" spans="1:21" x14ac:dyDescent="0.35">
      <c r="A755" t="s">
        <v>1570</v>
      </c>
      <c r="B755">
        <v>23</v>
      </c>
      <c r="C755" t="s">
        <v>21</v>
      </c>
      <c r="D755" t="s">
        <v>22</v>
      </c>
      <c r="E755" t="s">
        <v>23</v>
      </c>
      <c r="F755" s="4">
        <v>45193</v>
      </c>
      <c r="G755" t="s">
        <v>56</v>
      </c>
      <c r="H755" t="s">
        <v>37</v>
      </c>
      <c r="I755" t="s">
        <v>57</v>
      </c>
      <c r="J755" s="4">
        <v>45293</v>
      </c>
      <c r="K755" s="6">
        <f>DATEDIF(Table1[[#This Row],[Diagnosis_Date]],Table1[[#This Row],[Treatment_Start_Date]],"D")</f>
        <v>100</v>
      </c>
      <c r="L755" t="s">
        <v>39</v>
      </c>
      <c r="M755" t="s">
        <v>1571</v>
      </c>
      <c r="N755" t="s">
        <v>47</v>
      </c>
      <c r="O755" t="s">
        <v>30</v>
      </c>
      <c r="P755" t="s">
        <v>30</v>
      </c>
      <c r="Q755" t="s">
        <v>52</v>
      </c>
      <c r="R755" t="s">
        <v>64</v>
      </c>
      <c r="S755" t="s">
        <v>59</v>
      </c>
      <c r="T755">
        <v>45</v>
      </c>
      <c r="U755">
        <v>165</v>
      </c>
    </row>
    <row r="756" spans="1:21" x14ac:dyDescent="0.35">
      <c r="A756" t="s">
        <v>1572</v>
      </c>
      <c r="B756">
        <v>83</v>
      </c>
      <c r="C756" t="s">
        <v>35</v>
      </c>
      <c r="D756" t="s">
        <v>22</v>
      </c>
      <c r="E756" t="s">
        <v>108</v>
      </c>
      <c r="F756" s="4">
        <v>42371</v>
      </c>
      <c r="G756" t="s">
        <v>67</v>
      </c>
      <c r="H756" t="s">
        <v>68</v>
      </c>
      <c r="I756" t="s">
        <v>38</v>
      </c>
      <c r="J756" s="4">
        <v>42542</v>
      </c>
      <c r="K756" s="6">
        <f>DATEDIF(Table1[[#This Row],[Diagnosis_Date]],Table1[[#This Row],[Treatment_Start_Date]],"D")</f>
        <v>171</v>
      </c>
      <c r="L756" t="s">
        <v>50</v>
      </c>
      <c r="M756" t="s">
        <v>1573</v>
      </c>
      <c r="N756" t="s">
        <v>47</v>
      </c>
      <c r="O756" t="s">
        <v>30</v>
      </c>
      <c r="P756" t="s">
        <v>30</v>
      </c>
      <c r="Q756" t="s">
        <v>41</v>
      </c>
      <c r="R756" t="s">
        <v>64</v>
      </c>
      <c r="S756" t="s">
        <v>53</v>
      </c>
      <c r="T756">
        <v>75</v>
      </c>
      <c r="U756">
        <v>165</v>
      </c>
    </row>
    <row r="757" spans="1:21" x14ac:dyDescent="0.35">
      <c r="A757" t="s">
        <v>1574</v>
      </c>
      <c r="B757">
        <v>21</v>
      </c>
      <c r="C757" t="s">
        <v>35</v>
      </c>
      <c r="D757" t="s">
        <v>22</v>
      </c>
      <c r="E757" t="s">
        <v>23</v>
      </c>
      <c r="F757" s="4">
        <v>43670</v>
      </c>
      <c r="G757" t="s">
        <v>49</v>
      </c>
      <c r="H757" t="s">
        <v>62</v>
      </c>
      <c r="I757" t="s">
        <v>76</v>
      </c>
      <c r="J757" s="4">
        <v>43782</v>
      </c>
      <c r="K757" s="6">
        <f>DATEDIF(Table1[[#This Row],[Diagnosis_Date]],Table1[[#This Row],[Treatment_Start_Date]],"D")</f>
        <v>112</v>
      </c>
      <c r="L757" t="s">
        <v>45</v>
      </c>
      <c r="M757" t="s">
        <v>1249</v>
      </c>
      <c r="N757" t="s">
        <v>47</v>
      </c>
      <c r="O757" t="s">
        <v>30</v>
      </c>
      <c r="P757" t="s">
        <v>30</v>
      </c>
      <c r="Q757" t="s">
        <v>31</v>
      </c>
      <c r="R757" t="s">
        <v>32</v>
      </c>
      <c r="S757" t="s">
        <v>70</v>
      </c>
      <c r="T757">
        <v>92</v>
      </c>
      <c r="U757">
        <v>182</v>
      </c>
    </row>
    <row r="758" spans="1:21" x14ac:dyDescent="0.35">
      <c r="A758" t="s">
        <v>1575</v>
      </c>
      <c r="B758">
        <v>23</v>
      </c>
      <c r="C758" t="s">
        <v>35</v>
      </c>
      <c r="D758" t="s">
        <v>72</v>
      </c>
      <c r="E758" t="s">
        <v>73</v>
      </c>
      <c r="F758" s="4">
        <v>44051</v>
      </c>
      <c r="G758" t="s">
        <v>88</v>
      </c>
      <c r="H758" t="s">
        <v>68</v>
      </c>
      <c r="I758" t="s">
        <v>38</v>
      </c>
      <c r="J758" s="4">
        <v>44126</v>
      </c>
      <c r="K758" s="6">
        <f>DATEDIF(Table1[[#This Row],[Diagnosis_Date]],Table1[[#This Row],[Treatment_Start_Date]],"D")</f>
        <v>75</v>
      </c>
      <c r="L758" t="s">
        <v>45</v>
      </c>
      <c r="M758" t="s">
        <v>1576</v>
      </c>
      <c r="N758" t="s">
        <v>29</v>
      </c>
      <c r="O758" t="s">
        <v>30</v>
      </c>
      <c r="P758" t="s">
        <v>30</v>
      </c>
      <c r="Q758" t="s">
        <v>41</v>
      </c>
      <c r="R758" t="s">
        <v>90</v>
      </c>
      <c r="S758" t="s">
        <v>42</v>
      </c>
      <c r="T758">
        <v>58</v>
      </c>
      <c r="U758">
        <v>162</v>
      </c>
    </row>
    <row r="759" spans="1:21" x14ac:dyDescent="0.35">
      <c r="A759" t="s">
        <v>1577</v>
      </c>
      <c r="B759">
        <v>68</v>
      </c>
      <c r="C759" t="s">
        <v>21</v>
      </c>
      <c r="D759" t="s">
        <v>22</v>
      </c>
      <c r="E759" t="s">
        <v>55</v>
      </c>
      <c r="F759" s="4">
        <v>42463</v>
      </c>
      <c r="G759" t="s">
        <v>49</v>
      </c>
      <c r="H759" t="s">
        <v>37</v>
      </c>
      <c r="I759" t="s">
        <v>38</v>
      </c>
      <c r="J759" s="4">
        <v>42617</v>
      </c>
      <c r="K759" s="6">
        <f>DATEDIF(Table1[[#This Row],[Diagnosis_Date]],Table1[[#This Row],[Treatment_Start_Date]],"D")</f>
        <v>154</v>
      </c>
      <c r="L759" t="s">
        <v>45</v>
      </c>
      <c r="M759" t="s">
        <v>1578</v>
      </c>
      <c r="N759" t="s">
        <v>29</v>
      </c>
      <c r="O759" t="s">
        <v>30</v>
      </c>
      <c r="P759" t="s">
        <v>30</v>
      </c>
      <c r="Q759" t="s">
        <v>31</v>
      </c>
      <c r="R759" t="s">
        <v>90</v>
      </c>
      <c r="S759" t="s">
        <v>53</v>
      </c>
      <c r="T759">
        <v>75</v>
      </c>
      <c r="U759">
        <v>162</v>
      </c>
    </row>
    <row r="760" spans="1:21" x14ac:dyDescent="0.35">
      <c r="A760" t="s">
        <v>1579</v>
      </c>
      <c r="B760">
        <v>79</v>
      </c>
      <c r="C760" t="s">
        <v>35</v>
      </c>
      <c r="D760" t="s">
        <v>22</v>
      </c>
      <c r="E760" t="s">
        <v>55</v>
      </c>
      <c r="F760" s="4">
        <v>42124</v>
      </c>
      <c r="G760" t="s">
        <v>84</v>
      </c>
      <c r="H760" t="s">
        <v>62</v>
      </c>
      <c r="I760" t="s">
        <v>57</v>
      </c>
      <c r="J760" s="4">
        <v>42285</v>
      </c>
      <c r="K760" s="6">
        <f>DATEDIF(Table1[[#This Row],[Diagnosis_Date]],Table1[[#This Row],[Treatment_Start_Date]],"D")</f>
        <v>161</v>
      </c>
      <c r="L760" t="s">
        <v>50</v>
      </c>
      <c r="M760" t="s">
        <v>1580</v>
      </c>
      <c r="N760" t="s">
        <v>47</v>
      </c>
      <c r="O760" t="s">
        <v>30</v>
      </c>
      <c r="P760" t="s">
        <v>30</v>
      </c>
      <c r="Q760" t="s">
        <v>41</v>
      </c>
      <c r="R760" t="s">
        <v>90</v>
      </c>
      <c r="S760" t="s">
        <v>70</v>
      </c>
      <c r="T760">
        <v>93</v>
      </c>
      <c r="U760">
        <v>181</v>
      </c>
    </row>
    <row r="761" spans="1:21" x14ac:dyDescent="0.35">
      <c r="A761" t="s">
        <v>1581</v>
      </c>
      <c r="B761">
        <v>74</v>
      </c>
      <c r="C761" t="s">
        <v>21</v>
      </c>
      <c r="D761" t="s">
        <v>72</v>
      </c>
      <c r="E761" t="s">
        <v>81</v>
      </c>
      <c r="F761" s="4">
        <v>45289</v>
      </c>
      <c r="G761" t="s">
        <v>36</v>
      </c>
      <c r="H761" t="s">
        <v>25</v>
      </c>
      <c r="I761" t="s">
        <v>38</v>
      </c>
      <c r="J761" s="4">
        <v>45292</v>
      </c>
      <c r="K761" s="6">
        <f>DATEDIF(Table1[[#This Row],[Diagnosis_Date]],Table1[[#This Row],[Treatment_Start_Date]],"D")</f>
        <v>3</v>
      </c>
      <c r="L761" t="s">
        <v>50</v>
      </c>
      <c r="M761" t="s">
        <v>1582</v>
      </c>
      <c r="N761" t="s">
        <v>29</v>
      </c>
      <c r="O761" t="s">
        <v>30</v>
      </c>
      <c r="P761" t="s">
        <v>30</v>
      </c>
      <c r="Q761" t="s">
        <v>41</v>
      </c>
      <c r="R761" t="s">
        <v>90</v>
      </c>
      <c r="S761" t="s">
        <v>42</v>
      </c>
      <c r="T761">
        <v>91</v>
      </c>
      <c r="U761">
        <v>161</v>
      </c>
    </row>
    <row r="762" spans="1:21" x14ac:dyDescent="0.35">
      <c r="A762" t="s">
        <v>1583</v>
      </c>
      <c r="B762">
        <v>83</v>
      </c>
      <c r="C762" t="s">
        <v>21</v>
      </c>
      <c r="D762" t="s">
        <v>22</v>
      </c>
      <c r="E762" t="s">
        <v>55</v>
      </c>
      <c r="F762" s="4">
        <v>45259</v>
      </c>
      <c r="G762" t="s">
        <v>49</v>
      </c>
      <c r="H762" t="s">
        <v>25</v>
      </c>
      <c r="I762" t="s">
        <v>76</v>
      </c>
      <c r="J762" s="4">
        <v>45309</v>
      </c>
      <c r="K762" s="6">
        <f>DATEDIF(Table1[[#This Row],[Diagnosis_Date]],Table1[[#This Row],[Treatment_Start_Date]],"D")</f>
        <v>50</v>
      </c>
      <c r="L762" t="s">
        <v>39</v>
      </c>
      <c r="M762" t="s">
        <v>1584</v>
      </c>
      <c r="N762" t="s">
        <v>29</v>
      </c>
      <c r="O762" t="s">
        <v>30</v>
      </c>
      <c r="P762" t="s">
        <v>30</v>
      </c>
      <c r="Q762" t="s">
        <v>31</v>
      </c>
      <c r="R762" t="s">
        <v>86</v>
      </c>
      <c r="S762" t="s">
        <v>42</v>
      </c>
      <c r="T762">
        <v>55</v>
      </c>
      <c r="U762">
        <v>165</v>
      </c>
    </row>
    <row r="763" spans="1:21" x14ac:dyDescent="0.35">
      <c r="A763" t="s">
        <v>1585</v>
      </c>
      <c r="B763">
        <v>25</v>
      </c>
      <c r="C763" t="s">
        <v>35</v>
      </c>
      <c r="D763" t="s">
        <v>22</v>
      </c>
      <c r="E763" t="s">
        <v>55</v>
      </c>
      <c r="F763" s="4">
        <v>43674</v>
      </c>
      <c r="G763" t="s">
        <v>24</v>
      </c>
      <c r="H763" t="s">
        <v>62</v>
      </c>
      <c r="I763" t="s">
        <v>57</v>
      </c>
      <c r="J763" s="4">
        <v>43803</v>
      </c>
      <c r="K763" s="6">
        <f>DATEDIF(Table1[[#This Row],[Diagnosis_Date]],Table1[[#This Row],[Treatment_Start_Date]],"D")</f>
        <v>129</v>
      </c>
      <c r="L763" t="s">
        <v>50</v>
      </c>
      <c r="M763" t="s">
        <v>1586</v>
      </c>
      <c r="N763" t="s">
        <v>29</v>
      </c>
      <c r="O763" t="s">
        <v>30</v>
      </c>
      <c r="P763" t="s">
        <v>30</v>
      </c>
      <c r="Q763" t="s">
        <v>31</v>
      </c>
      <c r="R763" t="s">
        <v>64</v>
      </c>
      <c r="S763" t="s">
        <v>70</v>
      </c>
      <c r="T763">
        <v>71</v>
      </c>
      <c r="U763">
        <v>166</v>
      </c>
    </row>
    <row r="764" spans="1:21" x14ac:dyDescent="0.35">
      <c r="A764" t="s">
        <v>1587</v>
      </c>
      <c r="B764">
        <v>43</v>
      </c>
      <c r="C764" t="s">
        <v>35</v>
      </c>
      <c r="D764" t="s">
        <v>72</v>
      </c>
      <c r="E764" t="s">
        <v>73</v>
      </c>
      <c r="F764" s="4">
        <v>43506</v>
      </c>
      <c r="G764" t="s">
        <v>24</v>
      </c>
      <c r="H764" t="s">
        <v>37</v>
      </c>
      <c r="I764" t="s">
        <v>57</v>
      </c>
      <c r="J764" s="4">
        <v>43665</v>
      </c>
      <c r="K764" s="6">
        <f>DATEDIF(Table1[[#This Row],[Diagnosis_Date]],Table1[[#This Row],[Treatment_Start_Date]],"D")</f>
        <v>159</v>
      </c>
      <c r="L764" t="s">
        <v>39</v>
      </c>
      <c r="M764" t="s">
        <v>1588</v>
      </c>
      <c r="N764" t="s">
        <v>29</v>
      </c>
      <c r="O764" t="s">
        <v>30</v>
      </c>
      <c r="P764" t="s">
        <v>30</v>
      </c>
      <c r="Q764" t="s">
        <v>31</v>
      </c>
      <c r="R764" t="s">
        <v>64</v>
      </c>
      <c r="S764" t="s">
        <v>70</v>
      </c>
      <c r="T764">
        <v>73</v>
      </c>
      <c r="U764">
        <v>172</v>
      </c>
    </row>
    <row r="765" spans="1:21" x14ac:dyDescent="0.35">
      <c r="A765" t="s">
        <v>1589</v>
      </c>
      <c r="B765">
        <v>68</v>
      </c>
      <c r="C765" t="s">
        <v>233</v>
      </c>
      <c r="D765" t="s">
        <v>22</v>
      </c>
      <c r="E765" t="s">
        <v>44</v>
      </c>
      <c r="F765" s="4">
        <v>45307</v>
      </c>
      <c r="G765" t="s">
        <v>49</v>
      </c>
      <c r="H765" t="s">
        <v>25</v>
      </c>
      <c r="I765" t="s">
        <v>76</v>
      </c>
      <c r="J765" s="4">
        <v>45436</v>
      </c>
      <c r="K765" s="6">
        <f>DATEDIF(Table1[[#This Row],[Diagnosis_Date]],Table1[[#This Row],[Treatment_Start_Date]],"D")</f>
        <v>129</v>
      </c>
      <c r="L765" t="s">
        <v>39</v>
      </c>
      <c r="M765" t="s">
        <v>1590</v>
      </c>
      <c r="N765" t="s">
        <v>29</v>
      </c>
      <c r="O765" t="s">
        <v>30</v>
      </c>
      <c r="P765" t="s">
        <v>30</v>
      </c>
      <c r="Q765" t="s">
        <v>52</v>
      </c>
      <c r="R765" t="s">
        <v>90</v>
      </c>
      <c r="S765" t="s">
        <v>70</v>
      </c>
      <c r="T765">
        <v>92</v>
      </c>
      <c r="U765">
        <v>158</v>
      </c>
    </row>
    <row r="766" spans="1:21" x14ac:dyDescent="0.35">
      <c r="A766" t="s">
        <v>1591</v>
      </c>
      <c r="B766">
        <v>62</v>
      </c>
      <c r="C766" t="s">
        <v>21</v>
      </c>
      <c r="D766" t="s">
        <v>72</v>
      </c>
      <c r="E766" t="s">
        <v>66</v>
      </c>
      <c r="F766" s="4">
        <v>42368</v>
      </c>
      <c r="G766" t="s">
        <v>49</v>
      </c>
      <c r="H766" t="s">
        <v>25</v>
      </c>
      <c r="I766" t="s">
        <v>57</v>
      </c>
      <c r="J766" s="4">
        <v>42425</v>
      </c>
      <c r="K766" s="6">
        <f>DATEDIF(Table1[[#This Row],[Diagnosis_Date]],Table1[[#This Row],[Treatment_Start_Date]],"D")</f>
        <v>57</v>
      </c>
      <c r="L766" t="s">
        <v>50</v>
      </c>
      <c r="M766" t="s">
        <v>1592</v>
      </c>
      <c r="N766" t="s">
        <v>29</v>
      </c>
      <c r="O766" t="s">
        <v>30</v>
      </c>
      <c r="P766" t="s">
        <v>30</v>
      </c>
      <c r="Q766" t="s">
        <v>52</v>
      </c>
      <c r="R766" t="s">
        <v>86</v>
      </c>
      <c r="S766" t="s">
        <v>33</v>
      </c>
      <c r="T766">
        <v>87</v>
      </c>
      <c r="U766">
        <v>178</v>
      </c>
    </row>
    <row r="767" spans="1:21" x14ac:dyDescent="0.35">
      <c r="A767" t="s">
        <v>1593</v>
      </c>
      <c r="B767">
        <v>61</v>
      </c>
      <c r="C767" t="s">
        <v>21</v>
      </c>
      <c r="D767" t="s">
        <v>72</v>
      </c>
      <c r="E767" t="s">
        <v>108</v>
      </c>
      <c r="F767" s="4">
        <v>43474</v>
      </c>
      <c r="G767" t="s">
        <v>24</v>
      </c>
      <c r="H767" t="s">
        <v>25</v>
      </c>
      <c r="I767" t="s">
        <v>26</v>
      </c>
      <c r="J767" s="4">
        <v>43623</v>
      </c>
      <c r="K767" s="6">
        <f>DATEDIF(Table1[[#This Row],[Diagnosis_Date]],Table1[[#This Row],[Treatment_Start_Date]],"D")</f>
        <v>149</v>
      </c>
      <c r="L767" t="s">
        <v>45</v>
      </c>
      <c r="M767" t="s">
        <v>1594</v>
      </c>
      <c r="N767" t="s">
        <v>47</v>
      </c>
      <c r="O767" t="s">
        <v>30</v>
      </c>
      <c r="P767" t="s">
        <v>30</v>
      </c>
      <c r="Q767" t="s">
        <v>31</v>
      </c>
      <c r="R767" t="s">
        <v>90</v>
      </c>
      <c r="S767" t="s">
        <v>70</v>
      </c>
      <c r="T767">
        <v>72</v>
      </c>
      <c r="U767">
        <v>171</v>
      </c>
    </row>
    <row r="768" spans="1:21" x14ac:dyDescent="0.35">
      <c r="A768" t="s">
        <v>1595</v>
      </c>
      <c r="B768">
        <v>22</v>
      </c>
      <c r="C768" t="s">
        <v>21</v>
      </c>
      <c r="D768" t="s">
        <v>72</v>
      </c>
      <c r="E768" t="s">
        <v>44</v>
      </c>
      <c r="F768" s="4">
        <v>43973</v>
      </c>
      <c r="G768" t="s">
        <v>36</v>
      </c>
      <c r="H768" t="s">
        <v>25</v>
      </c>
      <c r="I768" t="s">
        <v>76</v>
      </c>
      <c r="J768" s="4">
        <v>43991</v>
      </c>
      <c r="K768" s="6">
        <f>DATEDIF(Table1[[#This Row],[Diagnosis_Date]],Table1[[#This Row],[Treatment_Start_Date]],"D")</f>
        <v>18</v>
      </c>
      <c r="L768" t="s">
        <v>50</v>
      </c>
      <c r="M768" t="s">
        <v>1596</v>
      </c>
      <c r="N768" t="s">
        <v>78</v>
      </c>
      <c r="O768" s="1">
        <v>44660</v>
      </c>
      <c r="P768" t="s">
        <v>79</v>
      </c>
      <c r="Q768" t="s">
        <v>31</v>
      </c>
      <c r="R768" t="s">
        <v>86</v>
      </c>
      <c r="S768" t="s">
        <v>53</v>
      </c>
      <c r="T768">
        <v>70</v>
      </c>
      <c r="U768">
        <v>180</v>
      </c>
    </row>
    <row r="769" spans="1:21" x14ac:dyDescent="0.35">
      <c r="A769" t="s">
        <v>1597</v>
      </c>
      <c r="B769">
        <v>87</v>
      </c>
      <c r="C769" t="s">
        <v>35</v>
      </c>
      <c r="D769" t="s">
        <v>22</v>
      </c>
      <c r="E769" t="s">
        <v>108</v>
      </c>
      <c r="F769" s="4">
        <v>44536</v>
      </c>
      <c r="G769" t="s">
        <v>36</v>
      </c>
      <c r="H769" t="s">
        <v>37</v>
      </c>
      <c r="I769" t="s">
        <v>57</v>
      </c>
      <c r="J769" s="4">
        <v>44555</v>
      </c>
      <c r="K769" s="6">
        <f>DATEDIF(Table1[[#This Row],[Diagnosis_Date]],Table1[[#This Row],[Treatment_Start_Date]],"D")</f>
        <v>19</v>
      </c>
      <c r="L769" t="s">
        <v>39</v>
      </c>
      <c r="M769" t="s">
        <v>1598</v>
      </c>
      <c r="N769" t="s">
        <v>47</v>
      </c>
      <c r="O769" t="s">
        <v>30</v>
      </c>
      <c r="P769" t="s">
        <v>30</v>
      </c>
      <c r="Q769" t="s">
        <v>52</v>
      </c>
      <c r="R769" t="s">
        <v>64</v>
      </c>
      <c r="S769" t="s">
        <v>59</v>
      </c>
      <c r="T769">
        <v>45</v>
      </c>
      <c r="U769">
        <v>167</v>
      </c>
    </row>
    <row r="770" spans="1:21" x14ac:dyDescent="0.35">
      <c r="A770" t="s">
        <v>1599</v>
      </c>
      <c r="B770">
        <v>43</v>
      </c>
      <c r="C770" t="s">
        <v>21</v>
      </c>
      <c r="D770" t="s">
        <v>22</v>
      </c>
      <c r="E770" t="s">
        <v>44</v>
      </c>
      <c r="F770" s="4">
        <v>42856</v>
      </c>
      <c r="G770" t="s">
        <v>36</v>
      </c>
      <c r="H770" t="s">
        <v>37</v>
      </c>
      <c r="I770" t="s">
        <v>38</v>
      </c>
      <c r="J770" s="4">
        <v>42955</v>
      </c>
      <c r="K770" s="6">
        <f>DATEDIF(Table1[[#This Row],[Diagnosis_Date]],Table1[[#This Row],[Treatment_Start_Date]],"D")</f>
        <v>99</v>
      </c>
      <c r="L770" t="s">
        <v>45</v>
      </c>
      <c r="M770" t="s">
        <v>1600</v>
      </c>
      <c r="N770" t="s">
        <v>47</v>
      </c>
      <c r="O770" t="s">
        <v>30</v>
      </c>
      <c r="P770" t="s">
        <v>30</v>
      </c>
      <c r="Q770" t="s">
        <v>52</v>
      </c>
      <c r="R770" t="s">
        <v>86</v>
      </c>
      <c r="S770" t="s">
        <v>70</v>
      </c>
      <c r="T770">
        <v>75</v>
      </c>
      <c r="U770">
        <v>173</v>
      </c>
    </row>
    <row r="771" spans="1:21" x14ac:dyDescent="0.35">
      <c r="A771" t="s">
        <v>1601</v>
      </c>
      <c r="B771">
        <v>85</v>
      </c>
      <c r="C771" t="s">
        <v>35</v>
      </c>
      <c r="D771" t="s">
        <v>22</v>
      </c>
      <c r="E771" t="s">
        <v>55</v>
      </c>
      <c r="F771" s="4">
        <v>42954</v>
      </c>
      <c r="G771" t="s">
        <v>24</v>
      </c>
      <c r="H771" t="s">
        <v>68</v>
      </c>
      <c r="I771" t="s">
        <v>38</v>
      </c>
      <c r="J771" s="4">
        <v>43099</v>
      </c>
      <c r="K771" s="6">
        <f>DATEDIF(Table1[[#This Row],[Diagnosis_Date]],Table1[[#This Row],[Treatment_Start_Date]],"D")</f>
        <v>145</v>
      </c>
      <c r="L771" t="s">
        <v>27</v>
      </c>
      <c r="M771" t="s">
        <v>1602</v>
      </c>
      <c r="N771" t="s">
        <v>47</v>
      </c>
      <c r="O771" t="s">
        <v>30</v>
      </c>
      <c r="P771" t="s">
        <v>30</v>
      </c>
      <c r="Q771" t="s">
        <v>41</v>
      </c>
      <c r="R771" t="s">
        <v>64</v>
      </c>
      <c r="S771" t="s">
        <v>70</v>
      </c>
      <c r="T771">
        <v>73</v>
      </c>
      <c r="U771">
        <v>166</v>
      </c>
    </row>
    <row r="772" spans="1:21" x14ac:dyDescent="0.35">
      <c r="A772" t="s">
        <v>1603</v>
      </c>
      <c r="B772">
        <v>36</v>
      </c>
      <c r="C772" t="s">
        <v>21</v>
      </c>
      <c r="D772" t="s">
        <v>22</v>
      </c>
      <c r="E772" t="s">
        <v>108</v>
      </c>
      <c r="F772" s="4">
        <v>44298</v>
      </c>
      <c r="G772" t="s">
        <v>67</v>
      </c>
      <c r="H772" t="s">
        <v>37</v>
      </c>
      <c r="I772" t="s">
        <v>76</v>
      </c>
      <c r="J772" s="4">
        <v>44475</v>
      </c>
      <c r="K772" s="6">
        <f>DATEDIF(Table1[[#This Row],[Diagnosis_Date]],Table1[[#This Row],[Treatment_Start_Date]],"D")</f>
        <v>177</v>
      </c>
      <c r="L772" t="s">
        <v>39</v>
      </c>
      <c r="M772" t="s">
        <v>1604</v>
      </c>
      <c r="N772" t="s">
        <v>47</v>
      </c>
      <c r="O772" t="s">
        <v>30</v>
      </c>
      <c r="P772" t="s">
        <v>30</v>
      </c>
      <c r="Q772" t="s">
        <v>41</v>
      </c>
      <c r="R772" t="s">
        <v>64</v>
      </c>
      <c r="S772" t="s">
        <v>33</v>
      </c>
      <c r="T772">
        <v>76</v>
      </c>
      <c r="U772">
        <v>180</v>
      </c>
    </row>
    <row r="773" spans="1:21" x14ac:dyDescent="0.35">
      <c r="A773" t="s">
        <v>1605</v>
      </c>
      <c r="B773">
        <v>37</v>
      </c>
      <c r="C773" t="s">
        <v>21</v>
      </c>
      <c r="D773" t="s">
        <v>22</v>
      </c>
      <c r="E773" t="s">
        <v>66</v>
      </c>
      <c r="F773" s="4">
        <v>43934</v>
      </c>
      <c r="G773" t="s">
        <v>88</v>
      </c>
      <c r="H773" t="s">
        <v>37</v>
      </c>
      <c r="I773" t="s">
        <v>76</v>
      </c>
      <c r="J773" s="4">
        <v>43947</v>
      </c>
      <c r="K773" s="6">
        <f>DATEDIF(Table1[[#This Row],[Diagnosis_Date]],Table1[[#This Row],[Treatment_Start_Date]],"D")</f>
        <v>13</v>
      </c>
      <c r="L773" t="s">
        <v>45</v>
      </c>
      <c r="M773" t="s">
        <v>1606</v>
      </c>
      <c r="N773" t="s">
        <v>29</v>
      </c>
      <c r="O773" t="s">
        <v>30</v>
      </c>
      <c r="P773" t="s">
        <v>30</v>
      </c>
      <c r="Q773" t="s">
        <v>31</v>
      </c>
      <c r="R773" t="s">
        <v>32</v>
      </c>
      <c r="S773" t="s">
        <v>53</v>
      </c>
      <c r="T773">
        <v>78</v>
      </c>
      <c r="U773">
        <v>165</v>
      </c>
    </row>
    <row r="774" spans="1:21" x14ac:dyDescent="0.35">
      <c r="A774" t="s">
        <v>1607</v>
      </c>
      <c r="B774">
        <v>29</v>
      </c>
      <c r="C774" t="s">
        <v>21</v>
      </c>
      <c r="D774" t="s">
        <v>72</v>
      </c>
      <c r="E774" t="s">
        <v>81</v>
      </c>
      <c r="F774" s="4">
        <v>43948</v>
      </c>
      <c r="G774" t="s">
        <v>49</v>
      </c>
      <c r="H774" t="s">
        <v>25</v>
      </c>
      <c r="I774" t="s">
        <v>76</v>
      </c>
      <c r="J774" s="4">
        <v>43967</v>
      </c>
      <c r="K774" s="6">
        <f>DATEDIF(Table1[[#This Row],[Diagnosis_Date]],Table1[[#This Row],[Treatment_Start_Date]],"D")</f>
        <v>19</v>
      </c>
      <c r="L774" t="s">
        <v>39</v>
      </c>
      <c r="M774" t="s">
        <v>1608</v>
      </c>
      <c r="N774" t="s">
        <v>29</v>
      </c>
      <c r="O774" t="s">
        <v>30</v>
      </c>
      <c r="P774" t="s">
        <v>30</v>
      </c>
      <c r="Q774" t="s">
        <v>52</v>
      </c>
      <c r="R774" t="s">
        <v>32</v>
      </c>
      <c r="S774" t="s">
        <v>42</v>
      </c>
      <c r="T774">
        <v>64</v>
      </c>
      <c r="U774">
        <v>181</v>
      </c>
    </row>
    <row r="775" spans="1:21" x14ac:dyDescent="0.35">
      <c r="A775" t="s">
        <v>1609</v>
      </c>
      <c r="B775">
        <v>64</v>
      </c>
      <c r="C775" t="s">
        <v>21</v>
      </c>
      <c r="D775" t="s">
        <v>72</v>
      </c>
      <c r="E775" t="s">
        <v>73</v>
      </c>
      <c r="F775" s="4">
        <v>42768</v>
      </c>
      <c r="G775" t="s">
        <v>36</v>
      </c>
      <c r="H775" t="s">
        <v>37</v>
      </c>
      <c r="I775" t="s">
        <v>26</v>
      </c>
      <c r="J775" s="4">
        <v>42812</v>
      </c>
      <c r="K775" s="6">
        <f>DATEDIF(Table1[[#This Row],[Diagnosis_Date]],Table1[[#This Row],[Treatment_Start_Date]],"D")</f>
        <v>44</v>
      </c>
      <c r="L775" t="s">
        <v>50</v>
      </c>
      <c r="M775" t="s">
        <v>1610</v>
      </c>
      <c r="N775" t="s">
        <v>29</v>
      </c>
      <c r="O775" t="s">
        <v>30</v>
      </c>
      <c r="P775" t="s">
        <v>30</v>
      </c>
      <c r="Q775" t="s">
        <v>31</v>
      </c>
      <c r="R775" t="s">
        <v>90</v>
      </c>
      <c r="S775" t="s">
        <v>70</v>
      </c>
      <c r="T775">
        <v>79</v>
      </c>
      <c r="U775">
        <v>161</v>
      </c>
    </row>
    <row r="776" spans="1:21" x14ac:dyDescent="0.35">
      <c r="A776" t="s">
        <v>1611</v>
      </c>
      <c r="B776">
        <v>18</v>
      </c>
      <c r="C776" t="s">
        <v>21</v>
      </c>
      <c r="D776" t="s">
        <v>22</v>
      </c>
      <c r="E776" t="s">
        <v>44</v>
      </c>
      <c r="F776" s="4">
        <v>45301</v>
      </c>
      <c r="G776" t="s">
        <v>67</v>
      </c>
      <c r="H776" t="s">
        <v>62</v>
      </c>
      <c r="I776" t="s">
        <v>38</v>
      </c>
      <c r="J776" s="4">
        <v>45388</v>
      </c>
      <c r="K776" s="6">
        <f>DATEDIF(Table1[[#This Row],[Diagnosis_Date]],Table1[[#This Row],[Treatment_Start_Date]],"D")</f>
        <v>87</v>
      </c>
      <c r="L776" t="s">
        <v>45</v>
      </c>
      <c r="M776" t="s">
        <v>1612</v>
      </c>
      <c r="N776" t="s">
        <v>47</v>
      </c>
      <c r="O776" t="s">
        <v>30</v>
      </c>
      <c r="P776" t="s">
        <v>30</v>
      </c>
      <c r="Q776" t="s">
        <v>31</v>
      </c>
      <c r="R776" t="s">
        <v>90</v>
      </c>
      <c r="S776" t="s">
        <v>42</v>
      </c>
      <c r="T776">
        <v>75</v>
      </c>
      <c r="U776">
        <v>173</v>
      </c>
    </row>
    <row r="777" spans="1:21" x14ac:dyDescent="0.35">
      <c r="A777" t="s">
        <v>1613</v>
      </c>
      <c r="B777">
        <v>31</v>
      </c>
      <c r="C777" t="s">
        <v>35</v>
      </c>
      <c r="D777" t="s">
        <v>22</v>
      </c>
      <c r="E777" t="s">
        <v>73</v>
      </c>
      <c r="F777" s="4">
        <v>43185</v>
      </c>
      <c r="G777" t="s">
        <v>84</v>
      </c>
      <c r="H777" t="s">
        <v>25</v>
      </c>
      <c r="I777" t="s">
        <v>38</v>
      </c>
      <c r="J777" s="4">
        <v>43231</v>
      </c>
      <c r="K777" s="6">
        <f>DATEDIF(Table1[[#This Row],[Diagnosis_Date]],Table1[[#This Row],[Treatment_Start_Date]],"D")</f>
        <v>46</v>
      </c>
      <c r="L777" t="s">
        <v>50</v>
      </c>
      <c r="M777" t="s">
        <v>1614</v>
      </c>
      <c r="N777" t="s">
        <v>29</v>
      </c>
      <c r="O777" t="s">
        <v>30</v>
      </c>
      <c r="P777" t="s">
        <v>30</v>
      </c>
      <c r="Q777" t="s">
        <v>52</v>
      </c>
      <c r="R777" t="s">
        <v>64</v>
      </c>
      <c r="S777" t="s">
        <v>59</v>
      </c>
      <c r="T777">
        <v>69</v>
      </c>
      <c r="U777">
        <v>164</v>
      </c>
    </row>
    <row r="778" spans="1:21" x14ac:dyDescent="0.35">
      <c r="A778" t="s">
        <v>1615</v>
      </c>
      <c r="B778">
        <v>81</v>
      </c>
      <c r="C778" t="s">
        <v>21</v>
      </c>
      <c r="D778" t="s">
        <v>22</v>
      </c>
      <c r="E778" t="s">
        <v>73</v>
      </c>
      <c r="F778" s="4">
        <v>44683</v>
      </c>
      <c r="G778" t="s">
        <v>24</v>
      </c>
      <c r="H778" t="s">
        <v>37</v>
      </c>
      <c r="I778" t="s">
        <v>76</v>
      </c>
      <c r="J778" s="4">
        <v>44739</v>
      </c>
      <c r="K778" s="6">
        <f>DATEDIF(Table1[[#This Row],[Diagnosis_Date]],Table1[[#This Row],[Treatment_Start_Date]],"D")</f>
        <v>56</v>
      </c>
      <c r="L778" t="s">
        <v>45</v>
      </c>
      <c r="M778" t="s">
        <v>1616</v>
      </c>
      <c r="N778" t="s">
        <v>29</v>
      </c>
      <c r="O778" t="s">
        <v>30</v>
      </c>
      <c r="P778" t="s">
        <v>30</v>
      </c>
      <c r="Q778" t="s">
        <v>41</v>
      </c>
      <c r="R778" t="s">
        <v>32</v>
      </c>
      <c r="S778" t="s">
        <v>70</v>
      </c>
      <c r="T778">
        <v>43</v>
      </c>
      <c r="U778">
        <v>160</v>
      </c>
    </row>
    <row r="779" spans="1:21" x14ac:dyDescent="0.35">
      <c r="A779" t="s">
        <v>1617</v>
      </c>
      <c r="B779">
        <v>55</v>
      </c>
      <c r="C779" t="s">
        <v>35</v>
      </c>
      <c r="D779" t="s">
        <v>72</v>
      </c>
      <c r="E779" t="s">
        <v>108</v>
      </c>
      <c r="F779" s="4">
        <v>43634</v>
      </c>
      <c r="G779" t="s">
        <v>36</v>
      </c>
      <c r="H779" t="s">
        <v>37</v>
      </c>
      <c r="I779" t="s">
        <v>38</v>
      </c>
      <c r="J779" s="4">
        <v>43664</v>
      </c>
      <c r="K779" s="6">
        <f>DATEDIF(Table1[[#This Row],[Diagnosis_Date]],Table1[[#This Row],[Treatment_Start_Date]],"D")</f>
        <v>30</v>
      </c>
      <c r="L779" t="s">
        <v>27</v>
      </c>
      <c r="M779" t="s">
        <v>1618</v>
      </c>
      <c r="N779" t="s">
        <v>47</v>
      </c>
      <c r="O779" t="s">
        <v>30</v>
      </c>
      <c r="P779" t="s">
        <v>30</v>
      </c>
      <c r="Q779" t="s">
        <v>31</v>
      </c>
      <c r="R779" t="s">
        <v>32</v>
      </c>
      <c r="S779" t="s">
        <v>59</v>
      </c>
      <c r="T779">
        <v>78</v>
      </c>
      <c r="U779">
        <v>175</v>
      </c>
    </row>
    <row r="780" spans="1:21" x14ac:dyDescent="0.35">
      <c r="A780" t="s">
        <v>1619</v>
      </c>
      <c r="B780">
        <v>54</v>
      </c>
      <c r="C780" t="s">
        <v>21</v>
      </c>
      <c r="D780" t="s">
        <v>22</v>
      </c>
      <c r="E780" t="s">
        <v>81</v>
      </c>
      <c r="F780" s="4">
        <v>44417</v>
      </c>
      <c r="G780" t="s">
        <v>56</v>
      </c>
      <c r="H780" t="s">
        <v>62</v>
      </c>
      <c r="I780" t="s">
        <v>26</v>
      </c>
      <c r="J780" s="4">
        <v>44596</v>
      </c>
      <c r="K780" s="6">
        <f>DATEDIF(Table1[[#This Row],[Diagnosis_Date]],Table1[[#This Row],[Treatment_Start_Date]],"D")</f>
        <v>179</v>
      </c>
      <c r="L780" t="s">
        <v>39</v>
      </c>
      <c r="M780" t="s">
        <v>1620</v>
      </c>
      <c r="N780" t="s">
        <v>29</v>
      </c>
      <c r="O780" t="s">
        <v>30</v>
      </c>
      <c r="P780" t="s">
        <v>30</v>
      </c>
      <c r="Q780" t="s">
        <v>31</v>
      </c>
      <c r="R780" t="s">
        <v>90</v>
      </c>
      <c r="S780" t="s">
        <v>42</v>
      </c>
      <c r="T780">
        <v>71</v>
      </c>
      <c r="U780">
        <v>154</v>
      </c>
    </row>
    <row r="781" spans="1:21" x14ac:dyDescent="0.35">
      <c r="A781" t="s">
        <v>1621</v>
      </c>
      <c r="B781">
        <v>28</v>
      </c>
      <c r="C781" t="s">
        <v>35</v>
      </c>
      <c r="D781" t="s">
        <v>22</v>
      </c>
      <c r="E781" t="s">
        <v>108</v>
      </c>
      <c r="F781" s="4">
        <v>42906</v>
      </c>
      <c r="G781" t="s">
        <v>56</v>
      </c>
      <c r="H781" t="s">
        <v>62</v>
      </c>
      <c r="I781" t="s">
        <v>57</v>
      </c>
      <c r="J781" s="4">
        <v>43005</v>
      </c>
      <c r="K781" s="6">
        <f>DATEDIF(Table1[[#This Row],[Diagnosis_Date]],Table1[[#This Row],[Treatment_Start_Date]],"D")</f>
        <v>99</v>
      </c>
      <c r="L781" t="s">
        <v>45</v>
      </c>
      <c r="M781" t="s">
        <v>1622</v>
      </c>
      <c r="N781" t="s">
        <v>29</v>
      </c>
      <c r="O781" t="s">
        <v>30</v>
      </c>
      <c r="P781" t="s">
        <v>30</v>
      </c>
      <c r="Q781" t="s">
        <v>41</v>
      </c>
      <c r="R781" t="s">
        <v>64</v>
      </c>
      <c r="S781" t="s">
        <v>70</v>
      </c>
      <c r="T781">
        <v>78</v>
      </c>
      <c r="U781">
        <v>169</v>
      </c>
    </row>
    <row r="782" spans="1:21" x14ac:dyDescent="0.35">
      <c r="A782" t="s">
        <v>1623</v>
      </c>
      <c r="B782">
        <v>20</v>
      </c>
      <c r="C782" t="s">
        <v>35</v>
      </c>
      <c r="D782" t="s">
        <v>72</v>
      </c>
      <c r="E782" t="s">
        <v>73</v>
      </c>
      <c r="F782" s="4">
        <v>44238</v>
      </c>
      <c r="G782" t="s">
        <v>61</v>
      </c>
      <c r="H782" t="s">
        <v>25</v>
      </c>
      <c r="I782" t="s">
        <v>26</v>
      </c>
      <c r="J782" s="4">
        <v>44283</v>
      </c>
      <c r="K782" s="6">
        <f>DATEDIF(Table1[[#This Row],[Diagnosis_Date]],Table1[[#This Row],[Treatment_Start_Date]],"D")</f>
        <v>45</v>
      </c>
      <c r="L782" t="s">
        <v>39</v>
      </c>
      <c r="M782" t="s">
        <v>1624</v>
      </c>
      <c r="N782" t="s">
        <v>47</v>
      </c>
      <c r="O782" t="s">
        <v>30</v>
      </c>
      <c r="P782" t="s">
        <v>30</v>
      </c>
      <c r="Q782" t="s">
        <v>31</v>
      </c>
      <c r="R782" t="s">
        <v>64</v>
      </c>
      <c r="S782" t="s">
        <v>70</v>
      </c>
      <c r="T782">
        <v>66</v>
      </c>
      <c r="U782">
        <v>169</v>
      </c>
    </row>
    <row r="783" spans="1:21" x14ac:dyDescent="0.35">
      <c r="A783" t="s">
        <v>1625</v>
      </c>
      <c r="B783">
        <v>50</v>
      </c>
      <c r="C783" t="s">
        <v>21</v>
      </c>
      <c r="D783" t="s">
        <v>22</v>
      </c>
      <c r="E783" t="s">
        <v>55</v>
      </c>
      <c r="F783" s="4">
        <v>43523</v>
      </c>
      <c r="G783" t="s">
        <v>61</v>
      </c>
      <c r="H783" t="s">
        <v>68</v>
      </c>
      <c r="I783" t="s">
        <v>76</v>
      </c>
      <c r="J783" s="4">
        <v>43657</v>
      </c>
      <c r="K783" s="6">
        <f>DATEDIF(Table1[[#This Row],[Diagnosis_Date]],Table1[[#This Row],[Treatment_Start_Date]],"D")</f>
        <v>134</v>
      </c>
      <c r="L783" t="s">
        <v>27</v>
      </c>
      <c r="M783" t="s">
        <v>1626</v>
      </c>
      <c r="N783" t="s">
        <v>29</v>
      </c>
      <c r="O783" t="s">
        <v>30</v>
      </c>
      <c r="P783" t="s">
        <v>30</v>
      </c>
      <c r="Q783" t="s">
        <v>31</v>
      </c>
      <c r="R783" t="s">
        <v>64</v>
      </c>
      <c r="S783" t="s">
        <v>53</v>
      </c>
      <c r="T783">
        <v>83</v>
      </c>
      <c r="U783">
        <v>161</v>
      </c>
    </row>
    <row r="784" spans="1:21" x14ac:dyDescent="0.35">
      <c r="A784" t="s">
        <v>1627</v>
      </c>
      <c r="B784">
        <v>23</v>
      </c>
      <c r="C784" t="s">
        <v>233</v>
      </c>
      <c r="D784" t="s">
        <v>72</v>
      </c>
      <c r="E784" t="s">
        <v>23</v>
      </c>
      <c r="F784" s="4">
        <v>43874</v>
      </c>
      <c r="G784" t="s">
        <v>67</v>
      </c>
      <c r="H784" t="s">
        <v>62</v>
      </c>
      <c r="I784" t="s">
        <v>26</v>
      </c>
      <c r="J784" s="4">
        <v>43922</v>
      </c>
      <c r="K784" s="6">
        <f>DATEDIF(Table1[[#This Row],[Diagnosis_Date]],Table1[[#This Row],[Treatment_Start_Date]],"D")</f>
        <v>48</v>
      </c>
      <c r="L784" t="s">
        <v>45</v>
      </c>
      <c r="M784" t="s">
        <v>1628</v>
      </c>
      <c r="N784" t="s">
        <v>29</v>
      </c>
      <c r="O784" t="s">
        <v>30</v>
      </c>
      <c r="P784" t="s">
        <v>30</v>
      </c>
      <c r="Q784" t="s">
        <v>41</v>
      </c>
      <c r="R784" t="s">
        <v>32</v>
      </c>
      <c r="S784" t="s">
        <v>53</v>
      </c>
      <c r="T784">
        <v>50</v>
      </c>
      <c r="U784">
        <v>170</v>
      </c>
    </row>
    <row r="785" spans="1:21" x14ac:dyDescent="0.35">
      <c r="A785" t="s">
        <v>1629</v>
      </c>
      <c r="B785">
        <v>67</v>
      </c>
      <c r="C785" t="s">
        <v>35</v>
      </c>
      <c r="D785" t="s">
        <v>22</v>
      </c>
      <c r="E785" t="s">
        <v>66</v>
      </c>
      <c r="F785" s="4">
        <v>45261</v>
      </c>
      <c r="G785" t="s">
        <v>49</v>
      </c>
      <c r="H785" t="s">
        <v>68</v>
      </c>
      <c r="I785" t="s">
        <v>38</v>
      </c>
      <c r="J785" s="4">
        <v>45411</v>
      </c>
      <c r="K785" s="6">
        <f>DATEDIF(Table1[[#This Row],[Diagnosis_Date]],Table1[[#This Row],[Treatment_Start_Date]],"D")</f>
        <v>150</v>
      </c>
      <c r="L785" t="s">
        <v>45</v>
      </c>
      <c r="M785" t="s">
        <v>1630</v>
      </c>
      <c r="N785" t="s">
        <v>29</v>
      </c>
      <c r="O785" t="s">
        <v>30</v>
      </c>
      <c r="P785" t="s">
        <v>30</v>
      </c>
      <c r="Q785" t="s">
        <v>41</v>
      </c>
      <c r="R785" t="s">
        <v>86</v>
      </c>
      <c r="S785" t="s">
        <v>70</v>
      </c>
      <c r="T785">
        <v>90</v>
      </c>
      <c r="U785">
        <v>146</v>
      </c>
    </row>
    <row r="786" spans="1:21" x14ac:dyDescent="0.35">
      <c r="A786" t="s">
        <v>1631</v>
      </c>
      <c r="B786">
        <v>27</v>
      </c>
      <c r="C786" t="s">
        <v>21</v>
      </c>
      <c r="D786" t="s">
        <v>72</v>
      </c>
      <c r="E786" t="s">
        <v>81</v>
      </c>
      <c r="F786" s="4">
        <v>43415</v>
      </c>
      <c r="G786" t="s">
        <v>49</v>
      </c>
      <c r="H786" t="s">
        <v>68</v>
      </c>
      <c r="I786" t="s">
        <v>38</v>
      </c>
      <c r="J786" s="4">
        <v>43455</v>
      </c>
      <c r="K786" s="6">
        <f>DATEDIF(Table1[[#This Row],[Diagnosis_Date]],Table1[[#This Row],[Treatment_Start_Date]],"D")</f>
        <v>40</v>
      </c>
      <c r="L786" t="s">
        <v>27</v>
      </c>
      <c r="M786" t="s">
        <v>1632</v>
      </c>
      <c r="N786" t="s">
        <v>47</v>
      </c>
      <c r="O786" t="s">
        <v>30</v>
      </c>
      <c r="P786" t="s">
        <v>30</v>
      </c>
      <c r="Q786" t="s">
        <v>31</v>
      </c>
      <c r="R786" t="s">
        <v>90</v>
      </c>
      <c r="S786" t="s">
        <v>59</v>
      </c>
      <c r="T786">
        <v>70</v>
      </c>
      <c r="U786">
        <v>162</v>
      </c>
    </row>
    <row r="787" spans="1:21" x14ac:dyDescent="0.35">
      <c r="A787" t="s">
        <v>1633</v>
      </c>
      <c r="B787">
        <v>22</v>
      </c>
      <c r="C787" t="s">
        <v>21</v>
      </c>
      <c r="D787" t="s">
        <v>22</v>
      </c>
      <c r="E787" t="s">
        <v>81</v>
      </c>
      <c r="F787" s="4">
        <v>44332</v>
      </c>
      <c r="G787" t="s">
        <v>49</v>
      </c>
      <c r="H787" t="s">
        <v>37</v>
      </c>
      <c r="I787" t="s">
        <v>26</v>
      </c>
      <c r="J787" s="4">
        <v>44463</v>
      </c>
      <c r="K787" s="6">
        <f>DATEDIF(Table1[[#This Row],[Diagnosis_Date]],Table1[[#This Row],[Treatment_Start_Date]],"D")</f>
        <v>131</v>
      </c>
      <c r="L787" t="s">
        <v>39</v>
      </c>
      <c r="M787" t="s">
        <v>1634</v>
      </c>
      <c r="N787" t="s">
        <v>29</v>
      </c>
      <c r="O787" t="s">
        <v>30</v>
      </c>
      <c r="P787" t="s">
        <v>30</v>
      </c>
      <c r="Q787" t="s">
        <v>52</v>
      </c>
      <c r="R787" t="s">
        <v>64</v>
      </c>
      <c r="S787" t="s">
        <v>33</v>
      </c>
      <c r="T787">
        <v>73</v>
      </c>
      <c r="U787">
        <v>178</v>
      </c>
    </row>
    <row r="788" spans="1:21" x14ac:dyDescent="0.35">
      <c r="A788" t="s">
        <v>1635</v>
      </c>
      <c r="B788">
        <v>40</v>
      </c>
      <c r="C788" t="s">
        <v>21</v>
      </c>
      <c r="D788" t="s">
        <v>22</v>
      </c>
      <c r="E788" t="s">
        <v>55</v>
      </c>
      <c r="F788" s="4">
        <v>42746</v>
      </c>
      <c r="G788" t="s">
        <v>56</v>
      </c>
      <c r="H788" t="s">
        <v>37</v>
      </c>
      <c r="I788" t="s">
        <v>76</v>
      </c>
      <c r="J788" s="4">
        <v>42840</v>
      </c>
      <c r="K788" s="6">
        <f>DATEDIF(Table1[[#This Row],[Diagnosis_Date]],Table1[[#This Row],[Treatment_Start_Date]],"D")</f>
        <v>94</v>
      </c>
      <c r="L788" t="s">
        <v>39</v>
      </c>
      <c r="M788" t="s">
        <v>417</v>
      </c>
      <c r="N788" t="s">
        <v>47</v>
      </c>
      <c r="O788" t="s">
        <v>30</v>
      </c>
      <c r="P788" t="s">
        <v>30</v>
      </c>
      <c r="Q788" t="s">
        <v>41</v>
      </c>
      <c r="R788" t="s">
        <v>86</v>
      </c>
      <c r="S788" t="s">
        <v>59</v>
      </c>
      <c r="T788">
        <v>54</v>
      </c>
      <c r="U788">
        <v>180</v>
      </c>
    </row>
    <row r="789" spans="1:21" x14ac:dyDescent="0.35">
      <c r="A789" t="s">
        <v>1636</v>
      </c>
      <c r="B789">
        <v>27</v>
      </c>
      <c r="C789" t="s">
        <v>35</v>
      </c>
      <c r="D789" t="s">
        <v>72</v>
      </c>
      <c r="E789" t="s">
        <v>73</v>
      </c>
      <c r="F789" s="4">
        <v>45341</v>
      </c>
      <c r="G789" t="s">
        <v>56</v>
      </c>
      <c r="H789" t="s">
        <v>68</v>
      </c>
      <c r="I789" t="s">
        <v>76</v>
      </c>
      <c r="J789" s="4">
        <v>45422</v>
      </c>
      <c r="K789" s="6">
        <f>DATEDIF(Table1[[#This Row],[Diagnosis_Date]],Table1[[#This Row],[Treatment_Start_Date]],"D")</f>
        <v>81</v>
      </c>
      <c r="L789" t="s">
        <v>27</v>
      </c>
      <c r="M789" t="s">
        <v>1637</v>
      </c>
      <c r="N789" t="s">
        <v>29</v>
      </c>
      <c r="O789" t="s">
        <v>30</v>
      </c>
      <c r="P789" t="s">
        <v>30</v>
      </c>
      <c r="Q789" t="s">
        <v>41</v>
      </c>
      <c r="R789" t="s">
        <v>32</v>
      </c>
      <c r="S789" t="s">
        <v>53</v>
      </c>
      <c r="T789">
        <v>86</v>
      </c>
      <c r="U789">
        <v>150</v>
      </c>
    </row>
    <row r="790" spans="1:21" x14ac:dyDescent="0.35">
      <c r="A790" t="s">
        <v>1638</v>
      </c>
      <c r="B790">
        <v>61</v>
      </c>
      <c r="C790" t="s">
        <v>21</v>
      </c>
      <c r="D790" t="s">
        <v>72</v>
      </c>
      <c r="E790" t="s">
        <v>108</v>
      </c>
      <c r="F790" s="4">
        <v>43698</v>
      </c>
      <c r="G790" t="s">
        <v>88</v>
      </c>
      <c r="H790" t="s">
        <v>25</v>
      </c>
      <c r="I790" t="s">
        <v>57</v>
      </c>
      <c r="J790" s="4">
        <v>43806</v>
      </c>
      <c r="K790" s="6">
        <f>DATEDIF(Table1[[#This Row],[Diagnosis_Date]],Table1[[#This Row],[Treatment_Start_Date]],"D")</f>
        <v>108</v>
      </c>
      <c r="L790" t="s">
        <v>50</v>
      </c>
      <c r="M790" t="s">
        <v>1639</v>
      </c>
      <c r="N790" t="s">
        <v>29</v>
      </c>
      <c r="O790" t="s">
        <v>30</v>
      </c>
      <c r="P790" t="s">
        <v>30</v>
      </c>
      <c r="Q790" t="s">
        <v>41</v>
      </c>
      <c r="R790" t="s">
        <v>32</v>
      </c>
      <c r="S790" t="s">
        <v>53</v>
      </c>
      <c r="T790">
        <v>64</v>
      </c>
      <c r="U790">
        <v>168</v>
      </c>
    </row>
    <row r="791" spans="1:21" x14ac:dyDescent="0.35">
      <c r="A791" t="s">
        <v>1640</v>
      </c>
      <c r="B791">
        <v>19</v>
      </c>
      <c r="C791" t="s">
        <v>21</v>
      </c>
      <c r="D791" t="s">
        <v>22</v>
      </c>
      <c r="E791" t="s">
        <v>55</v>
      </c>
      <c r="F791" s="4">
        <v>44404</v>
      </c>
      <c r="G791" t="s">
        <v>24</v>
      </c>
      <c r="H791" t="s">
        <v>62</v>
      </c>
      <c r="I791" t="s">
        <v>26</v>
      </c>
      <c r="J791" s="4">
        <v>44562</v>
      </c>
      <c r="K791" s="6">
        <f>DATEDIF(Table1[[#This Row],[Diagnosis_Date]],Table1[[#This Row],[Treatment_Start_Date]],"D")</f>
        <v>158</v>
      </c>
      <c r="L791" t="s">
        <v>39</v>
      </c>
      <c r="M791" t="s">
        <v>1641</v>
      </c>
      <c r="N791" t="s">
        <v>29</v>
      </c>
      <c r="O791" t="s">
        <v>30</v>
      </c>
      <c r="P791" t="s">
        <v>30</v>
      </c>
      <c r="Q791" t="s">
        <v>31</v>
      </c>
      <c r="R791" t="s">
        <v>32</v>
      </c>
      <c r="S791" t="s">
        <v>33</v>
      </c>
      <c r="T791">
        <v>92</v>
      </c>
      <c r="U791">
        <v>181</v>
      </c>
    </row>
    <row r="792" spans="1:21" x14ac:dyDescent="0.35">
      <c r="A792" t="s">
        <v>1642</v>
      </c>
      <c r="B792">
        <v>30</v>
      </c>
      <c r="C792" t="s">
        <v>35</v>
      </c>
      <c r="D792" t="s">
        <v>22</v>
      </c>
      <c r="E792" t="s">
        <v>66</v>
      </c>
      <c r="F792" s="4">
        <v>44641</v>
      </c>
      <c r="G792" t="s">
        <v>61</v>
      </c>
      <c r="H792" t="s">
        <v>37</v>
      </c>
      <c r="I792" t="s">
        <v>57</v>
      </c>
      <c r="J792" s="4">
        <v>44687</v>
      </c>
      <c r="K792" s="6">
        <f>DATEDIF(Table1[[#This Row],[Diagnosis_Date]],Table1[[#This Row],[Treatment_Start_Date]],"D")</f>
        <v>46</v>
      </c>
      <c r="L792" t="s">
        <v>39</v>
      </c>
      <c r="M792" t="s">
        <v>1643</v>
      </c>
      <c r="N792" t="s">
        <v>47</v>
      </c>
      <c r="O792" t="s">
        <v>30</v>
      </c>
      <c r="P792" t="s">
        <v>30</v>
      </c>
      <c r="Q792" t="s">
        <v>31</v>
      </c>
      <c r="R792" t="s">
        <v>90</v>
      </c>
      <c r="S792" t="s">
        <v>53</v>
      </c>
      <c r="T792">
        <v>71</v>
      </c>
      <c r="U792">
        <v>157</v>
      </c>
    </row>
    <row r="793" spans="1:21" x14ac:dyDescent="0.35">
      <c r="A793" t="s">
        <v>1644</v>
      </c>
      <c r="B793">
        <v>57</v>
      </c>
      <c r="C793" t="s">
        <v>21</v>
      </c>
      <c r="D793" t="s">
        <v>22</v>
      </c>
      <c r="E793" t="s">
        <v>44</v>
      </c>
      <c r="F793" s="4">
        <v>44134</v>
      </c>
      <c r="G793" t="s">
        <v>61</v>
      </c>
      <c r="H793" t="s">
        <v>62</v>
      </c>
      <c r="I793" t="s">
        <v>38</v>
      </c>
      <c r="J793" s="4">
        <v>44233</v>
      </c>
      <c r="K793" s="6">
        <f>DATEDIF(Table1[[#This Row],[Diagnosis_Date]],Table1[[#This Row],[Treatment_Start_Date]],"D")</f>
        <v>99</v>
      </c>
      <c r="L793" t="s">
        <v>39</v>
      </c>
      <c r="M793" t="s">
        <v>1645</v>
      </c>
      <c r="N793" t="s">
        <v>47</v>
      </c>
      <c r="O793" t="s">
        <v>30</v>
      </c>
      <c r="P793" t="s">
        <v>30</v>
      </c>
      <c r="Q793" t="s">
        <v>52</v>
      </c>
      <c r="R793" t="s">
        <v>64</v>
      </c>
      <c r="S793" t="s">
        <v>53</v>
      </c>
      <c r="T793">
        <v>83</v>
      </c>
      <c r="U793">
        <v>187</v>
      </c>
    </row>
    <row r="794" spans="1:21" x14ac:dyDescent="0.35">
      <c r="A794" t="s">
        <v>1646</v>
      </c>
      <c r="B794">
        <v>19</v>
      </c>
      <c r="C794" t="s">
        <v>21</v>
      </c>
      <c r="D794" t="s">
        <v>72</v>
      </c>
      <c r="E794" t="s">
        <v>108</v>
      </c>
      <c r="F794" s="4">
        <v>45257</v>
      </c>
      <c r="G794" t="s">
        <v>49</v>
      </c>
      <c r="H794" t="s">
        <v>62</v>
      </c>
      <c r="I794" t="s">
        <v>26</v>
      </c>
      <c r="J794" s="4">
        <v>45274</v>
      </c>
      <c r="K794" s="6">
        <f>DATEDIF(Table1[[#This Row],[Diagnosis_Date]],Table1[[#This Row],[Treatment_Start_Date]],"D")</f>
        <v>17</v>
      </c>
      <c r="L794" t="s">
        <v>45</v>
      </c>
      <c r="M794" t="s">
        <v>1647</v>
      </c>
      <c r="N794" t="s">
        <v>29</v>
      </c>
      <c r="O794" t="s">
        <v>30</v>
      </c>
      <c r="P794" t="s">
        <v>30</v>
      </c>
      <c r="Q794" t="s">
        <v>52</v>
      </c>
      <c r="R794" t="s">
        <v>86</v>
      </c>
      <c r="S794" t="s">
        <v>42</v>
      </c>
      <c r="T794">
        <v>87</v>
      </c>
      <c r="U794">
        <v>167</v>
      </c>
    </row>
    <row r="795" spans="1:21" x14ac:dyDescent="0.35">
      <c r="A795" t="s">
        <v>1648</v>
      </c>
      <c r="B795">
        <v>82</v>
      </c>
      <c r="C795" t="s">
        <v>21</v>
      </c>
      <c r="D795" t="s">
        <v>22</v>
      </c>
      <c r="E795" t="s">
        <v>81</v>
      </c>
      <c r="F795" s="4">
        <v>43370</v>
      </c>
      <c r="G795" t="s">
        <v>24</v>
      </c>
      <c r="H795" t="s">
        <v>62</v>
      </c>
      <c r="I795" t="s">
        <v>57</v>
      </c>
      <c r="J795" s="4">
        <v>43376</v>
      </c>
      <c r="K795" s="6">
        <f>DATEDIF(Table1[[#This Row],[Diagnosis_Date]],Table1[[#This Row],[Treatment_Start_Date]],"D")</f>
        <v>6</v>
      </c>
      <c r="L795" t="s">
        <v>45</v>
      </c>
      <c r="M795" t="s">
        <v>1649</v>
      </c>
      <c r="N795" t="s">
        <v>29</v>
      </c>
      <c r="O795" t="s">
        <v>30</v>
      </c>
      <c r="P795" t="s">
        <v>30</v>
      </c>
      <c r="Q795" t="s">
        <v>31</v>
      </c>
      <c r="R795" t="s">
        <v>90</v>
      </c>
      <c r="S795" t="s">
        <v>33</v>
      </c>
      <c r="T795">
        <v>63</v>
      </c>
      <c r="U795">
        <v>170</v>
      </c>
    </row>
    <row r="796" spans="1:21" x14ac:dyDescent="0.35">
      <c r="A796" t="s">
        <v>1650</v>
      </c>
      <c r="B796">
        <v>80</v>
      </c>
      <c r="C796" t="s">
        <v>35</v>
      </c>
      <c r="D796" t="s">
        <v>72</v>
      </c>
      <c r="E796" t="s">
        <v>55</v>
      </c>
      <c r="F796" s="4">
        <v>42200</v>
      </c>
      <c r="G796" t="s">
        <v>61</v>
      </c>
      <c r="H796" t="s">
        <v>25</v>
      </c>
      <c r="I796" t="s">
        <v>26</v>
      </c>
      <c r="J796" s="4">
        <v>42237</v>
      </c>
      <c r="K796" s="6">
        <f>DATEDIF(Table1[[#This Row],[Diagnosis_Date]],Table1[[#This Row],[Treatment_Start_Date]],"D")</f>
        <v>37</v>
      </c>
      <c r="L796" t="s">
        <v>39</v>
      </c>
      <c r="M796" t="s">
        <v>1651</v>
      </c>
      <c r="N796" t="s">
        <v>29</v>
      </c>
      <c r="O796" t="s">
        <v>30</v>
      </c>
      <c r="P796" t="s">
        <v>30</v>
      </c>
      <c r="Q796" t="s">
        <v>31</v>
      </c>
      <c r="R796" t="s">
        <v>90</v>
      </c>
      <c r="S796" t="s">
        <v>53</v>
      </c>
      <c r="T796">
        <v>89</v>
      </c>
      <c r="U796">
        <v>183</v>
      </c>
    </row>
    <row r="797" spans="1:21" x14ac:dyDescent="0.35">
      <c r="A797" t="s">
        <v>1652</v>
      </c>
      <c r="B797">
        <v>34</v>
      </c>
      <c r="C797" t="s">
        <v>35</v>
      </c>
      <c r="D797" t="s">
        <v>22</v>
      </c>
      <c r="E797" t="s">
        <v>108</v>
      </c>
      <c r="F797" s="4">
        <v>44112</v>
      </c>
      <c r="G797" t="s">
        <v>61</v>
      </c>
      <c r="H797" t="s">
        <v>25</v>
      </c>
      <c r="I797" t="s">
        <v>26</v>
      </c>
      <c r="J797" s="4">
        <v>44284</v>
      </c>
      <c r="K797" s="6">
        <f>DATEDIF(Table1[[#This Row],[Diagnosis_Date]],Table1[[#This Row],[Treatment_Start_Date]],"D")</f>
        <v>172</v>
      </c>
      <c r="L797" t="s">
        <v>27</v>
      </c>
      <c r="M797" t="s">
        <v>1653</v>
      </c>
      <c r="N797" t="s">
        <v>78</v>
      </c>
      <c r="O797" s="1">
        <v>44203</v>
      </c>
      <c r="P797" t="s">
        <v>79</v>
      </c>
      <c r="Q797" t="s">
        <v>31</v>
      </c>
      <c r="R797" t="s">
        <v>32</v>
      </c>
      <c r="S797" t="s">
        <v>59</v>
      </c>
      <c r="T797">
        <v>77</v>
      </c>
      <c r="U797">
        <v>163</v>
      </c>
    </row>
    <row r="798" spans="1:21" x14ac:dyDescent="0.35">
      <c r="A798" t="s">
        <v>1654</v>
      </c>
      <c r="B798">
        <v>26</v>
      </c>
      <c r="C798" t="s">
        <v>21</v>
      </c>
      <c r="D798" t="s">
        <v>22</v>
      </c>
      <c r="E798" t="s">
        <v>44</v>
      </c>
      <c r="F798" s="4">
        <v>42155</v>
      </c>
      <c r="G798" t="s">
        <v>88</v>
      </c>
      <c r="H798" t="s">
        <v>62</v>
      </c>
      <c r="I798" t="s">
        <v>38</v>
      </c>
      <c r="J798" s="4">
        <v>42182</v>
      </c>
      <c r="K798" s="6">
        <f>DATEDIF(Table1[[#This Row],[Diagnosis_Date]],Table1[[#This Row],[Treatment_Start_Date]],"D")</f>
        <v>27</v>
      </c>
      <c r="L798" t="s">
        <v>45</v>
      </c>
      <c r="M798" t="s">
        <v>1655</v>
      </c>
      <c r="N798" t="s">
        <v>29</v>
      </c>
      <c r="O798" t="s">
        <v>30</v>
      </c>
      <c r="P798" t="s">
        <v>30</v>
      </c>
      <c r="Q798" t="s">
        <v>31</v>
      </c>
      <c r="R798" t="s">
        <v>90</v>
      </c>
      <c r="S798" t="s">
        <v>53</v>
      </c>
      <c r="T798">
        <v>66</v>
      </c>
      <c r="U798">
        <v>169</v>
      </c>
    </row>
    <row r="799" spans="1:21" x14ac:dyDescent="0.35">
      <c r="A799" t="s">
        <v>1656</v>
      </c>
      <c r="B799">
        <v>32</v>
      </c>
      <c r="C799" t="s">
        <v>35</v>
      </c>
      <c r="D799" t="s">
        <v>72</v>
      </c>
      <c r="E799" t="s">
        <v>23</v>
      </c>
      <c r="F799" s="4">
        <v>43089</v>
      </c>
      <c r="G799" t="s">
        <v>84</v>
      </c>
      <c r="H799" t="s">
        <v>25</v>
      </c>
      <c r="I799" t="s">
        <v>57</v>
      </c>
      <c r="J799" s="4">
        <v>43106</v>
      </c>
      <c r="K799" s="6">
        <f>DATEDIF(Table1[[#This Row],[Diagnosis_Date]],Table1[[#This Row],[Treatment_Start_Date]],"D")</f>
        <v>17</v>
      </c>
      <c r="L799" t="s">
        <v>45</v>
      </c>
      <c r="M799" t="s">
        <v>1657</v>
      </c>
      <c r="N799" t="s">
        <v>47</v>
      </c>
      <c r="O799" t="s">
        <v>30</v>
      </c>
      <c r="P799" t="s">
        <v>30</v>
      </c>
      <c r="Q799" t="s">
        <v>52</v>
      </c>
      <c r="R799" t="s">
        <v>32</v>
      </c>
      <c r="S799" t="s">
        <v>70</v>
      </c>
      <c r="T799">
        <v>98</v>
      </c>
      <c r="U799">
        <v>173</v>
      </c>
    </row>
    <row r="800" spans="1:21" x14ac:dyDescent="0.35">
      <c r="A800" t="s">
        <v>1658</v>
      </c>
      <c r="B800">
        <v>41</v>
      </c>
      <c r="C800" t="s">
        <v>21</v>
      </c>
      <c r="D800" t="s">
        <v>22</v>
      </c>
      <c r="E800" t="s">
        <v>23</v>
      </c>
      <c r="F800" s="4">
        <v>43675</v>
      </c>
      <c r="G800" t="s">
        <v>67</v>
      </c>
      <c r="H800" t="s">
        <v>37</v>
      </c>
      <c r="I800" t="s">
        <v>57</v>
      </c>
      <c r="J800" s="4">
        <v>43683</v>
      </c>
      <c r="K800" s="6">
        <f>DATEDIF(Table1[[#This Row],[Diagnosis_Date]],Table1[[#This Row],[Treatment_Start_Date]],"D")</f>
        <v>8</v>
      </c>
      <c r="L800" t="s">
        <v>27</v>
      </c>
      <c r="M800" t="s">
        <v>1659</v>
      </c>
      <c r="N800" t="s">
        <v>29</v>
      </c>
      <c r="O800" t="s">
        <v>30</v>
      </c>
      <c r="P800" t="s">
        <v>30</v>
      </c>
      <c r="Q800" t="s">
        <v>41</v>
      </c>
      <c r="R800" t="s">
        <v>32</v>
      </c>
      <c r="S800" t="s">
        <v>33</v>
      </c>
      <c r="T800">
        <v>88</v>
      </c>
      <c r="U800">
        <v>172</v>
      </c>
    </row>
    <row r="801" spans="1:21" x14ac:dyDescent="0.35">
      <c r="A801" t="s">
        <v>1660</v>
      </c>
      <c r="B801">
        <v>55</v>
      </c>
      <c r="C801" t="s">
        <v>35</v>
      </c>
      <c r="D801" t="s">
        <v>72</v>
      </c>
      <c r="E801" t="s">
        <v>66</v>
      </c>
      <c r="F801" s="4">
        <v>42432</v>
      </c>
      <c r="G801" t="s">
        <v>49</v>
      </c>
      <c r="H801" t="s">
        <v>68</v>
      </c>
      <c r="I801" t="s">
        <v>57</v>
      </c>
      <c r="J801" s="4">
        <v>42538</v>
      </c>
      <c r="K801" s="6">
        <f>DATEDIF(Table1[[#This Row],[Diagnosis_Date]],Table1[[#This Row],[Treatment_Start_Date]],"D")</f>
        <v>106</v>
      </c>
      <c r="L801" t="s">
        <v>27</v>
      </c>
      <c r="M801" t="s">
        <v>1661</v>
      </c>
      <c r="N801" t="s">
        <v>47</v>
      </c>
      <c r="O801" t="s">
        <v>30</v>
      </c>
      <c r="P801" t="s">
        <v>30</v>
      </c>
      <c r="Q801" t="s">
        <v>41</v>
      </c>
      <c r="R801" t="s">
        <v>32</v>
      </c>
      <c r="S801" t="s">
        <v>59</v>
      </c>
      <c r="T801">
        <v>81</v>
      </c>
      <c r="U801">
        <v>167</v>
      </c>
    </row>
    <row r="802" spans="1:21" x14ac:dyDescent="0.35">
      <c r="A802" t="s">
        <v>1662</v>
      </c>
      <c r="B802">
        <v>52</v>
      </c>
      <c r="C802" t="s">
        <v>35</v>
      </c>
      <c r="D802" t="s">
        <v>22</v>
      </c>
      <c r="E802" t="s">
        <v>23</v>
      </c>
      <c r="F802" s="4">
        <v>45003</v>
      </c>
      <c r="G802" t="s">
        <v>67</v>
      </c>
      <c r="H802" t="s">
        <v>62</v>
      </c>
      <c r="I802" t="s">
        <v>57</v>
      </c>
      <c r="J802" s="4">
        <v>45018</v>
      </c>
      <c r="K802" s="6">
        <f>DATEDIF(Table1[[#This Row],[Diagnosis_Date]],Table1[[#This Row],[Treatment_Start_Date]],"D")</f>
        <v>15</v>
      </c>
      <c r="L802" t="s">
        <v>45</v>
      </c>
      <c r="M802" t="s">
        <v>1663</v>
      </c>
      <c r="N802" t="s">
        <v>47</v>
      </c>
      <c r="O802" t="s">
        <v>30</v>
      </c>
      <c r="P802" t="s">
        <v>30</v>
      </c>
      <c r="Q802" t="s">
        <v>52</v>
      </c>
      <c r="R802" t="s">
        <v>64</v>
      </c>
      <c r="S802" t="s">
        <v>70</v>
      </c>
      <c r="T802">
        <v>54</v>
      </c>
      <c r="U802">
        <v>162</v>
      </c>
    </row>
    <row r="803" spans="1:21" x14ac:dyDescent="0.35">
      <c r="A803" t="s">
        <v>1664</v>
      </c>
      <c r="B803">
        <v>66</v>
      </c>
      <c r="C803" t="s">
        <v>35</v>
      </c>
      <c r="D803" t="s">
        <v>22</v>
      </c>
      <c r="E803" t="s">
        <v>23</v>
      </c>
      <c r="F803" s="4">
        <v>42335</v>
      </c>
      <c r="G803" t="s">
        <v>84</v>
      </c>
      <c r="H803" t="s">
        <v>62</v>
      </c>
      <c r="I803" t="s">
        <v>57</v>
      </c>
      <c r="J803" s="4">
        <v>42396</v>
      </c>
      <c r="K803" s="6">
        <f>DATEDIF(Table1[[#This Row],[Diagnosis_Date]],Table1[[#This Row],[Treatment_Start_Date]],"D")</f>
        <v>61</v>
      </c>
      <c r="L803" t="s">
        <v>27</v>
      </c>
      <c r="M803" t="s">
        <v>1074</v>
      </c>
      <c r="N803" t="s">
        <v>47</v>
      </c>
      <c r="O803" t="s">
        <v>30</v>
      </c>
      <c r="P803" t="s">
        <v>30</v>
      </c>
      <c r="Q803" t="s">
        <v>31</v>
      </c>
      <c r="R803" t="s">
        <v>32</v>
      </c>
      <c r="S803" t="s">
        <v>70</v>
      </c>
      <c r="T803">
        <v>87</v>
      </c>
      <c r="U803">
        <v>164</v>
      </c>
    </row>
    <row r="804" spans="1:21" x14ac:dyDescent="0.35">
      <c r="A804" t="s">
        <v>1665</v>
      </c>
      <c r="B804">
        <v>86</v>
      </c>
      <c r="C804" t="s">
        <v>21</v>
      </c>
      <c r="D804" t="s">
        <v>22</v>
      </c>
      <c r="E804" t="s">
        <v>55</v>
      </c>
      <c r="F804" s="4">
        <v>45115</v>
      </c>
      <c r="G804" t="s">
        <v>84</v>
      </c>
      <c r="H804" t="s">
        <v>25</v>
      </c>
      <c r="I804" t="s">
        <v>38</v>
      </c>
      <c r="J804" s="4">
        <v>45242</v>
      </c>
      <c r="K804" s="6">
        <f>DATEDIF(Table1[[#This Row],[Diagnosis_Date]],Table1[[#This Row],[Treatment_Start_Date]],"D")</f>
        <v>127</v>
      </c>
      <c r="L804" t="s">
        <v>27</v>
      </c>
      <c r="M804" t="s">
        <v>862</v>
      </c>
      <c r="N804" t="s">
        <v>78</v>
      </c>
      <c r="O804" s="1">
        <v>45182</v>
      </c>
      <c r="P804" t="s">
        <v>79</v>
      </c>
      <c r="Q804" t="s">
        <v>31</v>
      </c>
      <c r="R804" t="s">
        <v>64</v>
      </c>
      <c r="S804" t="s">
        <v>42</v>
      </c>
      <c r="T804">
        <v>78</v>
      </c>
      <c r="U804">
        <v>168</v>
      </c>
    </row>
    <row r="805" spans="1:21" x14ac:dyDescent="0.35">
      <c r="A805" t="s">
        <v>1666</v>
      </c>
      <c r="B805">
        <v>79</v>
      </c>
      <c r="C805" t="s">
        <v>35</v>
      </c>
      <c r="D805" t="s">
        <v>22</v>
      </c>
      <c r="E805" t="s">
        <v>66</v>
      </c>
      <c r="F805" s="4">
        <v>45329</v>
      </c>
      <c r="G805" t="s">
        <v>88</v>
      </c>
      <c r="H805" t="s">
        <v>68</v>
      </c>
      <c r="I805" t="s">
        <v>26</v>
      </c>
      <c r="J805" s="4">
        <v>45368</v>
      </c>
      <c r="K805" s="6">
        <f>DATEDIF(Table1[[#This Row],[Diagnosis_Date]],Table1[[#This Row],[Treatment_Start_Date]],"D")</f>
        <v>39</v>
      </c>
      <c r="L805" t="s">
        <v>50</v>
      </c>
      <c r="M805" t="s">
        <v>1667</v>
      </c>
      <c r="N805" t="s">
        <v>47</v>
      </c>
      <c r="O805" t="s">
        <v>30</v>
      </c>
      <c r="P805" t="s">
        <v>30</v>
      </c>
      <c r="Q805" t="s">
        <v>52</v>
      </c>
      <c r="R805" t="s">
        <v>90</v>
      </c>
      <c r="S805" t="s">
        <v>42</v>
      </c>
      <c r="T805">
        <v>68</v>
      </c>
      <c r="U805">
        <v>159</v>
      </c>
    </row>
    <row r="806" spans="1:21" x14ac:dyDescent="0.35">
      <c r="A806" t="s">
        <v>1668</v>
      </c>
      <c r="B806">
        <v>77</v>
      </c>
      <c r="C806" t="s">
        <v>21</v>
      </c>
      <c r="D806" t="s">
        <v>22</v>
      </c>
      <c r="E806" t="s">
        <v>44</v>
      </c>
      <c r="F806" s="4">
        <v>42894</v>
      </c>
      <c r="G806" t="s">
        <v>56</v>
      </c>
      <c r="H806" t="s">
        <v>25</v>
      </c>
      <c r="I806" t="s">
        <v>38</v>
      </c>
      <c r="J806" s="4">
        <v>42994</v>
      </c>
      <c r="K806" s="6">
        <f>DATEDIF(Table1[[#This Row],[Diagnosis_Date]],Table1[[#This Row],[Treatment_Start_Date]],"D")</f>
        <v>100</v>
      </c>
      <c r="L806" t="s">
        <v>50</v>
      </c>
      <c r="M806" t="s">
        <v>1669</v>
      </c>
      <c r="N806" t="s">
        <v>78</v>
      </c>
      <c r="O806" s="1">
        <v>43395</v>
      </c>
      <c r="P806" t="s">
        <v>253</v>
      </c>
      <c r="Q806" t="s">
        <v>31</v>
      </c>
      <c r="R806" t="s">
        <v>32</v>
      </c>
      <c r="S806" t="s">
        <v>59</v>
      </c>
      <c r="T806">
        <v>84</v>
      </c>
      <c r="U806">
        <v>163</v>
      </c>
    </row>
    <row r="807" spans="1:21" x14ac:dyDescent="0.35">
      <c r="A807" t="s">
        <v>1670</v>
      </c>
      <c r="B807">
        <v>67</v>
      </c>
      <c r="C807" t="s">
        <v>21</v>
      </c>
      <c r="D807" t="s">
        <v>22</v>
      </c>
      <c r="E807" t="s">
        <v>44</v>
      </c>
      <c r="F807" s="4">
        <v>42959</v>
      </c>
      <c r="G807" t="s">
        <v>61</v>
      </c>
      <c r="H807" t="s">
        <v>62</v>
      </c>
      <c r="I807" t="s">
        <v>26</v>
      </c>
      <c r="J807" s="4">
        <v>43052</v>
      </c>
      <c r="K807" s="6">
        <f>DATEDIF(Table1[[#This Row],[Diagnosis_Date]],Table1[[#This Row],[Treatment_Start_Date]],"D")</f>
        <v>93</v>
      </c>
      <c r="L807" t="s">
        <v>50</v>
      </c>
      <c r="M807" t="s">
        <v>631</v>
      </c>
      <c r="N807" t="s">
        <v>47</v>
      </c>
      <c r="O807" t="s">
        <v>30</v>
      </c>
      <c r="P807" t="s">
        <v>30</v>
      </c>
      <c r="Q807" t="s">
        <v>41</v>
      </c>
      <c r="R807" t="s">
        <v>86</v>
      </c>
      <c r="S807" t="s">
        <v>33</v>
      </c>
      <c r="T807">
        <v>61</v>
      </c>
      <c r="U807">
        <v>174</v>
      </c>
    </row>
    <row r="808" spans="1:21" x14ac:dyDescent="0.35">
      <c r="A808" t="s">
        <v>1671</v>
      </c>
      <c r="B808">
        <v>26</v>
      </c>
      <c r="C808" t="s">
        <v>21</v>
      </c>
      <c r="D808" t="s">
        <v>72</v>
      </c>
      <c r="E808" t="s">
        <v>23</v>
      </c>
      <c r="F808" s="4">
        <v>45309</v>
      </c>
      <c r="G808" t="s">
        <v>49</v>
      </c>
      <c r="H808" t="s">
        <v>25</v>
      </c>
      <c r="I808" t="s">
        <v>57</v>
      </c>
      <c r="J808" s="4">
        <v>45366</v>
      </c>
      <c r="K808" s="6">
        <f>DATEDIF(Table1[[#This Row],[Diagnosis_Date]],Table1[[#This Row],[Treatment_Start_Date]],"D")</f>
        <v>57</v>
      </c>
      <c r="L808" t="s">
        <v>50</v>
      </c>
      <c r="M808" t="s">
        <v>1672</v>
      </c>
      <c r="N808" t="s">
        <v>47</v>
      </c>
      <c r="O808" t="s">
        <v>30</v>
      </c>
      <c r="P808" t="s">
        <v>30</v>
      </c>
      <c r="Q808" t="s">
        <v>31</v>
      </c>
      <c r="R808" t="s">
        <v>64</v>
      </c>
      <c r="S808" t="s">
        <v>59</v>
      </c>
      <c r="T808">
        <v>63</v>
      </c>
      <c r="U808">
        <v>154</v>
      </c>
    </row>
    <row r="809" spans="1:21" x14ac:dyDescent="0.35">
      <c r="A809" t="s">
        <v>1673</v>
      </c>
      <c r="B809">
        <v>51</v>
      </c>
      <c r="C809" t="s">
        <v>21</v>
      </c>
      <c r="D809" t="s">
        <v>22</v>
      </c>
      <c r="E809" t="s">
        <v>73</v>
      </c>
      <c r="F809" s="4">
        <v>42358</v>
      </c>
      <c r="G809" t="s">
        <v>67</v>
      </c>
      <c r="H809" t="s">
        <v>37</v>
      </c>
      <c r="I809" t="s">
        <v>38</v>
      </c>
      <c r="J809" s="4">
        <v>42463</v>
      </c>
      <c r="K809" s="6">
        <f>DATEDIF(Table1[[#This Row],[Diagnosis_Date]],Table1[[#This Row],[Treatment_Start_Date]],"D")</f>
        <v>105</v>
      </c>
      <c r="L809" t="s">
        <v>27</v>
      </c>
      <c r="M809" t="s">
        <v>1674</v>
      </c>
      <c r="N809" t="s">
        <v>47</v>
      </c>
      <c r="O809" t="s">
        <v>30</v>
      </c>
      <c r="P809" t="s">
        <v>30</v>
      </c>
      <c r="Q809" t="s">
        <v>31</v>
      </c>
      <c r="R809" t="s">
        <v>64</v>
      </c>
      <c r="S809" t="s">
        <v>70</v>
      </c>
      <c r="T809">
        <v>51</v>
      </c>
      <c r="U809">
        <v>165</v>
      </c>
    </row>
    <row r="810" spans="1:21" x14ac:dyDescent="0.35">
      <c r="A810" t="s">
        <v>1675</v>
      </c>
      <c r="B810">
        <v>52</v>
      </c>
      <c r="C810" t="s">
        <v>35</v>
      </c>
      <c r="D810" t="s">
        <v>22</v>
      </c>
      <c r="E810" t="s">
        <v>81</v>
      </c>
      <c r="F810" s="4">
        <v>44953</v>
      </c>
      <c r="G810" t="s">
        <v>36</v>
      </c>
      <c r="H810" t="s">
        <v>25</v>
      </c>
      <c r="I810" t="s">
        <v>76</v>
      </c>
      <c r="J810" s="4">
        <v>45046</v>
      </c>
      <c r="K810" s="6">
        <f>DATEDIF(Table1[[#This Row],[Diagnosis_Date]],Table1[[#This Row],[Treatment_Start_Date]],"D")</f>
        <v>93</v>
      </c>
      <c r="L810" t="s">
        <v>27</v>
      </c>
      <c r="M810" t="s">
        <v>1676</v>
      </c>
      <c r="N810" t="s">
        <v>29</v>
      </c>
      <c r="O810" t="s">
        <v>30</v>
      </c>
      <c r="P810" t="s">
        <v>30</v>
      </c>
      <c r="Q810" t="s">
        <v>52</v>
      </c>
      <c r="R810" t="s">
        <v>64</v>
      </c>
      <c r="S810" t="s">
        <v>42</v>
      </c>
      <c r="T810">
        <v>86</v>
      </c>
      <c r="U810">
        <v>164</v>
      </c>
    </row>
    <row r="811" spans="1:21" x14ac:dyDescent="0.35">
      <c r="A811" t="s">
        <v>1677</v>
      </c>
      <c r="B811">
        <v>18</v>
      </c>
      <c r="C811" t="s">
        <v>35</v>
      </c>
      <c r="D811" t="s">
        <v>22</v>
      </c>
      <c r="E811" t="s">
        <v>73</v>
      </c>
      <c r="F811" s="4">
        <v>45246</v>
      </c>
      <c r="G811" t="s">
        <v>56</v>
      </c>
      <c r="H811" t="s">
        <v>37</v>
      </c>
      <c r="I811" t="s">
        <v>26</v>
      </c>
      <c r="J811" s="4">
        <v>45264</v>
      </c>
      <c r="K811" s="6">
        <f>DATEDIF(Table1[[#This Row],[Diagnosis_Date]],Table1[[#This Row],[Treatment_Start_Date]],"D")</f>
        <v>18</v>
      </c>
      <c r="L811" t="s">
        <v>45</v>
      </c>
      <c r="M811" t="s">
        <v>1678</v>
      </c>
      <c r="N811" t="s">
        <v>29</v>
      </c>
      <c r="O811" t="s">
        <v>30</v>
      </c>
      <c r="P811" t="s">
        <v>30</v>
      </c>
      <c r="Q811" t="s">
        <v>52</v>
      </c>
      <c r="R811" t="s">
        <v>64</v>
      </c>
      <c r="S811" t="s">
        <v>70</v>
      </c>
      <c r="T811">
        <v>46</v>
      </c>
      <c r="U811">
        <v>168</v>
      </c>
    </row>
    <row r="812" spans="1:21" x14ac:dyDescent="0.35">
      <c r="A812" t="s">
        <v>1679</v>
      </c>
      <c r="B812">
        <v>57</v>
      </c>
      <c r="C812" t="s">
        <v>35</v>
      </c>
      <c r="D812" t="s">
        <v>22</v>
      </c>
      <c r="E812" t="s">
        <v>108</v>
      </c>
      <c r="F812" s="4">
        <v>44269</v>
      </c>
      <c r="G812" t="s">
        <v>84</v>
      </c>
      <c r="H812" t="s">
        <v>37</v>
      </c>
      <c r="I812" t="s">
        <v>26</v>
      </c>
      <c r="J812" s="4">
        <v>44295</v>
      </c>
      <c r="K812" s="6">
        <f>DATEDIF(Table1[[#This Row],[Diagnosis_Date]],Table1[[#This Row],[Treatment_Start_Date]],"D")</f>
        <v>26</v>
      </c>
      <c r="L812" t="s">
        <v>50</v>
      </c>
      <c r="M812" t="s">
        <v>1680</v>
      </c>
      <c r="N812" t="s">
        <v>29</v>
      </c>
      <c r="O812" t="s">
        <v>30</v>
      </c>
      <c r="P812" t="s">
        <v>30</v>
      </c>
      <c r="Q812" t="s">
        <v>31</v>
      </c>
      <c r="R812" t="s">
        <v>64</v>
      </c>
      <c r="S812" t="s">
        <v>70</v>
      </c>
      <c r="T812">
        <v>72</v>
      </c>
      <c r="U812">
        <v>163</v>
      </c>
    </row>
    <row r="813" spans="1:21" x14ac:dyDescent="0.35">
      <c r="A813" t="s">
        <v>1681</v>
      </c>
      <c r="B813">
        <v>81</v>
      </c>
      <c r="C813" t="s">
        <v>21</v>
      </c>
      <c r="D813" t="s">
        <v>22</v>
      </c>
      <c r="E813" t="s">
        <v>44</v>
      </c>
      <c r="F813" s="4">
        <v>44400</v>
      </c>
      <c r="G813" t="s">
        <v>24</v>
      </c>
      <c r="H813" t="s">
        <v>37</v>
      </c>
      <c r="I813" t="s">
        <v>26</v>
      </c>
      <c r="J813" s="4">
        <v>44429</v>
      </c>
      <c r="K813" s="6">
        <f>DATEDIF(Table1[[#This Row],[Diagnosis_Date]],Table1[[#This Row],[Treatment_Start_Date]],"D")</f>
        <v>29</v>
      </c>
      <c r="L813" t="s">
        <v>27</v>
      </c>
      <c r="M813" t="s">
        <v>1682</v>
      </c>
      <c r="N813" t="s">
        <v>29</v>
      </c>
      <c r="O813" t="s">
        <v>30</v>
      </c>
      <c r="P813" t="s">
        <v>30</v>
      </c>
      <c r="Q813" t="s">
        <v>41</v>
      </c>
      <c r="R813" t="s">
        <v>32</v>
      </c>
      <c r="S813" t="s">
        <v>42</v>
      </c>
      <c r="T813">
        <v>74</v>
      </c>
      <c r="U813">
        <v>168</v>
      </c>
    </row>
    <row r="814" spans="1:21" x14ac:dyDescent="0.35">
      <c r="A814" t="s">
        <v>1683</v>
      </c>
      <c r="B814">
        <v>39</v>
      </c>
      <c r="C814" t="s">
        <v>21</v>
      </c>
      <c r="D814" t="s">
        <v>22</v>
      </c>
      <c r="E814" t="s">
        <v>73</v>
      </c>
      <c r="F814" s="4">
        <v>44049</v>
      </c>
      <c r="G814" t="s">
        <v>84</v>
      </c>
      <c r="H814" t="s">
        <v>25</v>
      </c>
      <c r="I814" t="s">
        <v>57</v>
      </c>
      <c r="J814" s="4">
        <v>44093</v>
      </c>
      <c r="K814" s="6">
        <f>DATEDIF(Table1[[#This Row],[Diagnosis_Date]],Table1[[#This Row],[Treatment_Start_Date]],"D")</f>
        <v>44</v>
      </c>
      <c r="L814" t="s">
        <v>45</v>
      </c>
      <c r="M814" t="s">
        <v>1684</v>
      </c>
      <c r="N814" t="s">
        <v>78</v>
      </c>
      <c r="O814" s="1">
        <v>44373</v>
      </c>
      <c r="P814" t="s">
        <v>253</v>
      </c>
      <c r="Q814" t="s">
        <v>31</v>
      </c>
      <c r="R814" t="s">
        <v>32</v>
      </c>
      <c r="S814" t="s">
        <v>42</v>
      </c>
      <c r="T814">
        <v>76</v>
      </c>
      <c r="U814">
        <v>161</v>
      </c>
    </row>
    <row r="815" spans="1:21" x14ac:dyDescent="0.35">
      <c r="A815" t="s">
        <v>1685</v>
      </c>
      <c r="B815">
        <v>77</v>
      </c>
      <c r="C815" t="s">
        <v>35</v>
      </c>
      <c r="D815" t="s">
        <v>22</v>
      </c>
      <c r="E815" t="s">
        <v>81</v>
      </c>
      <c r="F815" s="4">
        <v>43554</v>
      </c>
      <c r="G815" t="s">
        <v>88</v>
      </c>
      <c r="H815" t="s">
        <v>37</v>
      </c>
      <c r="I815" t="s">
        <v>38</v>
      </c>
      <c r="J815" s="4">
        <v>43712</v>
      </c>
      <c r="K815" s="6">
        <f>DATEDIF(Table1[[#This Row],[Diagnosis_Date]],Table1[[#This Row],[Treatment_Start_Date]],"D")</f>
        <v>158</v>
      </c>
      <c r="L815" t="s">
        <v>45</v>
      </c>
      <c r="M815" t="s">
        <v>1686</v>
      </c>
      <c r="N815" t="s">
        <v>29</v>
      </c>
      <c r="O815" t="s">
        <v>30</v>
      </c>
      <c r="P815" t="s">
        <v>30</v>
      </c>
      <c r="Q815" t="s">
        <v>52</v>
      </c>
      <c r="R815" t="s">
        <v>32</v>
      </c>
      <c r="S815" t="s">
        <v>33</v>
      </c>
      <c r="T815">
        <v>59</v>
      </c>
      <c r="U815">
        <v>166</v>
      </c>
    </row>
    <row r="816" spans="1:21" x14ac:dyDescent="0.35">
      <c r="A816" t="s">
        <v>1687</v>
      </c>
      <c r="B816">
        <v>81</v>
      </c>
      <c r="C816" t="s">
        <v>35</v>
      </c>
      <c r="D816" t="s">
        <v>22</v>
      </c>
      <c r="E816" t="s">
        <v>81</v>
      </c>
      <c r="F816" s="4">
        <v>44463</v>
      </c>
      <c r="G816" t="s">
        <v>84</v>
      </c>
      <c r="H816" t="s">
        <v>37</v>
      </c>
      <c r="I816" t="s">
        <v>26</v>
      </c>
      <c r="J816" s="4">
        <v>44498</v>
      </c>
      <c r="K816" s="6">
        <f>DATEDIF(Table1[[#This Row],[Diagnosis_Date]],Table1[[#This Row],[Treatment_Start_Date]],"D")</f>
        <v>35</v>
      </c>
      <c r="L816" t="s">
        <v>27</v>
      </c>
      <c r="M816" t="s">
        <v>1688</v>
      </c>
      <c r="N816" t="s">
        <v>29</v>
      </c>
      <c r="O816" t="s">
        <v>30</v>
      </c>
      <c r="P816" t="s">
        <v>30</v>
      </c>
      <c r="Q816" t="s">
        <v>41</v>
      </c>
      <c r="R816" t="s">
        <v>86</v>
      </c>
      <c r="S816" t="s">
        <v>70</v>
      </c>
      <c r="T816">
        <v>65</v>
      </c>
      <c r="U816">
        <v>162</v>
      </c>
    </row>
    <row r="817" spans="1:21" x14ac:dyDescent="0.35">
      <c r="A817" t="s">
        <v>1689</v>
      </c>
      <c r="B817">
        <v>89</v>
      </c>
      <c r="C817" t="s">
        <v>21</v>
      </c>
      <c r="D817" t="s">
        <v>22</v>
      </c>
      <c r="E817" t="s">
        <v>44</v>
      </c>
      <c r="F817" s="4">
        <v>44783</v>
      </c>
      <c r="G817" t="s">
        <v>67</v>
      </c>
      <c r="H817" t="s">
        <v>62</v>
      </c>
      <c r="I817" t="s">
        <v>57</v>
      </c>
      <c r="J817" s="4">
        <v>44949</v>
      </c>
      <c r="K817" s="6">
        <f>DATEDIF(Table1[[#This Row],[Diagnosis_Date]],Table1[[#This Row],[Treatment_Start_Date]],"D")</f>
        <v>166</v>
      </c>
      <c r="L817" t="s">
        <v>39</v>
      </c>
      <c r="M817" t="s">
        <v>1690</v>
      </c>
      <c r="N817" t="s">
        <v>29</v>
      </c>
      <c r="O817" t="s">
        <v>30</v>
      </c>
      <c r="P817" t="s">
        <v>30</v>
      </c>
      <c r="Q817" t="s">
        <v>31</v>
      </c>
      <c r="R817" t="s">
        <v>32</v>
      </c>
      <c r="S817" t="s">
        <v>42</v>
      </c>
      <c r="T817">
        <v>83</v>
      </c>
      <c r="U817">
        <v>174</v>
      </c>
    </row>
    <row r="818" spans="1:21" x14ac:dyDescent="0.35">
      <c r="A818" t="s">
        <v>1691</v>
      </c>
      <c r="B818">
        <v>28</v>
      </c>
      <c r="C818" t="s">
        <v>35</v>
      </c>
      <c r="D818" t="s">
        <v>72</v>
      </c>
      <c r="E818" t="s">
        <v>55</v>
      </c>
      <c r="F818" s="4">
        <v>44950</v>
      </c>
      <c r="G818" t="s">
        <v>84</v>
      </c>
      <c r="H818" t="s">
        <v>37</v>
      </c>
      <c r="I818" t="s">
        <v>38</v>
      </c>
      <c r="J818" s="4">
        <v>44999</v>
      </c>
      <c r="K818" s="6">
        <f>DATEDIF(Table1[[#This Row],[Diagnosis_Date]],Table1[[#This Row],[Treatment_Start_Date]],"D")</f>
        <v>49</v>
      </c>
      <c r="L818" t="s">
        <v>39</v>
      </c>
      <c r="M818" t="s">
        <v>1692</v>
      </c>
      <c r="N818" t="s">
        <v>47</v>
      </c>
      <c r="O818" t="s">
        <v>30</v>
      </c>
      <c r="P818" t="s">
        <v>30</v>
      </c>
      <c r="Q818" t="s">
        <v>41</v>
      </c>
      <c r="R818" t="s">
        <v>32</v>
      </c>
      <c r="S818" t="s">
        <v>59</v>
      </c>
      <c r="T818">
        <v>82</v>
      </c>
      <c r="U818">
        <v>181</v>
      </c>
    </row>
    <row r="819" spans="1:21" x14ac:dyDescent="0.35">
      <c r="A819" t="s">
        <v>1693</v>
      </c>
      <c r="B819">
        <v>31</v>
      </c>
      <c r="C819" t="s">
        <v>21</v>
      </c>
      <c r="D819" t="s">
        <v>72</v>
      </c>
      <c r="E819" t="s">
        <v>73</v>
      </c>
      <c r="F819" s="4">
        <v>42919</v>
      </c>
      <c r="G819" t="s">
        <v>84</v>
      </c>
      <c r="H819" t="s">
        <v>25</v>
      </c>
      <c r="I819" t="s">
        <v>76</v>
      </c>
      <c r="J819" s="4">
        <v>43012</v>
      </c>
      <c r="K819" s="6">
        <f>DATEDIF(Table1[[#This Row],[Diagnosis_Date]],Table1[[#This Row],[Treatment_Start_Date]],"D")</f>
        <v>93</v>
      </c>
      <c r="L819" t="s">
        <v>50</v>
      </c>
      <c r="M819" t="s">
        <v>1694</v>
      </c>
      <c r="N819" t="s">
        <v>47</v>
      </c>
      <c r="O819" t="s">
        <v>30</v>
      </c>
      <c r="P819" t="s">
        <v>30</v>
      </c>
      <c r="Q819" t="s">
        <v>52</v>
      </c>
      <c r="R819" t="s">
        <v>64</v>
      </c>
      <c r="S819" t="s">
        <v>70</v>
      </c>
      <c r="T819">
        <v>91</v>
      </c>
      <c r="U819">
        <v>185</v>
      </c>
    </row>
    <row r="820" spans="1:21" x14ac:dyDescent="0.35">
      <c r="A820" t="s">
        <v>1695</v>
      </c>
      <c r="B820">
        <v>77</v>
      </c>
      <c r="C820" t="s">
        <v>35</v>
      </c>
      <c r="D820" t="s">
        <v>22</v>
      </c>
      <c r="E820" t="s">
        <v>66</v>
      </c>
      <c r="F820" s="4">
        <v>43554</v>
      </c>
      <c r="G820" t="s">
        <v>88</v>
      </c>
      <c r="H820" t="s">
        <v>37</v>
      </c>
      <c r="I820" t="s">
        <v>26</v>
      </c>
      <c r="J820" s="4">
        <v>43591</v>
      </c>
      <c r="K820" s="6">
        <f>DATEDIF(Table1[[#This Row],[Diagnosis_Date]],Table1[[#This Row],[Treatment_Start_Date]],"D")</f>
        <v>37</v>
      </c>
      <c r="L820" t="s">
        <v>27</v>
      </c>
      <c r="M820" t="s">
        <v>1696</v>
      </c>
      <c r="N820" t="s">
        <v>47</v>
      </c>
      <c r="O820" t="s">
        <v>30</v>
      </c>
      <c r="P820" t="s">
        <v>30</v>
      </c>
      <c r="Q820" t="s">
        <v>52</v>
      </c>
      <c r="R820" t="s">
        <v>90</v>
      </c>
      <c r="S820" t="s">
        <v>33</v>
      </c>
      <c r="T820">
        <v>65</v>
      </c>
      <c r="U820">
        <v>154</v>
      </c>
    </row>
    <row r="821" spans="1:21" x14ac:dyDescent="0.35">
      <c r="A821" t="s">
        <v>1697</v>
      </c>
      <c r="B821">
        <v>47</v>
      </c>
      <c r="C821" t="s">
        <v>21</v>
      </c>
      <c r="D821" t="s">
        <v>72</v>
      </c>
      <c r="E821" t="s">
        <v>44</v>
      </c>
      <c r="F821" s="4">
        <v>44295</v>
      </c>
      <c r="G821" t="s">
        <v>61</v>
      </c>
      <c r="H821" t="s">
        <v>62</v>
      </c>
      <c r="I821" t="s">
        <v>57</v>
      </c>
      <c r="J821" s="4">
        <v>44433</v>
      </c>
      <c r="K821" s="6">
        <f>DATEDIF(Table1[[#This Row],[Diagnosis_Date]],Table1[[#This Row],[Treatment_Start_Date]],"D")</f>
        <v>138</v>
      </c>
      <c r="L821" t="s">
        <v>39</v>
      </c>
      <c r="M821" t="s">
        <v>1698</v>
      </c>
      <c r="N821" t="s">
        <v>47</v>
      </c>
      <c r="O821" t="s">
        <v>30</v>
      </c>
      <c r="P821" t="s">
        <v>30</v>
      </c>
      <c r="Q821" t="s">
        <v>31</v>
      </c>
      <c r="R821" t="s">
        <v>64</v>
      </c>
      <c r="S821" t="s">
        <v>33</v>
      </c>
      <c r="T821">
        <v>61</v>
      </c>
      <c r="U821">
        <v>175</v>
      </c>
    </row>
    <row r="822" spans="1:21" x14ac:dyDescent="0.35">
      <c r="A822" t="s">
        <v>1699</v>
      </c>
      <c r="B822">
        <v>52</v>
      </c>
      <c r="C822" t="s">
        <v>35</v>
      </c>
      <c r="D822" t="s">
        <v>22</v>
      </c>
      <c r="E822" t="s">
        <v>23</v>
      </c>
      <c r="F822" s="4">
        <v>44060</v>
      </c>
      <c r="G822" t="s">
        <v>67</v>
      </c>
      <c r="H822" t="s">
        <v>37</v>
      </c>
      <c r="I822" t="s">
        <v>26</v>
      </c>
      <c r="J822" s="4">
        <v>44140</v>
      </c>
      <c r="K822" s="6">
        <f>DATEDIF(Table1[[#This Row],[Diagnosis_Date]],Table1[[#This Row],[Treatment_Start_Date]],"D")</f>
        <v>80</v>
      </c>
      <c r="L822" t="s">
        <v>27</v>
      </c>
      <c r="M822" t="s">
        <v>1700</v>
      </c>
      <c r="N822" t="s">
        <v>29</v>
      </c>
      <c r="O822" t="s">
        <v>30</v>
      </c>
      <c r="P822" t="s">
        <v>30</v>
      </c>
      <c r="Q822" t="s">
        <v>31</v>
      </c>
      <c r="R822" t="s">
        <v>64</v>
      </c>
      <c r="S822" t="s">
        <v>70</v>
      </c>
      <c r="T822">
        <v>98</v>
      </c>
      <c r="U822">
        <v>169</v>
      </c>
    </row>
    <row r="823" spans="1:21" x14ac:dyDescent="0.35">
      <c r="A823" t="s">
        <v>1701</v>
      </c>
      <c r="B823">
        <v>54</v>
      </c>
      <c r="C823" t="s">
        <v>35</v>
      </c>
      <c r="D823" t="s">
        <v>22</v>
      </c>
      <c r="E823" t="s">
        <v>108</v>
      </c>
      <c r="F823" s="4">
        <v>44675</v>
      </c>
      <c r="G823" t="s">
        <v>24</v>
      </c>
      <c r="H823" t="s">
        <v>62</v>
      </c>
      <c r="I823" t="s">
        <v>57</v>
      </c>
      <c r="J823" s="4">
        <v>44748</v>
      </c>
      <c r="K823" s="6">
        <f>DATEDIF(Table1[[#This Row],[Diagnosis_Date]],Table1[[#This Row],[Treatment_Start_Date]],"D")</f>
        <v>73</v>
      </c>
      <c r="L823" t="s">
        <v>39</v>
      </c>
      <c r="M823" t="s">
        <v>1702</v>
      </c>
      <c r="N823" t="s">
        <v>78</v>
      </c>
      <c r="O823" s="1">
        <v>45492</v>
      </c>
      <c r="P823" t="s">
        <v>253</v>
      </c>
      <c r="Q823" t="s">
        <v>31</v>
      </c>
      <c r="R823" t="s">
        <v>64</v>
      </c>
      <c r="S823" t="s">
        <v>53</v>
      </c>
      <c r="T823">
        <v>101</v>
      </c>
      <c r="U823">
        <v>171</v>
      </c>
    </row>
    <row r="824" spans="1:21" x14ac:dyDescent="0.35">
      <c r="A824" t="s">
        <v>1703</v>
      </c>
      <c r="B824">
        <v>22</v>
      </c>
      <c r="C824" t="s">
        <v>35</v>
      </c>
      <c r="D824" t="s">
        <v>72</v>
      </c>
      <c r="E824" t="s">
        <v>73</v>
      </c>
      <c r="F824" s="4">
        <v>43580</v>
      </c>
      <c r="G824" t="s">
        <v>84</v>
      </c>
      <c r="H824" t="s">
        <v>62</v>
      </c>
      <c r="I824" t="s">
        <v>76</v>
      </c>
      <c r="J824" s="4">
        <v>43595</v>
      </c>
      <c r="K824" s="6">
        <f>DATEDIF(Table1[[#This Row],[Diagnosis_Date]],Table1[[#This Row],[Treatment_Start_Date]],"D")</f>
        <v>15</v>
      </c>
      <c r="L824" t="s">
        <v>50</v>
      </c>
      <c r="M824" t="s">
        <v>1704</v>
      </c>
      <c r="N824" t="s">
        <v>29</v>
      </c>
      <c r="O824" t="s">
        <v>30</v>
      </c>
      <c r="P824" t="s">
        <v>30</v>
      </c>
      <c r="Q824" t="s">
        <v>52</v>
      </c>
      <c r="R824" t="s">
        <v>32</v>
      </c>
      <c r="S824" t="s">
        <v>70</v>
      </c>
      <c r="T824">
        <v>80</v>
      </c>
      <c r="U824">
        <v>183</v>
      </c>
    </row>
    <row r="825" spans="1:21" x14ac:dyDescent="0.35">
      <c r="A825" t="s">
        <v>1705</v>
      </c>
      <c r="B825">
        <v>43</v>
      </c>
      <c r="C825" t="s">
        <v>35</v>
      </c>
      <c r="D825" t="s">
        <v>72</v>
      </c>
      <c r="E825" t="s">
        <v>73</v>
      </c>
      <c r="F825" s="4">
        <v>42928</v>
      </c>
      <c r="G825" t="s">
        <v>49</v>
      </c>
      <c r="H825" t="s">
        <v>68</v>
      </c>
      <c r="I825" t="s">
        <v>38</v>
      </c>
      <c r="J825" s="4">
        <v>43106</v>
      </c>
      <c r="K825" s="6">
        <f>DATEDIF(Table1[[#This Row],[Diagnosis_Date]],Table1[[#This Row],[Treatment_Start_Date]],"D")</f>
        <v>178</v>
      </c>
      <c r="L825" t="s">
        <v>27</v>
      </c>
      <c r="M825" t="s">
        <v>1706</v>
      </c>
      <c r="N825" t="s">
        <v>29</v>
      </c>
      <c r="O825" t="s">
        <v>30</v>
      </c>
      <c r="P825" t="s">
        <v>30</v>
      </c>
      <c r="Q825" t="s">
        <v>52</v>
      </c>
      <c r="R825" t="s">
        <v>32</v>
      </c>
      <c r="S825" t="s">
        <v>59</v>
      </c>
      <c r="T825">
        <v>43</v>
      </c>
      <c r="U825">
        <v>161</v>
      </c>
    </row>
    <row r="826" spans="1:21" x14ac:dyDescent="0.35">
      <c r="A826" t="s">
        <v>1707</v>
      </c>
      <c r="B826">
        <v>79</v>
      </c>
      <c r="C826" t="s">
        <v>35</v>
      </c>
      <c r="D826" t="s">
        <v>72</v>
      </c>
      <c r="E826" t="s">
        <v>44</v>
      </c>
      <c r="F826" s="4">
        <v>44632</v>
      </c>
      <c r="G826" t="s">
        <v>24</v>
      </c>
      <c r="H826" t="s">
        <v>25</v>
      </c>
      <c r="I826" t="s">
        <v>26</v>
      </c>
      <c r="J826" s="4">
        <v>44798</v>
      </c>
      <c r="K826" s="6">
        <f>DATEDIF(Table1[[#This Row],[Diagnosis_Date]],Table1[[#This Row],[Treatment_Start_Date]],"D")</f>
        <v>166</v>
      </c>
      <c r="L826" t="s">
        <v>27</v>
      </c>
      <c r="M826" t="s">
        <v>1708</v>
      </c>
      <c r="N826" t="s">
        <v>47</v>
      </c>
      <c r="O826" t="s">
        <v>30</v>
      </c>
      <c r="P826" t="s">
        <v>30</v>
      </c>
      <c r="Q826" t="s">
        <v>31</v>
      </c>
      <c r="R826" t="s">
        <v>64</v>
      </c>
      <c r="S826" t="s">
        <v>33</v>
      </c>
      <c r="T826">
        <v>74</v>
      </c>
      <c r="U826">
        <v>175</v>
      </c>
    </row>
    <row r="827" spans="1:21" x14ac:dyDescent="0.35">
      <c r="A827" t="s">
        <v>1709</v>
      </c>
      <c r="B827">
        <v>21</v>
      </c>
      <c r="C827" t="s">
        <v>35</v>
      </c>
      <c r="D827" t="s">
        <v>72</v>
      </c>
      <c r="E827" t="s">
        <v>55</v>
      </c>
      <c r="F827" s="4">
        <v>43663</v>
      </c>
      <c r="G827" t="s">
        <v>84</v>
      </c>
      <c r="H827" t="s">
        <v>25</v>
      </c>
      <c r="I827" t="s">
        <v>76</v>
      </c>
      <c r="J827" s="4">
        <v>43754</v>
      </c>
      <c r="K827" s="6">
        <f>DATEDIF(Table1[[#This Row],[Diagnosis_Date]],Table1[[#This Row],[Treatment_Start_Date]],"D")</f>
        <v>91</v>
      </c>
      <c r="L827" t="s">
        <v>39</v>
      </c>
      <c r="M827" t="s">
        <v>1710</v>
      </c>
      <c r="N827" t="s">
        <v>29</v>
      </c>
      <c r="O827" t="s">
        <v>30</v>
      </c>
      <c r="P827" t="s">
        <v>30</v>
      </c>
      <c r="Q827" t="s">
        <v>41</v>
      </c>
      <c r="R827" t="s">
        <v>64</v>
      </c>
      <c r="S827" t="s">
        <v>42</v>
      </c>
      <c r="T827">
        <v>56</v>
      </c>
      <c r="U827">
        <v>156</v>
      </c>
    </row>
    <row r="828" spans="1:21" x14ac:dyDescent="0.35">
      <c r="A828" t="s">
        <v>1711</v>
      </c>
      <c r="B828">
        <v>59</v>
      </c>
      <c r="C828" t="s">
        <v>21</v>
      </c>
      <c r="D828" t="s">
        <v>22</v>
      </c>
      <c r="E828" t="s">
        <v>73</v>
      </c>
      <c r="F828" s="4">
        <v>43857</v>
      </c>
      <c r="G828" t="s">
        <v>84</v>
      </c>
      <c r="H828" t="s">
        <v>68</v>
      </c>
      <c r="I828" t="s">
        <v>76</v>
      </c>
      <c r="J828" s="4">
        <v>44007</v>
      </c>
      <c r="K828" s="6">
        <f>DATEDIF(Table1[[#This Row],[Diagnosis_Date]],Table1[[#This Row],[Treatment_Start_Date]],"D")</f>
        <v>150</v>
      </c>
      <c r="L828" t="s">
        <v>50</v>
      </c>
      <c r="M828" t="s">
        <v>1712</v>
      </c>
      <c r="N828" t="s">
        <v>47</v>
      </c>
      <c r="O828" t="s">
        <v>30</v>
      </c>
      <c r="P828" t="s">
        <v>30</v>
      </c>
      <c r="Q828" t="s">
        <v>31</v>
      </c>
      <c r="R828" t="s">
        <v>64</v>
      </c>
      <c r="S828" t="s">
        <v>42</v>
      </c>
      <c r="T828">
        <v>71</v>
      </c>
      <c r="U828">
        <v>174</v>
      </c>
    </row>
    <row r="829" spans="1:21" x14ac:dyDescent="0.35">
      <c r="A829" t="s">
        <v>1713</v>
      </c>
      <c r="B829">
        <v>35</v>
      </c>
      <c r="C829" t="s">
        <v>35</v>
      </c>
      <c r="D829" t="s">
        <v>72</v>
      </c>
      <c r="E829" t="s">
        <v>73</v>
      </c>
      <c r="F829" s="4">
        <v>44218</v>
      </c>
      <c r="G829" t="s">
        <v>49</v>
      </c>
      <c r="H829" t="s">
        <v>25</v>
      </c>
      <c r="I829" t="s">
        <v>76</v>
      </c>
      <c r="J829" s="4">
        <v>44327</v>
      </c>
      <c r="K829" s="6">
        <f>DATEDIF(Table1[[#This Row],[Diagnosis_Date]],Table1[[#This Row],[Treatment_Start_Date]],"D")</f>
        <v>109</v>
      </c>
      <c r="L829" t="s">
        <v>45</v>
      </c>
      <c r="M829" t="s">
        <v>1714</v>
      </c>
      <c r="N829" t="s">
        <v>29</v>
      </c>
      <c r="O829" t="s">
        <v>30</v>
      </c>
      <c r="P829" t="s">
        <v>30</v>
      </c>
      <c r="Q829" t="s">
        <v>31</v>
      </c>
      <c r="R829" t="s">
        <v>32</v>
      </c>
      <c r="S829" t="s">
        <v>70</v>
      </c>
      <c r="T829">
        <v>72</v>
      </c>
      <c r="U829">
        <v>187</v>
      </c>
    </row>
    <row r="830" spans="1:21" x14ac:dyDescent="0.35">
      <c r="A830" t="s">
        <v>1715</v>
      </c>
      <c r="B830">
        <v>57</v>
      </c>
      <c r="C830" t="s">
        <v>21</v>
      </c>
      <c r="D830" t="s">
        <v>72</v>
      </c>
      <c r="E830" t="s">
        <v>108</v>
      </c>
      <c r="F830" s="4">
        <v>43231</v>
      </c>
      <c r="G830" t="s">
        <v>88</v>
      </c>
      <c r="H830" t="s">
        <v>37</v>
      </c>
      <c r="I830" t="s">
        <v>57</v>
      </c>
      <c r="J830" s="4">
        <v>43295</v>
      </c>
      <c r="K830" s="6">
        <f>DATEDIF(Table1[[#This Row],[Diagnosis_Date]],Table1[[#This Row],[Treatment_Start_Date]],"D")</f>
        <v>64</v>
      </c>
      <c r="L830" t="s">
        <v>39</v>
      </c>
      <c r="M830" t="s">
        <v>1716</v>
      </c>
      <c r="N830" t="s">
        <v>29</v>
      </c>
      <c r="O830" t="s">
        <v>30</v>
      </c>
      <c r="P830" t="s">
        <v>30</v>
      </c>
      <c r="Q830" t="s">
        <v>31</v>
      </c>
      <c r="R830" t="s">
        <v>86</v>
      </c>
      <c r="S830" t="s">
        <v>42</v>
      </c>
      <c r="T830">
        <v>88</v>
      </c>
      <c r="U830">
        <v>180</v>
      </c>
    </row>
    <row r="831" spans="1:21" x14ac:dyDescent="0.35">
      <c r="A831" t="s">
        <v>1717</v>
      </c>
      <c r="B831">
        <v>89</v>
      </c>
      <c r="C831" t="s">
        <v>35</v>
      </c>
      <c r="D831" t="s">
        <v>22</v>
      </c>
      <c r="E831" t="s">
        <v>55</v>
      </c>
      <c r="F831" s="4">
        <v>43668</v>
      </c>
      <c r="G831" t="s">
        <v>36</v>
      </c>
      <c r="H831" t="s">
        <v>62</v>
      </c>
      <c r="I831" t="s">
        <v>57</v>
      </c>
      <c r="J831" s="4">
        <v>43716</v>
      </c>
      <c r="K831" s="6">
        <f>DATEDIF(Table1[[#This Row],[Diagnosis_Date]],Table1[[#This Row],[Treatment_Start_Date]],"D")</f>
        <v>48</v>
      </c>
      <c r="L831" t="s">
        <v>45</v>
      </c>
      <c r="M831" t="s">
        <v>1718</v>
      </c>
      <c r="N831" t="s">
        <v>29</v>
      </c>
      <c r="O831" t="s">
        <v>30</v>
      </c>
      <c r="P831" t="s">
        <v>30</v>
      </c>
      <c r="Q831" t="s">
        <v>52</v>
      </c>
      <c r="R831" t="s">
        <v>64</v>
      </c>
      <c r="S831" t="s">
        <v>70</v>
      </c>
      <c r="T831">
        <v>56</v>
      </c>
      <c r="U831">
        <v>163</v>
      </c>
    </row>
    <row r="832" spans="1:21" x14ac:dyDescent="0.35">
      <c r="A832" t="s">
        <v>1719</v>
      </c>
      <c r="B832">
        <v>56</v>
      </c>
      <c r="C832" t="s">
        <v>21</v>
      </c>
      <c r="D832" t="s">
        <v>72</v>
      </c>
      <c r="E832" t="s">
        <v>108</v>
      </c>
      <c r="F832" s="4">
        <v>42368</v>
      </c>
      <c r="G832" t="s">
        <v>49</v>
      </c>
      <c r="H832" t="s">
        <v>62</v>
      </c>
      <c r="I832" t="s">
        <v>57</v>
      </c>
      <c r="J832" s="4">
        <v>42508</v>
      </c>
      <c r="K832" s="6">
        <f>DATEDIF(Table1[[#This Row],[Diagnosis_Date]],Table1[[#This Row],[Treatment_Start_Date]],"D")</f>
        <v>140</v>
      </c>
      <c r="L832" t="s">
        <v>50</v>
      </c>
      <c r="M832" t="s">
        <v>1720</v>
      </c>
      <c r="N832" t="s">
        <v>47</v>
      </c>
      <c r="O832" t="s">
        <v>30</v>
      </c>
      <c r="P832" t="s">
        <v>30</v>
      </c>
      <c r="Q832" t="s">
        <v>31</v>
      </c>
      <c r="R832" t="s">
        <v>32</v>
      </c>
      <c r="S832" t="s">
        <v>53</v>
      </c>
      <c r="T832">
        <v>99</v>
      </c>
      <c r="U832">
        <v>167</v>
      </c>
    </row>
    <row r="833" spans="1:21" x14ac:dyDescent="0.35">
      <c r="A833" t="s">
        <v>1721</v>
      </c>
      <c r="B833">
        <v>31</v>
      </c>
      <c r="C833" t="s">
        <v>21</v>
      </c>
      <c r="D833" t="s">
        <v>22</v>
      </c>
      <c r="E833" t="s">
        <v>66</v>
      </c>
      <c r="F833" s="4">
        <v>45228</v>
      </c>
      <c r="G833" t="s">
        <v>56</v>
      </c>
      <c r="H833" t="s">
        <v>25</v>
      </c>
      <c r="I833" t="s">
        <v>38</v>
      </c>
      <c r="J833" s="4">
        <v>45310</v>
      </c>
      <c r="K833" s="6">
        <f>DATEDIF(Table1[[#This Row],[Diagnosis_Date]],Table1[[#This Row],[Treatment_Start_Date]],"D")</f>
        <v>82</v>
      </c>
      <c r="L833" t="s">
        <v>45</v>
      </c>
      <c r="M833" t="s">
        <v>1559</v>
      </c>
      <c r="N833" t="s">
        <v>29</v>
      </c>
      <c r="O833" t="s">
        <v>30</v>
      </c>
      <c r="P833" t="s">
        <v>30</v>
      </c>
      <c r="Q833" t="s">
        <v>31</v>
      </c>
      <c r="R833" t="s">
        <v>32</v>
      </c>
      <c r="S833" t="s">
        <v>42</v>
      </c>
      <c r="T833">
        <v>62</v>
      </c>
      <c r="U833">
        <v>166</v>
      </c>
    </row>
    <row r="834" spans="1:21" x14ac:dyDescent="0.35">
      <c r="A834" t="s">
        <v>1722</v>
      </c>
      <c r="B834">
        <v>49</v>
      </c>
      <c r="C834" t="s">
        <v>35</v>
      </c>
      <c r="D834" t="s">
        <v>72</v>
      </c>
      <c r="E834" t="s">
        <v>108</v>
      </c>
      <c r="F834" s="4">
        <v>43952</v>
      </c>
      <c r="G834" t="s">
        <v>36</v>
      </c>
      <c r="H834" t="s">
        <v>37</v>
      </c>
      <c r="I834" t="s">
        <v>76</v>
      </c>
      <c r="J834" s="4">
        <v>44103</v>
      </c>
      <c r="K834" s="6">
        <f>DATEDIF(Table1[[#This Row],[Diagnosis_Date]],Table1[[#This Row],[Treatment_Start_Date]],"D")</f>
        <v>151</v>
      </c>
      <c r="L834" t="s">
        <v>50</v>
      </c>
      <c r="M834" t="s">
        <v>1723</v>
      </c>
      <c r="N834" t="s">
        <v>47</v>
      </c>
      <c r="O834" t="s">
        <v>30</v>
      </c>
      <c r="P834" t="s">
        <v>30</v>
      </c>
      <c r="Q834" t="s">
        <v>52</v>
      </c>
      <c r="R834" t="s">
        <v>64</v>
      </c>
      <c r="S834" t="s">
        <v>59</v>
      </c>
      <c r="T834">
        <v>47</v>
      </c>
      <c r="U834">
        <v>163</v>
      </c>
    </row>
    <row r="835" spans="1:21" x14ac:dyDescent="0.35">
      <c r="A835" t="s">
        <v>1724</v>
      </c>
      <c r="B835">
        <v>68</v>
      </c>
      <c r="C835" t="s">
        <v>35</v>
      </c>
      <c r="D835" t="s">
        <v>22</v>
      </c>
      <c r="E835" t="s">
        <v>23</v>
      </c>
      <c r="F835" s="4">
        <v>43453</v>
      </c>
      <c r="G835" t="s">
        <v>61</v>
      </c>
      <c r="H835" t="s">
        <v>25</v>
      </c>
      <c r="I835" t="s">
        <v>57</v>
      </c>
      <c r="J835" s="4">
        <v>43556</v>
      </c>
      <c r="K835" s="6">
        <f>DATEDIF(Table1[[#This Row],[Diagnosis_Date]],Table1[[#This Row],[Treatment_Start_Date]],"D")</f>
        <v>103</v>
      </c>
      <c r="L835" t="s">
        <v>50</v>
      </c>
      <c r="M835" t="s">
        <v>1725</v>
      </c>
      <c r="N835" t="s">
        <v>47</v>
      </c>
      <c r="O835" t="s">
        <v>30</v>
      </c>
      <c r="P835" t="s">
        <v>30</v>
      </c>
      <c r="Q835" t="s">
        <v>31</v>
      </c>
      <c r="R835" t="s">
        <v>32</v>
      </c>
      <c r="S835" t="s">
        <v>59</v>
      </c>
      <c r="T835">
        <v>39</v>
      </c>
      <c r="U835">
        <v>147</v>
      </c>
    </row>
    <row r="836" spans="1:21" x14ac:dyDescent="0.35">
      <c r="A836" t="s">
        <v>1726</v>
      </c>
      <c r="B836">
        <v>55</v>
      </c>
      <c r="C836" t="s">
        <v>35</v>
      </c>
      <c r="D836" t="s">
        <v>22</v>
      </c>
      <c r="E836" t="s">
        <v>66</v>
      </c>
      <c r="F836" s="4">
        <v>42662</v>
      </c>
      <c r="G836" t="s">
        <v>61</v>
      </c>
      <c r="H836" t="s">
        <v>62</v>
      </c>
      <c r="I836" t="s">
        <v>26</v>
      </c>
      <c r="J836" s="4">
        <v>42838</v>
      </c>
      <c r="K836" s="6">
        <f>DATEDIF(Table1[[#This Row],[Diagnosis_Date]],Table1[[#This Row],[Treatment_Start_Date]],"D")</f>
        <v>176</v>
      </c>
      <c r="L836" t="s">
        <v>45</v>
      </c>
      <c r="M836" t="s">
        <v>1727</v>
      </c>
      <c r="N836" t="s">
        <v>47</v>
      </c>
      <c r="O836" t="s">
        <v>30</v>
      </c>
      <c r="P836" t="s">
        <v>30</v>
      </c>
      <c r="Q836" t="s">
        <v>31</v>
      </c>
      <c r="R836" t="s">
        <v>32</v>
      </c>
      <c r="S836" t="s">
        <v>33</v>
      </c>
      <c r="T836">
        <v>74</v>
      </c>
      <c r="U836">
        <v>159</v>
      </c>
    </row>
    <row r="837" spans="1:21" x14ac:dyDescent="0.35">
      <c r="A837" t="s">
        <v>1728</v>
      </c>
      <c r="B837">
        <v>40</v>
      </c>
      <c r="C837" t="s">
        <v>35</v>
      </c>
      <c r="D837" t="s">
        <v>22</v>
      </c>
      <c r="E837" t="s">
        <v>108</v>
      </c>
      <c r="F837" s="4">
        <v>43497</v>
      </c>
      <c r="G837" t="s">
        <v>84</v>
      </c>
      <c r="H837" t="s">
        <v>25</v>
      </c>
      <c r="I837" t="s">
        <v>38</v>
      </c>
      <c r="J837" s="4">
        <v>43619</v>
      </c>
      <c r="K837" s="6">
        <f>DATEDIF(Table1[[#This Row],[Diagnosis_Date]],Table1[[#This Row],[Treatment_Start_Date]],"D")</f>
        <v>122</v>
      </c>
      <c r="L837" t="s">
        <v>45</v>
      </c>
      <c r="M837" t="s">
        <v>1729</v>
      </c>
      <c r="N837" t="s">
        <v>29</v>
      </c>
      <c r="O837" t="s">
        <v>30</v>
      </c>
      <c r="P837" t="s">
        <v>30</v>
      </c>
      <c r="Q837" t="s">
        <v>41</v>
      </c>
      <c r="R837" t="s">
        <v>32</v>
      </c>
      <c r="S837" t="s">
        <v>42</v>
      </c>
      <c r="T837">
        <v>66</v>
      </c>
      <c r="U837">
        <v>160</v>
      </c>
    </row>
    <row r="838" spans="1:21" x14ac:dyDescent="0.35">
      <c r="A838" t="s">
        <v>1730</v>
      </c>
      <c r="B838">
        <v>80</v>
      </c>
      <c r="C838" t="s">
        <v>21</v>
      </c>
      <c r="D838" t="s">
        <v>22</v>
      </c>
      <c r="E838" t="s">
        <v>66</v>
      </c>
      <c r="F838" s="4">
        <v>44567</v>
      </c>
      <c r="G838" t="s">
        <v>67</v>
      </c>
      <c r="H838" t="s">
        <v>25</v>
      </c>
      <c r="I838" t="s">
        <v>26</v>
      </c>
      <c r="J838" s="4">
        <v>44731</v>
      </c>
      <c r="K838" s="6">
        <f>DATEDIF(Table1[[#This Row],[Diagnosis_Date]],Table1[[#This Row],[Treatment_Start_Date]],"D")</f>
        <v>164</v>
      </c>
      <c r="L838" t="s">
        <v>27</v>
      </c>
      <c r="M838" t="s">
        <v>1731</v>
      </c>
      <c r="N838" t="s">
        <v>29</v>
      </c>
      <c r="O838" t="s">
        <v>30</v>
      </c>
      <c r="P838" t="s">
        <v>30</v>
      </c>
      <c r="Q838" t="s">
        <v>41</v>
      </c>
      <c r="R838" t="s">
        <v>32</v>
      </c>
      <c r="S838" t="s">
        <v>70</v>
      </c>
      <c r="T838">
        <v>67</v>
      </c>
      <c r="U838">
        <v>173</v>
      </c>
    </row>
    <row r="839" spans="1:21" x14ac:dyDescent="0.35">
      <c r="A839" t="s">
        <v>1732</v>
      </c>
      <c r="B839">
        <v>32</v>
      </c>
      <c r="C839" t="s">
        <v>21</v>
      </c>
      <c r="D839" t="s">
        <v>72</v>
      </c>
      <c r="E839" t="s">
        <v>55</v>
      </c>
      <c r="F839" s="4">
        <v>43279</v>
      </c>
      <c r="G839" t="s">
        <v>24</v>
      </c>
      <c r="H839" t="s">
        <v>68</v>
      </c>
      <c r="I839" t="s">
        <v>57</v>
      </c>
      <c r="J839" s="4">
        <v>43385</v>
      </c>
      <c r="K839" s="6">
        <f>DATEDIF(Table1[[#This Row],[Diagnosis_Date]],Table1[[#This Row],[Treatment_Start_Date]],"D")</f>
        <v>106</v>
      </c>
      <c r="L839" t="s">
        <v>45</v>
      </c>
      <c r="M839" t="s">
        <v>1733</v>
      </c>
      <c r="N839" t="s">
        <v>47</v>
      </c>
      <c r="O839" t="s">
        <v>30</v>
      </c>
      <c r="P839" t="s">
        <v>30</v>
      </c>
      <c r="Q839" t="s">
        <v>31</v>
      </c>
      <c r="R839" t="s">
        <v>32</v>
      </c>
      <c r="S839" t="s">
        <v>53</v>
      </c>
      <c r="T839">
        <v>81</v>
      </c>
      <c r="U839">
        <v>164</v>
      </c>
    </row>
    <row r="840" spans="1:21" x14ac:dyDescent="0.35">
      <c r="A840" t="s">
        <v>1734</v>
      </c>
      <c r="B840">
        <v>42</v>
      </c>
      <c r="C840" t="s">
        <v>21</v>
      </c>
      <c r="D840" t="s">
        <v>22</v>
      </c>
      <c r="E840" t="s">
        <v>108</v>
      </c>
      <c r="F840" s="4">
        <v>45153</v>
      </c>
      <c r="G840" t="s">
        <v>84</v>
      </c>
      <c r="H840" t="s">
        <v>37</v>
      </c>
      <c r="I840" t="s">
        <v>76</v>
      </c>
      <c r="J840" s="4">
        <v>45178</v>
      </c>
      <c r="K840" s="6">
        <f>DATEDIF(Table1[[#This Row],[Diagnosis_Date]],Table1[[#This Row],[Treatment_Start_Date]],"D")</f>
        <v>25</v>
      </c>
      <c r="L840" t="s">
        <v>39</v>
      </c>
      <c r="M840" t="s">
        <v>1735</v>
      </c>
      <c r="N840" t="s">
        <v>29</v>
      </c>
      <c r="O840" t="s">
        <v>30</v>
      </c>
      <c r="P840" t="s">
        <v>30</v>
      </c>
      <c r="Q840" t="s">
        <v>41</v>
      </c>
      <c r="R840" t="s">
        <v>64</v>
      </c>
      <c r="S840" t="s">
        <v>59</v>
      </c>
      <c r="T840">
        <v>53</v>
      </c>
      <c r="U840">
        <v>173</v>
      </c>
    </row>
    <row r="841" spans="1:21" x14ac:dyDescent="0.35">
      <c r="A841" t="s">
        <v>1736</v>
      </c>
      <c r="B841">
        <v>34</v>
      </c>
      <c r="C841" t="s">
        <v>21</v>
      </c>
      <c r="D841" t="s">
        <v>22</v>
      </c>
      <c r="E841" t="s">
        <v>108</v>
      </c>
      <c r="F841" s="4">
        <v>43450</v>
      </c>
      <c r="G841" t="s">
        <v>88</v>
      </c>
      <c r="H841" t="s">
        <v>68</v>
      </c>
      <c r="I841" t="s">
        <v>57</v>
      </c>
      <c r="J841" s="4">
        <v>43559</v>
      </c>
      <c r="K841" s="6">
        <f>DATEDIF(Table1[[#This Row],[Diagnosis_Date]],Table1[[#This Row],[Treatment_Start_Date]],"D")</f>
        <v>109</v>
      </c>
      <c r="L841" t="s">
        <v>27</v>
      </c>
      <c r="M841" t="s">
        <v>1737</v>
      </c>
      <c r="N841" t="s">
        <v>78</v>
      </c>
      <c r="O841" s="1">
        <v>44207</v>
      </c>
      <c r="P841" t="s">
        <v>79</v>
      </c>
      <c r="Q841" t="s">
        <v>41</v>
      </c>
      <c r="R841" t="s">
        <v>90</v>
      </c>
      <c r="S841" t="s">
        <v>33</v>
      </c>
      <c r="T841">
        <v>64</v>
      </c>
      <c r="U841">
        <v>179</v>
      </c>
    </row>
    <row r="842" spans="1:21" x14ac:dyDescent="0.35">
      <c r="A842" t="s">
        <v>1738</v>
      </c>
      <c r="B842">
        <v>83</v>
      </c>
      <c r="C842" t="s">
        <v>21</v>
      </c>
      <c r="D842" t="s">
        <v>22</v>
      </c>
      <c r="E842" t="s">
        <v>44</v>
      </c>
      <c r="F842" s="4">
        <v>42736</v>
      </c>
      <c r="G842" t="s">
        <v>36</v>
      </c>
      <c r="H842" t="s">
        <v>62</v>
      </c>
      <c r="I842" t="s">
        <v>26</v>
      </c>
      <c r="J842" s="4">
        <v>42905</v>
      </c>
      <c r="K842" s="6">
        <f>DATEDIF(Table1[[#This Row],[Diagnosis_Date]],Table1[[#This Row],[Treatment_Start_Date]],"D")</f>
        <v>169</v>
      </c>
      <c r="L842" t="s">
        <v>45</v>
      </c>
      <c r="M842" t="s">
        <v>1739</v>
      </c>
      <c r="N842" t="s">
        <v>29</v>
      </c>
      <c r="O842" t="s">
        <v>30</v>
      </c>
      <c r="P842" t="s">
        <v>30</v>
      </c>
      <c r="Q842" t="s">
        <v>31</v>
      </c>
      <c r="R842" t="s">
        <v>90</v>
      </c>
      <c r="S842" t="s">
        <v>70</v>
      </c>
      <c r="T842">
        <v>85</v>
      </c>
      <c r="U842">
        <v>182</v>
      </c>
    </row>
    <row r="843" spans="1:21" x14ac:dyDescent="0.35">
      <c r="A843" t="s">
        <v>1740</v>
      </c>
      <c r="B843">
        <v>70</v>
      </c>
      <c r="C843" t="s">
        <v>21</v>
      </c>
      <c r="D843" t="s">
        <v>72</v>
      </c>
      <c r="E843" t="s">
        <v>108</v>
      </c>
      <c r="F843" s="4">
        <v>44962</v>
      </c>
      <c r="G843" t="s">
        <v>61</v>
      </c>
      <c r="H843" t="s">
        <v>62</v>
      </c>
      <c r="I843" t="s">
        <v>26</v>
      </c>
      <c r="J843" s="4">
        <v>44964</v>
      </c>
      <c r="K843" s="6">
        <f>DATEDIF(Table1[[#This Row],[Diagnosis_Date]],Table1[[#This Row],[Treatment_Start_Date]],"D")</f>
        <v>2</v>
      </c>
      <c r="L843" t="s">
        <v>27</v>
      </c>
      <c r="M843" t="s">
        <v>1741</v>
      </c>
      <c r="N843" t="s">
        <v>29</v>
      </c>
      <c r="O843" t="s">
        <v>30</v>
      </c>
      <c r="P843" t="s">
        <v>30</v>
      </c>
      <c r="Q843" t="s">
        <v>31</v>
      </c>
      <c r="R843" t="s">
        <v>64</v>
      </c>
      <c r="S843" t="s">
        <v>59</v>
      </c>
      <c r="T843">
        <v>60</v>
      </c>
      <c r="U843">
        <v>162</v>
      </c>
    </row>
    <row r="844" spans="1:21" x14ac:dyDescent="0.35">
      <c r="A844" t="s">
        <v>1742</v>
      </c>
      <c r="B844">
        <v>68</v>
      </c>
      <c r="C844" t="s">
        <v>21</v>
      </c>
      <c r="D844" t="s">
        <v>72</v>
      </c>
      <c r="E844" t="s">
        <v>66</v>
      </c>
      <c r="F844" s="4">
        <v>44047</v>
      </c>
      <c r="G844" t="s">
        <v>61</v>
      </c>
      <c r="H844" t="s">
        <v>25</v>
      </c>
      <c r="I844" t="s">
        <v>38</v>
      </c>
      <c r="J844" s="4">
        <v>44151</v>
      </c>
      <c r="K844" s="6">
        <f>DATEDIF(Table1[[#This Row],[Diagnosis_Date]],Table1[[#This Row],[Treatment_Start_Date]],"D")</f>
        <v>104</v>
      </c>
      <c r="L844" t="s">
        <v>27</v>
      </c>
      <c r="M844" t="s">
        <v>1743</v>
      </c>
      <c r="N844" t="s">
        <v>29</v>
      </c>
      <c r="O844" t="s">
        <v>30</v>
      </c>
      <c r="P844" t="s">
        <v>30</v>
      </c>
      <c r="Q844" t="s">
        <v>31</v>
      </c>
      <c r="R844" t="s">
        <v>32</v>
      </c>
      <c r="S844" t="s">
        <v>42</v>
      </c>
      <c r="T844">
        <v>90</v>
      </c>
      <c r="U844">
        <v>181</v>
      </c>
    </row>
    <row r="845" spans="1:21" x14ac:dyDescent="0.35">
      <c r="A845" t="s">
        <v>1744</v>
      </c>
      <c r="B845">
        <v>56</v>
      </c>
      <c r="C845" t="s">
        <v>21</v>
      </c>
      <c r="D845" t="s">
        <v>72</v>
      </c>
      <c r="E845" t="s">
        <v>44</v>
      </c>
      <c r="F845" s="4">
        <v>43888</v>
      </c>
      <c r="G845" t="s">
        <v>84</v>
      </c>
      <c r="H845" t="s">
        <v>68</v>
      </c>
      <c r="I845" t="s">
        <v>57</v>
      </c>
      <c r="J845" s="4">
        <v>44058</v>
      </c>
      <c r="K845" s="6">
        <f>DATEDIF(Table1[[#This Row],[Diagnosis_Date]],Table1[[#This Row],[Treatment_Start_Date]],"D")</f>
        <v>170</v>
      </c>
      <c r="L845" t="s">
        <v>50</v>
      </c>
      <c r="M845" t="s">
        <v>1745</v>
      </c>
      <c r="N845" t="s">
        <v>29</v>
      </c>
      <c r="O845" t="s">
        <v>30</v>
      </c>
      <c r="P845" t="s">
        <v>30</v>
      </c>
      <c r="Q845" t="s">
        <v>52</v>
      </c>
      <c r="R845" t="s">
        <v>90</v>
      </c>
      <c r="S845" t="s">
        <v>33</v>
      </c>
      <c r="T845">
        <v>63</v>
      </c>
      <c r="U845">
        <v>152</v>
      </c>
    </row>
    <row r="846" spans="1:21" x14ac:dyDescent="0.35">
      <c r="A846" t="s">
        <v>1746</v>
      </c>
      <c r="B846">
        <v>68</v>
      </c>
      <c r="C846" t="s">
        <v>35</v>
      </c>
      <c r="D846" t="s">
        <v>72</v>
      </c>
      <c r="E846" t="s">
        <v>66</v>
      </c>
      <c r="F846" s="4">
        <v>43256</v>
      </c>
      <c r="G846" t="s">
        <v>84</v>
      </c>
      <c r="H846" t="s">
        <v>25</v>
      </c>
      <c r="I846" t="s">
        <v>76</v>
      </c>
      <c r="J846" s="4">
        <v>43328</v>
      </c>
      <c r="K846" s="6">
        <f>DATEDIF(Table1[[#This Row],[Diagnosis_Date]],Table1[[#This Row],[Treatment_Start_Date]],"D")</f>
        <v>72</v>
      </c>
      <c r="L846" t="s">
        <v>50</v>
      </c>
      <c r="M846" t="s">
        <v>1747</v>
      </c>
      <c r="N846" t="s">
        <v>47</v>
      </c>
      <c r="O846" t="s">
        <v>30</v>
      </c>
      <c r="P846" t="s">
        <v>30</v>
      </c>
      <c r="Q846" t="s">
        <v>31</v>
      </c>
      <c r="R846" t="s">
        <v>32</v>
      </c>
      <c r="S846" t="s">
        <v>33</v>
      </c>
      <c r="T846">
        <v>63</v>
      </c>
      <c r="U846">
        <v>162</v>
      </c>
    </row>
    <row r="847" spans="1:21" x14ac:dyDescent="0.35">
      <c r="A847" t="s">
        <v>1748</v>
      </c>
      <c r="B847">
        <v>87</v>
      </c>
      <c r="C847" t="s">
        <v>35</v>
      </c>
      <c r="D847" t="s">
        <v>22</v>
      </c>
      <c r="E847" t="s">
        <v>108</v>
      </c>
      <c r="F847" s="4">
        <v>44170</v>
      </c>
      <c r="G847" t="s">
        <v>67</v>
      </c>
      <c r="H847" t="s">
        <v>68</v>
      </c>
      <c r="I847" t="s">
        <v>38</v>
      </c>
      <c r="J847" s="4">
        <v>44234</v>
      </c>
      <c r="K847" s="6">
        <f>DATEDIF(Table1[[#This Row],[Diagnosis_Date]],Table1[[#This Row],[Treatment_Start_Date]],"D")</f>
        <v>64</v>
      </c>
      <c r="L847" t="s">
        <v>50</v>
      </c>
      <c r="M847" t="s">
        <v>1749</v>
      </c>
      <c r="N847" t="s">
        <v>47</v>
      </c>
      <c r="O847" t="s">
        <v>30</v>
      </c>
      <c r="P847" t="s">
        <v>30</v>
      </c>
      <c r="Q847" t="s">
        <v>31</v>
      </c>
      <c r="R847" t="s">
        <v>64</v>
      </c>
      <c r="S847" t="s">
        <v>70</v>
      </c>
      <c r="T847">
        <v>83</v>
      </c>
      <c r="U847">
        <v>189</v>
      </c>
    </row>
    <row r="848" spans="1:21" x14ac:dyDescent="0.35">
      <c r="A848" t="s">
        <v>1750</v>
      </c>
      <c r="B848">
        <v>23</v>
      </c>
      <c r="C848" t="s">
        <v>21</v>
      </c>
      <c r="D848" t="s">
        <v>22</v>
      </c>
      <c r="E848" t="s">
        <v>108</v>
      </c>
      <c r="F848" s="4">
        <v>43014</v>
      </c>
      <c r="G848" t="s">
        <v>88</v>
      </c>
      <c r="H848" t="s">
        <v>62</v>
      </c>
      <c r="I848" t="s">
        <v>57</v>
      </c>
      <c r="J848" s="4">
        <v>43159</v>
      </c>
      <c r="K848" s="6">
        <f>DATEDIF(Table1[[#This Row],[Diagnosis_Date]],Table1[[#This Row],[Treatment_Start_Date]],"D")</f>
        <v>145</v>
      </c>
      <c r="L848" t="s">
        <v>50</v>
      </c>
      <c r="M848" t="s">
        <v>1751</v>
      </c>
      <c r="N848" t="s">
        <v>29</v>
      </c>
      <c r="O848" t="s">
        <v>30</v>
      </c>
      <c r="P848" t="s">
        <v>30</v>
      </c>
      <c r="Q848" t="s">
        <v>31</v>
      </c>
      <c r="R848" t="s">
        <v>64</v>
      </c>
      <c r="S848" t="s">
        <v>33</v>
      </c>
      <c r="T848">
        <v>70</v>
      </c>
      <c r="U848">
        <v>173</v>
      </c>
    </row>
    <row r="849" spans="1:21" x14ac:dyDescent="0.35">
      <c r="A849" t="s">
        <v>1752</v>
      </c>
      <c r="B849">
        <v>84</v>
      </c>
      <c r="C849" t="s">
        <v>35</v>
      </c>
      <c r="D849" t="s">
        <v>22</v>
      </c>
      <c r="E849" t="s">
        <v>66</v>
      </c>
      <c r="F849" s="4">
        <v>43295</v>
      </c>
      <c r="G849" t="s">
        <v>67</v>
      </c>
      <c r="H849" t="s">
        <v>37</v>
      </c>
      <c r="I849" t="s">
        <v>76</v>
      </c>
      <c r="J849" s="4">
        <v>43361</v>
      </c>
      <c r="K849" s="6">
        <f>DATEDIF(Table1[[#This Row],[Diagnosis_Date]],Table1[[#This Row],[Treatment_Start_Date]],"D")</f>
        <v>66</v>
      </c>
      <c r="L849" t="s">
        <v>50</v>
      </c>
      <c r="M849" t="s">
        <v>1753</v>
      </c>
      <c r="N849" t="s">
        <v>78</v>
      </c>
      <c r="O849" s="1">
        <v>43892</v>
      </c>
      <c r="P849" t="s">
        <v>79</v>
      </c>
      <c r="Q849" t="s">
        <v>31</v>
      </c>
      <c r="R849" t="s">
        <v>64</v>
      </c>
      <c r="S849" t="s">
        <v>59</v>
      </c>
      <c r="T849">
        <v>72</v>
      </c>
      <c r="U849">
        <v>173</v>
      </c>
    </row>
    <row r="850" spans="1:21" x14ac:dyDescent="0.35">
      <c r="A850" t="s">
        <v>1754</v>
      </c>
      <c r="B850">
        <v>24</v>
      </c>
      <c r="C850" t="s">
        <v>35</v>
      </c>
      <c r="D850" t="s">
        <v>72</v>
      </c>
      <c r="E850" t="s">
        <v>55</v>
      </c>
      <c r="F850" s="4">
        <v>45311</v>
      </c>
      <c r="G850" t="s">
        <v>84</v>
      </c>
      <c r="H850" t="s">
        <v>37</v>
      </c>
      <c r="I850" t="s">
        <v>26</v>
      </c>
      <c r="J850" s="4">
        <v>45452</v>
      </c>
      <c r="K850" s="6">
        <f>DATEDIF(Table1[[#This Row],[Diagnosis_Date]],Table1[[#This Row],[Treatment_Start_Date]],"D")</f>
        <v>141</v>
      </c>
      <c r="L850" t="s">
        <v>50</v>
      </c>
      <c r="M850" t="s">
        <v>1755</v>
      </c>
      <c r="N850" t="s">
        <v>47</v>
      </c>
      <c r="O850" t="s">
        <v>30</v>
      </c>
      <c r="P850" t="s">
        <v>30</v>
      </c>
      <c r="Q850" t="s">
        <v>31</v>
      </c>
      <c r="R850" t="s">
        <v>32</v>
      </c>
      <c r="S850" t="s">
        <v>70</v>
      </c>
      <c r="T850">
        <v>58</v>
      </c>
      <c r="U850">
        <v>179</v>
      </c>
    </row>
    <row r="851" spans="1:21" x14ac:dyDescent="0.35">
      <c r="A851" t="s">
        <v>1756</v>
      </c>
      <c r="B851">
        <v>68</v>
      </c>
      <c r="C851" t="s">
        <v>35</v>
      </c>
      <c r="D851" t="s">
        <v>72</v>
      </c>
      <c r="E851" t="s">
        <v>55</v>
      </c>
      <c r="F851" s="4">
        <v>43196</v>
      </c>
      <c r="G851" t="s">
        <v>67</v>
      </c>
      <c r="H851" t="s">
        <v>25</v>
      </c>
      <c r="I851" t="s">
        <v>76</v>
      </c>
      <c r="J851" s="4">
        <v>43227</v>
      </c>
      <c r="K851" s="6">
        <f>DATEDIF(Table1[[#This Row],[Diagnosis_Date]],Table1[[#This Row],[Treatment_Start_Date]],"D")</f>
        <v>31</v>
      </c>
      <c r="L851" t="s">
        <v>27</v>
      </c>
      <c r="M851" t="s">
        <v>1757</v>
      </c>
      <c r="N851" t="s">
        <v>29</v>
      </c>
      <c r="O851" t="s">
        <v>30</v>
      </c>
      <c r="P851" t="s">
        <v>30</v>
      </c>
      <c r="Q851" t="s">
        <v>52</v>
      </c>
      <c r="R851" t="s">
        <v>86</v>
      </c>
      <c r="S851" t="s">
        <v>59</v>
      </c>
      <c r="T851">
        <v>65</v>
      </c>
      <c r="U851">
        <v>177</v>
      </c>
    </row>
    <row r="852" spans="1:21" x14ac:dyDescent="0.35">
      <c r="A852" t="s">
        <v>1758</v>
      </c>
      <c r="B852">
        <v>89</v>
      </c>
      <c r="C852" t="s">
        <v>35</v>
      </c>
      <c r="D852" t="s">
        <v>22</v>
      </c>
      <c r="E852" t="s">
        <v>23</v>
      </c>
      <c r="F852" s="4">
        <v>44824</v>
      </c>
      <c r="G852" t="s">
        <v>56</v>
      </c>
      <c r="H852" t="s">
        <v>25</v>
      </c>
      <c r="I852" t="s">
        <v>38</v>
      </c>
      <c r="J852" s="4">
        <v>44924</v>
      </c>
      <c r="K852" s="6">
        <f>DATEDIF(Table1[[#This Row],[Diagnosis_Date]],Table1[[#This Row],[Treatment_Start_Date]],"D")</f>
        <v>100</v>
      </c>
      <c r="L852" t="s">
        <v>50</v>
      </c>
      <c r="M852" t="s">
        <v>1759</v>
      </c>
      <c r="N852" t="s">
        <v>29</v>
      </c>
      <c r="O852" t="s">
        <v>30</v>
      </c>
      <c r="P852" t="s">
        <v>30</v>
      </c>
      <c r="Q852" t="s">
        <v>31</v>
      </c>
      <c r="R852" t="s">
        <v>64</v>
      </c>
      <c r="S852" t="s">
        <v>59</v>
      </c>
      <c r="T852">
        <v>57</v>
      </c>
      <c r="U852">
        <v>163</v>
      </c>
    </row>
    <row r="853" spans="1:21" x14ac:dyDescent="0.35">
      <c r="A853" t="s">
        <v>1760</v>
      </c>
      <c r="B853">
        <v>59</v>
      </c>
      <c r="C853" t="s">
        <v>21</v>
      </c>
      <c r="D853" t="s">
        <v>22</v>
      </c>
      <c r="E853" t="s">
        <v>55</v>
      </c>
      <c r="F853" s="4">
        <v>44982</v>
      </c>
      <c r="G853" t="s">
        <v>67</v>
      </c>
      <c r="H853" t="s">
        <v>37</v>
      </c>
      <c r="I853" t="s">
        <v>57</v>
      </c>
      <c r="J853" s="4">
        <v>45130</v>
      </c>
      <c r="K853" s="6">
        <f>DATEDIF(Table1[[#This Row],[Diagnosis_Date]],Table1[[#This Row],[Treatment_Start_Date]],"D")</f>
        <v>148</v>
      </c>
      <c r="L853" t="s">
        <v>39</v>
      </c>
      <c r="M853" t="s">
        <v>1761</v>
      </c>
      <c r="N853" t="s">
        <v>29</v>
      </c>
      <c r="O853" t="s">
        <v>30</v>
      </c>
      <c r="P853" t="s">
        <v>30</v>
      </c>
      <c r="Q853" t="s">
        <v>52</v>
      </c>
      <c r="R853" t="s">
        <v>90</v>
      </c>
      <c r="S853" t="s">
        <v>42</v>
      </c>
      <c r="T853">
        <v>63</v>
      </c>
      <c r="U853">
        <v>175</v>
      </c>
    </row>
    <row r="854" spans="1:21" x14ac:dyDescent="0.35">
      <c r="A854" t="s">
        <v>1762</v>
      </c>
      <c r="B854">
        <v>81</v>
      </c>
      <c r="C854" t="s">
        <v>35</v>
      </c>
      <c r="D854" t="s">
        <v>22</v>
      </c>
      <c r="E854" t="s">
        <v>73</v>
      </c>
      <c r="F854" s="4">
        <v>43733</v>
      </c>
      <c r="G854" t="s">
        <v>24</v>
      </c>
      <c r="H854" t="s">
        <v>37</v>
      </c>
      <c r="I854" t="s">
        <v>26</v>
      </c>
      <c r="J854" s="4">
        <v>43838</v>
      </c>
      <c r="K854" s="6">
        <f>DATEDIF(Table1[[#This Row],[Diagnosis_Date]],Table1[[#This Row],[Treatment_Start_Date]],"D")</f>
        <v>105</v>
      </c>
      <c r="L854" t="s">
        <v>45</v>
      </c>
      <c r="M854" t="s">
        <v>1763</v>
      </c>
      <c r="N854" t="s">
        <v>47</v>
      </c>
      <c r="O854" t="s">
        <v>30</v>
      </c>
      <c r="P854" t="s">
        <v>30</v>
      </c>
      <c r="Q854" t="s">
        <v>31</v>
      </c>
      <c r="R854" t="s">
        <v>90</v>
      </c>
      <c r="S854" t="s">
        <v>33</v>
      </c>
      <c r="T854">
        <v>58</v>
      </c>
      <c r="U854">
        <v>172</v>
      </c>
    </row>
    <row r="855" spans="1:21" x14ac:dyDescent="0.35">
      <c r="A855" t="s">
        <v>1764</v>
      </c>
      <c r="B855">
        <v>32</v>
      </c>
      <c r="C855" t="s">
        <v>21</v>
      </c>
      <c r="D855" t="s">
        <v>72</v>
      </c>
      <c r="E855" t="s">
        <v>44</v>
      </c>
      <c r="F855" s="4">
        <v>42700</v>
      </c>
      <c r="G855" t="s">
        <v>84</v>
      </c>
      <c r="H855" t="s">
        <v>25</v>
      </c>
      <c r="I855" t="s">
        <v>38</v>
      </c>
      <c r="J855" s="4">
        <v>42854</v>
      </c>
      <c r="K855" s="6">
        <f>DATEDIF(Table1[[#This Row],[Diagnosis_Date]],Table1[[#This Row],[Treatment_Start_Date]],"D")</f>
        <v>154</v>
      </c>
      <c r="L855" t="s">
        <v>45</v>
      </c>
      <c r="M855" t="s">
        <v>1765</v>
      </c>
      <c r="N855" t="s">
        <v>47</v>
      </c>
      <c r="O855" t="s">
        <v>30</v>
      </c>
      <c r="P855" t="s">
        <v>30</v>
      </c>
      <c r="Q855" t="s">
        <v>52</v>
      </c>
      <c r="R855" t="s">
        <v>32</v>
      </c>
      <c r="S855" t="s">
        <v>42</v>
      </c>
      <c r="T855">
        <v>82</v>
      </c>
      <c r="U855">
        <v>155</v>
      </c>
    </row>
    <row r="856" spans="1:21" x14ac:dyDescent="0.35">
      <c r="A856" t="s">
        <v>1766</v>
      </c>
      <c r="B856">
        <v>46</v>
      </c>
      <c r="C856" t="s">
        <v>21</v>
      </c>
      <c r="D856" t="s">
        <v>22</v>
      </c>
      <c r="E856" t="s">
        <v>44</v>
      </c>
      <c r="F856" s="4">
        <v>42526</v>
      </c>
      <c r="G856" t="s">
        <v>24</v>
      </c>
      <c r="H856" t="s">
        <v>62</v>
      </c>
      <c r="I856" t="s">
        <v>38</v>
      </c>
      <c r="J856" s="4">
        <v>42658</v>
      </c>
      <c r="K856" s="6">
        <f>DATEDIF(Table1[[#This Row],[Diagnosis_Date]],Table1[[#This Row],[Treatment_Start_Date]],"D")</f>
        <v>132</v>
      </c>
      <c r="L856" t="s">
        <v>50</v>
      </c>
      <c r="M856" t="s">
        <v>1767</v>
      </c>
      <c r="N856" t="s">
        <v>29</v>
      </c>
      <c r="O856" t="s">
        <v>30</v>
      </c>
      <c r="P856" t="s">
        <v>30</v>
      </c>
      <c r="Q856" t="s">
        <v>41</v>
      </c>
      <c r="R856" t="s">
        <v>32</v>
      </c>
      <c r="S856" t="s">
        <v>53</v>
      </c>
      <c r="T856">
        <v>50</v>
      </c>
      <c r="U856">
        <v>178</v>
      </c>
    </row>
    <row r="857" spans="1:21" x14ac:dyDescent="0.35">
      <c r="A857" t="s">
        <v>1768</v>
      </c>
      <c r="B857">
        <v>50</v>
      </c>
      <c r="C857" t="s">
        <v>35</v>
      </c>
      <c r="D857" t="s">
        <v>72</v>
      </c>
      <c r="E857" t="s">
        <v>55</v>
      </c>
      <c r="F857" s="4">
        <v>44389</v>
      </c>
      <c r="G857" t="s">
        <v>56</v>
      </c>
      <c r="H857" t="s">
        <v>25</v>
      </c>
      <c r="I857" t="s">
        <v>38</v>
      </c>
      <c r="J857" s="4">
        <v>44455</v>
      </c>
      <c r="K857" s="6">
        <f>DATEDIF(Table1[[#This Row],[Diagnosis_Date]],Table1[[#This Row],[Treatment_Start_Date]],"D")</f>
        <v>66</v>
      </c>
      <c r="L857" t="s">
        <v>27</v>
      </c>
      <c r="M857" t="s">
        <v>1769</v>
      </c>
      <c r="N857" t="s">
        <v>47</v>
      </c>
      <c r="O857" t="s">
        <v>30</v>
      </c>
      <c r="P857" t="s">
        <v>30</v>
      </c>
      <c r="Q857" t="s">
        <v>41</v>
      </c>
      <c r="R857" t="s">
        <v>32</v>
      </c>
      <c r="S857" t="s">
        <v>53</v>
      </c>
      <c r="T857">
        <v>53</v>
      </c>
      <c r="U857">
        <v>153</v>
      </c>
    </row>
    <row r="858" spans="1:21" x14ac:dyDescent="0.35">
      <c r="A858" t="s">
        <v>1770</v>
      </c>
      <c r="B858">
        <v>44</v>
      </c>
      <c r="C858" t="s">
        <v>21</v>
      </c>
      <c r="D858" t="s">
        <v>22</v>
      </c>
      <c r="E858" t="s">
        <v>108</v>
      </c>
      <c r="F858" s="4">
        <v>43355</v>
      </c>
      <c r="G858" t="s">
        <v>24</v>
      </c>
      <c r="H858" t="s">
        <v>25</v>
      </c>
      <c r="I858" t="s">
        <v>26</v>
      </c>
      <c r="J858" s="4">
        <v>43523</v>
      </c>
      <c r="K858" s="6">
        <f>DATEDIF(Table1[[#This Row],[Diagnosis_Date]],Table1[[#This Row],[Treatment_Start_Date]],"D")</f>
        <v>168</v>
      </c>
      <c r="L858" t="s">
        <v>39</v>
      </c>
      <c r="M858" t="s">
        <v>1771</v>
      </c>
      <c r="N858" t="s">
        <v>78</v>
      </c>
      <c r="O858" s="1">
        <v>43823</v>
      </c>
      <c r="P858" t="s">
        <v>253</v>
      </c>
      <c r="Q858" t="s">
        <v>41</v>
      </c>
      <c r="R858" t="s">
        <v>64</v>
      </c>
      <c r="S858" t="s">
        <v>42</v>
      </c>
      <c r="T858">
        <v>45</v>
      </c>
      <c r="U858">
        <v>152</v>
      </c>
    </row>
    <row r="859" spans="1:21" x14ac:dyDescent="0.35">
      <c r="A859" t="s">
        <v>1772</v>
      </c>
      <c r="B859">
        <v>53</v>
      </c>
      <c r="C859" t="s">
        <v>21</v>
      </c>
      <c r="D859" t="s">
        <v>22</v>
      </c>
      <c r="E859" t="s">
        <v>44</v>
      </c>
      <c r="F859" s="4">
        <v>43387</v>
      </c>
      <c r="G859" t="s">
        <v>88</v>
      </c>
      <c r="H859" t="s">
        <v>25</v>
      </c>
      <c r="I859" t="s">
        <v>38</v>
      </c>
      <c r="J859" s="4">
        <v>43494</v>
      </c>
      <c r="K859" s="6">
        <f>DATEDIF(Table1[[#This Row],[Diagnosis_Date]],Table1[[#This Row],[Treatment_Start_Date]],"D")</f>
        <v>107</v>
      </c>
      <c r="L859" t="s">
        <v>27</v>
      </c>
      <c r="M859" t="s">
        <v>1773</v>
      </c>
      <c r="N859" t="s">
        <v>47</v>
      </c>
      <c r="O859" t="s">
        <v>30</v>
      </c>
      <c r="P859" t="s">
        <v>30</v>
      </c>
      <c r="Q859" t="s">
        <v>31</v>
      </c>
      <c r="R859" t="s">
        <v>32</v>
      </c>
      <c r="S859" t="s">
        <v>53</v>
      </c>
      <c r="T859">
        <v>87</v>
      </c>
      <c r="U859">
        <v>167</v>
      </c>
    </row>
    <row r="860" spans="1:21" x14ac:dyDescent="0.35">
      <c r="A860" t="s">
        <v>1774</v>
      </c>
      <c r="B860">
        <v>46</v>
      </c>
      <c r="C860" t="s">
        <v>35</v>
      </c>
      <c r="D860" t="s">
        <v>72</v>
      </c>
      <c r="E860" t="s">
        <v>66</v>
      </c>
      <c r="F860" s="4">
        <v>44500</v>
      </c>
      <c r="G860" t="s">
        <v>84</v>
      </c>
      <c r="H860" t="s">
        <v>25</v>
      </c>
      <c r="I860" t="s">
        <v>57</v>
      </c>
      <c r="J860" s="4">
        <v>44501</v>
      </c>
      <c r="K860" s="6">
        <f>DATEDIF(Table1[[#This Row],[Diagnosis_Date]],Table1[[#This Row],[Treatment_Start_Date]],"D")</f>
        <v>1</v>
      </c>
      <c r="L860" t="s">
        <v>27</v>
      </c>
      <c r="M860" t="s">
        <v>1775</v>
      </c>
      <c r="N860" t="s">
        <v>47</v>
      </c>
      <c r="O860" t="s">
        <v>30</v>
      </c>
      <c r="P860" t="s">
        <v>30</v>
      </c>
      <c r="Q860" t="s">
        <v>31</v>
      </c>
      <c r="R860" t="s">
        <v>64</v>
      </c>
      <c r="S860" t="s">
        <v>53</v>
      </c>
      <c r="T860">
        <v>75</v>
      </c>
      <c r="U860">
        <v>165</v>
      </c>
    </row>
    <row r="861" spans="1:21" x14ac:dyDescent="0.35">
      <c r="A861" t="s">
        <v>1776</v>
      </c>
      <c r="B861">
        <v>55</v>
      </c>
      <c r="C861" t="s">
        <v>35</v>
      </c>
      <c r="D861" t="s">
        <v>22</v>
      </c>
      <c r="E861" t="s">
        <v>108</v>
      </c>
      <c r="F861" s="4">
        <v>44705</v>
      </c>
      <c r="G861" t="s">
        <v>67</v>
      </c>
      <c r="H861" t="s">
        <v>25</v>
      </c>
      <c r="I861" t="s">
        <v>26</v>
      </c>
      <c r="J861" s="4">
        <v>44747</v>
      </c>
      <c r="K861" s="6">
        <f>DATEDIF(Table1[[#This Row],[Diagnosis_Date]],Table1[[#This Row],[Treatment_Start_Date]],"D")</f>
        <v>42</v>
      </c>
      <c r="L861" t="s">
        <v>39</v>
      </c>
      <c r="M861" t="s">
        <v>1777</v>
      </c>
      <c r="N861" t="s">
        <v>29</v>
      </c>
      <c r="O861" t="s">
        <v>30</v>
      </c>
      <c r="P861" t="s">
        <v>30</v>
      </c>
      <c r="Q861" t="s">
        <v>31</v>
      </c>
      <c r="R861" t="s">
        <v>64</v>
      </c>
      <c r="S861" t="s">
        <v>42</v>
      </c>
      <c r="T861">
        <v>55</v>
      </c>
      <c r="U861">
        <v>189</v>
      </c>
    </row>
    <row r="862" spans="1:21" x14ac:dyDescent="0.35">
      <c r="A862" t="s">
        <v>1778</v>
      </c>
      <c r="B862">
        <v>74</v>
      </c>
      <c r="C862" t="s">
        <v>35</v>
      </c>
      <c r="D862" t="s">
        <v>72</v>
      </c>
      <c r="E862" t="s">
        <v>44</v>
      </c>
      <c r="F862" s="4">
        <v>43852</v>
      </c>
      <c r="G862" t="s">
        <v>24</v>
      </c>
      <c r="H862" t="s">
        <v>25</v>
      </c>
      <c r="I862" t="s">
        <v>38</v>
      </c>
      <c r="J862" s="4">
        <v>43980</v>
      </c>
      <c r="K862" s="6">
        <f>DATEDIF(Table1[[#This Row],[Diagnosis_Date]],Table1[[#This Row],[Treatment_Start_Date]],"D")</f>
        <v>128</v>
      </c>
      <c r="L862" t="s">
        <v>50</v>
      </c>
      <c r="M862" t="s">
        <v>1779</v>
      </c>
      <c r="N862" t="s">
        <v>29</v>
      </c>
      <c r="O862" t="s">
        <v>30</v>
      </c>
      <c r="P862" t="s">
        <v>30</v>
      </c>
      <c r="Q862" t="s">
        <v>41</v>
      </c>
      <c r="R862" t="s">
        <v>32</v>
      </c>
      <c r="S862" t="s">
        <v>42</v>
      </c>
      <c r="T862">
        <v>94</v>
      </c>
      <c r="U862">
        <v>156</v>
      </c>
    </row>
    <row r="863" spans="1:21" x14ac:dyDescent="0.35">
      <c r="A863" t="s">
        <v>1780</v>
      </c>
      <c r="B863">
        <v>44</v>
      </c>
      <c r="C863" t="s">
        <v>21</v>
      </c>
      <c r="D863" t="s">
        <v>22</v>
      </c>
      <c r="E863" t="s">
        <v>81</v>
      </c>
      <c r="F863" s="4">
        <v>44942</v>
      </c>
      <c r="G863" t="s">
        <v>67</v>
      </c>
      <c r="H863" t="s">
        <v>25</v>
      </c>
      <c r="I863" t="s">
        <v>26</v>
      </c>
      <c r="J863" s="4">
        <v>45092</v>
      </c>
      <c r="K863" s="6">
        <f>DATEDIF(Table1[[#This Row],[Diagnosis_Date]],Table1[[#This Row],[Treatment_Start_Date]],"D")</f>
        <v>150</v>
      </c>
      <c r="L863" t="s">
        <v>45</v>
      </c>
      <c r="M863" t="s">
        <v>1781</v>
      </c>
      <c r="N863" t="s">
        <v>78</v>
      </c>
      <c r="O863" s="1">
        <v>45350</v>
      </c>
      <c r="P863" t="s">
        <v>253</v>
      </c>
      <c r="Q863" t="s">
        <v>41</v>
      </c>
      <c r="R863" t="s">
        <v>64</v>
      </c>
      <c r="S863" t="s">
        <v>42</v>
      </c>
      <c r="T863">
        <v>70</v>
      </c>
      <c r="U863">
        <v>166</v>
      </c>
    </row>
    <row r="864" spans="1:21" x14ac:dyDescent="0.35">
      <c r="A864" t="s">
        <v>1782</v>
      </c>
      <c r="B864">
        <v>72</v>
      </c>
      <c r="C864" t="s">
        <v>21</v>
      </c>
      <c r="D864" t="s">
        <v>22</v>
      </c>
      <c r="E864" t="s">
        <v>44</v>
      </c>
      <c r="F864" s="4">
        <v>43733</v>
      </c>
      <c r="G864" t="s">
        <v>24</v>
      </c>
      <c r="H864" t="s">
        <v>37</v>
      </c>
      <c r="I864" t="s">
        <v>57</v>
      </c>
      <c r="J864" s="4">
        <v>43908</v>
      </c>
      <c r="K864" s="6">
        <f>DATEDIF(Table1[[#This Row],[Diagnosis_Date]],Table1[[#This Row],[Treatment_Start_Date]],"D")</f>
        <v>175</v>
      </c>
      <c r="L864" t="s">
        <v>45</v>
      </c>
      <c r="M864" t="s">
        <v>1783</v>
      </c>
      <c r="N864" t="s">
        <v>47</v>
      </c>
      <c r="O864" t="s">
        <v>30</v>
      </c>
      <c r="P864" t="s">
        <v>30</v>
      </c>
      <c r="Q864" t="s">
        <v>52</v>
      </c>
      <c r="R864" t="s">
        <v>32</v>
      </c>
      <c r="S864" t="s">
        <v>53</v>
      </c>
      <c r="T864">
        <v>79</v>
      </c>
      <c r="U864">
        <v>177</v>
      </c>
    </row>
    <row r="865" spans="1:21" x14ac:dyDescent="0.35">
      <c r="A865" t="s">
        <v>1784</v>
      </c>
      <c r="B865">
        <v>50</v>
      </c>
      <c r="C865" t="s">
        <v>35</v>
      </c>
      <c r="D865" t="s">
        <v>22</v>
      </c>
      <c r="E865" t="s">
        <v>55</v>
      </c>
      <c r="F865" s="4">
        <v>44656</v>
      </c>
      <c r="G865" t="s">
        <v>56</v>
      </c>
      <c r="H865" t="s">
        <v>37</v>
      </c>
      <c r="I865" t="s">
        <v>38</v>
      </c>
      <c r="J865" s="4">
        <v>44680</v>
      </c>
      <c r="K865" s="6">
        <f>DATEDIF(Table1[[#This Row],[Diagnosis_Date]],Table1[[#This Row],[Treatment_Start_Date]],"D")</f>
        <v>24</v>
      </c>
      <c r="L865" t="s">
        <v>45</v>
      </c>
      <c r="M865" t="s">
        <v>1785</v>
      </c>
      <c r="N865" t="s">
        <v>47</v>
      </c>
      <c r="O865" t="s">
        <v>30</v>
      </c>
      <c r="P865" t="s">
        <v>30</v>
      </c>
      <c r="Q865" t="s">
        <v>41</v>
      </c>
      <c r="R865" t="s">
        <v>32</v>
      </c>
      <c r="S865" t="s">
        <v>33</v>
      </c>
      <c r="T865">
        <v>63</v>
      </c>
      <c r="U865">
        <v>159</v>
      </c>
    </row>
    <row r="866" spans="1:21" x14ac:dyDescent="0.35">
      <c r="A866" t="s">
        <v>1786</v>
      </c>
      <c r="B866">
        <v>85</v>
      </c>
      <c r="C866" t="s">
        <v>35</v>
      </c>
      <c r="D866" t="s">
        <v>72</v>
      </c>
      <c r="E866" t="s">
        <v>66</v>
      </c>
      <c r="F866" s="4">
        <v>43125</v>
      </c>
      <c r="G866" t="s">
        <v>67</v>
      </c>
      <c r="H866" t="s">
        <v>68</v>
      </c>
      <c r="I866" t="s">
        <v>26</v>
      </c>
      <c r="J866" s="4">
        <v>43214</v>
      </c>
      <c r="K866" s="6">
        <f>DATEDIF(Table1[[#This Row],[Diagnosis_Date]],Table1[[#This Row],[Treatment_Start_Date]],"D")</f>
        <v>89</v>
      </c>
      <c r="L866" t="s">
        <v>27</v>
      </c>
      <c r="M866" t="s">
        <v>1787</v>
      </c>
      <c r="N866" t="s">
        <v>29</v>
      </c>
      <c r="O866" t="s">
        <v>30</v>
      </c>
      <c r="P866" t="s">
        <v>30</v>
      </c>
      <c r="Q866" t="s">
        <v>52</v>
      </c>
      <c r="R866" t="s">
        <v>64</v>
      </c>
      <c r="S866" t="s">
        <v>59</v>
      </c>
      <c r="T866">
        <v>92</v>
      </c>
      <c r="U866">
        <v>163</v>
      </c>
    </row>
    <row r="867" spans="1:21" x14ac:dyDescent="0.35">
      <c r="A867" t="s">
        <v>1788</v>
      </c>
      <c r="B867">
        <v>83</v>
      </c>
      <c r="C867" t="s">
        <v>35</v>
      </c>
      <c r="D867" t="s">
        <v>72</v>
      </c>
      <c r="E867" t="s">
        <v>44</v>
      </c>
      <c r="F867" s="4">
        <v>42657</v>
      </c>
      <c r="G867" t="s">
        <v>84</v>
      </c>
      <c r="H867" t="s">
        <v>68</v>
      </c>
      <c r="I867" t="s">
        <v>26</v>
      </c>
      <c r="J867" s="4">
        <v>42777</v>
      </c>
      <c r="K867" s="6">
        <f>DATEDIF(Table1[[#This Row],[Diagnosis_Date]],Table1[[#This Row],[Treatment_Start_Date]],"D")</f>
        <v>120</v>
      </c>
      <c r="L867" t="s">
        <v>27</v>
      </c>
      <c r="M867" t="s">
        <v>1789</v>
      </c>
      <c r="N867" t="s">
        <v>47</v>
      </c>
      <c r="O867" t="s">
        <v>30</v>
      </c>
      <c r="P867" t="s">
        <v>30</v>
      </c>
      <c r="Q867" t="s">
        <v>31</v>
      </c>
      <c r="R867" t="s">
        <v>64</v>
      </c>
      <c r="S867" t="s">
        <v>59</v>
      </c>
      <c r="T867">
        <v>48</v>
      </c>
      <c r="U867">
        <v>178</v>
      </c>
    </row>
    <row r="868" spans="1:21" x14ac:dyDescent="0.35">
      <c r="A868" t="s">
        <v>1790</v>
      </c>
      <c r="B868">
        <v>27</v>
      </c>
      <c r="C868" t="s">
        <v>21</v>
      </c>
      <c r="D868" t="s">
        <v>22</v>
      </c>
      <c r="E868" t="s">
        <v>23</v>
      </c>
      <c r="F868" s="4">
        <v>42763</v>
      </c>
      <c r="G868" t="s">
        <v>84</v>
      </c>
      <c r="H868" t="s">
        <v>62</v>
      </c>
      <c r="I868" t="s">
        <v>76</v>
      </c>
      <c r="J868" s="4">
        <v>42829</v>
      </c>
      <c r="K868" s="6">
        <f>DATEDIF(Table1[[#This Row],[Diagnosis_Date]],Table1[[#This Row],[Treatment_Start_Date]],"D")</f>
        <v>66</v>
      </c>
      <c r="L868" t="s">
        <v>45</v>
      </c>
      <c r="M868" t="s">
        <v>1791</v>
      </c>
      <c r="N868" t="s">
        <v>47</v>
      </c>
      <c r="O868" t="s">
        <v>30</v>
      </c>
      <c r="P868" t="s">
        <v>30</v>
      </c>
      <c r="Q868" t="s">
        <v>52</v>
      </c>
      <c r="R868" t="s">
        <v>64</v>
      </c>
      <c r="S868" t="s">
        <v>33</v>
      </c>
      <c r="T868">
        <v>43</v>
      </c>
      <c r="U868">
        <v>182</v>
      </c>
    </row>
    <row r="869" spans="1:21" x14ac:dyDescent="0.35">
      <c r="A869" t="s">
        <v>1792</v>
      </c>
      <c r="B869">
        <v>22</v>
      </c>
      <c r="C869" t="s">
        <v>35</v>
      </c>
      <c r="D869" t="s">
        <v>22</v>
      </c>
      <c r="E869" t="s">
        <v>73</v>
      </c>
      <c r="F869" s="4">
        <v>43284</v>
      </c>
      <c r="G869" t="s">
        <v>36</v>
      </c>
      <c r="H869" t="s">
        <v>62</v>
      </c>
      <c r="I869" t="s">
        <v>57</v>
      </c>
      <c r="J869" s="4">
        <v>43378</v>
      </c>
      <c r="K869" s="6">
        <f>DATEDIF(Table1[[#This Row],[Diagnosis_Date]],Table1[[#This Row],[Treatment_Start_Date]],"D")</f>
        <v>94</v>
      </c>
      <c r="L869" t="s">
        <v>39</v>
      </c>
      <c r="M869" t="s">
        <v>1793</v>
      </c>
      <c r="N869" t="s">
        <v>47</v>
      </c>
      <c r="O869" t="s">
        <v>30</v>
      </c>
      <c r="P869" t="s">
        <v>30</v>
      </c>
      <c r="Q869" t="s">
        <v>41</v>
      </c>
      <c r="R869" t="s">
        <v>64</v>
      </c>
      <c r="S869" t="s">
        <v>42</v>
      </c>
      <c r="T869">
        <v>71</v>
      </c>
      <c r="U869">
        <v>188</v>
      </c>
    </row>
    <row r="870" spans="1:21" x14ac:dyDescent="0.35">
      <c r="A870" t="s">
        <v>1794</v>
      </c>
      <c r="B870">
        <v>55</v>
      </c>
      <c r="C870" t="s">
        <v>21</v>
      </c>
      <c r="D870" t="s">
        <v>22</v>
      </c>
      <c r="E870" t="s">
        <v>55</v>
      </c>
      <c r="F870" s="4">
        <v>42446</v>
      </c>
      <c r="G870" t="s">
        <v>61</v>
      </c>
      <c r="H870" t="s">
        <v>37</v>
      </c>
      <c r="I870" t="s">
        <v>57</v>
      </c>
      <c r="J870" s="4">
        <v>42536</v>
      </c>
      <c r="K870" s="6">
        <f>DATEDIF(Table1[[#This Row],[Diagnosis_Date]],Table1[[#This Row],[Treatment_Start_Date]],"D")</f>
        <v>90</v>
      </c>
      <c r="L870" t="s">
        <v>50</v>
      </c>
      <c r="M870" t="s">
        <v>1795</v>
      </c>
      <c r="N870" t="s">
        <v>47</v>
      </c>
      <c r="O870" t="s">
        <v>30</v>
      </c>
      <c r="P870" t="s">
        <v>30</v>
      </c>
      <c r="Q870" t="s">
        <v>31</v>
      </c>
      <c r="R870" t="s">
        <v>64</v>
      </c>
      <c r="S870" t="s">
        <v>70</v>
      </c>
      <c r="T870">
        <v>58</v>
      </c>
      <c r="U870">
        <v>157</v>
      </c>
    </row>
    <row r="871" spans="1:21" x14ac:dyDescent="0.35">
      <c r="A871" t="s">
        <v>1796</v>
      </c>
      <c r="B871">
        <v>30</v>
      </c>
      <c r="C871" t="s">
        <v>35</v>
      </c>
      <c r="D871" t="s">
        <v>22</v>
      </c>
      <c r="E871" t="s">
        <v>23</v>
      </c>
      <c r="F871" s="4">
        <v>42413</v>
      </c>
      <c r="G871" t="s">
        <v>49</v>
      </c>
      <c r="H871" t="s">
        <v>37</v>
      </c>
      <c r="I871" t="s">
        <v>76</v>
      </c>
      <c r="J871" s="4">
        <v>42587</v>
      </c>
      <c r="K871" s="6">
        <f>DATEDIF(Table1[[#This Row],[Diagnosis_Date]],Table1[[#This Row],[Treatment_Start_Date]],"D")</f>
        <v>174</v>
      </c>
      <c r="L871" t="s">
        <v>39</v>
      </c>
      <c r="M871" t="s">
        <v>1797</v>
      </c>
      <c r="N871" t="s">
        <v>78</v>
      </c>
      <c r="O871" s="1">
        <v>42572</v>
      </c>
      <c r="P871" t="s">
        <v>79</v>
      </c>
      <c r="Q871" t="s">
        <v>31</v>
      </c>
      <c r="R871" t="s">
        <v>90</v>
      </c>
      <c r="S871" t="s">
        <v>70</v>
      </c>
      <c r="T871">
        <v>67</v>
      </c>
      <c r="U871">
        <v>159</v>
      </c>
    </row>
    <row r="872" spans="1:21" x14ac:dyDescent="0.35">
      <c r="A872" t="s">
        <v>1798</v>
      </c>
      <c r="B872">
        <v>48</v>
      </c>
      <c r="C872" t="s">
        <v>21</v>
      </c>
      <c r="D872" t="s">
        <v>22</v>
      </c>
      <c r="E872" t="s">
        <v>23</v>
      </c>
      <c r="F872" s="4">
        <v>42814</v>
      </c>
      <c r="G872" t="s">
        <v>61</v>
      </c>
      <c r="H872" t="s">
        <v>62</v>
      </c>
      <c r="I872" t="s">
        <v>26</v>
      </c>
      <c r="J872" s="4">
        <v>42902</v>
      </c>
      <c r="K872" s="6">
        <f>DATEDIF(Table1[[#This Row],[Diagnosis_Date]],Table1[[#This Row],[Treatment_Start_Date]],"D")</f>
        <v>88</v>
      </c>
      <c r="L872" t="s">
        <v>39</v>
      </c>
      <c r="M872" t="s">
        <v>1799</v>
      </c>
      <c r="N872" t="s">
        <v>29</v>
      </c>
      <c r="O872" t="s">
        <v>30</v>
      </c>
      <c r="P872" t="s">
        <v>30</v>
      </c>
      <c r="Q872" t="s">
        <v>31</v>
      </c>
      <c r="R872" t="s">
        <v>64</v>
      </c>
      <c r="S872" t="s">
        <v>42</v>
      </c>
      <c r="T872">
        <v>58</v>
      </c>
      <c r="U872">
        <v>152</v>
      </c>
    </row>
    <row r="873" spans="1:21" x14ac:dyDescent="0.35">
      <c r="A873" t="s">
        <v>1800</v>
      </c>
      <c r="B873">
        <v>64</v>
      </c>
      <c r="C873" t="s">
        <v>21</v>
      </c>
      <c r="D873" t="s">
        <v>22</v>
      </c>
      <c r="E873" t="s">
        <v>73</v>
      </c>
      <c r="F873" s="4">
        <v>44137</v>
      </c>
      <c r="G873" t="s">
        <v>67</v>
      </c>
      <c r="H873" t="s">
        <v>37</v>
      </c>
      <c r="I873" t="s">
        <v>38</v>
      </c>
      <c r="J873" s="4">
        <v>44255</v>
      </c>
      <c r="K873" s="6">
        <f>DATEDIF(Table1[[#This Row],[Diagnosis_Date]],Table1[[#This Row],[Treatment_Start_Date]],"D")</f>
        <v>118</v>
      </c>
      <c r="L873" t="s">
        <v>27</v>
      </c>
      <c r="M873" t="s">
        <v>1801</v>
      </c>
      <c r="N873" t="s">
        <v>29</v>
      </c>
      <c r="O873" t="s">
        <v>30</v>
      </c>
      <c r="P873" t="s">
        <v>30</v>
      </c>
      <c r="Q873" t="s">
        <v>31</v>
      </c>
      <c r="R873" t="s">
        <v>32</v>
      </c>
      <c r="S873" t="s">
        <v>59</v>
      </c>
      <c r="T873">
        <v>51</v>
      </c>
      <c r="U873">
        <v>181</v>
      </c>
    </row>
    <row r="874" spans="1:21" x14ac:dyDescent="0.35">
      <c r="A874" t="s">
        <v>1802</v>
      </c>
      <c r="B874">
        <v>69</v>
      </c>
      <c r="C874" t="s">
        <v>21</v>
      </c>
      <c r="D874" t="s">
        <v>22</v>
      </c>
      <c r="E874" t="s">
        <v>108</v>
      </c>
      <c r="F874" s="4">
        <v>45005</v>
      </c>
      <c r="G874" t="s">
        <v>36</v>
      </c>
      <c r="H874" t="s">
        <v>25</v>
      </c>
      <c r="I874" t="s">
        <v>38</v>
      </c>
      <c r="J874" s="4">
        <v>45060</v>
      </c>
      <c r="K874" s="6">
        <f>DATEDIF(Table1[[#This Row],[Diagnosis_Date]],Table1[[#This Row],[Treatment_Start_Date]],"D")</f>
        <v>55</v>
      </c>
      <c r="L874" t="s">
        <v>50</v>
      </c>
      <c r="M874" t="s">
        <v>1803</v>
      </c>
      <c r="N874" t="s">
        <v>47</v>
      </c>
      <c r="O874" t="s">
        <v>30</v>
      </c>
      <c r="P874" t="s">
        <v>30</v>
      </c>
      <c r="Q874" t="s">
        <v>31</v>
      </c>
      <c r="R874" t="s">
        <v>64</v>
      </c>
      <c r="S874" t="s">
        <v>70</v>
      </c>
      <c r="T874">
        <v>75</v>
      </c>
      <c r="U874">
        <v>180</v>
      </c>
    </row>
    <row r="875" spans="1:21" x14ac:dyDescent="0.35">
      <c r="A875" t="s">
        <v>1804</v>
      </c>
      <c r="B875">
        <v>73</v>
      </c>
      <c r="C875" t="s">
        <v>35</v>
      </c>
      <c r="D875" t="s">
        <v>22</v>
      </c>
      <c r="E875" t="s">
        <v>73</v>
      </c>
      <c r="F875" s="4">
        <v>42701</v>
      </c>
      <c r="G875" t="s">
        <v>49</v>
      </c>
      <c r="H875" t="s">
        <v>68</v>
      </c>
      <c r="I875" t="s">
        <v>26</v>
      </c>
      <c r="J875" s="4">
        <v>42759</v>
      </c>
      <c r="K875" s="6">
        <f>DATEDIF(Table1[[#This Row],[Diagnosis_Date]],Table1[[#This Row],[Treatment_Start_Date]],"D")</f>
        <v>58</v>
      </c>
      <c r="L875" t="s">
        <v>45</v>
      </c>
      <c r="M875" t="s">
        <v>1805</v>
      </c>
      <c r="N875" t="s">
        <v>29</v>
      </c>
      <c r="O875" t="s">
        <v>30</v>
      </c>
      <c r="P875" t="s">
        <v>30</v>
      </c>
      <c r="Q875" t="s">
        <v>31</v>
      </c>
      <c r="R875" t="s">
        <v>90</v>
      </c>
      <c r="S875" t="s">
        <v>33</v>
      </c>
      <c r="T875">
        <v>31</v>
      </c>
      <c r="U875">
        <v>161</v>
      </c>
    </row>
    <row r="876" spans="1:21" x14ac:dyDescent="0.35">
      <c r="A876" t="s">
        <v>1806</v>
      </c>
      <c r="B876">
        <v>32</v>
      </c>
      <c r="C876" t="s">
        <v>21</v>
      </c>
      <c r="D876" t="s">
        <v>22</v>
      </c>
      <c r="E876" t="s">
        <v>66</v>
      </c>
      <c r="F876" s="4">
        <v>42102</v>
      </c>
      <c r="G876" t="s">
        <v>61</v>
      </c>
      <c r="H876" t="s">
        <v>68</v>
      </c>
      <c r="I876" t="s">
        <v>57</v>
      </c>
      <c r="J876" s="4">
        <v>42245</v>
      </c>
      <c r="K876" s="6">
        <f>DATEDIF(Table1[[#This Row],[Diagnosis_Date]],Table1[[#This Row],[Treatment_Start_Date]],"D")</f>
        <v>143</v>
      </c>
      <c r="L876" t="s">
        <v>27</v>
      </c>
      <c r="M876" t="s">
        <v>1807</v>
      </c>
      <c r="N876" t="s">
        <v>78</v>
      </c>
      <c r="O876" s="1">
        <v>42871</v>
      </c>
      <c r="P876" t="s">
        <v>253</v>
      </c>
      <c r="Q876" t="s">
        <v>52</v>
      </c>
      <c r="R876" t="s">
        <v>86</v>
      </c>
      <c r="S876" t="s">
        <v>70</v>
      </c>
      <c r="T876">
        <v>68</v>
      </c>
      <c r="U876">
        <v>178</v>
      </c>
    </row>
    <row r="877" spans="1:21" x14ac:dyDescent="0.35">
      <c r="A877" t="s">
        <v>1808</v>
      </c>
      <c r="B877">
        <v>46</v>
      </c>
      <c r="C877" t="s">
        <v>35</v>
      </c>
      <c r="D877" t="s">
        <v>22</v>
      </c>
      <c r="E877" t="s">
        <v>81</v>
      </c>
      <c r="F877" s="4">
        <v>43858</v>
      </c>
      <c r="G877" t="s">
        <v>88</v>
      </c>
      <c r="H877" t="s">
        <v>62</v>
      </c>
      <c r="I877" t="s">
        <v>76</v>
      </c>
      <c r="J877" s="4">
        <v>44032</v>
      </c>
      <c r="K877" s="6">
        <f>DATEDIF(Table1[[#This Row],[Diagnosis_Date]],Table1[[#This Row],[Treatment_Start_Date]],"D")</f>
        <v>174</v>
      </c>
      <c r="L877" t="s">
        <v>50</v>
      </c>
      <c r="M877" t="s">
        <v>1809</v>
      </c>
      <c r="N877" t="s">
        <v>29</v>
      </c>
      <c r="O877" t="s">
        <v>30</v>
      </c>
      <c r="P877" t="s">
        <v>30</v>
      </c>
      <c r="Q877" t="s">
        <v>41</v>
      </c>
      <c r="R877" t="s">
        <v>90</v>
      </c>
      <c r="S877" t="s">
        <v>33</v>
      </c>
      <c r="T877">
        <v>76</v>
      </c>
      <c r="U877">
        <v>181</v>
      </c>
    </row>
    <row r="878" spans="1:21" x14ac:dyDescent="0.35">
      <c r="A878" t="s">
        <v>1810</v>
      </c>
      <c r="B878">
        <v>25</v>
      </c>
      <c r="C878" t="s">
        <v>35</v>
      </c>
      <c r="D878" t="s">
        <v>22</v>
      </c>
      <c r="E878" t="s">
        <v>81</v>
      </c>
      <c r="F878" s="4">
        <v>42546</v>
      </c>
      <c r="G878" t="s">
        <v>56</v>
      </c>
      <c r="H878" t="s">
        <v>62</v>
      </c>
      <c r="I878" t="s">
        <v>38</v>
      </c>
      <c r="J878" s="4">
        <v>42635</v>
      </c>
      <c r="K878" s="6">
        <f>DATEDIF(Table1[[#This Row],[Diagnosis_Date]],Table1[[#This Row],[Treatment_Start_Date]],"D")</f>
        <v>89</v>
      </c>
      <c r="L878" t="s">
        <v>45</v>
      </c>
      <c r="M878" t="s">
        <v>1811</v>
      </c>
      <c r="N878" t="s">
        <v>47</v>
      </c>
      <c r="O878" t="s">
        <v>30</v>
      </c>
      <c r="P878" t="s">
        <v>30</v>
      </c>
      <c r="Q878" t="s">
        <v>41</v>
      </c>
      <c r="R878" t="s">
        <v>32</v>
      </c>
      <c r="S878" t="s">
        <v>70</v>
      </c>
      <c r="T878">
        <v>69</v>
      </c>
      <c r="U878">
        <v>169</v>
      </c>
    </row>
    <row r="879" spans="1:21" x14ac:dyDescent="0.35">
      <c r="A879" t="s">
        <v>1812</v>
      </c>
      <c r="B879">
        <v>22</v>
      </c>
      <c r="C879" t="s">
        <v>21</v>
      </c>
      <c r="D879" t="s">
        <v>22</v>
      </c>
      <c r="E879" t="s">
        <v>108</v>
      </c>
      <c r="F879" s="4">
        <v>43531</v>
      </c>
      <c r="G879" t="s">
        <v>36</v>
      </c>
      <c r="H879" t="s">
        <v>25</v>
      </c>
      <c r="I879" t="s">
        <v>38</v>
      </c>
      <c r="J879" s="4">
        <v>43584</v>
      </c>
      <c r="K879" s="6">
        <f>DATEDIF(Table1[[#This Row],[Diagnosis_Date]],Table1[[#This Row],[Treatment_Start_Date]],"D")</f>
        <v>53</v>
      </c>
      <c r="L879" t="s">
        <v>39</v>
      </c>
      <c r="M879" t="s">
        <v>1813</v>
      </c>
      <c r="N879" t="s">
        <v>47</v>
      </c>
      <c r="O879" t="s">
        <v>30</v>
      </c>
      <c r="P879" t="s">
        <v>30</v>
      </c>
      <c r="Q879" t="s">
        <v>31</v>
      </c>
      <c r="R879" t="s">
        <v>64</v>
      </c>
      <c r="S879" t="s">
        <v>59</v>
      </c>
      <c r="T879">
        <v>76</v>
      </c>
      <c r="U879">
        <v>181</v>
      </c>
    </row>
    <row r="880" spans="1:21" x14ac:dyDescent="0.35">
      <c r="A880" t="s">
        <v>1814</v>
      </c>
      <c r="B880">
        <v>46</v>
      </c>
      <c r="C880" t="s">
        <v>21</v>
      </c>
      <c r="D880" t="s">
        <v>72</v>
      </c>
      <c r="E880" t="s">
        <v>108</v>
      </c>
      <c r="F880" s="4">
        <v>42195</v>
      </c>
      <c r="G880" t="s">
        <v>88</v>
      </c>
      <c r="H880" t="s">
        <v>62</v>
      </c>
      <c r="I880" t="s">
        <v>57</v>
      </c>
      <c r="J880" s="4">
        <v>42241</v>
      </c>
      <c r="K880" s="6">
        <f>DATEDIF(Table1[[#This Row],[Diagnosis_Date]],Table1[[#This Row],[Treatment_Start_Date]],"D")</f>
        <v>46</v>
      </c>
      <c r="L880" t="s">
        <v>50</v>
      </c>
      <c r="M880" t="s">
        <v>1815</v>
      </c>
      <c r="N880" t="s">
        <v>47</v>
      </c>
      <c r="O880" t="s">
        <v>30</v>
      </c>
      <c r="P880" t="s">
        <v>30</v>
      </c>
      <c r="Q880" t="s">
        <v>52</v>
      </c>
      <c r="R880" t="s">
        <v>32</v>
      </c>
      <c r="S880" t="s">
        <v>42</v>
      </c>
      <c r="T880">
        <v>62</v>
      </c>
      <c r="U880">
        <v>176</v>
      </c>
    </row>
    <row r="881" spans="1:21" x14ac:dyDescent="0.35">
      <c r="A881" t="s">
        <v>1816</v>
      </c>
      <c r="B881">
        <v>64</v>
      </c>
      <c r="C881" t="s">
        <v>21</v>
      </c>
      <c r="D881" t="s">
        <v>22</v>
      </c>
      <c r="E881" t="s">
        <v>73</v>
      </c>
      <c r="F881" s="4">
        <v>43878</v>
      </c>
      <c r="G881" t="s">
        <v>88</v>
      </c>
      <c r="H881" t="s">
        <v>62</v>
      </c>
      <c r="I881" t="s">
        <v>57</v>
      </c>
      <c r="J881" s="4">
        <v>44057</v>
      </c>
      <c r="K881" s="6">
        <f>DATEDIF(Table1[[#This Row],[Diagnosis_Date]],Table1[[#This Row],[Treatment_Start_Date]],"D")</f>
        <v>179</v>
      </c>
      <c r="L881" t="s">
        <v>27</v>
      </c>
      <c r="M881" t="s">
        <v>1817</v>
      </c>
      <c r="N881" t="s">
        <v>47</v>
      </c>
      <c r="O881" t="s">
        <v>30</v>
      </c>
      <c r="P881" t="s">
        <v>30</v>
      </c>
      <c r="Q881" t="s">
        <v>31</v>
      </c>
      <c r="R881" t="s">
        <v>64</v>
      </c>
      <c r="S881" t="s">
        <v>70</v>
      </c>
      <c r="T881">
        <v>74</v>
      </c>
      <c r="U881">
        <v>165</v>
      </c>
    </row>
    <row r="882" spans="1:21" x14ac:dyDescent="0.35">
      <c r="A882" t="s">
        <v>1818</v>
      </c>
      <c r="B882">
        <v>85</v>
      </c>
      <c r="C882" t="s">
        <v>35</v>
      </c>
      <c r="D882" t="s">
        <v>22</v>
      </c>
      <c r="E882" t="s">
        <v>23</v>
      </c>
      <c r="F882" s="4">
        <v>45020</v>
      </c>
      <c r="G882" t="s">
        <v>61</v>
      </c>
      <c r="H882" t="s">
        <v>68</v>
      </c>
      <c r="I882" t="s">
        <v>57</v>
      </c>
      <c r="J882" s="4">
        <v>45165</v>
      </c>
      <c r="K882" s="6">
        <f>DATEDIF(Table1[[#This Row],[Diagnosis_Date]],Table1[[#This Row],[Treatment_Start_Date]],"D")</f>
        <v>145</v>
      </c>
      <c r="L882" t="s">
        <v>50</v>
      </c>
      <c r="M882" t="s">
        <v>1819</v>
      </c>
      <c r="N882" t="s">
        <v>29</v>
      </c>
      <c r="O882" t="s">
        <v>30</v>
      </c>
      <c r="P882" t="s">
        <v>30</v>
      </c>
      <c r="Q882" t="s">
        <v>31</v>
      </c>
      <c r="R882" t="s">
        <v>90</v>
      </c>
      <c r="S882" t="s">
        <v>70</v>
      </c>
      <c r="T882">
        <v>60</v>
      </c>
      <c r="U882">
        <v>167</v>
      </c>
    </row>
    <row r="883" spans="1:21" x14ac:dyDescent="0.35">
      <c r="A883" t="s">
        <v>1820</v>
      </c>
      <c r="B883">
        <v>62</v>
      </c>
      <c r="C883" t="s">
        <v>21</v>
      </c>
      <c r="D883" t="s">
        <v>22</v>
      </c>
      <c r="E883" t="s">
        <v>66</v>
      </c>
      <c r="F883" s="4">
        <v>45277</v>
      </c>
      <c r="G883" t="s">
        <v>56</v>
      </c>
      <c r="H883" t="s">
        <v>37</v>
      </c>
      <c r="I883" t="s">
        <v>76</v>
      </c>
      <c r="J883" s="4">
        <v>45322</v>
      </c>
      <c r="K883" s="6">
        <f>DATEDIF(Table1[[#This Row],[Diagnosis_Date]],Table1[[#This Row],[Treatment_Start_Date]],"D")</f>
        <v>45</v>
      </c>
      <c r="L883" t="s">
        <v>50</v>
      </c>
      <c r="M883" t="s">
        <v>1821</v>
      </c>
      <c r="N883" t="s">
        <v>29</v>
      </c>
      <c r="O883" t="s">
        <v>30</v>
      </c>
      <c r="P883" t="s">
        <v>30</v>
      </c>
      <c r="Q883" t="s">
        <v>41</v>
      </c>
      <c r="R883" t="s">
        <v>32</v>
      </c>
      <c r="S883" t="s">
        <v>42</v>
      </c>
      <c r="T883">
        <v>74</v>
      </c>
      <c r="U883">
        <v>155</v>
      </c>
    </row>
    <row r="884" spans="1:21" x14ac:dyDescent="0.35">
      <c r="A884" t="s">
        <v>1822</v>
      </c>
      <c r="B884">
        <v>19</v>
      </c>
      <c r="C884" t="s">
        <v>21</v>
      </c>
      <c r="D884" t="s">
        <v>72</v>
      </c>
      <c r="E884" t="s">
        <v>73</v>
      </c>
      <c r="F884" s="4">
        <v>42262</v>
      </c>
      <c r="G884" t="s">
        <v>24</v>
      </c>
      <c r="H884" t="s">
        <v>37</v>
      </c>
      <c r="I884" t="s">
        <v>26</v>
      </c>
      <c r="J884" s="4">
        <v>42379</v>
      </c>
      <c r="K884" s="6">
        <f>DATEDIF(Table1[[#This Row],[Diagnosis_Date]],Table1[[#This Row],[Treatment_Start_Date]],"D")</f>
        <v>117</v>
      </c>
      <c r="L884" t="s">
        <v>27</v>
      </c>
      <c r="M884" t="s">
        <v>1823</v>
      </c>
      <c r="N884" t="s">
        <v>47</v>
      </c>
      <c r="O884" t="s">
        <v>30</v>
      </c>
      <c r="P884" t="s">
        <v>30</v>
      </c>
      <c r="Q884" t="s">
        <v>52</v>
      </c>
      <c r="R884" t="s">
        <v>86</v>
      </c>
      <c r="S884" t="s">
        <v>33</v>
      </c>
      <c r="T884">
        <v>39</v>
      </c>
      <c r="U884">
        <v>185</v>
      </c>
    </row>
    <row r="885" spans="1:21" x14ac:dyDescent="0.35">
      <c r="A885" t="s">
        <v>1824</v>
      </c>
      <c r="B885">
        <v>44</v>
      </c>
      <c r="C885" t="s">
        <v>21</v>
      </c>
      <c r="D885" t="s">
        <v>22</v>
      </c>
      <c r="E885" t="s">
        <v>66</v>
      </c>
      <c r="F885" s="4">
        <v>42159</v>
      </c>
      <c r="G885" t="s">
        <v>49</v>
      </c>
      <c r="H885" t="s">
        <v>37</v>
      </c>
      <c r="I885" t="s">
        <v>76</v>
      </c>
      <c r="J885" s="4">
        <v>42280</v>
      </c>
      <c r="K885" s="6">
        <f>DATEDIF(Table1[[#This Row],[Diagnosis_Date]],Table1[[#This Row],[Treatment_Start_Date]],"D")</f>
        <v>121</v>
      </c>
      <c r="L885" t="s">
        <v>27</v>
      </c>
      <c r="M885" t="s">
        <v>1825</v>
      </c>
      <c r="N885" t="s">
        <v>47</v>
      </c>
      <c r="O885" t="s">
        <v>30</v>
      </c>
      <c r="P885" t="s">
        <v>30</v>
      </c>
      <c r="Q885" t="s">
        <v>41</v>
      </c>
      <c r="R885" t="s">
        <v>32</v>
      </c>
      <c r="S885" t="s">
        <v>70</v>
      </c>
      <c r="T885">
        <v>76</v>
      </c>
      <c r="U885">
        <v>164</v>
      </c>
    </row>
    <row r="886" spans="1:21" x14ac:dyDescent="0.35">
      <c r="A886" t="s">
        <v>1826</v>
      </c>
      <c r="B886">
        <v>53</v>
      </c>
      <c r="C886" t="s">
        <v>21</v>
      </c>
      <c r="D886" t="s">
        <v>72</v>
      </c>
      <c r="E886" t="s">
        <v>66</v>
      </c>
      <c r="F886" s="4">
        <v>44996</v>
      </c>
      <c r="G886" t="s">
        <v>67</v>
      </c>
      <c r="H886" t="s">
        <v>25</v>
      </c>
      <c r="I886" t="s">
        <v>26</v>
      </c>
      <c r="J886" s="4">
        <v>45149</v>
      </c>
      <c r="K886" s="6">
        <f>DATEDIF(Table1[[#This Row],[Diagnosis_Date]],Table1[[#This Row],[Treatment_Start_Date]],"D")</f>
        <v>153</v>
      </c>
      <c r="L886" t="s">
        <v>27</v>
      </c>
      <c r="M886" t="s">
        <v>1827</v>
      </c>
      <c r="N886" t="s">
        <v>29</v>
      </c>
      <c r="O886" t="s">
        <v>30</v>
      </c>
      <c r="P886" t="s">
        <v>30</v>
      </c>
      <c r="Q886" t="s">
        <v>41</v>
      </c>
      <c r="R886" t="s">
        <v>64</v>
      </c>
      <c r="S886" t="s">
        <v>53</v>
      </c>
      <c r="T886">
        <v>61</v>
      </c>
      <c r="U886">
        <v>180</v>
      </c>
    </row>
    <row r="887" spans="1:21" x14ac:dyDescent="0.35">
      <c r="A887" t="s">
        <v>1828</v>
      </c>
      <c r="B887">
        <v>53</v>
      </c>
      <c r="C887" t="s">
        <v>21</v>
      </c>
      <c r="D887" t="s">
        <v>22</v>
      </c>
      <c r="E887" t="s">
        <v>81</v>
      </c>
      <c r="F887" s="4">
        <v>43515</v>
      </c>
      <c r="G887" t="s">
        <v>24</v>
      </c>
      <c r="H887" t="s">
        <v>37</v>
      </c>
      <c r="I887" t="s">
        <v>76</v>
      </c>
      <c r="J887" s="4">
        <v>43532</v>
      </c>
      <c r="K887" s="6">
        <f>DATEDIF(Table1[[#This Row],[Diagnosis_Date]],Table1[[#This Row],[Treatment_Start_Date]],"D")</f>
        <v>17</v>
      </c>
      <c r="L887" t="s">
        <v>39</v>
      </c>
      <c r="M887" t="s">
        <v>1236</v>
      </c>
      <c r="N887" t="s">
        <v>47</v>
      </c>
      <c r="O887" t="s">
        <v>30</v>
      </c>
      <c r="P887" t="s">
        <v>30</v>
      </c>
      <c r="Q887" t="s">
        <v>41</v>
      </c>
      <c r="R887" t="s">
        <v>64</v>
      </c>
      <c r="S887" t="s">
        <v>33</v>
      </c>
      <c r="T887">
        <v>66</v>
      </c>
      <c r="U887">
        <v>177</v>
      </c>
    </row>
    <row r="888" spans="1:21" x14ac:dyDescent="0.35">
      <c r="A888" t="s">
        <v>1829</v>
      </c>
      <c r="B888">
        <v>43</v>
      </c>
      <c r="C888" t="s">
        <v>35</v>
      </c>
      <c r="D888" t="s">
        <v>22</v>
      </c>
      <c r="E888" t="s">
        <v>23</v>
      </c>
      <c r="F888" s="4">
        <v>44280</v>
      </c>
      <c r="G888" t="s">
        <v>84</v>
      </c>
      <c r="H888" t="s">
        <v>37</v>
      </c>
      <c r="I888" t="s">
        <v>26</v>
      </c>
      <c r="J888" s="4">
        <v>44328</v>
      </c>
      <c r="K888" s="6">
        <f>DATEDIF(Table1[[#This Row],[Diagnosis_Date]],Table1[[#This Row],[Treatment_Start_Date]],"D")</f>
        <v>48</v>
      </c>
      <c r="L888" t="s">
        <v>45</v>
      </c>
      <c r="M888" t="s">
        <v>1830</v>
      </c>
      <c r="N888" t="s">
        <v>29</v>
      </c>
      <c r="O888" t="s">
        <v>30</v>
      </c>
      <c r="P888" t="s">
        <v>30</v>
      </c>
      <c r="Q888" t="s">
        <v>41</v>
      </c>
      <c r="R888" t="s">
        <v>32</v>
      </c>
      <c r="S888" t="s">
        <v>33</v>
      </c>
      <c r="T888">
        <v>77</v>
      </c>
      <c r="U888">
        <v>162</v>
      </c>
    </row>
    <row r="889" spans="1:21" x14ac:dyDescent="0.35">
      <c r="A889" t="s">
        <v>1831</v>
      </c>
      <c r="B889">
        <v>60</v>
      </c>
      <c r="C889" t="s">
        <v>21</v>
      </c>
      <c r="D889" t="s">
        <v>22</v>
      </c>
      <c r="E889" t="s">
        <v>66</v>
      </c>
      <c r="F889" s="4">
        <v>44569</v>
      </c>
      <c r="G889" t="s">
        <v>84</v>
      </c>
      <c r="H889" t="s">
        <v>37</v>
      </c>
      <c r="I889" t="s">
        <v>57</v>
      </c>
      <c r="J889" s="4">
        <v>44678</v>
      </c>
      <c r="K889" s="6">
        <f>DATEDIF(Table1[[#This Row],[Diagnosis_Date]],Table1[[#This Row],[Treatment_Start_Date]],"D")</f>
        <v>109</v>
      </c>
      <c r="L889" t="s">
        <v>27</v>
      </c>
      <c r="M889" t="s">
        <v>1832</v>
      </c>
      <c r="N889" t="s">
        <v>47</v>
      </c>
      <c r="O889" t="s">
        <v>30</v>
      </c>
      <c r="P889" t="s">
        <v>30</v>
      </c>
      <c r="Q889" t="s">
        <v>52</v>
      </c>
      <c r="R889" t="s">
        <v>90</v>
      </c>
      <c r="S889" t="s">
        <v>33</v>
      </c>
      <c r="T889">
        <v>97</v>
      </c>
      <c r="U889">
        <v>170</v>
      </c>
    </row>
    <row r="890" spans="1:21" x14ac:dyDescent="0.35">
      <c r="A890" t="s">
        <v>1833</v>
      </c>
      <c r="B890">
        <v>44</v>
      </c>
      <c r="C890" t="s">
        <v>21</v>
      </c>
      <c r="D890" t="s">
        <v>22</v>
      </c>
      <c r="E890" t="s">
        <v>44</v>
      </c>
      <c r="F890" s="4">
        <v>44693</v>
      </c>
      <c r="G890" t="s">
        <v>36</v>
      </c>
      <c r="H890" t="s">
        <v>25</v>
      </c>
      <c r="I890" t="s">
        <v>26</v>
      </c>
      <c r="J890" s="4">
        <v>44827</v>
      </c>
      <c r="K890" s="6">
        <f>DATEDIF(Table1[[#This Row],[Diagnosis_Date]],Table1[[#This Row],[Treatment_Start_Date]],"D")</f>
        <v>134</v>
      </c>
      <c r="L890" t="s">
        <v>39</v>
      </c>
      <c r="M890" t="s">
        <v>1834</v>
      </c>
      <c r="N890" t="s">
        <v>29</v>
      </c>
      <c r="O890" t="s">
        <v>30</v>
      </c>
      <c r="P890" t="s">
        <v>30</v>
      </c>
      <c r="Q890" t="s">
        <v>41</v>
      </c>
      <c r="R890" t="s">
        <v>32</v>
      </c>
      <c r="S890" t="s">
        <v>53</v>
      </c>
      <c r="T890">
        <v>74</v>
      </c>
      <c r="U890">
        <v>154</v>
      </c>
    </row>
    <row r="891" spans="1:21" x14ac:dyDescent="0.35">
      <c r="A891" t="s">
        <v>1835</v>
      </c>
      <c r="B891">
        <v>86</v>
      </c>
      <c r="C891" t="s">
        <v>233</v>
      </c>
      <c r="D891" t="s">
        <v>22</v>
      </c>
      <c r="E891" t="s">
        <v>66</v>
      </c>
      <c r="F891" s="4">
        <v>42078</v>
      </c>
      <c r="G891" t="s">
        <v>88</v>
      </c>
      <c r="H891" t="s">
        <v>37</v>
      </c>
      <c r="I891" t="s">
        <v>57</v>
      </c>
      <c r="J891" s="4">
        <v>42235</v>
      </c>
      <c r="K891" s="6">
        <f>DATEDIF(Table1[[#This Row],[Diagnosis_Date]],Table1[[#This Row],[Treatment_Start_Date]],"D")</f>
        <v>157</v>
      </c>
      <c r="L891" t="s">
        <v>50</v>
      </c>
      <c r="M891" t="s">
        <v>1836</v>
      </c>
      <c r="N891" t="s">
        <v>29</v>
      </c>
      <c r="O891" t="s">
        <v>30</v>
      </c>
      <c r="P891" t="s">
        <v>30</v>
      </c>
      <c r="Q891" t="s">
        <v>41</v>
      </c>
      <c r="R891" t="s">
        <v>32</v>
      </c>
      <c r="S891" t="s">
        <v>53</v>
      </c>
      <c r="T891">
        <v>68</v>
      </c>
      <c r="U891">
        <v>175</v>
      </c>
    </row>
    <row r="892" spans="1:21" x14ac:dyDescent="0.35">
      <c r="A892" t="s">
        <v>1837</v>
      </c>
      <c r="B892">
        <v>37</v>
      </c>
      <c r="C892" t="s">
        <v>35</v>
      </c>
      <c r="D892" t="s">
        <v>22</v>
      </c>
      <c r="E892" t="s">
        <v>81</v>
      </c>
      <c r="F892" s="4">
        <v>44417</v>
      </c>
      <c r="G892" t="s">
        <v>36</v>
      </c>
      <c r="H892" t="s">
        <v>68</v>
      </c>
      <c r="I892" t="s">
        <v>76</v>
      </c>
      <c r="J892" s="4">
        <v>44513</v>
      </c>
      <c r="K892" s="6">
        <f>DATEDIF(Table1[[#This Row],[Diagnosis_Date]],Table1[[#This Row],[Treatment_Start_Date]],"D")</f>
        <v>96</v>
      </c>
      <c r="L892" t="s">
        <v>50</v>
      </c>
      <c r="M892" t="s">
        <v>1838</v>
      </c>
      <c r="N892" t="s">
        <v>29</v>
      </c>
      <c r="O892" t="s">
        <v>30</v>
      </c>
      <c r="P892" t="s">
        <v>30</v>
      </c>
      <c r="Q892" t="s">
        <v>41</v>
      </c>
      <c r="R892" t="s">
        <v>64</v>
      </c>
      <c r="S892" t="s">
        <v>59</v>
      </c>
      <c r="T892">
        <v>71</v>
      </c>
      <c r="U892">
        <v>160</v>
      </c>
    </row>
    <row r="893" spans="1:21" x14ac:dyDescent="0.35">
      <c r="A893" t="s">
        <v>1839</v>
      </c>
      <c r="B893">
        <v>28</v>
      </c>
      <c r="C893" t="s">
        <v>35</v>
      </c>
      <c r="D893" t="s">
        <v>22</v>
      </c>
      <c r="E893" t="s">
        <v>55</v>
      </c>
      <c r="F893" s="4">
        <v>42028</v>
      </c>
      <c r="G893" t="s">
        <v>67</v>
      </c>
      <c r="H893" t="s">
        <v>25</v>
      </c>
      <c r="I893" t="s">
        <v>26</v>
      </c>
      <c r="J893" s="4">
        <v>42180</v>
      </c>
      <c r="K893" s="6">
        <f>DATEDIF(Table1[[#This Row],[Diagnosis_Date]],Table1[[#This Row],[Treatment_Start_Date]],"D")</f>
        <v>152</v>
      </c>
      <c r="L893" t="s">
        <v>27</v>
      </c>
      <c r="M893" t="s">
        <v>1840</v>
      </c>
      <c r="N893" t="s">
        <v>47</v>
      </c>
      <c r="O893" t="s">
        <v>30</v>
      </c>
      <c r="P893" t="s">
        <v>30</v>
      </c>
      <c r="Q893" t="s">
        <v>52</v>
      </c>
      <c r="R893" t="s">
        <v>86</v>
      </c>
      <c r="S893" t="s">
        <v>59</v>
      </c>
      <c r="T893">
        <v>66</v>
      </c>
      <c r="U893">
        <v>168</v>
      </c>
    </row>
    <row r="894" spans="1:21" x14ac:dyDescent="0.35">
      <c r="A894" t="s">
        <v>1841</v>
      </c>
      <c r="B894">
        <v>55</v>
      </c>
      <c r="C894" t="s">
        <v>35</v>
      </c>
      <c r="D894" t="s">
        <v>22</v>
      </c>
      <c r="E894" t="s">
        <v>73</v>
      </c>
      <c r="F894" s="4">
        <v>44515</v>
      </c>
      <c r="G894" t="s">
        <v>61</v>
      </c>
      <c r="H894" t="s">
        <v>25</v>
      </c>
      <c r="I894" t="s">
        <v>26</v>
      </c>
      <c r="J894" s="4">
        <v>44539</v>
      </c>
      <c r="K894" s="6">
        <f>DATEDIF(Table1[[#This Row],[Diagnosis_Date]],Table1[[#This Row],[Treatment_Start_Date]],"D")</f>
        <v>24</v>
      </c>
      <c r="L894" t="s">
        <v>39</v>
      </c>
      <c r="M894" t="s">
        <v>1842</v>
      </c>
      <c r="N894" t="s">
        <v>47</v>
      </c>
      <c r="O894" t="s">
        <v>30</v>
      </c>
      <c r="P894" t="s">
        <v>30</v>
      </c>
      <c r="Q894" t="s">
        <v>31</v>
      </c>
      <c r="R894" t="s">
        <v>32</v>
      </c>
      <c r="S894" t="s">
        <v>59</v>
      </c>
      <c r="T894">
        <v>87</v>
      </c>
      <c r="U894">
        <v>167</v>
      </c>
    </row>
    <row r="895" spans="1:21" x14ac:dyDescent="0.35">
      <c r="A895" t="s">
        <v>1843</v>
      </c>
      <c r="B895">
        <v>23</v>
      </c>
      <c r="C895" t="s">
        <v>21</v>
      </c>
      <c r="D895" t="s">
        <v>22</v>
      </c>
      <c r="E895" t="s">
        <v>66</v>
      </c>
      <c r="F895" s="4">
        <v>44533</v>
      </c>
      <c r="G895" t="s">
        <v>56</v>
      </c>
      <c r="H895" t="s">
        <v>68</v>
      </c>
      <c r="I895" t="s">
        <v>38</v>
      </c>
      <c r="J895" s="4">
        <v>44687</v>
      </c>
      <c r="K895" s="6">
        <f>DATEDIF(Table1[[#This Row],[Diagnosis_Date]],Table1[[#This Row],[Treatment_Start_Date]],"D")</f>
        <v>154</v>
      </c>
      <c r="L895" t="s">
        <v>39</v>
      </c>
      <c r="M895" t="s">
        <v>1844</v>
      </c>
      <c r="N895" t="s">
        <v>47</v>
      </c>
      <c r="O895" t="s">
        <v>30</v>
      </c>
      <c r="P895" t="s">
        <v>30</v>
      </c>
      <c r="Q895" t="s">
        <v>31</v>
      </c>
      <c r="R895" t="s">
        <v>64</v>
      </c>
      <c r="S895" t="s">
        <v>42</v>
      </c>
      <c r="T895">
        <v>68</v>
      </c>
      <c r="U895">
        <v>155</v>
      </c>
    </row>
    <row r="896" spans="1:21" x14ac:dyDescent="0.35">
      <c r="A896" t="s">
        <v>1845</v>
      </c>
      <c r="B896">
        <v>89</v>
      </c>
      <c r="C896" t="s">
        <v>21</v>
      </c>
      <c r="D896" t="s">
        <v>22</v>
      </c>
      <c r="E896" t="s">
        <v>44</v>
      </c>
      <c r="F896" s="4">
        <v>43746</v>
      </c>
      <c r="G896" t="s">
        <v>56</v>
      </c>
      <c r="H896" t="s">
        <v>62</v>
      </c>
      <c r="I896" t="s">
        <v>57</v>
      </c>
      <c r="J896" s="4">
        <v>43780</v>
      </c>
      <c r="K896" s="6">
        <f>DATEDIF(Table1[[#This Row],[Diagnosis_Date]],Table1[[#This Row],[Treatment_Start_Date]],"D")</f>
        <v>34</v>
      </c>
      <c r="L896" t="s">
        <v>39</v>
      </c>
      <c r="M896" t="s">
        <v>1846</v>
      </c>
      <c r="N896" t="s">
        <v>29</v>
      </c>
      <c r="O896" t="s">
        <v>30</v>
      </c>
      <c r="P896" t="s">
        <v>30</v>
      </c>
      <c r="Q896" t="s">
        <v>52</v>
      </c>
      <c r="R896" t="s">
        <v>90</v>
      </c>
      <c r="S896" t="s">
        <v>53</v>
      </c>
      <c r="T896">
        <v>61</v>
      </c>
      <c r="U896">
        <v>160</v>
      </c>
    </row>
    <row r="897" spans="1:21" x14ac:dyDescent="0.35">
      <c r="A897" t="s">
        <v>1847</v>
      </c>
      <c r="B897">
        <v>40</v>
      </c>
      <c r="C897" t="s">
        <v>35</v>
      </c>
      <c r="D897" t="s">
        <v>22</v>
      </c>
      <c r="E897" t="s">
        <v>108</v>
      </c>
      <c r="F897" s="4">
        <v>43686</v>
      </c>
      <c r="G897" t="s">
        <v>88</v>
      </c>
      <c r="H897" t="s">
        <v>62</v>
      </c>
      <c r="I897" t="s">
        <v>38</v>
      </c>
      <c r="J897" s="4">
        <v>43792</v>
      </c>
      <c r="K897" s="6">
        <f>DATEDIF(Table1[[#This Row],[Diagnosis_Date]],Table1[[#This Row],[Treatment_Start_Date]],"D")</f>
        <v>106</v>
      </c>
      <c r="L897" t="s">
        <v>27</v>
      </c>
      <c r="M897" t="s">
        <v>1848</v>
      </c>
      <c r="N897" t="s">
        <v>29</v>
      </c>
      <c r="O897" t="s">
        <v>30</v>
      </c>
      <c r="P897" t="s">
        <v>30</v>
      </c>
      <c r="Q897" t="s">
        <v>31</v>
      </c>
      <c r="R897" t="s">
        <v>64</v>
      </c>
      <c r="S897" t="s">
        <v>42</v>
      </c>
      <c r="T897">
        <v>76</v>
      </c>
      <c r="U897">
        <v>183</v>
      </c>
    </row>
    <row r="898" spans="1:21" x14ac:dyDescent="0.35">
      <c r="A898" t="s">
        <v>1849</v>
      </c>
      <c r="B898">
        <v>64</v>
      </c>
      <c r="C898" t="s">
        <v>21</v>
      </c>
      <c r="D898" t="s">
        <v>72</v>
      </c>
      <c r="E898" t="s">
        <v>73</v>
      </c>
      <c r="F898" s="4">
        <v>45165</v>
      </c>
      <c r="G898" t="s">
        <v>84</v>
      </c>
      <c r="H898" t="s">
        <v>62</v>
      </c>
      <c r="I898" t="s">
        <v>76</v>
      </c>
      <c r="J898" s="4">
        <v>45246</v>
      </c>
      <c r="K898" s="6">
        <f>DATEDIF(Table1[[#This Row],[Diagnosis_Date]],Table1[[#This Row],[Treatment_Start_Date]],"D")</f>
        <v>81</v>
      </c>
      <c r="L898" t="s">
        <v>27</v>
      </c>
      <c r="M898" t="s">
        <v>1850</v>
      </c>
      <c r="N898" t="s">
        <v>29</v>
      </c>
      <c r="O898" t="s">
        <v>30</v>
      </c>
      <c r="P898" t="s">
        <v>30</v>
      </c>
      <c r="Q898" t="s">
        <v>41</v>
      </c>
      <c r="R898" t="s">
        <v>64</v>
      </c>
      <c r="S898" t="s">
        <v>42</v>
      </c>
      <c r="T898">
        <v>91</v>
      </c>
      <c r="U898">
        <v>186</v>
      </c>
    </row>
    <row r="899" spans="1:21" x14ac:dyDescent="0.35">
      <c r="A899" t="s">
        <v>1851</v>
      </c>
      <c r="B899">
        <v>63</v>
      </c>
      <c r="C899" t="s">
        <v>21</v>
      </c>
      <c r="D899" t="s">
        <v>22</v>
      </c>
      <c r="E899" t="s">
        <v>108</v>
      </c>
      <c r="F899" s="4">
        <v>44096</v>
      </c>
      <c r="G899" t="s">
        <v>61</v>
      </c>
      <c r="H899" t="s">
        <v>37</v>
      </c>
      <c r="I899" t="s">
        <v>76</v>
      </c>
      <c r="J899" s="4">
        <v>44216</v>
      </c>
      <c r="K899" s="6">
        <f>DATEDIF(Table1[[#This Row],[Diagnosis_Date]],Table1[[#This Row],[Treatment_Start_Date]],"D")</f>
        <v>120</v>
      </c>
      <c r="L899" t="s">
        <v>39</v>
      </c>
      <c r="M899" t="s">
        <v>1852</v>
      </c>
      <c r="N899" t="s">
        <v>47</v>
      </c>
      <c r="O899" t="s">
        <v>30</v>
      </c>
      <c r="P899" t="s">
        <v>30</v>
      </c>
      <c r="Q899" t="s">
        <v>41</v>
      </c>
      <c r="R899" t="s">
        <v>64</v>
      </c>
      <c r="S899" t="s">
        <v>53</v>
      </c>
      <c r="T899">
        <v>56</v>
      </c>
      <c r="U899">
        <v>157</v>
      </c>
    </row>
    <row r="900" spans="1:21" x14ac:dyDescent="0.35">
      <c r="A900" t="s">
        <v>1853</v>
      </c>
      <c r="B900">
        <v>29</v>
      </c>
      <c r="C900" t="s">
        <v>21</v>
      </c>
      <c r="D900" t="s">
        <v>22</v>
      </c>
      <c r="E900" t="s">
        <v>44</v>
      </c>
      <c r="F900" s="4">
        <v>43065</v>
      </c>
      <c r="G900" t="s">
        <v>61</v>
      </c>
      <c r="H900" t="s">
        <v>37</v>
      </c>
      <c r="I900" t="s">
        <v>57</v>
      </c>
      <c r="J900" s="4">
        <v>43222</v>
      </c>
      <c r="K900" s="6">
        <f>DATEDIF(Table1[[#This Row],[Diagnosis_Date]],Table1[[#This Row],[Treatment_Start_Date]],"D")</f>
        <v>157</v>
      </c>
      <c r="L900" t="s">
        <v>50</v>
      </c>
      <c r="M900" t="s">
        <v>1854</v>
      </c>
      <c r="N900" t="s">
        <v>78</v>
      </c>
      <c r="O900" s="1">
        <v>43238</v>
      </c>
      <c r="P900" t="s">
        <v>253</v>
      </c>
      <c r="Q900" t="s">
        <v>31</v>
      </c>
      <c r="R900" t="s">
        <v>64</v>
      </c>
      <c r="S900" t="s">
        <v>53</v>
      </c>
      <c r="T900">
        <v>95</v>
      </c>
      <c r="U900">
        <v>167</v>
      </c>
    </row>
    <row r="901" spans="1:21" x14ac:dyDescent="0.35">
      <c r="A901" t="s">
        <v>1855</v>
      </c>
      <c r="B901">
        <v>30</v>
      </c>
      <c r="C901" t="s">
        <v>35</v>
      </c>
      <c r="D901" t="s">
        <v>22</v>
      </c>
      <c r="E901" t="s">
        <v>81</v>
      </c>
      <c r="F901" s="4">
        <v>43502</v>
      </c>
      <c r="G901" t="s">
        <v>67</v>
      </c>
      <c r="H901" t="s">
        <v>37</v>
      </c>
      <c r="I901" t="s">
        <v>76</v>
      </c>
      <c r="J901" s="4">
        <v>43515</v>
      </c>
      <c r="K901" s="6">
        <f>DATEDIF(Table1[[#This Row],[Diagnosis_Date]],Table1[[#This Row],[Treatment_Start_Date]],"D")</f>
        <v>13</v>
      </c>
      <c r="L901" t="s">
        <v>50</v>
      </c>
      <c r="M901" t="s">
        <v>1856</v>
      </c>
      <c r="N901" t="s">
        <v>47</v>
      </c>
      <c r="O901" t="s">
        <v>30</v>
      </c>
      <c r="P901" t="s">
        <v>30</v>
      </c>
      <c r="Q901" t="s">
        <v>31</v>
      </c>
      <c r="R901" t="s">
        <v>64</v>
      </c>
      <c r="S901" t="s">
        <v>59</v>
      </c>
      <c r="T901">
        <v>58</v>
      </c>
      <c r="U901">
        <v>168</v>
      </c>
    </row>
    <row r="902" spans="1:21" x14ac:dyDescent="0.35">
      <c r="A902" t="s">
        <v>1857</v>
      </c>
      <c r="B902">
        <v>79</v>
      </c>
      <c r="C902" t="s">
        <v>21</v>
      </c>
      <c r="D902" t="s">
        <v>22</v>
      </c>
      <c r="E902" t="s">
        <v>55</v>
      </c>
      <c r="F902" s="4">
        <v>42465</v>
      </c>
      <c r="G902" t="s">
        <v>67</v>
      </c>
      <c r="H902" t="s">
        <v>25</v>
      </c>
      <c r="I902" t="s">
        <v>76</v>
      </c>
      <c r="J902" s="4">
        <v>42627</v>
      </c>
      <c r="K902" s="6">
        <f>DATEDIF(Table1[[#This Row],[Diagnosis_Date]],Table1[[#This Row],[Treatment_Start_Date]],"D")</f>
        <v>162</v>
      </c>
      <c r="L902" t="s">
        <v>27</v>
      </c>
      <c r="M902" t="s">
        <v>1858</v>
      </c>
      <c r="N902" t="s">
        <v>29</v>
      </c>
      <c r="O902" t="s">
        <v>30</v>
      </c>
      <c r="P902" t="s">
        <v>30</v>
      </c>
      <c r="Q902" t="s">
        <v>52</v>
      </c>
      <c r="R902" t="s">
        <v>32</v>
      </c>
      <c r="S902" t="s">
        <v>70</v>
      </c>
      <c r="T902">
        <v>76</v>
      </c>
      <c r="U902">
        <v>166</v>
      </c>
    </row>
    <row r="903" spans="1:21" x14ac:dyDescent="0.35">
      <c r="A903" t="s">
        <v>1859</v>
      </c>
      <c r="B903">
        <v>77</v>
      </c>
      <c r="C903" t="s">
        <v>35</v>
      </c>
      <c r="D903" t="s">
        <v>22</v>
      </c>
      <c r="E903" t="s">
        <v>23</v>
      </c>
      <c r="F903" s="4">
        <v>43197</v>
      </c>
      <c r="G903" t="s">
        <v>24</v>
      </c>
      <c r="H903" t="s">
        <v>68</v>
      </c>
      <c r="I903" t="s">
        <v>26</v>
      </c>
      <c r="J903" s="4">
        <v>43230</v>
      </c>
      <c r="K903" s="6">
        <f>DATEDIF(Table1[[#This Row],[Diagnosis_Date]],Table1[[#This Row],[Treatment_Start_Date]],"D")</f>
        <v>33</v>
      </c>
      <c r="L903" t="s">
        <v>27</v>
      </c>
      <c r="M903" t="s">
        <v>1860</v>
      </c>
      <c r="N903" t="s">
        <v>47</v>
      </c>
      <c r="O903" t="s">
        <v>30</v>
      </c>
      <c r="P903" t="s">
        <v>30</v>
      </c>
      <c r="Q903" t="s">
        <v>31</v>
      </c>
      <c r="R903" t="s">
        <v>32</v>
      </c>
      <c r="S903" t="s">
        <v>42</v>
      </c>
      <c r="T903">
        <v>80</v>
      </c>
      <c r="U903">
        <v>177</v>
      </c>
    </row>
    <row r="904" spans="1:21" x14ac:dyDescent="0.35">
      <c r="A904" t="s">
        <v>1861</v>
      </c>
      <c r="B904">
        <v>60</v>
      </c>
      <c r="C904" t="s">
        <v>21</v>
      </c>
      <c r="D904" t="s">
        <v>22</v>
      </c>
      <c r="E904" t="s">
        <v>81</v>
      </c>
      <c r="F904" s="4">
        <v>44122</v>
      </c>
      <c r="G904" t="s">
        <v>36</v>
      </c>
      <c r="H904" t="s">
        <v>25</v>
      </c>
      <c r="I904" t="s">
        <v>26</v>
      </c>
      <c r="J904" s="4">
        <v>44264</v>
      </c>
      <c r="K904" s="6">
        <f>DATEDIF(Table1[[#This Row],[Diagnosis_Date]],Table1[[#This Row],[Treatment_Start_Date]],"D")</f>
        <v>142</v>
      </c>
      <c r="L904" t="s">
        <v>39</v>
      </c>
      <c r="M904" t="s">
        <v>1862</v>
      </c>
      <c r="N904" t="s">
        <v>29</v>
      </c>
      <c r="O904" t="s">
        <v>30</v>
      </c>
      <c r="P904" t="s">
        <v>30</v>
      </c>
      <c r="Q904" t="s">
        <v>52</v>
      </c>
      <c r="R904" t="s">
        <v>90</v>
      </c>
      <c r="S904" t="s">
        <v>53</v>
      </c>
      <c r="T904">
        <v>91</v>
      </c>
      <c r="U904">
        <v>181</v>
      </c>
    </row>
    <row r="905" spans="1:21" x14ac:dyDescent="0.35">
      <c r="A905" t="s">
        <v>1863</v>
      </c>
      <c r="B905">
        <v>85</v>
      </c>
      <c r="C905" t="s">
        <v>35</v>
      </c>
      <c r="D905" t="s">
        <v>22</v>
      </c>
      <c r="E905" t="s">
        <v>55</v>
      </c>
      <c r="F905" s="4">
        <v>44265</v>
      </c>
      <c r="G905" t="s">
        <v>56</v>
      </c>
      <c r="H905" t="s">
        <v>68</v>
      </c>
      <c r="I905" t="s">
        <v>26</v>
      </c>
      <c r="J905" s="4">
        <v>44271</v>
      </c>
      <c r="K905" s="6">
        <f>DATEDIF(Table1[[#This Row],[Diagnosis_Date]],Table1[[#This Row],[Treatment_Start_Date]],"D")</f>
        <v>6</v>
      </c>
      <c r="L905" t="s">
        <v>39</v>
      </c>
      <c r="M905" t="s">
        <v>1864</v>
      </c>
      <c r="N905" t="s">
        <v>47</v>
      </c>
      <c r="O905" t="s">
        <v>30</v>
      </c>
      <c r="P905" t="s">
        <v>30</v>
      </c>
      <c r="Q905" t="s">
        <v>31</v>
      </c>
      <c r="R905" t="s">
        <v>32</v>
      </c>
      <c r="S905" t="s">
        <v>53</v>
      </c>
      <c r="T905">
        <v>72</v>
      </c>
      <c r="U905">
        <v>164</v>
      </c>
    </row>
    <row r="906" spans="1:21" x14ac:dyDescent="0.35">
      <c r="A906" t="s">
        <v>1865</v>
      </c>
      <c r="B906">
        <v>22</v>
      </c>
      <c r="C906" t="s">
        <v>35</v>
      </c>
      <c r="D906" t="s">
        <v>72</v>
      </c>
      <c r="E906" t="s">
        <v>23</v>
      </c>
      <c r="F906" s="4">
        <v>43611</v>
      </c>
      <c r="G906" t="s">
        <v>36</v>
      </c>
      <c r="H906" t="s">
        <v>68</v>
      </c>
      <c r="I906" t="s">
        <v>57</v>
      </c>
      <c r="J906" s="4">
        <v>43751</v>
      </c>
      <c r="K906" s="6">
        <f>DATEDIF(Table1[[#This Row],[Diagnosis_Date]],Table1[[#This Row],[Treatment_Start_Date]],"D")</f>
        <v>140</v>
      </c>
      <c r="L906" t="s">
        <v>39</v>
      </c>
      <c r="M906" t="s">
        <v>1866</v>
      </c>
      <c r="N906" t="s">
        <v>47</v>
      </c>
      <c r="O906" t="s">
        <v>30</v>
      </c>
      <c r="P906" t="s">
        <v>30</v>
      </c>
      <c r="Q906" t="s">
        <v>31</v>
      </c>
      <c r="R906" t="s">
        <v>86</v>
      </c>
      <c r="S906" t="s">
        <v>59</v>
      </c>
      <c r="T906">
        <v>66</v>
      </c>
      <c r="U906">
        <v>175</v>
      </c>
    </row>
    <row r="907" spans="1:21" x14ac:dyDescent="0.35">
      <c r="A907" t="s">
        <v>1867</v>
      </c>
      <c r="B907">
        <v>54</v>
      </c>
      <c r="C907" t="s">
        <v>21</v>
      </c>
      <c r="D907" t="s">
        <v>22</v>
      </c>
      <c r="E907" t="s">
        <v>73</v>
      </c>
      <c r="F907" s="4">
        <v>42918</v>
      </c>
      <c r="G907" t="s">
        <v>24</v>
      </c>
      <c r="H907" t="s">
        <v>25</v>
      </c>
      <c r="I907" t="s">
        <v>57</v>
      </c>
      <c r="J907" s="4">
        <v>43085</v>
      </c>
      <c r="K907" s="6">
        <f>DATEDIF(Table1[[#This Row],[Diagnosis_Date]],Table1[[#This Row],[Treatment_Start_Date]],"D")</f>
        <v>167</v>
      </c>
      <c r="L907" t="s">
        <v>50</v>
      </c>
      <c r="M907" t="s">
        <v>1868</v>
      </c>
      <c r="N907" t="s">
        <v>29</v>
      </c>
      <c r="O907" t="s">
        <v>30</v>
      </c>
      <c r="P907" t="s">
        <v>30</v>
      </c>
      <c r="Q907" t="s">
        <v>31</v>
      </c>
      <c r="R907" t="s">
        <v>90</v>
      </c>
      <c r="S907" t="s">
        <v>59</v>
      </c>
      <c r="T907">
        <v>84</v>
      </c>
      <c r="U907">
        <v>165</v>
      </c>
    </row>
    <row r="908" spans="1:21" x14ac:dyDescent="0.35">
      <c r="A908" t="s">
        <v>1869</v>
      </c>
      <c r="B908">
        <v>89</v>
      </c>
      <c r="C908" t="s">
        <v>35</v>
      </c>
      <c r="D908" t="s">
        <v>22</v>
      </c>
      <c r="E908" t="s">
        <v>66</v>
      </c>
      <c r="F908" s="4">
        <v>43747</v>
      </c>
      <c r="G908" t="s">
        <v>56</v>
      </c>
      <c r="H908" t="s">
        <v>62</v>
      </c>
      <c r="I908" t="s">
        <v>26</v>
      </c>
      <c r="J908" s="4">
        <v>43780</v>
      </c>
      <c r="K908" s="6">
        <f>DATEDIF(Table1[[#This Row],[Diagnosis_Date]],Table1[[#This Row],[Treatment_Start_Date]],"D")</f>
        <v>33</v>
      </c>
      <c r="L908" t="s">
        <v>39</v>
      </c>
      <c r="M908" t="s">
        <v>1870</v>
      </c>
      <c r="N908" t="s">
        <v>47</v>
      </c>
      <c r="O908" t="s">
        <v>30</v>
      </c>
      <c r="P908" t="s">
        <v>30</v>
      </c>
      <c r="Q908" t="s">
        <v>31</v>
      </c>
      <c r="R908" t="s">
        <v>32</v>
      </c>
      <c r="S908" t="s">
        <v>42</v>
      </c>
      <c r="T908">
        <v>74</v>
      </c>
      <c r="U908">
        <v>182</v>
      </c>
    </row>
    <row r="909" spans="1:21" x14ac:dyDescent="0.35">
      <c r="A909" t="s">
        <v>1871</v>
      </c>
      <c r="B909">
        <v>48</v>
      </c>
      <c r="C909" t="s">
        <v>35</v>
      </c>
      <c r="D909" t="s">
        <v>72</v>
      </c>
      <c r="E909" t="s">
        <v>66</v>
      </c>
      <c r="F909" s="4">
        <v>42076</v>
      </c>
      <c r="G909" t="s">
        <v>49</v>
      </c>
      <c r="H909" t="s">
        <v>62</v>
      </c>
      <c r="I909" t="s">
        <v>76</v>
      </c>
      <c r="J909" s="4">
        <v>42088</v>
      </c>
      <c r="K909" s="6">
        <f>DATEDIF(Table1[[#This Row],[Diagnosis_Date]],Table1[[#This Row],[Treatment_Start_Date]],"D")</f>
        <v>12</v>
      </c>
      <c r="L909" t="s">
        <v>45</v>
      </c>
      <c r="M909" t="s">
        <v>1872</v>
      </c>
      <c r="N909" t="s">
        <v>29</v>
      </c>
      <c r="O909" t="s">
        <v>30</v>
      </c>
      <c r="P909" t="s">
        <v>30</v>
      </c>
      <c r="Q909" t="s">
        <v>52</v>
      </c>
      <c r="R909" t="s">
        <v>32</v>
      </c>
      <c r="S909" t="s">
        <v>70</v>
      </c>
      <c r="T909">
        <v>75</v>
      </c>
      <c r="U909">
        <v>176</v>
      </c>
    </row>
    <row r="910" spans="1:21" x14ac:dyDescent="0.35">
      <c r="A910" t="s">
        <v>1873</v>
      </c>
      <c r="B910">
        <v>26</v>
      </c>
      <c r="C910" t="s">
        <v>21</v>
      </c>
      <c r="D910" t="s">
        <v>22</v>
      </c>
      <c r="E910" t="s">
        <v>108</v>
      </c>
      <c r="F910" s="4">
        <v>42832</v>
      </c>
      <c r="G910" t="s">
        <v>84</v>
      </c>
      <c r="H910" t="s">
        <v>25</v>
      </c>
      <c r="I910" t="s">
        <v>38</v>
      </c>
      <c r="J910" s="4">
        <v>42835</v>
      </c>
      <c r="K910" s="6">
        <f>DATEDIF(Table1[[#This Row],[Diagnosis_Date]],Table1[[#This Row],[Treatment_Start_Date]],"D")</f>
        <v>3</v>
      </c>
      <c r="L910" t="s">
        <v>39</v>
      </c>
      <c r="M910" t="s">
        <v>1874</v>
      </c>
      <c r="N910" t="s">
        <v>29</v>
      </c>
      <c r="O910" t="s">
        <v>30</v>
      </c>
      <c r="P910" t="s">
        <v>30</v>
      </c>
      <c r="Q910" t="s">
        <v>52</v>
      </c>
      <c r="R910" t="s">
        <v>64</v>
      </c>
      <c r="S910" t="s">
        <v>70</v>
      </c>
      <c r="T910">
        <v>60</v>
      </c>
      <c r="U910">
        <v>162</v>
      </c>
    </row>
    <row r="911" spans="1:21" x14ac:dyDescent="0.35">
      <c r="A911" t="s">
        <v>1875</v>
      </c>
      <c r="B911">
        <v>68</v>
      </c>
      <c r="C911" t="s">
        <v>21</v>
      </c>
      <c r="D911" t="s">
        <v>72</v>
      </c>
      <c r="E911" t="s">
        <v>81</v>
      </c>
      <c r="F911" s="4">
        <v>44232</v>
      </c>
      <c r="G911" t="s">
        <v>84</v>
      </c>
      <c r="H911" t="s">
        <v>37</v>
      </c>
      <c r="I911" t="s">
        <v>26</v>
      </c>
      <c r="J911" s="4">
        <v>44372</v>
      </c>
      <c r="K911" s="6">
        <f>DATEDIF(Table1[[#This Row],[Diagnosis_Date]],Table1[[#This Row],[Treatment_Start_Date]],"D")</f>
        <v>140</v>
      </c>
      <c r="L911" t="s">
        <v>45</v>
      </c>
      <c r="M911" t="s">
        <v>1876</v>
      </c>
      <c r="N911" t="s">
        <v>29</v>
      </c>
      <c r="O911" t="s">
        <v>30</v>
      </c>
      <c r="P911" t="s">
        <v>30</v>
      </c>
      <c r="Q911" t="s">
        <v>52</v>
      </c>
      <c r="R911" t="s">
        <v>32</v>
      </c>
      <c r="S911" t="s">
        <v>33</v>
      </c>
      <c r="T911">
        <v>68</v>
      </c>
      <c r="U911">
        <v>170</v>
      </c>
    </row>
    <row r="912" spans="1:21" x14ac:dyDescent="0.35">
      <c r="A912" t="s">
        <v>1877</v>
      </c>
      <c r="B912">
        <v>46</v>
      </c>
      <c r="C912" t="s">
        <v>21</v>
      </c>
      <c r="D912" t="s">
        <v>22</v>
      </c>
      <c r="E912" t="s">
        <v>66</v>
      </c>
      <c r="F912" s="4">
        <v>44260</v>
      </c>
      <c r="G912" t="s">
        <v>36</v>
      </c>
      <c r="H912" t="s">
        <v>62</v>
      </c>
      <c r="I912" t="s">
        <v>26</v>
      </c>
      <c r="J912" s="4">
        <v>44307</v>
      </c>
      <c r="K912" s="6">
        <f>DATEDIF(Table1[[#This Row],[Diagnosis_Date]],Table1[[#This Row],[Treatment_Start_Date]],"D")</f>
        <v>47</v>
      </c>
      <c r="L912" t="s">
        <v>27</v>
      </c>
      <c r="M912" t="s">
        <v>1878</v>
      </c>
      <c r="N912" t="s">
        <v>47</v>
      </c>
      <c r="O912" t="s">
        <v>30</v>
      </c>
      <c r="P912" t="s">
        <v>30</v>
      </c>
      <c r="Q912" t="s">
        <v>41</v>
      </c>
      <c r="R912" t="s">
        <v>90</v>
      </c>
      <c r="S912" t="s">
        <v>33</v>
      </c>
      <c r="T912">
        <v>66</v>
      </c>
      <c r="U912">
        <v>161</v>
      </c>
    </row>
    <row r="913" spans="1:21" x14ac:dyDescent="0.35">
      <c r="A913" t="s">
        <v>1879</v>
      </c>
      <c r="B913">
        <v>57</v>
      </c>
      <c r="C913" t="s">
        <v>35</v>
      </c>
      <c r="D913" t="s">
        <v>22</v>
      </c>
      <c r="E913" t="s">
        <v>55</v>
      </c>
      <c r="F913" s="4">
        <v>42181</v>
      </c>
      <c r="G913" t="s">
        <v>84</v>
      </c>
      <c r="H913" t="s">
        <v>25</v>
      </c>
      <c r="I913" t="s">
        <v>76</v>
      </c>
      <c r="J913" s="4">
        <v>42288</v>
      </c>
      <c r="K913" s="6">
        <f>DATEDIF(Table1[[#This Row],[Diagnosis_Date]],Table1[[#This Row],[Treatment_Start_Date]],"D")</f>
        <v>107</v>
      </c>
      <c r="L913" t="s">
        <v>27</v>
      </c>
      <c r="M913" t="s">
        <v>1880</v>
      </c>
      <c r="N913" t="s">
        <v>29</v>
      </c>
      <c r="O913" t="s">
        <v>30</v>
      </c>
      <c r="P913" t="s">
        <v>30</v>
      </c>
      <c r="Q913" t="s">
        <v>31</v>
      </c>
      <c r="R913" t="s">
        <v>86</v>
      </c>
      <c r="S913" t="s">
        <v>59</v>
      </c>
      <c r="T913">
        <v>74</v>
      </c>
      <c r="U913">
        <v>180</v>
      </c>
    </row>
    <row r="914" spans="1:21" x14ac:dyDescent="0.35">
      <c r="A914" t="s">
        <v>1881</v>
      </c>
      <c r="B914">
        <v>58</v>
      </c>
      <c r="C914" t="s">
        <v>35</v>
      </c>
      <c r="D914" t="s">
        <v>72</v>
      </c>
      <c r="E914" t="s">
        <v>23</v>
      </c>
      <c r="F914" s="4">
        <v>42711</v>
      </c>
      <c r="G914" t="s">
        <v>84</v>
      </c>
      <c r="H914" t="s">
        <v>37</v>
      </c>
      <c r="I914" t="s">
        <v>76</v>
      </c>
      <c r="J914" s="4">
        <v>42851</v>
      </c>
      <c r="K914" s="6">
        <f>DATEDIF(Table1[[#This Row],[Diagnosis_Date]],Table1[[#This Row],[Treatment_Start_Date]],"D")</f>
        <v>140</v>
      </c>
      <c r="L914" t="s">
        <v>39</v>
      </c>
      <c r="M914" t="s">
        <v>1882</v>
      </c>
      <c r="N914" t="s">
        <v>29</v>
      </c>
      <c r="O914" t="s">
        <v>30</v>
      </c>
      <c r="P914" t="s">
        <v>30</v>
      </c>
      <c r="Q914" t="s">
        <v>31</v>
      </c>
      <c r="R914" t="s">
        <v>32</v>
      </c>
      <c r="S914" t="s">
        <v>42</v>
      </c>
      <c r="T914">
        <v>75</v>
      </c>
      <c r="U914">
        <v>162</v>
      </c>
    </row>
    <row r="915" spans="1:21" x14ac:dyDescent="0.35">
      <c r="A915" t="s">
        <v>1883</v>
      </c>
      <c r="B915">
        <v>28</v>
      </c>
      <c r="C915" t="s">
        <v>35</v>
      </c>
      <c r="D915" t="s">
        <v>72</v>
      </c>
      <c r="E915" t="s">
        <v>66</v>
      </c>
      <c r="F915" s="4">
        <v>43933</v>
      </c>
      <c r="G915" t="s">
        <v>61</v>
      </c>
      <c r="H915" t="s">
        <v>25</v>
      </c>
      <c r="I915" t="s">
        <v>26</v>
      </c>
      <c r="J915" s="4">
        <v>44025</v>
      </c>
      <c r="K915" s="6">
        <f>DATEDIF(Table1[[#This Row],[Diagnosis_Date]],Table1[[#This Row],[Treatment_Start_Date]],"D")</f>
        <v>92</v>
      </c>
      <c r="L915" t="s">
        <v>45</v>
      </c>
      <c r="M915" t="s">
        <v>1884</v>
      </c>
      <c r="N915" t="s">
        <v>78</v>
      </c>
      <c r="O915" s="1">
        <v>44573</v>
      </c>
      <c r="P915" t="s">
        <v>79</v>
      </c>
      <c r="Q915" t="s">
        <v>41</v>
      </c>
      <c r="R915" t="s">
        <v>64</v>
      </c>
      <c r="S915" t="s">
        <v>33</v>
      </c>
      <c r="T915">
        <v>80</v>
      </c>
      <c r="U915">
        <v>172</v>
      </c>
    </row>
    <row r="916" spans="1:21" x14ac:dyDescent="0.35">
      <c r="A916" t="s">
        <v>1885</v>
      </c>
      <c r="B916">
        <v>40</v>
      </c>
      <c r="C916" t="s">
        <v>35</v>
      </c>
      <c r="D916" t="s">
        <v>72</v>
      </c>
      <c r="E916" t="s">
        <v>81</v>
      </c>
      <c r="F916" s="4">
        <v>42888</v>
      </c>
      <c r="G916" t="s">
        <v>24</v>
      </c>
      <c r="H916" t="s">
        <v>37</v>
      </c>
      <c r="I916" t="s">
        <v>26</v>
      </c>
      <c r="J916" s="4">
        <v>42920</v>
      </c>
      <c r="K916" s="6">
        <f>DATEDIF(Table1[[#This Row],[Diagnosis_Date]],Table1[[#This Row],[Treatment_Start_Date]],"D")</f>
        <v>32</v>
      </c>
      <c r="L916" t="s">
        <v>27</v>
      </c>
      <c r="M916" t="s">
        <v>1886</v>
      </c>
      <c r="N916" t="s">
        <v>78</v>
      </c>
      <c r="O916" s="1">
        <v>43052</v>
      </c>
      <c r="P916" t="s">
        <v>253</v>
      </c>
      <c r="Q916" t="s">
        <v>41</v>
      </c>
      <c r="R916" t="s">
        <v>32</v>
      </c>
      <c r="S916" t="s">
        <v>42</v>
      </c>
      <c r="T916">
        <v>62</v>
      </c>
      <c r="U916">
        <v>161</v>
      </c>
    </row>
    <row r="917" spans="1:21" x14ac:dyDescent="0.35">
      <c r="A917" t="s">
        <v>1887</v>
      </c>
      <c r="B917">
        <v>18</v>
      </c>
      <c r="C917" t="s">
        <v>21</v>
      </c>
      <c r="D917" t="s">
        <v>22</v>
      </c>
      <c r="E917" t="s">
        <v>81</v>
      </c>
      <c r="F917" s="4">
        <v>44803</v>
      </c>
      <c r="G917" t="s">
        <v>24</v>
      </c>
      <c r="H917" t="s">
        <v>37</v>
      </c>
      <c r="I917" t="s">
        <v>38</v>
      </c>
      <c r="J917" s="4">
        <v>44825</v>
      </c>
      <c r="K917" s="6">
        <f>DATEDIF(Table1[[#This Row],[Diagnosis_Date]],Table1[[#This Row],[Treatment_Start_Date]],"D")</f>
        <v>22</v>
      </c>
      <c r="L917" t="s">
        <v>39</v>
      </c>
      <c r="M917" t="s">
        <v>1888</v>
      </c>
      <c r="N917" t="s">
        <v>47</v>
      </c>
      <c r="O917" t="s">
        <v>30</v>
      </c>
      <c r="P917" t="s">
        <v>30</v>
      </c>
      <c r="Q917" t="s">
        <v>31</v>
      </c>
      <c r="R917" t="s">
        <v>86</v>
      </c>
      <c r="S917" t="s">
        <v>70</v>
      </c>
      <c r="T917">
        <v>65</v>
      </c>
      <c r="U917">
        <v>174</v>
      </c>
    </row>
    <row r="918" spans="1:21" x14ac:dyDescent="0.35">
      <c r="A918" t="s">
        <v>1889</v>
      </c>
      <c r="B918">
        <v>63</v>
      </c>
      <c r="C918" t="s">
        <v>35</v>
      </c>
      <c r="D918" t="s">
        <v>22</v>
      </c>
      <c r="E918" t="s">
        <v>44</v>
      </c>
      <c r="F918" s="4">
        <v>43182</v>
      </c>
      <c r="G918" t="s">
        <v>88</v>
      </c>
      <c r="H918" t="s">
        <v>25</v>
      </c>
      <c r="I918" t="s">
        <v>38</v>
      </c>
      <c r="J918" s="4">
        <v>43248</v>
      </c>
      <c r="K918" s="6">
        <f>DATEDIF(Table1[[#This Row],[Diagnosis_Date]],Table1[[#This Row],[Treatment_Start_Date]],"D")</f>
        <v>66</v>
      </c>
      <c r="L918" t="s">
        <v>39</v>
      </c>
      <c r="M918" t="s">
        <v>1890</v>
      </c>
      <c r="N918" t="s">
        <v>47</v>
      </c>
      <c r="O918" t="s">
        <v>30</v>
      </c>
      <c r="P918" t="s">
        <v>30</v>
      </c>
      <c r="Q918" t="s">
        <v>31</v>
      </c>
      <c r="R918" t="s">
        <v>32</v>
      </c>
      <c r="S918" t="s">
        <v>59</v>
      </c>
      <c r="T918">
        <v>68</v>
      </c>
      <c r="U918">
        <v>165</v>
      </c>
    </row>
    <row r="919" spans="1:21" x14ac:dyDescent="0.35">
      <c r="A919" t="s">
        <v>1891</v>
      </c>
      <c r="B919">
        <v>38</v>
      </c>
      <c r="C919" t="s">
        <v>35</v>
      </c>
      <c r="D919" t="s">
        <v>22</v>
      </c>
      <c r="E919" t="s">
        <v>23</v>
      </c>
      <c r="F919" s="4">
        <v>42158</v>
      </c>
      <c r="G919" t="s">
        <v>88</v>
      </c>
      <c r="H919" t="s">
        <v>37</v>
      </c>
      <c r="I919" t="s">
        <v>76</v>
      </c>
      <c r="J919" s="4">
        <v>42317</v>
      </c>
      <c r="K919" s="6">
        <f>DATEDIF(Table1[[#This Row],[Diagnosis_Date]],Table1[[#This Row],[Treatment_Start_Date]],"D")</f>
        <v>159</v>
      </c>
      <c r="L919" t="s">
        <v>39</v>
      </c>
      <c r="M919" t="s">
        <v>1892</v>
      </c>
      <c r="N919" t="s">
        <v>47</v>
      </c>
      <c r="O919" t="s">
        <v>30</v>
      </c>
      <c r="P919" t="s">
        <v>30</v>
      </c>
      <c r="Q919" t="s">
        <v>31</v>
      </c>
      <c r="R919" t="s">
        <v>32</v>
      </c>
      <c r="S919" t="s">
        <v>42</v>
      </c>
      <c r="T919">
        <v>43</v>
      </c>
      <c r="U919">
        <v>159</v>
      </c>
    </row>
    <row r="920" spans="1:21" x14ac:dyDescent="0.35">
      <c r="A920" t="s">
        <v>1893</v>
      </c>
      <c r="B920">
        <v>53</v>
      </c>
      <c r="C920" t="s">
        <v>35</v>
      </c>
      <c r="D920" t="s">
        <v>72</v>
      </c>
      <c r="E920" t="s">
        <v>108</v>
      </c>
      <c r="F920" s="4">
        <v>42034</v>
      </c>
      <c r="G920" t="s">
        <v>49</v>
      </c>
      <c r="H920" t="s">
        <v>37</v>
      </c>
      <c r="I920" t="s">
        <v>38</v>
      </c>
      <c r="J920" s="4">
        <v>42036</v>
      </c>
      <c r="K920" s="6">
        <f>DATEDIF(Table1[[#This Row],[Diagnosis_Date]],Table1[[#This Row],[Treatment_Start_Date]],"D")</f>
        <v>2</v>
      </c>
      <c r="L920" t="s">
        <v>45</v>
      </c>
      <c r="M920" t="s">
        <v>1894</v>
      </c>
      <c r="N920" t="s">
        <v>47</v>
      </c>
      <c r="O920" t="s">
        <v>30</v>
      </c>
      <c r="P920" t="s">
        <v>30</v>
      </c>
      <c r="Q920" t="s">
        <v>41</v>
      </c>
      <c r="R920" t="s">
        <v>90</v>
      </c>
      <c r="S920" t="s">
        <v>70</v>
      </c>
      <c r="T920">
        <v>69</v>
      </c>
      <c r="U920">
        <v>168</v>
      </c>
    </row>
    <row r="921" spans="1:21" x14ac:dyDescent="0.35">
      <c r="A921" t="s">
        <v>1895</v>
      </c>
      <c r="B921">
        <v>71</v>
      </c>
      <c r="C921" t="s">
        <v>35</v>
      </c>
      <c r="D921" t="s">
        <v>22</v>
      </c>
      <c r="E921" t="s">
        <v>23</v>
      </c>
      <c r="F921" s="4">
        <v>43055</v>
      </c>
      <c r="G921" t="s">
        <v>67</v>
      </c>
      <c r="H921" t="s">
        <v>37</v>
      </c>
      <c r="I921" t="s">
        <v>76</v>
      </c>
      <c r="J921" s="4">
        <v>43194</v>
      </c>
      <c r="K921" s="6">
        <f>DATEDIF(Table1[[#This Row],[Diagnosis_Date]],Table1[[#This Row],[Treatment_Start_Date]],"D")</f>
        <v>139</v>
      </c>
      <c r="L921" t="s">
        <v>27</v>
      </c>
      <c r="M921" t="s">
        <v>1896</v>
      </c>
      <c r="N921" t="s">
        <v>29</v>
      </c>
      <c r="O921" t="s">
        <v>30</v>
      </c>
      <c r="P921" t="s">
        <v>30</v>
      </c>
      <c r="Q921" t="s">
        <v>31</v>
      </c>
      <c r="R921" t="s">
        <v>64</v>
      </c>
      <c r="S921" t="s">
        <v>70</v>
      </c>
      <c r="T921">
        <v>72</v>
      </c>
      <c r="U921">
        <v>175</v>
      </c>
    </row>
    <row r="922" spans="1:21" x14ac:dyDescent="0.35">
      <c r="A922" t="s">
        <v>1897</v>
      </c>
      <c r="B922">
        <v>74</v>
      </c>
      <c r="C922" t="s">
        <v>21</v>
      </c>
      <c r="D922" t="s">
        <v>22</v>
      </c>
      <c r="E922" t="s">
        <v>81</v>
      </c>
      <c r="F922" s="4">
        <v>42980</v>
      </c>
      <c r="G922" t="s">
        <v>88</v>
      </c>
      <c r="H922" t="s">
        <v>62</v>
      </c>
      <c r="I922" t="s">
        <v>57</v>
      </c>
      <c r="J922" s="4">
        <v>43103</v>
      </c>
      <c r="K922" s="6">
        <f>DATEDIF(Table1[[#This Row],[Diagnosis_Date]],Table1[[#This Row],[Treatment_Start_Date]],"D")</f>
        <v>123</v>
      </c>
      <c r="L922" t="s">
        <v>39</v>
      </c>
      <c r="M922" t="s">
        <v>1898</v>
      </c>
      <c r="N922" t="s">
        <v>29</v>
      </c>
      <c r="O922" t="s">
        <v>30</v>
      </c>
      <c r="P922" t="s">
        <v>30</v>
      </c>
      <c r="Q922" t="s">
        <v>41</v>
      </c>
      <c r="R922" t="s">
        <v>32</v>
      </c>
      <c r="S922" t="s">
        <v>42</v>
      </c>
      <c r="T922">
        <v>65</v>
      </c>
      <c r="U922">
        <v>158</v>
      </c>
    </row>
    <row r="923" spans="1:21" x14ac:dyDescent="0.35">
      <c r="A923" t="s">
        <v>1899</v>
      </c>
      <c r="B923">
        <v>18</v>
      </c>
      <c r="C923" t="s">
        <v>21</v>
      </c>
      <c r="D923" t="s">
        <v>72</v>
      </c>
      <c r="E923" t="s">
        <v>23</v>
      </c>
      <c r="F923" s="4">
        <v>45316</v>
      </c>
      <c r="G923" t="s">
        <v>24</v>
      </c>
      <c r="H923" t="s">
        <v>25</v>
      </c>
      <c r="I923" t="s">
        <v>26</v>
      </c>
      <c r="J923" s="4">
        <v>45371</v>
      </c>
      <c r="K923" s="6">
        <f>DATEDIF(Table1[[#This Row],[Diagnosis_Date]],Table1[[#This Row],[Treatment_Start_Date]],"D")</f>
        <v>55</v>
      </c>
      <c r="L923" t="s">
        <v>27</v>
      </c>
      <c r="M923" t="s">
        <v>1900</v>
      </c>
      <c r="N923" t="s">
        <v>47</v>
      </c>
      <c r="O923" t="s">
        <v>30</v>
      </c>
      <c r="P923" t="s">
        <v>30</v>
      </c>
      <c r="Q923" t="s">
        <v>41</v>
      </c>
      <c r="R923" t="s">
        <v>32</v>
      </c>
      <c r="S923" t="s">
        <v>42</v>
      </c>
      <c r="T923">
        <v>73</v>
      </c>
      <c r="U923">
        <v>160</v>
      </c>
    </row>
    <row r="924" spans="1:21" x14ac:dyDescent="0.35">
      <c r="A924" t="s">
        <v>1901</v>
      </c>
      <c r="B924">
        <v>80</v>
      </c>
      <c r="C924" t="s">
        <v>35</v>
      </c>
      <c r="D924" t="s">
        <v>72</v>
      </c>
      <c r="E924" t="s">
        <v>44</v>
      </c>
      <c r="F924" s="4">
        <v>44696</v>
      </c>
      <c r="G924" t="s">
        <v>67</v>
      </c>
      <c r="H924" t="s">
        <v>37</v>
      </c>
      <c r="I924" t="s">
        <v>57</v>
      </c>
      <c r="J924" s="4">
        <v>44728</v>
      </c>
      <c r="K924" s="6">
        <f>DATEDIF(Table1[[#This Row],[Diagnosis_Date]],Table1[[#This Row],[Treatment_Start_Date]],"D")</f>
        <v>32</v>
      </c>
      <c r="L924" t="s">
        <v>50</v>
      </c>
      <c r="M924" t="s">
        <v>1902</v>
      </c>
      <c r="N924" t="s">
        <v>47</v>
      </c>
      <c r="O924" t="s">
        <v>30</v>
      </c>
      <c r="P924" t="s">
        <v>30</v>
      </c>
      <c r="Q924" t="s">
        <v>41</v>
      </c>
      <c r="R924" t="s">
        <v>64</v>
      </c>
      <c r="S924" t="s">
        <v>33</v>
      </c>
      <c r="T924">
        <v>58</v>
      </c>
      <c r="U924">
        <v>175</v>
      </c>
    </row>
    <row r="925" spans="1:21" x14ac:dyDescent="0.35">
      <c r="A925" t="s">
        <v>1903</v>
      </c>
      <c r="B925">
        <v>71</v>
      </c>
      <c r="C925" t="s">
        <v>35</v>
      </c>
      <c r="D925" t="s">
        <v>22</v>
      </c>
      <c r="E925" t="s">
        <v>23</v>
      </c>
      <c r="F925" s="4">
        <v>42695</v>
      </c>
      <c r="G925" t="s">
        <v>84</v>
      </c>
      <c r="H925" t="s">
        <v>62</v>
      </c>
      <c r="I925" t="s">
        <v>26</v>
      </c>
      <c r="J925" s="4">
        <v>42726</v>
      </c>
      <c r="K925" s="6">
        <f>DATEDIF(Table1[[#This Row],[Diagnosis_Date]],Table1[[#This Row],[Treatment_Start_Date]],"D")</f>
        <v>31</v>
      </c>
      <c r="L925" t="s">
        <v>50</v>
      </c>
      <c r="M925" t="s">
        <v>1904</v>
      </c>
      <c r="N925" t="s">
        <v>78</v>
      </c>
      <c r="O925" s="1">
        <v>43680</v>
      </c>
      <c r="P925" t="s">
        <v>253</v>
      </c>
      <c r="Q925" t="s">
        <v>31</v>
      </c>
      <c r="R925" t="s">
        <v>64</v>
      </c>
      <c r="S925" t="s">
        <v>33</v>
      </c>
      <c r="T925">
        <v>91</v>
      </c>
      <c r="U925">
        <v>172</v>
      </c>
    </row>
    <row r="926" spans="1:21" x14ac:dyDescent="0.35">
      <c r="A926" t="s">
        <v>1905</v>
      </c>
      <c r="B926">
        <v>72</v>
      </c>
      <c r="C926" t="s">
        <v>35</v>
      </c>
      <c r="D926" t="s">
        <v>72</v>
      </c>
      <c r="E926" t="s">
        <v>81</v>
      </c>
      <c r="F926" s="4">
        <v>43879</v>
      </c>
      <c r="G926" t="s">
        <v>24</v>
      </c>
      <c r="H926" t="s">
        <v>37</v>
      </c>
      <c r="I926" t="s">
        <v>38</v>
      </c>
      <c r="J926" s="4">
        <v>44023</v>
      </c>
      <c r="K926" s="6">
        <f>DATEDIF(Table1[[#This Row],[Diagnosis_Date]],Table1[[#This Row],[Treatment_Start_Date]],"D")</f>
        <v>144</v>
      </c>
      <c r="L926" t="s">
        <v>27</v>
      </c>
      <c r="M926" t="s">
        <v>1422</v>
      </c>
      <c r="N926" t="s">
        <v>47</v>
      </c>
      <c r="O926" t="s">
        <v>30</v>
      </c>
      <c r="P926" t="s">
        <v>30</v>
      </c>
      <c r="Q926" t="s">
        <v>31</v>
      </c>
      <c r="R926" t="s">
        <v>32</v>
      </c>
      <c r="S926" t="s">
        <v>53</v>
      </c>
      <c r="T926">
        <v>73</v>
      </c>
      <c r="U926">
        <v>186</v>
      </c>
    </row>
    <row r="927" spans="1:21" x14ac:dyDescent="0.35">
      <c r="A927" t="s">
        <v>1906</v>
      </c>
      <c r="B927">
        <v>57</v>
      </c>
      <c r="C927" t="s">
        <v>21</v>
      </c>
      <c r="D927" t="s">
        <v>22</v>
      </c>
      <c r="E927" t="s">
        <v>73</v>
      </c>
      <c r="F927" s="4">
        <v>44150</v>
      </c>
      <c r="G927" t="s">
        <v>61</v>
      </c>
      <c r="H927" t="s">
        <v>62</v>
      </c>
      <c r="I927" t="s">
        <v>26</v>
      </c>
      <c r="J927" s="4">
        <v>44329</v>
      </c>
      <c r="K927" s="6">
        <f>DATEDIF(Table1[[#This Row],[Diagnosis_Date]],Table1[[#This Row],[Treatment_Start_Date]],"D")</f>
        <v>179</v>
      </c>
      <c r="L927" t="s">
        <v>50</v>
      </c>
      <c r="M927" t="s">
        <v>1907</v>
      </c>
      <c r="N927" t="s">
        <v>47</v>
      </c>
      <c r="O927" t="s">
        <v>30</v>
      </c>
      <c r="P927" t="s">
        <v>30</v>
      </c>
      <c r="Q927" t="s">
        <v>31</v>
      </c>
      <c r="R927" t="s">
        <v>64</v>
      </c>
      <c r="S927" t="s">
        <v>70</v>
      </c>
      <c r="T927">
        <v>67</v>
      </c>
      <c r="U927">
        <v>151</v>
      </c>
    </row>
    <row r="928" spans="1:21" x14ac:dyDescent="0.35">
      <c r="A928" t="s">
        <v>1908</v>
      </c>
      <c r="B928">
        <v>32</v>
      </c>
      <c r="C928" t="s">
        <v>21</v>
      </c>
      <c r="D928" t="s">
        <v>22</v>
      </c>
      <c r="E928" t="s">
        <v>55</v>
      </c>
      <c r="F928" s="4">
        <v>44378</v>
      </c>
      <c r="G928" t="s">
        <v>24</v>
      </c>
      <c r="H928" t="s">
        <v>62</v>
      </c>
      <c r="I928" t="s">
        <v>76</v>
      </c>
      <c r="J928" s="4">
        <v>44450</v>
      </c>
      <c r="K928" s="6">
        <f>DATEDIF(Table1[[#This Row],[Diagnosis_Date]],Table1[[#This Row],[Treatment_Start_Date]],"D")</f>
        <v>72</v>
      </c>
      <c r="L928" t="s">
        <v>50</v>
      </c>
      <c r="M928" t="s">
        <v>1909</v>
      </c>
      <c r="N928" t="s">
        <v>29</v>
      </c>
      <c r="O928" t="s">
        <v>30</v>
      </c>
      <c r="P928" t="s">
        <v>30</v>
      </c>
      <c r="Q928" t="s">
        <v>41</v>
      </c>
      <c r="R928" t="s">
        <v>90</v>
      </c>
      <c r="S928" t="s">
        <v>53</v>
      </c>
      <c r="T928">
        <v>38</v>
      </c>
      <c r="U928">
        <v>171</v>
      </c>
    </row>
    <row r="929" spans="1:21" x14ac:dyDescent="0.35">
      <c r="A929" t="s">
        <v>1910</v>
      </c>
      <c r="B929">
        <v>38</v>
      </c>
      <c r="C929" t="s">
        <v>35</v>
      </c>
      <c r="D929" t="s">
        <v>22</v>
      </c>
      <c r="E929" t="s">
        <v>55</v>
      </c>
      <c r="F929" s="4">
        <v>42241</v>
      </c>
      <c r="G929" t="s">
        <v>67</v>
      </c>
      <c r="H929" t="s">
        <v>25</v>
      </c>
      <c r="I929" t="s">
        <v>76</v>
      </c>
      <c r="J929" s="4">
        <v>42245</v>
      </c>
      <c r="K929" s="6">
        <f>DATEDIF(Table1[[#This Row],[Diagnosis_Date]],Table1[[#This Row],[Treatment_Start_Date]],"D")</f>
        <v>4</v>
      </c>
      <c r="L929" t="s">
        <v>50</v>
      </c>
      <c r="M929" t="s">
        <v>1911</v>
      </c>
      <c r="N929" t="s">
        <v>47</v>
      </c>
      <c r="O929" t="s">
        <v>30</v>
      </c>
      <c r="P929" t="s">
        <v>30</v>
      </c>
      <c r="Q929" t="s">
        <v>41</v>
      </c>
      <c r="R929" t="s">
        <v>32</v>
      </c>
      <c r="S929" t="s">
        <v>33</v>
      </c>
      <c r="T929">
        <v>82</v>
      </c>
      <c r="U929">
        <v>183</v>
      </c>
    </row>
    <row r="930" spans="1:21" x14ac:dyDescent="0.35">
      <c r="A930" t="s">
        <v>1912</v>
      </c>
      <c r="B930">
        <v>64</v>
      </c>
      <c r="C930" t="s">
        <v>21</v>
      </c>
      <c r="D930" t="s">
        <v>22</v>
      </c>
      <c r="E930" t="s">
        <v>73</v>
      </c>
      <c r="F930" s="4">
        <v>44190</v>
      </c>
      <c r="G930" t="s">
        <v>88</v>
      </c>
      <c r="H930" t="s">
        <v>62</v>
      </c>
      <c r="I930" t="s">
        <v>38</v>
      </c>
      <c r="J930" s="4">
        <v>44210</v>
      </c>
      <c r="K930" s="6">
        <f>DATEDIF(Table1[[#This Row],[Diagnosis_Date]],Table1[[#This Row],[Treatment_Start_Date]],"D")</f>
        <v>20</v>
      </c>
      <c r="L930" t="s">
        <v>39</v>
      </c>
      <c r="M930" t="s">
        <v>1913</v>
      </c>
      <c r="N930" t="s">
        <v>29</v>
      </c>
      <c r="O930" t="s">
        <v>30</v>
      </c>
      <c r="P930" t="s">
        <v>30</v>
      </c>
      <c r="Q930" t="s">
        <v>31</v>
      </c>
      <c r="R930" t="s">
        <v>32</v>
      </c>
      <c r="S930" t="s">
        <v>70</v>
      </c>
      <c r="T930">
        <v>59</v>
      </c>
      <c r="U930">
        <v>182</v>
      </c>
    </row>
    <row r="931" spans="1:21" x14ac:dyDescent="0.35">
      <c r="A931" t="s">
        <v>1914</v>
      </c>
      <c r="B931">
        <v>70</v>
      </c>
      <c r="C931" t="s">
        <v>21</v>
      </c>
      <c r="D931" t="s">
        <v>72</v>
      </c>
      <c r="E931" t="s">
        <v>73</v>
      </c>
      <c r="F931" s="4">
        <v>42634</v>
      </c>
      <c r="G931" t="s">
        <v>67</v>
      </c>
      <c r="H931" t="s">
        <v>62</v>
      </c>
      <c r="I931" t="s">
        <v>76</v>
      </c>
      <c r="J931" s="4">
        <v>42636</v>
      </c>
      <c r="K931" s="6">
        <f>DATEDIF(Table1[[#This Row],[Diagnosis_Date]],Table1[[#This Row],[Treatment_Start_Date]],"D")</f>
        <v>2</v>
      </c>
      <c r="L931" t="s">
        <v>45</v>
      </c>
      <c r="M931" t="s">
        <v>1915</v>
      </c>
      <c r="N931" t="s">
        <v>29</v>
      </c>
      <c r="O931" t="s">
        <v>30</v>
      </c>
      <c r="P931" t="s">
        <v>30</v>
      </c>
      <c r="Q931" t="s">
        <v>52</v>
      </c>
      <c r="R931" t="s">
        <v>90</v>
      </c>
      <c r="S931" t="s">
        <v>42</v>
      </c>
      <c r="T931">
        <v>67</v>
      </c>
      <c r="U931">
        <v>178</v>
      </c>
    </row>
    <row r="932" spans="1:21" x14ac:dyDescent="0.35">
      <c r="A932" t="s">
        <v>1916</v>
      </c>
      <c r="B932">
        <v>26</v>
      </c>
      <c r="C932" t="s">
        <v>21</v>
      </c>
      <c r="D932" t="s">
        <v>72</v>
      </c>
      <c r="E932" t="s">
        <v>81</v>
      </c>
      <c r="F932" s="4">
        <v>42622</v>
      </c>
      <c r="G932" t="s">
        <v>84</v>
      </c>
      <c r="H932" t="s">
        <v>25</v>
      </c>
      <c r="I932" t="s">
        <v>26</v>
      </c>
      <c r="J932" s="4">
        <v>42738</v>
      </c>
      <c r="K932" s="6">
        <f>DATEDIF(Table1[[#This Row],[Diagnosis_Date]],Table1[[#This Row],[Treatment_Start_Date]],"D")</f>
        <v>116</v>
      </c>
      <c r="L932" t="s">
        <v>50</v>
      </c>
      <c r="M932" t="s">
        <v>1917</v>
      </c>
      <c r="N932" t="s">
        <v>47</v>
      </c>
      <c r="O932" t="s">
        <v>30</v>
      </c>
      <c r="P932" t="s">
        <v>30</v>
      </c>
      <c r="Q932" t="s">
        <v>31</v>
      </c>
      <c r="R932" t="s">
        <v>32</v>
      </c>
      <c r="S932" t="s">
        <v>70</v>
      </c>
      <c r="T932">
        <v>96</v>
      </c>
      <c r="U932">
        <v>167</v>
      </c>
    </row>
    <row r="933" spans="1:21" x14ac:dyDescent="0.35">
      <c r="A933" t="s">
        <v>1918</v>
      </c>
      <c r="B933">
        <v>69</v>
      </c>
      <c r="C933" t="s">
        <v>21</v>
      </c>
      <c r="D933" t="s">
        <v>22</v>
      </c>
      <c r="E933" t="s">
        <v>66</v>
      </c>
      <c r="F933" s="4">
        <v>43576</v>
      </c>
      <c r="G933" t="s">
        <v>24</v>
      </c>
      <c r="H933" t="s">
        <v>37</v>
      </c>
      <c r="I933" t="s">
        <v>26</v>
      </c>
      <c r="J933" s="4">
        <v>43612</v>
      </c>
      <c r="K933" s="6">
        <f>DATEDIF(Table1[[#This Row],[Diagnosis_Date]],Table1[[#This Row],[Treatment_Start_Date]],"D")</f>
        <v>36</v>
      </c>
      <c r="L933" t="s">
        <v>39</v>
      </c>
      <c r="M933" t="s">
        <v>1919</v>
      </c>
      <c r="N933" t="s">
        <v>29</v>
      </c>
      <c r="O933" t="s">
        <v>30</v>
      </c>
      <c r="P933" t="s">
        <v>30</v>
      </c>
      <c r="Q933" t="s">
        <v>41</v>
      </c>
      <c r="R933" t="s">
        <v>32</v>
      </c>
      <c r="S933" t="s">
        <v>42</v>
      </c>
      <c r="T933">
        <v>69</v>
      </c>
      <c r="U933">
        <v>175</v>
      </c>
    </row>
    <row r="934" spans="1:21" x14ac:dyDescent="0.35">
      <c r="A934" t="s">
        <v>1920</v>
      </c>
      <c r="B934">
        <v>74</v>
      </c>
      <c r="C934" t="s">
        <v>35</v>
      </c>
      <c r="D934" t="s">
        <v>72</v>
      </c>
      <c r="E934" t="s">
        <v>66</v>
      </c>
      <c r="F934" s="4">
        <v>45122</v>
      </c>
      <c r="G934" t="s">
        <v>84</v>
      </c>
      <c r="H934" t="s">
        <v>25</v>
      </c>
      <c r="I934" t="s">
        <v>38</v>
      </c>
      <c r="J934" s="4">
        <v>45156</v>
      </c>
      <c r="K934" s="6">
        <f>DATEDIF(Table1[[#This Row],[Diagnosis_Date]],Table1[[#This Row],[Treatment_Start_Date]],"D")</f>
        <v>34</v>
      </c>
      <c r="L934" t="s">
        <v>27</v>
      </c>
      <c r="M934" t="s">
        <v>1921</v>
      </c>
      <c r="N934" t="s">
        <v>47</v>
      </c>
      <c r="O934" t="s">
        <v>30</v>
      </c>
      <c r="P934" t="s">
        <v>30</v>
      </c>
      <c r="Q934" t="s">
        <v>52</v>
      </c>
      <c r="R934" t="s">
        <v>64</v>
      </c>
      <c r="S934" t="s">
        <v>59</v>
      </c>
      <c r="T934">
        <v>75</v>
      </c>
      <c r="U934">
        <v>168</v>
      </c>
    </row>
    <row r="935" spans="1:21" x14ac:dyDescent="0.35">
      <c r="A935" t="s">
        <v>1922</v>
      </c>
      <c r="B935">
        <v>43</v>
      </c>
      <c r="C935" t="s">
        <v>35</v>
      </c>
      <c r="D935" t="s">
        <v>22</v>
      </c>
      <c r="E935" t="s">
        <v>73</v>
      </c>
      <c r="F935" s="4">
        <v>43644</v>
      </c>
      <c r="G935" t="s">
        <v>36</v>
      </c>
      <c r="H935" t="s">
        <v>62</v>
      </c>
      <c r="I935" t="s">
        <v>26</v>
      </c>
      <c r="J935" s="4">
        <v>43676</v>
      </c>
      <c r="K935" s="6">
        <f>DATEDIF(Table1[[#This Row],[Diagnosis_Date]],Table1[[#This Row],[Treatment_Start_Date]],"D")</f>
        <v>32</v>
      </c>
      <c r="L935" t="s">
        <v>27</v>
      </c>
      <c r="M935" t="s">
        <v>1923</v>
      </c>
      <c r="N935" t="s">
        <v>47</v>
      </c>
      <c r="O935" t="s">
        <v>30</v>
      </c>
      <c r="P935" t="s">
        <v>30</v>
      </c>
      <c r="Q935" t="s">
        <v>31</v>
      </c>
      <c r="R935" t="s">
        <v>90</v>
      </c>
      <c r="S935" t="s">
        <v>42</v>
      </c>
      <c r="T935">
        <v>75</v>
      </c>
      <c r="U935">
        <v>150</v>
      </c>
    </row>
    <row r="936" spans="1:21" x14ac:dyDescent="0.35">
      <c r="A936" t="s">
        <v>1924</v>
      </c>
      <c r="B936">
        <v>58</v>
      </c>
      <c r="C936" t="s">
        <v>35</v>
      </c>
      <c r="D936" t="s">
        <v>22</v>
      </c>
      <c r="E936" t="s">
        <v>108</v>
      </c>
      <c r="F936" s="4">
        <v>44442</v>
      </c>
      <c r="G936" t="s">
        <v>56</v>
      </c>
      <c r="H936" t="s">
        <v>62</v>
      </c>
      <c r="I936" t="s">
        <v>38</v>
      </c>
      <c r="J936" s="4">
        <v>44444</v>
      </c>
      <c r="K936" s="6">
        <f>DATEDIF(Table1[[#This Row],[Diagnosis_Date]],Table1[[#This Row],[Treatment_Start_Date]],"D")</f>
        <v>2</v>
      </c>
      <c r="L936" t="s">
        <v>50</v>
      </c>
      <c r="M936" t="s">
        <v>1925</v>
      </c>
      <c r="N936" t="s">
        <v>29</v>
      </c>
      <c r="O936" t="s">
        <v>30</v>
      </c>
      <c r="P936" t="s">
        <v>30</v>
      </c>
      <c r="Q936" t="s">
        <v>31</v>
      </c>
      <c r="R936" t="s">
        <v>90</v>
      </c>
      <c r="S936" t="s">
        <v>70</v>
      </c>
      <c r="T936">
        <v>73</v>
      </c>
      <c r="U936">
        <v>163</v>
      </c>
    </row>
    <row r="937" spans="1:21" x14ac:dyDescent="0.35">
      <c r="A937" t="s">
        <v>1926</v>
      </c>
      <c r="B937">
        <v>52</v>
      </c>
      <c r="C937" t="s">
        <v>21</v>
      </c>
      <c r="D937" t="s">
        <v>22</v>
      </c>
      <c r="E937" t="s">
        <v>55</v>
      </c>
      <c r="F937" s="4">
        <v>42364</v>
      </c>
      <c r="G937" t="s">
        <v>24</v>
      </c>
      <c r="H937" t="s">
        <v>25</v>
      </c>
      <c r="I937" t="s">
        <v>38</v>
      </c>
      <c r="J937" s="4">
        <v>42539</v>
      </c>
      <c r="K937" s="6">
        <f>DATEDIF(Table1[[#This Row],[Diagnosis_Date]],Table1[[#This Row],[Treatment_Start_Date]],"D")</f>
        <v>175</v>
      </c>
      <c r="L937" t="s">
        <v>39</v>
      </c>
      <c r="M937" t="s">
        <v>1927</v>
      </c>
      <c r="N937" t="s">
        <v>29</v>
      </c>
      <c r="O937" t="s">
        <v>30</v>
      </c>
      <c r="P937" t="s">
        <v>30</v>
      </c>
      <c r="Q937" t="s">
        <v>41</v>
      </c>
      <c r="R937" t="s">
        <v>64</v>
      </c>
      <c r="S937" t="s">
        <v>33</v>
      </c>
      <c r="T937">
        <v>73</v>
      </c>
      <c r="U937">
        <v>175</v>
      </c>
    </row>
    <row r="938" spans="1:21" x14ac:dyDescent="0.35">
      <c r="A938" t="s">
        <v>1928</v>
      </c>
      <c r="B938">
        <v>80</v>
      </c>
      <c r="C938" t="s">
        <v>21</v>
      </c>
      <c r="D938" t="s">
        <v>72</v>
      </c>
      <c r="E938" t="s">
        <v>44</v>
      </c>
      <c r="F938" s="4">
        <v>42586</v>
      </c>
      <c r="G938" t="s">
        <v>36</v>
      </c>
      <c r="H938" t="s">
        <v>37</v>
      </c>
      <c r="I938" t="s">
        <v>76</v>
      </c>
      <c r="J938" s="4">
        <v>42731</v>
      </c>
      <c r="K938" s="6">
        <f>DATEDIF(Table1[[#This Row],[Diagnosis_Date]],Table1[[#This Row],[Treatment_Start_Date]],"D")</f>
        <v>145</v>
      </c>
      <c r="L938" t="s">
        <v>45</v>
      </c>
      <c r="M938" t="s">
        <v>479</v>
      </c>
      <c r="N938" t="s">
        <v>29</v>
      </c>
      <c r="O938" t="s">
        <v>30</v>
      </c>
      <c r="P938" t="s">
        <v>30</v>
      </c>
      <c r="Q938" t="s">
        <v>52</v>
      </c>
      <c r="R938" t="s">
        <v>64</v>
      </c>
      <c r="S938" t="s">
        <v>42</v>
      </c>
      <c r="T938">
        <v>32</v>
      </c>
      <c r="U938">
        <v>177</v>
      </c>
    </row>
    <row r="939" spans="1:21" x14ac:dyDescent="0.35">
      <c r="A939" t="s">
        <v>1929</v>
      </c>
      <c r="B939">
        <v>42</v>
      </c>
      <c r="C939" t="s">
        <v>35</v>
      </c>
      <c r="D939" t="s">
        <v>22</v>
      </c>
      <c r="E939" t="s">
        <v>73</v>
      </c>
      <c r="F939" s="4">
        <v>44259</v>
      </c>
      <c r="G939" t="s">
        <v>88</v>
      </c>
      <c r="H939" t="s">
        <v>37</v>
      </c>
      <c r="I939" t="s">
        <v>76</v>
      </c>
      <c r="J939" s="4">
        <v>44389</v>
      </c>
      <c r="K939" s="6">
        <f>DATEDIF(Table1[[#This Row],[Diagnosis_Date]],Table1[[#This Row],[Treatment_Start_Date]],"D")</f>
        <v>130</v>
      </c>
      <c r="L939" t="s">
        <v>45</v>
      </c>
      <c r="M939" t="s">
        <v>1930</v>
      </c>
      <c r="N939" t="s">
        <v>29</v>
      </c>
      <c r="O939" t="s">
        <v>30</v>
      </c>
      <c r="P939" t="s">
        <v>30</v>
      </c>
      <c r="Q939" t="s">
        <v>41</v>
      </c>
      <c r="R939" t="s">
        <v>32</v>
      </c>
      <c r="S939" t="s">
        <v>53</v>
      </c>
      <c r="T939">
        <v>52</v>
      </c>
      <c r="U939">
        <v>174</v>
      </c>
    </row>
    <row r="940" spans="1:21" x14ac:dyDescent="0.35">
      <c r="A940" t="s">
        <v>1931</v>
      </c>
      <c r="B940">
        <v>55</v>
      </c>
      <c r="C940" t="s">
        <v>35</v>
      </c>
      <c r="D940" t="s">
        <v>22</v>
      </c>
      <c r="E940" t="s">
        <v>55</v>
      </c>
      <c r="F940" s="4">
        <v>43761</v>
      </c>
      <c r="G940" t="s">
        <v>36</v>
      </c>
      <c r="H940" t="s">
        <v>25</v>
      </c>
      <c r="I940" t="s">
        <v>26</v>
      </c>
      <c r="J940" s="4">
        <v>43853</v>
      </c>
      <c r="K940" s="6">
        <f>DATEDIF(Table1[[#This Row],[Diagnosis_Date]],Table1[[#This Row],[Treatment_Start_Date]],"D")</f>
        <v>92</v>
      </c>
      <c r="L940" t="s">
        <v>27</v>
      </c>
      <c r="M940" t="s">
        <v>1932</v>
      </c>
      <c r="N940" t="s">
        <v>29</v>
      </c>
      <c r="O940" t="s">
        <v>30</v>
      </c>
      <c r="P940" t="s">
        <v>30</v>
      </c>
      <c r="Q940" t="s">
        <v>41</v>
      </c>
      <c r="R940" t="s">
        <v>32</v>
      </c>
      <c r="S940" t="s">
        <v>59</v>
      </c>
      <c r="T940">
        <v>64</v>
      </c>
      <c r="U940">
        <v>159</v>
      </c>
    </row>
    <row r="941" spans="1:21" x14ac:dyDescent="0.35">
      <c r="A941" t="s">
        <v>1933</v>
      </c>
      <c r="B941">
        <v>19</v>
      </c>
      <c r="C941" t="s">
        <v>35</v>
      </c>
      <c r="D941" t="s">
        <v>22</v>
      </c>
      <c r="E941" t="s">
        <v>44</v>
      </c>
      <c r="F941" s="4">
        <v>42605</v>
      </c>
      <c r="G941" t="s">
        <v>84</v>
      </c>
      <c r="H941" t="s">
        <v>37</v>
      </c>
      <c r="I941" t="s">
        <v>76</v>
      </c>
      <c r="J941" s="4">
        <v>42705</v>
      </c>
      <c r="K941" s="6">
        <f>DATEDIF(Table1[[#This Row],[Diagnosis_Date]],Table1[[#This Row],[Treatment_Start_Date]],"D")</f>
        <v>100</v>
      </c>
      <c r="L941" t="s">
        <v>27</v>
      </c>
      <c r="M941" t="s">
        <v>1934</v>
      </c>
      <c r="N941" t="s">
        <v>29</v>
      </c>
      <c r="O941" t="s">
        <v>30</v>
      </c>
      <c r="P941" t="s">
        <v>30</v>
      </c>
      <c r="Q941" t="s">
        <v>31</v>
      </c>
      <c r="R941" t="s">
        <v>32</v>
      </c>
      <c r="S941" t="s">
        <v>59</v>
      </c>
      <c r="T941">
        <v>60</v>
      </c>
      <c r="U941">
        <v>171</v>
      </c>
    </row>
    <row r="942" spans="1:21" x14ac:dyDescent="0.35">
      <c r="A942" t="s">
        <v>1935</v>
      </c>
      <c r="B942">
        <v>24</v>
      </c>
      <c r="C942" t="s">
        <v>35</v>
      </c>
      <c r="D942" t="s">
        <v>22</v>
      </c>
      <c r="E942" t="s">
        <v>23</v>
      </c>
      <c r="F942" s="4">
        <v>42983</v>
      </c>
      <c r="G942" t="s">
        <v>84</v>
      </c>
      <c r="H942" t="s">
        <v>68</v>
      </c>
      <c r="I942" t="s">
        <v>38</v>
      </c>
      <c r="J942" s="4">
        <v>43115</v>
      </c>
      <c r="K942" s="6">
        <f>DATEDIF(Table1[[#This Row],[Diagnosis_Date]],Table1[[#This Row],[Treatment_Start_Date]],"D")</f>
        <v>132</v>
      </c>
      <c r="L942" t="s">
        <v>39</v>
      </c>
      <c r="M942" t="s">
        <v>1936</v>
      </c>
      <c r="N942" t="s">
        <v>47</v>
      </c>
      <c r="O942" t="s">
        <v>30</v>
      </c>
      <c r="P942" t="s">
        <v>30</v>
      </c>
      <c r="Q942" t="s">
        <v>31</v>
      </c>
      <c r="R942" t="s">
        <v>64</v>
      </c>
      <c r="S942" t="s">
        <v>42</v>
      </c>
      <c r="T942">
        <v>78</v>
      </c>
      <c r="U942">
        <v>175</v>
      </c>
    </row>
    <row r="943" spans="1:21" x14ac:dyDescent="0.35">
      <c r="A943" t="s">
        <v>1937</v>
      </c>
      <c r="B943">
        <v>51</v>
      </c>
      <c r="C943" t="s">
        <v>35</v>
      </c>
      <c r="D943" t="s">
        <v>72</v>
      </c>
      <c r="E943" t="s">
        <v>44</v>
      </c>
      <c r="F943" s="4">
        <v>44002</v>
      </c>
      <c r="G943" t="s">
        <v>36</v>
      </c>
      <c r="H943" t="s">
        <v>62</v>
      </c>
      <c r="I943" t="s">
        <v>57</v>
      </c>
      <c r="J943" s="4">
        <v>44010</v>
      </c>
      <c r="K943" s="6">
        <f>DATEDIF(Table1[[#This Row],[Diagnosis_Date]],Table1[[#This Row],[Treatment_Start_Date]],"D")</f>
        <v>8</v>
      </c>
      <c r="L943" t="s">
        <v>50</v>
      </c>
      <c r="M943" t="s">
        <v>1938</v>
      </c>
      <c r="N943" t="s">
        <v>47</v>
      </c>
      <c r="O943" t="s">
        <v>30</v>
      </c>
      <c r="P943" t="s">
        <v>30</v>
      </c>
      <c r="Q943" t="s">
        <v>31</v>
      </c>
      <c r="R943" t="s">
        <v>32</v>
      </c>
      <c r="S943" t="s">
        <v>53</v>
      </c>
      <c r="T943">
        <v>49</v>
      </c>
      <c r="U943">
        <v>155</v>
      </c>
    </row>
    <row r="944" spans="1:21" x14ac:dyDescent="0.35">
      <c r="A944" t="s">
        <v>1939</v>
      </c>
      <c r="B944">
        <v>34</v>
      </c>
      <c r="C944" t="s">
        <v>21</v>
      </c>
      <c r="D944" t="s">
        <v>22</v>
      </c>
      <c r="E944" t="s">
        <v>73</v>
      </c>
      <c r="F944" s="4">
        <v>42519</v>
      </c>
      <c r="G944" t="s">
        <v>56</v>
      </c>
      <c r="H944" t="s">
        <v>62</v>
      </c>
      <c r="I944" t="s">
        <v>76</v>
      </c>
      <c r="J944" s="4">
        <v>42534</v>
      </c>
      <c r="K944" s="6">
        <f>DATEDIF(Table1[[#This Row],[Diagnosis_Date]],Table1[[#This Row],[Treatment_Start_Date]],"D")</f>
        <v>15</v>
      </c>
      <c r="L944" t="s">
        <v>27</v>
      </c>
      <c r="M944" t="s">
        <v>1940</v>
      </c>
      <c r="N944" t="s">
        <v>29</v>
      </c>
      <c r="O944" t="s">
        <v>30</v>
      </c>
      <c r="P944" t="s">
        <v>30</v>
      </c>
      <c r="Q944" t="s">
        <v>41</v>
      </c>
      <c r="R944" t="s">
        <v>32</v>
      </c>
      <c r="S944" t="s">
        <v>53</v>
      </c>
      <c r="T944">
        <v>75</v>
      </c>
      <c r="U944">
        <v>181</v>
      </c>
    </row>
    <row r="945" spans="1:21" x14ac:dyDescent="0.35">
      <c r="A945" t="s">
        <v>1941</v>
      </c>
      <c r="B945">
        <v>60</v>
      </c>
      <c r="C945" t="s">
        <v>35</v>
      </c>
      <c r="D945" t="s">
        <v>22</v>
      </c>
      <c r="E945" t="s">
        <v>66</v>
      </c>
      <c r="F945" s="4">
        <v>43974</v>
      </c>
      <c r="G945" t="s">
        <v>61</v>
      </c>
      <c r="H945" t="s">
        <v>25</v>
      </c>
      <c r="I945" t="s">
        <v>76</v>
      </c>
      <c r="J945" s="4">
        <v>44064</v>
      </c>
      <c r="K945" s="6">
        <f>DATEDIF(Table1[[#This Row],[Diagnosis_Date]],Table1[[#This Row],[Treatment_Start_Date]],"D")</f>
        <v>90</v>
      </c>
      <c r="L945" t="s">
        <v>50</v>
      </c>
      <c r="M945" t="s">
        <v>1942</v>
      </c>
      <c r="N945" t="s">
        <v>78</v>
      </c>
      <c r="O945" s="1">
        <v>44673</v>
      </c>
      <c r="P945" t="s">
        <v>79</v>
      </c>
      <c r="Q945" t="s">
        <v>31</v>
      </c>
      <c r="R945" t="s">
        <v>32</v>
      </c>
      <c r="S945" t="s">
        <v>70</v>
      </c>
      <c r="T945">
        <v>40</v>
      </c>
      <c r="U945">
        <v>177</v>
      </c>
    </row>
    <row r="946" spans="1:21" x14ac:dyDescent="0.35">
      <c r="A946" t="s">
        <v>1943</v>
      </c>
      <c r="B946">
        <v>76</v>
      </c>
      <c r="C946" t="s">
        <v>35</v>
      </c>
      <c r="D946" t="s">
        <v>72</v>
      </c>
      <c r="E946" t="s">
        <v>108</v>
      </c>
      <c r="F946" s="4">
        <v>42814</v>
      </c>
      <c r="G946" t="s">
        <v>36</v>
      </c>
      <c r="H946" t="s">
        <v>37</v>
      </c>
      <c r="I946" t="s">
        <v>57</v>
      </c>
      <c r="J946" s="4">
        <v>42886</v>
      </c>
      <c r="K946" s="6">
        <f>DATEDIF(Table1[[#This Row],[Diagnosis_Date]],Table1[[#This Row],[Treatment_Start_Date]],"D")</f>
        <v>72</v>
      </c>
      <c r="L946" t="s">
        <v>50</v>
      </c>
      <c r="M946" t="s">
        <v>1944</v>
      </c>
      <c r="N946" t="s">
        <v>47</v>
      </c>
      <c r="O946" t="s">
        <v>30</v>
      </c>
      <c r="P946" t="s">
        <v>30</v>
      </c>
      <c r="Q946" t="s">
        <v>31</v>
      </c>
      <c r="R946" t="s">
        <v>32</v>
      </c>
      <c r="S946" t="s">
        <v>59</v>
      </c>
      <c r="T946">
        <v>82</v>
      </c>
      <c r="U946">
        <v>169</v>
      </c>
    </row>
    <row r="947" spans="1:21" x14ac:dyDescent="0.35">
      <c r="A947" t="s">
        <v>1945</v>
      </c>
      <c r="B947">
        <v>68</v>
      </c>
      <c r="C947" t="s">
        <v>21</v>
      </c>
      <c r="D947" t="s">
        <v>22</v>
      </c>
      <c r="E947" t="s">
        <v>55</v>
      </c>
      <c r="F947" s="4">
        <v>44002</v>
      </c>
      <c r="G947" t="s">
        <v>61</v>
      </c>
      <c r="H947" t="s">
        <v>62</v>
      </c>
      <c r="I947" t="s">
        <v>26</v>
      </c>
      <c r="J947" s="4">
        <v>44179</v>
      </c>
      <c r="K947" s="6">
        <f>DATEDIF(Table1[[#This Row],[Diagnosis_Date]],Table1[[#This Row],[Treatment_Start_Date]],"D")</f>
        <v>177</v>
      </c>
      <c r="L947" t="s">
        <v>39</v>
      </c>
      <c r="M947" t="s">
        <v>1946</v>
      </c>
      <c r="N947" t="s">
        <v>29</v>
      </c>
      <c r="O947" t="s">
        <v>30</v>
      </c>
      <c r="P947" t="s">
        <v>30</v>
      </c>
      <c r="Q947" t="s">
        <v>31</v>
      </c>
      <c r="R947" t="s">
        <v>86</v>
      </c>
      <c r="S947" t="s">
        <v>42</v>
      </c>
      <c r="T947">
        <v>65</v>
      </c>
      <c r="U947">
        <v>167</v>
      </c>
    </row>
    <row r="948" spans="1:21" x14ac:dyDescent="0.35">
      <c r="A948" t="s">
        <v>1947</v>
      </c>
      <c r="B948">
        <v>71</v>
      </c>
      <c r="C948" t="s">
        <v>35</v>
      </c>
      <c r="D948" t="s">
        <v>72</v>
      </c>
      <c r="E948" t="s">
        <v>73</v>
      </c>
      <c r="F948" s="4">
        <v>44490</v>
      </c>
      <c r="G948" t="s">
        <v>56</v>
      </c>
      <c r="H948" t="s">
        <v>25</v>
      </c>
      <c r="I948" t="s">
        <v>38</v>
      </c>
      <c r="J948" s="4">
        <v>44546</v>
      </c>
      <c r="K948" s="6">
        <f>DATEDIF(Table1[[#This Row],[Diagnosis_Date]],Table1[[#This Row],[Treatment_Start_Date]],"D")</f>
        <v>56</v>
      </c>
      <c r="L948" t="s">
        <v>50</v>
      </c>
      <c r="M948" t="s">
        <v>1948</v>
      </c>
      <c r="N948" t="s">
        <v>47</v>
      </c>
      <c r="O948" t="s">
        <v>30</v>
      </c>
      <c r="P948" t="s">
        <v>30</v>
      </c>
      <c r="Q948" t="s">
        <v>52</v>
      </c>
      <c r="R948" t="s">
        <v>32</v>
      </c>
      <c r="S948" t="s">
        <v>53</v>
      </c>
      <c r="T948">
        <v>87</v>
      </c>
      <c r="U948">
        <v>156</v>
      </c>
    </row>
    <row r="949" spans="1:21" x14ac:dyDescent="0.35">
      <c r="A949" t="s">
        <v>1949</v>
      </c>
      <c r="B949">
        <v>41</v>
      </c>
      <c r="C949" t="s">
        <v>35</v>
      </c>
      <c r="D949" t="s">
        <v>22</v>
      </c>
      <c r="E949" t="s">
        <v>44</v>
      </c>
      <c r="F949" s="4">
        <v>45307</v>
      </c>
      <c r="G949" t="s">
        <v>36</v>
      </c>
      <c r="H949" t="s">
        <v>62</v>
      </c>
      <c r="I949" t="s">
        <v>57</v>
      </c>
      <c r="J949" s="4">
        <v>45413</v>
      </c>
      <c r="K949" s="6">
        <f>DATEDIF(Table1[[#This Row],[Diagnosis_Date]],Table1[[#This Row],[Treatment_Start_Date]],"D")</f>
        <v>106</v>
      </c>
      <c r="L949" t="s">
        <v>27</v>
      </c>
      <c r="M949" t="s">
        <v>1950</v>
      </c>
      <c r="N949" t="s">
        <v>29</v>
      </c>
      <c r="O949" t="s">
        <v>30</v>
      </c>
      <c r="P949" t="s">
        <v>30</v>
      </c>
      <c r="Q949" t="s">
        <v>31</v>
      </c>
      <c r="R949" t="s">
        <v>64</v>
      </c>
      <c r="S949" t="s">
        <v>42</v>
      </c>
      <c r="T949">
        <v>66</v>
      </c>
      <c r="U949">
        <v>175</v>
      </c>
    </row>
    <row r="950" spans="1:21" x14ac:dyDescent="0.35">
      <c r="A950" t="s">
        <v>1951</v>
      </c>
      <c r="B950">
        <v>42</v>
      </c>
      <c r="C950" t="s">
        <v>35</v>
      </c>
      <c r="D950" t="s">
        <v>22</v>
      </c>
      <c r="E950" t="s">
        <v>55</v>
      </c>
      <c r="F950" s="4">
        <v>43451</v>
      </c>
      <c r="G950" t="s">
        <v>84</v>
      </c>
      <c r="H950" t="s">
        <v>37</v>
      </c>
      <c r="I950" t="s">
        <v>57</v>
      </c>
      <c r="J950" s="4">
        <v>43536</v>
      </c>
      <c r="K950" s="6">
        <f>DATEDIF(Table1[[#This Row],[Diagnosis_Date]],Table1[[#This Row],[Treatment_Start_Date]],"D")</f>
        <v>85</v>
      </c>
      <c r="L950" t="s">
        <v>39</v>
      </c>
      <c r="M950" t="s">
        <v>1952</v>
      </c>
      <c r="N950" t="s">
        <v>47</v>
      </c>
      <c r="O950" t="s">
        <v>30</v>
      </c>
      <c r="P950" t="s">
        <v>30</v>
      </c>
      <c r="Q950" t="s">
        <v>31</v>
      </c>
      <c r="R950" t="s">
        <v>32</v>
      </c>
      <c r="S950" t="s">
        <v>70</v>
      </c>
      <c r="T950">
        <v>83</v>
      </c>
      <c r="U950">
        <v>163</v>
      </c>
    </row>
    <row r="951" spans="1:21" x14ac:dyDescent="0.35">
      <c r="A951" t="s">
        <v>1953</v>
      </c>
      <c r="B951">
        <v>88</v>
      </c>
      <c r="C951" t="s">
        <v>21</v>
      </c>
      <c r="D951" t="s">
        <v>72</v>
      </c>
      <c r="E951" t="s">
        <v>81</v>
      </c>
      <c r="F951" s="4">
        <v>42473</v>
      </c>
      <c r="G951" t="s">
        <v>24</v>
      </c>
      <c r="H951" t="s">
        <v>25</v>
      </c>
      <c r="I951" t="s">
        <v>38</v>
      </c>
      <c r="J951" s="4">
        <v>42489</v>
      </c>
      <c r="K951" s="6">
        <f>DATEDIF(Table1[[#This Row],[Diagnosis_Date]],Table1[[#This Row],[Treatment_Start_Date]],"D")</f>
        <v>16</v>
      </c>
      <c r="L951" t="s">
        <v>45</v>
      </c>
      <c r="M951" t="s">
        <v>1954</v>
      </c>
      <c r="N951" t="s">
        <v>47</v>
      </c>
      <c r="O951" t="s">
        <v>30</v>
      </c>
      <c r="P951" t="s">
        <v>30</v>
      </c>
      <c r="Q951" t="s">
        <v>31</v>
      </c>
      <c r="R951" t="s">
        <v>86</v>
      </c>
      <c r="S951" t="s">
        <v>42</v>
      </c>
      <c r="T951">
        <v>85</v>
      </c>
      <c r="U951">
        <v>166</v>
      </c>
    </row>
    <row r="952" spans="1:21" x14ac:dyDescent="0.35">
      <c r="A952" t="s">
        <v>1955</v>
      </c>
      <c r="B952">
        <v>69</v>
      </c>
      <c r="C952" t="s">
        <v>21</v>
      </c>
      <c r="D952" t="s">
        <v>22</v>
      </c>
      <c r="E952" t="s">
        <v>23</v>
      </c>
      <c r="F952" s="4">
        <v>42634</v>
      </c>
      <c r="G952" t="s">
        <v>67</v>
      </c>
      <c r="H952" t="s">
        <v>68</v>
      </c>
      <c r="I952" t="s">
        <v>57</v>
      </c>
      <c r="J952" s="4">
        <v>42698</v>
      </c>
      <c r="K952" s="6">
        <f>DATEDIF(Table1[[#This Row],[Diagnosis_Date]],Table1[[#This Row],[Treatment_Start_Date]],"D")</f>
        <v>64</v>
      </c>
      <c r="L952" t="s">
        <v>50</v>
      </c>
      <c r="M952" t="s">
        <v>1956</v>
      </c>
      <c r="N952" t="s">
        <v>29</v>
      </c>
      <c r="O952" t="s">
        <v>30</v>
      </c>
      <c r="P952" t="s">
        <v>30</v>
      </c>
      <c r="Q952" t="s">
        <v>31</v>
      </c>
      <c r="R952" t="s">
        <v>32</v>
      </c>
      <c r="S952" t="s">
        <v>42</v>
      </c>
      <c r="T952">
        <v>69</v>
      </c>
      <c r="U952">
        <v>169</v>
      </c>
    </row>
    <row r="953" spans="1:21" x14ac:dyDescent="0.35">
      <c r="A953" t="s">
        <v>1957</v>
      </c>
      <c r="B953">
        <v>87</v>
      </c>
      <c r="C953" t="s">
        <v>35</v>
      </c>
      <c r="D953" t="s">
        <v>72</v>
      </c>
      <c r="E953" t="s">
        <v>81</v>
      </c>
      <c r="F953" s="4">
        <v>44447</v>
      </c>
      <c r="G953" t="s">
        <v>84</v>
      </c>
      <c r="H953" t="s">
        <v>62</v>
      </c>
      <c r="I953" t="s">
        <v>57</v>
      </c>
      <c r="J953" s="4">
        <v>44503</v>
      </c>
      <c r="K953" s="6">
        <f>DATEDIF(Table1[[#This Row],[Diagnosis_Date]],Table1[[#This Row],[Treatment_Start_Date]],"D")</f>
        <v>56</v>
      </c>
      <c r="L953" t="s">
        <v>39</v>
      </c>
      <c r="M953" t="s">
        <v>1958</v>
      </c>
      <c r="N953" t="s">
        <v>78</v>
      </c>
      <c r="O953" s="1">
        <v>44511</v>
      </c>
      <c r="P953" t="s">
        <v>79</v>
      </c>
      <c r="Q953" t="s">
        <v>31</v>
      </c>
      <c r="R953" t="s">
        <v>90</v>
      </c>
      <c r="S953" t="s">
        <v>53</v>
      </c>
      <c r="T953">
        <v>63</v>
      </c>
      <c r="U953">
        <v>138</v>
      </c>
    </row>
    <row r="954" spans="1:21" x14ac:dyDescent="0.35">
      <c r="A954" t="s">
        <v>1959</v>
      </c>
      <c r="B954">
        <v>50</v>
      </c>
      <c r="C954" t="s">
        <v>21</v>
      </c>
      <c r="D954" t="s">
        <v>22</v>
      </c>
      <c r="E954" t="s">
        <v>55</v>
      </c>
      <c r="F954" s="4">
        <v>42118</v>
      </c>
      <c r="G954" t="s">
        <v>36</v>
      </c>
      <c r="H954" t="s">
        <v>37</v>
      </c>
      <c r="I954" t="s">
        <v>76</v>
      </c>
      <c r="J954" s="4">
        <v>42122</v>
      </c>
      <c r="K954" s="6">
        <f>DATEDIF(Table1[[#This Row],[Diagnosis_Date]],Table1[[#This Row],[Treatment_Start_Date]],"D")</f>
        <v>4</v>
      </c>
      <c r="L954" t="s">
        <v>39</v>
      </c>
      <c r="M954" t="s">
        <v>1960</v>
      </c>
      <c r="N954" t="s">
        <v>29</v>
      </c>
      <c r="O954" t="s">
        <v>30</v>
      </c>
      <c r="P954" t="s">
        <v>30</v>
      </c>
      <c r="Q954" t="s">
        <v>31</v>
      </c>
      <c r="R954" t="s">
        <v>32</v>
      </c>
      <c r="S954" t="s">
        <v>53</v>
      </c>
      <c r="T954">
        <v>68</v>
      </c>
      <c r="U954">
        <v>175</v>
      </c>
    </row>
    <row r="955" spans="1:21" x14ac:dyDescent="0.35">
      <c r="A955" t="s">
        <v>1961</v>
      </c>
      <c r="B955">
        <v>66</v>
      </c>
      <c r="C955" t="s">
        <v>35</v>
      </c>
      <c r="D955" t="s">
        <v>22</v>
      </c>
      <c r="E955" t="s">
        <v>55</v>
      </c>
      <c r="F955" s="4">
        <v>43230</v>
      </c>
      <c r="G955" t="s">
        <v>49</v>
      </c>
      <c r="H955" t="s">
        <v>25</v>
      </c>
      <c r="I955" t="s">
        <v>26</v>
      </c>
      <c r="J955" s="4">
        <v>43379</v>
      </c>
      <c r="K955" s="6">
        <f>DATEDIF(Table1[[#This Row],[Diagnosis_Date]],Table1[[#This Row],[Treatment_Start_Date]],"D")</f>
        <v>149</v>
      </c>
      <c r="L955" t="s">
        <v>45</v>
      </c>
      <c r="M955" t="s">
        <v>85</v>
      </c>
      <c r="N955" t="s">
        <v>47</v>
      </c>
      <c r="O955" t="s">
        <v>30</v>
      </c>
      <c r="P955" t="s">
        <v>30</v>
      </c>
      <c r="Q955" t="s">
        <v>31</v>
      </c>
      <c r="R955" t="s">
        <v>32</v>
      </c>
      <c r="S955" t="s">
        <v>53</v>
      </c>
      <c r="T955">
        <v>74</v>
      </c>
      <c r="U955">
        <v>189</v>
      </c>
    </row>
    <row r="956" spans="1:21" x14ac:dyDescent="0.35">
      <c r="A956" t="s">
        <v>1962</v>
      </c>
      <c r="B956">
        <v>46</v>
      </c>
      <c r="C956" t="s">
        <v>21</v>
      </c>
      <c r="D956" t="s">
        <v>72</v>
      </c>
      <c r="E956" t="s">
        <v>44</v>
      </c>
      <c r="F956" s="4">
        <v>44515</v>
      </c>
      <c r="G956" t="s">
        <v>61</v>
      </c>
      <c r="H956" t="s">
        <v>68</v>
      </c>
      <c r="I956" t="s">
        <v>26</v>
      </c>
      <c r="J956" s="4">
        <v>44643</v>
      </c>
      <c r="K956" s="6">
        <f>DATEDIF(Table1[[#This Row],[Diagnosis_Date]],Table1[[#This Row],[Treatment_Start_Date]],"D")</f>
        <v>128</v>
      </c>
      <c r="L956" t="s">
        <v>39</v>
      </c>
      <c r="M956" t="s">
        <v>1963</v>
      </c>
      <c r="N956" t="s">
        <v>47</v>
      </c>
      <c r="O956" t="s">
        <v>30</v>
      </c>
      <c r="P956" t="s">
        <v>30</v>
      </c>
      <c r="Q956" t="s">
        <v>41</v>
      </c>
      <c r="R956" t="s">
        <v>90</v>
      </c>
      <c r="S956" t="s">
        <v>33</v>
      </c>
      <c r="T956">
        <v>99</v>
      </c>
      <c r="U956">
        <v>175</v>
      </c>
    </row>
    <row r="957" spans="1:21" x14ac:dyDescent="0.35">
      <c r="A957" t="s">
        <v>1964</v>
      </c>
      <c r="B957">
        <v>80</v>
      </c>
      <c r="C957" t="s">
        <v>21</v>
      </c>
      <c r="D957" t="s">
        <v>22</v>
      </c>
      <c r="E957" t="s">
        <v>73</v>
      </c>
      <c r="F957" s="4">
        <v>44594</v>
      </c>
      <c r="G957" t="s">
        <v>49</v>
      </c>
      <c r="H957" t="s">
        <v>37</v>
      </c>
      <c r="I957" t="s">
        <v>76</v>
      </c>
      <c r="J957" s="4">
        <v>44768</v>
      </c>
      <c r="K957" s="6">
        <f>DATEDIF(Table1[[#This Row],[Diagnosis_Date]],Table1[[#This Row],[Treatment_Start_Date]],"D")</f>
        <v>174</v>
      </c>
      <c r="L957" t="s">
        <v>45</v>
      </c>
      <c r="M957" t="s">
        <v>1965</v>
      </c>
      <c r="N957" t="s">
        <v>29</v>
      </c>
      <c r="O957" t="s">
        <v>30</v>
      </c>
      <c r="P957" t="s">
        <v>30</v>
      </c>
      <c r="Q957" t="s">
        <v>31</v>
      </c>
      <c r="R957" t="s">
        <v>32</v>
      </c>
      <c r="S957" t="s">
        <v>70</v>
      </c>
      <c r="T957">
        <v>65</v>
      </c>
      <c r="U957">
        <v>166</v>
      </c>
    </row>
    <row r="958" spans="1:21" x14ac:dyDescent="0.35">
      <c r="A958" t="s">
        <v>1966</v>
      </c>
      <c r="B958">
        <v>39</v>
      </c>
      <c r="C958" t="s">
        <v>21</v>
      </c>
      <c r="D958" t="s">
        <v>22</v>
      </c>
      <c r="E958" t="s">
        <v>66</v>
      </c>
      <c r="F958" s="4">
        <v>43392</v>
      </c>
      <c r="G958" t="s">
        <v>84</v>
      </c>
      <c r="H958" t="s">
        <v>62</v>
      </c>
      <c r="I958" t="s">
        <v>76</v>
      </c>
      <c r="J958" s="4">
        <v>43568</v>
      </c>
      <c r="K958" s="6">
        <f>DATEDIF(Table1[[#This Row],[Diagnosis_Date]],Table1[[#This Row],[Treatment_Start_Date]],"D")</f>
        <v>176</v>
      </c>
      <c r="L958" t="s">
        <v>50</v>
      </c>
      <c r="M958" t="s">
        <v>1967</v>
      </c>
      <c r="N958" t="s">
        <v>47</v>
      </c>
      <c r="O958" t="s">
        <v>30</v>
      </c>
      <c r="P958" t="s">
        <v>30</v>
      </c>
      <c r="Q958" t="s">
        <v>52</v>
      </c>
      <c r="R958" t="s">
        <v>86</v>
      </c>
      <c r="S958" t="s">
        <v>53</v>
      </c>
      <c r="T958">
        <v>74</v>
      </c>
      <c r="U958">
        <v>182</v>
      </c>
    </row>
    <row r="959" spans="1:21" x14ac:dyDescent="0.35">
      <c r="A959" t="s">
        <v>1968</v>
      </c>
      <c r="B959">
        <v>43</v>
      </c>
      <c r="C959" t="s">
        <v>35</v>
      </c>
      <c r="D959" t="s">
        <v>72</v>
      </c>
      <c r="E959" t="s">
        <v>73</v>
      </c>
      <c r="F959" s="4">
        <v>42251</v>
      </c>
      <c r="G959" t="s">
        <v>56</v>
      </c>
      <c r="H959" t="s">
        <v>62</v>
      </c>
      <c r="I959" t="s">
        <v>38</v>
      </c>
      <c r="J959" s="4">
        <v>42382</v>
      </c>
      <c r="K959" s="6">
        <f>DATEDIF(Table1[[#This Row],[Diagnosis_Date]],Table1[[#This Row],[Treatment_Start_Date]],"D")</f>
        <v>131</v>
      </c>
      <c r="L959" t="s">
        <v>39</v>
      </c>
      <c r="M959" t="s">
        <v>1969</v>
      </c>
      <c r="N959" t="s">
        <v>78</v>
      </c>
      <c r="O959" s="1">
        <v>42575</v>
      </c>
      <c r="P959" t="s">
        <v>253</v>
      </c>
      <c r="Q959" t="s">
        <v>31</v>
      </c>
      <c r="R959" t="s">
        <v>64</v>
      </c>
      <c r="S959" t="s">
        <v>33</v>
      </c>
      <c r="T959">
        <v>47</v>
      </c>
      <c r="U959">
        <v>159</v>
      </c>
    </row>
    <row r="960" spans="1:21" x14ac:dyDescent="0.35">
      <c r="A960" t="s">
        <v>1970</v>
      </c>
      <c r="B960">
        <v>45</v>
      </c>
      <c r="C960" t="s">
        <v>233</v>
      </c>
      <c r="D960" t="s">
        <v>72</v>
      </c>
      <c r="E960" t="s">
        <v>108</v>
      </c>
      <c r="F960" s="4">
        <v>43621</v>
      </c>
      <c r="G960" t="s">
        <v>61</v>
      </c>
      <c r="H960" t="s">
        <v>37</v>
      </c>
      <c r="I960" t="s">
        <v>38</v>
      </c>
      <c r="J960" s="4">
        <v>43770</v>
      </c>
      <c r="K960" s="6">
        <f>DATEDIF(Table1[[#This Row],[Diagnosis_Date]],Table1[[#This Row],[Treatment_Start_Date]],"D")</f>
        <v>149</v>
      </c>
      <c r="L960" t="s">
        <v>45</v>
      </c>
      <c r="M960" t="s">
        <v>1971</v>
      </c>
      <c r="N960" t="s">
        <v>47</v>
      </c>
      <c r="O960" t="s">
        <v>30</v>
      </c>
      <c r="P960" t="s">
        <v>30</v>
      </c>
      <c r="Q960" t="s">
        <v>52</v>
      </c>
      <c r="R960" t="s">
        <v>32</v>
      </c>
      <c r="S960" t="s">
        <v>70</v>
      </c>
      <c r="T960">
        <v>58</v>
      </c>
      <c r="U960">
        <v>163</v>
      </c>
    </row>
    <row r="961" spans="1:21" x14ac:dyDescent="0.35">
      <c r="A961" t="s">
        <v>1972</v>
      </c>
      <c r="B961">
        <v>66</v>
      </c>
      <c r="C961" t="s">
        <v>21</v>
      </c>
      <c r="D961" t="s">
        <v>22</v>
      </c>
      <c r="E961" t="s">
        <v>55</v>
      </c>
      <c r="F961" s="4">
        <v>45322</v>
      </c>
      <c r="G961" t="s">
        <v>67</v>
      </c>
      <c r="H961" t="s">
        <v>62</v>
      </c>
      <c r="I961" t="s">
        <v>57</v>
      </c>
      <c r="J961" s="4">
        <v>45409</v>
      </c>
      <c r="K961" s="6">
        <f>DATEDIF(Table1[[#This Row],[Diagnosis_Date]],Table1[[#This Row],[Treatment_Start_Date]],"D")</f>
        <v>87</v>
      </c>
      <c r="L961" t="s">
        <v>45</v>
      </c>
      <c r="M961" t="s">
        <v>1973</v>
      </c>
      <c r="N961" t="s">
        <v>47</v>
      </c>
      <c r="O961" t="s">
        <v>30</v>
      </c>
      <c r="P961" t="s">
        <v>30</v>
      </c>
      <c r="Q961" t="s">
        <v>41</v>
      </c>
      <c r="R961" t="s">
        <v>32</v>
      </c>
      <c r="S961" t="s">
        <v>70</v>
      </c>
      <c r="T961">
        <v>98</v>
      </c>
      <c r="U961">
        <v>173</v>
      </c>
    </row>
    <row r="962" spans="1:21" x14ac:dyDescent="0.35">
      <c r="A962" t="s">
        <v>1974</v>
      </c>
      <c r="B962">
        <v>88</v>
      </c>
      <c r="C962" t="s">
        <v>21</v>
      </c>
      <c r="D962" t="s">
        <v>72</v>
      </c>
      <c r="E962" t="s">
        <v>81</v>
      </c>
      <c r="F962" s="4">
        <v>45260</v>
      </c>
      <c r="G962" t="s">
        <v>24</v>
      </c>
      <c r="H962" t="s">
        <v>68</v>
      </c>
      <c r="I962" t="s">
        <v>26</v>
      </c>
      <c r="J962" s="4">
        <v>45291</v>
      </c>
      <c r="K962" s="6">
        <f>DATEDIF(Table1[[#This Row],[Diagnosis_Date]],Table1[[#This Row],[Treatment_Start_Date]],"D")</f>
        <v>31</v>
      </c>
      <c r="L962" t="s">
        <v>50</v>
      </c>
      <c r="M962" t="s">
        <v>1975</v>
      </c>
      <c r="N962" t="s">
        <v>29</v>
      </c>
      <c r="O962" t="s">
        <v>30</v>
      </c>
      <c r="P962" t="s">
        <v>30</v>
      </c>
      <c r="Q962" t="s">
        <v>31</v>
      </c>
      <c r="R962" t="s">
        <v>32</v>
      </c>
      <c r="S962" t="s">
        <v>59</v>
      </c>
      <c r="T962">
        <v>77</v>
      </c>
      <c r="U962">
        <v>145</v>
      </c>
    </row>
    <row r="963" spans="1:21" x14ac:dyDescent="0.35">
      <c r="A963" t="s">
        <v>1976</v>
      </c>
      <c r="B963">
        <v>66</v>
      </c>
      <c r="C963" t="s">
        <v>21</v>
      </c>
      <c r="D963" t="s">
        <v>72</v>
      </c>
      <c r="E963" t="s">
        <v>44</v>
      </c>
      <c r="F963" s="4">
        <v>44325</v>
      </c>
      <c r="G963" t="s">
        <v>67</v>
      </c>
      <c r="H963" t="s">
        <v>62</v>
      </c>
      <c r="I963" t="s">
        <v>38</v>
      </c>
      <c r="J963" s="4">
        <v>44434</v>
      </c>
      <c r="K963" s="6">
        <f>DATEDIF(Table1[[#This Row],[Diagnosis_Date]],Table1[[#This Row],[Treatment_Start_Date]],"D")</f>
        <v>109</v>
      </c>
      <c r="L963" t="s">
        <v>39</v>
      </c>
      <c r="M963" t="s">
        <v>1977</v>
      </c>
      <c r="N963" t="s">
        <v>29</v>
      </c>
      <c r="O963" t="s">
        <v>30</v>
      </c>
      <c r="P963" t="s">
        <v>30</v>
      </c>
      <c r="Q963" t="s">
        <v>41</v>
      </c>
      <c r="R963" t="s">
        <v>64</v>
      </c>
      <c r="S963" t="s">
        <v>53</v>
      </c>
      <c r="T963">
        <v>63</v>
      </c>
      <c r="U963">
        <v>179</v>
      </c>
    </row>
    <row r="964" spans="1:21" x14ac:dyDescent="0.35">
      <c r="A964" t="s">
        <v>1978</v>
      </c>
      <c r="B964">
        <v>37</v>
      </c>
      <c r="C964" t="s">
        <v>35</v>
      </c>
      <c r="D964" t="s">
        <v>22</v>
      </c>
      <c r="E964" t="s">
        <v>66</v>
      </c>
      <c r="F964" s="4">
        <v>42549</v>
      </c>
      <c r="G964" t="s">
        <v>67</v>
      </c>
      <c r="H964" t="s">
        <v>25</v>
      </c>
      <c r="I964" t="s">
        <v>57</v>
      </c>
      <c r="J964" s="4">
        <v>42614</v>
      </c>
      <c r="K964" s="6">
        <f>DATEDIF(Table1[[#This Row],[Diagnosis_Date]],Table1[[#This Row],[Treatment_Start_Date]],"D")</f>
        <v>65</v>
      </c>
      <c r="L964" t="s">
        <v>50</v>
      </c>
      <c r="M964" t="s">
        <v>1979</v>
      </c>
      <c r="N964" t="s">
        <v>29</v>
      </c>
      <c r="O964" t="s">
        <v>30</v>
      </c>
      <c r="P964" t="s">
        <v>30</v>
      </c>
      <c r="Q964" t="s">
        <v>31</v>
      </c>
      <c r="R964" t="s">
        <v>32</v>
      </c>
      <c r="S964" t="s">
        <v>59</v>
      </c>
      <c r="T964">
        <v>80</v>
      </c>
      <c r="U964">
        <v>167</v>
      </c>
    </row>
    <row r="965" spans="1:21" x14ac:dyDescent="0.35">
      <c r="A965" t="s">
        <v>1980</v>
      </c>
      <c r="B965">
        <v>80</v>
      </c>
      <c r="C965" t="s">
        <v>35</v>
      </c>
      <c r="D965" t="s">
        <v>22</v>
      </c>
      <c r="E965" t="s">
        <v>23</v>
      </c>
      <c r="F965" s="4">
        <v>43642</v>
      </c>
      <c r="G965" t="s">
        <v>67</v>
      </c>
      <c r="H965" t="s">
        <v>62</v>
      </c>
      <c r="I965" t="s">
        <v>26</v>
      </c>
      <c r="J965" s="4">
        <v>43741</v>
      </c>
      <c r="K965" s="6">
        <f>DATEDIF(Table1[[#This Row],[Diagnosis_Date]],Table1[[#This Row],[Treatment_Start_Date]],"D")</f>
        <v>99</v>
      </c>
      <c r="L965" t="s">
        <v>45</v>
      </c>
      <c r="M965" t="s">
        <v>1981</v>
      </c>
      <c r="N965" t="s">
        <v>47</v>
      </c>
      <c r="O965" t="s">
        <v>30</v>
      </c>
      <c r="P965" t="s">
        <v>30</v>
      </c>
      <c r="Q965" t="s">
        <v>52</v>
      </c>
      <c r="R965" t="s">
        <v>32</v>
      </c>
      <c r="S965" t="s">
        <v>33</v>
      </c>
      <c r="T965">
        <v>89</v>
      </c>
      <c r="U965">
        <v>179</v>
      </c>
    </row>
    <row r="966" spans="1:21" x14ac:dyDescent="0.35">
      <c r="A966" t="s">
        <v>1982</v>
      </c>
      <c r="B966">
        <v>78</v>
      </c>
      <c r="C966" t="s">
        <v>35</v>
      </c>
      <c r="D966" t="s">
        <v>22</v>
      </c>
      <c r="E966" t="s">
        <v>73</v>
      </c>
      <c r="F966" s="4">
        <v>43305</v>
      </c>
      <c r="G966" t="s">
        <v>56</v>
      </c>
      <c r="H966" t="s">
        <v>25</v>
      </c>
      <c r="I966" t="s">
        <v>38</v>
      </c>
      <c r="J966" s="4">
        <v>43375</v>
      </c>
      <c r="K966" s="6">
        <f>DATEDIF(Table1[[#This Row],[Diagnosis_Date]],Table1[[#This Row],[Treatment_Start_Date]],"D")</f>
        <v>70</v>
      </c>
      <c r="L966" t="s">
        <v>39</v>
      </c>
      <c r="M966" t="s">
        <v>1983</v>
      </c>
      <c r="N966" t="s">
        <v>29</v>
      </c>
      <c r="O966" t="s">
        <v>30</v>
      </c>
      <c r="P966" t="s">
        <v>30</v>
      </c>
      <c r="Q966" t="s">
        <v>31</v>
      </c>
      <c r="R966" t="s">
        <v>32</v>
      </c>
      <c r="S966" t="s">
        <v>33</v>
      </c>
      <c r="T966">
        <v>49</v>
      </c>
      <c r="U966">
        <v>173</v>
      </c>
    </row>
    <row r="967" spans="1:21" x14ac:dyDescent="0.35">
      <c r="A967" t="s">
        <v>1984</v>
      </c>
      <c r="B967">
        <v>66</v>
      </c>
      <c r="C967" t="s">
        <v>35</v>
      </c>
      <c r="D967" t="s">
        <v>72</v>
      </c>
      <c r="E967" t="s">
        <v>108</v>
      </c>
      <c r="F967" s="4">
        <v>44675</v>
      </c>
      <c r="G967" t="s">
        <v>36</v>
      </c>
      <c r="H967" t="s">
        <v>25</v>
      </c>
      <c r="I967" t="s">
        <v>26</v>
      </c>
      <c r="J967" s="4">
        <v>44682</v>
      </c>
      <c r="K967" s="6">
        <f>DATEDIF(Table1[[#This Row],[Diagnosis_Date]],Table1[[#This Row],[Treatment_Start_Date]],"D")</f>
        <v>7</v>
      </c>
      <c r="L967" t="s">
        <v>50</v>
      </c>
      <c r="M967" t="s">
        <v>1985</v>
      </c>
      <c r="N967" t="s">
        <v>47</v>
      </c>
      <c r="O967" t="s">
        <v>30</v>
      </c>
      <c r="P967" t="s">
        <v>30</v>
      </c>
      <c r="Q967" t="s">
        <v>41</v>
      </c>
      <c r="R967" t="s">
        <v>64</v>
      </c>
      <c r="S967" t="s">
        <v>33</v>
      </c>
      <c r="T967">
        <v>73</v>
      </c>
      <c r="U967">
        <v>175</v>
      </c>
    </row>
    <row r="968" spans="1:21" x14ac:dyDescent="0.35">
      <c r="A968" t="s">
        <v>1986</v>
      </c>
      <c r="B968">
        <v>88</v>
      </c>
      <c r="C968" t="s">
        <v>21</v>
      </c>
      <c r="D968" t="s">
        <v>72</v>
      </c>
      <c r="E968" t="s">
        <v>73</v>
      </c>
      <c r="F968" s="4">
        <v>43527</v>
      </c>
      <c r="G968" t="s">
        <v>61</v>
      </c>
      <c r="H968" t="s">
        <v>37</v>
      </c>
      <c r="I968" t="s">
        <v>57</v>
      </c>
      <c r="J968" s="4">
        <v>43562</v>
      </c>
      <c r="K968" s="6">
        <f>DATEDIF(Table1[[#This Row],[Diagnosis_Date]],Table1[[#This Row],[Treatment_Start_Date]],"D")</f>
        <v>35</v>
      </c>
      <c r="L968" t="s">
        <v>27</v>
      </c>
      <c r="M968" t="s">
        <v>1987</v>
      </c>
      <c r="N968" t="s">
        <v>29</v>
      </c>
      <c r="O968" t="s">
        <v>30</v>
      </c>
      <c r="P968" t="s">
        <v>30</v>
      </c>
      <c r="Q968" t="s">
        <v>52</v>
      </c>
      <c r="R968" t="s">
        <v>64</v>
      </c>
      <c r="S968" t="s">
        <v>42</v>
      </c>
      <c r="T968">
        <v>58</v>
      </c>
      <c r="U968">
        <v>182</v>
      </c>
    </row>
    <row r="969" spans="1:21" x14ac:dyDescent="0.35">
      <c r="A969" t="s">
        <v>1988</v>
      </c>
      <c r="B969">
        <v>18</v>
      </c>
      <c r="C969" t="s">
        <v>21</v>
      </c>
      <c r="D969" t="s">
        <v>72</v>
      </c>
      <c r="E969" t="s">
        <v>23</v>
      </c>
      <c r="F969" s="4">
        <v>42722</v>
      </c>
      <c r="G969" t="s">
        <v>61</v>
      </c>
      <c r="H969" t="s">
        <v>37</v>
      </c>
      <c r="I969" t="s">
        <v>76</v>
      </c>
      <c r="J969" s="4">
        <v>42733</v>
      </c>
      <c r="K969" s="6">
        <f>DATEDIF(Table1[[#This Row],[Diagnosis_Date]],Table1[[#This Row],[Treatment_Start_Date]],"D")</f>
        <v>11</v>
      </c>
      <c r="L969" t="s">
        <v>27</v>
      </c>
      <c r="M969" t="s">
        <v>1989</v>
      </c>
      <c r="N969" t="s">
        <v>29</v>
      </c>
      <c r="O969" t="s">
        <v>30</v>
      </c>
      <c r="P969" t="s">
        <v>30</v>
      </c>
      <c r="Q969" t="s">
        <v>31</v>
      </c>
      <c r="R969" t="s">
        <v>64</v>
      </c>
      <c r="S969" t="s">
        <v>70</v>
      </c>
      <c r="T969">
        <v>64</v>
      </c>
      <c r="U969">
        <v>173</v>
      </c>
    </row>
    <row r="970" spans="1:21" x14ac:dyDescent="0.35">
      <c r="A970" t="s">
        <v>1990</v>
      </c>
      <c r="B970">
        <v>30</v>
      </c>
      <c r="C970" t="s">
        <v>21</v>
      </c>
      <c r="D970" t="s">
        <v>72</v>
      </c>
      <c r="E970" t="s">
        <v>108</v>
      </c>
      <c r="F970" s="4">
        <v>42782</v>
      </c>
      <c r="G970" t="s">
        <v>56</v>
      </c>
      <c r="H970" t="s">
        <v>37</v>
      </c>
      <c r="I970" t="s">
        <v>57</v>
      </c>
      <c r="J970" s="4">
        <v>42937</v>
      </c>
      <c r="K970" s="6">
        <f>DATEDIF(Table1[[#This Row],[Diagnosis_Date]],Table1[[#This Row],[Treatment_Start_Date]],"D")</f>
        <v>155</v>
      </c>
      <c r="L970" t="s">
        <v>39</v>
      </c>
      <c r="M970" t="s">
        <v>1991</v>
      </c>
      <c r="N970" t="s">
        <v>29</v>
      </c>
      <c r="O970" t="s">
        <v>30</v>
      </c>
      <c r="P970" t="s">
        <v>30</v>
      </c>
      <c r="Q970" t="s">
        <v>31</v>
      </c>
      <c r="R970" t="s">
        <v>32</v>
      </c>
      <c r="S970" t="s">
        <v>42</v>
      </c>
      <c r="T970">
        <v>79</v>
      </c>
      <c r="U970">
        <v>174</v>
      </c>
    </row>
    <row r="971" spans="1:21" x14ac:dyDescent="0.35">
      <c r="A971" t="s">
        <v>1992</v>
      </c>
      <c r="B971">
        <v>68</v>
      </c>
      <c r="C971" t="s">
        <v>35</v>
      </c>
      <c r="D971" t="s">
        <v>22</v>
      </c>
      <c r="E971" t="s">
        <v>73</v>
      </c>
      <c r="F971" s="4">
        <v>45073</v>
      </c>
      <c r="G971" t="s">
        <v>88</v>
      </c>
      <c r="H971" t="s">
        <v>62</v>
      </c>
      <c r="I971" t="s">
        <v>76</v>
      </c>
      <c r="J971" s="4">
        <v>45074</v>
      </c>
      <c r="K971" s="6">
        <f>DATEDIF(Table1[[#This Row],[Diagnosis_Date]],Table1[[#This Row],[Treatment_Start_Date]],"D")</f>
        <v>1</v>
      </c>
      <c r="L971" t="s">
        <v>27</v>
      </c>
      <c r="M971" t="s">
        <v>1993</v>
      </c>
      <c r="N971" t="s">
        <v>29</v>
      </c>
      <c r="O971" t="s">
        <v>30</v>
      </c>
      <c r="P971" t="s">
        <v>30</v>
      </c>
      <c r="Q971" t="s">
        <v>31</v>
      </c>
      <c r="R971" t="s">
        <v>90</v>
      </c>
      <c r="S971" t="s">
        <v>53</v>
      </c>
      <c r="T971">
        <v>41</v>
      </c>
      <c r="U971">
        <v>161</v>
      </c>
    </row>
    <row r="972" spans="1:21" x14ac:dyDescent="0.35">
      <c r="A972" t="s">
        <v>1994</v>
      </c>
      <c r="B972">
        <v>73</v>
      </c>
      <c r="C972" t="s">
        <v>35</v>
      </c>
      <c r="D972" t="s">
        <v>22</v>
      </c>
      <c r="E972" t="s">
        <v>66</v>
      </c>
      <c r="F972" s="4">
        <v>44542</v>
      </c>
      <c r="G972" t="s">
        <v>24</v>
      </c>
      <c r="H972" t="s">
        <v>37</v>
      </c>
      <c r="I972" t="s">
        <v>76</v>
      </c>
      <c r="J972" s="4">
        <v>44652</v>
      </c>
      <c r="K972" s="6">
        <f>DATEDIF(Table1[[#This Row],[Diagnosis_Date]],Table1[[#This Row],[Treatment_Start_Date]],"D")</f>
        <v>110</v>
      </c>
      <c r="L972" t="s">
        <v>50</v>
      </c>
      <c r="M972" t="s">
        <v>1995</v>
      </c>
      <c r="N972" t="s">
        <v>29</v>
      </c>
      <c r="O972" t="s">
        <v>30</v>
      </c>
      <c r="P972" t="s">
        <v>30</v>
      </c>
      <c r="Q972" t="s">
        <v>41</v>
      </c>
      <c r="R972" t="s">
        <v>90</v>
      </c>
      <c r="S972" t="s">
        <v>59</v>
      </c>
      <c r="T972">
        <v>73</v>
      </c>
      <c r="U972">
        <v>174</v>
      </c>
    </row>
    <row r="973" spans="1:21" x14ac:dyDescent="0.35">
      <c r="A973" t="s">
        <v>1996</v>
      </c>
      <c r="B973">
        <v>79</v>
      </c>
      <c r="C973" t="s">
        <v>21</v>
      </c>
      <c r="D973" t="s">
        <v>22</v>
      </c>
      <c r="E973" t="s">
        <v>66</v>
      </c>
      <c r="F973" s="4">
        <v>44267</v>
      </c>
      <c r="G973" t="s">
        <v>61</v>
      </c>
      <c r="H973" t="s">
        <v>25</v>
      </c>
      <c r="I973" t="s">
        <v>57</v>
      </c>
      <c r="J973" s="4">
        <v>44344</v>
      </c>
      <c r="K973" s="6">
        <f>DATEDIF(Table1[[#This Row],[Diagnosis_Date]],Table1[[#This Row],[Treatment_Start_Date]],"D")</f>
        <v>77</v>
      </c>
      <c r="L973" t="s">
        <v>27</v>
      </c>
      <c r="M973" t="s">
        <v>1997</v>
      </c>
      <c r="N973" t="s">
        <v>29</v>
      </c>
      <c r="O973" t="s">
        <v>30</v>
      </c>
      <c r="P973" t="s">
        <v>30</v>
      </c>
      <c r="Q973" t="s">
        <v>31</v>
      </c>
      <c r="R973" t="s">
        <v>32</v>
      </c>
      <c r="S973" t="s">
        <v>42</v>
      </c>
      <c r="T973">
        <v>94</v>
      </c>
      <c r="U973">
        <v>163</v>
      </c>
    </row>
    <row r="974" spans="1:21" x14ac:dyDescent="0.35">
      <c r="A974" t="s">
        <v>1998</v>
      </c>
      <c r="B974">
        <v>49</v>
      </c>
      <c r="C974" t="s">
        <v>35</v>
      </c>
      <c r="D974" t="s">
        <v>22</v>
      </c>
      <c r="E974" t="s">
        <v>44</v>
      </c>
      <c r="F974" s="4">
        <v>45179</v>
      </c>
      <c r="G974" t="s">
        <v>24</v>
      </c>
      <c r="H974" t="s">
        <v>62</v>
      </c>
      <c r="I974" t="s">
        <v>76</v>
      </c>
      <c r="J974" s="4">
        <v>45325</v>
      </c>
      <c r="K974" s="6">
        <f>DATEDIF(Table1[[#This Row],[Diagnosis_Date]],Table1[[#This Row],[Treatment_Start_Date]],"D")</f>
        <v>146</v>
      </c>
      <c r="L974" t="s">
        <v>50</v>
      </c>
      <c r="M974" t="s">
        <v>1999</v>
      </c>
      <c r="N974" t="s">
        <v>29</v>
      </c>
      <c r="O974" t="s">
        <v>30</v>
      </c>
      <c r="P974" t="s">
        <v>30</v>
      </c>
      <c r="Q974" t="s">
        <v>41</v>
      </c>
      <c r="R974" t="s">
        <v>90</v>
      </c>
      <c r="S974" t="s">
        <v>33</v>
      </c>
      <c r="T974">
        <v>62</v>
      </c>
      <c r="U974">
        <v>174</v>
      </c>
    </row>
    <row r="975" spans="1:21" x14ac:dyDescent="0.35">
      <c r="A975" t="s">
        <v>2000</v>
      </c>
      <c r="B975">
        <v>47</v>
      </c>
      <c r="C975" t="s">
        <v>35</v>
      </c>
      <c r="D975" t="s">
        <v>72</v>
      </c>
      <c r="E975" t="s">
        <v>66</v>
      </c>
      <c r="F975" s="4">
        <v>44642</v>
      </c>
      <c r="G975" t="s">
        <v>84</v>
      </c>
      <c r="H975" t="s">
        <v>25</v>
      </c>
      <c r="I975" t="s">
        <v>26</v>
      </c>
      <c r="J975" s="4">
        <v>44726</v>
      </c>
      <c r="K975" s="6">
        <f>DATEDIF(Table1[[#This Row],[Diagnosis_Date]],Table1[[#This Row],[Treatment_Start_Date]],"D")</f>
        <v>84</v>
      </c>
      <c r="L975" t="s">
        <v>50</v>
      </c>
      <c r="M975" t="s">
        <v>2001</v>
      </c>
      <c r="N975" t="s">
        <v>29</v>
      </c>
      <c r="O975" t="s">
        <v>30</v>
      </c>
      <c r="P975" t="s">
        <v>30</v>
      </c>
      <c r="Q975" t="s">
        <v>41</v>
      </c>
      <c r="R975" t="s">
        <v>90</v>
      </c>
      <c r="S975" t="s">
        <v>59</v>
      </c>
      <c r="T975">
        <v>27</v>
      </c>
      <c r="U975">
        <v>163</v>
      </c>
    </row>
    <row r="976" spans="1:21" x14ac:dyDescent="0.35">
      <c r="A976" t="s">
        <v>2002</v>
      </c>
      <c r="B976">
        <v>46</v>
      </c>
      <c r="C976" t="s">
        <v>233</v>
      </c>
      <c r="D976" t="s">
        <v>72</v>
      </c>
      <c r="E976" t="s">
        <v>108</v>
      </c>
      <c r="F976" s="4">
        <v>44227</v>
      </c>
      <c r="G976" t="s">
        <v>24</v>
      </c>
      <c r="H976" t="s">
        <v>68</v>
      </c>
      <c r="I976" t="s">
        <v>38</v>
      </c>
      <c r="J976" s="4">
        <v>44275</v>
      </c>
      <c r="K976" s="6">
        <f>DATEDIF(Table1[[#This Row],[Diagnosis_Date]],Table1[[#This Row],[Treatment_Start_Date]],"D")</f>
        <v>48</v>
      </c>
      <c r="L976" t="s">
        <v>27</v>
      </c>
      <c r="M976" t="s">
        <v>2003</v>
      </c>
      <c r="N976" t="s">
        <v>47</v>
      </c>
      <c r="O976" t="s">
        <v>30</v>
      </c>
      <c r="P976" t="s">
        <v>30</v>
      </c>
      <c r="Q976" t="s">
        <v>31</v>
      </c>
      <c r="R976" t="s">
        <v>90</v>
      </c>
      <c r="S976" t="s">
        <v>33</v>
      </c>
      <c r="T976">
        <v>71</v>
      </c>
      <c r="U976">
        <v>172</v>
      </c>
    </row>
    <row r="977" spans="1:21" x14ac:dyDescent="0.35">
      <c r="A977" t="s">
        <v>2004</v>
      </c>
      <c r="B977">
        <v>66</v>
      </c>
      <c r="C977" t="s">
        <v>21</v>
      </c>
      <c r="D977" t="s">
        <v>22</v>
      </c>
      <c r="E977" t="s">
        <v>44</v>
      </c>
      <c r="F977" s="4">
        <v>42056</v>
      </c>
      <c r="G977" t="s">
        <v>49</v>
      </c>
      <c r="H977" t="s">
        <v>37</v>
      </c>
      <c r="I977" t="s">
        <v>38</v>
      </c>
      <c r="J977" s="4">
        <v>42167</v>
      </c>
      <c r="K977" s="6">
        <f>DATEDIF(Table1[[#This Row],[Diagnosis_Date]],Table1[[#This Row],[Treatment_Start_Date]],"D")</f>
        <v>111</v>
      </c>
      <c r="L977" t="s">
        <v>45</v>
      </c>
      <c r="M977" t="s">
        <v>2005</v>
      </c>
      <c r="N977" t="s">
        <v>29</v>
      </c>
      <c r="O977" t="s">
        <v>30</v>
      </c>
      <c r="P977" t="s">
        <v>30</v>
      </c>
      <c r="Q977" t="s">
        <v>41</v>
      </c>
      <c r="R977" t="s">
        <v>86</v>
      </c>
      <c r="S977" t="s">
        <v>70</v>
      </c>
      <c r="T977">
        <v>88</v>
      </c>
      <c r="U977">
        <v>166</v>
      </c>
    </row>
    <row r="978" spans="1:21" x14ac:dyDescent="0.35">
      <c r="A978" t="s">
        <v>2006</v>
      </c>
      <c r="B978">
        <v>62</v>
      </c>
      <c r="C978" t="s">
        <v>35</v>
      </c>
      <c r="D978" t="s">
        <v>22</v>
      </c>
      <c r="E978" t="s">
        <v>23</v>
      </c>
      <c r="F978" s="4">
        <v>44349</v>
      </c>
      <c r="G978" t="s">
        <v>67</v>
      </c>
      <c r="H978" t="s">
        <v>37</v>
      </c>
      <c r="I978" t="s">
        <v>57</v>
      </c>
      <c r="J978" s="4">
        <v>44385</v>
      </c>
      <c r="K978" s="6">
        <f>DATEDIF(Table1[[#This Row],[Diagnosis_Date]],Table1[[#This Row],[Treatment_Start_Date]],"D")</f>
        <v>36</v>
      </c>
      <c r="L978" t="s">
        <v>27</v>
      </c>
      <c r="M978" t="s">
        <v>2007</v>
      </c>
      <c r="N978" t="s">
        <v>47</v>
      </c>
      <c r="O978" t="s">
        <v>30</v>
      </c>
      <c r="P978" t="s">
        <v>30</v>
      </c>
      <c r="Q978" t="s">
        <v>41</v>
      </c>
      <c r="R978" t="s">
        <v>90</v>
      </c>
      <c r="S978" t="s">
        <v>33</v>
      </c>
      <c r="T978">
        <v>62</v>
      </c>
      <c r="U978">
        <v>167</v>
      </c>
    </row>
    <row r="979" spans="1:21" x14ac:dyDescent="0.35">
      <c r="A979" t="s">
        <v>2008</v>
      </c>
      <c r="B979">
        <v>47</v>
      </c>
      <c r="C979" t="s">
        <v>21</v>
      </c>
      <c r="D979" t="s">
        <v>72</v>
      </c>
      <c r="E979" t="s">
        <v>66</v>
      </c>
      <c r="F979" s="4">
        <v>44016</v>
      </c>
      <c r="G979" t="s">
        <v>67</v>
      </c>
      <c r="H979" t="s">
        <v>37</v>
      </c>
      <c r="I979" t="s">
        <v>57</v>
      </c>
      <c r="J979" s="4">
        <v>44195</v>
      </c>
      <c r="K979" s="6">
        <f>DATEDIF(Table1[[#This Row],[Diagnosis_Date]],Table1[[#This Row],[Treatment_Start_Date]],"D")</f>
        <v>179</v>
      </c>
      <c r="L979" t="s">
        <v>50</v>
      </c>
      <c r="M979" t="s">
        <v>2009</v>
      </c>
      <c r="N979" t="s">
        <v>29</v>
      </c>
      <c r="O979" t="s">
        <v>30</v>
      </c>
      <c r="P979" t="s">
        <v>30</v>
      </c>
      <c r="Q979" t="s">
        <v>31</v>
      </c>
      <c r="R979" t="s">
        <v>90</v>
      </c>
      <c r="S979" t="s">
        <v>33</v>
      </c>
      <c r="T979">
        <v>62</v>
      </c>
      <c r="U979">
        <v>158</v>
      </c>
    </row>
    <row r="980" spans="1:21" x14ac:dyDescent="0.35">
      <c r="A980" t="s">
        <v>2010</v>
      </c>
      <c r="B980">
        <v>33</v>
      </c>
      <c r="C980" t="s">
        <v>21</v>
      </c>
      <c r="D980" t="s">
        <v>22</v>
      </c>
      <c r="E980" t="s">
        <v>81</v>
      </c>
      <c r="F980" s="4">
        <v>44227</v>
      </c>
      <c r="G980" t="s">
        <v>49</v>
      </c>
      <c r="H980" t="s">
        <v>25</v>
      </c>
      <c r="I980" t="s">
        <v>57</v>
      </c>
      <c r="J980" s="4">
        <v>44286</v>
      </c>
      <c r="K980" s="6">
        <f>DATEDIF(Table1[[#This Row],[Diagnosis_Date]],Table1[[#This Row],[Treatment_Start_Date]],"D")</f>
        <v>59</v>
      </c>
      <c r="L980" t="s">
        <v>27</v>
      </c>
      <c r="M980" t="s">
        <v>2011</v>
      </c>
      <c r="N980" t="s">
        <v>29</v>
      </c>
      <c r="O980" t="s">
        <v>30</v>
      </c>
      <c r="P980" t="s">
        <v>30</v>
      </c>
      <c r="Q980" t="s">
        <v>31</v>
      </c>
      <c r="R980" t="s">
        <v>32</v>
      </c>
      <c r="S980" t="s">
        <v>70</v>
      </c>
      <c r="T980">
        <v>48</v>
      </c>
      <c r="U980">
        <v>174</v>
      </c>
    </row>
    <row r="981" spans="1:21" x14ac:dyDescent="0.35">
      <c r="A981" t="s">
        <v>2012</v>
      </c>
      <c r="B981">
        <v>57</v>
      </c>
      <c r="C981" t="s">
        <v>21</v>
      </c>
      <c r="D981" t="s">
        <v>22</v>
      </c>
      <c r="E981" t="s">
        <v>23</v>
      </c>
      <c r="F981" s="4">
        <v>42973</v>
      </c>
      <c r="G981" t="s">
        <v>24</v>
      </c>
      <c r="H981" t="s">
        <v>25</v>
      </c>
      <c r="I981" t="s">
        <v>57</v>
      </c>
      <c r="J981" s="4">
        <v>43014</v>
      </c>
      <c r="K981" s="6">
        <f>DATEDIF(Table1[[#This Row],[Diagnosis_Date]],Table1[[#This Row],[Treatment_Start_Date]],"D")</f>
        <v>41</v>
      </c>
      <c r="L981" t="s">
        <v>27</v>
      </c>
      <c r="M981" t="s">
        <v>2013</v>
      </c>
      <c r="N981" t="s">
        <v>47</v>
      </c>
      <c r="O981" t="s">
        <v>30</v>
      </c>
      <c r="P981" t="s">
        <v>30</v>
      </c>
      <c r="Q981" t="s">
        <v>41</v>
      </c>
      <c r="R981" t="s">
        <v>32</v>
      </c>
      <c r="S981" t="s">
        <v>53</v>
      </c>
      <c r="T981">
        <v>70</v>
      </c>
      <c r="U981">
        <v>176</v>
      </c>
    </row>
    <row r="982" spans="1:21" x14ac:dyDescent="0.35">
      <c r="A982" t="s">
        <v>2014</v>
      </c>
      <c r="B982">
        <v>36</v>
      </c>
      <c r="C982" t="s">
        <v>21</v>
      </c>
      <c r="D982" t="s">
        <v>22</v>
      </c>
      <c r="E982" t="s">
        <v>108</v>
      </c>
      <c r="F982" s="4">
        <v>44395</v>
      </c>
      <c r="G982" t="s">
        <v>36</v>
      </c>
      <c r="H982" t="s">
        <v>62</v>
      </c>
      <c r="I982" t="s">
        <v>26</v>
      </c>
      <c r="J982" s="4">
        <v>44401</v>
      </c>
      <c r="K982" s="6">
        <f>DATEDIF(Table1[[#This Row],[Diagnosis_Date]],Table1[[#This Row],[Treatment_Start_Date]],"D")</f>
        <v>6</v>
      </c>
      <c r="L982" t="s">
        <v>39</v>
      </c>
      <c r="M982" t="s">
        <v>2015</v>
      </c>
      <c r="N982" t="s">
        <v>29</v>
      </c>
      <c r="O982" t="s">
        <v>30</v>
      </c>
      <c r="P982" t="s">
        <v>30</v>
      </c>
      <c r="Q982" t="s">
        <v>31</v>
      </c>
      <c r="R982" t="s">
        <v>90</v>
      </c>
      <c r="S982" t="s">
        <v>53</v>
      </c>
      <c r="T982">
        <v>75</v>
      </c>
      <c r="U982">
        <v>173</v>
      </c>
    </row>
    <row r="983" spans="1:21" x14ac:dyDescent="0.35">
      <c r="A983" t="s">
        <v>2016</v>
      </c>
      <c r="B983">
        <v>35</v>
      </c>
      <c r="C983" t="s">
        <v>35</v>
      </c>
      <c r="D983" t="s">
        <v>22</v>
      </c>
      <c r="E983" t="s">
        <v>23</v>
      </c>
      <c r="F983" s="4">
        <v>43739</v>
      </c>
      <c r="G983" t="s">
        <v>88</v>
      </c>
      <c r="H983" t="s">
        <v>25</v>
      </c>
      <c r="I983" t="s">
        <v>57</v>
      </c>
      <c r="J983" s="4">
        <v>43780</v>
      </c>
      <c r="K983" s="6">
        <f>DATEDIF(Table1[[#This Row],[Diagnosis_Date]],Table1[[#This Row],[Treatment_Start_Date]],"D")</f>
        <v>41</v>
      </c>
      <c r="L983" t="s">
        <v>50</v>
      </c>
      <c r="M983" t="s">
        <v>2017</v>
      </c>
      <c r="N983" t="s">
        <v>29</v>
      </c>
      <c r="O983" t="s">
        <v>30</v>
      </c>
      <c r="P983" t="s">
        <v>30</v>
      </c>
      <c r="Q983" t="s">
        <v>31</v>
      </c>
      <c r="R983" t="s">
        <v>64</v>
      </c>
      <c r="S983" t="s">
        <v>42</v>
      </c>
      <c r="T983">
        <v>74</v>
      </c>
      <c r="U983">
        <v>179</v>
      </c>
    </row>
    <row r="984" spans="1:21" x14ac:dyDescent="0.35">
      <c r="A984" t="s">
        <v>2018</v>
      </c>
      <c r="B984">
        <v>18</v>
      </c>
      <c r="C984" t="s">
        <v>21</v>
      </c>
      <c r="D984" t="s">
        <v>72</v>
      </c>
      <c r="E984" t="s">
        <v>23</v>
      </c>
      <c r="F984" s="4">
        <v>42604</v>
      </c>
      <c r="G984" t="s">
        <v>67</v>
      </c>
      <c r="H984" t="s">
        <v>25</v>
      </c>
      <c r="I984" t="s">
        <v>57</v>
      </c>
      <c r="J984" s="4">
        <v>42619</v>
      </c>
      <c r="K984" s="6">
        <f>DATEDIF(Table1[[#This Row],[Diagnosis_Date]],Table1[[#This Row],[Treatment_Start_Date]],"D")</f>
        <v>15</v>
      </c>
      <c r="L984" t="s">
        <v>45</v>
      </c>
      <c r="M984" t="s">
        <v>2019</v>
      </c>
      <c r="N984" t="s">
        <v>47</v>
      </c>
      <c r="O984" t="s">
        <v>30</v>
      </c>
      <c r="P984" t="s">
        <v>30</v>
      </c>
      <c r="Q984" t="s">
        <v>31</v>
      </c>
      <c r="R984" t="s">
        <v>64</v>
      </c>
      <c r="S984" t="s">
        <v>70</v>
      </c>
      <c r="T984">
        <v>66</v>
      </c>
      <c r="U984">
        <v>154</v>
      </c>
    </row>
    <row r="985" spans="1:21" x14ac:dyDescent="0.35">
      <c r="A985" t="s">
        <v>2020</v>
      </c>
      <c r="B985">
        <v>64</v>
      </c>
      <c r="C985" t="s">
        <v>35</v>
      </c>
      <c r="D985" t="s">
        <v>22</v>
      </c>
      <c r="E985" t="s">
        <v>44</v>
      </c>
      <c r="F985" s="4">
        <v>42175</v>
      </c>
      <c r="G985" t="s">
        <v>49</v>
      </c>
      <c r="H985" t="s">
        <v>37</v>
      </c>
      <c r="I985" t="s">
        <v>38</v>
      </c>
      <c r="J985" s="4">
        <v>42289</v>
      </c>
      <c r="K985" s="6">
        <f>DATEDIF(Table1[[#This Row],[Diagnosis_Date]],Table1[[#This Row],[Treatment_Start_Date]],"D")</f>
        <v>114</v>
      </c>
      <c r="L985" t="s">
        <v>39</v>
      </c>
      <c r="M985" t="s">
        <v>2021</v>
      </c>
      <c r="N985" t="s">
        <v>29</v>
      </c>
      <c r="O985" t="s">
        <v>30</v>
      </c>
      <c r="P985" t="s">
        <v>30</v>
      </c>
      <c r="Q985" t="s">
        <v>52</v>
      </c>
      <c r="R985" t="s">
        <v>32</v>
      </c>
      <c r="S985" t="s">
        <v>53</v>
      </c>
      <c r="T985">
        <v>51</v>
      </c>
      <c r="U985">
        <v>158</v>
      </c>
    </row>
    <row r="986" spans="1:21" x14ac:dyDescent="0.35">
      <c r="A986" t="s">
        <v>2022</v>
      </c>
      <c r="B986">
        <v>83</v>
      </c>
      <c r="C986" t="s">
        <v>35</v>
      </c>
      <c r="D986" t="s">
        <v>72</v>
      </c>
      <c r="E986" t="s">
        <v>108</v>
      </c>
      <c r="F986" s="4">
        <v>45113</v>
      </c>
      <c r="G986" t="s">
        <v>56</v>
      </c>
      <c r="H986" t="s">
        <v>62</v>
      </c>
      <c r="I986" t="s">
        <v>26</v>
      </c>
      <c r="J986" s="4">
        <v>45265</v>
      </c>
      <c r="K986" s="6">
        <f>DATEDIF(Table1[[#This Row],[Diagnosis_Date]],Table1[[#This Row],[Treatment_Start_Date]],"D")</f>
        <v>152</v>
      </c>
      <c r="L986" t="s">
        <v>50</v>
      </c>
      <c r="M986" t="s">
        <v>2023</v>
      </c>
      <c r="N986" t="s">
        <v>29</v>
      </c>
      <c r="O986" t="s">
        <v>30</v>
      </c>
      <c r="P986" t="s">
        <v>30</v>
      </c>
      <c r="Q986" t="s">
        <v>52</v>
      </c>
      <c r="R986" t="s">
        <v>64</v>
      </c>
      <c r="S986" t="s">
        <v>70</v>
      </c>
      <c r="T986">
        <v>65</v>
      </c>
      <c r="U986">
        <v>168</v>
      </c>
    </row>
    <row r="987" spans="1:21" x14ac:dyDescent="0.35">
      <c r="A987" t="s">
        <v>2024</v>
      </c>
      <c r="B987">
        <v>55</v>
      </c>
      <c r="C987" t="s">
        <v>21</v>
      </c>
      <c r="D987" t="s">
        <v>22</v>
      </c>
      <c r="E987" t="s">
        <v>44</v>
      </c>
      <c r="F987" s="4">
        <v>43663</v>
      </c>
      <c r="G987" t="s">
        <v>49</v>
      </c>
      <c r="H987" t="s">
        <v>25</v>
      </c>
      <c r="I987" t="s">
        <v>57</v>
      </c>
      <c r="J987" s="4">
        <v>43828</v>
      </c>
      <c r="K987" s="6">
        <f>DATEDIF(Table1[[#This Row],[Diagnosis_Date]],Table1[[#This Row],[Treatment_Start_Date]],"D")</f>
        <v>165</v>
      </c>
      <c r="L987" t="s">
        <v>27</v>
      </c>
      <c r="M987" t="s">
        <v>2025</v>
      </c>
      <c r="N987" t="s">
        <v>29</v>
      </c>
      <c r="O987" t="s">
        <v>30</v>
      </c>
      <c r="P987" t="s">
        <v>30</v>
      </c>
      <c r="Q987" t="s">
        <v>41</v>
      </c>
      <c r="R987" t="s">
        <v>32</v>
      </c>
      <c r="S987" t="s">
        <v>59</v>
      </c>
      <c r="T987">
        <v>72</v>
      </c>
      <c r="U987">
        <v>158</v>
      </c>
    </row>
    <row r="988" spans="1:21" x14ac:dyDescent="0.35">
      <c r="A988" t="s">
        <v>2026</v>
      </c>
      <c r="B988">
        <v>68</v>
      </c>
      <c r="C988" t="s">
        <v>21</v>
      </c>
      <c r="D988" t="s">
        <v>22</v>
      </c>
      <c r="E988" t="s">
        <v>108</v>
      </c>
      <c r="F988" s="4">
        <v>45277</v>
      </c>
      <c r="G988" t="s">
        <v>61</v>
      </c>
      <c r="H988" t="s">
        <v>25</v>
      </c>
      <c r="I988" t="s">
        <v>26</v>
      </c>
      <c r="J988" s="4">
        <v>45320</v>
      </c>
      <c r="K988" s="6">
        <f>DATEDIF(Table1[[#This Row],[Diagnosis_Date]],Table1[[#This Row],[Treatment_Start_Date]],"D")</f>
        <v>43</v>
      </c>
      <c r="L988" t="s">
        <v>45</v>
      </c>
      <c r="M988" t="s">
        <v>2027</v>
      </c>
      <c r="N988" t="s">
        <v>29</v>
      </c>
      <c r="O988" t="s">
        <v>30</v>
      </c>
      <c r="P988" t="s">
        <v>30</v>
      </c>
      <c r="Q988" t="s">
        <v>31</v>
      </c>
      <c r="R988" t="s">
        <v>32</v>
      </c>
      <c r="S988" t="s">
        <v>53</v>
      </c>
      <c r="T988">
        <v>87</v>
      </c>
      <c r="U988">
        <v>172</v>
      </c>
    </row>
    <row r="989" spans="1:21" x14ac:dyDescent="0.35">
      <c r="A989" t="s">
        <v>2028</v>
      </c>
      <c r="B989">
        <v>80</v>
      </c>
      <c r="C989" t="s">
        <v>21</v>
      </c>
      <c r="D989" t="s">
        <v>22</v>
      </c>
      <c r="E989" t="s">
        <v>81</v>
      </c>
      <c r="F989" s="4">
        <v>43092</v>
      </c>
      <c r="G989" t="s">
        <v>24</v>
      </c>
      <c r="H989" t="s">
        <v>25</v>
      </c>
      <c r="I989" t="s">
        <v>57</v>
      </c>
      <c r="J989" s="4">
        <v>43129</v>
      </c>
      <c r="K989" s="6">
        <f>DATEDIF(Table1[[#This Row],[Diagnosis_Date]],Table1[[#This Row],[Treatment_Start_Date]],"D")</f>
        <v>37</v>
      </c>
      <c r="L989" t="s">
        <v>50</v>
      </c>
      <c r="M989" t="s">
        <v>2029</v>
      </c>
      <c r="N989" t="s">
        <v>29</v>
      </c>
      <c r="O989" t="s">
        <v>30</v>
      </c>
      <c r="P989" t="s">
        <v>30</v>
      </c>
      <c r="Q989" t="s">
        <v>31</v>
      </c>
      <c r="R989" t="s">
        <v>64</v>
      </c>
      <c r="S989" t="s">
        <v>33</v>
      </c>
      <c r="T989">
        <v>102</v>
      </c>
      <c r="U989">
        <v>173</v>
      </c>
    </row>
    <row r="990" spans="1:21" x14ac:dyDescent="0.35">
      <c r="A990" t="s">
        <v>2030</v>
      </c>
      <c r="B990">
        <v>21</v>
      </c>
      <c r="C990" t="s">
        <v>21</v>
      </c>
      <c r="D990" t="s">
        <v>22</v>
      </c>
      <c r="E990" t="s">
        <v>23</v>
      </c>
      <c r="F990" s="4">
        <v>42459</v>
      </c>
      <c r="G990" t="s">
        <v>84</v>
      </c>
      <c r="H990" t="s">
        <v>37</v>
      </c>
      <c r="I990" t="s">
        <v>26</v>
      </c>
      <c r="J990" s="4">
        <v>42503</v>
      </c>
      <c r="K990" s="6">
        <f>DATEDIF(Table1[[#This Row],[Diagnosis_Date]],Table1[[#This Row],[Treatment_Start_Date]],"D")</f>
        <v>44</v>
      </c>
      <c r="L990" t="s">
        <v>27</v>
      </c>
      <c r="M990" t="s">
        <v>2031</v>
      </c>
      <c r="N990" t="s">
        <v>29</v>
      </c>
      <c r="O990" t="s">
        <v>30</v>
      </c>
      <c r="P990" t="s">
        <v>30</v>
      </c>
      <c r="Q990" t="s">
        <v>31</v>
      </c>
      <c r="R990" t="s">
        <v>32</v>
      </c>
      <c r="S990" t="s">
        <v>42</v>
      </c>
      <c r="T990">
        <v>42</v>
      </c>
      <c r="U990">
        <v>158</v>
      </c>
    </row>
    <row r="991" spans="1:21" x14ac:dyDescent="0.35">
      <c r="A991" t="s">
        <v>2032</v>
      </c>
      <c r="B991">
        <v>18</v>
      </c>
      <c r="C991" t="s">
        <v>21</v>
      </c>
      <c r="D991" t="s">
        <v>22</v>
      </c>
      <c r="E991" t="s">
        <v>66</v>
      </c>
      <c r="F991" s="4">
        <v>42731</v>
      </c>
      <c r="G991" t="s">
        <v>24</v>
      </c>
      <c r="H991" t="s">
        <v>37</v>
      </c>
      <c r="I991" t="s">
        <v>57</v>
      </c>
      <c r="J991" s="4">
        <v>42888</v>
      </c>
      <c r="K991" s="6">
        <f>DATEDIF(Table1[[#This Row],[Diagnosis_Date]],Table1[[#This Row],[Treatment_Start_Date]],"D")</f>
        <v>157</v>
      </c>
      <c r="L991" t="s">
        <v>39</v>
      </c>
      <c r="M991" t="s">
        <v>2033</v>
      </c>
      <c r="N991" t="s">
        <v>29</v>
      </c>
      <c r="O991" t="s">
        <v>30</v>
      </c>
      <c r="P991" t="s">
        <v>30</v>
      </c>
      <c r="Q991" t="s">
        <v>41</v>
      </c>
      <c r="R991" t="s">
        <v>32</v>
      </c>
      <c r="S991" t="s">
        <v>53</v>
      </c>
      <c r="T991">
        <v>68</v>
      </c>
      <c r="U991">
        <v>176</v>
      </c>
    </row>
    <row r="992" spans="1:21" x14ac:dyDescent="0.35">
      <c r="A992" t="s">
        <v>2034</v>
      </c>
      <c r="B992">
        <v>25</v>
      </c>
      <c r="C992" t="s">
        <v>21</v>
      </c>
      <c r="D992" t="s">
        <v>22</v>
      </c>
      <c r="E992" t="s">
        <v>73</v>
      </c>
      <c r="F992" s="4">
        <v>43437</v>
      </c>
      <c r="G992" t="s">
        <v>24</v>
      </c>
      <c r="H992" t="s">
        <v>37</v>
      </c>
      <c r="I992" t="s">
        <v>57</v>
      </c>
      <c r="J992" s="4">
        <v>43580</v>
      </c>
      <c r="K992" s="6">
        <f>DATEDIF(Table1[[#This Row],[Diagnosis_Date]],Table1[[#This Row],[Treatment_Start_Date]],"D")</f>
        <v>143</v>
      </c>
      <c r="L992" t="s">
        <v>50</v>
      </c>
      <c r="M992" t="s">
        <v>2035</v>
      </c>
      <c r="N992" t="s">
        <v>29</v>
      </c>
      <c r="O992" t="s">
        <v>30</v>
      </c>
      <c r="P992" t="s">
        <v>30</v>
      </c>
      <c r="Q992" t="s">
        <v>41</v>
      </c>
      <c r="R992" t="s">
        <v>32</v>
      </c>
      <c r="S992" t="s">
        <v>53</v>
      </c>
      <c r="T992">
        <v>74</v>
      </c>
      <c r="U992">
        <v>177</v>
      </c>
    </row>
    <row r="993" spans="1:21" x14ac:dyDescent="0.35">
      <c r="A993" t="s">
        <v>2036</v>
      </c>
      <c r="B993">
        <v>46</v>
      </c>
      <c r="C993" t="s">
        <v>21</v>
      </c>
      <c r="D993" t="s">
        <v>22</v>
      </c>
      <c r="E993" t="s">
        <v>23</v>
      </c>
      <c r="F993" s="4">
        <v>42891</v>
      </c>
      <c r="G993" t="s">
        <v>84</v>
      </c>
      <c r="H993" t="s">
        <v>25</v>
      </c>
      <c r="I993" t="s">
        <v>26</v>
      </c>
      <c r="J993" s="4">
        <v>43022</v>
      </c>
      <c r="K993" s="6">
        <f>DATEDIF(Table1[[#This Row],[Diagnosis_Date]],Table1[[#This Row],[Treatment_Start_Date]],"D")</f>
        <v>131</v>
      </c>
      <c r="L993" t="s">
        <v>39</v>
      </c>
      <c r="M993" t="s">
        <v>2037</v>
      </c>
      <c r="N993" t="s">
        <v>29</v>
      </c>
      <c r="O993" t="s">
        <v>30</v>
      </c>
      <c r="P993" t="s">
        <v>30</v>
      </c>
      <c r="Q993" t="s">
        <v>41</v>
      </c>
      <c r="R993" t="s">
        <v>90</v>
      </c>
      <c r="S993" t="s">
        <v>59</v>
      </c>
      <c r="T993">
        <v>65</v>
      </c>
      <c r="U993">
        <v>168</v>
      </c>
    </row>
    <row r="994" spans="1:21" x14ac:dyDescent="0.35">
      <c r="A994" t="s">
        <v>2038</v>
      </c>
      <c r="B994">
        <v>72</v>
      </c>
      <c r="C994" t="s">
        <v>35</v>
      </c>
      <c r="D994" t="s">
        <v>72</v>
      </c>
      <c r="E994" t="s">
        <v>73</v>
      </c>
      <c r="F994" s="4">
        <v>45058</v>
      </c>
      <c r="G994" t="s">
        <v>36</v>
      </c>
      <c r="H994" t="s">
        <v>37</v>
      </c>
      <c r="I994" t="s">
        <v>57</v>
      </c>
      <c r="J994" s="4">
        <v>45151</v>
      </c>
      <c r="K994" s="6">
        <f>DATEDIF(Table1[[#This Row],[Diagnosis_Date]],Table1[[#This Row],[Treatment_Start_Date]],"D")</f>
        <v>93</v>
      </c>
      <c r="L994" t="s">
        <v>50</v>
      </c>
      <c r="M994" t="s">
        <v>2039</v>
      </c>
      <c r="N994" t="s">
        <v>47</v>
      </c>
      <c r="O994" t="s">
        <v>30</v>
      </c>
      <c r="P994" t="s">
        <v>30</v>
      </c>
      <c r="Q994" t="s">
        <v>31</v>
      </c>
      <c r="R994" t="s">
        <v>86</v>
      </c>
      <c r="S994" t="s">
        <v>70</v>
      </c>
      <c r="T994">
        <v>53</v>
      </c>
      <c r="U994">
        <v>168</v>
      </c>
    </row>
    <row r="995" spans="1:21" x14ac:dyDescent="0.35">
      <c r="A995" t="s">
        <v>2040</v>
      </c>
      <c r="B995">
        <v>20</v>
      </c>
      <c r="C995" t="s">
        <v>35</v>
      </c>
      <c r="D995" t="s">
        <v>22</v>
      </c>
      <c r="E995" t="s">
        <v>73</v>
      </c>
      <c r="F995" s="4">
        <v>44807</v>
      </c>
      <c r="G995" t="s">
        <v>84</v>
      </c>
      <c r="H995" t="s">
        <v>37</v>
      </c>
      <c r="I995" t="s">
        <v>57</v>
      </c>
      <c r="J995" s="4">
        <v>44841</v>
      </c>
      <c r="K995" s="6">
        <f>DATEDIF(Table1[[#This Row],[Diagnosis_Date]],Table1[[#This Row],[Treatment_Start_Date]],"D")</f>
        <v>34</v>
      </c>
      <c r="L995" t="s">
        <v>39</v>
      </c>
      <c r="M995" t="s">
        <v>2041</v>
      </c>
      <c r="N995" t="s">
        <v>78</v>
      </c>
      <c r="O995" s="1">
        <v>45775</v>
      </c>
      <c r="P995" t="s">
        <v>253</v>
      </c>
      <c r="Q995" t="s">
        <v>41</v>
      </c>
      <c r="R995" t="s">
        <v>90</v>
      </c>
      <c r="S995" t="s">
        <v>33</v>
      </c>
      <c r="T995">
        <v>75</v>
      </c>
      <c r="U995">
        <v>172</v>
      </c>
    </row>
    <row r="996" spans="1:21" x14ac:dyDescent="0.35">
      <c r="A996" t="s">
        <v>2042</v>
      </c>
      <c r="B996">
        <v>49</v>
      </c>
      <c r="C996" t="s">
        <v>35</v>
      </c>
      <c r="D996" t="s">
        <v>22</v>
      </c>
      <c r="E996" t="s">
        <v>23</v>
      </c>
      <c r="F996" s="4">
        <v>44202</v>
      </c>
      <c r="G996" t="s">
        <v>49</v>
      </c>
      <c r="H996" t="s">
        <v>62</v>
      </c>
      <c r="I996" t="s">
        <v>26</v>
      </c>
      <c r="J996" s="4">
        <v>44262</v>
      </c>
      <c r="K996" s="6">
        <f>DATEDIF(Table1[[#This Row],[Diagnosis_Date]],Table1[[#This Row],[Treatment_Start_Date]],"D")</f>
        <v>60</v>
      </c>
      <c r="L996" t="s">
        <v>27</v>
      </c>
      <c r="M996" t="s">
        <v>2043</v>
      </c>
      <c r="N996" t="s">
        <v>29</v>
      </c>
      <c r="O996" t="s">
        <v>30</v>
      </c>
      <c r="P996" t="s">
        <v>30</v>
      </c>
      <c r="Q996" t="s">
        <v>31</v>
      </c>
      <c r="R996" t="s">
        <v>32</v>
      </c>
      <c r="S996" t="s">
        <v>33</v>
      </c>
      <c r="T996">
        <v>103</v>
      </c>
      <c r="U996">
        <v>186</v>
      </c>
    </row>
    <row r="997" spans="1:21" x14ac:dyDescent="0.35">
      <c r="A997" t="s">
        <v>2044</v>
      </c>
      <c r="B997">
        <v>27</v>
      </c>
      <c r="C997" t="s">
        <v>35</v>
      </c>
      <c r="D997" t="s">
        <v>72</v>
      </c>
      <c r="E997" t="s">
        <v>44</v>
      </c>
      <c r="F997" s="4">
        <v>43530</v>
      </c>
      <c r="G997" t="s">
        <v>61</v>
      </c>
      <c r="H997" t="s">
        <v>37</v>
      </c>
      <c r="I997" t="s">
        <v>38</v>
      </c>
      <c r="J997" s="4">
        <v>43662</v>
      </c>
      <c r="K997" s="6">
        <f>DATEDIF(Table1[[#This Row],[Diagnosis_Date]],Table1[[#This Row],[Treatment_Start_Date]],"D")</f>
        <v>132</v>
      </c>
      <c r="L997" t="s">
        <v>50</v>
      </c>
      <c r="M997" t="s">
        <v>2045</v>
      </c>
      <c r="N997" t="s">
        <v>29</v>
      </c>
      <c r="O997" t="s">
        <v>30</v>
      </c>
      <c r="P997" t="s">
        <v>30</v>
      </c>
      <c r="Q997" t="s">
        <v>41</v>
      </c>
      <c r="R997" t="s">
        <v>90</v>
      </c>
      <c r="S997" t="s">
        <v>59</v>
      </c>
      <c r="T997">
        <v>64</v>
      </c>
      <c r="U997">
        <v>176</v>
      </c>
    </row>
    <row r="998" spans="1:21" x14ac:dyDescent="0.35">
      <c r="A998" t="s">
        <v>2046</v>
      </c>
      <c r="B998">
        <v>51</v>
      </c>
      <c r="C998" t="s">
        <v>21</v>
      </c>
      <c r="D998" t="s">
        <v>22</v>
      </c>
      <c r="E998" t="s">
        <v>66</v>
      </c>
      <c r="F998" s="4">
        <v>42640</v>
      </c>
      <c r="G998" t="s">
        <v>84</v>
      </c>
      <c r="H998" t="s">
        <v>68</v>
      </c>
      <c r="I998" t="s">
        <v>76</v>
      </c>
      <c r="J998" s="4">
        <v>42748</v>
      </c>
      <c r="K998" s="6">
        <f>DATEDIF(Table1[[#This Row],[Diagnosis_Date]],Table1[[#This Row],[Treatment_Start_Date]],"D")</f>
        <v>108</v>
      </c>
      <c r="L998" t="s">
        <v>39</v>
      </c>
      <c r="M998" t="s">
        <v>2047</v>
      </c>
      <c r="N998" t="s">
        <v>47</v>
      </c>
      <c r="O998" t="s">
        <v>30</v>
      </c>
      <c r="P998" t="s">
        <v>30</v>
      </c>
      <c r="Q998" t="s">
        <v>52</v>
      </c>
      <c r="R998" t="s">
        <v>32</v>
      </c>
      <c r="S998" t="s">
        <v>70</v>
      </c>
      <c r="T998">
        <v>66</v>
      </c>
      <c r="U998">
        <v>169</v>
      </c>
    </row>
    <row r="999" spans="1:21" x14ac:dyDescent="0.35">
      <c r="A999" t="s">
        <v>2048</v>
      </c>
      <c r="B999">
        <v>72</v>
      </c>
      <c r="C999" t="s">
        <v>21</v>
      </c>
      <c r="D999" t="s">
        <v>72</v>
      </c>
      <c r="E999" t="s">
        <v>23</v>
      </c>
      <c r="F999" s="4">
        <v>45019</v>
      </c>
      <c r="G999" t="s">
        <v>88</v>
      </c>
      <c r="H999" t="s">
        <v>25</v>
      </c>
      <c r="I999" t="s">
        <v>38</v>
      </c>
      <c r="J999" s="4">
        <v>45096</v>
      </c>
      <c r="K999" s="6">
        <f>DATEDIF(Table1[[#This Row],[Diagnosis_Date]],Table1[[#This Row],[Treatment_Start_Date]],"D")</f>
        <v>77</v>
      </c>
      <c r="L999" t="s">
        <v>27</v>
      </c>
      <c r="M999" t="s">
        <v>2049</v>
      </c>
      <c r="N999" t="s">
        <v>47</v>
      </c>
      <c r="O999" t="s">
        <v>30</v>
      </c>
      <c r="P999" t="s">
        <v>30</v>
      </c>
      <c r="Q999" t="s">
        <v>31</v>
      </c>
      <c r="R999" t="s">
        <v>90</v>
      </c>
      <c r="S999" t="s">
        <v>42</v>
      </c>
      <c r="T999">
        <v>70</v>
      </c>
      <c r="U999">
        <v>169</v>
      </c>
    </row>
    <row r="1000" spans="1:21" x14ac:dyDescent="0.35">
      <c r="A1000" t="s">
        <v>2050</v>
      </c>
      <c r="B1000">
        <v>49</v>
      </c>
      <c r="C1000" t="s">
        <v>21</v>
      </c>
      <c r="D1000" t="s">
        <v>72</v>
      </c>
      <c r="E1000" t="s">
        <v>55</v>
      </c>
      <c r="F1000" s="4">
        <v>44762</v>
      </c>
      <c r="G1000" t="s">
        <v>88</v>
      </c>
      <c r="H1000" t="s">
        <v>68</v>
      </c>
      <c r="I1000" t="s">
        <v>57</v>
      </c>
      <c r="J1000" s="4">
        <v>44889</v>
      </c>
      <c r="K1000" s="6">
        <f>DATEDIF(Table1[[#This Row],[Diagnosis_Date]],Table1[[#This Row],[Treatment_Start_Date]],"D")</f>
        <v>127</v>
      </c>
      <c r="L1000" t="s">
        <v>27</v>
      </c>
      <c r="M1000" t="s">
        <v>2051</v>
      </c>
      <c r="N1000" t="s">
        <v>47</v>
      </c>
      <c r="O1000" t="s">
        <v>30</v>
      </c>
      <c r="P1000" t="s">
        <v>30</v>
      </c>
      <c r="Q1000" t="s">
        <v>41</v>
      </c>
      <c r="R1000" t="s">
        <v>90</v>
      </c>
      <c r="S1000" t="s">
        <v>70</v>
      </c>
      <c r="T1000">
        <v>82</v>
      </c>
      <c r="U1000">
        <v>172</v>
      </c>
    </row>
    <row r="1001" spans="1:21" x14ac:dyDescent="0.35">
      <c r="A1001" t="s">
        <v>2052</v>
      </c>
      <c r="B1001">
        <v>67</v>
      </c>
      <c r="C1001" t="s">
        <v>21</v>
      </c>
      <c r="D1001" t="s">
        <v>72</v>
      </c>
      <c r="E1001" t="s">
        <v>44</v>
      </c>
      <c r="F1001" s="4">
        <v>43576</v>
      </c>
      <c r="G1001" t="s">
        <v>88</v>
      </c>
      <c r="H1001" t="s">
        <v>62</v>
      </c>
      <c r="I1001" t="s">
        <v>26</v>
      </c>
      <c r="J1001" s="4">
        <v>43744</v>
      </c>
      <c r="K1001" s="6">
        <f>DATEDIF(Table1[[#This Row],[Diagnosis_Date]],Table1[[#This Row],[Treatment_Start_Date]],"D")</f>
        <v>168</v>
      </c>
      <c r="L1001" t="s">
        <v>50</v>
      </c>
      <c r="M1001" t="s">
        <v>2053</v>
      </c>
      <c r="N1001" t="s">
        <v>29</v>
      </c>
      <c r="O1001" t="s">
        <v>30</v>
      </c>
      <c r="P1001" t="s">
        <v>30</v>
      </c>
      <c r="Q1001" t="s">
        <v>41</v>
      </c>
      <c r="R1001" t="s">
        <v>64</v>
      </c>
      <c r="S1001" t="s">
        <v>33</v>
      </c>
      <c r="T1001">
        <v>72</v>
      </c>
      <c r="U1001">
        <v>168</v>
      </c>
    </row>
    <row r="1002" spans="1:21" x14ac:dyDescent="0.35">
      <c r="A1002" t="s">
        <v>2054</v>
      </c>
      <c r="B1002">
        <v>24</v>
      </c>
      <c r="C1002" t="s">
        <v>21</v>
      </c>
      <c r="D1002" t="s">
        <v>72</v>
      </c>
      <c r="E1002" t="s">
        <v>23</v>
      </c>
      <c r="F1002" s="4">
        <v>44330</v>
      </c>
      <c r="G1002" t="s">
        <v>84</v>
      </c>
      <c r="H1002" t="s">
        <v>25</v>
      </c>
      <c r="I1002" t="s">
        <v>38</v>
      </c>
      <c r="J1002" s="4">
        <v>44370</v>
      </c>
      <c r="K1002" s="6">
        <f>DATEDIF(Table1[[#This Row],[Diagnosis_Date]],Table1[[#This Row],[Treatment_Start_Date]],"D")</f>
        <v>40</v>
      </c>
      <c r="L1002" t="s">
        <v>50</v>
      </c>
      <c r="M1002" t="s">
        <v>2055</v>
      </c>
      <c r="N1002" t="s">
        <v>47</v>
      </c>
      <c r="O1002" t="s">
        <v>30</v>
      </c>
      <c r="P1002" t="s">
        <v>30</v>
      </c>
      <c r="Q1002" t="s">
        <v>31</v>
      </c>
      <c r="R1002" t="s">
        <v>64</v>
      </c>
      <c r="S1002" t="s">
        <v>42</v>
      </c>
      <c r="T1002">
        <v>85</v>
      </c>
      <c r="U1002">
        <v>173</v>
      </c>
    </row>
    <row r="1003" spans="1:21" x14ac:dyDescent="0.35">
      <c r="A1003" t="s">
        <v>2056</v>
      </c>
      <c r="B1003">
        <v>25</v>
      </c>
      <c r="C1003" t="s">
        <v>35</v>
      </c>
      <c r="D1003" t="s">
        <v>22</v>
      </c>
      <c r="E1003" t="s">
        <v>23</v>
      </c>
      <c r="F1003" s="4">
        <v>44087</v>
      </c>
      <c r="G1003" t="s">
        <v>61</v>
      </c>
      <c r="H1003" t="s">
        <v>25</v>
      </c>
      <c r="I1003" t="s">
        <v>26</v>
      </c>
      <c r="J1003" s="4">
        <v>44190</v>
      </c>
      <c r="K1003" s="6">
        <f>DATEDIF(Table1[[#This Row],[Diagnosis_Date]],Table1[[#This Row],[Treatment_Start_Date]],"D")</f>
        <v>103</v>
      </c>
      <c r="L1003" t="s">
        <v>50</v>
      </c>
      <c r="M1003" t="s">
        <v>2057</v>
      </c>
      <c r="N1003" t="s">
        <v>29</v>
      </c>
      <c r="O1003" t="s">
        <v>30</v>
      </c>
      <c r="P1003" t="s">
        <v>30</v>
      </c>
      <c r="Q1003" t="s">
        <v>41</v>
      </c>
      <c r="R1003" t="s">
        <v>90</v>
      </c>
      <c r="S1003" t="s">
        <v>33</v>
      </c>
      <c r="T1003">
        <v>99</v>
      </c>
      <c r="U1003">
        <v>178</v>
      </c>
    </row>
    <row r="1004" spans="1:21" x14ac:dyDescent="0.35">
      <c r="A1004" t="s">
        <v>2058</v>
      </c>
      <c r="B1004">
        <v>82</v>
      </c>
      <c r="C1004" t="s">
        <v>35</v>
      </c>
      <c r="D1004" t="s">
        <v>22</v>
      </c>
      <c r="E1004" t="s">
        <v>44</v>
      </c>
      <c r="F1004" s="4">
        <v>42179</v>
      </c>
      <c r="G1004" t="s">
        <v>84</v>
      </c>
      <c r="H1004" t="s">
        <v>25</v>
      </c>
      <c r="I1004" t="s">
        <v>38</v>
      </c>
      <c r="J1004" s="4">
        <v>42206</v>
      </c>
      <c r="K1004" s="6">
        <f>DATEDIF(Table1[[#This Row],[Diagnosis_Date]],Table1[[#This Row],[Treatment_Start_Date]],"D")</f>
        <v>27</v>
      </c>
      <c r="L1004" t="s">
        <v>39</v>
      </c>
      <c r="M1004" t="s">
        <v>2059</v>
      </c>
      <c r="N1004" t="s">
        <v>29</v>
      </c>
      <c r="O1004" t="s">
        <v>30</v>
      </c>
      <c r="P1004" t="s">
        <v>30</v>
      </c>
      <c r="Q1004" t="s">
        <v>41</v>
      </c>
      <c r="R1004" t="s">
        <v>32</v>
      </c>
      <c r="S1004" t="s">
        <v>53</v>
      </c>
      <c r="T1004">
        <v>72</v>
      </c>
      <c r="U1004">
        <v>202</v>
      </c>
    </row>
    <row r="1005" spans="1:21" x14ac:dyDescent="0.35">
      <c r="A1005" t="s">
        <v>2060</v>
      </c>
      <c r="B1005">
        <v>74</v>
      </c>
      <c r="C1005" t="s">
        <v>35</v>
      </c>
      <c r="D1005" t="s">
        <v>72</v>
      </c>
      <c r="E1005" t="s">
        <v>23</v>
      </c>
      <c r="F1005" s="4">
        <v>43061</v>
      </c>
      <c r="G1005" t="s">
        <v>49</v>
      </c>
      <c r="H1005" t="s">
        <v>68</v>
      </c>
      <c r="I1005" t="s">
        <v>76</v>
      </c>
      <c r="J1005" s="4">
        <v>43198</v>
      </c>
      <c r="K1005" s="6">
        <f>DATEDIF(Table1[[#This Row],[Diagnosis_Date]],Table1[[#This Row],[Treatment_Start_Date]],"D")</f>
        <v>137</v>
      </c>
      <c r="L1005" t="s">
        <v>27</v>
      </c>
      <c r="M1005" t="s">
        <v>2061</v>
      </c>
      <c r="N1005" t="s">
        <v>47</v>
      </c>
      <c r="O1005" t="s">
        <v>30</v>
      </c>
      <c r="P1005" t="s">
        <v>30</v>
      </c>
      <c r="Q1005" t="s">
        <v>41</v>
      </c>
      <c r="R1005" t="s">
        <v>32</v>
      </c>
      <c r="S1005" t="s">
        <v>33</v>
      </c>
      <c r="T1005">
        <v>94</v>
      </c>
      <c r="U1005">
        <v>164</v>
      </c>
    </row>
    <row r="1006" spans="1:21" x14ac:dyDescent="0.35">
      <c r="A1006" t="s">
        <v>2062</v>
      </c>
      <c r="B1006">
        <v>84</v>
      </c>
      <c r="C1006" t="s">
        <v>21</v>
      </c>
      <c r="D1006" t="s">
        <v>22</v>
      </c>
      <c r="E1006" t="s">
        <v>44</v>
      </c>
      <c r="F1006" s="4">
        <v>43753</v>
      </c>
      <c r="G1006" t="s">
        <v>84</v>
      </c>
      <c r="H1006" t="s">
        <v>25</v>
      </c>
      <c r="I1006" t="s">
        <v>57</v>
      </c>
      <c r="J1006" s="4">
        <v>43870</v>
      </c>
      <c r="K1006" s="6">
        <f>DATEDIF(Table1[[#This Row],[Diagnosis_Date]],Table1[[#This Row],[Treatment_Start_Date]],"D")</f>
        <v>117</v>
      </c>
      <c r="L1006" t="s">
        <v>27</v>
      </c>
      <c r="M1006" t="s">
        <v>2063</v>
      </c>
      <c r="N1006" t="s">
        <v>29</v>
      </c>
      <c r="O1006" t="s">
        <v>30</v>
      </c>
      <c r="P1006" t="s">
        <v>30</v>
      </c>
      <c r="Q1006" t="s">
        <v>52</v>
      </c>
      <c r="R1006" t="s">
        <v>86</v>
      </c>
      <c r="S1006" t="s">
        <v>59</v>
      </c>
      <c r="T1006">
        <v>59</v>
      </c>
      <c r="U1006">
        <v>170</v>
      </c>
    </row>
    <row r="1007" spans="1:21" x14ac:dyDescent="0.35">
      <c r="A1007" t="s">
        <v>2064</v>
      </c>
      <c r="B1007">
        <v>76</v>
      </c>
      <c r="C1007" t="s">
        <v>35</v>
      </c>
      <c r="D1007" t="s">
        <v>22</v>
      </c>
      <c r="E1007" t="s">
        <v>23</v>
      </c>
      <c r="F1007" s="4">
        <v>44767</v>
      </c>
      <c r="G1007" t="s">
        <v>56</v>
      </c>
      <c r="H1007" t="s">
        <v>62</v>
      </c>
      <c r="I1007" t="s">
        <v>26</v>
      </c>
      <c r="J1007" s="4">
        <v>44891</v>
      </c>
      <c r="K1007" s="6">
        <f>DATEDIF(Table1[[#This Row],[Diagnosis_Date]],Table1[[#This Row],[Treatment_Start_Date]],"D")</f>
        <v>124</v>
      </c>
      <c r="L1007" t="s">
        <v>50</v>
      </c>
      <c r="M1007" t="s">
        <v>2065</v>
      </c>
      <c r="N1007" t="s">
        <v>29</v>
      </c>
      <c r="O1007" t="s">
        <v>30</v>
      </c>
      <c r="P1007" t="s">
        <v>30</v>
      </c>
      <c r="Q1007" t="s">
        <v>31</v>
      </c>
      <c r="R1007" t="s">
        <v>64</v>
      </c>
      <c r="S1007" t="s">
        <v>53</v>
      </c>
      <c r="T1007">
        <v>78</v>
      </c>
      <c r="U1007">
        <v>187</v>
      </c>
    </row>
    <row r="1008" spans="1:21" x14ac:dyDescent="0.35">
      <c r="A1008" t="s">
        <v>2066</v>
      </c>
      <c r="B1008">
        <v>89</v>
      </c>
      <c r="C1008" t="s">
        <v>21</v>
      </c>
      <c r="D1008" t="s">
        <v>72</v>
      </c>
      <c r="E1008" t="s">
        <v>55</v>
      </c>
      <c r="F1008" s="4">
        <v>44306</v>
      </c>
      <c r="G1008" t="s">
        <v>56</v>
      </c>
      <c r="H1008" t="s">
        <v>25</v>
      </c>
      <c r="I1008" t="s">
        <v>57</v>
      </c>
      <c r="J1008" s="4">
        <v>44485</v>
      </c>
      <c r="K1008" s="6">
        <f>DATEDIF(Table1[[#This Row],[Diagnosis_Date]],Table1[[#This Row],[Treatment_Start_Date]],"D")</f>
        <v>179</v>
      </c>
      <c r="L1008" t="s">
        <v>27</v>
      </c>
      <c r="M1008" t="s">
        <v>2067</v>
      </c>
      <c r="N1008" t="s">
        <v>78</v>
      </c>
      <c r="O1008" s="1">
        <v>45247</v>
      </c>
      <c r="P1008" t="s">
        <v>79</v>
      </c>
      <c r="Q1008" t="s">
        <v>41</v>
      </c>
      <c r="R1008" t="s">
        <v>32</v>
      </c>
      <c r="S1008" t="s">
        <v>70</v>
      </c>
      <c r="T1008">
        <v>68</v>
      </c>
      <c r="U1008">
        <v>149</v>
      </c>
    </row>
    <row r="1009" spans="1:21" x14ac:dyDescent="0.35">
      <c r="A1009" t="s">
        <v>2068</v>
      </c>
      <c r="B1009">
        <v>71</v>
      </c>
      <c r="C1009" t="s">
        <v>21</v>
      </c>
      <c r="D1009" t="s">
        <v>72</v>
      </c>
      <c r="E1009" t="s">
        <v>23</v>
      </c>
      <c r="F1009" s="4">
        <v>42572</v>
      </c>
      <c r="G1009" t="s">
        <v>24</v>
      </c>
      <c r="H1009" t="s">
        <v>68</v>
      </c>
      <c r="I1009" t="s">
        <v>57</v>
      </c>
      <c r="J1009" s="4">
        <v>42685</v>
      </c>
      <c r="K1009" s="6">
        <f>DATEDIF(Table1[[#This Row],[Diagnosis_Date]],Table1[[#This Row],[Treatment_Start_Date]],"D")</f>
        <v>113</v>
      </c>
      <c r="L1009" t="s">
        <v>27</v>
      </c>
      <c r="M1009" t="s">
        <v>2069</v>
      </c>
      <c r="N1009" t="s">
        <v>47</v>
      </c>
      <c r="O1009" t="s">
        <v>30</v>
      </c>
      <c r="P1009" t="s">
        <v>30</v>
      </c>
      <c r="Q1009" t="s">
        <v>31</v>
      </c>
      <c r="R1009" t="s">
        <v>86</v>
      </c>
      <c r="S1009" t="s">
        <v>53</v>
      </c>
      <c r="T1009">
        <v>81</v>
      </c>
      <c r="U1009">
        <v>172</v>
      </c>
    </row>
    <row r="1010" spans="1:21" x14ac:dyDescent="0.35">
      <c r="A1010" t="s">
        <v>2070</v>
      </c>
      <c r="B1010">
        <v>84</v>
      </c>
      <c r="C1010" t="s">
        <v>35</v>
      </c>
      <c r="D1010" t="s">
        <v>22</v>
      </c>
      <c r="E1010" t="s">
        <v>44</v>
      </c>
      <c r="F1010" s="4">
        <v>42327</v>
      </c>
      <c r="G1010" t="s">
        <v>67</v>
      </c>
      <c r="H1010" t="s">
        <v>62</v>
      </c>
      <c r="I1010" t="s">
        <v>76</v>
      </c>
      <c r="J1010" s="4">
        <v>42486</v>
      </c>
      <c r="K1010" s="6">
        <f>DATEDIF(Table1[[#This Row],[Diagnosis_Date]],Table1[[#This Row],[Treatment_Start_Date]],"D")</f>
        <v>159</v>
      </c>
      <c r="L1010" t="s">
        <v>50</v>
      </c>
      <c r="M1010" t="s">
        <v>2071</v>
      </c>
      <c r="N1010" t="s">
        <v>47</v>
      </c>
      <c r="O1010" t="s">
        <v>30</v>
      </c>
      <c r="P1010" t="s">
        <v>30</v>
      </c>
      <c r="Q1010" t="s">
        <v>31</v>
      </c>
      <c r="R1010" t="s">
        <v>64</v>
      </c>
      <c r="S1010" t="s">
        <v>70</v>
      </c>
      <c r="T1010">
        <v>91</v>
      </c>
      <c r="U1010">
        <v>162</v>
      </c>
    </row>
    <row r="1011" spans="1:21" x14ac:dyDescent="0.35">
      <c r="A1011" t="s">
        <v>2072</v>
      </c>
      <c r="B1011">
        <v>68</v>
      </c>
      <c r="C1011" t="s">
        <v>35</v>
      </c>
      <c r="D1011" t="s">
        <v>22</v>
      </c>
      <c r="E1011" t="s">
        <v>66</v>
      </c>
      <c r="F1011" s="4">
        <v>44065</v>
      </c>
      <c r="G1011" t="s">
        <v>88</v>
      </c>
      <c r="H1011" t="s">
        <v>25</v>
      </c>
      <c r="I1011" t="s">
        <v>76</v>
      </c>
      <c r="J1011" s="4">
        <v>44109</v>
      </c>
      <c r="K1011" s="6">
        <f>DATEDIF(Table1[[#This Row],[Diagnosis_Date]],Table1[[#This Row],[Treatment_Start_Date]],"D")</f>
        <v>44</v>
      </c>
      <c r="L1011" t="s">
        <v>45</v>
      </c>
      <c r="M1011" t="s">
        <v>2073</v>
      </c>
      <c r="N1011" t="s">
        <v>29</v>
      </c>
      <c r="O1011" t="s">
        <v>30</v>
      </c>
      <c r="P1011" t="s">
        <v>30</v>
      </c>
      <c r="Q1011" t="s">
        <v>41</v>
      </c>
      <c r="R1011" t="s">
        <v>86</v>
      </c>
      <c r="S1011" t="s">
        <v>70</v>
      </c>
      <c r="T1011">
        <v>59</v>
      </c>
      <c r="U1011">
        <v>181</v>
      </c>
    </row>
    <row r="1012" spans="1:21" x14ac:dyDescent="0.35">
      <c r="A1012" t="s">
        <v>2074</v>
      </c>
      <c r="B1012">
        <v>25</v>
      </c>
      <c r="C1012" t="s">
        <v>21</v>
      </c>
      <c r="D1012" t="s">
        <v>22</v>
      </c>
      <c r="E1012" t="s">
        <v>23</v>
      </c>
      <c r="F1012" s="4">
        <v>44102</v>
      </c>
      <c r="G1012" t="s">
        <v>67</v>
      </c>
      <c r="H1012" t="s">
        <v>25</v>
      </c>
      <c r="I1012" t="s">
        <v>57</v>
      </c>
      <c r="J1012" s="4">
        <v>44117</v>
      </c>
      <c r="K1012" s="6">
        <f>DATEDIF(Table1[[#This Row],[Diagnosis_Date]],Table1[[#This Row],[Treatment_Start_Date]],"D")</f>
        <v>15</v>
      </c>
      <c r="L1012" t="s">
        <v>27</v>
      </c>
      <c r="M1012" t="s">
        <v>2075</v>
      </c>
      <c r="N1012" t="s">
        <v>29</v>
      </c>
      <c r="O1012" t="s">
        <v>30</v>
      </c>
      <c r="P1012" t="s">
        <v>30</v>
      </c>
      <c r="Q1012" t="s">
        <v>31</v>
      </c>
      <c r="R1012" t="s">
        <v>64</v>
      </c>
      <c r="S1012" t="s">
        <v>59</v>
      </c>
      <c r="T1012">
        <v>47</v>
      </c>
      <c r="U1012">
        <v>173</v>
      </c>
    </row>
    <row r="1013" spans="1:21" x14ac:dyDescent="0.35">
      <c r="A1013" t="s">
        <v>2076</v>
      </c>
      <c r="B1013">
        <v>51</v>
      </c>
      <c r="C1013" t="s">
        <v>35</v>
      </c>
      <c r="D1013" t="s">
        <v>72</v>
      </c>
      <c r="E1013" t="s">
        <v>73</v>
      </c>
      <c r="F1013" s="4">
        <v>43788</v>
      </c>
      <c r="G1013" t="s">
        <v>88</v>
      </c>
      <c r="H1013" t="s">
        <v>37</v>
      </c>
      <c r="I1013" t="s">
        <v>26</v>
      </c>
      <c r="J1013" s="4">
        <v>43877</v>
      </c>
      <c r="K1013" s="6">
        <f>DATEDIF(Table1[[#This Row],[Diagnosis_Date]],Table1[[#This Row],[Treatment_Start_Date]],"D")</f>
        <v>89</v>
      </c>
      <c r="L1013" t="s">
        <v>27</v>
      </c>
      <c r="M1013" t="s">
        <v>2077</v>
      </c>
      <c r="N1013" t="s">
        <v>29</v>
      </c>
      <c r="O1013" t="s">
        <v>30</v>
      </c>
      <c r="P1013" t="s">
        <v>30</v>
      </c>
      <c r="Q1013" t="s">
        <v>41</v>
      </c>
      <c r="R1013" t="s">
        <v>64</v>
      </c>
      <c r="S1013" t="s">
        <v>42</v>
      </c>
      <c r="T1013">
        <v>77</v>
      </c>
      <c r="U1013">
        <v>174</v>
      </c>
    </row>
    <row r="1014" spans="1:21" x14ac:dyDescent="0.35">
      <c r="A1014" t="s">
        <v>2078</v>
      </c>
      <c r="B1014">
        <v>52</v>
      </c>
      <c r="C1014" t="s">
        <v>21</v>
      </c>
      <c r="D1014" t="s">
        <v>22</v>
      </c>
      <c r="E1014" t="s">
        <v>108</v>
      </c>
      <c r="F1014" s="4">
        <v>45309</v>
      </c>
      <c r="G1014" t="s">
        <v>24</v>
      </c>
      <c r="H1014" t="s">
        <v>25</v>
      </c>
      <c r="I1014" t="s">
        <v>76</v>
      </c>
      <c r="J1014" s="4">
        <v>45343</v>
      </c>
      <c r="K1014" s="6">
        <f>DATEDIF(Table1[[#This Row],[Diagnosis_Date]],Table1[[#This Row],[Treatment_Start_Date]],"D")</f>
        <v>34</v>
      </c>
      <c r="L1014" t="s">
        <v>45</v>
      </c>
      <c r="M1014" t="s">
        <v>2079</v>
      </c>
      <c r="N1014" t="s">
        <v>47</v>
      </c>
      <c r="O1014" t="s">
        <v>30</v>
      </c>
      <c r="P1014" t="s">
        <v>30</v>
      </c>
      <c r="Q1014" t="s">
        <v>41</v>
      </c>
      <c r="R1014" t="s">
        <v>64</v>
      </c>
      <c r="S1014" t="s">
        <v>33</v>
      </c>
      <c r="T1014">
        <v>82</v>
      </c>
      <c r="U1014">
        <v>196</v>
      </c>
    </row>
    <row r="1015" spans="1:21" x14ac:dyDescent="0.35">
      <c r="A1015" t="s">
        <v>2080</v>
      </c>
      <c r="B1015">
        <v>49</v>
      </c>
      <c r="C1015" t="s">
        <v>21</v>
      </c>
      <c r="D1015" t="s">
        <v>72</v>
      </c>
      <c r="E1015" t="s">
        <v>44</v>
      </c>
      <c r="F1015" s="4">
        <v>45005</v>
      </c>
      <c r="G1015" t="s">
        <v>61</v>
      </c>
      <c r="H1015" t="s">
        <v>25</v>
      </c>
      <c r="I1015" t="s">
        <v>76</v>
      </c>
      <c r="J1015" s="4">
        <v>45109</v>
      </c>
      <c r="K1015" s="6">
        <f>DATEDIF(Table1[[#This Row],[Diagnosis_Date]],Table1[[#This Row],[Treatment_Start_Date]],"D")</f>
        <v>104</v>
      </c>
      <c r="L1015" t="s">
        <v>45</v>
      </c>
      <c r="M1015" t="s">
        <v>2081</v>
      </c>
      <c r="N1015" t="s">
        <v>29</v>
      </c>
      <c r="O1015" t="s">
        <v>30</v>
      </c>
      <c r="P1015" t="s">
        <v>30</v>
      </c>
      <c r="Q1015" t="s">
        <v>52</v>
      </c>
      <c r="R1015" t="s">
        <v>32</v>
      </c>
      <c r="S1015" t="s">
        <v>53</v>
      </c>
      <c r="T1015">
        <v>49</v>
      </c>
      <c r="U1015">
        <v>163</v>
      </c>
    </row>
    <row r="1016" spans="1:21" x14ac:dyDescent="0.35">
      <c r="A1016" t="s">
        <v>2082</v>
      </c>
      <c r="B1016">
        <v>63</v>
      </c>
      <c r="C1016" t="s">
        <v>21</v>
      </c>
      <c r="D1016" t="s">
        <v>72</v>
      </c>
      <c r="E1016" t="s">
        <v>23</v>
      </c>
      <c r="F1016" s="4">
        <v>45046</v>
      </c>
      <c r="G1016" t="s">
        <v>36</v>
      </c>
      <c r="H1016" t="s">
        <v>25</v>
      </c>
      <c r="I1016" t="s">
        <v>76</v>
      </c>
      <c r="J1016" s="4">
        <v>45190</v>
      </c>
      <c r="K1016" s="6">
        <f>DATEDIF(Table1[[#This Row],[Diagnosis_Date]],Table1[[#This Row],[Treatment_Start_Date]],"D")</f>
        <v>144</v>
      </c>
      <c r="L1016" t="s">
        <v>50</v>
      </c>
      <c r="M1016" t="s">
        <v>2083</v>
      </c>
      <c r="N1016" t="s">
        <v>29</v>
      </c>
      <c r="O1016" t="s">
        <v>30</v>
      </c>
      <c r="P1016" t="s">
        <v>30</v>
      </c>
      <c r="Q1016" t="s">
        <v>41</v>
      </c>
      <c r="R1016" t="s">
        <v>64</v>
      </c>
      <c r="S1016" t="s">
        <v>59</v>
      </c>
      <c r="T1016">
        <v>48</v>
      </c>
      <c r="U1016">
        <v>169</v>
      </c>
    </row>
    <row r="1017" spans="1:21" x14ac:dyDescent="0.35">
      <c r="A1017" t="s">
        <v>2084</v>
      </c>
      <c r="B1017">
        <v>33</v>
      </c>
      <c r="C1017" t="s">
        <v>21</v>
      </c>
      <c r="D1017" t="s">
        <v>22</v>
      </c>
      <c r="E1017" t="s">
        <v>66</v>
      </c>
      <c r="F1017" s="4">
        <v>44668</v>
      </c>
      <c r="G1017" t="s">
        <v>88</v>
      </c>
      <c r="H1017" t="s">
        <v>25</v>
      </c>
      <c r="I1017" t="s">
        <v>38</v>
      </c>
      <c r="J1017" s="4">
        <v>44779</v>
      </c>
      <c r="K1017" s="6">
        <f>DATEDIF(Table1[[#This Row],[Diagnosis_Date]],Table1[[#This Row],[Treatment_Start_Date]],"D")</f>
        <v>111</v>
      </c>
      <c r="L1017" t="s">
        <v>39</v>
      </c>
      <c r="M1017" t="s">
        <v>2085</v>
      </c>
      <c r="N1017" t="s">
        <v>47</v>
      </c>
      <c r="O1017" t="s">
        <v>30</v>
      </c>
      <c r="P1017" t="s">
        <v>30</v>
      </c>
      <c r="Q1017" t="s">
        <v>41</v>
      </c>
      <c r="R1017" t="s">
        <v>64</v>
      </c>
      <c r="S1017" t="s">
        <v>59</v>
      </c>
      <c r="T1017">
        <v>43</v>
      </c>
      <c r="U1017">
        <v>176</v>
      </c>
    </row>
    <row r="1018" spans="1:21" x14ac:dyDescent="0.35">
      <c r="A1018" t="s">
        <v>2086</v>
      </c>
      <c r="B1018">
        <v>85</v>
      </c>
      <c r="C1018" t="s">
        <v>21</v>
      </c>
      <c r="D1018" t="s">
        <v>22</v>
      </c>
      <c r="E1018" t="s">
        <v>81</v>
      </c>
      <c r="F1018" s="4">
        <v>44918</v>
      </c>
      <c r="G1018" t="s">
        <v>88</v>
      </c>
      <c r="H1018" t="s">
        <v>62</v>
      </c>
      <c r="I1018" t="s">
        <v>76</v>
      </c>
      <c r="J1018" s="4">
        <v>45087</v>
      </c>
      <c r="K1018" s="6">
        <f>DATEDIF(Table1[[#This Row],[Diagnosis_Date]],Table1[[#This Row],[Treatment_Start_Date]],"D")</f>
        <v>169</v>
      </c>
      <c r="L1018" t="s">
        <v>50</v>
      </c>
      <c r="M1018" t="s">
        <v>2087</v>
      </c>
      <c r="N1018" t="s">
        <v>47</v>
      </c>
      <c r="O1018" t="s">
        <v>30</v>
      </c>
      <c r="P1018" t="s">
        <v>30</v>
      </c>
      <c r="Q1018" t="s">
        <v>31</v>
      </c>
      <c r="R1018" t="s">
        <v>32</v>
      </c>
      <c r="S1018" t="s">
        <v>53</v>
      </c>
      <c r="T1018">
        <v>85</v>
      </c>
      <c r="U1018">
        <v>163</v>
      </c>
    </row>
    <row r="1019" spans="1:21" x14ac:dyDescent="0.35">
      <c r="A1019" t="s">
        <v>2088</v>
      </c>
      <c r="B1019">
        <v>54</v>
      </c>
      <c r="C1019" t="s">
        <v>21</v>
      </c>
      <c r="D1019" t="s">
        <v>22</v>
      </c>
      <c r="E1019" t="s">
        <v>108</v>
      </c>
      <c r="F1019" s="4">
        <v>44148</v>
      </c>
      <c r="G1019" t="s">
        <v>67</v>
      </c>
      <c r="H1019" t="s">
        <v>68</v>
      </c>
      <c r="I1019" t="s">
        <v>57</v>
      </c>
      <c r="J1019" s="4">
        <v>44297</v>
      </c>
      <c r="K1019" s="6">
        <f>DATEDIF(Table1[[#This Row],[Diagnosis_Date]],Table1[[#This Row],[Treatment_Start_Date]],"D")</f>
        <v>149</v>
      </c>
      <c r="L1019" t="s">
        <v>27</v>
      </c>
      <c r="M1019" t="s">
        <v>2089</v>
      </c>
      <c r="N1019" t="s">
        <v>78</v>
      </c>
      <c r="O1019" s="1">
        <v>44833</v>
      </c>
      <c r="P1019" t="s">
        <v>79</v>
      </c>
      <c r="Q1019" t="s">
        <v>41</v>
      </c>
      <c r="R1019" t="s">
        <v>32</v>
      </c>
      <c r="S1019" t="s">
        <v>42</v>
      </c>
      <c r="T1019">
        <v>93</v>
      </c>
      <c r="U1019">
        <v>175</v>
      </c>
    </row>
    <row r="1020" spans="1:21" x14ac:dyDescent="0.35">
      <c r="A1020" t="s">
        <v>2090</v>
      </c>
      <c r="B1020">
        <v>71</v>
      </c>
      <c r="C1020" t="s">
        <v>35</v>
      </c>
      <c r="D1020" t="s">
        <v>72</v>
      </c>
      <c r="E1020" t="s">
        <v>44</v>
      </c>
      <c r="F1020" s="4">
        <v>42347</v>
      </c>
      <c r="G1020" t="s">
        <v>36</v>
      </c>
      <c r="H1020" t="s">
        <v>37</v>
      </c>
      <c r="I1020" t="s">
        <v>26</v>
      </c>
      <c r="J1020" s="4">
        <v>42524</v>
      </c>
      <c r="K1020" s="6">
        <f>DATEDIF(Table1[[#This Row],[Diagnosis_Date]],Table1[[#This Row],[Treatment_Start_Date]],"D")</f>
        <v>177</v>
      </c>
      <c r="L1020" t="s">
        <v>50</v>
      </c>
      <c r="M1020" t="s">
        <v>2091</v>
      </c>
      <c r="N1020" t="s">
        <v>29</v>
      </c>
      <c r="O1020" t="s">
        <v>30</v>
      </c>
      <c r="P1020" t="s">
        <v>30</v>
      </c>
      <c r="Q1020" t="s">
        <v>52</v>
      </c>
      <c r="R1020" t="s">
        <v>90</v>
      </c>
      <c r="S1020" t="s">
        <v>33</v>
      </c>
      <c r="T1020">
        <v>88</v>
      </c>
      <c r="U1020">
        <v>162</v>
      </c>
    </row>
    <row r="1021" spans="1:21" x14ac:dyDescent="0.35">
      <c r="A1021" t="s">
        <v>2092</v>
      </c>
      <c r="B1021">
        <v>31</v>
      </c>
      <c r="C1021" t="s">
        <v>21</v>
      </c>
      <c r="D1021" t="s">
        <v>22</v>
      </c>
      <c r="E1021" t="s">
        <v>44</v>
      </c>
      <c r="F1021" s="4">
        <v>44908</v>
      </c>
      <c r="G1021" t="s">
        <v>84</v>
      </c>
      <c r="H1021" t="s">
        <v>68</v>
      </c>
      <c r="I1021" t="s">
        <v>38</v>
      </c>
      <c r="J1021" s="4">
        <v>44928</v>
      </c>
      <c r="K1021" s="6">
        <f>DATEDIF(Table1[[#This Row],[Diagnosis_Date]],Table1[[#This Row],[Treatment_Start_Date]],"D")</f>
        <v>20</v>
      </c>
      <c r="L1021" t="s">
        <v>50</v>
      </c>
      <c r="M1021" t="s">
        <v>2093</v>
      </c>
      <c r="N1021" t="s">
        <v>29</v>
      </c>
      <c r="O1021" t="s">
        <v>30</v>
      </c>
      <c r="P1021" t="s">
        <v>30</v>
      </c>
      <c r="Q1021" t="s">
        <v>52</v>
      </c>
      <c r="R1021" t="s">
        <v>86</v>
      </c>
      <c r="S1021" t="s">
        <v>59</v>
      </c>
      <c r="T1021">
        <v>51</v>
      </c>
      <c r="U1021">
        <v>166</v>
      </c>
    </row>
    <row r="1022" spans="1:21" x14ac:dyDescent="0.35">
      <c r="A1022" t="s">
        <v>2094</v>
      </c>
      <c r="B1022">
        <v>72</v>
      </c>
      <c r="C1022" t="s">
        <v>35</v>
      </c>
      <c r="D1022" t="s">
        <v>72</v>
      </c>
      <c r="E1022" t="s">
        <v>23</v>
      </c>
      <c r="F1022" s="4">
        <v>44245</v>
      </c>
      <c r="G1022" t="s">
        <v>88</v>
      </c>
      <c r="H1022" t="s">
        <v>25</v>
      </c>
      <c r="I1022" t="s">
        <v>76</v>
      </c>
      <c r="J1022" s="4">
        <v>44290</v>
      </c>
      <c r="K1022" s="6">
        <f>DATEDIF(Table1[[#This Row],[Diagnosis_Date]],Table1[[#This Row],[Treatment_Start_Date]],"D")</f>
        <v>45</v>
      </c>
      <c r="L1022" t="s">
        <v>45</v>
      </c>
      <c r="M1022" t="s">
        <v>2095</v>
      </c>
      <c r="N1022" t="s">
        <v>78</v>
      </c>
      <c r="O1022" s="1">
        <v>45194</v>
      </c>
      <c r="P1022" t="s">
        <v>79</v>
      </c>
      <c r="Q1022" t="s">
        <v>31</v>
      </c>
      <c r="R1022" t="s">
        <v>64</v>
      </c>
      <c r="S1022" t="s">
        <v>70</v>
      </c>
      <c r="T1022">
        <v>68</v>
      </c>
      <c r="U1022">
        <v>176</v>
      </c>
    </row>
    <row r="1023" spans="1:21" x14ac:dyDescent="0.35">
      <c r="A1023" t="s">
        <v>2096</v>
      </c>
      <c r="B1023">
        <v>65</v>
      </c>
      <c r="C1023" t="s">
        <v>35</v>
      </c>
      <c r="D1023" t="s">
        <v>22</v>
      </c>
      <c r="E1023" t="s">
        <v>108</v>
      </c>
      <c r="F1023" s="4">
        <v>44563</v>
      </c>
      <c r="G1023" t="s">
        <v>61</v>
      </c>
      <c r="H1023" t="s">
        <v>62</v>
      </c>
      <c r="I1023" t="s">
        <v>57</v>
      </c>
      <c r="J1023" s="4">
        <v>44619</v>
      </c>
      <c r="K1023" s="6">
        <f>DATEDIF(Table1[[#This Row],[Diagnosis_Date]],Table1[[#This Row],[Treatment_Start_Date]],"D")</f>
        <v>56</v>
      </c>
      <c r="L1023" t="s">
        <v>27</v>
      </c>
      <c r="M1023" t="s">
        <v>2097</v>
      </c>
      <c r="N1023" t="s">
        <v>47</v>
      </c>
      <c r="O1023" t="s">
        <v>30</v>
      </c>
      <c r="P1023" t="s">
        <v>30</v>
      </c>
      <c r="Q1023" t="s">
        <v>52</v>
      </c>
      <c r="R1023" t="s">
        <v>32</v>
      </c>
      <c r="S1023" t="s">
        <v>42</v>
      </c>
      <c r="T1023">
        <v>81</v>
      </c>
      <c r="U1023">
        <v>168</v>
      </c>
    </row>
    <row r="1024" spans="1:21" x14ac:dyDescent="0.35">
      <c r="A1024" t="s">
        <v>2098</v>
      </c>
      <c r="B1024">
        <v>24</v>
      </c>
      <c r="C1024" t="s">
        <v>35</v>
      </c>
      <c r="D1024" t="s">
        <v>22</v>
      </c>
      <c r="E1024" t="s">
        <v>108</v>
      </c>
      <c r="F1024" s="4">
        <v>43479</v>
      </c>
      <c r="G1024" t="s">
        <v>67</v>
      </c>
      <c r="H1024" t="s">
        <v>62</v>
      </c>
      <c r="I1024" t="s">
        <v>38</v>
      </c>
      <c r="J1024" s="4">
        <v>43483</v>
      </c>
      <c r="K1024" s="6">
        <f>DATEDIF(Table1[[#This Row],[Diagnosis_Date]],Table1[[#This Row],[Treatment_Start_Date]],"D")</f>
        <v>4</v>
      </c>
      <c r="L1024" t="s">
        <v>27</v>
      </c>
      <c r="M1024" t="s">
        <v>2099</v>
      </c>
      <c r="N1024" t="s">
        <v>29</v>
      </c>
      <c r="O1024" t="s">
        <v>30</v>
      </c>
      <c r="P1024" t="s">
        <v>30</v>
      </c>
      <c r="Q1024" t="s">
        <v>41</v>
      </c>
      <c r="R1024" t="s">
        <v>32</v>
      </c>
      <c r="S1024" t="s">
        <v>33</v>
      </c>
      <c r="T1024">
        <v>100</v>
      </c>
      <c r="U1024">
        <v>170</v>
      </c>
    </row>
    <row r="1025" spans="1:21" x14ac:dyDescent="0.35">
      <c r="A1025" t="s">
        <v>2100</v>
      </c>
      <c r="B1025">
        <v>24</v>
      </c>
      <c r="C1025" t="s">
        <v>21</v>
      </c>
      <c r="D1025" t="s">
        <v>72</v>
      </c>
      <c r="E1025" t="s">
        <v>44</v>
      </c>
      <c r="F1025" s="4">
        <v>43153</v>
      </c>
      <c r="G1025" t="s">
        <v>56</v>
      </c>
      <c r="H1025" t="s">
        <v>25</v>
      </c>
      <c r="I1025" t="s">
        <v>38</v>
      </c>
      <c r="J1025" s="4">
        <v>43204</v>
      </c>
      <c r="K1025" s="6">
        <f>DATEDIF(Table1[[#This Row],[Diagnosis_Date]],Table1[[#This Row],[Treatment_Start_Date]],"D")</f>
        <v>51</v>
      </c>
      <c r="L1025" t="s">
        <v>39</v>
      </c>
      <c r="M1025" t="s">
        <v>2101</v>
      </c>
      <c r="N1025" t="s">
        <v>47</v>
      </c>
      <c r="O1025" t="s">
        <v>30</v>
      </c>
      <c r="P1025" t="s">
        <v>30</v>
      </c>
      <c r="Q1025" t="s">
        <v>41</v>
      </c>
      <c r="R1025" t="s">
        <v>32</v>
      </c>
      <c r="S1025" t="s">
        <v>53</v>
      </c>
      <c r="T1025">
        <v>68</v>
      </c>
      <c r="U1025">
        <v>182</v>
      </c>
    </row>
    <row r="1026" spans="1:21" x14ac:dyDescent="0.35">
      <c r="A1026" t="s">
        <v>2102</v>
      </c>
      <c r="B1026">
        <v>50</v>
      </c>
      <c r="C1026" t="s">
        <v>35</v>
      </c>
      <c r="D1026" t="s">
        <v>22</v>
      </c>
      <c r="E1026" t="s">
        <v>66</v>
      </c>
      <c r="F1026" s="4">
        <v>45157</v>
      </c>
      <c r="G1026" t="s">
        <v>84</v>
      </c>
      <c r="H1026" t="s">
        <v>68</v>
      </c>
      <c r="I1026" t="s">
        <v>26</v>
      </c>
      <c r="J1026" s="4">
        <v>45315</v>
      </c>
      <c r="K1026" s="6">
        <f>DATEDIF(Table1[[#This Row],[Diagnosis_Date]],Table1[[#This Row],[Treatment_Start_Date]],"D")</f>
        <v>158</v>
      </c>
      <c r="L1026" t="s">
        <v>39</v>
      </c>
      <c r="M1026" t="s">
        <v>2103</v>
      </c>
      <c r="N1026" t="s">
        <v>29</v>
      </c>
      <c r="O1026" t="s">
        <v>30</v>
      </c>
      <c r="P1026" t="s">
        <v>30</v>
      </c>
      <c r="Q1026" t="s">
        <v>52</v>
      </c>
      <c r="R1026" t="s">
        <v>32</v>
      </c>
      <c r="S1026" t="s">
        <v>59</v>
      </c>
      <c r="T1026">
        <v>52</v>
      </c>
      <c r="U1026">
        <v>174</v>
      </c>
    </row>
    <row r="1027" spans="1:21" x14ac:dyDescent="0.35">
      <c r="A1027" t="s">
        <v>2104</v>
      </c>
      <c r="B1027">
        <v>40</v>
      </c>
      <c r="C1027" t="s">
        <v>35</v>
      </c>
      <c r="D1027" t="s">
        <v>72</v>
      </c>
      <c r="E1027" t="s">
        <v>81</v>
      </c>
      <c r="F1027" s="4">
        <v>42011</v>
      </c>
      <c r="G1027" t="s">
        <v>84</v>
      </c>
      <c r="H1027" t="s">
        <v>68</v>
      </c>
      <c r="I1027" t="s">
        <v>76</v>
      </c>
      <c r="J1027" s="4">
        <v>42171</v>
      </c>
      <c r="K1027" s="6">
        <f>DATEDIF(Table1[[#This Row],[Diagnosis_Date]],Table1[[#This Row],[Treatment_Start_Date]],"D")</f>
        <v>160</v>
      </c>
      <c r="L1027" t="s">
        <v>45</v>
      </c>
      <c r="M1027" t="s">
        <v>2105</v>
      </c>
      <c r="N1027" t="s">
        <v>29</v>
      </c>
      <c r="O1027" t="s">
        <v>30</v>
      </c>
      <c r="P1027" t="s">
        <v>30</v>
      </c>
      <c r="Q1027" t="s">
        <v>31</v>
      </c>
      <c r="R1027" t="s">
        <v>32</v>
      </c>
      <c r="S1027" t="s">
        <v>33</v>
      </c>
      <c r="T1027">
        <v>49</v>
      </c>
      <c r="U1027">
        <v>172</v>
      </c>
    </row>
    <row r="1028" spans="1:21" x14ac:dyDescent="0.35">
      <c r="A1028" t="s">
        <v>2106</v>
      </c>
      <c r="B1028">
        <v>36</v>
      </c>
      <c r="C1028" t="s">
        <v>233</v>
      </c>
      <c r="D1028" t="s">
        <v>22</v>
      </c>
      <c r="E1028" t="s">
        <v>23</v>
      </c>
      <c r="F1028" s="4">
        <v>42334</v>
      </c>
      <c r="G1028" t="s">
        <v>88</v>
      </c>
      <c r="H1028" t="s">
        <v>37</v>
      </c>
      <c r="I1028" t="s">
        <v>26</v>
      </c>
      <c r="J1028" s="4">
        <v>42508</v>
      </c>
      <c r="K1028" s="6">
        <f>DATEDIF(Table1[[#This Row],[Diagnosis_Date]],Table1[[#This Row],[Treatment_Start_Date]],"D")</f>
        <v>174</v>
      </c>
      <c r="L1028" t="s">
        <v>27</v>
      </c>
      <c r="M1028" t="s">
        <v>2107</v>
      </c>
      <c r="N1028" t="s">
        <v>29</v>
      </c>
      <c r="O1028" t="s">
        <v>30</v>
      </c>
      <c r="P1028" t="s">
        <v>30</v>
      </c>
      <c r="Q1028" t="s">
        <v>31</v>
      </c>
      <c r="R1028" t="s">
        <v>32</v>
      </c>
      <c r="S1028" t="s">
        <v>59</v>
      </c>
      <c r="T1028">
        <v>44</v>
      </c>
      <c r="U1028">
        <v>176</v>
      </c>
    </row>
    <row r="1029" spans="1:21" x14ac:dyDescent="0.35">
      <c r="A1029" t="s">
        <v>2108</v>
      </c>
      <c r="B1029">
        <v>36</v>
      </c>
      <c r="C1029" t="s">
        <v>21</v>
      </c>
      <c r="D1029" t="s">
        <v>72</v>
      </c>
      <c r="E1029" t="s">
        <v>66</v>
      </c>
      <c r="F1029" s="4">
        <v>42087</v>
      </c>
      <c r="G1029" t="s">
        <v>84</v>
      </c>
      <c r="H1029" t="s">
        <v>62</v>
      </c>
      <c r="I1029" t="s">
        <v>26</v>
      </c>
      <c r="J1029" s="4">
        <v>42217</v>
      </c>
      <c r="K1029" s="6">
        <f>DATEDIF(Table1[[#This Row],[Diagnosis_Date]],Table1[[#This Row],[Treatment_Start_Date]],"D")</f>
        <v>130</v>
      </c>
      <c r="L1029" t="s">
        <v>39</v>
      </c>
      <c r="M1029" t="s">
        <v>2109</v>
      </c>
      <c r="N1029" t="s">
        <v>29</v>
      </c>
      <c r="O1029" t="s">
        <v>30</v>
      </c>
      <c r="P1029" t="s">
        <v>30</v>
      </c>
      <c r="Q1029" t="s">
        <v>41</v>
      </c>
      <c r="R1029" t="s">
        <v>64</v>
      </c>
      <c r="S1029" t="s">
        <v>33</v>
      </c>
      <c r="T1029">
        <v>82</v>
      </c>
      <c r="U1029">
        <v>172</v>
      </c>
    </row>
    <row r="1030" spans="1:21" x14ac:dyDescent="0.35">
      <c r="A1030" t="s">
        <v>2110</v>
      </c>
      <c r="B1030">
        <v>53</v>
      </c>
      <c r="C1030" t="s">
        <v>21</v>
      </c>
      <c r="D1030" t="s">
        <v>72</v>
      </c>
      <c r="E1030" t="s">
        <v>55</v>
      </c>
      <c r="F1030" s="4">
        <v>43564</v>
      </c>
      <c r="G1030" t="s">
        <v>84</v>
      </c>
      <c r="H1030" t="s">
        <v>37</v>
      </c>
      <c r="I1030" t="s">
        <v>38</v>
      </c>
      <c r="J1030" s="4">
        <v>43616</v>
      </c>
      <c r="K1030" s="6">
        <f>DATEDIF(Table1[[#This Row],[Diagnosis_Date]],Table1[[#This Row],[Treatment_Start_Date]],"D")</f>
        <v>52</v>
      </c>
      <c r="L1030" t="s">
        <v>39</v>
      </c>
      <c r="M1030" t="s">
        <v>2111</v>
      </c>
      <c r="N1030" t="s">
        <v>29</v>
      </c>
      <c r="O1030" t="s">
        <v>30</v>
      </c>
      <c r="P1030" t="s">
        <v>30</v>
      </c>
      <c r="Q1030" t="s">
        <v>31</v>
      </c>
      <c r="R1030" t="s">
        <v>32</v>
      </c>
      <c r="S1030" t="s">
        <v>70</v>
      </c>
      <c r="T1030">
        <v>84</v>
      </c>
      <c r="U1030">
        <v>141</v>
      </c>
    </row>
    <row r="1031" spans="1:21" x14ac:dyDescent="0.35">
      <c r="A1031" t="s">
        <v>2112</v>
      </c>
      <c r="B1031">
        <v>46</v>
      </c>
      <c r="C1031" t="s">
        <v>21</v>
      </c>
      <c r="D1031" t="s">
        <v>72</v>
      </c>
      <c r="E1031" t="s">
        <v>73</v>
      </c>
      <c r="F1031" s="4">
        <v>44957</v>
      </c>
      <c r="G1031" t="s">
        <v>61</v>
      </c>
      <c r="H1031" t="s">
        <v>37</v>
      </c>
      <c r="I1031" t="s">
        <v>76</v>
      </c>
      <c r="J1031" s="4">
        <v>45039</v>
      </c>
      <c r="K1031" s="6">
        <f>DATEDIF(Table1[[#This Row],[Diagnosis_Date]],Table1[[#This Row],[Treatment_Start_Date]],"D")</f>
        <v>82</v>
      </c>
      <c r="L1031" t="s">
        <v>50</v>
      </c>
      <c r="M1031" t="s">
        <v>2113</v>
      </c>
      <c r="N1031" t="s">
        <v>29</v>
      </c>
      <c r="O1031" t="s">
        <v>30</v>
      </c>
      <c r="P1031" t="s">
        <v>30</v>
      </c>
      <c r="Q1031" t="s">
        <v>41</v>
      </c>
      <c r="R1031" t="s">
        <v>90</v>
      </c>
      <c r="S1031" t="s">
        <v>33</v>
      </c>
      <c r="T1031">
        <v>60</v>
      </c>
      <c r="U1031">
        <v>155</v>
      </c>
    </row>
    <row r="1032" spans="1:21" x14ac:dyDescent="0.35">
      <c r="A1032" t="s">
        <v>2114</v>
      </c>
      <c r="B1032">
        <v>77</v>
      </c>
      <c r="C1032" t="s">
        <v>21</v>
      </c>
      <c r="D1032" t="s">
        <v>22</v>
      </c>
      <c r="E1032" t="s">
        <v>73</v>
      </c>
      <c r="F1032" s="4">
        <v>44678</v>
      </c>
      <c r="G1032" t="s">
        <v>84</v>
      </c>
      <c r="H1032" t="s">
        <v>37</v>
      </c>
      <c r="I1032" t="s">
        <v>38</v>
      </c>
      <c r="J1032" s="4">
        <v>44695</v>
      </c>
      <c r="K1032" s="6">
        <f>DATEDIF(Table1[[#This Row],[Diagnosis_Date]],Table1[[#This Row],[Treatment_Start_Date]],"D")</f>
        <v>17</v>
      </c>
      <c r="L1032" t="s">
        <v>50</v>
      </c>
      <c r="M1032" t="s">
        <v>2115</v>
      </c>
      <c r="N1032" t="s">
        <v>29</v>
      </c>
      <c r="O1032" t="s">
        <v>30</v>
      </c>
      <c r="P1032" t="s">
        <v>30</v>
      </c>
      <c r="Q1032" t="s">
        <v>41</v>
      </c>
      <c r="R1032" t="s">
        <v>64</v>
      </c>
      <c r="S1032" t="s">
        <v>70</v>
      </c>
      <c r="T1032">
        <v>85</v>
      </c>
      <c r="U1032">
        <v>173</v>
      </c>
    </row>
    <row r="1033" spans="1:21" x14ac:dyDescent="0.35">
      <c r="A1033" t="s">
        <v>2116</v>
      </c>
      <c r="B1033">
        <v>19</v>
      </c>
      <c r="C1033" t="s">
        <v>21</v>
      </c>
      <c r="D1033" t="s">
        <v>22</v>
      </c>
      <c r="E1033" t="s">
        <v>73</v>
      </c>
      <c r="F1033" s="4">
        <v>42531</v>
      </c>
      <c r="G1033" t="s">
        <v>24</v>
      </c>
      <c r="H1033" t="s">
        <v>25</v>
      </c>
      <c r="I1033" t="s">
        <v>26</v>
      </c>
      <c r="J1033" s="4">
        <v>42686</v>
      </c>
      <c r="K1033" s="6">
        <f>DATEDIF(Table1[[#This Row],[Diagnosis_Date]],Table1[[#This Row],[Treatment_Start_Date]],"D")</f>
        <v>155</v>
      </c>
      <c r="L1033" t="s">
        <v>39</v>
      </c>
      <c r="M1033" t="s">
        <v>2117</v>
      </c>
      <c r="N1033" t="s">
        <v>29</v>
      </c>
      <c r="O1033" t="s">
        <v>30</v>
      </c>
      <c r="P1033" t="s">
        <v>30</v>
      </c>
      <c r="Q1033" t="s">
        <v>31</v>
      </c>
      <c r="R1033" t="s">
        <v>32</v>
      </c>
      <c r="S1033" t="s">
        <v>53</v>
      </c>
      <c r="T1033">
        <v>53</v>
      </c>
      <c r="U1033">
        <v>173</v>
      </c>
    </row>
    <row r="1034" spans="1:21" x14ac:dyDescent="0.35">
      <c r="A1034" t="s">
        <v>2118</v>
      </c>
      <c r="B1034">
        <v>18</v>
      </c>
      <c r="C1034" t="s">
        <v>35</v>
      </c>
      <c r="D1034" t="s">
        <v>22</v>
      </c>
      <c r="E1034" t="s">
        <v>44</v>
      </c>
      <c r="F1034" s="4">
        <v>43141</v>
      </c>
      <c r="G1034" t="s">
        <v>88</v>
      </c>
      <c r="H1034" t="s">
        <v>25</v>
      </c>
      <c r="I1034" t="s">
        <v>38</v>
      </c>
      <c r="J1034" s="4">
        <v>43283</v>
      </c>
      <c r="K1034" s="6">
        <f>DATEDIF(Table1[[#This Row],[Diagnosis_Date]],Table1[[#This Row],[Treatment_Start_Date]],"D")</f>
        <v>142</v>
      </c>
      <c r="L1034" t="s">
        <v>50</v>
      </c>
      <c r="M1034" t="s">
        <v>2119</v>
      </c>
      <c r="N1034" t="s">
        <v>47</v>
      </c>
      <c r="O1034" t="s">
        <v>30</v>
      </c>
      <c r="P1034" t="s">
        <v>30</v>
      </c>
      <c r="Q1034" t="s">
        <v>41</v>
      </c>
      <c r="R1034" t="s">
        <v>32</v>
      </c>
      <c r="S1034" t="s">
        <v>42</v>
      </c>
      <c r="T1034">
        <v>84</v>
      </c>
      <c r="U1034">
        <v>186</v>
      </c>
    </row>
    <row r="1035" spans="1:21" x14ac:dyDescent="0.35">
      <c r="A1035" t="s">
        <v>2120</v>
      </c>
      <c r="B1035">
        <v>64</v>
      </c>
      <c r="C1035" t="s">
        <v>21</v>
      </c>
      <c r="D1035" t="s">
        <v>22</v>
      </c>
      <c r="E1035" t="s">
        <v>23</v>
      </c>
      <c r="F1035" s="4">
        <v>44492</v>
      </c>
      <c r="G1035" t="s">
        <v>67</v>
      </c>
      <c r="H1035" t="s">
        <v>62</v>
      </c>
      <c r="I1035" t="s">
        <v>38</v>
      </c>
      <c r="J1035" s="4">
        <v>44541</v>
      </c>
      <c r="K1035" s="6">
        <f>DATEDIF(Table1[[#This Row],[Diagnosis_Date]],Table1[[#This Row],[Treatment_Start_Date]],"D")</f>
        <v>49</v>
      </c>
      <c r="L1035" t="s">
        <v>50</v>
      </c>
      <c r="M1035" t="s">
        <v>2121</v>
      </c>
      <c r="N1035" t="s">
        <v>29</v>
      </c>
      <c r="O1035" t="s">
        <v>30</v>
      </c>
      <c r="P1035" t="s">
        <v>30</v>
      </c>
      <c r="Q1035" t="s">
        <v>31</v>
      </c>
      <c r="R1035" t="s">
        <v>32</v>
      </c>
      <c r="S1035" t="s">
        <v>33</v>
      </c>
      <c r="T1035">
        <v>48</v>
      </c>
      <c r="U1035">
        <v>166</v>
      </c>
    </row>
    <row r="1036" spans="1:21" x14ac:dyDescent="0.35">
      <c r="A1036" t="s">
        <v>2122</v>
      </c>
      <c r="B1036">
        <v>86</v>
      </c>
      <c r="C1036" t="s">
        <v>21</v>
      </c>
      <c r="D1036" t="s">
        <v>72</v>
      </c>
      <c r="E1036" t="s">
        <v>23</v>
      </c>
      <c r="F1036" s="4">
        <v>42894</v>
      </c>
      <c r="G1036" t="s">
        <v>88</v>
      </c>
      <c r="H1036" t="s">
        <v>37</v>
      </c>
      <c r="I1036" t="s">
        <v>38</v>
      </c>
      <c r="J1036" s="4">
        <v>43054</v>
      </c>
      <c r="K1036" s="6">
        <f>DATEDIF(Table1[[#This Row],[Diagnosis_Date]],Table1[[#This Row],[Treatment_Start_Date]],"D")</f>
        <v>160</v>
      </c>
      <c r="L1036" t="s">
        <v>27</v>
      </c>
      <c r="M1036" t="s">
        <v>2123</v>
      </c>
      <c r="N1036" t="s">
        <v>47</v>
      </c>
      <c r="O1036" t="s">
        <v>30</v>
      </c>
      <c r="P1036" t="s">
        <v>30</v>
      </c>
      <c r="Q1036" t="s">
        <v>41</v>
      </c>
      <c r="R1036" t="s">
        <v>90</v>
      </c>
      <c r="S1036" t="s">
        <v>59</v>
      </c>
      <c r="T1036">
        <v>74</v>
      </c>
      <c r="U1036">
        <v>149</v>
      </c>
    </row>
    <row r="1037" spans="1:21" x14ac:dyDescent="0.35">
      <c r="A1037" t="s">
        <v>2124</v>
      </c>
      <c r="B1037">
        <v>37</v>
      </c>
      <c r="C1037" t="s">
        <v>35</v>
      </c>
      <c r="D1037" t="s">
        <v>22</v>
      </c>
      <c r="E1037" t="s">
        <v>81</v>
      </c>
      <c r="F1037" s="4">
        <v>42766</v>
      </c>
      <c r="G1037" t="s">
        <v>24</v>
      </c>
      <c r="H1037" t="s">
        <v>25</v>
      </c>
      <c r="I1037" t="s">
        <v>26</v>
      </c>
      <c r="J1037" s="4">
        <v>42793</v>
      </c>
      <c r="K1037" s="6">
        <f>DATEDIF(Table1[[#This Row],[Diagnosis_Date]],Table1[[#This Row],[Treatment_Start_Date]],"D")</f>
        <v>27</v>
      </c>
      <c r="L1037" t="s">
        <v>39</v>
      </c>
      <c r="M1037" t="s">
        <v>2125</v>
      </c>
      <c r="N1037" t="s">
        <v>47</v>
      </c>
      <c r="O1037" t="s">
        <v>30</v>
      </c>
      <c r="P1037" t="s">
        <v>30</v>
      </c>
      <c r="Q1037" t="s">
        <v>31</v>
      </c>
      <c r="R1037" t="s">
        <v>32</v>
      </c>
      <c r="S1037" t="s">
        <v>53</v>
      </c>
      <c r="T1037">
        <v>95</v>
      </c>
      <c r="U1037">
        <v>171</v>
      </c>
    </row>
    <row r="1038" spans="1:21" x14ac:dyDescent="0.35">
      <c r="A1038" t="s">
        <v>2126</v>
      </c>
      <c r="B1038">
        <v>28</v>
      </c>
      <c r="C1038" t="s">
        <v>35</v>
      </c>
      <c r="D1038" t="s">
        <v>22</v>
      </c>
      <c r="E1038" t="s">
        <v>81</v>
      </c>
      <c r="F1038" s="4">
        <v>43028</v>
      </c>
      <c r="G1038" t="s">
        <v>56</v>
      </c>
      <c r="H1038" t="s">
        <v>25</v>
      </c>
      <c r="I1038" t="s">
        <v>57</v>
      </c>
      <c r="J1038" s="4">
        <v>43073</v>
      </c>
      <c r="K1038" s="6">
        <f>DATEDIF(Table1[[#This Row],[Diagnosis_Date]],Table1[[#This Row],[Treatment_Start_Date]],"D")</f>
        <v>45</v>
      </c>
      <c r="L1038" t="s">
        <v>39</v>
      </c>
      <c r="M1038" t="s">
        <v>2127</v>
      </c>
      <c r="N1038" t="s">
        <v>47</v>
      </c>
      <c r="O1038" t="s">
        <v>30</v>
      </c>
      <c r="P1038" t="s">
        <v>30</v>
      </c>
      <c r="Q1038" t="s">
        <v>52</v>
      </c>
      <c r="R1038" t="s">
        <v>90</v>
      </c>
      <c r="S1038" t="s">
        <v>33</v>
      </c>
      <c r="T1038">
        <v>53</v>
      </c>
      <c r="U1038">
        <v>187</v>
      </c>
    </row>
    <row r="1039" spans="1:21" x14ac:dyDescent="0.35">
      <c r="A1039" t="s">
        <v>2128</v>
      </c>
      <c r="B1039">
        <v>19</v>
      </c>
      <c r="C1039" t="s">
        <v>35</v>
      </c>
      <c r="D1039" t="s">
        <v>72</v>
      </c>
      <c r="E1039" t="s">
        <v>23</v>
      </c>
      <c r="F1039" s="4">
        <v>43685</v>
      </c>
      <c r="G1039" t="s">
        <v>24</v>
      </c>
      <c r="H1039" t="s">
        <v>68</v>
      </c>
      <c r="I1039" t="s">
        <v>57</v>
      </c>
      <c r="J1039" s="4">
        <v>43797</v>
      </c>
      <c r="K1039" s="6">
        <f>DATEDIF(Table1[[#This Row],[Diagnosis_Date]],Table1[[#This Row],[Treatment_Start_Date]],"D")</f>
        <v>112</v>
      </c>
      <c r="L1039" t="s">
        <v>45</v>
      </c>
      <c r="M1039" t="s">
        <v>519</v>
      </c>
      <c r="N1039" t="s">
        <v>29</v>
      </c>
      <c r="O1039" t="s">
        <v>30</v>
      </c>
      <c r="P1039" t="s">
        <v>30</v>
      </c>
      <c r="Q1039" t="s">
        <v>31</v>
      </c>
      <c r="R1039" t="s">
        <v>32</v>
      </c>
      <c r="S1039" t="s">
        <v>53</v>
      </c>
      <c r="T1039">
        <v>77</v>
      </c>
      <c r="U1039">
        <v>163</v>
      </c>
    </row>
    <row r="1040" spans="1:21" x14ac:dyDescent="0.35">
      <c r="A1040" t="s">
        <v>2129</v>
      </c>
      <c r="B1040">
        <v>84</v>
      </c>
      <c r="C1040" t="s">
        <v>21</v>
      </c>
      <c r="D1040" t="s">
        <v>72</v>
      </c>
      <c r="E1040" t="s">
        <v>55</v>
      </c>
      <c r="F1040" s="4">
        <v>44071</v>
      </c>
      <c r="G1040" t="s">
        <v>24</v>
      </c>
      <c r="H1040" t="s">
        <v>25</v>
      </c>
      <c r="I1040" t="s">
        <v>26</v>
      </c>
      <c r="J1040" s="4">
        <v>44186</v>
      </c>
      <c r="K1040" s="6">
        <f>DATEDIF(Table1[[#This Row],[Diagnosis_Date]],Table1[[#This Row],[Treatment_Start_Date]],"D")</f>
        <v>115</v>
      </c>
      <c r="L1040" t="s">
        <v>45</v>
      </c>
      <c r="M1040" t="s">
        <v>2130</v>
      </c>
      <c r="N1040" t="s">
        <v>29</v>
      </c>
      <c r="O1040" t="s">
        <v>30</v>
      </c>
      <c r="P1040" t="s">
        <v>30</v>
      </c>
      <c r="Q1040" t="s">
        <v>41</v>
      </c>
      <c r="R1040" t="s">
        <v>32</v>
      </c>
      <c r="S1040" t="s">
        <v>53</v>
      </c>
      <c r="T1040">
        <v>88</v>
      </c>
      <c r="U1040">
        <v>162</v>
      </c>
    </row>
    <row r="1041" spans="1:21" x14ac:dyDescent="0.35">
      <c r="A1041" t="s">
        <v>2131</v>
      </c>
      <c r="B1041">
        <v>29</v>
      </c>
      <c r="C1041" t="s">
        <v>35</v>
      </c>
      <c r="D1041" t="s">
        <v>72</v>
      </c>
      <c r="E1041" t="s">
        <v>44</v>
      </c>
      <c r="F1041" s="4">
        <v>44061</v>
      </c>
      <c r="G1041" t="s">
        <v>36</v>
      </c>
      <c r="H1041" t="s">
        <v>25</v>
      </c>
      <c r="I1041" t="s">
        <v>76</v>
      </c>
      <c r="J1041" s="4">
        <v>44132</v>
      </c>
      <c r="K1041" s="6">
        <f>DATEDIF(Table1[[#This Row],[Diagnosis_Date]],Table1[[#This Row],[Treatment_Start_Date]],"D")</f>
        <v>71</v>
      </c>
      <c r="L1041" t="s">
        <v>27</v>
      </c>
      <c r="M1041" t="s">
        <v>2132</v>
      </c>
      <c r="N1041" t="s">
        <v>29</v>
      </c>
      <c r="O1041" t="s">
        <v>30</v>
      </c>
      <c r="P1041" t="s">
        <v>30</v>
      </c>
      <c r="Q1041" t="s">
        <v>31</v>
      </c>
      <c r="R1041" t="s">
        <v>32</v>
      </c>
      <c r="S1041" t="s">
        <v>53</v>
      </c>
      <c r="T1041">
        <v>76</v>
      </c>
      <c r="U1041">
        <v>164</v>
      </c>
    </row>
    <row r="1042" spans="1:21" x14ac:dyDescent="0.35">
      <c r="A1042" t="s">
        <v>2133</v>
      </c>
      <c r="B1042">
        <v>37</v>
      </c>
      <c r="C1042" t="s">
        <v>21</v>
      </c>
      <c r="D1042" t="s">
        <v>22</v>
      </c>
      <c r="E1042" t="s">
        <v>44</v>
      </c>
      <c r="F1042" s="4">
        <v>43860</v>
      </c>
      <c r="G1042" t="s">
        <v>49</v>
      </c>
      <c r="H1042" t="s">
        <v>25</v>
      </c>
      <c r="I1042" t="s">
        <v>38</v>
      </c>
      <c r="J1042" s="4">
        <v>43979</v>
      </c>
      <c r="K1042" s="6">
        <f>DATEDIF(Table1[[#This Row],[Diagnosis_Date]],Table1[[#This Row],[Treatment_Start_Date]],"D")</f>
        <v>119</v>
      </c>
      <c r="L1042" t="s">
        <v>27</v>
      </c>
      <c r="M1042" t="s">
        <v>2134</v>
      </c>
      <c r="N1042" t="s">
        <v>29</v>
      </c>
      <c r="O1042" t="s">
        <v>30</v>
      </c>
      <c r="P1042" t="s">
        <v>30</v>
      </c>
      <c r="Q1042" t="s">
        <v>52</v>
      </c>
      <c r="R1042" t="s">
        <v>32</v>
      </c>
      <c r="S1042" t="s">
        <v>53</v>
      </c>
      <c r="T1042">
        <v>63</v>
      </c>
      <c r="U1042">
        <v>174</v>
      </c>
    </row>
    <row r="1043" spans="1:21" x14ac:dyDescent="0.35">
      <c r="A1043" t="s">
        <v>2135</v>
      </c>
      <c r="B1043">
        <v>22</v>
      </c>
      <c r="C1043" t="s">
        <v>21</v>
      </c>
      <c r="D1043" t="s">
        <v>22</v>
      </c>
      <c r="E1043" t="s">
        <v>44</v>
      </c>
      <c r="F1043" s="4">
        <v>45261</v>
      </c>
      <c r="G1043" t="s">
        <v>36</v>
      </c>
      <c r="H1043" t="s">
        <v>62</v>
      </c>
      <c r="I1043" t="s">
        <v>26</v>
      </c>
      <c r="J1043" s="4">
        <v>45373</v>
      </c>
      <c r="K1043" s="6">
        <f>DATEDIF(Table1[[#This Row],[Diagnosis_Date]],Table1[[#This Row],[Treatment_Start_Date]],"D")</f>
        <v>112</v>
      </c>
      <c r="L1043" t="s">
        <v>27</v>
      </c>
      <c r="M1043" t="s">
        <v>2136</v>
      </c>
      <c r="N1043" t="s">
        <v>29</v>
      </c>
      <c r="O1043" t="s">
        <v>30</v>
      </c>
      <c r="P1043" t="s">
        <v>30</v>
      </c>
      <c r="Q1043" t="s">
        <v>31</v>
      </c>
      <c r="R1043" t="s">
        <v>32</v>
      </c>
      <c r="S1043" t="s">
        <v>59</v>
      </c>
      <c r="T1043">
        <v>59</v>
      </c>
      <c r="U1043">
        <v>167</v>
      </c>
    </row>
    <row r="1044" spans="1:21" x14ac:dyDescent="0.35">
      <c r="A1044" t="s">
        <v>2137</v>
      </c>
      <c r="B1044">
        <v>54</v>
      </c>
      <c r="C1044" t="s">
        <v>21</v>
      </c>
      <c r="D1044" t="s">
        <v>22</v>
      </c>
      <c r="E1044" t="s">
        <v>81</v>
      </c>
      <c r="F1044" s="4">
        <v>43066</v>
      </c>
      <c r="G1044" t="s">
        <v>67</v>
      </c>
      <c r="H1044" t="s">
        <v>62</v>
      </c>
      <c r="I1044" t="s">
        <v>57</v>
      </c>
      <c r="J1044" s="4">
        <v>43159</v>
      </c>
      <c r="K1044" s="6">
        <f>DATEDIF(Table1[[#This Row],[Diagnosis_Date]],Table1[[#This Row],[Treatment_Start_Date]],"D")</f>
        <v>93</v>
      </c>
      <c r="L1044" t="s">
        <v>50</v>
      </c>
      <c r="M1044" t="s">
        <v>2138</v>
      </c>
      <c r="N1044" t="s">
        <v>29</v>
      </c>
      <c r="O1044" t="s">
        <v>30</v>
      </c>
      <c r="P1044" t="s">
        <v>30</v>
      </c>
      <c r="Q1044" t="s">
        <v>31</v>
      </c>
      <c r="R1044" t="s">
        <v>64</v>
      </c>
      <c r="S1044" t="s">
        <v>70</v>
      </c>
      <c r="T1044">
        <v>78</v>
      </c>
      <c r="U1044">
        <v>154</v>
      </c>
    </row>
    <row r="1045" spans="1:21" x14ac:dyDescent="0.35">
      <c r="A1045" t="s">
        <v>2139</v>
      </c>
      <c r="B1045">
        <v>55</v>
      </c>
      <c r="C1045" t="s">
        <v>21</v>
      </c>
      <c r="D1045" t="s">
        <v>22</v>
      </c>
      <c r="E1045" t="s">
        <v>44</v>
      </c>
      <c r="F1045" s="4">
        <v>44775</v>
      </c>
      <c r="G1045" t="s">
        <v>61</v>
      </c>
      <c r="H1045" t="s">
        <v>62</v>
      </c>
      <c r="I1045" t="s">
        <v>26</v>
      </c>
      <c r="J1045" s="4">
        <v>44775</v>
      </c>
      <c r="K1045" s="6">
        <f>DATEDIF(Table1[[#This Row],[Diagnosis_Date]],Table1[[#This Row],[Treatment_Start_Date]],"D")</f>
        <v>0</v>
      </c>
      <c r="L1045" t="s">
        <v>27</v>
      </c>
      <c r="M1045" t="s">
        <v>2140</v>
      </c>
      <c r="N1045" t="s">
        <v>47</v>
      </c>
      <c r="O1045" t="s">
        <v>30</v>
      </c>
      <c r="P1045" t="s">
        <v>30</v>
      </c>
      <c r="Q1045" t="s">
        <v>41</v>
      </c>
      <c r="R1045" t="s">
        <v>64</v>
      </c>
      <c r="S1045" t="s">
        <v>70</v>
      </c>
      <c r="T1045">
        <v>87</v>
      </c>
      <c r="U1045">
        <v>179</v>
      </c>
    </row>
    <row r="1046" spans="1:21" x14ac:dyDescent="0.35">
      <c r="A1046" t="s">
        <v>2141</v>
      </c>
      <c r="B1046">
        <v>26</v>
      </c>
      <c r="C1046" t="s">
        <v>35</v>
      </c>
      <c r="D1046" t="s">
        <v>22</v>
      </c>
      <c r="E1046" t="s">
        <v>108</v>
      </c>
      <c r="F1046" s="4">
        <v>42908</v>
      </c>
      <c r="G1046" t="s">
        <v>61</v>
      </c>
      <c r="H1046" t="s">
        <v>62</v>
      </c>
      <c r="I1046" t="s">
        <v>57</v>
      </c>
      <c r="J1046" s="4">
        <v>42965</v>
      </c>
      <c r="K1046" s="6">
        <f>DATEDIF(Table1[[#This Row],[Diagnosis_Date]],Table1[[#This Row],[Treatment_Start_Date]],"D")</f>
        <v>57</v>
      </c>
      <c r="L1046" t="s">
        <v>45</v>
      </c>
      <c r="M1046" t="s">
        <v>2142</v>
      </c>
      <c r="N1046" t="s">
        <v>29</v>
      </c>
      <c r="O1046" t="s">
        <v>30</v>
      </c>
      <c r="P1046" t="s">
        <v>30</v>
      </c>
      <c r="Q1046" t="s">
        <v>31</v>
      </c>
      <c r="R1046" t="s">
        <v>64</v>
      </c>
      <c r="S1046" t="s">
        <v>59</v>
      </c>
      <c r="T1046">
        <v>61</v>
      </c>
      <c r="U1046">
        <v>180</v>
      </c>
    </row>
    <row r="1047" spans="1:21" x14ac:dyDescent="0.35">
      <c r="A1047" t="s">
        <v>2143</v>
      </c>
      <c r="B1047">
        <v>70</v>
      </c>
      <c r="C1047" t="s">
        <v>35</v>
      </c>
      <c r="D1047" t="s">
        <v>72</v>
      </c>
      <c r="E1047" t="s">
        <v>108</v>
      </c>
      <c r="F1047" s="4">
        <v>42138</v>
      </c>
      <c r="G1047" t="s">
        <v>67</v>
      </c>
      <c r="H1047" t="s">
        <v>62</v>
      </c>
      <c r="I1047" t="s">
        <v>76</v>
      </c>
      <c r="J1047" s="4">
        <v>42286</v>
      </c>
      <c r="K1047" s="6">
        <f>DATEDIF(Table1[[#This Row],[Diagnosis_Date]],Table1[[#This Row],[Treatment_Start_Date]],"D")</f>
        <v>148</v>
      </c>
      <c r="L1047" t="s">
        <v>27</v>
      </c>
      <c r="M1047" t="s">
        <v>2144</v>
      </c>
      <c r="N1047" t="s">
        <v>47</v>
      </c>
      <c r="O1047" t="s">
        <v>30</v>
      </c>
      <c r="P1047" t="s">
        <v>30</v>
      </c>
      <c r="Q1047" t="s">
        <v>41</v>
      </c>
      <c r="R1047" t="s">
        <v>64</v>
      </c>
      <c r="S1047" t="s">
        <v>53</v>
      </c>
      <c r="T1047">
        <v>57</v>
      </c>
      <c r="U1047">
        <v>173</v>
      </c>
    </row>
    <row r="1048" spans="1:21" x14ac:dyDescent="0.35">
      <c r="A1048" t="s">
        <v>2145</v>
      </c>
      <c r="B1048">
        <v>61</v>
      </c>
      <c r="C1048" t="s">
        <v>35</v>
      </c>
      <c r="D1048" t="s">
        <v>22</v>
      </c>
      <c r="E1048" t="s">
        <v>108</v>
      </c>
      <c r="F1048" s="4">
        <v>43973</v>
      </c>
      <c r="G1048" t="s">
        <v>56</v>
      </c>
      <c r="H1048" t="s">
        <v>25</v>
      </c>
      <c r="I1048" t="s">
        <v>57</v>
      </c>
      <c r="J1048" s="4">
        <v>44028</v>
      </c>
      <c r="K1048" s="6">
        <f>DATEDIF(Table1[[#This Row],[Diagnosis_Date]],Table1[[#This Row],[Treatment_Start_Date]],"D")</f>
        <v>55</v>
      </c>
      <c r="L1048" t="s">
        <v>45</v>
      </c>
      <c r="M1048" t="s">
        <v>2146</v>
      </c>
      <c r="N1048" t="s">
        <v>29</v>
      </c>
      <c r="O1048" t="s">
        <v>30</v>
      </c>
      <c r="P1048" t="s">
        <v>30</v>
      </c>
      <c r="Q1048" t="s">
        <v>31</v>
      </c>
      <c r="R1048" t="s">
        <v>64</v>
      </c>
      <c r="S1048" t="s">
        <v>59</v>
      </c>
      <c r="T1048">
        <v>66</v>
      </c>
      <c r="U1048">
        <v>157</v>
      </c>
    </row>
    <row r="1049" spans="1:21" x14ac:dyDescent="0.35">
      <c r="A1049" t="s">
        <v>2147</v>
      </c>
      <c r="B1049">
        <v>41</v>
      </c>
      <c r="C1049" t="s">
        <v>21</v>
      </c>
      <c r="D1049" t="s">
        <v>22</v>
      </c>
      <c r="E1049" t="s">
        <v>44</v>
      </c>
      <c r="F1049" s="4">
        <v>43130</v>
      </c>
      <c r="G1049" t="s">
        <v>88</v>
      </c>
      <c r="H1049" t="s">
        <v>62</v>
      </c>
      <c r="I1049" t="s">
        <v>76</v>
      </c>
      <c r="J1049" s="4">
        <v>43199</v>
      </c>
      <c r="K1049" s="6">
        <f>DATEDIF(Table1[[#This Row],[Diagnosis_Date]],Table1[[#This Row],[Treatment_Start_Date]],"D")</f>
        <v>69</v>
      </c>
      <c r="L1049" t="s">
        <v>45</v>
      </c>
      <c r="M1049" t="s">
        <v>2148</v>
      </c>
      <c r="N1049" t="s">
        <v>47</v>
      </c>
      <c r="O1049" t="s">
        <v>30</v>
      </c>
      <c r="P1049" t="s">
        <v>30</v>
      </c>
      <c r="Q1049" t="s">
        <v>41</v>
      </c>
      <c r="R1049" t="s">
        <v>86</v>
      </c>
      <c r="S1049" t="s">
        <v>53</v>
      </c>
      <c r="T1049">
        <v>81</v>
      </c>
      <c r="U1049">
        <v>166</v>
      </c>
    </row>
    <row r="1050" spans="1:21" x14ac:dyDescent="0.35">
      <c r="A1050" t="s">
        <v>2149</v>
      </c>
      <c r="B1050">
        <v>47</v>
      </c>
      <c r="C1050" t="s">
        <v>35</v>
      </c>
      <c r="D1050" t="s">
        <v>22</v>
      </c>
      <c r="E1050" t="s">
        <v>108</v>
      </c>
      <c r="F1050" s="4">
        <v>43969</v>
      </c>
      <c r="G1050" t="s">
        <v>67</v>
      </c>
      <c r="H1050" t="s">
        <v>68</v>
      </c>
      <c r="I1050" t="s">
        <v>76</v>
      </c>
      <c r="J1050" s="4">
        <v>44113</v>
      </c>
      <c r="K1050" s="6">
        <f>DATEDIF(Table1[[#This Row],[Diagnosis_Date]],Table1[[#This Row],[Treatment_Start_Date]],"D")</f>
        <v>144</v>
      </c>
      <c r="L1050" t="s">
        <v>27</v>
      </c>
      <c r="M1050" t="s">
        <v>2150</v>
      </c>
      <c r="N1050" t="s">
        <v>29</v>
      </c>
      <c r="O1050" t="s">
        <v>30</v>
      </c>
      <c r="P1050" t="s">
        <v>30</v>
      </c>
      <c r="Q1050" t="s">
        <v>41</v>
      </c>
      <c r="R1050" t="s">
        <v>64</v>
      </c>
      <c r="S1050" t="s">
        <v>53</v>
      </c>
      <c r="T1050">
        <v>74</v>
      </c>
      <c r="U1050">
        <v>178</v>
      </c>
    </row>
    <row r="1051" spans="1:21" x14ac:dyDescent="0.35">
      <c r="A1051" t="s">
        <v>2151</v>
      </c>
      <c r="B1051">
        <v>76</v>
      </c>
      <c r="C1051" t="s">
        <v>35</v>
      </c>
      <c r="D1051" t="s">
        <v>22</v>
      </c>
      <c r="E1051" t="s">
        <v>23</v>
      </c>
      <c r="F1051" s="4">
        <v>43177</v>
      </c>
      <c r="G1051" t="s">
        <v>49</v>
      </c>
      <c r="H1051" t="s">
        <v>68</v>
      </c>
      <c r="I1051" t="s">
        <v>76</v>
      </c>
      <c r="J1051" s="4">
        <v>43254</v>
      </c>
      <c r="K1051" s="6">
        <f>DATEDIF(Table1[[#This Row],[Diagnosis_Date]],Table1[[#This Row],[Treatment_Start_Date]],"D")</f>
        <v>77</v>
      </c>
      <c r="L1051" t="s">
        <v>27</v>
      </c>
      <c r="M1051" t="s">
        <v>2152</v>
      </c>
      <c r="N1051" t="s">
        <v>29</v>
      </c>
      <c r="O1051" t="s">
        <v>30</v>
      </c>
      <c r="P1051" t="s">
        <v>30</v>
      </c>
      <c r="Q1051" t="s">
        <v>52</v>
      </c>
      <c r="R1051" t="s">
        <v>64</v>
      </c>
      <c r="S1051" t="s">
        <v>42</v>
      </c>
      <c r="T1051">
        <v>59</v>
      </c>
      <c r="U1051">
        <v>161</v>
      </c>
    </row>
    <row r="1052" spans="1:21" x14ac:dyDescent="0.35">
      <c r="A1052" t="s">
        <v>2153</v>
      </c>
      <c r="B1052">
        <v>31</v>
      </c>
      <c r="C1052" t="s">
        <v>35</v>
      </c>
      <c r="D1052" t="s">
        <v>22</v>
      </c>
      <c r="E1052" t="s">
        <v>55</v>
      </c>
      <c r="F1052" s="4">
        <v>44044</v>
      </c>
      <c r="G1052" t="s">
        <v>36</v>
      </c>
      <c r="H1052" t="s">
        <v>37</v>
      </c>
      <c r="I1052" t="s">
        <v>26</v>
      </c>
      <c r="J1052" s="4">
        <v>44178</v>
      </c>
      <c r="K1052" s="6">
        <f>DATEDIF(Table1[[#This Row],[Diagnosis_Date]],Table1[[#This Row],[Treatment_Start_Date]],"D")</f>
        <v>134</v>
      </c>
      <c r="L1052" t="s">
        <v>50</v>
      </c>
      <c r="M1052" t="s">
        <v>2154</v>
      </c>
      <c r="N1052" t="s">
        <v>29</v>
      </c>
      <c r="O1052" t="s">
        <v>30</v>
      </c>
      <c r="P1052" t="s">
        <v>30</v>
      </c>
      <c r="Q1052" t="s">
        <v>31</v>
      </c>
      <c r="R1052" t="s">
        <v>32</v>
      </c>
      <c r="S1052" t="s">
        <v>70</v>
      </c>
      <c r="T1052">
        <v>92</v>
      </c>
      <c r="U1052">
        <v>162</v>
      </c>
    </row>
    <row r="1053" spans="1:21" x14ac:dyDescent="0.35">
      <c r="A1053" t="s">
        <v>2155</v>
      </c>
      <c r="B1053">
        <v>26</v>
      </c>
      <c r="C1053" t="s">
        <v>21</v>
      </c>
      <c r="D1053" t="s">
        <v>22</v>
      </c>
      <c r="E1053" t="s">
        <v>44</v>
      </c>
      <c r="F1053" s="4">
        <v>42097</v>
      </c>
      <c r="G1053" t="s">
        <v>56</v>
      </c>
      <c r="H1053" t="s">
        <v>37</v>
      </c>
      <c r="I1053" t="s">
        <v>26</v>
      </c>
      <c r="J1053" s="4">
        <v>42175</v>
      </c>
      <c r="K1053" s="6">
        <f>DATEDIF(Table1[[#This Row],[Diagnosis_Date]],Table1[[#This Row],[Treatment_Start_Date]],"D")</f>
        <v>78</v>
      </c>
      <c r="L1053" t="s">
        <v>39</v>
      </c>
      <c r="M1053" t="s">
        <v>2156</v>
      </c>
      <c r="N1053" t="s">
        <v>47</v>
      </c>
      <c r="O1053" t="s">
        <v>30</v>
      </c>
      <c r="P1053" t="s">
        <v>30</v>
      </c>
      <c r="Q1053" t="s">
        <v>31</v>
      </c>
      <c r="R1053" t="s">
        <v>32</v>
      </c>
      <c r="S1053" t="s">
        <v>59</v>
      </c>
      <c r="T1053">
        <v>60</v>
      </c>
      <c r="U1053">
        <v>159</v>
      </c>
    </row>
    <row r="1054" spans="1:21" x14ac:dyDescent="0.35">
      <c r="A1054" t="s">
        <v>2157</v>
      </c>
      <c r="B1054">
        <v>57</v>
      </c>
      <c r="C1054" t="s">
        <v>35</v>
      </c>
      <c r="D1054" t="s">
        <v>22</v>
      </c>
      <c r="E1054" t="s">
        <v>55</v>
      </c>
      <c r="F1054" s="4">
        <v>44854</v>
      </c>
      <c r="G1054" t="s">
        <v>56</v>
      </c>
      <c r="H1054" t="s">
        <v>37</v>
      </c>
      <c r="I1054" t="s">
        <v>76</v>
      </c>
      <c r="J1054" s="4">
        <v>44925</v>
      </c>
      <c r="K1054" s="6">
        <f>DATEDIF(Table1[[#This Row],[Diagnosis_Date]],Table1[[#This Row],[Treatment_Start_Date]],"D")</f>
        <v>71</v>
      </c>
      <c r="L1054" t="s">
        <v>27</v>
      </c>
      <c r="M1054" t="s">
        <v>2158</v>
      </c>
      <c r="N1054" t="s">
        <v>29</v>
      </c>
      <c r="O1054" t="s">
        <v>30</v>
      </c>
      <c r="P1054" t="s">
        <v>30</v>
      </c>
      <c r="Q1054" t="s">
        <v>31</v>
      </c>
      <c r="R1054" t="s">
        <v>90</v>
      </c>
      <c r="S1054" t="s">
        <v>33</v>
      </c>
      <c r="T1054">
        <v>64</v>
      </c>
      <c r="U1054">
        <v>171</v>
      </c>
    </row>
    <row r="1055" spans="1:21" x14ac:dyDescent="0.35">
      <c r="A1055" t="s">
        <v>2159</v>
      </c>
      <c r="B1055">
        <v>83</v>
      </c>
      <c r="C1055" t="s">
        <v>21</v>
      </c>
      <c r="D1055" t="s">
        <v>22</v>
      </c>
      <c r="E1055" t="s">
        <v>108</v>
      </c>
      <c r="F1055" s="4">
        <v>45216</v>
      </c>
      <c r="G1055" t="s">
        <v>49</v>
      </c>
      <c r="H1055" t="s">
        <v>37</v>
      </c>
      <c r="I1055" t="s">
        <v>57</v>
      </c>
      <c r="J1055" s="4">
        <v>45391</v>
      </c>
      <c r="K1055" s="6">
        <f>DATEDIF(Table1[[#This Row],[Diagnosis_Date]],Table1[[#This Row],[Treatment_Start_Date]],"D")</f>
        <v>175</v>
      </c>
      <c r="L1055" t="s">
        <v>45</v>
      </c>
      <c r="M1055" t="s">
        <v>2160</v>
      </c>
      <c r="N1055" t="s">
        <v>29</v>
      </c>
      <c r="O1055" t="s">
        <v>30</v>
      </c>
      <c r="P1055" t="s">
        <v>30</v>
      </c>
      <c r="Q1055" t="s">
        <v>31</v>
      </c>
      <c r="R1055" t="s">
        <v>32</v>
      </c>
      <c r="S1055" t="s">
        <v>53</v>
      </c>
      <c r="T1055">
        <v>59</v>
      </c>
      <c r="U1055">
        <v>177</v>
      </c>
    </row>
    <row r="1056" spans="1:21" x14ac:dyDescent="0.35">
      <c r="A1056" t="s">
        <v>2161</v>
      </c>
      <c r="B1056">
        <v>42</v>
      </c>
      <c r="C1056" t="s">
        <v>35</v>
      </c>
      <c r="D1056" t="s">
        <v>22</v>
      </c>
      <c r="E1056" t="s">
        <v>44</v>
      </c>
      <c r="F1056" s="4">
        <v>44916</v>
      </c>
      <c r="G1056" t="s">
        <v>88</v>
      </c>
      <c r="H1056" t="s">
        <v>37</v>
      </c>
      <c r="I1056" t="s">
        <v>38</v>
      </c>
      <c r="J1056" s="4">
        <v>44925</v>
      </c>
      <c r="K1056" s="6">
        <f>DATEDIF(Table1[[#This Row],[Diagnosis_Date]],Table1[[#This Row],[Treatment_Start_Date]],"D")</f>
        <v>9</v>
      </c>
      <c r="L1056" t="s">
        <v>45</v>
      </c>
      <c r="M1056" t="s">
        <v>2162</v>
      </c>
      <c r="N1056" t="s">
        <v>29</v>
      </c>
      <c r="O1056" t="s">
        <v>30</v>
      </c>
      <c r="P1056" t="s">
        <v>30</v>
      </c>
      <c r="Q1056" t="s">
        <v>31</v>
      </c>
      <c r="R1056" t="s">
        <v>90</v>
      </c>
      <c r="S1056" t="s">
        <v>33</v>
      </c>
      <c r="T1056">
        <v>89</v>
      </c>
      <c r="U1056">
        <v>171</v>
      </c>
    </row>
    <row r="1057" spans="1:21" x14ac:dyDescent="0.35">
      <c r="A1057" t="s">
        <v>2163</v>
      </c>
      <c r="B1057">
        <v>39</v>
      </c>
      <c r="C1057" t="s">
        <v>21</v>
      </c>
      <c r="D1057" t="s">
        <v>72</v>
      </c>
      <c r="E1057" t="s">
        <v>66</v>
      </c>
      <c r="F1057" s="4">
        <v>42778</v>
      </c>
      <c r="G1057" t="s">
        <v>56</v>
      </c>
      <c r="H1057" t="s">
        <v>25</v>
      </c>
      <c r="I1057" t="s">
        <v>38</v>
      </c>
      <c r="J1057" s="4">
        <v>42904</v>
      </c>
      <c r="K1057" s="6">
        <f>DATEDIF(Table1[[#This Row],[Diagnosis_Date]],Table1[[#This Row],[Treatment_Start_Date]],"D")</f>
        <v>126</v>
      </c>
      <c r="L1057" t="s">
        <v>27</v>
      </c>
      <c r="M1057" t="s">
        <v>2164</v>
      </c>
      <c r="N1057" t="s">
        <v>47</v>
      </c>
      <c r="O1057" t="s">
        <v>30</v>
      </c>
      <c r="P1057" t="s">
        <v>30</v>
      </c>
      <c r="Q1057" t="s">
        <v>31</v>
      </c>
      <c r="R1057" t="s">
        <v>32</v>
      </c>
      <c r="S1057" t="s">
        <v>42</v>
      </c>
      <c r="T1057">
        <v>41</v>
      </c>
      <c r="U1057">
        <v>167</v>
      </c>
    </row>
    <row r="1058" spans="1:21" x14ac:dyDescent="0.35">
      <c r="A1058" t="s">
        <v>2165</v>
      </c>
      <c r="B1058">
        <v>21</v>
      </c>
      <c r="C1058" t="s">
        <v>35</v>
      </c>
      <c r="D1058" t="s">
        <v>22</v>
      </c>
      <c r="E1058" t="s">
        <v>73</v>
      </c>
      <c r="F1058" s="4">
        <v>44596</v>
      </c>
      <c r="G1058" t="s">
        <v>56</v>
      </c>
      <c r="H1058" t="s">
        <v>68</v>
      </c>
      <c r="I1058" t="s">
        <v>57</v>
      </c>
      <c r="J1058" s="4">
        <v>44636</v>
      </c>
      <c r="K1058" s="6">
        <f>DATEDIF(Table1[[#This Row],[Diagnosis_Date]],Table1[[#This Row],[Treatment_Start_Date]],"D")</f>
        <v>40</v>
      </c>
      <c r="L1058" t="s">
        <v>39</v>
      </c>
      <c r="M1058" t="s">
        <v>2166</v>
      </c>
      <c r="N1058" t="s">
        <v>29</v>
      </c>
      <c r="O1058" t="s">
        <v>30</v>
      </c>
      <c r="P1058" t="s">
        <v>30</v>
      </c>
      <c r="Q1058" t="s">
        <v>41</v>
      </c>
      <c r="R1058" t="s">
        <v>90</v>
      </c>
      <c r="S1058" t="s">
        <v>70</v>
      </c>
      <c r="T1058">
        <v>61</v>
      </c>
      <c r="U1058">
        <v>168</v>
      </c>
    </row>
    <row r="1059" spans="1:21" x14ac:dyDescent="0.35">
      <c r="A1059" t="s">
        <v>2167</v>
      </c>
      <c r="B1059">
        <v>43</v>
      </c>
      <c r="C1059" t="s">
        <v>21</v>
      </c>
      <c r="D1059" t="s">
        <v>22</v>
      </c>
      <c r="E1059" t="s">
        <v>66</v>
      </c>
      <c r="F1059" s="4">
        <v>42192</v>
      </c>
      <c r="G1059" t="s">
        <v>84</v>
      </c>
      <c r="H1059" t="s">
        <v>25</v>
      </c>
      <c r="I1059" t="s">
        <v>38</v>
      </c>
      <c r="J1059" s="4">
        <v>42338</v>
      </c>
      <c r="K1059" s="6">
        <f>DATEDIF(Table1[[#This Row],[Diagnosis_Date]],Table1[[#This Row],[Treatment_Start_Date]],"D")</f>
        <v>146</v>
      </c>
      <c r="L1059" t="s">
        <v>39</v>
      </c>
      <c r="M1059" t="s">
        <v>2168</v>
      </c>
      <c r="N1059" t="s">
        <v>47</v>
      </c>
      <c r="O1059" t="s">
        <v>30</v>
      </c>
      <c r="P1059" t="s">
        <v>30</v>
      </c>
      <c r="Q1059" t="s">
        <v>31</v>
      </c>
      <c r="R1059" t="s">
        <v>32</v>
      </c>
      <c r="S1059" t="s">
        <v>53</v>
      </c>
      <c r="T1059">
        <v>55</v>
      </c>
      <c r="U1059">
        <v>154</v>
      </c>
    </row>
    <row r="1060" spans="1:21" x14ac:dyDescent="0.35">
      <c r="A1060" t="s">
        <v>2169</v>
      </c>
      <c r="B1060">
        <v>75</v>
      </c>
      <c r="C1060" t="s">
        <v>21</v>
      </c>
      <c r="D1060" t="s">
        <v>72</v>
      </c>
      <c r="E1060" t="s">
        <v>73</v>
      </c>
      <c r="F1060" s="4">
        <v>44188</v>
      </c>
      <c r="G1060" t="s">
        <v>88</v>
      </c>
      <c r="H1060" t="s">
        <v>25</v>
      </c>
      <c r="I1060" t="s">
        <v>57</v>
      </c>
      <c r="J1060" s="4">
        <v>44323</v>
      </c>
      <c r="K1060" s="6">
        <f>DATEDIF(Table1[[#This Row],[Diagnosis_Date]],Table1[[#This Row],[Treatment_Start_Date]],"D")</f>
        <v>135</v>
      </c>
      <c r="L1060" t="s">
        <v>27</v>
      </c>
      <c r="M1060" t="s">
        <v>2170</v>
      </c>
      <c r="N1060" t="s">
        <v>29</v>
      </c>
      <c r="O1060" t="s">
        <v>30</v>
      </c>
      <c r="P1060" t="s">
        <v>30</v>
      </c>
      <c r="Q1060" t="s">
        <v>41</v>
      </c>
      <c r="R1060" t="s">
        <v>86</v>
      </c>
      <c r="S1060" t="s">
        <v>33</v>
      </c>
      <c r="T1060">
        <v>59</v>
      </c>
      <c r="U1060">
        <v>182</v>
      </c>
    </row>
    <row r="1061" spans="1:21" x14ac:dyDescent="0.35">
      <c r="A1061" t="s">
        <v>2171</v>
      </c>
      <c r="B1061">
        <v>46</v>
      </c>
      <c r="C1061" t="s">
        <v>35</v>
      </c>
      <c r="D1061" t="s">
        <v>22</v>
      </c>
      <c r="E1061" t="s">
        <v>73</v>
      </c>
      <c r="F1061" s="4">
        <v>42170</v>
      </c>
      <c r="G1061" t="s">
        <v>56</v>
      </c>
      <c r="H1061" t="s">
        <v>37</v>
      </c>
      <c r="I1061" t="s">
        <v>57</v>
      </c>
      <c r="J1061" s="4">
        <v>42327</v>
      </c>
      <c r="K1061" s="6">
        <f>DATEDIF(Table1[[#This Row],[Diagnosis_Date]],Table1[[#This Row],[Treatment_Start_Date]],"D")</f>
        <v>157</v>
      </c>
      <c r="L1061" t="s">
        <v>27</v>
      </c>
      <c r="M1061" t="s">
        <v>2172</v>
      </c>
      <c r="N1061" t="s">
        <v>29</v>
      </c>
      <c r="O1061" t="s">
        <v>30</v>
      </c>
      <c r="P1061" t="s">
        <v>30</v>
      </c>
      <c r="Q1061" t="s">
        <v>31</v>
      </c>
      <c r="R1061" t="s">
        <v>64</v>
      </c>
      <c r="S1061" t="s">
        <v>42</v>
      </c>
      <c r="T1061">
        <v>78</v>
      </c>
      <c r="U1061">
        <v>176</v>
      </c>
    </row>
    <row r="1062" spans="1:21" x14ac:dyDescent="0.35">
      <c r="A1062" t="s">
        <v>2173</v>
      </c>
      <c r="B1062">
        <v>54</v>
      </c>
      <c r="C1062" t="s">
        <v>21</v>
      </c>
      <c r="D1062" t="s">
        <v>22</v>
      </c>
      <c r="E1062" t="s">
        <v>108</v>
      </c>
      <c r="F1062" s="4">
        <v>45043</v>
      </c>
      <c r="G1062" t="s">
        <v>67</v>
      </c>
      <c r="H1062" t="s">
        <v>68</v>
      </c>
      <c r="I1062" t="s">
        <v>76</v>
      </c>
      <c r="J1062" s="4">
        <v>45149</v>
      </c>
      <c r="K1062" s="6">
        <f>DATEDIF(Table1[[#This Row],[Diagnosis_Date]],Table1[[#This Row],[Treatment_Start_Date]],"D")</f>
        <v>106</v>
      </c>
      <c r="L1062" t="s">
        <v>39</v>
      </c>
      <c r="M1062" t="s">
        <v>1504</v>
      </c>
      <c r="N1062" t="s">
        <v>47</v>
      </c>
      <c r="O1062" t="s">
        <v>30</v>
      </c>
      <c r="P1062" t="s">
        <v>30</v>
      </c>
      <c r="Q1062" t="s">
        <v>52</v>
      </c>
      <c r="R1062" t="s">
        <v>90</v>
      </c>
      <c r="S1062" t="s">
        <v>70</v>
      </c>
      <c r="T1062">
        <v>48</v>
      </c>
      <c r="U1062">
        <v>166</v>
      </c>
    </row>
    <row r="1063" spans="1:21" x14ac:dyDescent="0.35">
      <c r="A1063" t="s">
        <v>2174</v>
      </c>
      <c r="B1063">
        <v>87</v>
      </c>
      <c r="C1063" t="s">
        <v>21</v>
      </c>
      <c r="D1063" t="s">
        <v>72</v>
      </c>
      <c r="E1063" t="s">
        <v>73</v>
      </c>
      <c r="F1063" s="4">
        <v>45223</v>
      </c>
      <c r="G1063" t="s">
        <v>88</v>
      </c>
      <c r="H1063" t="s">
        <v>25</v>
      </c>
      <c r="I1063" t="s">
        <v>57</v>
      </c>
      <c r="J1063" s="4">
        <v>45386</v>
      </c>
      <c r="K1063" s="6">
        <f>DATEDIF(Table1[[#This Row],[Diagnosis_Date]],Table1[[#This Row],[Treatment_Start_Date]],"D")</f>
        <v>163</v>
      </c>
      <c r="L1063" t="s">
        <v>45</v>
      </c>
      <c r="M1063" t="s">
        <v>2175</v>
      </c>
      <c r="N1063" t="s">
        <v>29</v>
      </c>
      <c r="O1063" t="s">
        <v>30</v>
      </c>
      <c r="P1063" t="s">
        <v>30</v>
      </c>
      <c r="Q1063" t="s">
        <v>52</v>
      </c>
      <c r="R1063" t="s">
        <v>90</v>
      </c>
      <c r="S1063" t="s">
        <v>33</v>
      </c>
      <c r="T1063">
        <v>46</v>
      </c>
      <c r="U1063">
        <v>161</v>
      </c>
    </row>
    <row r="1064" spans="1:21" x14ac:dyDescent="0.35">
      <c r="A1064" t="s">
        <v>2176</v>
      </c>
      <c r="B1064">
        <v>35</v>
      </c>
      <c r="C1064" t="s">
        <v>21</v>
      </c>
      <c r="D1064" t="s">
        <v>22</v>
      </c>
      <c r="E1064" t="s">
        <v>73</v>
      </c>
      <c r="F1064" s="4">
        <v>42249</v>
      </c>
      <c r="G1064" t="s">
        <v>49</v>
      </c>
      <c r="H1064" t="s">
        <v>37</v>
      </c>
      <c r="I1064" t="s">
        <v>26</v>
      </c>
      <c r="J1064" s="4">
        <v>42426</v>
      </c>
      <c r="K1064" s="6">
        <f>DATEDIF(Table1[[#This Row],[Diagnosis_Date]],Table1[[#This Row],[Treatment_Start_Date]],"D")</f>
        <v>177</v>
      </c>
      <c r="L1064" t="s">
        <v>27</v>
      </c>
      <c r="M1064" t="s">
        <v>2177</v>
      </c>
      <c r="N1064" t="s">
        <v>47</v>
      </c>
      <c r="O1064" t="s">
        <v>30</v>
      </c>
      <c r="P1064" t="s">
        <v>30</v>
      </c>
      <c r="Q1064" t="s">
        <v>31</v>
      </c>
      <c r="R1064" t="s">
        <v>86</v>
      </c>
      <c r="S1064" t="s">
        <v>59</v>
      </c>
      <c r="T1064">
        <v>75</v>
      </c>
      <c r="U1064">
        <v>162</v>
      </c>
    </row>
    <row r="1065" spans="1:21" x14ac:dyDescent="0.35">
      <c r="A1065" t="s">
        <v>2178</v>
      </c>
      <c r="B1065">
        <v>59</v>
      </c>
      <c r="C1065" t="s">
        <v>21</v>
      </c>
      <c r="D1065" t="s">
        <v>72</v>
      </c>
      <c r="E1065" t="s">
        <v>66</v>
      </c>
      <c r="F1065" s="4">
        <v>43211</v>
      </c>
      <c r="G1065" t="s">
        <v>61</v>
      </c>
      <c r="H1065" t="s">
        <v>25</v>
      </c>
      <c r="I1065" t="s">
        <v>26</v>
      </c>
      <c r="J1065" s="4">
        <v>43292</v>
      </c>
      <c r="K1065" s="6">
        <f>DATEDIF(Table1[[#This Row],[Diagnosis_Date]],Table1[[#This Row],[Treatment_Start_Date]],"D")</f>
        <v>81</v>
      </c>
      <c r="L1065" t="s">
        <v>50</v>
      </c>
      <c r="M1065" t="s">
        <v>2179</v>
      </c>
      <c r="N1065" t="s">
        <v>29</v>
      </c>
      <c r="O1065" t="s">
        <v>30</v>
      </c>
      <c r="P1065" t="s">
        <v>30</v>
      </c>
      <c r="Q1065" t="s">
        <v>31</v>
      </c>
      <c r="R1065" t="s">
        <v>64</v>
      </c>
      <c r="S1065" t="s">
        <v>53</v>
      </c>
      <c r="T1065">
        <v>65</v>
      </c>
      <c r="U1065">
        <v>166</v>
      </c>
    </row>
    <row r="1066" spans="1:21" x14ac:dyDescent="0.35">
      <c r="A1066" t="s">
        <v>2180</v>
      </c>
      <c r="B1066">
        <v>58</v>
      </c>
      <c r="C1066" t="s">
        <v>35</v>
      </c>
      <c r="D1066" t="s">
        <v>72</v>
      </c>
      <c r="E1066" t="s">
        <v>73</v>
      </c>
      <c r="F1066" s="4">
        <v>43037</v>
      </c>
      <c r="G1066" t="s">
        <v>84</v>
      </c>
      <c r="H1066" t="s">
        <v>68</v>
      </c>
      <c r="I1066" t="s">
        <v>26</v>
      </c>
      <c r="J1066" s="4">
        <v>43166</v>
      </c>
      <c r="K1066" s="6">
        <f>DATEDIF(Table1[[#This Row],[Diagnosis_Date]],Table1[[#This Row],[Treatment_Start_Date]],"D")</f>
        <v>129</v>
      </c>
      <c r="L1066" t="s">
        <v>27</v>
      </c>
      <c r="M1066" t="s">
        <v>2181</v>
      </c>
      <c r="N1066" t="s">
        <v>29</v>
      </c>
      <c r="O1066" t="s">
        <v>30</v>
      </c>
      <c r="P1066" t="s">
        <v>30</v>
      </c>
      <c r="Q1066" t="s">
        <v>31</v>
      </c>
      <c r="R1066" t="s">
        <v>32</v>
      </c>
      <c r="S1066" t="s">
        <v>42</v>
      </c>
      <c r="T1066">
        <v>33</v>
      </c>
      <c r="U1066">
        <v>182</v>
      </c>
    </row>
    <row r="1067" spans="1:21" x14ac:dyDescent="0.35">
      <c r="A1067" t="s">
        <v>2182</v>
      </c>
      <c r="B1067">
        <v>55</v>
      </c>
      <c r="C1067" t="s">
        <v>21</v>
      </c>
      <c r="D1067" t="s">
        <v>22</v>
      </c>
      <c r="E1067" t="s">
        <v>44</v>
      </c>
      <c r="F1067" s="4">
        <v>43464</v>
      </c>
      <c r="G1067" t="s">
        <v>84</v>
      </c>
      <c r="H1067" t="s">
        <v>37</v>
      </c>
      <c r="I1067" t="s">
        <v>57</v>
      </c>
      <c r="J1067" s="4">
        <v>43468</v>
      </c>
      <c r="K1067" s="6">
        <f>DATEDIF(Table1[[#This Row],[Diagnosis_Date]],Table1[[#This Row],[Treatment_Start_Date]],"D")</f>
        <v>4</v>
      </c>
      <c r="L1067" t="s">
        <v>27</v>
      </c>
      <c r="M1067" t="s">
        <v>2183</v>
      </c>
      <c r="N1067" t="s">
        <v>47</v>
      </c>
      <c r="O1067" t="s">
        <v>30</v>
      </c>
      <c r="P1067" t="s">
        <v>30</v>
      </c>
      <c r="Q1067" t="s">
        <v>31</v>
      </c>
      <c r="R1067" t="s">
        <v>90</v>
      </c>
      <c r="S1067" t="s">
        <v>33</v>
      </c>
      <c r="T1067">
        <v>74</v>
      </c>
      <c r="U1067">
        <v>156</v>
      </c>
    </row>
    <row r="1068" spans="1:21" x14ac:dyDescent="0.35">
      <c r="A1068" t="s">
        <v>2184</v>
      </c>
      <c r="B1068">
        <v>51</v>
      </c>
      <c r="C1068" t="s">
        <v>233</v>
      </c>
      <c r="D1068" t="s">
        <v>72</v>
      </c>
      <c r="E1068" t="s">
        <v>55</v>
      </c>
      <c r="F1068" s="4">
        <v>43184</v>
      </c>
      <c r="G1068" t="s">
        <v>56</v>
      </c>
      <c r="H1068" t="s">
        <v>25</v>
      </c>
      <c r="I1068" t="s">
        <v>26</v>
      </c>
      <c r="J1068" s="4">
        <v>43357</v>
      </c>
      <c r="K1068" s="6">
        <f>DATEDIF(Table1[[#This Row],[Diagnosis_Date]],Table1[[#This Row],[Treatment_Start_Date]],"D")</f>
        <v>173</v>
      </c>
      <c r="L1068" t="s">
        <v>50</v>
      </c>
      <c r="M1068" t="s">
        <v>2185</v>
      </c>
      <c r="N1068" t="s">
        <v>78</v>
      </c>
      <c r="O1068" s="1">
        <v>43611</v>
      </c>
      <c r="P1068" t="s">
        <v>253</v>
      </c>
      <c r="Q1068" t="s">
        <v>41</v>
      </c>
      <c r="R1068" t="s">
        <v>86</v>
      </c>
      <c r="S1068" t="s">
        <v>59</v>
      </c>
      <c r="T1068">
        <v>60</v>
      </c>
      <c r="U1068">
        <v>163</v>
      </c>
    </row>
    <row r="1069" spans="1:21" x14ac:dyDescent="0.35">
      <c r="A1069" t="s">
        <v>2186</v>
      </c>
      <c r="B1069">
        <v>34</v>
      </c>
      <c r="C1069" t="s">
        <v>21</v>
      </c>
      <c r="D1069" t="s">
        <v>22</v>
      </c>
      <c r="E1069" t="s">
        <v>23</v>
      </c>
      <c r="F1069" s="4">
        <v>42834</v>
      </c>
      <c r="G1069" t="s">
        <v>61</v>
      </c>
      <c r="H1069" t="s">
        <v>37</v>
      </c>
      <c r="I1069" t="s">
        <v>76</v>
      </c>
      <c r="J1069" s="4">
        <v>42910</v>
      </c>
      <c r="K1069" s="6">
        <f>DATEDIF(Table1[[#This Row],[Diagnosis_Date]],Table1[[#This Row],[Treatment_Start_Date]],"D")</f>
        <v>76</v>
      </c>
      <c r="L1069" t="s">
        <v>39</v>
      </c>
      <c r="M1069" t="s">
        <v>2187</v>
      </c>
      <c r="N1069" t="s">
        <v>29</v>
      </c>
      <c r="O1069" t="s">
        <v>30</v>
      </c>
      <c r="P1069" t="s">
        <v>30</v>
      </c>
      <c r="Q1069" t="s">
        <v>31</v>
      </c>
      <c r="R1069" t="s">
        <v>90</v>
      </c>
      <c r="S1069" t="s">
        <v>33</v>
      </c>
      <c r="T1069">
        <v>65</v>
      </c>
      <c r="U1069">
        <v>161</v>
      </c>
    </row>
    <row r="1070" spans="1:21" x14ac:dyDescent="0.35">
      <c r="A1070" t="s">
        <v>2188</v>
      </c>
      <c r="B1070">
        <v>54</v>
      </c>
      <c r="C1070" t="s">
        <v>21</v>
      </c>
      <c r="D1070" t="s">
        <v>22</v>
      </c>
      <c r="E1070" t="s">
        <v>55</v>
      </c>
      <c r="F1070" s="4">
        <v>44740</v>
      </c>
      <c r="G1070" t="s">
        <v>49</v>
      </c>
      <c r="H1070" t="s">
        <v>62</v>
      </c>
      <c r="I1070" t="s">
        <v>76</v>
      </c>
      <c r="J1070" s="4">
        <v>44779</v>
      </c>
      <c r="K1070" s="6">
        <f>DATEDIF(Table1[[#This Row],[Diagnosis_Date]],Table1[[#This Row],[Treatment_Start_Date]],"D")</f>
        <v>39</v>
      </c>
      <c r="L1070" t="s">
        <v>39</v>
      </c>
      <c r="M1070" t="s">
        <v>2189</v>
      </c>
      <c r="N1070" t="s">
        <v>47</v>
      </c>
      <c r="O1070" t="s">
        <v>30</v>
      </c>
      <c r="P1070" t="s">
        <v>30</v>
      </c>
      <c r="Q1070" t="s">
        <v>31</v>
      </c>
      <c r="R1070" t="s">
        <v>32</v>
      </c>
      <c r="S1070" t="s">
        <v>42</v>
      </c>
      <c r="T1070">
        <v>85</v>
      </c>
      <c r="U1070">
        <v>174</v>
      </c>
    </row>
    <row r="1071" spans="1:21" x14ac:dyDescent="0.35">
      <c r="A1071" t="s">
        <v>2190</v>
      </c>
      <c r="B1071">
        <v>42</v>
      </c>
      <c r="C1071" t="s">
        <v>35</v>
      </c>
      <c r="D1071" t="s">
        <v>72</v>
      </c>
      <c r="E1071" t="s">
        <v>44</v>
      </c>
      <c r="F1071" s="4">
        <v>44166</v>
      </c>
      <c r="G1071" t="s">
        <v>49</v>
      </c>
      <c r="H1071" t="s">
        <v>25</v>
      </c>
      <c r="I1071" t="s">
        <v>38</v>
      </c>
      <c r="J1071" s="4">
        <v>44176</v>
      </c>
      <c r="K1071" s="6">
        <f>DATEDIF(Table1[[#This Row],[Diagnosis_Date]],Table1[[#This Row],[Treatment_Start_Date]],"D")</f>
        <v>10</v>
      </c>
      <c r="L1071" t="s">
        <v>39</v>
      </c>
      <c r="M1071" t="s">
        <v>823</v>
      </c>
      <c r="N1071" t="s">
        <v>47</v>
      </c>
      <c r="O1071" t="s">
        <v>30</v>
      </c>
      <c r="P1071" t="s">
        <v>30</v>
      </c>
      <c r="Q1071" t="s">
        <v>52</v>
      </c>
      <c r="R1071" t="s">
        <v>32</v>
      </c>
      <c r="S1071" t="s">
        <v>53</v>
      </c>
      <c r="T1071">
        <v>73</v>
      </c>
      <c r="U1071">
        <v>168</v>
      </c>
    </row>
    <row r="1072" spans="1:21" x14ac:dyDescent="0.35">
      <c r="A1072" t="s">
        <v>2191</v>
      </c>
      <c r="B1072">
        <v>44</v>
      </c>
      <c r="C1072" t="s">
        <v>21</v>
      </c>
      <c r="D1072" t="s">
        <v>72</v>
      </c>
      <c r="E1072" t="s">
        <v>23</v>
      </c>
      <c r="F1072" s="4">
        <v>43783</v>
      </c>
      <c r="G1072" t="s">
        <v>61</v>
      </c>
      <c r="H1072" t="s">
        <v>37</v>
      </c>
      <c r="I1072" t="s">
        <v>38</v>
      </c>
      <c r="J1072" s="4">
        <v>43900</v>
      </c>
      <c r="K1072" s="6">
        <f>DATEDIF(Table1[[#This Row],[Diagnosis_Date]],Table1[[#This Row],[Treatment_Start_Date]],"D")</f>
        <v>117</v>
      </c>
      <c r="L1072" t="s">
        <v>27</v>
      </c>
      <c r="M1072" t="s">
        <v>2192</v>
      </c>
      <c r="N1072" t="s">
        <v>47</v>
      </c>
      <c r="O1072" t="s">
        <v>30</v>
      </c>
      <c r="P1072" t="s">
        <v>30</v>
      </c>
      <c r="Q1072" t="s">
        <v>41</v>
      </c>
      <c r="R1072" t="s">
        <v>90</v>
      </c>
      <c r="S1072" t="s">
        <v>70</v>
      </c>
      <c r="T1072">
        <v>78</v>
      </c>
      <c r="U1072">
        <v>165</v>
      </c>
    </row>
    <row r="1073" spans="1:21" x14ac:dyDescent="0.35">
      <c r="A1073" t="s">
        <v>2193</v>
      </c>
      <c r="B1073">
        <v>74</v>
      </c>
      <c r="C1073" t="s">
        <v>21</v>
      </c>
      <c r="D1073" t="s">
        <v>72</v>
      </c>
      <c r="E1073" t="s">
        <v>108</v>
      </c>
      <c r="F1073" s="4">
        <v>44219</v>
      </c>
      <c r="G1073" t="s">
        <v>36</v>
      </c>
      <c r="H1073" t="s">
        <v>37</v>
      </c>
      <c r="I1073" t="s">
        <v>76</v>
      </c>
      <c r="J1073" s="4">
        <v>44384</v>
      </c>
      <c r="K1073" s="6">
        <f>DATEDIF(Table1[[#This Row],[Diagnosis_Date]],Table1[[#This Row],[Treatment_Start_Date]],"D")</f>
        <v>165</v>
      </c>
      <c r="L1073" t="s">
        <v>39</v>
      </c>
      <c r="M1073" t="s">
        <v>2194</v>
      </c>
      <c r="N1073" t="s">
        <v>47</v>
      </c>
      <c r="O1073" t="s">
        <v>30</v>
      </c>
      <c r="P1073" t="s">
        <v>30</v>
      </c>
      <c r="Q1073" t="s">
        <v>31</v>
      </c>
      <c r="R1073" t="s">
        <v>86</v>
      </c>
      <c r="S1073" t="s">
        <v>70</v>
      </c>
      <c r="T1073">
        <v>44</v>
      </c>
      <c r="U1073">
        <v>173</v>
      </c>
    </row>
    <row r="1074" spans="1:21" x14ac:dyDescent="0.35">
      <c r="A1074" t="s">
        <v>2195</v>
      </c>
      <c r="B1074">
        <v>48</v>
      </c>
      <c r="C1074" t="s">
        <v>35</v>
      </c>
      <c r="D1074" t="s">
        <v>22</v>
      </c>
      <c r="E1074" t="s">
        <v>23</v>
      </c>
      <c r="F1074" s="4">
        <v>44540</v>
      </c>
      <c r="G1074" t="s">
        <v>49</v>
      </c>
      <c r="H1074" t="s">
        <v>25</v>
      </c>
      <c r="I1074" t="s">
        <v>26</v>
      </c>
      <c r="J1074" s="4">
        <v>44556</v>
      </c>
      <c r="K1074" s="6">
        <f>DATEDIF(Table1[[#This Row],[Diagnosis_Date]],Table1[[#This Row],[Treatment_Start_Date]],"D")</f>
        <v>16</v>
      </c>
      <c r="L1074" t="s">
        <v>50</v>
      </c>
      <c r="M1074" t="s">
        <v>2196</v>
      </c>
      <c r="N1074" t="s">
        <v>47</v>
      </c>
      <c r="O1074" t="s">
        <v>30</v>
      </c>
      <c r="P1074" t="s">
        <v>30</v>
      </c>
      <c r="Q1074" t="s">
        <v>41</v>
      </c>
      <c r="R1074" t="s">
        <v>32</v>
      </c>
      <c r="S1074" t="s">
        <v>70</v>
      </c>
      <c r="T1074">
        <v>51</v>
      </c>
      <c r="U1074">
        <v>154</v>
      </c>
    </row>
    <row r="1075" spans="1:21" x14ac:dyDescent="0.35">
      <c r="A1075" t="s">
        <v>2197</v>
      </c>
      <c r="B1075">
        <v>23</v>
      </c>
      <c r="C1075" t="s">
        <v>21</v>
      </c>
      <c r="D1075" t="s">
        <v>22</v>
      </c>
      <c r="E1075" t="s">
        <v>23</v>
      </c>
      <c r="F1075" s="4">
        <v>42441</v>
      </c>
      <c r="G1075" t="s">
        <v>56</v>
      </c>
      <c r="H1075" t="s">
        <v>25</v>
      </c>
      <c r="I1075" t="s">
        <v>76</v>
      </c>
      <c r="J1075" s="4">
        <v>42515</v>
      </c>
      <c r="K1075" s="6">
        <f>DATEDIF(Table1[[#This Row],[Diagnosis_Date]],Table1[[#This Row],[Treatment_Start_Date]],"D")</f>
        <v>74</v>
      </c>
      <c r="L1075" t="s">
        <v>50</v>
      </c>
      <c r="M1075" t="s">
        <v>2198</v>
      </c>
      <c r="N1075" t="s">
        <v>47</v>
      </c>
      <c r="O1075" t="s">
        <v>30</v>
      </c>
      <c r="P1075" t="s">
        <v>30</v>
      </c>
      <c r="Q1075" t="s">
        <v>31</v>
      </c>
      <c r="R1075" t="s">
        <v>90</v>
      </c>
      <c r="S1075" t="s">
        <v>42</v>
      </c>
      <c r="T1075">
        <v>90</v>
      </c>
      <c r="U1075">
        <v>164</v>
      </c>
    </row>
    <row r="1076" spans="1:21" x14ac:dyDescent="0.35">
      <c r="A1076" t="s">
        <v>2199</v>
      </c>
      <c r="B1076">
        <v>57</v>
      </c>
      <c r="C1076" t="s">
        <v>21</v>
      </c>
      <c r="D1076" t="s">
        <v>22</v>
      </c>
      <c r="E1076" t="s">
        <v>66</v>
      </c>
      <c r="F1076" s="4">
        <v>44275</v>
      </c>
      <c r="G1076" t="s">
        <v>61</v>
      </c>
      <c r="H1076" t="s">
        <v>37</v>
      </c>
      <c r="I1076" t="s">
        <v>26</v>
      </c>
      <c r="J1076" s="4">
        <v>44395</v>
      </c>
      <c r="K1076" s="6">
        <f>DATEDIF(Table1[[#This Row],[Diagnosis_Date]],Table1[[#This Row],[Treatment_Start_Date]],"D")</f>
        <v>120</v>
      </c>
      <c r="L1076" t="s">
        <v>27</v>
      </c>
      <c r="M1076" t="s">
        <v>2200</v>
      </c>
      <c r="N1076" t="s">
        <v>29</v>
      </c>
      <c r="O1076" t="s">
        <v>30</v>
      </c>
      <c r="P1076" t="s">
        <v>30</v>
      </c>
      <c r="Q1076" t="s">
        <v>31</v>
      </c>
      <c r="R1076" t="s">
        <v>32</v>
      </c>
      <c r="S1076" t="s">
        <v>70</v>
      </c>
      <c r="T1076">
        <v>53</v>
      </c>
      <c r="U1076">
        <v>168</v>
      </c>
    </row>
    <row r="1077" spans="1:21" x14ac:dyDescent="0.35">
      <c r="A1077" t="s">
        <v>2201</v>
      </c>
      <c r="B1077">
        <v>29</v>
      </c>
      <c r="C1077" t="s">
        <v>35</v>
      </c>
      <c r="D1077" t="s">
        <v>22</v>
      </c>
      <c r="E1077" t="s">
        <v>23</v>
      </c>
      <c r="F1077" s="4">
        <v>44243</v>
      </c>
      <c r="G1077" t="s">
        <v>36</v>
      </c>
      <c r="H1077" t="s">
        <v>25</v>
      </c>
      <c r="I1077" t="s">
        <v>57</v>
      </c>
      <c r="J1077" s="4">
        <v>44268</v>
      </c>
      <c r="K1077" s="6">
        <f>DATEDIF(Table1[[#This Row],[Diagnosis_Date]],Table1[[#This Row],[Treatment_Start_Date]],"D")</f>
        <v>25</v>
      </c>
      <c r="L1077" t="s">
        <v>39</v>
      </c>
      <c r="M1077" t="s">
        <v>2202</v>
      </c>
      <c r="N1077" t="s">
        <v>29</v>
      </c>
      <c r="O1077" t="s">
        <v>30</v>
      </c>
      <c r="P1077" t="s">
        <v>30</v>
      </c>
      <c r="Q1077" t="s">
        <v>31</v>
      </c>
      <c r="R1077" t="s">
        <v>64</v>
      </c>
      <c r="S1077" t="s">
        <v>53</v>
      </c>
      <c r="T1077">
        <v>65</v>
      </c>
      <c r="U1077">
        <v>149</v>
      </c>
    </row>
    <row r="1078" spans="1:21" x14ac:dyDescent="0.35">
      <c r="A1078" t="s">
        <v>2203</v>
      </c>
      <c r="B1078">
        <v>70</v>
      </c>
      <c r="C1078" t="s">
        <v>35</v>
      </c>
      <c r="D1078" t="s">
        <v>72</v>
      </c>
      <c r="E1078" t="s">
        <v>23</v>
      </c>
      <c r="F1078" s="4">
        <v>43815</v>
      </c>
      <c r="G1078" t="s">
        <v>88</v>
      </c>
      <c r="H1078" t="s">
        <v>62</v>
      </c>
      <c r="I1078" t="s">
        <v>26</v>
      </c>
      <c r="J1078" s="4">
        <v>43853</v>
      </c>
      <c r="K1078" s="6">
        <f>DATEDIF(Table1[[#This Row],[Diagnosis_Date]],Table1[[#This Row],[Treatment_Start_Date]],"D")</f>
        <v>38</v>
      </c>
      <c r="L1078" t="s">
        <v>39</v>
      </c>
      <c r="M1078" t="s">
        <v>2204</v>
      </c>
      <c r="N1078" t="s">
        <v>47</v>
      </c>
      <c r="O1078" t="s">
        <v>30</v>
      </c>
      <c r="P1078" t="s">
        <v>30</v>
      </c>
      <c r="Q1078" t="s">
        <v>31</v>
      </c>
      <c r="R1078" t="s">
        <v>32</v>
      </c>
      <c r="S1078" t="s">
        <v>42</v>
      </c>
      <c r="T1078">
        <v>71</v>
      </c>
      <c r="U1078">
        <v>177</v>
      </c>
    </row>
    <row r="1079" spans="1:21" x14ac:dyDescent="0.35">
      <c r="A1079" t="s">
        <v>2205</v>
      </c>
      <c r="B1079">
        <v>88</v>
      </c>
      <c r="C1079" t="s">
        <v>21</v>
      </c>
      <c r="D1079" t="s">
        <v>22</v>
      </c>
      <c r="E1079" t="s">
        <v>81</v>
      </c>
      <c r="F1079" s="4">
        <v>43829</v>
      </c>
      <c r="G1079" t="s">
        <v>84</v>
      </c>
      <c r="H1079" t="s">
        <v>25</v>
      </c>
      <c r="I1079" t="s">
        <v>26</v>
      </c>
      <c r="J1079" s="4">
        <v>43926</v>
      </c>
      <c r="K1079" s="6">
        <f>DATEDIF(Table1[[#This Row],[Diagnosis_Date]],Table1[[#This Row],[Treatment_Start_Date]],"D")</f>
        <v>97</v>
      </c>
      <c r="L1079" t="s">
        <v>50</v>
      </c>
      <c r="M1079" t="s">
        <v>2206</v>
      </c>
      <c r="N1079" t="s">
        <v>47</v>
      </c>
      <c r="O1079" t="s">
        <v>30</v>
      </c>
      <c r="P1079" t="s">
        <v>30</v>
      </c>
      <c r="Q1079" t="s">
        <v>31</v>
      </c>
      <c r="R1079" t="s">
        <v>64</v>
      </c>
      <c r="S1079" t="s">
        <v>33</v>
      </c>
      <c r="T1079">
        <v>85</v>
      </c>
      <c r="U1079">
        <v>173</v>
      </c>
    </row>
    <row r="1080" spans="1:21" x14ac:dyDescent="0.35">
      <c r="A1080" t="s">
        <v>2207</v>
      </c>
      <c r="B1080">
        <v>27</v>
      </c>
      <c r="C1080" t="s">
        <v>35</v>
      </c>
      <c r="D1080" t="s">
        <v>22</v>
      </c>
      <c r="E1080" t="s">
        <v>55</v>
      </c>
      <c r="F1080" s="4">
        <v>44628</v>
      </c>
      <c r="G1080" t="s">
        <v>61</v>
      </c>
      <c r="H1080" t="s">
        <v>25</v>
      </c>
      <c r="I1080" t="s">
        <v>26</v>
      </c>
      <c r="J1080" s="4">
        <v>44780</v>
      </c>
      <c r="K1080" s="6">
        <f>DATEDIF(Table1[[#This Row],[Diagnosis_Date]],Table1[[#This Row],[Treatment_Start_Date]],"D")</f>
        <v>152</v>
      </c>
      <c r="L1080" t="s">
        <v>39</v>
      </c>
      <c r="M1080" t="s">
        <v>2208</v>
      </c>
      <c r="N1080" t="s">
        <v>47</v>
      </c>
      <c r="O1080" t="s">
        <v>30</v>
      </c>
      <c r="P1080" t="s">
        <v>30</v>
      </c>
      <c r="Q1080" t="s">
        <v>41</v>
      </c>
      <c r="R1080" t="s">
        <v>86</v>
      </c>
      <c r="S1080" t="s">
        <v>33</v>
      </c>
      <c r="T1080">
        <v>58</v>
      </c>
      <c r="U1080">
        <v>167</v>
      </c>
    </row>
    <row r="1081" spans="1:21" x14ac:dyDescent="0.35">
      <c r="A1081" t="s">
        <v>2209</v>
      </c>
      <c r="B1081">
        <v>62</v>
      </c>
      <c r="C1081" t="s">
        <v>35</v>
      </c>
      <c r="D1081" t="s">
        <v>22</v>
      </c>
      <c r="E1081" t="s">
        <v>66</v>
      </c>
      <c r="F1081" s="4">
        <v>42798</v>
      </c>
      <c r="G1081" t="s">
        <v>56</v>
      </c>
      <c r="H1081" t="s">
        <v>37</v>
      </c>
      <c r="I1081" t="s">
        <v>57</v>
      </c>
      <c r="J1081" s="4">
        <v>42885</v>
      </c>
      <c r="K1081" s="6">
        <f>DATEDIF(Table1[[#This Row],[Diagnosis_Date]],Table1[[#This Row],[Treatment_Start_Date]],"D")</f>
        <v>87</v>
      </c>
      <c r="L1081" t="s">
        <v>50</v>
      </c>
      <c r="M1081" t="s">
        <v>2175</v>
      </c>
      <c r="N1081" t="s">
        <v>29</v>
      </c>
      <c r="O1081" t="s">
        <v>30</v>
      </c>
      <c r="P1081" t="s">
        <v>30</v>
      </c>
      <c r="Q1081" t="s">
        <v>41</v>
      </c>
      <c r="R1081" t="s">
        <v>90</v>
      </c>
      <c r="S1081" t="s">
        <v>42</v>
      </c>
      <c r="T1081">
        <v>89</v>
      </c>
      <c r="U1081">
        <v>163</v>
      </c>
    </row>
    <row r="1082" spans="1:21" x14ac:dyDescent="0.35">
      <c r="A1082" t="s">
        <v>2210</v>
      </c>
      <c r="B1082">
        <v>34</v>
      </c>
      <c r="C1082" t="s">
        <v>35</v>
      </c>
      <c r="D1082" t="s">
        <v>22</v>
      </c>
      <c r="E1082" t="s">
        <v>55</v>
      </c>
      <c r="F1082" s="4">
        <v>42177</v>
      </c>
      <c r="G1082" t="s">
        <v>49</v>
      </c>
      <c r="H1082" t="s">
        <v>68</v>
      </c>
      <c r="I1082" t="s">
        <v>76</v>
      </c>
      <c r="J1082" s="4">
        <v>42292</v>
      </c>
      <c r="K1082" s="6">
        <f>DATEDIF(Table1[[#This Row],[Diagnosis_Date]],Table1[[#This Row],[Treatment_Start_Date]],"D")</f>
        <v>115</v>
      </c>
      <c r="L1082" t="s">
        <v>27</v>
      </c>
      <c r="M1082" t="s">
        <v>2211</v>
      </c>
      <c r="N1082" t="s">
        <v>47</v>
      </c>
      <c r="O1082" t="s">
        <v>30</v>
      </c>
      <c r="P1082" t="s">
        <v>30</v>
      </c>
      <c r="Q1082" t="s">
        <v>31</v>
      </c>
      <c r="R1082" t="s">
        <v>90</v>
      </c>
      <c r="S1082" t="s">
        <v>53</v>
      </c>
      <c r="T1082">
        <v>55</v>
      </c>
      <c r="U1082">
        <v>187</v>
      </c>
    </row>
    <row r="1083" spans="1:21" x14ac:dyDescent="0.35">
      <c r="A1083" t="s">
        <v>2212</v>
      </c>
      <c r="B1083">
        <v>43</v>
      </c>
      <c r="C1083" t="s">
        <v>35</v>
      </c>
      <c r="D1083" t="s">
        <v>72</v>
      </c>
      <c r="E1083" t="s">
        <v>81</v>
      </c>
      <c r="F1083" s="4">
        <v>43285</v>
      </c>
      <c r="G1083" t="s">
        <v>84</v>
      </c>
      <c r="H1083" t="s">
        <v>62</v>
      </c>
      <c r="I1083" t="s">
        <v>38</v>
      </c>
      <c r="J1083" s="4">
        <v>43442</v>
      </c>
      <c r="K1083" s="6">
        <f>DATEDIF(Table1[[#This Row],[Diagnosis_Date]],Table1[[#This Row],[Treatment_Start_Date]],"D")</f>
        <v>157</v>
      </c>
      <c r="L1083" t="s">
        <v>50</v>
      </c>
      <c r="M1083" t="s">
        <v>2213</v>
      </c>
      <c r="N1083" t="s">
        <v>29</v>
      </c>
      <c r="O1083" t="s">
        <v>30</v>
      </c>
      <c r="P1083" t="s">
        <v>30</v>
      </c>
      <c r="Q1083" t="s">
        <v>41</v>
      </c>
      <c r="R1083" t="s">
        <v>32</v>
      </c>
      <c r="S1083" t="s">
        <v>42</v>
      </c>
      <c r="T1083">
        <v>69</v>
      </c>
      <c r="U1083">
        <v>179</v>
      </c>
    </row>
    <row r="1084" spans="1:21" x14ac:dyDescent="0.35">
      <c r="A1084" t="s">
        <v>2214</v>
      </c>
      <c r="B1084">
        <v>79</v>
      </c>
      <c r="C1084" t="s">
        <v>21</v>
      </c>
      <c r="D1084" t="s">
        <v>22</v>
      </c>
      <c r="E1084" t="s">
        <v>73</v>
      </c>
      <c r="F1084" s="4">
        <v>43743</v>
      </c>
      <c r="G1084" t="s">
        <v>36</v>
      </c>
      <c r="H1084" t="s">
        <v>37</v>
      </c>
      <c r="I1084" t="s">
        <v>57</v>
      </c>
      <c r="J1084" s="4">
        <v>43916</v>
      </c>
      <c r="K1084" s="6">
        <f>DATEDIF(Table1[[#This Row],[Diagnosis_Date]],Table1[[#This Row],[Treatment_Start_Date]],"D")</f>
        <v>173</v>
      </c>
      <c r="L1084" t="s">
        <v>39</v>
      </c>
      <c r="M1084" t="s">
        <v>2215</v>
      </c>
      <c r="N1084" t="s">
        <v>47</v>
      </c>
      <c r="O1084" t="s">
        <v>30</v>
      </c>
      <c r="P1084" t="s">
        <v>30</v>
      </c>
      <c r="Q1084" t="s">
        <v>31</v>
      </c>
      <c r="R1084" t="s">
        <v>32</v>
      </c>
      <c r="S1084" t="s">
        <v>42</v>
      </c>
      <c r="T1084">
        <v>78</v>
      </c>
      <c r="U1084">
        <v>155</v>
      </c>
    </row>
    <row r="1085" spans="1:21" x14ac:dyDescent="0.35">
      <c r="A1085" t="s">
        <v>2216</v>
      </c>
      <c r="B1085">
        <v>63</v>
      </c>
      <c r="C1085" t="s">
        <v>35</v>
      </c>
      <c r="D1085" t="s">
        <v>72</v>
      </c>
      <c r="E1085" t="s">
        <v>81</v>
      </c>
      <c r="F1085" s="4">
        <v>42454</v>
      </c>
      <c r="G1085" t="s">
        <v>56</v>
      </c>
      <c r="H1085" t="s">
        <v>37</v>
      </c>
      <c r="I1085" t="s">
        <v>26</v>
      </c>
      <c r="J1085" s="4">
        <v>42494</v>
      </c>
      <c r="K1085" s="6">
        <f>DATEDIF(Table1[[#This Row],[Diagnosis_Date]],Table1[[#This Row],[Treatment_Start_Date]],"D")</f>
        <v>40</v>
      </c>
      <c r="L1085" t="s">
        <v>50</v>
      </c>
      <c r="M1085" t="s">
        <v>2217</v>
      </c>
      <c r="N1085" t="s">
        <v>29</v>
      </c>
      <c r="O1085" t="s">
        <v>30</v>
      </c>
      <c r="P1085" t="s">
        <v>30</v>
      </c>
      <c r="Q1085" t="s">
        <v>41</v>
      </c>
      <c r="R1085" t="s">
        <v>64</v>
      </c>
      <c r="S1085" t="s">
        <v>33</v>
      </c>
      <c r="T1085">
        <v>58</v>
      </c>
      <c r="U1085">
        <v>159</v>
      </c>
    </row>
    <row r="1086" spans="1:21" x14ac:dyDescent="0.35">
      <c r="A1086" t="s">
        <v>2218</v>
      </c>
      <c r="B1086">
        <v>81</v>
      </c>
      <c r="C1086" t="s">
        <v>21</v>
      </c>
      <c r="D1086" t="s">
        <v>22</v>
      </c>
      <c r="E1086" t="s">
        <v>73</v>
      </c>
      <c r="F1086" s="4">
        <v>43959</v>
      </c>
      <c r="G1086" t="s">
        <v>84</v>
      </c>
      <c r="H1086" t="s">
        <v>25</v>
      </c>
      <c r="I1086" t="s">
        <v>26</v>
      </c>
      <c r="J1086" s="4">
        <v>44062</v>
      </c>
      <c r="K1086" s="6">
        <f>DATEDIF(Table1[[#This Row],[Diagnosis_Date]],Table1[[#This Row],[Treatment_Start_Date]],"D")</f>
        <v>103</v>
      </c>
      <c r="L1086" t="s">
        <v>39</v>
      </c>
      <c r="M1086" t="s">
        <v>2219</v>
      </c>
      <c r="N1086" t="s">
        <v>29</v>
      </c>
      <c r="O1086" t="s">
        <v>30</v>
      </c>
      <c r="P1086" t="s">
        <v>30</v>
      </c>
      <c r="Q1086" t="s">
        <v>52</v>
      </c>
      <c r="R1086" t="s">
        <v>90</v>
      </c>
      <c r="S1086" t="s">
        <v>42</v>
      </c>
      <c r="T1086">
        <v>64</v>
      </c>
      <c r="U1086">
        <v>148</v>
      </c>
    </row>
    <row r="1087" spans="1:21" x14ac:dyDescent="0.35">
      <c r="A1087" t="s">
        <v>2220</v>
      </c>
      <c r="B1087">
        <v>19</v>
      </c>
      <c r="C1087" t="s">
        <v>21</v>
      </c>
      <c r="D1087" t="s">
        <v>22</v>
      </c>
      <c r="E1087" t="s">
        <v>55</v>
      </c>
      <c r="F1087" s="4">
        <v>44129</v>
      </c>
      <c r="G1087" t="s">
        <v>56</v>
      </c>
      <c r="H1087" t="s">
        <v>68</v>
      </c>
      <c r="I1087" t="s">
        <v>38</v>
      </c>
      <c r="J1087" s="4">
        <v>44306</v>
      </c>
      <c r="K1087" s="6">
        <f>DATEDIF(Table1[[#This Row],[Diagnosis_Date]],Table1[[#This Row],[Treatment_Start_Date]],"D")</f>
        <v>177</v>
      </c>
      <c r="L1087" t="s">
        <v>45</v>
      </c>
      <c r="M1087" t="s">
        <v>2221</v>
      </c>
      <c r="N1087" t="s">
        <v>29</v>
      </c>
      <c r="O1087" t="s">
        <v>30</v>
      </c>
      <c r="P1087" t="s">
        <v>30</v>
      </c>
      <c r="Q1087" t="s">
        <v>41</v>
      </c>
      <c r="R1087" t="s">
        <v>90</v>
      </c>
      <c r="S1087" t="s">
        <v>53</v>
      </c>
      <c r="T1087">
        <v>79</v>
      </c>
      <c r="U1087">
        <v>165</v>
      </c>
    </row>
    <row r="1088" spans="1:21" x14ac:dyDescent="0.35">
      <c r="A1088" t="s">
        <v>2222</v>
      </c>
      <c r="B1088">
        <v>71</v>
      </c>
      <c r="C1088" t="s">
        <v>21</v>
      </c>
      <c r="D1088" t="s">
        <v>72</v>
      </c>
      <c r="E1088" t="s">
        <v>23</v>
      </c>
      <c r="F1088" s="4">
        <v>42619</v>
      </c>
      <c r="G1088" t="s">
        <v>24</v>
      </c>
      <c r="H1088" t="s">
        <v>25</v>
      </c>
      <c r="I1088" t="s">
        <v>26</v>
      </c>
      <c r="J1088" s="4">
        <v>42726</v>
      </c>
      <c r="K1088" s="6">
        <f>DATEDIF(Table1[[#This Row],[Diagnosis_Date]],Table1[[#This Row],[Treatment_Start_Date]],"D")</f>
        <v>107</v>
      </c>
      <c r="L1088" t="s">
        <v>27</v>
      </c>
      <c r="M1088" t="s">
        <v>2223</v>
      </c>
      <c r="N1088" t="s">
        <v>29</v>
      </c>
      <c r="O1088" t="s">
        <v>30</v>
      </c>
      <c r="P1088" t="s">
        <v>30</v>
      </c>
      <c r="Q1088" t="s">
        <v>31</v>
      </c>
      <c r="R1088" t="s">
        <v>64</v>
      </c>
      <c r="S1088" t="s">
        <v>70</v>
      </c>
      <c r="T1088">
        <v>61</v>
      </c>
      <c r="U1088">
        <v>160</v>
      </c>
    </row>
    <row r="1089" spans="1:21" x14ac:dyDescent="0.35">
      <c r="A1089" t="s">
        <v>2224</v>
      </c>
      <c r="B1089">
        <v>82</v>
      </c>
      <c r="C1089" t="s">
        <v>35</v>
      </c>
      <c r="D1089" t="s">
        <v>22</v>
      </c>
      <c r="E1089" t="s">
        <v>66</v>
      </c>
      <c r="F1089" s="4">
        <v>42230</v>
      </c>
      <c r="G1089" t="s">
        <v>61</v>
      </c>
      <c r="H1089" t="s">
        <v>62</v>
      </c>
      <c r="I1089" t="s">
        <v>76</v>
      </c>
      <c r="J1089" s="4">
        <v>42401</v>
      </c>
      <c r="K1089" s="6">
        <f>DATEDIF(Table1[[#This Row],[Diagnosis_Date]],Table1[[#This Row],[Treatment_Start_Date]],"D")</f>
        <v>171</v>
      </c>
      <c r="L1089" t="s">
        <v>45</v>
      </c>
      <c r="M1089" t="s">
        <v>2225</v>
      </c>
      <c r="N1089" t="s">
        <v>47</v>
      </c>
      <c r="O1089" t="s">
        <v>30</v>
      </c>
      <c r="P1089" t="s">
        <v>30</v>
      </c>
      <c r="Q1089" t="s">
        <v>41</v>
      </c>
      <c r="R1089" t="s">
        <v>32</v>
      </c>
      <c r="S1089" t="s">
        <v>53</v>
      </c>
      <c r="T1089">
        <v>65</v>
      </c>
      <c r="U1089">
        <v>173</v>
      </c>
    </row>
    <row r="1090" spans="1:21" x14ac:dyDescent="0.35">
      <c r="A1090" t="s">
        <v>2226</v>
      </c>
      <c r="B1090">
        <v>68</v>
      </c>
      <c r="C1090" t="s">
        <v>21</v>
      </c>
      <c r="D1090" t="s">
        <v>22</v>
      </c>
      <c r="E1090" t="s">
        <v>66</v>
      </c>
      <c r="F1090" s="4">
        <v>45302</v>
      </c>
      <c r="G1090" t="s">
        <v>88</v>
      </c>
      <c r="H1090" t="s">
        <v>68</v>
      </c>
      <c r="I1090" t="s">
        <v>57</v>
      </c>
      <c r="J1090" s="4">
        <v>45311</v>
      </c>
      <c r="K1090" s="6">
        <f>DATEDIF(Table1[[#This Row],[Diagnosis_Date]],Table1[[#This Row],[Treatment_Start_Date]],"D")</f>
        <v>9</v>
      </c>
      <c r="L1090" t="s">
        <v>50</v>
      </c>
      <c r="M1090" t="s">
        <v>2227</v>
      </c>
      <c r="N1090" t="s">
        <v>47</v>
      </c>
      <c r="O1090" t="s">
        <v>30</v>
      </c>
      <c r="P1090" t="s">
        <v>30</v>
      </c>
      <c r="Q1090" t="s">
        <v>31</v>
      </c>
      <c r="R1090" t="s">
        <v>90</v>
      </c>
      <c r="S1090" t="s">
        <v>53</v>
      </c>
      <c r="T1090">
        <v>83</v>
      </c>
      <c r="U1090">
        <v>178</v>
      </c>
    </row>
    <row r="1091" spans="1:21" x14ac:dyDescent="0.35">
      <c r="A1091" t="s">
        <v>2228</v>
      </c>
      <c r="B1091">
        <v>70</v>
      </c>
      <c r="C1091" t="s">
        <v>35</v>
      </c>
      <c r="D1091" t="s">
        <v>72</v>
      </c>
      <c r="E1091" t="s">
        <v>108</v>
      </c>
      <c r="F1091" s="4">
        <v>42743</v>
      </c>
      <c r="G1091" t="s">
        <v>36</v>
      </c>
      <c r="H1091" t="s">
        <v>62</v>
      </c>
      <c r="I1091" t="s">
        <v>57</v>
      </c>
      <c r="J1091" s="4">
        <v>42815</v>
      </c>
      <c r="K1091" s="6">
        <f>DATEDIF(Table1[[#This Row],[Diagnosis_Date]],Table1[[#This Row],[Treatment_Start_Date]],"D")</f>
        <v>72</v>
      </c>
      <c r="L1091" t="s">
        <v>45</v>
      </c>
      <c r="M1091" t="s">
        <v>2229</v>
      </c>
      <c r="N1091" t="s">
        <v>47</v>
      </c>
      <c r="O1091" t="s">
        <v>30</v>
      </c>
      <c r="P1091" t="s">
        <v>30</v>
      </c>
      <c r="Q1091" t="s">
        <v>52</v>
      </c>
      <c r="R1091" t="s">
        <v>86</v>
      </c>
      <c r="S1091" t="s">
        <v>33</v>
      </c>
      <c r="T1091">
        <v>67</v>
      </c>
      <c r="U1091">
        <v>160</v>
      </c>
    </row>
    <row r="1092" spans="1:21" x14ac:dyDescent="0.35">
      <c r="A1092" t="s">
        <v>2230</v>
      </c>
      <c r="B1092">
        <v>53</v>
      </c>
      <c r="C1092" t="s">
        <v>35</v>
      </c>
      <c r="D1092" t="s">
        <v>22</v>
      </c>
      <c r="E1092" t="s">
        <v>55</v>
      </c>
      <c r="F1092" s="4">
        <v>43636</v>
      </c>
      <c r="G1092" t="s">
        <v>56</v>
      </c>
      <c r="H1092" t="s">
        <v>37</v>
      </c>
      <c r="I1092" t="s">
        <v>57</v>
      </c>
      <c r="J1092" s="4">
        <v>43765</v>
      </c>
      <c r="K1092" s="6">
        <f>DATEDIF(Table1[[#This Row],[Diagnosis_Date]],Table1[[#This Row],[Treatment_Start_Date]],"D")</f>
        <v>129</v>
      </c>
      <c r="L1092" t="s">
        <v>27</v>
      </c>
      <c r="M1092" t="s">
        <v>2231</v>
      </c>
      <c r="N1092" t="s">
        <v>29</v>
      </c>
      <c r="O1092" t="s">
        <v>30</v>
      </c>
      <c r="P1092" t="s">
        <v>30</v>
      </c>
      <c r="Q1092" t="s">
        <v>31</v>
      </c>
      <c r="R1092" t="s">
        <v>32</v>
      </c>
      <c r="S1092" t="s">
        <v>70</v>
      </c>
      <c r="T1092">
        <v>77</v>
      </c>
      <c r="U1092">
        <v>171</v>
      </c>
    </row>
    <row r="1093" spans="1:21" x14ac:dyDescent="0.35">
      <c r="A1093" t="s">
        <v>2232</v>
      </c>
      <c r="B1093">
        <v>43</v>
      </c>
      <c r="C1093" t="s">
        <v>21</v>
      </c>
      <c r="D1093" t="s">
        <v>22</v>
      </c>
      <c r="E1093" t="s">
        <v>108</v>
      </c>
      <c r="F1093" s="4">
        <v>42945</v>
      </c>
      <c r="G1093" t="s">
        <v>36</v>
      </c>
      <c r="H1093" t="s">
        <v>37</v>
      </c>
      <c r="I1093" t="s">
        <v>57</v>
      </c>
      <c r="J1093" s="4">
        <v>43064</v>
      </c>
      <c r="K1093" s="6">
        <f>DATEDIF(Table1[[#This Row],[Diagnosis_Date]],Table1[[#This Row],[Treatment_Start_Date]],"D")</f>
        <v>119</v>
      </c>
      <c r="L1093" t="s">
        <v>27</v>
      </c>
      <c r="M1093" t="s">
        <v>2233</v>
      </c>
      <c r="N1093" t="s">
        <v>29</v>
      </c>
      <c r="O1093" t="s">
        <v>30</v>
      </c>
      <c r="P1093" t="s">
        <v>30</v>
      </c>
      <c r="Q1093" t="s">
        <v>31</v>
      </c>
      <c r="R1093" t="s">
        <v>90</v>
      </c>
      <c r="S1093" t="s">
        <v>59</v>
      </c>
      <c r="T1093">
        <v>61</v>
      </c>
      <c r="U1093">
        <v>163</v>
      </c>
    </row>
    <row r="1094" spans="1:21" x14ac:dyDescent="0.35">
      <c r="A1094" t="s">
        <v>2234</v>
      </c>
      <c r="B1094">
        <v>46</v>
      </c>
      <c r="C1094" t="s">
        <v>21</v>
      </c>
      <c r="D1094" t="s">
        <v>72</v>
      </c>
      <c r="E1094" t="s">
        <v>23</v>
      </c>
      <c r="F1094" s="4">
        <v>42080</v>
      </c>
      <c r="G1094" t="s">
        <v>36</v>
      </c>
      <c r="H1094" t="s">
        <v>62</v>
      </c>
      <c r="I1094" t="s">
        <v>76</v>
      </c>
      <c r="J1094" s="4">
        <v>42228</v>
      </c>
      <c r="K1094" s="6">
        <f>DATEDIF(Table1[[#This Row],[Diagnosis_Date]],Table1[[#This Row],[Treatment_Start_Date]],"D")</f>
        <v>148</v>
      </c>
      <c r="L1094" t="s">
        <v>50</v>
      </c>
      <c r="M1094" t="s">
        <v>2235</v>
      </c>
      <c r="N1094" t="s">
        <v>47</v>
      </c>
      <c r="O1094" t="s">
        <v>30</v>
      </c>
      <c r="P1094" t="s">
        <v>30</v>
      </c>
      <c r="Q1094" t="s">
        <v>41</v>
      </c>
      <c r="R1094" t="s">
        <v>32</v>
      </c>
      <c r="S1094" t="s">
        <v>42</v>
      </c>
      <c r="T1094">
        <v>60</v>
      </c>
      <c r="U1094">
        <v>183</v>
      </c>
    </row>
    <row r="1095" spans="1:21" x14ac:dyDescent="0.35">
      <c r="A1095" t="s">
        <v>2236</v>
      </c>
      <c r="B1095">
        <v>38</v>
      </c>
      <c r="C1095" t="s">
        <v>21</v>
      </c>
      <c r="D1095" t="s">
        <v>72</v>
      </c>
      <c r="E1095" t="s">
        <v>55</v>
      </c>
      <c r="F1095" s="4">
        <v>45109</v>
      </c>
      <c r="G1095" t="s">
        <v>84</v>
      </c>
      <c r="H1095" t="s">
        <v>62</v>
      </c>
      <c r="I1095" t="s">
        <v>76</v>
      </c>
      <c r="J1095" s="4">
        <v>45226</v>
      </c>
      <c r="K1095" s="6">
        <f>DATEDIF(Table1[[#This Row],[Diagnosis_Date]],Table1[[#This Row],[Treatment_Start_Date]],"D")</f>
        <v>117</v>
      </c>
      <c r="L1095" t="s">
        <v>45</v>
      </c>
      <c r="M1095" t="s">
        <v>2237</v>
      </c>
      <c r="N1095" t="s">
        <v>47</v>
      </c>
      <c r="O1095" t="s">
        <v>30</v>
      </c>
      <c r="P1095" t="s">
        <v>30</v>
      </c>
      <c r="Q1095" t="s">
        <v>41</v>
      </c>
      <c r="R1095" t="s">
        <v>64</v>
      </c>
      <c r="S1095" t="s">
        <v>70</v>
      </c>
      <c r="T1095">
        <v>60</v>
      </c>
      <c r="U1095">
        <v>166</v>
      </c>
    </row>
    <row r="1096" spans="1:21" x14ac:dyDescent="0.35">
      <c r="A1096" t="s">
        <v>2238</v>
      </c>
      <c r="B1096">
        <v>28</v>
      </c>
      <c r="C1096" t="s">
        <v>21</v>
      </c>
      <c r="D1096" t="s">
        <v>22</v>
      </c>
      <c r="E1096" t="s">
        <v>23</v>
      </c>
      <c r="F1096" s="4">
        <v>42073</v>
      </c>
      <c r="G1096" t="s">
        <v>88</v>
      </c>
      <c r="H1096" t="s">
        <v>62</v>
      </c>
      <c r="I1096" t="s">
        <v>26</v>
      </c>
      <c r="J1096" s="4">
        <v>42097</v>
      </c>
      <c r="K1096" s="6">
        <f>DATEDIF(Table1[[#This Row],[Diagnosis_Date]],Table1[[#This Row],[Treatment_Start_Date]],"D")</f>
        <v>24</v>
      </c>
      <c r="L1096" t="s">
        <v>50</v>
      </c>
      <c r="M1096" t="s">
        <v>2239</v>
      </c>
      <c r="N1096" t="s">
        <v>78</v>
      </c>
      <c r="O1096" s="1">
        <v>42118</v>
      </c>
      <c r="P1096" t="s">
        <v>79</v>
      </c>
      <c r="Q1096" t="s">
        <v>41</v>
      </c>
      <c r="R1096" t="s">
        <v>64</v>
      </c>
      <c r="S1096" t="s">
        <v>33</v>
      </c>
      <c r="T1096">
        <v>74</v>
      </c>
      <c r="U1096">
        <v>176</v>
      </c>
    </row>
    <row r="1097" spans="1:21" x14ac:dyDescent="0.35">
      <c r="A1097" t="s">
        <v>2240</v>
      </c>
      <c r="B1097">
        <v>57</v>
      </c>
      <c r="C1097" t="s">
        <v>21</v>
      </c>
      <c r="D1097" t="s">
        <v>72</v>
      </c>
      <c r="E1097" t="s">
        <v>73</v>
      </c>
      <c r="F1097" s="4">
        <v>43879</v>
      </c>
      <c r="G1097" t="s">
        <v>56</v>
      </c>
      <c r="H1097" t="s">
        <v>37</v>
      </c>
      <c r="I1097" t="s">
        <v>57</v>
      </c>
      <c r="J1097" s="4">
        <v>43900</v>
      </c>
      <c r="K1097" s="6">
        <f>DATEDIF(Table1[[#This Row],[Diagnosis_Date]],Table1[[#This Row],[Treatment_Start_Date]],"D")</f>
        <v>21</v>
      </c>
      <c r="L1097" t="s">
        <v>50</v>
      </c>
      <c r="M1097" t="s">
        <v>2241</v>
      </c>
      <c r="N1097" t="s">
        <v>47</v>
      </c>
      <c r="O1097" t="s">
        <v>30</v>
      </c>
      <c r="P1097" t="s">
        <v>30</v>
      </c>
      <c r="Q1097" t="s">
        <v>31</v>
      </c>
      <c r="R1097" t="s">
        <v>64</v>
      </c>
      <c r="S1097" t="s">
        <v>42</v>
      </c>
      <c r="T1097">
        <v>68</v>
      </c>
      <c r="U1097">
        <v>169</v>
      </c>
    </row>
    <row r="1098" spans="1:21" x14ac:dyDescent="0.35">
      <c r="A1098" t="s">
        <v>2242</v>
      </c>
      <c r="B1098">
        <v>28</v>
      </c>
      <c r="C1098" t="s">
        <v>21</v>
      </c>
      <c r="D1098" t="s">
        <v>22</v>
      </c>
      <c r="E1098" t="s">
        <v>55</v>
      </c>
      <c r="F1098" s="4">
        <v>44467</v>
      </c>
      <c r="G1098" t="s">
        <v>61</v>
      </c>
      <c r="H1098" t="s">
        <v>62</v>
      </c>
      <c r="I1098" t="s">
        <v>26</v>
      </c>
      <c r="J1098" s="4">
        <v>44477</v>
      </c>
      <c r="K1098" s="6">
        <f>DATEDIF(Table1[[#This Row],[Diagnosis_Date]],Table1[[#This Row],[Treatment_Start_Date]],"D")</f>
        <v>10</v>
      </c>
      <c r="L1098" t="s">
        <v>27</v>
      </c>
      <c r="M1098" t="s">
        <v>2243</v>
      </c>
      <c r="N1098" t="s">
        <v>29</v>
      </c>
      <c r="O1098" t="s">
        <v>30</v>
      </c>
      <c r="P1098" t="s">
        <v>30</v>
      </c>
      <c r="Q1098" t="s">
        <v>41</v>
      </c>
      <c r="R1098" t="s">
        <v>32</v>
      </c>
      <c r="S1098" t="s">
        <v>33</v>
      </c>
      <c r="T1098">
        <v>74</v>
      </c>
      <c r="U1098">
        <v>177</v>
      </c>
    </row>
    <row r="1099" spans="1:21" x14ac:dyDescent="0.35">
      <c r="A1099" t="s">
        <v>2244</v>
      </c>
      <c r="B1099">
        <v>53</v>
      </c>
      <c r="C1099" t="s">
        <v>21</v>
      </c>
      <c r="D1099" t="s">
        <v>22</v>
      </c>
      <c r="E1099" t="s">
        <v>55</v>
      </c>
      <c r="F1099" s="4">
        <v>44783</v>
      </c>
      <c r="G1099" t="s">
        <v>61</v>
      </c>
      <c r="H1099" t="s">
        <v>37</v>
      </c>
      <c r="I1099" t="s">
        <v>57</v>
      </c>
      <c r="J1099" s="4">
        <v>44954</v>
      </c>
      <c r="K1099" s="6">
        <f>DATEDIF(Table1[[#This Row],[Diagnosis_Date]],Table1[[#This Row],[Treatment_Start_Date]],"D")</f>
        <v>171</v>
      </c>
      <c r="L1099" t="s">
        <v>50</v>
      </c>
      <c r="M1099" t="s">
        <v>815</v>
      </c>
      <c r="N1099" t="s">
        <v>47</v>
      </c>
      <c r="O1099" t="s">
        <v>30</v>
      </c>
      <c r="P1099" t="s">
        <v>30</v>
      </c>
      <c r="Q1099" t="s">
        <v>41</v>
      </c>
      <c r="R1099" t="s">
        <v>32</v>
      </c>
      <c r="S1099" t="s">
        <v>42</v>
      </c>
      <c r="T1099">
        <v>43</v>
      </c>
      <c r="U1099">
        <v>164</v>
      </c>
    </row>
    <row r="1100" spans="1:21" x14ac:dyDescent="0.35">
      <c r="A1100" t="s">
        <v>2245</v>
      </c>
      <c r="B1100">
        <v>76</v>
      </c>
      <c r="C1100" t="s">
        <v>35</v>
      </c>
      <c r="D1100" t="s">
        <v>22</v>
      </c>
      <c r="E1100" t="s">
        <v>73</v>
      </c>
      <c r="F1100" s="4">
        <v>44414</v>
      </c>
      <c r="G1100" t="s">
        <v>84</v>
      </c>
      <c r="H1100" t="s">
        <v>62</v>
      </c>
      <c r="I1100" t="s">
        <v>76</v>
      </c>
      <c r="J1100" s="4">
        <v>44418</v>
      </c>
      <c r="K1100" s="6">
        <f>DATEDIF(Table1[[#This Row],[Diagnosis_Date]],Table1[[#This Row],[Treatment_Start_Date]],"D")</f>
        <v>4</v>
      </c>
      <c r="L1100" t="s">
        <v>39</v>
      </c>
      <c r="M1100" t="s">
        <v>2246</v>
      </c>
      <c r="N1100" t="s">
        <v>78</v>
      </c>
      <c r="O1100" s="1">
        <v>44731</v>
      </c>
      <c r="P1100" t="s">
        <v>79</v>
      </c>
      <c r="Q1100" t="s">
        <v>31</v>
      </c>
      <c r="R1100" t="s">
        <v>64</v>
      </c>
      <c r="S1100" t="s">
        <v>33</v>
      </c>
      <c r="T1100">
        <v>57</v>
      </c>
      <c r="U1100">
        <v>167</v>
      </c>
    </row>
    <row r="1101" spans="1:21" x14ac:dyDescent="0.35">
      <c r="A1101" t="s">
        <v>2247</v>
      </c>
      <c r="B1101">
        <v>56</v>
      </c>
      <c r="C1101" t="s">
        <v>35</v>
      </c>
      <c r="D1101" t="s">
        <v>72</v>
      </c>
      <c r="E1101" t="s">
        <v>44</v>
      </c>
      <c r="F1101" s="4">
        <v>42874</v>
      </c>
      <c r="G1101" t="s">
        <v>24</v>
      </c>
      <c r="H1101" t="s">
        <v>37</v>
      </c>
      <c r="I1101" t="s">
        <v>38</v>
      </c>
      <c r="J1101" s="4">
        <v>42879</v>
      </c>
      <c r="K1101" s="6">
        <f>DATEDIF(Table1[[#This Row],[Diagnosis_Date]],Table1[[#This Row],[Treatment_Start_Date]],"D")</f>
        <v>5</v>
      </c>
      <c r="L1101" t="s">
        <v>39</v>
      </c>
      <c r="M1101" t="s">
        <v>2248</v>
      </c>
      <c r="N1101" t="s">
        <v>78</v>
      </c>
      <c r="O1101" s="1">
        <v>43339</v>
      </c>
      <c r="P1101" t="s">
        <v>79</v>
      </c>
      <c r="Q1101" t="s">
        <v>41</v>
      </c>
      <c r="R1101" t="s">
        <v>32</v>
      </c>
      <c r="S1101" t="s">
        <v>33</v>
      </c>
      <c r="T1101">
        <v>85</v>
      </c>
      <c r="U1101">
        <v>165</v>
      </c>
    </row>
    <row r="1102" spans="1:21" x14ac:dyDescent="0.35">
      <c r="A1102" t="s">
        <v>2249</v>
      </c>
      <c r="B1102">
        <v>71</v>
      </c>
      <c r="C1102" t="s">
        <v>21</v>
      </c>
      <c r="D1102" t="s">
        <v>22</v>
      </c>
      <c r="E1102" t="s">
        <v>23</v>
      </c>
      <c r="F1102" s="4">
        <v>43398</v>
      </c>
      <c r="G1102" t="s">
        <v>56</v>
      </c>
      <c r="H1102" t="s">
        <v>68</v>
      </c>
      <c r="I1102" t="s">
        <v>38</v>
      </c>
      <c r="J1102" s="4">
        <v>43413</v>
      </c>
      <c r="K1102" s="6">
        <f>DATEDIF(Table1[[#This Row],[Diagnosis_Date]],Table1[[#This Row],[Treatment_Start_Date]],"D")</f>
        <v>15</v>
      </c>
      <c r="L1102" t="s">
        <v>39</v>
      </c>
      <c r="M1102" t="s">
        <v>2250</v>
      </c>
      <c r="N1102" t="s">
        <v>47</v>
      </c>
      <c r="O1102" t="s">
        <v>30</v>
      </c>
      <c r="P1102" t="s">
        <v>30</v>
      </c>
      <c r="Q1102" t="s">
        <v>31</v>
      </c>
      <c r="R1102" t="s">
        <v>64</v>
      </c>
      <c r="S1102" t="s">
        <v>33</v>
      </c>
      <c r="T1102">
        <v>88</v>
      </c>
      <c r="U1102">
        <v>171</v>
      </c>
    </row>
    <row r="1103" spans="1:21" x14ac:dyDescent="0.35">
      <c r="A1103" t="s">
        <v>2251</v>
      </c>
      <c r="B1103">
        <v>72</v>
      </c>
      <c r="C1103" t="s">
        <v>21</v>
      </c>
      <c r="D1103" t="s">
        <v>22</v>
      </c>
      <c r="E1103" t="s">
        <v>44</v>
      </c>
      <c r="F1103" s="4">
        <v>43842</v>
      </c>
      <c r="G1103" t="s">
        <v>61</v>
      </c>
      <c r="H1103" t="s">
        <v>37</v>
      </c>
      <c r="I1103" t="s">
        <v>57</v>
      </c>
      <c r="J1103" s="4">
        <v>43887</v>
      </c>
      <c r="K1103" s="6">
        <f>DATEDIF(Table1[[#This Row],[Diagnosis_Date]],Table1[[#This Row],[Treatment_Start_Date]],"D")</f>
        <v>45</v>
      </c>
      <c r="L1103" t="s">
        <v>39</v>
      </c>
      <c r="M1103" t="s">
        <v>2252</v>
      </c>
      <c r="N1103" t="s">
        <v>29</v>
      </c>
      <c r="O1103" t="s">
        <v>30</v>
      </c>
      <c r="P1103" t="s">
        <v>30</v>
      </c>
      <c r="Q1103" t="s">
        <v>52</v>
      </c>
      <c r="R1103" t="s">
        <v>64</v>
      </c>
      <c r="S1103" t="s">
        <v>42</v>
      </c>
      <c r="T1103">
        <v>55</v>
      </c>
      <c r="U1103">
        <v>177</v>
      </c>
    </row>
    <row r="1104" spans="1:21" x14ac:dyDescent="0.35">
      <c r="A1104" t="s">
        <v>2253</v>
      </c>
      <c r="B1104">
        <v>41</v>
      </c>
      <c r="C1104" t="s">
        <v>35</v>
      </c>
      <c r="D1104" t="s">
        <v>22</v>
      </c>
      <c r="E1104" t="s">
        <v>55</v>
      </c>
      <c r="F1104" s="4">
        <v>45196</v>
      </c>
      <c r="G1104" t="s">
        <v>67</v>
      </c>
      <c r="H1104" t="s">
        <v>68</v>
      </c>
      <c r="I1104" t="s">
        <v>76</v>
      </c>
      <c r="J1104" s="4">
        <v>45347</v>
      </c>
      <c r="K1104" s="6">
        <f>DATEDIF(Table1[[#This Row],[Diagnosis_Date]],Table1[[#This Row],[Treatment_Start_Date]],"D")</f>
        <v>151</v>
      </c>
      <c r="L1104" t="s">
        <v>27</v>
      </c>
      <c r="M1104" t="s">
        <v>2254</v>
      </c>
      <c r="N1104" t="s">
        <v>29</v>
      </c>
      <c r="O1104" t="s">
        <v>30</v>
      </c>
      <c r="P1104" t="s">
        <v>30</v>
      </c>
      <c r="Q1104" t="s">
        <v>52</v>
      </c>
      <c r="R1104" t="s">
        <v>32</v>
      </c>
      <c r="S1104" t="s">
        <v>59</v>
      </c>
      <c r="T1104">
        <v>91</v>
      </c>
      <c r="U1104">
        <v>172</v>
      </c>
    </row>
    <row r="1105" spans="1:21" x14ac:dyDescent="0.35">
      <c r="A1105" t="s">
        <v>2255</v>
      </c>
      <c r="B1105">
        <v>39</v>
      </c>
      <c r="C1105" t="s">
        <v>35</v>
      </c>
      <c r="D1105" t="s">
        <v>72</v>
      </c>
      <c r="E1105" t="s">
        <v>44</v>
      </c>
      <c r="F1105" s="4">
        <v>45124</v>
      </c>
      <c r="G1105" t="s">
        <v>61</v>
      </c>
      <c r="H1105" t="s">
        <v>25</v>
      </c>
      <c r="I1105" t="s">
        <v>38</v>
      </c>
      <c r="J1105" s="4">
        <v>45137</v>
      </c>
      <c r="K1105" s="6">
        <f>DATEDIF(Table1[[#This Row],[Diagnosis_Date]],Table1[[#This Row],[Treatment_Start_Date]],"D")</f>
        <v>13</v>
      </c>
      <c r="L1105" t="s">
        <v>27</v>
      </c>
      <c r="M1105" t="s">
        <v>2256</v>
      </c>
      <c r="N1105" t="s">
        <v>47</v>
      </c>
      <c r="O1105" t="s">
        <v>30</v>
      </c>
      <c r="P1105" t="s">
        <v>30</v>
      </c>
      <c r="Q1105" t="s">
        <v>52</v>
      </c>
      <c r="R1105" t="s">
        <v>32</v>
      </c>
      <c r="S1105" t="s">
        <v>70</v>
      </c>
      <c r="T1105">
        <v>51</v>
      </c>
      <c r="U1105">
        <v>169</v>
      </c>
    </row>
    <row r="1106" spans="1:21" x14ac:dyDescent="0.35">
      <c r="A1106" t="s">
        <v>2257</v>
      </c>
      <c r="B1106">
        <v>86</v>
      </c>
      <c r="C1106" t="s">
        <v>35</v>
      </c>
      <c r="D1106" t="s">
        <v>22</v>
      </c>
      <c r="E1106" t="s">
        <v>66</v>
      </c>
      <c r="F1106" s="4">
        <v>44120</v>
      </c>
      <c r="G1106" t="s">
        <v>88</v>
      </c>
      <c r="H1106" t="s">
        <v>62</v>
      </c>
      <c r="I1106" t="s">
        <v>38</v>
      </c>
      <c r="J1106" s="4">
        <v>44143</v>
      </c>
      <c r="K1106" s="6">
        <f>DATEDIF(Table1[[#This Row],[Diagnosis_Date]],Table1[[#This Row],[Treatment_Start_Date]],"D")</f>
        <v>23</v>
      </c>
      <c r="L1106" t="s">
        <v>45</v>
      </c>
      <c r="M1106" t="s">
        <v>2258</v>
      </c>
      <c r="N1106" t="s">
        <v>29</v>
      </c>
      <c r="O1106" t="s">
        <v>30</v>
      </c>
      <c r="P1106" t="s">
        <v>30</v>
      </c>
      <c r="Q1106" t="s">
        <v>31</v>
      </c>
      <c r="R1106" t="s">
        <v>90</v>
      </c>
      <c r="S1106" t="s">
        <v>42</v>
      </c>
      <c r="T1106">
        <v>72</v>
      </c>
      <c r="U1106">
        <v>158</v>
      </c>
    </row>
    <row r="1107" spans="1:21" x14ac:dyDescent="0.35">
      <c r="A1107" t="s">
        <v>2259</v>
      </c>
      <c r="B1107">
        <v>73</v>
      </c>
      <c r="C1107" t="s">
        <v>21</v>
      </c>
      <c r="D1107" t="s">
        <v>22</v>
      </c>
      <c r="E1107" t="s">
        <v>55</v>
      </c>
      <c r="F1107" s="4">
        <v>45161</v>
      </c>
      <c r="G1107" t="s">
        <v>84</v>
      </c>
      <c r="H1107" t="s">
        <v>62</v>
      </c>
      <c r="I1107" t="s">
        <v>38</v>
      </c>
      <c r="J1107" s="4">
        <v>45269</v>
      </c>
      <c r="K1107" s="6">
        <f>DATEDIF(Table1[[#This Row],[Diagnosis_Date]],Table1[[#This Row],[Treatment_Start_Date]],"D")</f>
        <v>108</v>
      </c>
      <c r="L1107" t="s">
        <v>27</v>
      </c>
      <c r="M1107" t="s">
        <v>2260</v>
      </c>
      <c r="N1107" t="s">
        <v>78</v>
      </c>
      <c r="O1107" s="1">
        <v>46029</v>
      </c>
      <c r="P1107" t="s">
        <v>79</v>
      </c>
      <c r="Q1107" t="s">
        <v>41</v>
      </c>
      <c r="R1107" t="s">
        <v>90</v>
      </c>
      <c r="S1107" t="s">
        <v>59</v>
      </c>
      <c r="T1107">
        <v>81</v>
      </c>
      <c r="U1107">
        <v>162</v>
      </c>
    </row>
    <row r="1108" spans="1:21" x14ac:dyDescent="0.35">
      <c r="A1108" t="s">
        <v>2261</v>
      </c>
      <c r="B1108">
        <v>50</v>
      </c>
      <c r="C1108" t="s">
        <v>21</v>
      </c>
      <c r="D1108" t="s">
        <v>72</v>
      </c>
      <c r="E1108" t="s">
        <v>81</v>
      </c>
      <c r="F1108" s="4">
        <v>44988</v>
      </c>
      <c r="G1108" t="s">
        <v>84</v>
      </c>
      <c r="H1108" t="s">
        <v>25</v>
      </c>
      <c r="I1108" t="s">
        <v>76</v>
      </c>
      <c r="J1108" s="4">
        <v>45063</v>
      </c>
      <c r="K1108" s="6">
        <f>DATEDIF(Table1[[#This Row],[Diagnosis_Date]],Table1[[#This Row],[Treatment_Start_Date]],"D")</f>
        <v>75</v>
      </c>
      <c r="L1108" t="s">
        <v>39</v>
      </c>
      <c r="M1108" t="s">
        <v>2262</v>
      </c>
      <c r="N1108" t="s">
        <v>29</v>
      </c>
      <c r="O1108" t="s">
        <v>30</v>
      </c>
      <c r="P1108" t="s">
        <v>30</v>
      </c>
      <c r="Q1108" t="s">
        <v>31</v>
      </c>
      <c r="R1108" t="s">
        <v>90</v>
      </c>
      <c r="S1108" t="s">
        <v>70</v>
      </c>
      <c r="T1108">
        <v>71</v>
      </c>
      <c r="U1108">
        <v>163</v>
      </c>
    </row>
    <row r="1109" spans="1:21" x14ac:dyDescent="0.35">
      <c r="A1109" t="s">
        <v>2263</v>
      </c>
      <c r="B1109">
        <v>53</v>
      </c>
      <c r="C1109" t="s">
        <v>21</v>
      </c>
      <c r="D1109" t="s">
        <v>72</v>
      </c>
      <c r="E1109" t="s">
        <v>73</v>
      </c>
      <c r="F1109" s="4">
        <v>42381</v>
      </c>
      <c r="G1109" t="s">
        <v>36</v>
      </c>
      <c r="H1109" t="s">
        <v>62</v>
      </c>
      <c r="I1109" t="s">
        <v>38</v>
      </c>
      <c r="J1109" s="4">
        <v>42531</v>
      </c>
      <c r="K1109" s="6">
        <f>DATEDIF(Table1[[#This Row],[Diagnosis_Date]],Table1[[#This Row],[Treatment_Start_Date]],"D")</f>
        <v>150</v>
      </c>
      <c r="L1109" t="s">
        <v>27</v>
      </c>
      <c r="M1109" t="s">
        <v>2264</v>
      </c>
      <c r="N1109" t="s">
        <v>29</v>
      </c>
      <c r="O1109" t="s">
        <v>30</v>
      </c>
      <c r="P1109" t="s">
        <v>30</v>
      </c>
      <c r="Q1109" t="s">
        <v>41</v>
      </c>
      <c r="R1109" t="s">
        <v>32</v>
      </c>
      <c r="S1109" t="s">
        <v>42</v>
      </c>
      <c r="T1109">
        <v>78</v>
      </c>
      <c r="U1109">
        <v>178</v>
      </c>
    </row>
    <row r="1110" spans="1:21" x14ac:dyDescent="0.35">
      <c r="A1110" t="s">
        <v>2265</v>
      </c>
      <c r="B1110">
        <v>37</v>
      </c>
      <c r="C1110" t="s">
        <v>21</v>
      </c>
      <c r="D1110" t="s">
        <v>22</v>
      </c>
      <c r="E1110" t="s">
        <v>108</v>
      </c>
      <c r="F1110" s="4">
        <v>43413</v>
      </c>
      <c r="G1110" t="s">
        <v>61</v>
      </c>
      <c r="H1110" t="s">
        <v>68</v>
      </c>
      <c r="I1110" t="s">
        <v>26</v>
      </c>
      <c r="J1110" s="4">
        <v>43579</v>
      </c>
      <c r="K1110" s="6">
        <f>DATEDIF(Table1[[#This Row],[Diagnosis_Date]],Table1[[#This Row],[Treatment_Start_Date]],"D")</f>
        <v>166</v>
      </c>
      <c r="L1110" t="s">
        <v>27</v>
      </c>
      <c r="M1110" t="s">
        <v>2266</v>
      </c>
      <c r="N1110" t="s">
        <v>29</v>
      </c>
      <c r="O1110" t="s">
        <v>30</v>
      </c>
      <c r="P1110" t="s">
        <v>30</v>
      </c>
      <c r="Q1110" t="s">
        <v>31</v>
      </c>
      <c r="R1110" t="s">
        <v>86</v>
      </c>
      <c r="S1110" t="s">
        <v>70</v>
      </c>
      <c r="T1110">
        <v>65</v>
      </c>
      <c r="U1110">
        <v>170</v>
      </c>
    </row>
    <row r="1111" spans="1:21" x14ac:dyDescent="0.35">
      <c r="A1111" t="s">
        <v>2267</v>
      </c>
      <c r="B1111">
        <v>79</v>
      </c>
      <c r="C1111" t="s">
        <v>21</v>
      </c>
      <c r="D1111" t="s">
        <v>22</v>
      </c>
      <c r="E1111" t="s">
        <v>73</v>
      </c>
      <c r="F1111" s="4">
        <v>44328</v>
      </c>
      <c r="G1111" t="s">
        <v>49</v>
      </c>
      <c r="H1111" t="s">
        <v>37</v>
      </c>
      <c r="I1111" t="s">
        <v>57</v>
      </c>
      <c r="J1111" s="4">
        <v>44333</v>
      </c>
      <c r="K1111" s="6">
        <f>DATEDIF(Table1[[#This Row],[Diagnosis_Date]],Table1[[#This Row],[Treatment_Start_Date]],"D")</f>
        <v>5</v>
      </c>
      <c r="L1111" t="s">
        <v>39</v>
      </c>
      <c r="M1111" t="s">
        <v>2268</v>
      </c>
      <c r="N1111" t="s">
        <v>29</v>
      </c>
      <c r="O1111" t="s">
        <v>30</v>
      </c>
      <c r="P1111" t="s">
        <v>30</v>
      </c>
      <c r="Q1111" t="s">
        <v>31</v>
      </c>
      <c r="R1111" t="s">
        <v>86</v>
      </c>
      <c r="S1111" t="s">
        <v>59</v>
      </c>
      <c r="T1111">
        <v>84</v>
      </c>
      <c r="U1111">
        <v>165</v>
      </c>
    </row>
    <row r="1112" spans="1:21" x14ac:dyDescent="0.35">
      <c r="A1112" t="s">
        <v>2269</v>
      </c>
      <c r="B1112">
        <v>43</v>
      </c>
      <c r="C1112" t="s">
        <v>35</v>
      </c>
      <c r="D1112" t="s">
        <v>72</v>
      </c>
      <c r="E1112" t="s">
        <v>55</v>
      </c>
      <c r="F1112" s="4">
        <v>44820</v>
      </c>
      <c r="G1112" t="s">
        <v>24</v>
      </c>
      <c r="H1112" t="s">
        <v>37</v>
      </c>
      <c r="I1112" t="s">
        <v>38</v>
      </c>
      <c r="J1112" s="4">
        <v>44840</v>
      </c>
      <c r="K1112" s="6">
        <f>DATEDIF(Table1[[#This Row],[Diagnosis_Date]],Table1[[#This Row],[Treatment_Start_Date]],"D")</f>
        <v>20</v>
      </c>
      <c r="L1112" t="s">
        <v>50</v>
      </c>
      <c r="M1112" t="s">
        <v>2270</v>
      </c>
      <c r="N1112" t="s">
        <v>47</v>
      </c>
      <c r="O1112" t="s">
        <v>30</v>
      </c>
      <c r="P1112" t="s">
        <v>30</v>
      </c>
      <c r="Q1112" t="s">
        <v>52</v>
      </c>
      <c r="R1112" t="s">
        <v>64</v>
      </c>
      <c r="S1112" t="s">
        <v>33</v>
      </c>
      <c r="T1112">
        <v>75</v>
      </c>
      <c r="U1112">
        <v>167</v>
      </c>
    </row>
    <row r="1113" spans="1:21" x14ac:dyDescent="0.35">
      <c r="A1113" t="s">
        <v>2271</v>
      </c>
      <c r="B1113">
        <v>83</v>
      </c>
      <c r="C1113" t="s">
        <v>35</v>
      </c>
      <c r="D1113" t="s">
        <v>72</v>
      </c>
      <c r="E1113" t="s">
        <v>81</v>
      </c>
      <c r="F1113" s="4">
        <v>43946</v>
      </c>
      <c r="G1113" t="s">
        <v>88</v>
      </c>
      <c r="H1113" t="s">
        <v>37</v>
      </c>
      <c r="I1113" t="s">
        <v>76</v>
      </c>
      <c r="J1113" s="4">
        <v>44057</v>
      </c>
      <c r="K1113" s="6">
        <f>DATEDIF(Table1[[#This Row],[Diagnosis_Date]],Table1[[#This Row],[Treatment_Start_Date]],"D")</f>
        <v>111</v>
      </c>
      <c r="L1113" t="s">
        <v>27</v>
      </c>
      <c r="M1113" t="s">
        <v>2272</v>
      </c>
      <c r="N1113" t="s">
        <v>47</v>
      </c>
      <c r="O1113" t="s">
        <v>30</v>
      </c>
      <c r="P1113" t="s">
        <v>30</v>
      </c>
      <c r="Q1113" t="s">
        <v>41</v>
      </c>
      <c r="R1113" t="s">
        <v>64</v>
      </c>
      <c r="S1113" t="s">
        <v>53</v>
      </c>
      <c r="T1113">
        <v>76</v>
      </c>
      <c r="U1113">
        <v>168</v>
      </c>
    </row>
    <row r="1114" spans="1:21" x14ac:dyDescent="0.35">
      <c r="A1114" t="s">
        <v>2273</v>
      </c>
      <c r="B1114">
        <v>57</v>
      </c>
      <c r="C1114" t="s">
        <v>35</v>
      </c>
      <c r="D1114" t="s">
        <v>22</v>
      </c>
      <c r="E1114" t="s">
        <v>73</v>
      </c>
      <c r="F1114" s="4">
        <v>45002</v>
      </c>
      <c r="G1114" t="s">
        <v>88</v>
      </c>
      <c r="H1114" t="s">
        <v>62</v>
      </c>
      <c r="I1114" t="s">
        <v>26</v>
      </c>
      <c r="J1114" s="4">
        <v>45047</v>
      </c>
      <c r="K1114" s="6">
        <f>DATEDIF(Table1[[#This Row],[Diagnosis_Date]],Table1[[#This Row],[Treatment_Start_Date]],"D")</f>
        <v>45</v>
      </c>
      <c r="L1114" t="s">
        <v>27</v>
      </c>
      <c r="M1114" t="s">
        <v>2274</v>
      </c>
      <c r="N1114" t="s">
        <v>29</v>
      </c>
      <c r="O1114" t="s">
        <v>30</v>
      </c>
      <c r="P1114" t="s">
        <v>30</v>
      </c>
      <c r="Q1114" t="s">
        <v>41</v>
      </c>
      <c r="R1114" t="s">
        <v>32</v>
      </c>
      <c r="S1114" t="s">
        <v>70</v>
      </c>
      <c r="T1114">
        <v>89</v>
      </c>
      <c r="U1114">
        <v>161</v>
      </c>
    </row>
    <row r="1115" spans="1:21" x14ac:dyDescent="0.35">
      <c r="A1115" t="s">
        <v>2275</v>
      </c>
      <c r="B1115">
        <v>34</v>
      </c>
      <c r="C1115" t="s">
        <v>21</v>
      </c>
      <c r="D1115" t="s">
        <v>22</v>
      </c>
      <c r="E1115" t="s">
        <v>108</v>
      </c>
      <c r="F1115" s="4">
        <v>42209</v>
      </c>
      <c r="G1115" t="s">
        <v>67</v>
      </c>
      <c r="H1115" t="s">
        <v>62</v>
      </c>
      <c r="I1115" t="s">
        <v>38</v>
      </c>
      <c r="J1115" s="4">
        <v>42313</v>
      </c>
      <c r="K1115" s="6">
        <f>DATEDIF(Table1[[#This Row],[Diagnosis_Date]],Table1[[#This Row],[Treatment_Start_Date]],"D")</f>
        <v>104</v>
      </c>
      <c r="L1115" t="s">
        <v>45</v>
      </c>
      <c r="M1115" t="s">
        <v>2276</v>
      </c>
      <c r="N1115" t="s">
        <v>47</v>
      </c>
      <c r="O1115" t="s">
        <v>30</v>
      </c>
      <c r="P1115" t="s">
        <v>30</v>
      </c>
      <c r="Q1115" t="s">
        <v>31</v>
      </c>
      <c r="R1115" t="s">
        <v>64</v>
      </c>
      <c r="S1115" t="s">
        <v>42</v>
      </c>
      <c r="T1115">
        <v>104</v>
      </c>
      <c r="U1115">
        <v>167</v>
      </c>
    </row>
    <row r="1116" spans="1:21" x14ac:dyDescent="0.35">
      <c r="A1116" t="s">
        <v>2277</v>
      </c>
      <c r="B1116">
        <v>18</v>
      </c>
      <c r="C1116" t="s">
        <v>35</v>
      </c>
      <c r="D1116" t="s">
        <v>22</v>
      </c>
      <c r="E1116" t="s">
        <v>108</v>
      </c>
      <c r="F1116" s="4">
        <v>42749</v>
      </c>
      <c r="G1116" t="s">
        <v>56</v>
      </c>
      <c r="H1116" t="s">
        <v>37</v>
      </c>
      <c r="I1116" t="s">
        <v>26</v>
      </c>
      <c r="J1116" s="4">
        <v>42917</v>
      </c>
      <c r="K1116" s="6">
        <f>DATEDIF(Table1[[#This Row],[Diagnosis_Date]],Table1[[#This Row],[Treatment_Start_Date]],"D")</f>
        <v>168</v>
      </c>
      <c r="L1116" t="s">
        <v>50</v>
      </c>
      <c r="M1116" t="s">
        <v>2278</v>
      </c>
      <c r="N1116" t="s">
        <v>29</v>
      </c>
      <c r="O1116" t="s">
        <v>30</v>
      </c>
      <c r="P1116" t="s">
        <v>30</v>
      </c>
      <c r="Q1116" t="s">
        <v>41</v>
      </c>
      <c r="R1116" t="s">
        <v>90</v>
      </c>
      <c r="S1116" t="s">
        <v>53</v>
      </c>
      <c r="T1116">
        <v>55</v>
      </c>
      <c r="U1116">
        <v>169</v>
      </c>
    </row>
    <row r="1117" spans="1:21" x14ac:dyDescent="0.35">
      <c r="A1117" t="s">
        <v>2279</v>
      </c>
      <c r="B1117">
        <v>78</v>
      </c>
      <c r="C1117" t="s">
        <v>21</v>
      </c>
      <c r="D1117" t="s">
        <v>22</v>
      </c>
      <c r="E1117" t="s">
        <v>81</v>
      </c>
      <c r="F1117" s="4">
        <v>45141</v>
      </c>
      <c r="G1117" t="s">
        <v>24</v>
      </c>
      <c r="H1117" t="s">
        <v>25</v>
      </c>
      <c r="I1117" t="s">
        <v>76</v>
      </c>
      <c r="J1117" s="4">
        <v>45252</v>
      </c>
      <c r="K1117" s="6">
        <f>DATEDIF(Table1[[#This Row],[Diagnosis_Date]],Table1[[#This Row],[Treatment_Start_Date]],"D")</f>
        <v>111</v>
      </c>
      <c r="L1117" t="s">
        <v>27</v>
      </c>
      <c r="M1117" t="s">
        <v>2280</v>
      </c>
      <c r="N1117" t="s">
        <v>29</v>
      </c>
      <c r="O1117" t="s">
        <v>30</v>
      </c>
      <c r="P1117" t="s">
        <v>30</v>
      </c>
      <c r="Q1117" t="s">
        <v>52</v>
      </c>
      <c r="R1117" t="s">
        <v>32</v>
      </c>
      <c r="S1117" t="s">
        <v>70</v>
      </c>
      <c r="T1117">
        <v>66</v>
      </c>
      <c r="U1117">
        <v>160</v>
      </c>
    </row>
    <row r="1118" spans="1:21" x14ac:dyDescent="0.35">
      <c r="A1118" t="s">
        <v>2281</v>
      </c>
      <c r="B1118">
        <v>60</v>
      </c>
      <c r="C1118" t="s">
        <v>21</v>
      </c>
      <c r="D1118" t="s">
        <v>72</v>
      </c>
      <c r="E1118" t="s">
        <v>108</v>
      </c>
      <c r="F1118" s="4">
        <v>44963</v>
      </c>
      <c r="G1118" t="s">
        <v>24</v>
      </c>
      <c r="H1118" t="s">
        <v>37</v>
      </c>
      <c r="I1118" t="s">
        <v>57</v>
      </c>
      <c r="J1118" s="4">
        <v>45132</v>
      </c>
      <c r="K1118" s="6">
        <f>DATEDIF(Table1[[#This Row],[Diagnosis_Date]],Table1[[#This Row],[Treatment_Start_Date]],"D")</f>
        <v>169</v>
      </c>
      <c r="L1118" t="s">
        <v>39</v>
      </c>
      <c r="M1118" t="s">
        <v>2282</v>
      </c>
      <c r="N1118" t="s">
        <v>47</v>
      </c>
      <c r="O1118" t="s">
        <v>30</v>
      </c>
      <c r="P1118" t="s">
        <v>30</v>
      </c>
      <c r="Q1118" t="s">
        <v>31</v>
      </c>
      <c r="R1118" t="s">
        <v>64</v>
      </c>
      <c r="S1118" t="s">
        <v>70</v>
      </c>
      <c r="T1118">
        <v>48</v>
      </c>
      <c r="U1118">
        <v>170</v>
      </c>
    </row>
    <row r="1119" spans="1:21" x14ac:dyDescent="0.35">
      <c r="A1119" t="s">
        <v>2283</v>
      </c>
      <c r="B1119">
        <v>59</v>
      </c>
      <c r="C1119" t="s">
        <v>35</v>
      </c>
      <c r="D1119" t="s">
        <v>22</v>
      </c>
      <c r="E1119" t="s">
        <v>66</v>
      </c>
      <c r="F1119" s="4">
        <v>43857</v>
      </c>
      <c r="G1119" t="s">
        <v>49</v>
      </c>
      <c r="H1119" t="s">
        <v>62</v>
      </c>
      <c r="I1119" t="s">
        <v>26</v>
      </c>
      <c r="J1119" s="4">
        <v>44019</v>
      </c>
      <c r="K1119" s="6">
        <f>DATEDIF(Table1[[#This Row],[Diagnosis_Date]],Table1[[#This Row],[Treatment_Start_Date]],"D")</f>
        <v>162</v>
      </c>
      <c r="L1119" t="s">
        <v>50</v>
      </c>
      <c r="M1119" t="s">
        <v>2284</v>
      </c>
      <c r="N1119" t="s">
        <v>47</v>
      </c>
      <c r="O1119" t="s">
        <v>30</v>
      </c>
      <c r="P1119" t="s">
        <v>30</v>
      </c>
      <c r="Q1119" t="s">
        <v>31</v>
      </c>
      <c r="R1119" t="s">
        <v>90</v>
      </c>
      <c r="S1119" t="s">
        <v>53</v>
      </c>
      <c r="T1119">
        <v>85</v>
      </c>
      <c r="U1119">
        <v>159</v>
      </c>
    </row>
    <row r="1120" spans="1:21" x14ac:dyDescent="0.35">
      <c r="A1120" t="s">
        <v>2285</v>
      </c>
      <c r="B1120">
        <v>42</v>
      </c>
      <c r="C1120" t="s">
        <v>21</v>
      </c>
      <c r="D1120" t="s">
        <v>72</v>
      </c>
      <c r="E1120" t="s">
        <v>108</v>
      </c>
      <c r="F1120" s="4">
        <v>45155</v>
      </c>
      <c r="G1120" t="s">
        <v>36</v>
      </c>
      <c r="H1120" t="s">
        <v>37</v>
      </c>
      <c r="I1120" t="s">
        <v>57</v>
      </c>
      <c r="J1120" s="4">
        <v>45195</v>
      </c>
      <c r="K1120" s="6">
        <f>DATEDIF(Table1[[#This Row],[Diagnosis_Date]],Table1[[#This Row],[Treatment_Start_Date]],"D")</f>
        <v>40</v>
      </c>
      <c r="L1120" t="s">
        <v>27</v>
      </c>
      <c r="M1120" t="s">
        <v>2286</v>
      </c>
      <c r="N1120" t="s">
        <v>78</v>
      </c>
      <c r="O1120" s="1">
        <v>46041</v>
      </c>
      <c r="P1120" t="s">
        <v>253</v>
      </c>
      <c r="Q1120" t="s">
        <v>31</v>
      </c>
      <c r="R1120" t="s">
        <v>32</v>
      </c>
      <c r="S1120" t="s">
        <v>33</v>
      </c>
      <c r="T1120">
        <v>60</v>
      </c>
      <c r="U1120">
        <v>159</v>
      </c>
    </row>
    <row r="1121" spans="1:21" x14ac:dyDescent="0.35">
      <c r="A1121" t="s">
        <v>2287</v>
      </c>
      <c r="B1121">
        <v>56</v>
      </c>
      <c r="C1121" t="s">
        <v>21</v>
      </c>
      <c r="D1121" t="s">
        <v>72</v>
      </c>
      <c r="E1121" t="s">
        <v>23</v>
      </c>
      <c r="F1121" s="4">
        <v>43554</v>
      </c>
      <c r="G1121" t="s">
        <v>49</v>
      </c>
      <c r="H1121" t="s">
        <v>37</v>
      </c>
      <c r="I1121" t="s">
        <v>76</v>
      </c>
      <c r="J1121" s="4">
        <v>43620</v>
      </c>
      <c r="K1121" s="6">
        <f>DATEDIF(Table1[[#This Row],[Diagnosis_Date]],Table1[[#This Row],[Treatment_Start_Date]],"D")</f>
        <v>66</v>
      </c>
      <c r="L1121" t="s">
        <v>27</v>
      </c>
      <c r="M1121" t="s">
        <v>1410</v>
      </c>
      <c r="N1121" t="s">
        <v>29</v>
      </c>
      <c r="O1121" t="s">
        <v>30</v>
      </c>
      <c r="P1121" t="s">
        <v>30</v>
      </c>
      <c r="Q1121" t="s">
        <v>31</v>
      </c>
      <c r="R1121" t="s">
        <v>32</v>
      </c>
      <c r="S1121" t="s">
        <v>42</v>
      </c>
      <c r="T1121">
        <v>58</v>
      </c>
      <c r="U1121">
        <v>177</v>
      </c>
    </row>
    <row r="1122" spans="1:21" x14ac:dyDescent="0.35">
      <c r="A1122" t="s">
        <v>2288</v>
      </c>
      <c r="B1122">
        <v>52</v>
      </c>
      <c r="C1122" t="s">
        <v>35</v>
      </c>
      <c r="D1122" t="s">
        <v>72</v>
      </c>
      <c r="E1122" t="s">
        <v>81</v>
      </c>
      <c r="F1122" s="4">
        <v>42329</v>
      </c>
      <c r="G1122" t="s">
        <v>24</v>
      </c>
      <c r="H1122" t="s">
        <v>25</v>
      </c>
      <c r="I1122" t="s">
        <v>26</v>
      </c>
      <c r="J1122" s="4">
        <v>42411</v>
      </c>
      <c r="K1122" s="6">
        <f>DATEDIF(Table1[[#This Row],[Diagnosis_Date]],Table1[[#This Row],[Treatment_Start_Date]],"D")</f>
        <v>82</v>
      </c>
      <c r="L1122" t="s">
        <v>45</v>
      </c>
      <c r="M1122" t="s">
        <v>2289</v>
      </c>
      <c r="N1122" t="s">
        <v>29</v>
      </c>
      <c r="O1122" t="s">
        <v>30</v>
      </c>
      <c r="P1122" t="s">
        <v>30</v>
      </c>
      <c r="Q1122" t="s">
        <v>31</v>
      </c>
      <c r="R1122" t="s">
        <v>64</v>
      </c>
      <c r="S1122" t="s">
        <v>42</v>
      </c>
      <c r="T1122">
        <v>89</v>
      </c>
      <c r="U1122">
        <v>162</v>
      </c>
    </row>
    <row r="1123" spans="1:21" x14ac:dyDescent="0.35">
      <c r="A1123" t="s">
        <v>2290</v>
      </c>
      <c r="B1123">
        <v>20</v>
      </c>
      <c r="C1123" t="s">
        <v>35</v>
      </c>
      <c r="D1123" t="s">
        <v>72</v>
      </c>
      <c r="E1123" t="s">
        <v>81</v>
      </c>
      <c r="F1123" s="4">
        <v>44430</v>
      </c>
      <c r="G1123" t="s">
        <v>56</v>
      </c>
      <c r="H1123" t="s">
        <v>25</v>
      </c>
      <c r="I1123" t="s">
        <v>76</v>
      </c>
      <c r="J1123" s="4">
        <v>44512</v>
      </c>
      <c r="K1123" s="6">
        <f>DATEDIF(Table1[[#This Row],[Diagnosis_Date]],Table1[[#This Row],[Treatment_Start_Date]],"D")</f>
        <v>82</v>
      </c>
      <c r="L1123" t="s">
        <v>45</v>
      </c>
      <c r="M1123" t="s">
        <v>2291</v>
      </c>
      <c r="N1123" t="s">
        <v>78</v>
      </c>
      <c r="O1123" s="1">
        <v>44546</v>
      </c>
      <c r="P1123" t="s">
        <v>79</v>
      </c>
      <c r="Q1123" t="s">
        <v>52</v>
      </c>
      <c r="R1123" t="s">
        <v>64</v>
      </c>
      <c r="S1123" t="s">
        <v>33</v>
      </c>
      <c r="T1123">
        <v>48</v>
      </c>
      <c r="U1123">
        <v>177</v>
      </c>
    </row>
    <row r="1124" spans="1:21" x14ac:dyDescent="0.35">
      <c r="A1124" t="s">
        <v>2292</v>
      </c>
      <c r="B1124">
        <v>61</v>
      </c>
      <c r="C1124" t="s">
        <v>21</v>
      </c>
      <c r="D1124" t="s">
        <v>22</v>
      </c>
      <c r="E1124" t="s">
        <v>73</v>
      </c>
      <c r="F1124" s="4">
        <v>44869</v>
      </c>
      <c r="G1124" t="s">
        <v>24</v>
      </c>
      <c r="H1124" t="s">
        <v>62</v>
      </c>
      <c r="I1124" t="s">
        <v>26</v>
      </c>
      <c r="J1124" s="4">
        <v>44933</v>
      </c>
      <c r="K1124" s="6">
        <f>DATEDIF(Table1[[#This Row],[Diagnosis_Date]],Table1[[#This Row],[Treatment_Start_Date]],"D")</f>
        <v>64</v>
      </c>
      <c r="L1124" t="s">
        <v>27</v>
      </c>
      <c r="M1124" t="s">
        <v>2293</v>
      </c>
      <c r="N1124" t="s">
        <v>29</v>
      </c>
      <c r="O1124" t="s">
        <v>30</v>
      </c>
      <c r="P1124" t="s">
        <v>30</v>
      </c>
      <c r="Q1124" t="s">
        <v>41</v>
      </c>
      <c r="R1124" t="s">
        <v>90</v>
      </c>
      <c r="S1124" t="s">
        <v>59</v>
      </c>
      <c r="T1124">
        <v>61</v>
      </c>
      <c r="U1124">
        <v>166</v>
      </c>
    </row>
    <row r="1125" spans="1:21" x14ac:dyDescent="0.35">
      <c r="A1125" t="s">
        <v>2294</v>
      </c>
      <c r="B1125">
        <v>68</v>
      </c>
      <c r="C1125" t="s">
        <v>35</v>
      </c>
      <c r="D1125" t="s">
        <v>22</v>
      </c>
      <c r="E1125" t="s">
        <v>108</v>
      </c>
      <c r="F1125" s="4">
        <v>42685</v>
      </c>
      <c r="G1125" t="s">
        <v>49</v>
      </c>
      <c r="H1125" t="s">
        <v>25</v>
      </c>
      <c r="I1125" t="s">
        <v>76</v>
      </c>
      <c r="J1125" s="4">
        <v>42770</v>
      </c>
      <c r="K1125" s="6">
        <f>DATEDIF(Table1[[#This Row],[Diagnosis_Date]],Table1[[#This Row],[Treatment_Start_Date]],"D")</f>
        <v>85</v>
      </c>
      <c r="L1125" t="s">
        <v>45</v>
      </c>
      <c r="M1125" t="s">
        <v>2295</v>
      </c>
      <c r="N1125" t="s">
        <v>29</v>
      </c>
      <c r="O1125" t="s">
        <v>30</v>
      </c>
      <c r="P1125" t="s">
        <v>30</v>
      </c>
      <c r="Q1125" t="s">
        <v>41</v>
      </c>
      <c r="R1125" t="s">
        <v>90</v>
      </c>
      <c r="S1125" t="s">
        <v>70</v>
      </c>
      <c r="T1125">
        <v>60</v>
      </c>
      <c r="U1125">
        <v>176</v>
      </c>
    </row>
    <row r="1126" spans="1:21" x14ac:dyDescent="0.35">
      <c r="A1126" t="s">
        <v>2296</v>
      </c>
      <c r="B1126">
        <v>29</v>
      </c>
      <c r="C1126" t="s">
        <v>35</v>
      </c>
      <c r="D1126" t="s">
        <v>72</v>
      </c>
      <c r="E1126" t="s">
        <v>108</v>
      </c>
      <c r="F1126" s="4">
        <v>42675</v>
      </c>
      <c r="G1126" t="s">
        <v>36</v>
      </c>
      <c r="H1126" t="s">
        <v>25</v>
      </c>
      <c r="I1126" t="s">
        <v>76</v>
      </c>
      <c r="J1126" s="4">
        <v>42821</v>
      </c>
      <c r="K1126" s="6">
        <f>DATEDIF(Table1[[#This Row],[Diagnosis_Date]],Table1[[#This Row],[Treatment_Start_Date]],"D")</f>
        <v>146</v>
      </c>
      <c r="L1126" t="s">
        <v>45</v>
      </c>
      <c r="M1126" t="s">
        <v>2297</v>
      </c>
      <c r="N1126" t="s">
        <v>47</v>
      </c>
      <c r="O1126" t="s">
        <v>30</v>
      </c>
      <c r="P1126" t="s">
        <v>30</v>
      </c>
      <c r="Q1126" t="s">
        <v>41</v>
      </c>
      <c r="R1126" t="s">
        <v>64</v>
      </c>
      <c r="S1126" t="s">
        <v>59</v>
      </c>
      <c r="T1126">
        <v>62</v>
      </c>
      <c r="U1126">
        <v>157</v>
      </c>
    </row>
    <row r="1127" spans="1:21" x14ac:dyDescent="0.35">
      <c r="A1127" t="s">
        <v>2298</v>
      </c>
      <c r="B1127">
        <v>36</v>
      </c>
      <c r="C1127" t="s">
        <v>21</v>
      </c>
      <c r="D1127" t="s">
        <v>72</v>
      </c>
      <c r="E1127" t="s">
        <v>55</v>
      </c>
      <c r="F1127" s="4">
        <v>44680</v>
      </c>
      <c r="G1127" t="s">
        <v>49</v>
      </c>
      <c r="H1127" t="s">
        <v>25</v>
      </c>
      <c r="I1127" t="s">
        <v>38</v>
      </c>
      <c r="J1127" s="4">
        <v>44758</v>
      </c>
      <c r="K1127" s="6">
        <f>DATEDIF(Table1[[#This Row],[Diagnosis_Date]],Table1[[#This Row],[Treatment_Start_Date]],"D")</f>
        <v>78</v>
      </c>
      <c r="L1127" t="s">
        <v>27</v>
      </c>
      <c r="M1127" t="s">
        <v>2299</v>
      </c>
      <c r="N1127" t="s">
        <v>47</v>
      </c>
      <c r="O1127" t="s">
        <v>30</v>
      </c>
      <c r="P1127" t="s">
        <v>30</v>
      </c>
      <c r="Q1127" t="s">
        <v>31</v>
      </c>
      <c r="R1127" t="s">
        <v>90</v>
      </c>
      <c r="S1127" t="s">
        <v>53</v>
      </c>
      <c r="T1127">
        <v>60</v>
      </c>
      <c r="U1127">
        <v>176</v>
      </c>
    </row>
    <row r="1128" spans="1:21" x14ac:dyDescent="0.35">
      <c r="A1128" t="s">
        <v>2300</v>
      </c>
      <c r="B1128">
        <v>61</v>
      </c>
      <c r="C1128" t="s">
        <v>21</v>
      </c>
      <c r="D1128" t="s">
        <v>22</v>
      </c>
      <c r="E1128" t="s">
        <v>55</v>
      </c>
      <c r="F1128" s="4">
        <v>45070</v>
      </c>
      <c r="G1128" t="s">
        <v>56</v>
      </c>
      <c r="H1128" t="s">
        <v>37</v>
      </c>
      <c r="I1128" t="s">
        <v>38</v>
      </c>
      <c r="J1128" s="4">
        <v>45216</v>
      </c>
      <c r="K1128" s="6">
        <f>DATEDIF(Table1[[#This Row],[Diagnosis_Date]],Table1[[#This Row],[Treatment_Start_Date]],"D")</f>
        <v>146</v>
      </c>
      <c r="L1128" t="s">
        <v>39</v>
      </c>
      <c r="M1128" t="s">
        <v>2301</v>
      </c>
      <c r="N1128" t="s">
        <v>29</v>
      </c>
      <c r="O1128" t="s">
        <v>30</v>
      </c>
      <c r="P1128" t="s">
        <v>30</v>
      </c>
      <c r="Q1128" t="s">
        <v>41</v>
      </c>
      <c r="R1128" t="s">
        <v>90</v>
      </c>
      <c r="S1128" t="s">
        <v>42</v>
      </c>
      <c r="T1128">
        <v>72</v>
      </c>
      <c r="U1128">
        <v>161</v>
      </c>
    </row>
    <row r="1129" spans="1:21" x14ac:dyDescent="0.35">
      <c r="A1129" t="s">
        <v>2302</v>
      </c>
      <c r="B1129">
        <v>76</v>
      </c>
      <c r="C1129" t="s">
        <v>21</v>
      </c>
      <c r="D1129" t="s">
        <v>72</v>
      </c>
      <c r="E1129" t="s">
        <v>81</v>
      </c>
      <c r="F1129" s="4">
        <v>43732</v>
      </c>
      <c r="G1129" t="s">
        <v>36</v>
      </c>
      <c r="H1129" t="s">
        <v>62</v>
      </c>
      <c r="I1129" t="s">
        <v>76</v>
      </c>
      <c r="J1129" s="4">
        <v>43756</v>
      </c>
      <c r="K1129" s="6">
        <f>DATEDIF(Table1[[#This Row],[Diagnosis_Date]],Table1[[#This Row],[Treatment_Start_Date]],"D")</f>
        <v>24</v>
      </c>
      <c r="L1129" t="s">
        <v>45</v>
      </c>
      <c r="M1129" t="s">
        <v>2303</v>
      </c>
      <c r="N1129" t="s">
        <v>47</v>
      </c>
      <c r="O1129" t="s">
        <v>30</v>
      </c>
      <c r="P1129" t="s">
        <v>30</v>
      </c>
      <c r="Q1129" t="s">
        <v>31</v>
      </c>
      <c r="R1129" t="s">
        <v>64</v>
      </c>
      <c r="S1129" t="s">
        <v>53</v>
      </c>
      <c r="T1129">
        <v>65</v>
      </c>
      <c r="U1129">
        <v>154</v>
      </c>
    </row>
    <row r="1130" spans="1:21" x14ac:dyDescent="0.35">
      <c r="A1130" t="s">
        <v>2304</v>
      </c>
      <c r="B1130">
        <v>66</v>
      </c>
      <c r="C1130" t="s">
        <v>21</v>
      </c>
      <c r="D1130" t="s">
        <v>22</v>
      </c>
      <c r="E1130" t="s">
        <v>55</v>
      </c>
      <c r="F1130" s="4">
        <v>43885</v>
      </c>
      <c r="G1130" t="s">
        <v>67</v>
      </c>
      <c r="H1130" t="s">
        <v>25</v>
      </c>
      <c r="I1130" t="s">
        <v>26</v>
      </c>
      <c r="J1130" s="4">
        <v>44051</v>
      </c>
      <c r="K1130" s="6">
        <f>DATEDIF(Table1[[#This Row],[Diagnosis_Date]],Table1[[#This Row],[Treatment_Start_Date]],"D")</f>
        <v>166</v>
      </c>
      <c r="L1130" t="s">
        <v>50</v>
      </c>
      <c r="M1130" t="s">
        <v>2305</v>
      </c>
      <c r="N1130" t="s">
        <v>47</v>
      </c>
      <c r="O1130" t="s">
        <v>30</v>
      </c>
      <c r="P1130" t="s">
        <v>30</v>
      </c>
      <c r="Q1130" t="s">
        <v>31</v>
      </c>
      <c r="R1130" t="s">
        <v>32</v>
      </c>
      <c r="S1130" t="s">
        <v>70</v>
      </c>
      <c r="T1130">
        <v>69</v>
      </c>
      <c r="U1130">
        <v>161</v>
      </c>
    </row>
    <row r="1131" spans="1:21" x14ac:dyDescent="0.35">
      <c r="A1131" t="s">
        <v>2306</v>
      </c>
      <c r="B1131">
        <v>78</v>
      </c>
      <c r="C1131" t="s">
        <v>21</v>
      </c>
      <c r="D1131" t="s">
        <v>22</v>
      </c>
      <c r="E1131" t="s">
        <v>73</v>
      </c>
      <c r="F1131" s="4">
        <v>44487</v>
      </c>
      <c r="G1131" t="s">
        <v>24</v>
      </c>
      <c r="H1131" t="s">
        <v>25</v>
      </c>
      <c r="I1131" t="s">
        <v>26</v>
      </c>
      <c r="J1131" s="4">
        <v>44580</v>
      </c>
      <c r="K1131" s="6">
        <f>DATEDIF(Table1[[#This Row],[Diagnosis_Date]],Table1[[#This Row],[Treatment_Start_Date]],"D")</f>
        <v>93</v>
      </c>
      <c r="L1131" t="s">
        <v>45</v>
      </c>
      <c r="M1131" t="s">
        <v>2307</v>
      </c>
      <c r="N1131" t="s">
        <v>47</v>
      </c>
      <c r="O1131" t="s">
        <v>30</v>
      </c>
      <c r="P1131" t="s">
        <v>30</v>
      </c>
      <c r="Q1131" t="s">
        <v>52</v>
      </c>
      <c r="R1131" t="s">
        <v>32</v>
      </c>
      <c r="S1131" t="s">
        <v>42</v>
      </c>
      <c r="T1131">
        <v>43</v>
      </c>
      <c r="U1131">
        <v>168</v>
      </c>
    </row>
    <row r="1132" spans="1:21" x14ac:dyDescent="0.35">
      <c r="A1132" t="s">
        <v>2308</v>
      </c>
      <c r="B1132">
        <v>34</v>
      </c>
      <c r="C1132" t="s">
        <v>35</v>
      </c>
      <c r="D1132" t="s">
        <v>22</v>
      </c>
      <c r="E1132" t="s">
        <v>23</v>
      </c>
      <c r="F1132" s="4">
        <v>44937</v>
      </c>
      <c r="G1132" t="s">
        <v>24</v>
      </c>
      <c r="H1132" t="s">
        <v>62</v>
      </c>
      <c r="I1132" t="s">
        <v>26</v>
      </c>
      <c r="J1132" s="4">
        <v>45056</v>
      </c>
      <c r="K1132" s="6">
        <f>DATEDIF(Table1[[#This Row],[Diagnosis_Date]],Table1[[#This Row],[Treatment_Start_Date]],"D")</f>
        <v>119</v>
      </c>
      <c r="L1132" t="s">
        <v>39</v>
      </c>
      <c r="M1132" t="s">
        <v>2309</v>
      </c>
      <c r="N1132" t="s">
        <v>29</v>
      </c>
      <c r="O1132" t="s">
        <v>30</v>
      </c>
      <c r="P1132" t="s">
        <v>30</v>
      </c>
      <c r="Q1132" t="s">
        <v>31</v>
      </c>
      <c r="R1132" t="s">
        <v>64</v>
      </c>
      <c r="S1132" t="s">
        <v>53</v>
      </c>
      <c r="T1132">
        <v>70</v>
      </c>
      <c r="U1132">
        <v>158</v>
      </c>
    </row>
    <row r="1133" spans="1:21" x14ac:dyDescent="0.35">
      <c r="A1133" t="s">
        <v>2310</v>
      </c>
      <c r="B1133">
        <v>74</v>
      </c>
      <c r="C1133" t="s">
        <v>21</v>
      </c>
      <c r="D1133" t="s">
        <v>72</v>
      </c>
      <c r="E1133" t="s">
        <v>73</v>
      </c>
      <c r="F1133" s="4">
        <v>43973</v>
      </c>
      <c r="G1133" t="s">
        <v>24</v>
      </c>
      <c r="H1133" t="s">
        <v>68</v>
      </c>
      <c r="I1133" t="s">
        <v>76</v>
      </c>
      <c r="J1133" s="4">
        <v>44133</v>
      </c>
      <c r="K1133" s="6">
        <f>DATEDIF(Table1[[#This Row],[Diagnosis_Date]],Table1[[#This Row],[Treatment_Start_Date]],"D")</f>
        <v>160</v>
      </c>
      <c r="L1133" t="s">
        <v>39</v>
      </c>
      <c r="M1133" t="s">
        <v>2311</v>
      </c>
      <c r="N1133" t="s">
        <v>47</v>
      </c>
      <c r="O1133" t="s">
        <v>30</v>
      </c>
      <c r="P1133" t="s">
        <v>30</v>
      </c>
      <c r="Q1133" t="s">
        <v>41</v>
      </c>
      <c r="R1133" t="s">
        <v>90</v>
      </c>
      <c r="S1133" t="s">
        <v>42</v>
      </c>
      <c r="T1133">
        <v>69</v>
      </c>
      <c r="U1133">
        <v>171</v>
      </c>
    </row>
    <row r="1134" spans="1:21" x14ac:dyDescent="0.35">
      <c r="A1134" t="s">
        <v>2312</v>
      </c>
      <c r="B1134">
        <v>72</v>
      </c>
      <c r="C1134" t="s">
        <v>35</v>
      </c>
      <c r="D1134" t="s">
        <v>22</v>
      </c>
      <c r="E1134" t="s">
        <v>66</v>
      </c>
      <c r="F1134" s="4">
        <v>43708</v>
      </c>
      <c r="G1134" t="s">
        <v>67</v>
      </c>
      <c r="H1134" t="s">
        <v>37</v>
      </c>
      <c r="I1134" t="s">
        <v>57</v>
      </c>
      <c r="J1134" s="4">
        <v>43875</v>
      </c>
      <c r="K1134" s="6">
        <f>DATEDIF(Table1[[#This Row],[Diagnosis_Date]],Table1[[#This Row],[Treatment_Start_Date]],"D")</f>
        <v>167</v>
      </c>
      <c r="L1134" t="s">
        <v>27</v>
      </c>
      <c r="M1134" t="s">
        <v>2313</v>
      </c>
      <c r="N1134" t="s">
        <v>78</v>
      </c>
      <c r="O1134" s="1">
        <v>43995</v>
      </c>
      <c r="P1134" t="s">
        <v>79</v>
      </c>
      <c r="Q1134" t="s">
        <v>52</v>
      </c>
      <c r="R1134" t="s">
        <v>90</v>
      </c>
      <c r="S1134" t="s">
        <v>42</v>
      </c>
      <c r="T1134">
        <v>58</v>
      </c>
      <c r="U1134">
        <v>164</v>
      </c>
    </row>
    <row r="1135" spans="1:21" x14ac:dyDescent="0.35">
      <c r="A1135" t="s">
        <v>2314</v>
      </c>
      <c r="B1135">
        <v>64</v>
      </c>
      <c r="C1135" t="s">
        <v>35</v>
      </c>
      <c r="D1135" t="s">
        <v>22</v>
      </c>
      <c r="E1135" t="s">
        <v>23</v>
      </c>
      <c r="F1135" s="4">
        <v>45091</v>
      </c>
      <c r="G1135" t="s">
        <v>61</v>
      </c>
      <c r="H1135" t="s">
        <v>25</v>
      </c>
      <c r="I1135" t="s">
        <v>26</v>
      </c>
      <c r="J1135" s="4">
        <v>45102</v>
      </c>
      <c r="K1135" s="6">
        <f>DATEDIF(Table1[[#This Row],[Diagnosis_Date]],Table1[[#This Row],[Treatment_Start_Date]],"D")</f>
        <v>11</v>
      </c>
      <c r="L1135" t="s">
        <v>27</v>
      </c>
      <c r="M1135" t="s">
        <v>2315</v>
      </c>
      <c r="N1135" t="s">
        <v>29</v>
      </c>
      <c r="O1135" t="s">
        <v>30</v>
      </c>
      <c r="P1135" t="s">
        <v>30</v>
      </c>
      <c r="Q1135" t="s">
        <v>41</v>
      </c>
      <c r="R1135" t="s">
        <v>64</v>
      </c>
      <c r="S1135" t="s">
        <v>42</v>
      </c>
      <c r="T1135">
        <v>39</v>
      </c>
      <c r="U1135">
        <v>167</v>
      </c>
    </row>
    <row r="1136" spans="1:21" x14ac:dyDescent="0.35">
      <c r="A1136" t="s">
        <v>2316</v>
      </c>
      <c r="B1136">
        <v>29</v>
      </c>
      <c r="C1136" t="s">
        <v>21</v>
      </c>
      <c r="D1136" t="s">
        <v>72</v>
      </c>
      <c r="E1136" t="s">
        <v>66</v>
      </c>
      <c r="F1136" s="4">
        <v>45269</v>
      </c>
      <c r="G1136" t="s">
        <v>36</v>
      </c>
      <c r="H1136" t="s">
        <v>37</v>
      </c>
      <c r="I1136" t="s">
        <v>57</v>
      </c>
      <c r="J1136" s="4">
        <v>45360</v>
      </c>
      <c r="K1136" s="6">
        <f>DATEDIF(Table1[[#This Row],[Diagnosis_Date]],Table1[[#This Row],[Treatment_Start_Date]],"D")</f>
        <v>91</v>
      </c>
      <c r="L1136" t="s">
        <v>27</v>
      </c>
      <c r="M1136" t="s">
        <v>2317</v>
      </c>
      <c r="N1136" t="s">
        <v>29</v>
      </c>
      <c r="O1136" t="s">
        <v>30</v>
      </c>
      <c r="P1136" t="s">
        <v>30</v>
      </c>
      <c r="Q1136" t="s">
        <v>52</v>
      </c>
      <c r="R1136" t="s">
        <v>32</v>
      </c>
      <c r="S1136" t="s">
        <v>59</v>
      </c>
      <c r="T1136">
        <v>57</v>
      </c>
      <c r="U1136">
        <v>166</v>
      </c>
    </row>
    <row r="1137" spans="1:21" x14ac:dyDescent="0.35">
      <c r="A1137" t="s">
        <v>2318</v>
      </c>
      <c r="B1137">
        <v>79</v>
      </c>
      <c r="C1137" t="s">
        <v>21</v>
      </c>
      <c r="D1137" t="s">
        <v>72</v>
      </c>
      <c r="E1137" t="s">
        <v>81</v>
      </c>
      <c r="F1137" s="4">
        <v>43261</v>
      </c>
      <c r="G1137" t="s">
        <v>24</v>
      </c>
      <c r="H1137" t="s">
        <v>37</v>
      </c>
      <c r="I1137" t="s">
        <v>57</v>
      </c>
      <c r="J1137" s="4">
        <v>43418</v>
      </c>
      <c r="K1137" s="6">
        <f>DATEDIF(Table1[[#This Row],[Diagnosis_Date]],Table1[[#This Row],[Treatment_Start_Date]],"D")</f>
        <v>157</v>
      </c>
      <c r="L1137" t="s">
        <v>50</v>
      </c>
      <c r="M1137" t="s">
        <v>2319</v>
      </c>
      <c r="N1137" t="s">
        <v>29</v>
      </c>
      <c r="O1137" t="s">
        <v>30</v>
      </c>
      <c r="P1137" t="s">
        <v>30</v>
      </c>
      <c r="Q1137" t="s">
        <v>41</v>
      </c>
      <c r="R1137" t="s">
        <v>90</v>
      </c>
      <c r="S1137" t="s">
        <v>53</v>
      </c>
      <c r="T1137">
        <v>47</v>
      </c>
      <c r="U1137">
        <v>158</v>
      </c>
    </row>
    <row r="1138" spans="1:21" x14ac:dyDescent="0.35">
      <c r="A1138" t="s">
        <v>2320</v>
      </c>
      <c r="B1138">
        <v>25</v>
      </c>
      <c r="C1138" t="s">
        <v>35</v>
      </c>
      <c r="D1138" t="s">
        <v>72</v>
      </c>
      <c r="E1138" t="s">
        <v>73</v>
      </c>
      <c r="F1138" s="4">
        <v>45339</v>
      </c>
      <c r="G1138" t="s">
        <v>84</v>
      </c>
      <c r="H1138" t="s">
        <v>37</v>
      </c>
      <c r="I1138" t="s">
        <v>76</v>
      </c>
      <c r="J1138" s="4">
        <v>45408</v>
      </c>
      <c r="K1138" s="6">
        <f>DATEDIF(Table1[[#This Row],[Diagnosis_Date]],Table1[[#This Row],[Treatment_Start_Date]],"D")</f>
        <v>69</v>
      </c>
      <c r="L1138" t="s">
        <v>39</v>
      </c>
      <c r="M1138" t="s">
        <v>2321</v>
      </c>
      <c r="N1138" t="s">
        <v>47</v>
      </c>
      <c r="O1138" t="s">
        <v>30</v>
      </c>
      <c r="P1138" t="s">
        <v>30</v>
      </c>
      <c r="Q1138" t="s">
        <v>41</v>
      </c>
      <c r="R1138" t="s">
        <v>32</v>
      </c>
      <c r="S1138" t="s">
        <v>33</v>
      </c>
      <c r="T1138">
        <v>78</v>
      </c>
      <c r="U1138">
        <v>189</v>
      </c>
    </row>
    <row r="1139" spans="1:21" x14ac:dyDescent="0.35">
      <c r="A1139" t="s">
        <v>2322</v>
      </c>
      <c r="B1139">
        <v>38</v>
      </c>
      <c r="C1139" t="s">
        <v>21</v>
      </c>
      <c r="D1139" t="s">
        <v>22</v>
      </c>
      <c r="E1139" t="s">
        <v>73</v>
      </c>
      <c r="F1139" s="4">
        <v>42450</v>
      </c>
      <c r="G1139" t="s">
        <v>56</v>
      </c>
      <c r="H1139" t="s">
        <v>25</v>
      </c>
      <c r="I1139" t="s">
        <v>57</v>
      </c>
      <c r="J1139" s="4">
        <v>42619</v>
      </c>
      <c r="K1139" s="6">
        <f>DATEDIF(Table1[[#This Row],[Diagnosis_Date]],Table1[[#This Row],[Treatment_Start_Date]],"D")</f>
        <v>169</v>
      </c>
      <c r="L1139" t="s">
        <v>39</v>
      </c>
      <c r="M1139" t="s">
        <v>2323</v>
      </c>
      <c r="N1139" t="s">
        <v>47</v>
      </c>
      <c r="O1139" t="s">
        <v>30</v>
      </c>
      <c r="P1139" t="s">
        <v>30</v>
      </c>
      <c r="Q1139" t="s">
        <v>31</v>
      </c>
      <c r="R1139" t="s">
        <v>32</v>
      </c>
      <c r="S1139" t="s">
        <v>42</v>
      </c>
      <c r="T1139">
        <v>69</v>
      </c>
      <c r="U1139">
        <v>178</v>
      </c>
    </row>
    <row r="1140" spans="1:21" x14ac:dyDescent="0.35">
      <c r="A1140" t="s">
        <v>2324</v>
      </c>
      <c r="B1140">
        <v>87</v>
      </c>
      <c r="C1140" t="s">
        <v>21</v>
      </c>
      <c r="D1140" t="s">
        <v>22</v>
      </c>
      <c r="E1140" t="s">
        <v>66</v>
      </c>
      <c r="F1140" s="4">
        <v>42058</v>
      </c>
      <c r="G1140" t="s">
        <v>84</v>
      </c>
      <c r="H1140" t="s">
        <v>68</v>
      </c>
      <c r="I1140" t="s">
        <v>57</v>
      </c>
      <c r="J1140" s="4">
        <v>42199</v>
      </c>
      <c r="K1140" s="6">
        <f>DATEDIF(Table1[[#This Row],[Diagnosis_Date]],Table1[[#This Row],[Treatment_Start_Date]],"D")</f>
        <v>141</v>
      </c>
      <c r="L1140" t="s">
        <v>39</v>
      </c>
      <c r="M1140" t="s">
        <v>2325</v>
      </c>
      <c r="N1140" t="s">
        <v>29</v>
      </c>
      <c r="O1140" t="s">
        <v>30</v>
      </c>
      <c r="P1140" t="s">
        <v>30</v>
      </c>
      <c r="Q1140" t="s">
        <v>31</v>
      </c>
      <c r="R1140" t="s">
        <v>90</v>
      </c>
      <c r="S1140" t="s">
        <v>70</v>
      </c>
      <c r="T1140">
        <v>47</v>
      </c>
      <c r="U1140">
        <v>158</v>
      </c>
    </row>
    <row r="1141" spans="1:21" x14ac:dyDescent="0.35">
      <c r="A1141" t="s">
        <v>2326</v>
      </c>
      <c r="B1141">
        <v>89</v>
      </c>
      <c r="C1141" t="s">
        <v>21</v>
      </c>
      <c r="D1141" t="s">
        <v>22</v>
      </c>
      <c r="E1141" t="s">
        <v>23</v>
      </c>
      <c r="F1141" s="4">
        <v>42696</v>
      </c>
      <c r="G1141" t="s">
        <v>49</v>
      </c>
      <c r="H1141" t="s">
        <v>37</v>
      </c>
      <c r="I1141" t="s">
        <v>57</v>
      </c>
      <c r="J1141" s="4">
        <v>42700</v>
      </c>
      <c r="K1141" s="6">
        <f>DATEDIF(Table1[[#This Row],[Diagnosis_Date]],Table1[[#This Row],[Treatment_Start_Date]],"D")</f>
        <v>4</v>
      </c>
      <c r="L1141" t="s">
        <v>50</v>
      </c>
      <c r="M1141" t="s">
        <v>2327</v>
      </c>
      <c r="N1141" t="s">
        <v>29</v>
      </c>
      <c r="O1141" t="s">
        <v>30</v>
      </c>
      <c r="P1141" t="s">
        <v>30</v>
      </c>
      <c r="Q1141" t="s">
        <v>41</v>
      </c>
      <c r="R1141" t="s">
        <v>32</v>
      </c>
      <c r="S1141" t="s">
        <v>59</v>
      </c>
      <c r="T1141">
        <v>58</v>
      </c>
      <c r="U1141">
        <v>173</v>
      </c>
    </row>
    <row r="1142" spans="1:21" x14ac:dyDescent="0.35">
      <c r="A1142" t="s">
        <v>2328</v>
      </c>
      <c r="B1142">
        <v>42</v>
      </c>
      <c r="C1142" t="s">
        <v>35</v>
      </c>
      <c r="D1142" t="s">
        <v>72</v>
      </c>
      <c r="E1142" t="s">
        <v>55</v>
      </c>
      <c r="F1142" s="4">
        <v>43975</v>
      </c>
      <c r="G1142" t="s">
        <v>84</v>
      </c>
      <c r="H1142" t="s">
        <v>25</v>
      </c>
      <c r="I1142" t="s">
        <v>57</v>
      </c>
      <c r="J1142" s="4">
        <v>44138</v>
      </c>
      <c r="K1142" s="6">
        <f>DATEDIF(Table1[[#This Row],[Diagnosis_Date]],Table1[[#This Row],[Treatment_Start_Date]],"D")</f>
        <v>163</v>
      </c>
      <c r="L1142" t="s">
        <v>45</v>
      </c>
      <c r="M1142" t="s">
        <v>2329</v>
      </c>
      <c r="N1142" t="s">
        <v>47</v>
      </c>
      <c r="O1142" t="s">
        <v>30</v>
      </c>
      <c r="P1142" t="s">
        <v>30</v>
      </c>
      <c r="Q1142" t="s">
        <v>52</v>
      </c>
      <c r="R1142" t="s">
        <v>32</v>
      </c>
      <c r="S1142" t="s">
        <v>59</v>
      </c>
      <c r="T1142">
        <v>58</v>
      </c>
      <c r="U1142">
        <v>183</v>
      </c>
    </row>
    <row r="1143" spans="1:21" x14ac:dyDescent="0.35">
      <c r="A1143" t="s">
        <v>2330</v>
      </c>
      <c r="B1143">
        <v>29</v>
      </c>
      <c r="C1143" t="s">
        <v>21</v>
      </c>
      <c r="D1143" t="s">
        <v>72</v>
      </c>
      <c r="E1143" t="s">
        <v>66</v>
      </c>
      <c r="F1143" s="4">
        <v>42008</v>
      </c>
      <c r="G1143" t="s">
        <v>36</v>
      </c>
      <c r="H1143" t="s">
        <v>62</v>
      </c>
      <c r="I1143" t="s">
        <v>76</v>
      </c>
      <c r="J1143" s="4">
        <v>42067</v>
      </c>
      <c r="K1143" s="6">
        <f>DATEDIF(Table1[[#This Row],[Diagnosis_Date]],Table1[[#This Row],[Treatment_Start_Date]],"D")</f>
        <v>59</v>
      </c>
      <c r="L1143" t="s">
        <v>45</v>
      </c>
      <c r="M1143" t="s">
        <v>2331</v>
      </c>
      <c r="N1143" t="s">
        <v>29</v>
      </c>
      <c r="O1143" t="s">
        <v>30</v>
      </c>
      <c r="P1143" t="s">
        <v>30</v>
      </c>
      <c r="Q1143" t="s">
        <v>31</v>
      </c>
      <c r="R1143" t="s">
        <v>32</v>
      </c>
      <c r="S1143" t="s">
        <v>33</v>
      </c>
      <c r="T1143">
        <v>64</v>
      </c>
      <c r="U1143">
        <v>156</v>
      </c>
    </row>
    <row r="1144" spans="1:21" x14ac:dyDescent="0.35">
      <c r="A1144" t="s">
        <v>2332</v>
      </c>
      <c r="B1144">
        <v>32</v>
      </c>
      <c r="C1144" t="s">
        <v>35</v>
      </c>
      <c r="D1144" t="s">
        <v>72</v>
      </c>
      <c r="E1144" t="s">
        <v>81</v>
      </c>
      <c r="F1144" s="4">
        <v>42261</v>
      </c>
      <c r="G1144" t="s">
        <v>61</v>
      </c>
      <c r="H1144" t="s">
        <v>62</v>
      </c>
      <c r="I1144" t="s">
        <v>76</v>
      </c>
      <c r="J1144" s="4">
        <v>42338</v>
      </c>
      <c r="K1144" s="6">
        <f>DATEDIF(Table1[[#This Row],[Diagnosis_Date]],Table1[[#This Row],[Treatment_Start_Date]],"D")</f>
        <v>77</v>
      </c>
      <c r="L1144" t="s">
        <v>27</v>
      </c>
      <c r="M1144" t="s">
        <v>2333</v>
      </c>
      <c r="N1144" t="s">
        <v>29</v>
      </c>
      <c r="O1144" t="s">
        <v>30</v>
      </c>
      <c r="P1144" t="s">
        <v>30</v>
      </c>
      <c r="Q1144" t="s">
        <v>41</v>
      </c>
      <c r="R1144" t="s">
        <v>90</v>
      </c>
      <c r="S1144" t="s">
        <v>33</v>
      </c>
      <c r="T1144">
        <v>63</v>
      </c>
      <c r="U1144">
        <v>190</v>
      </c>
    </row>
    <row r="1145" spans="1:21" x14ac:dyDescent="0.35">
      <c r="A1145" t="s">
        <v>2334</v>
      </c>
      <c r="B1145">
        <v>76</v>
      </c>
      <c r="C1145" t="s">
        <v>35</v>
      </c>
      <c r="D1145" t="s">
        <v>72</v>
      </c>
      <c r="E1145" t="s">
        <v>23</v>
      </c>
      <c r="F1145" s="4">
        <v>42838</v>
      </c>
      <c r="G1145" t="s">
        <v>36</v>
      </c>
      <c r="H1145" t="s">
        <v>25</v>
      </c>
      <c r="I1145" t="s">
        <v>57</v>
      </c>
      <c r="J1145" s="4">
        <v>43014</v>
      </c>
      <c r="K1145" s="6">
        <f>DATEDIF(Table1[[#This Row],[Diagnosis_Date]],Table1[[#This Row],[Treatment_Start_Date]],"D")</f>
        <v>176</v>
      </c>
      <c r="L1145" t="s">
        <v>45</v>
      </c>
      <c r="M1145" t="s">
        <v>2335</v>
      </c>
      <c r="N1145" t="s">
        <v>47</v>
      </c>
      <c r="O1145" t="s">
        <v>30</v>
      </c>
      <c r="P1145" t="s">
        <v>30</v>
      </c>
      <c r="Q1145" t="s">
        <v>31</v>
      </c>
      <c r="R1145" t="s">
        <v>32</v>
      </c>
      <c r="S1145" t="s">
        <v>59</v>
      </c>
      <c r="T1145">
        <v>61</v>
      </c>
      <c r="U1145">
        <v>161</v>
      </c>
    </row>
    <row r="1146" spans="1:21" x14ac:dyDescent="0.35">
      <c r="A1146" t="s">
        <v>2336</v>
      </c>
      <c r="B1146">
        <v>43</v>
      </c>
      <c r="C1146" t="s">
        <v>21</v>
      </c>
      <c r="D1146" t="s">
        <v>22</v>
      </c>
      <c r="E1146" t="s">
        <v>73</v>
      </c>
      <c r="F1146" s="4">
        <v>45316</v>
      </c>
      <c r="G1146" t="s">
        <v>88</v>
      </c>
      <c r="H1146" t="s">
        <v>68</v>
      </c>
      <c r="I1146" t="s">
        <v>76</v>
      </c>
      <c r="J1146" s="4">
        <v>45428</v>
      </c>
      <c r="K1146" s="6">
        <f>DATEDIF(Table1[[#This Row],[Diagnosis_Date]],Table1[[#This Row],[Treatment_Start_Date]],"D")</f>
        <v>112</v>
      </c>
      <c r="L1146" t="s">
        <v>27</v>
      </c>
      <c r="M1146" t="s">
        <v>2337</v>
      </c>
      <c r="N1146" t="s">
        <v>29</v>
      </c>
      <c r="O1146" t="s">
        <v>30</v>
      </c>
      <c r="P1146" t="s">
        <v>30</v>
      </c>
      <c r="Q1146" t="s">
        <v>52</v>
      </c>
      <c r="R1146" t="s">
        <v>90</v>
      </c>
      <c r="S1146" t="s">
        <v>59</v>
      </c>
      <c r="T1146">
        <v>62</v>
      </c>
      <c r="U1146">
        <v>158</v>
      </c>
    </row>
    <row r="1147" spans="1:21" x14ac:dyDescent="0.35">
      <c r="A1147" t="s">
        <v>2338</v>
      </c>
      <c r="B1147">
        <v>43</v>
      </c>
      <c r="C1147" t="s">
        <v>21</v>
      </c>
      <c r="D1147" t="s">
        <v>72</v>
      </c>
      <c r="E1147" t="s">
        <v>81</v>
      </c>
      <c r="F1147" s="4">
        <v>44534</v>
      </c>
      <c r="G1147" t="s">
        <v>67</v>
      </c>
      <c r="H1147" t="s">
        <v>37</v>
      </c>
      <c r="I1147" t="s">
        <v>26</v>
      </c>
      <c r="J1147" s="4">
        <v>44585</v>
      </c>
      <c r="K1147" s="6">
        <f>DATEDIF(Table1[[#This Row],[Diagnosis_Date]],Table1[[#This Row],[Treatment_Start_Date]],"D")</f>
        <v>51</v>
      </c>
      <c r="L1147" t="s">
        <v>50</v>
      </c>
      <c r="M1147" t="s">
        <v>2339</v>
      </c>
      <c r="N1147" t="s">
        <v>47</v>
      </c>
      <c r="O1147" t="s">
        <v>30</v>
      </c>
      <c r="P1147" t="s">
        <v>30</v>
      </c>
      <c r="Q1147" t="s">
        <v>41</v>
      </c>
      <c r="R1147" t="s">
        <v>32</v>
      </c>
      <c r="S1147" t="s">
        <v>53</v>
      </c>
      <c r="T1147">
        <v>54</v>
      </c>
      <c r="U1147">
        <v>181</v>
      </c>
    </row>
    <row r="1148" spans="1:21" x14ac:dyDescent="0.35">
      <c r="A1148" t="s">
        <v>2340</v>
      </c>
      <c r="B1148">
        <v>64</v>
      </c>
      <c r="C1148" t="s">
        <v>21</v>
      </c>
      <c r="D1148" t="s">
        <v>22</v>
      </c>
      <c r="E1148" t="s">
        <v>66</v>
      </c>
      <c r="F1148" s="4">
        <v>43703</v>
      </c>
      <c r="G1148" t="s">
        <v>49</v>
      </c>
      <c r="H1148" t="s">
        <v>25</v>
      </c>
      <c r="I1148" t="s">
        <v>57</v>
      </c>
      <c r="J1148" s="4">
        <v>43839</v>
      </c>
      <c r="K1148" s="6">
        <f>DATEDIF(Table1[[#This Row],[Diagnosis_Date]],Table1[[#This Row],[Treatment_Start_Date]],"D")</f>
        <v>136</v>
      </c>
      <c r="L1148" t="s">
        <v>50</v>
      </c>
      <c r="M1148" t="s">
        <v>2341</v>
      </c>
      <c r="N1148" t="s">
        <v>29</v>
      </c>
      <c r="O1148" t="s">
        <v>30</v>
      </c>
      <c r="P1148" t="s">
        <v>30</v>
      </c>
      <c r="Q1148" t="s">
        <v>52</v>
      </c>
      <c r="R1148" t="s">
        <v>64</v>
      </c>
      <c r="S1148" t="s">
        <v>59</v>
      </c>
      <c r="T1148">
        <v>73</v>
      </c>
      <c r="U1148">
        <v>167</v>
      </c>
    </row>
    <row r="1149" spans="1:21" x14ac:dyDescent="0.35">
      <c r="A1149" t="s">
        <v>2342</v>
      </c>
      <c r="B1149">
        <v>49</v>
      </c>
      <c r="C1149" t="s">
        <v>21</v>
      </c>
      <c r="D1149" t="s">
        <v>22</v>
      </c>
      <c r="E1149" t="s">
        <v>108</v>
      </c>
      <c r="F1149" s="4">
        <v>44513</v>
      </c>
      <c r="G1149" t="s">
        <v>24</v>
      </c>
      <c r="H1149" t="s">
        <v>62</v>
      </c>
      <c r="I1149" t="s">
        <v>26</v>
      </c>
      <c r="J1149" s="4">
        <v>44656</v>
      </c>
      <c r="K1149" s="6">
        <f>DATEDIF(Table1[[#This Row],[Diagnosis_Date]],Table1[[#This Row],[Treatment_Start_Date]],"D")</f>
        <v>143</v>
      </c>
      <c r="L1149" t="s">
        <v>45</v>
      </c>
      <c r="M1149" t="s">
        <v>2343</v>
      </c>
      <c r="N1149" t="s">
        <v>29</v>
      </c>
      <c r="O1149" t="s">
        <v>30</v>
      </c>
      <c r="P1149" t="s">
        <v>30</v>
      </c>
      <c r="Q1149" t="s">
        <v>41</v>
      </c>
      <c r="R1149" t="s">
        <v>64</v>
      </c>
      <c r="S1149" t="s">
        <v>59</v>
      </c>
      <c r="T1149">
        <v>53</v>
      </c>
      <c r="U1149">
        <v>153</v>
      </c>
    </row>
    <row r="1150" spans="1:21" x14ac:dyDescent="0.35">
      <c r="A1150" t="s">
        <v>2344</v>
      </c>
      <c r="B1150">
        <v>27</v>
      </c>
      <c r="C1150" t="s">
        <v>35</v>
      </c>
      <c r="D1150" t="s">
        <v>22</v>
      </c>
      <c r="E1150" t="s">
        <v>66</v>
      </c>
      <c r="F1150" s="4">
        <v>44901</v>
      </c>
      <c r="G1150" t="s">
        <v>61</v>
      </c>
      <c r="H1150" t="s">
        <v>37</v>
      </c>
      <c r="I1150" t="s">
        <v>26</v>
      </c>
      <c r="J1150" s="4">
        <v>44935</v>
      </c>
      <c r="K1150" s="6">
        <f>DATEDIF(Table1[[#This Row],[Diagnosis_Date]],Table1[[#This Row],[Treatment_Start_Date]],"D")</f>
        <v>34</v>
      </c>
      <c r="L1150" t="s">
        <v>27</v>
      </c>
      <c r="M1150" t="s">
        <v>2345</v>
      </c>
      <c r="N1150" t="s">
        <v>29</v>
      </c>
      <c r="O1150" t="s">
        <v>30</v>
      </c>
      <c r="P1150" t="s">
        <v>30</v>
      </c>
      <c r="Q1150" t="s">
        <v>41</v>
      </c>
      <c r="R1150" t="s">
        <v>64</v>
      </c>
      <c r="S1150" t="s">
        <v>42</v>
      </c>
      <c r="T1150">
        <v>69</v>
      </c>
      <c r="U1150">
        <v>178</v>
      </c>
    </row>
    <row r="1151" spans="1:21" x14ac:dyDescent="0.35">
      <c r="A1151" t="s">
        <v>2346</v>
      </c>
      <c r="B1151">
        <v>33</v>
      </c>
      <c r="C1151" t="s">
        <v>21</v>
      </c>
      <c r="D1151" t="s">
        <v>72</v>
      </c>
      <c r="E1151" t="s">
        <v>73</v>
      </c>
      <c r="F1151" s="4">
        <v>43166</v>
      </c>
      <c r="G1151" t="s">
        <v>49</v>
      </c>
      <c r="H1151" t="s">
        <v>25</v>
      </c>
      <c r="I1151" t="s">
        <v>57</v>
      </c>
      <c r="J1151" s="4">
        <v>43239</v>
      </c>
      <c r="K1151" s="6">
        <f>DATEDIF(Table1[[#This Row],[Diagnosis_Date]],Table1[[#This Row],[Treatment_Start_Date]],"D")</f>
        <v>73</v>
      </c>
      <c r="L1151" t="s">
        <v>45</v>
      </c>
      <c r="M1151" t="s">
        <v>2347</v>
      </c>
      <c r="N1151" t="s">
        <v>47</v>
      </c>
      <c r="O1151" t="s">
        <v>30</v>
      </c>
      <c r="P1151" t="s">
        <v>30</v>
      </c>
      <c r="Q1151" t="s">
        <v>41</v>
      </c>
      <c r="R1151" t="s">
        <v>90</v>
      </c>
      <c r="S1151" t="s">
        <v>33</v>
      </c>
      <c r="T1151">
        <v>79</v>
      </c>
      <c r="U1151">
        <v>168</v>
      </c>
    </row>
    <row r="1152" spans="1:21" x14ac:dyDescent="0.35">
      <c r="A1152" t="s">
        <v>2348</v>
      </c>
      <c r="B1152">
        <v>88</v>
      </c>
      <c r="C1152" t="s">
        <v>35</v>
      </c>
      <c r="D1152" t="s">
        <v>72</v>
      </c>
      <c r="E1152" t="s">
        <v>81</v>
      </c>
      <c r="F1152" s="4">
        <v>43352</v>
      </c>
      <c r="G1152" t="s">
        <v>88</v>
      </c>
      <c r="H1152" t="s">
        <v>25</v>
      </c>
      <c r="I1152" t="s">
        <v>26</v>
      </c>
      <c r="J1152" s="4">
        <v>43464</v>
      </c>
      <c r="K1152" s="6">
        <f>DATEDIF(Table1[[#This Row],[Diagnosis_Date]],Table1[[#This Row],[Treatment_Start_Date]],"D")</f>
        <v>112</v>
      </c>
      <c r="L1152" t="s">
        <v>45</v>
      </c>
      <c r="M1152" t="s">
        <v>2349</v>
      </c>
      <c r="N1152" t="s">
        <v>47</v>
      </c>
      <c r="O1152" t="s">
        <v>30</v>
      </c>
      <c r="P1152" t="s">
        <v>30</v>
      </c>
      <c r="Q1152" t="s">
        <v>41</v>
      </c>
      <c r="R1152" t="s">
        <v>86</v>
      </c>
      <c r="S1152" t="s">
        <v>53</v>
      </c>
      <c r="T1152">
        <v>50</v>
      </c>
      <c r="U1152">
        <v>168</v>
      </c>
    </row>
    <row r="1153" spans="1:21" x14ac:dyDescent="0.35">
      <c r="A1153" t="s">
        <v>2350</v>
      </c>
      <c r="B1153">
        <v>34</v>
      </c>
      <c r="C1153" t="s">
        <v>21</v>
      </c>
      <c r="D1153" t="s">
        <v>22</v>
      </c>
      <c r="E1153" t="s">
        <v>55</v>
      </c>
      <c r="F1153" s="4">
        <v>42477</v>
      </c>
      <c r="G1153" t="s">
        <v>84</v>
      </c>
      <c r="H1153" t="s">
        <v>37</v>
      </c>
      <c r="I1153" t="s">
        <v>76</v>
      </c>
      <c r="J1153" s="4">
        <v>42492</v>
      </c>
      <c r="K1153" s="6">
        <f>DATEDIF(Table1[[#This Row],[Diagnosis_Date]],Table1[[#This Row],[Treatment_Start_Date]],"D")</f>
        <v>15</v>
      </c>
      <c r="L1153" t="s">
        <v>45</v>
      </c>
      <c r="M1153" t="s">
        <v>2351</v>
      </c>
      <c r="N1153" t="s">
        <v>47</v>
      </c>
      <c r="O1153" t="s">
        <v>30</v>
      </c>
      <c r="P1153" t="s">
        <v>30</v>
      </c>
      <c r="Q1153" t="s">
        <v>41</v>
      </c>
      <c r="R1153" t="s">
        <v>90</v>
      </c>
      <c r="S1153" t="s">
        <v>59</v>
      </c>
      <c r="T1153">
        <v>66</v>
      </c>
      <c r="U1153">
        <v>173</v>
      </c>
    </row>
    <row r="1154" spans="1:21" x14ac:dyDescent="0.35">
      <c r="A1154" t="s">
        <v>2352</v>
      </c>
      <c r="B1154">
        <v>40</v>
      </c>
      <c r="C1154" t="s">
        <v>35</v>
      </c>
      <c r="D1154" t="s">
        <v>22</v>
      </c>
      <c r="E1154" t="s">
        <v>55</v>
      </c>
      <c r="F1154" s="4">
        <v>43769</v>
      </c>
      <c r="G1154" t="s">
        <v>88</v>
      </c>
      <c r="H1154" t="s">
        <v>37</v>
      </c>
      <c r="I1154" t="s">
        <v>26</v>
      </c>
      <c r="J1154" s="4">
        <v>43929</v>
      </c>
      <c r="K1154" s="6">
        <f>DATEDIF(Table1[[#This Row],[Diagnosis_Date]],Table1[[#This Row],[Treatment_Start_Date]],"D")</f>
        <v>160</v>
      </c>
      <c r="L1154" t="s">
        <v>39</v>
      </c>
      <c r="M1154" t="s">
        <v>2353</v>
      </c>
      <c r="N1154" t="s">
        <v>29</v>
      </c>
      <c r="O1154" t="s">
        <v>30</v>
      </c>
      <c r="P1154" t="s">
        <v>30</v>
      </c>
      <c r="Q1154" t="s">
        <v>41</v>
      </c>
      <c r="R1154" t="s">
        <v>90</v>
      </c>
      <c r="S1154" t="s">
        <v>53</v>
      </c>
      <c r="T1154">
        <v>78</v>
      </c>
      <c r="U1154">
        <v>171</v>
      </c>
    </row>
    <row r="1155" spans="1:21" x14ac:dyDescent="0.35">
      <c r="A1155" t="s">
        <v>2354</v>
      </c>
      <c r="B1155">
        <v>43</v>
      </c>
      <c r="C1155" t="s">
        <v>21</v>
      </c>
      <c r="D1155" t="s">
        <v>22</v>
      </c>
      <c r="E1155" t="s">
        <v>73</v>
      </c>
      <c r="F1155" s="4">
        <v>44031</v>
      </c>
      <c r="G1155" t="s">
        <v>67</v>
      </c>
      <c r="H1155" t="s">
        <v>68</v>
      </c>
      <c r="I1155" t="s">
        <v>57</v>
      </c>
      <c r="J1155" s="4">
        <v>44081</v>
      </c>
      <c r="K1155" s="6">
        <f>DATEDIF(Table1[[#This Row],[Diagnosis_Date]],Table1[[#This Row],[Treatment_Start_Date]],"D")</f>
        <v>50</v>
      </c>
      <c r="L1155" t="s">
        <v>27</v>
      </c>
      <c r="M1155" t="s">
        <v>2355</v>
      </c>
      <c r="N1155" t="s">
        <v>47</v>
      </c>
      <c r="O1155" t="s">
        <v>30</v>
      </c>
      <c r="P1155" t="s">
        <v>30</v>
      </c>
      <c r="Q1155" t="s">
        <v>31</v>
      </c>
      <c r="R1155" t="s">
        <v>64</v>
      </c>
      <c r="S1155" t="s">
        <v>33</v>
      </c>
      <c r="T1155">
        <v>50</v>
      </c>
      <c r="U1155">
        <v>165</v>
      </c>
    </row>
    <row r="1156" spans="1:21" x14ac:dyDescent="0.35">
      <c r="A1156" t="s">
        <v>2356</v>
      </c>
      <c r="B1156">
        <v>24</v>
      </c>
      <c r="C1156" t="s">
        <v>21</v>
      </c>
      <c r="D1156" t="s">
        <v>72</v>
      </c>
      <c r="E1156" t="s">
        <v>66</v>
      </c>
      <c r="F1156" s="4">
        <v>43642</v>
      </c>
      <c r="G1156" t="s">
        <v>84</v>
      </c>
      <c r="H1156" t="s">
        <v>37</v>
      </c>
      <c r="I1156" t="s">
        <v>26</v>
      </c>
      <c r="J1156" s="4">
        <v>43702</v>
      </c>
      <c r="K1156" s="6">
        <f>DATEDIF(Table1[[#This Row],[Diagnosis_Date]],Table1[[#This Row],[Treatment_Start_Date]],"D")</f>
        <v>60</v>
      </c>
      <c r="L1156" t="s">
        <v>50</v>
      </c>
      <c r="M1156" t="s">
        <v>2357</v>
      </c>
      <c r="N1156" t="s">
        <v>47</v>
      </c>
      <c r="O1156" t="s">
        <v>30</v>
      </c>
      <c r="P1156" t="s">
        <v>30</v>
      </c>
      <c r="Q1156" t="s">
        <v>41</v>
      </c>
      <c r="R1156" t="s">
        <v>64</v>
      </c>
      <c r="S1156" t="s">
        <v>59</v>
      </c>
      <c r="T1156">
        <v>93</v>
      </c>
      <c r="U1156">
        <v>169</v>
      </c>
    </row>
    <row r="1157" spans="1:21" x14ac:dyDescent="0.35">
      <c r="A1157" t="s">
        <v>2358</v>
      </c>
      <c r="B1157">
        <v>31</v>
      </c>
      <c r="C1157" t="s">
        <v>21</v>
      </c>
      <c r="D1157" t="s">
        <v>72</v>
      </c>
      <c r="E1157" t="s">
        <v>66</v>
      </c>
      <c r="F1157" s="4">
        <v>44245</v>
      </c>
      <c r="G1157" t="s">
        <v>67</v>
      </c>
      <c r="H1157" t="s">
        <v>68</v>
      </c>
      <c r="I1157" t="s">
        <v>76</v>
      </c>
      <c r="J1157" s="4">
        <v>44323</v>
      </c>
      <c r="K1157" s="6">
        <f>DATEDIF(Table1[[#This Row],[Diagnosis_Date]],Table1[[#This Row],[Treatment_Start_Date]],"D")</f>
        <v>78</v>
      </c>
      <c r="L1157" t="s">
        <v>50</v>
      </c>
      <c r="M1157" t="s">
        <v>2359</v>
      </c>
      <c r="N1157" t="s">
        <v>47</v>
      </c>
      <c r="O1157" t="s">
        <v>30</v>
      </c>
      <c r="P1157" t="s">
        <v>30</v>
      </c>
      <c r="Q1157" t="s">
        <v>31</v>
      </c>
      <c r="R1157" t="s">
        <v>64</v>
      </c>
      <c r="S1157" t="s">
        <v>42</v>
      </c>
      <c r="T1157">
        <v>78</v>
      </c>
      <c r="U1157">
        <v>165</v>
      </c>
    </row>
    <row r="1158" spans="1:21" x14ac:dyDescent="0.35">
      <c r="A1158" t="s">
        <v>2360</v>
      </c>
      <c r="B1158">
        <v>24</v>
      </c>
      <c r="C1158" t="s">
        <v>21</v>
      </c>
      <c r="D1158" t="s">
        <v>72</v>
      </c>
      <c r="E1158" t="s">
        <v>44</v>
      </c>
      <c r="F1158" s="4">
        <v>44359</v>
      </c>
      <c r="G1158" t="s">
        <v>49</v>
      </c>
      <c r="H1158" t="s">
        <v>37</v>
      </c>
      <c r="I1158" t="s">
        <v>26</v>
      </c>
      <c r="J1158" s="4">
        <v>44417</v>
      </c>
      <c r="K1158" s="6">
        <f>DATEDIF(Table1[[#This Row],[Diagnosis_Date]],Table1[[#This Row],[Treatment_Start_Date]],"D")</f>
        <v>58</v>
      </c>
      <c r="L1158" t="s">
        <v>45</v>
      </c>
      <c r="M1158" t="s">
        <v>2361</v>
      </c>
      <c r="N1158" t="s">
        <v>29</v>
      </c>
      <c r="O1158" t="s">
        <v>30</v>
      </c>
      <c r="P1158" t="s">
        <v>30</v>
      </c>
      <c r="Q1158" t="s">
        <v>52</v>
      </c>
      <c r="R1158" t="s">
        <v>90</v>
      </c>
      <c r="S1158" t="s">
        <v>59</v>
      </c>
      <c r="T1158">
        <v>55</v>
      </c>
      <c r="U1158">
        <v>158</v>
      </c>
    </row>
    <row r="1159" spans="1:21" x14ac:dyDescent="0.35">
      <c r="A1159" t="s">
        <v>2362</v>
      </c>
      <c r="B1159">
        <v>26</v>
      </c>
      <c r="C1159" t="s">
        <v>21</v>
      </c>
      <c r="D1159" t="s">
        <v>72</v>
      </c>
      <c r="E1159" t="s">
        <v>66</v>
      </c>
      <c r="F1159" s="4">
        <v>42763</v>
      </c>
      <c r="G1159" t="s">
        <v>49</v>
      </c>
      <c r="H1159" t="s">
        <v>37</v>
      </c>
      <c r="I1159" t="s">
        <v>76</v>
      </c>
      <c r="J1159" s="4">
        <v>42889</v>
      </c>
      <c r="K1159" s="6">
        <f>DATEDIF(Table1[[#This Row],[Diagnosis_Date]],Table1[[#This Row],[Treatment_Start_Date]],"D")</f>
        <v>126</v>
      </c>
      <c r="L1159" t="s">
        <v>27</v>
      </c>
      <c r="M1159" t="s">
        <v>2363</v>
      </c>
      <c r="N1159" t="s">
        <v>29</v>
      </c>
      <c r="O1159" t="s">
        <v>30</v>
      </c>
      <c r="P1159" t="s">
        <v>30</v>
      </c>
      <c r="Q1159" t="s">
        <v>41</v>
      </c>
      <c r="R1159" t="s">
        <v>86</v>
      </c>
      <c r="S1159" t="s">
        <v>33</v>
      </c>
      <c r="T1159">
        <v>82</v>
      </c>
      <c r="U1159">
        <v>174</v>
      </c>
    </row>
    <row r="1160" spans="1:21" x14ac:dyDescent="0.35">
      <c r="A1160" t="s">
        <v>2364</v>
      </c>
      <c r="B1160">
        <v>65</v>
      </c>
      <c r="C1160" t="s">
        <v>35</v>
      </c>
      <c r="D1160" t="s">
        <v>22</v>
      </c>
      <c r="E1160" t="s">
        <v>73</v>
      </c>
      <c r="F1160" s="4">
        <v>42910</v>
      </c>
      <c r="G1160" t="s">
        <v>24</v>
      </c>
      <c r="H1160" t="s">
        <v>37</v>
      </c>
      <c r="I1160" t="s">
        <v>38</v>
      </c>
      <c r="J1160" s="4">
        <v>43012</v>
      </c>
      <c r="K1160" s="6">
        <f>DATEDIF(Table1[[#This Row],[Diagnosis_Date]],Table1[[#This Row],[Treatment_Start_Date]],"D")</f>
        <v>102</v>
      </c>
      <c r="L1160" t="s">
        <v>45</v>
      </c>
      <c r="M1160" t="s">
        <v>2365</v>
      </c>
      <c r="N1160" t="s">
        <v>29</v>
      </c>
      <c r="O1160" t="s">
        <v>30</v>
      </c>
      <c r="P1160" t="s">
        <v>30</v>
      </c>
      <c r="Q1160" t="s">
        <v>31</v>
      </c>
      <c r="R1160" t="s">
        <v>86</v>
      </c>
      <c r="S1160" t="s">
        <v>53</v>
      </c>
      <c r="T1160">
        <v>75</v>
      </c>
      <c r="U1160">
        <v>166</v>
      </c>
    </row>
    <row r="1161" spans="1:21" x14ac:dyDescent="0.35">
      <c r="A1161" t="s">
        <v>2366</v>
      </c>
      <c r="B1161">
        <v>89</v>
      </c>
      <c r="C1161" t="s">
        <v>35</v>
      </c>
      <c r="D1161" t="s">
        <v>22</v>
      </c>
      <c r="E1161" t="s">
        <v>23</v>
      </c>
      <c r="F1161" s="4">
        <v>44273</v>
      </c>
      <c r="G1161" t="s">
        <v>24</v>
      </c>
      <c r="H1161" t="s">
        <v>68</v>
      </c>
      <c r="I1161" t="s">
        <v>38</v>
      </c>
      <c r="J1161" s="4">
        <v>44276</v>
      </c>
      <c r="K1161" s="6">
        <f>DATEDIF(Table1[[#This Row],[Diagnosis_Date]],Table1[[#This Row],[Treatment_Start_Date]],"D")</f>
        <v>3</v>
      </c>
      <c r="L1161" t="s">
        <v>45</v>
      </c>
      <c r="M1161" t="s">
        <v>2367</v>
      </c>
      <c r="N1161" t="s">
        <v>29</v>
      </c>
      <c r="O1161" t="s">
        <v>30</v>
      </c>
      <c r="P1161" t="s">
        <v>30</v>
      </c>
      <c r="Q1161" t="s">
        <v>41</v>
      </c>
      <c r="R1161" t="s">
        <v>64</v>
      </c>
      <c r="S1161" t="s">
        <v>42</v>
      </c>
      <c r="T1161">
        <v>64</v>
      </c>
      <c r="U1161">
        <v>166</v>
      </c>
    </row>
    <row r="1162" spans="1:21" x14ac:dyDescent="0.35">
      <c r="A1162" t="s">
        <v>2368</v>
      </c>
      <c r="B1162">
        <v>76</v>
      </c>
      <c r="C1162" t="s">
        <v>21</v>
      </c>
      <c r="D1162" t="s">
        <v>22</v>
      </c>
      <c r="E1162" t="s">
        <v>23</v>
      </c>
      <c r="F1162" s="4">
        <v>44224</v>
      </c>
      <c r="G1162" t="s">
        <v>49</v>
      </c>
      <c r="H1162" t="s">
        <v>62</v>
      </c>
      <c r="I1162" t="s">
        <v>57</v>
      </c>
      <c r="J1162" s="4">
        <v>44353</v>
      </c>
      <c r="K1162" s="6">
        <f>DATEDIF(Table1[[#This Row],[Diagnosis_Date]],Table1[[#This Row],[Treatment_Start_Date]],"D")</f>
        <v>129</v>
      </c>
      <c r="L1162" t="s">
        <v>45</v>
      </c>
      <c r="M1162" t="s">
        <v>2369</v>
      </c>
      <c r="N1162" t="s">
        <v>47</v>
      </c>
      <c r="O1162" t="s">
        <v>30</v>
      </c>
      <c r="P1162" t="s">
        <v>30</v>
      </c>
      <c r="Q1162" t="s">
        <v>31</v>
      </c>
      <c r="R1162" t="s">
        <v>32</v>
      </c>
      <c r="S1162" t="s">
        <v>70</v>
      </c>
      <c r="T1162">
        <v>54</v>
      </c>
      <c r="U1162">
        <v>181</v>
      </c>
    </row>
    <row r="1163" spans="1:21" x14ac:dyDescent="0.35">
      <c r="A1163" t="s">
        <v>2370</v>
      </c>
      <c r="B1163">
        <v>56</v>
      </c>
      <c r="C1163" t="s">
        <v>35</v>
      </c>
      <c r="D1163" t="s">
        <v>22</v>
      </c>
      <c r="E1163" t="s">
        <v>81</v>
      </c>
      <c r="F1163" s="4">
        <v>43188</v>
      </c>
      <c r="G1163" t="s">
        <v>24</v>
      </c>
      <c r="H1163" t="s">
        <v>37</v>
      </c>
      <c r="I1163" t="s">
        <v>57</v>
      </c>
      <c r="J1163" s="4">
        <v>43258</v>
      </c>
      <c r="K1163" s="6">
        <f>DATEDIF(Table1[[#This Row],[Diagnosis_Date]],Table1[[#This Row],[Treatment_Start_Date]],"D")</f>
        <v>70</v>
      </c>
      <c r="L1163" t="s">
        <v>39</v>
      </c>
      <c r="M1163" t="s">
        <v>2371</v>
      </c>
      <c r="N1163" t="s">
        <v>29</v>
      </c>
      <c r="O1163" t="s">
        <v>30</v>
      </c>
      <c r="P1163" t="s">
        <v>30</v>
      </c>
      <c r="Q1163" t="s">
        <v>31</v>
      </c>
      <c r="R1163" t="s">
        <v>64</v>
      </c>
      <c r="S1163" t="s">
        <v>70</v>
      </c>
      <c r="T1163">
        <v>51</v>
      </c>
      <c r="U1163">
        <v>165</v>
      </c>
    </row>
    <row r="1164" spans="1:21" x14ac:dyDescent="0.35">
      <c r="A1164" t="s">
        <v>2372</v>
      </c>
      <c r="B1164">
        <v>35</v>
      </c>
      <c r="C1164" t="s">
        <v>21</v>
      </c>
      <c r="D1164" t="s">
        <v>22</v>
      </c>
      <c r="E1164" t="s">
        <v>81</v>
      </c>
      <c r="F1164" s="4">
        <v>44224</v>
      </c>
      <c r="G1164" t="s">
        <v>36</v>
      </c>
      <c r="H1164" t="s">
        <v>62</v>
      </c>
      <c r="I1164" t="s">
        <v>57</v>
      </c>
      <c r="J1164" s="4">
        <v>44325</v>
      </c>
      <c r="K1164" s="6">
        <f>DATEDIF(Table1[[#This Row],[Diagnosis_Date]],Table1[[#This Row],[Treatment_Start_Date]],"D")</f>
        <v>101</v>
      </c>
      <c r="L1164" t="s">
        <v>50</v>
      </c>
      <c r="M1164" t="s">
        <v>2373</v>
      </c>
      <c r="N1164" t="s">
        <v>29</v>
      </c>
      <c r="O1164" t="s">
        <v>30</v>
      </c>
      <c r="P1164" t="s">
        <v>30</v>
      </c>
      <c r="Q1164" t="s">
        <v>52</v>
      </c>
      <c r="R1164" t="s">
        <v>32</v>
      </c>
      <c r="S1164" t="s">
        <v>33</v>
      </c>
      <c r="T1164">
        <v>62</v>
      </c>
      <c r="U1164">
        <v>185</v>
      </c>
    </row>
    <row r="1165" spans="1:21" x14ac:dyDescent="0.35">
      <c r="A1165" t="s">
        <v>2374</v>
      </c>
      <c r="B1165">
        <v>76</v>
      </c>
      <c r="C1165" t="s">
        <v>35</v>
      </c>
      <c r="D1165" t="s">
        <v>22</v>
      </c>
      <c r="E1165" t="s">
        <v>44</v>
      </c>
      <c r="F1165" s="4">
        <v>43091</v>
      </c>
      <c r="G1165" t="s">
        <v>61</v>
      </c>
      <c r="H1165" t="s">
        <v>62</v>
      </c>
      <c r="I1165" t="s">
        <v>57</v>
      </c>
      <c r="J1165" s="4">
        <v>43152</v>
      </c>
      <c r="K1165" s="6">
        <f>DATEDIF(Table1[[#This Row],[Diagnosis_Date]],Table1[[#This Row],[Treatment_Start_Date]],"D")</f>
        <v>61</v>
      </c>
      <c r="L1165" t="s">
        <v>50</v>
      </c>
      <c r="M1165" t="s">
        <v>2375</v>
      </c>
      <c r="N1165" t="s">
        <v>29</v>
      </c>
      <c r="O1165" t="s">
        <v>30</v>
      </c>
      <c r="P1165" t="s">
        <v>30</v>
      </c>
      <c r="Q1165" t="s">
        <v>52</v>
      </c>
      <c r="R1165" t="s">
        <v>64</v>
      </c>
      <c r="S1165" t="s">
        <v>33</v>
      </c>
      <c r="T1165">
        <v>68</v>
      </c>
      <c r="U1165">
        <v>170</v>
      </c>
    </row>
    <row r="1166" spans="1:21" x14ac:dyDescent="0.35">
      <c r="A1166" t="s">
        <v>2376</v>
      </c>
      <c r="B1166">
        <v>34</v>
      </c>
      <c r="C1166" t="s">
        <v>35</v>
      </c>
      <c r="D1166" t="s">
        <v>72</v>
      </c>
      <c r="E1166" t="s">
        <v>55</v>
      </c>
      <c r="F1166" s="4">
        <v>43093</v>
      </c>
      <c r="G1166" t="s">
        <v>36</v>
      </c>
      <c r="H1166" t="s">
        <v>25</v>
      </c>
      <c r="I1166" t="s">
        <v>57</v>
      </c>
      <c r="J1166" s="4">
        <v>43190</v>
      </c>
      <c r="K1166" s="6">
        <f>DATEDIF(Table1[[#This Row],[Diagnosis_Date]],Table1[[#This Row],[Treatment_Start_Date]],"D")</f>
        <v>97</v>
      </c>
      <c r="L1166" t="s">
        <v>45</v>
      </c>
      <c r="M1166" t="s">
        <v>2377</v>
      </c>
      <c r="N1166" t="s">
        <v>29</v>
      </c>
      <c r="O1166" t="s">
        <v>30</v>
      </c>
      <c r="P1166" t="s">
        <v>30</v>
      </c>
      <c r="Q1166" t="s">
        <v>41</v>
      </c>
      <c r="R1166" t="s">
        <v>90</v>
      </c>
      <c r="S1166" t="s">
        <v>42</v>
      </c>
      <c r="T1166">
        <v>102</v>
      </c>
      <c r="U1166">
        <v>173</v>
      </c>
    </row>
    <row r="1167" spans="1:21" x14ac:dyDescent="0.35">
      <c r="A1167" t="s">
        <v>2378</v>
      </c>
      <c r="B1167">
        <v>31</v>
      </c>
      <c r="C1167" t="s">
        <v>21</v>
      </c>
      <c r="D1167" t="s">
        <v>22</v>
      </c>
      <c r="E1167" t="s">
        <v>73</v>
      </c>
      <c r="F1167" s="4">
        <v>43197</v>
      </c>
      <c r="G1167" t="s">
        <v>56</v>
      </c>
      <c r="H1167" t="s">
        <v>25</v>
      </c>
      <c r="I1167" t="s">
        <v>76</v>
      </c>
      <c r="J1167" s="4">
        <v>43221</v>
      </c>
      <c r="K1167" s="6">
        <f>DATEDIF(Table1[[#This Row],[Diagnosis_Date]],Table1[[#This Row],[Treatment_Start_Date]],"D")</f>
        <v>24</v>
      </c>
      <c r="L1167" t="s">
        <v>50</v>
      </c>
      <c r="M1167" t="s">
        <v>2379</v>
      </c>
      <c r="N1167" t="s">
        <v>29</v>
      </c>
      <c r="O1167" t="s">
        <v>30</v>
      </c>
      <c r="P1167" t="s">
        <v>30</v>
      </c>
      <c r="Q1167" t="s">
        <v>31</v>
      </c>
      <c r="R1167" t="s">
        <v>32</v>
      </c>
      <c r="S1167" t="s">
        <v>53</v>
      </c>
      <c r="T1167">
        <v>67</v>
      </c>
      <c r="U1167">
        <v>147</v>
      </c>
    </row>
    <row r="1168" spans="1:21" x14ac:dyDescent="0.35">
      <c r="A1168" t="s">
        <v>2380</v>
      </c>
      <c r="B1168">
        <v>48</v>
      </c>
      <c r="C1168" t="s">
        <v>21</v>
      </c>
      <c r="D1168" t="s">
        <v>22</v>
      </c>
      <c r="E1168" t="s">
        <v>66</v>
      </c>
      <c r="F1168" s="4">
        <v>44133</v>
      </c>
      <c r="G1168" t="s">
        <v>56</v>
      </c>
      <c r="H1168" t="s">
        <v>37</v>
      </c>
      <c r="I1168" t="s">
        <v>38</v>
      </c>
      <c r="J1168" s="4">
        <v>44203</v>
      </c>
      <c r="K1168" s="6">
        <f>DATEDIF(Table1[[#This Row],[Diagnosis_Date]],Table1[[#This Row],[Treatment_Start_Date]],"D")</f>
        <v>70</v>
      </c>
      <c r="L1168" t="s">
        <v>27</v>
      </c>
      <c r="M1168" t="s">
        <v>2381</v>
      </c>
      <c r="N1168" t="s">
        <v>29</v>
      </c>
      <c r="O1168" t="s">
        <v>30</v>
      </c>
      <c r="P1168" t="s">
        <v>30</v>
      </c>
      <c r="Q1168" t="s">
        <v>41</v>
      </c>
      <c r="R1168" t="s">
        <v>64</v>
      </c>
      <c r="S1168" t="s">
        <v>59</v>
      </c>
      <c r="T1168">
        <v>102</v>
      </c>
      <c r="U1168">
        <v>183</v>
      </c>
    </row>
    <row r="1169" spans="1:21" x14ac:dyDescent="0.35">
      <c r="A1169" t="s">
        <v>2382</v>
      </c>
      <c r="B1169">
        <v>41</v>
      </c>
      <c r="C1169" t="s">
        <v>21</v>
      </c>
      <c r="D1169" t="s">
        <v>22</v>
      </c>
      <c r="E1169" t="s">
        <v>108</v>
      </c>
      <c r="F1169" s="4">
        <v>44811</v>
      </c>
      <c r="G1169" t="s">
        <v>88</v>
      </c>
      <c r="H1169" t="s">
        <v>37</v>
      </c>
      <c r="I1169" t="s">
        <v>38</v>
      </c>
      <c r="J1169" s="4">
        <v>44835</v>
      </c>
      <c r="K1169" s="6">
        <f>DATEDIF(Table1[[#This Row],[Diagnosis_Date]],Table1[[#This Row],[Treatment_Start_Date]],"D")</f>
        <v>24</v>
      </c>
      <c r="L1169" t="s">
        <v>27</v>
      </c>
      <c r="M1169" t="s">
        <v>2383</v>
      </c>
      <c r="N1169" t="s">
        <v>47</v>
      </c>
      <c r="O1169" t="s">
        <v>30</v>
      </c>
      <c r="P1169" t="s">
        <v>30</v>
      </c>
      <c r="Q1169" t="s">
        <v>31</v>
      </c>
      <c r="R1169" t="s">
        <v>32</v>
      </c>
      <c r="S1169" t="s">
        <v>70</v>
      </c>
      <c r="T1169">
        <v>68</v>
      </c>
      <c r="U1169">
        <v>169</v>
      </c>
    </row>
    <row r="1170" spans="1:21" x14ac:dyDescent="0.35">
      <c r="A1170" t="s">
        <v>2384</v>
      </c>
      <c r="B1170">
        <v>77</v>
      </c>
      <c r="C1170" t="s">
        <v>21</v>
      </c>
      <c r="D1170" t="s">
        <v>22</v>
      </c>
      <c r="E1170" t="s">
        <v>81</v>
      </c>
      <c r="F1170" s="4">
        <v>43296</v>
      </c>
      <c r="G1170" t="s">
        <v>67</v>
      </c>
      <c r="H1170" t="s">
        <v>62</v>
      </c>
      <c r="I1170" t="s">
        <v>26</v>
      </c>
      <c r="J1170" s="4">
        <v>43418</v>
      </c>
      <c r="K1170" s="6">
        <f>DATEDIF(Table1[[#This Row],[Diagnosis_Date]],Table1[[#This Row],[Treatment_Start_Date]],"D")</f>
        <v>122</v>
      </c>
      <c r="L1170" t="s">
        <v>50</v>
      </c>
      <c r="M1170" t="s">
        <v>2385</v>
      </c>
      <c r="N1170" t="s">
        <v>78</v>
      </c>
      <c r="O1170" s="1">
        <v>44294</v>
      </c>
      <c r="P1170" t="s">
        <v>253</v>
      </c>
      <c r="Q1170" t="s">
        <v>52</v>
      </c>
      <c r="R1170" t="s">
        <v>86</v>
      </c>
      <c r="S1170" t="s">
        <v>70</v>
      </c>
      <c r="T1170">
        <v>67</v>
      </c>
      <c r="U1170">
        <v>197</v>
      </c>
    </row>
    <row r="1171" spans="1:21" x14ac:dyDescent="0.35">
      <c r="A1171" t="s">
        <v>2386</v>
      </c>
      <c r="B1171">
        <v>62</v>
      </c>
      <c r="C1171" t="s">
        <v>21</v>
      </c>
      <c r="D1171" t="s">
        <v>72</v>
      </c>
      <c r="E1171" t="s">
        <v>73</v>
      </c>
      <c r="F1171" s="4">
        <v>44125</v>
      </c>
      <c r="G1171" t="s">
        <v>67</v>
      </c>
      <c r="H1171" t="s">
        <v>37</v>
      </c>
      <c r="I1171" t="s">
        <v>38</v>
      </c>
      <c r="J1171" s="4">
        <v>44190</v>
      </c>
      <c r="K1171" s="6">
        <f>DATEDIF(Table1[[#This Row],[Diagnosis_Date]],Table1[[#This Row],[Treatment_Start_Date]],"D")</f>
        <v>65</v>
      </c>
      <c r="L1171" t="s">
        <v>45</v>
      </c>
      <c r="M1171" t="s">
        <v>2387</v>
      </c>
      <c r="N1171" t="s">
        <v>29</v>
      </c>
      <c r="O1171" t="s">
        <v>30</v>
      </c>
      <c r="P1171" t="s">
        <v>30</v>
      </c>
      <c r="Q1171" t="s">
        <v>41</v>
      </c>
      <c r="R1171" t="s">
        <v>32</v>
      </c>
      <c r="S1171" t="s">
        <v>33</v>
      </c>
      <c r="T1171">
        <v>75</v>
      </c>
      <c r="U1171">
        <v>150</v>
      </c>
    </row>
    <row r="1172" spans="1:21" x14ac:dyDescent="0.35">
      <c r="A1172" t="s">
        <v>2388</v>
      </c>
      <c r="B1172">
        <v>20</v>
      </c>
      <c r="C1172" t="s">
        <v>35</v>
      </c>
      <c r="D1172" t="s">
        <v>72</v>
      </c>
      <c r="E1172" t="s">
        <v>23</v>
      </c>
      <c r="F1172" s="4">
        <v>42336</v>
      </c>
      <c r="G1172" t="s">
        <v>56</v>
      </c>
      <c r="H1172" t="s">
        <v>68</v>
      </c>
      <c r="I1172" t="s">
        <v>57</v>
      </c>
      <c r="J1172" s="4">
        <v>42361</v>
      </c>
      <c r="K1172" s="6">
        <f>DATEDIF(Table1[[#This Row],[Diagnosis_Date]],Table1[[#This Row],[Treatment_Start_Date]],"D")</f>
        <v>25</v>
      </c>
      <c r="L1172" t="s">
        <v>45</v>
      </c>
      <c r="M1172" t="s">
        <v>2389</v>
      </c>
      <c r="N1172" t="s">
        <v>78</v>
      </c>
      <c r="O1172" s="1">
        <v>42978</v>
      </c>
      <c r="P1172" t="s">
        <v>79</v>
      </c>
      <c r="Q1172" t="s">
        <v>31</v>
      </c>
      <c r="R1172" t="s">
        <v>64</v>
      </c>
      <c r="S1172" t="s">
        <v>33</v>
      </c>
      <c r="T1172">
        <v>71</v>
      </c>
      <c r="U1172">
        <v>182</v>
      </c>
    </row>
    <row r="1173" spans="1:21" x14ac:dyDescent="0.35">
      <c r="A1173" t="s">
        <v>2390</v>
      </c>
      <c r="B1173">
        <v>54</v>
      </c>
      <c r="C1173" t="s">
        <v>35</v>
      </c>
      <c r="D1173" t="s">
        <v>22</v>
      </c>
      <c r="E1173" t="s">
        <v>44</v>
      </c>
      <c r="F1173" s="4">
        <v>43216</v>
      </c>
      <c r="G1173" t="s">
        <v>61</v>
      </c>
      <c r="H1173" t="s">
        <v>37</v>
      </c>
      <c r="I1173" t="s">
        <v>76</v>
      </c>
      <c r="J1173" s="4">
        <v>43317</v>
      </c>
      <c r="K1173" s="6">
        <f>DATEDIF(Table1[[#This Row],[Diagnosis_Date]],Table1[[#This Row],[Treatment_Start_Date]],"D")</f>
        <v>101</v>
      </c>
      <c r="L1173" t="s">
        <v>27</v>
      </c>
      <c r="M1173" t="s">
        <v>2391</v>
      </c>
      <c r="N1173" t="s">
        <v>29</v>
      </c>
      <c r="O1173" t="s">
        <v>30</v>
      </c>
      <c r="P1173" t="s">
        <v>30</v>
      </c>
      <c r="Q1173" t="s">
        <v>31</v>
      </c>
      <c r="R1173" t="s">
        <v>64</v>
      </c>
      <c r="S1173" t="s">
        <v>53</v>
      </c>
      <c r="T1173">
        <v>84</v>
      </c>
      <c r="U1173">
        <v>183</v>
      </c>
    </row>
    <row r="1174" spans="1:21" x14ac:dyDescent="0.35">
      <c r="A1174" t="s">
        <v>2392</v>
      </c>
      <c r="B1174">
        <v>60</v>
      </c>
      <c r="C1174" t="s">
        <v>21</v>
      </c>
      <c r="D1174" t="s">
        <v>72</v>
      </c>
      <c r="E1174" t="s">
        <v>108</v>
      </c>
      <c r="F1174" s="4">
        <v>43053</v>
      </c>
      <c r="G1174" t="s">
        <v>49</v>
      </c>
      <c r="H1174" t="s">
        <v>62</v>
      </c>
      <c r="I1174" t="s">
        <v>76</v>
      </c>
      <c r="J1174" s="4">
        <v>43158</v>
      </c>
      <c r="K1174" s="6">
        <f>DATEDIF(Table1[[#This Row],[Diagnosis_Date]],Table1[[#This Row],[Treatment_Start_Date]],"D")</f>
        <v>105</v>
      </c>
      <c r="L1174" t="s">
        <v>39</v>
      </c>
      <c r="M1174" t="s">
        <v>2393</v>
      </c>
      <c r="N1174" t="s">
        <v>47</v>
      </c>
      <c r="O1174" t="s">
        <v>30</v>
      </c>
      <c r="P1174" t="s">
        <v>30</v>
      </c>
      <c r="Q1174" t="s">
        <v>52</v>
      </c>
      <c r="R1174" t="s">
        <v>32</v>
      </c>
      <c r="S1174" t="s">
        <v>42</v>
      </c>
      <c r="T1174">
        <v>82</v>
      </c>
      <c r="U1174">
        <v>175</v>
      </c>
    </row>
    <row r="1175" spans="1:21" x14ac:dyDescent="0.35">
      <c r="A1175" t="s">
        <v>2394</v>
      </c>
      <c r="B1175">
        <v>57</v>
      </c>
      <c r="C1175" t="s">
        <v>21</v>
      </c>
      <c r="D1175" t="s">
        <v>22</v>
      </c>
      <c r="E1175" t="s">
        <v>55</v>
      </c>
      <c r="F1175" s="4">
        <v>44280</v>
      </c>
      <c r="G1175" t="s">
        <v>49</v>
      </c>
      <c r="H1175" t="s">
        <v>37</v>
      </c>
      <c r="I1175" t="s">
        <v>76</v>
      </c>
      <c r="J1175" s="4">
        <v>44410</v>
      </c>
      <c r="K1175" s="6">
        <f>DATEDIF(Table1[[#This Row],[Diagnosis_Date]],Table1[[#This Row],[Treatment_Start_Date]],"D")</f>
        <v>130</v>
      </c>
      <c r="L1175" t="s">
        <v>27</v>
      </c>
      <c r="M1175" t="s">
        <v>579</v>
      </c>
      <c r="N1175" t="s">
        <v>47</v>
      </c>
      <c r="O1175" t="s">
        <v>30</v>
      </c>
      <c r="P1175" t="s">
        <v>30</v>
      </c>
      <c r="Q1175" t="s">
        <v>41</v>
      </c>
      <c r="R1175" t="s">
        <v>32</v>
      </c>
      <c r="S1175" t="s">
        <v>70</v>
      </c>
      <c r="T1175">
        <v>77</v>
      </c>
      <c r="U1175">
        <v>171</v>
      </c>
    </row>
    <row r="1176" spans="1:21" x14ac:dyDescent="0.35">
      <c r="A1176" t="s">
        <v>2395</v>
      </c>
      <c r="B1176">
        <v>72</v>
      </c>
      <c r="C1176" t="s">
        <v>21</v>
      </c>
      <c r="D1176" t="s">
        <v>22</v>
      </c>
      <c r="E1176" t="s">
        <v>73</v>
      </c>
      <c r="F1176" s="4">
        <v>43146</v>
      </c>
      <c r="G1176" t="s">
        <v>49</v>
      </c>
      <c r="H1176" t="s">
        <v>62</v>
      </c>
      <c r="I1176" t="s">
        <v>38</v>
      </c>
      <c r="J1176" s="4">
        <v>43319</v>
      </c>
      <c r="K1176" s="6">
        <f>DATEDIF(Table1[[#This Row],[Diagnosis_Date]],Table1[[#This Row],[Treatment_Start_Date]],"D")</f>
        <v>173</v>
      </c>
      <c r="L1176" t="s">
        <v>50</v>
      </c>
      <c r="M1176" t="s">
        <v>2243</v>
      </c>
      <c r="N1176" t="s">
        <v>29</v>
      </c>
      <c r="O1176" t="s">
        <v>30</v>
      </c>
      <c r="P1176" t="s">
        <v>30</v>
      </c>
      <c r="Q1176" t="s">
        <v>31</v>
      </c>
      <c r="R1176" t="s">
        <v>32</v>
      </c>
      <c r="S1176" t="s">
        <v>53</v>
      </c>
      <c r="T1176">
        <v>57</v>
      </c>
      <c r="U1176">
        <v>170</v>
      </c>
    </row>
    <row r="1177" spans="1:21" x14ac:dyDescent="0.35">
      <c r="A1177" t="s">
        <v>2396</v>
      </c>
      <c r="B1177">
        <v>56</v>
      </c>
      <c r="C1177" t="s">
        <v>233</v>
      </c>
      <c r="D1177" t="s">
        <v>22</v>
      </c>
      <c r="E1177" t="s">
        <v>66</v>
      </c>
      <c r="F1177" s="4">
        <v>43136</v>
      </c>
      <c r="G1177" t="s">
        <v>84</v>
      </c>
      <c r="H1177" t="s">
        <v>25</v>
      </c>
      <c r="I1177" t="s">
        <v>26</v>
      </c>
      <c r="J1177" s="4">
        <v>43292</v>
      </c>
      <c r="K1177" s="6">
        <f>DATEDIF(Table1[[#This Row],[Diagnosis_Date]],Table1[[#This Row],[Treatment_Start_Date]],"D")</f>
        <v>156</v>
      </c>
      <c r="L1177" t="s">
        <v>45</v>
      </c>
      <c r="M1177" t="s">
        <v>2397</v>
      </c>
      <c r="N1177" t="s">
        <v>47</v>
      </c>
      <c r="O1177" t="s">
        <v>30</v>
      </c>
      <c r="P1177" t="s">
        <v>30</v>
      </c>
      <c r="Q1177" t="s">
        <v>41</v>
      </c>
      <c r="R1177" t="s">
        <v>90</v>
      </c>
      <c r="S1177" t="s">
        <v>42</v>
      </c>
      <c r="T1177">
        <v>50</v>
      </c>
      <c r="U1177">
        <v>164</v>
      </c>
    </row>
    <row r="1178" spans="1:21" x14ac:dyDescent="0.35">
      <c r="A1178" t="s">
        <v>2398</v>
      </c>
      <c r="B1178">
        <v>32</v>
      </c>
      <c r="C1178" t="s">
        <v>35</v>
      </c>
      <c r="D1178" t="s">
        <v>72</v>
      </c>
      <c r="E1178" t="s">
        <v>55</v>
      </c>
      <c r="F1178" s="4">
        <v>44294</v>
      </c>
      <c r="G1178" t="s">
        <v>88</v>
      </c>
      <c r="H1178" t="s">
        <v>25</v>
      </c>
      <c r="I1178" t="s">
        <v>57</v>
      </c>
      <c r="J1178" s="4">
        <v>44432</v>
      </c>
      <c r="K1178" s="6">
        <f>DATEDIF(Table1[[#This Row],[Diagnosis_Date]],Table1[[#This Row],[Treatment_Start_Date]],"D")</f>
        <v>138</v>
      </c>
      <c r="L1178" t="s">
        <v>39</v>
      </c>
      <c r="M1178" t="s">
        <v>2399</v>
      </c>
      <c r="N1178" t="s">
        <v>78</v>
      </c>
      <c r="O1178" s="1">
        <v>44739</v>
      </c>
      <c r="P1178" t="s">
        <v>253</v>
      </c>
      <c r="Q1178" t="s">
        <v>31</v>
      </c>
      <c r="R1178" t="s">
        <v>90</v>
      </c>
      <c r="S1178" t="s">
        <v>70</v>
      </c>
      <c r="T1178">
        <v>67</v>
      </c>
      <c r="U1178">
        <v>173</v>
      </c>
    </row>
    <row r="1179" spans="1:21" x14ac:dyDescent="0.35">
      <c r="A1179" t="s">
        <v>2400</v>
      </c>
      <c r="B1179">
        <v>21</v>
      </c>
      <c r="C1179" t="s">
        <v>35</v>
      </c>
      <c r="D1179" t="s">
        <v>22</v>
      </c>
      <c r="E1179" t="s">
        <v>23</v>
      </c>
      <c r="F1179" s="4">
        <v>43639</v>
      </c>
      <c r="G1179" t="s">
        <v>36</v>
      </c>
      <c r="H1179" t="s">
        <v>68</v>
      </c>
      <c r="I1179" t="s">
        <v>76</v>
      </c>
      <c r="J1179" s="4">
        <v>43787</v>
      </c>
      <c r="K1179" s="6">
        <f>DATEDIF(Table1[[#This Row],[Diagnosis_Date]],Table1[[#This Row],[Treatment_Start_Date]],"D")</f>
        <v>148</v>
      </c>
      <c r="L1179" t="s">
        <v>27</v>
      </c>
      <c r="M1179" t="s">
        <v>2401</v>
      </c>
      <c r="N1179" t="s">
        <v>78</v>
      </c>
      <c r="O1179" s="1">
        <v>43711</v>
      </c>
      <c r="P1179" t="s">
        <v>253</v>
      </c>
      <c r="Q1179" t="s">
        <v>31</v>
      </c>
      <c r="R1179" t="s">
        <v>32</v>
      </c>
      <c r="S1179" t="s">
        <v>59</v>
      </c>
      <c r="T1179">
        <v>59</v>
      </c>
      <c r="U1179">
        <v>168</v>
      </c>
    </row>
    <row r="1180" spans="1:21" x14ac:dyDescent="0.35">
      <c r="A1180" t="s">
        <v>2402</v>
      </c>
      <c r="B1180">
        <v>42</v>
      </c>
      <c r="C1180" t="s">
        <v>21</v>
      </c>
      <c r="D1180" t="s">
        <v>22</v>
      </c>
      <c r="E1180" t="s">
        <v>81</v>
      </c>
      <c r="F1180" s="4">
        <v>42507</v>
      </c>
      <c r="G1180" t="s">
        <v>24</v>
      </c>
      <c r="H1180" t="s">
        <v>37</v>
      </c>
      <c r="I1180" t="s">
        <v>76</v>
      </c>
      <c r="J1180" s="4">
        <v>42549</v>
      </c>
      <c r="K1180" s="6">
        <f>DATEDIF(Table1[[#This Row],[Diagnosis_Date]],Table1[[#This Row],[Treatment_Start_Date]],"D")</f>
        <v>42</v>
      </c>
      <c r="L1180" t="s">
        <v>50</v>
      </c>
      <c r="M1180" t="s">
        <v>2403</v>
      </c>
      <c r="N1180" t="s">
        <v>47</v>
      </c>
      <c r="O1180" t="s">
        <v>30</v>
      </c>
      <c r="P1180" t="s">
        <v>30</v>
      </c>
      <c r="Q1180" t="s">
        <v>41</v>
      </c>
      <c r="R1180" t="s">
        <v>64</v>
      </c>
      <c r="S1180" t="s">
        <v>53</v>
      </c>
      <c r="T1180">
        <v>70</v>
      </c>
      <c r="U1180">
        <v>161</v>
      </c>
    </row>
    <row r="1181" spans="1:21" x14ac:dyDescent="0.35">
      <c r="A1181" t="s">
        <v>2404</v>
      </c>
      <c r="B1181">
        <v>30</v>
      </c>
      <c r="C1181" t="s">
        <v>35</v>
      </c>
      <c r="D1181" t="s">
        <v>72</v>
      </c>
      <c r="E1181" t="s">
        <v>23</v>
      </c>
      <c r="F1181" s="4">
        <v>43084</v>
      </c>
      <c r="G1181" t="s">
        <v>88</v>
      </c>
      <c r="H1181" t="s">
        <v>37</v>
      </c>
      <c r="I1181" t="s">
        <v>57</v>
      </c>
      <c r="J1181" s="4">
        <v>43087</v>
      </c>
      <c r="K1181" s="6">
        <f>DATEDIF(Table1[[#This Row],[Diagnosis_Date]],Table1[[#This Row],[Treatment_Start_Date]],"D")</f>
        <v>3</v>
      </c>
      <c r="L1181" t="s">
        <v>50</v>
      </c>
      <c r="M1181" t="s">
        <v>2405</v>
      </c>
      <c r="N1181" t="s">
        <v>47</v>
      </c>
      <c r="O1181" t="s">
        <v>30</v>
      </c>
      <c r="P1181" t="s">
        <v>30</v>
      </c>
      <c r="Q1181" t="s">
        <v>31</v>
      </c>
      <c r="R1181" t="s">
        <v>32</v>
      </c>
      <c r="S1181" t="s">
        <v>70</v>
      </c>
      <c r="T1181">
        <v>72</v>
      </c>
      <c r="U1181">
        <v>162</v>
      </c>
    </row>
    <row r="1182" spans="1:21" x14ac:dyDescent="0.35">
      <c r="A1182" t="s">
        <v>2406</v>
      </c>
      <c r="B1182">
        <v>50</v>
      </c>
      <c r="C1182" t="s">
        <v>35</v>
      </c>
      <c r="D1182" t="s">
        <v>22</v>
      </c>
      <c r="E1182" t="s">
        <v>66</v>
      </c>
      <c r="F1182" s="4">
        <v>45225</v>
      </c>
      <c r="G1182" t="s">
        <v>56</v>
      </c>
      <c r="H1182" t="s">
        <v>25</v>
      </c>
      <c r="I1182" t="s">
        <v>26</v>
      </c>
      <c r="J1182" s="4">
        <v>45293</v>
      </c>
      <c r="K1182" s="6">
        <f>DATEDIF(Table1[[#This Row],[Diagnosis_Date]],Table1[[#This Row],[Treatment_Start_Date]],"D")</f>
        <v>68</v>
      </c>
      <c r="L1182" t="s">
        <v>45</v>
      </c>
      <c r="M1182" t="s">
        <v>2407</v>
      </c>
      <c r="N1182" t="s">
        <v>29</v>
      </c>
      <c r="O1182" t="s">
        <v>30</v>
      </c>
      <c r="P1182" t="s">
        <v>30</v>
      </c>
      <c r="Q1182" t="s">
        <v>31</v>
      </c>
      <c r="R1182" t="s">
        <v>32</v>
      </c>
      <c r="S1182" t="s">
        <v>42</v>
      </c>
      <c r="T1182">
        <v>52</v>
      </c>
      <c r="U1182">
        <v>158</v>
      </c>
    </row>
    <row r="1183" spans="1:21" x14ac:dyDescent="0.35">
      <c r="A1183" t="s">
        <v>2408</v>
      </c>
      <c r="B1183">
        <v>33</v>
      </c>
      <c r="C1183" t="s">
        <v>35</v>
      </c>
      <c r="D1183" t="s">
        <v>22</v>
      </c>
      <c r="E1183" t="s">
        <v>44</v>
      </c>
      <c r="F1183" s="4">
        <v>43339</v>
      </c>
      <c r="G1183" t="s">
        <v>84</v>
      </c>
      <c r="H1183" t="s">
        <v>25</v>
      </c>
      <c r="I1183" t="s">
        <v>38</v>
      </c>
      <c r="J1183" s="4">
        <v>43360</v>
      </c>
      <c r="K1183" s="6">
        <f>DATEDIF(Table1[[#This Row],[Diagnosis_Date]],Table1[[#This Row],[Treatment_Start_Date]],"D")</f>
        <v>21</v>
      </c>
      <c r="L1183" t="s">
        <v>45</v>
      </c>
      <c r="M1183" t="s">
        <v>2409</v>
      </c>
      <c r="N1183" t="s">
        <v>29</v>
      </c>
      <c r="O1183" t="s">
        <v>30</v>
      </c>
      <c r="P1183" t="s">
        <v>30</v>
      </c>
      <c r="Q1183" t="s">
        <v>41</v>
      </c>
      <c r="R1183" t="s">
        <v>32</v>
      </c>
      <c r="S1183" t="s">
        <v>70</v>
      </c>
      <c r="T1183">
        <v>60</v>
      </c>
      <c r="U1183">
        <v>155</v>
      </c>
    </row>
    <row r="1184" spans="1:21" x14ac:dyDescent="0.35">
      <c r="A1184" t="s">
        <v>2410</v>
      </c>
      <c r="B1184">
        <v>59</v>
      </c>
      <c r="C1184" t="s">
        <v>35</v>
      </c>
      <c r="D1184" t="s">
        <v>72</v>
      </c>
      <c r="E1184" t="s">
        <v>81</v>
      </c>
      <c r="F1184" s="4">
        <v>42556</v>
      </c>
      <c r="G1184" t="s">
        <v>84</v>
      </c>
      <c r="H1184" t="s">
        <v>68</v>
      </c>
      <c r="I1184" t="s">
        <v>26</v>
      </c>
      <c r="J1184" s="4">
        <v>42665</v>
      </c>
      <c r="K1184" s="6">
        <f>DATEDIF(Table1[[#This Row],[Diagnosis_Date]],Table1[[#This Row],[Treatment_Start_Date]],"D")</f>
        <v>109</v>
      </c>
      <c r="L1184" t="s">
        <v>39</v>
      </c>
      <c r="M1184" t="s">
        <v>2411</v>
      </c>
      <c r="N1184" t="s">
        <v>29</v>
      </c>
      <c r="O1184" t="s">
        <v>30</v>
      </c>
      <c r="P1184" t="s">
        <v>30</v>
      </c>
      <c r="Q1184" t="s">
        <v>31</v>
      </c>
      <c r="R1184" t="s">
        <v>86</v>
      </c>
      <c r="S1184" t="s">
        <v>59</v>
      </c>
      <c r="T1184">
        <v>38</v>
      </c>
      <c r="U1184">
        <v>178</v>
      </c>
    </row>
    <row r="1185" spans="1:21" x14ac:dyDescent="0.35">
      <c r="A1185" t="s">
        <v>2412</v>
      </c>
      <c r="B1185">
        <v>83</v>
      </c>
      <c r="C1185" t="s">
        <v>21</v>
      </c>
      <c r="D1185" t="s">
        <v>22</v>
      </c>
      <c r="E1185" t="s">
        <v>108</v>
      </c>
      <c r="F1185" s="4">
        <v>42928</v>
      </c>
      <c r="G1185" t="s">
        <v>67</v>
      </c>
      <c r="H1185" t="s">
        <v>62</v>
      </c>
      <c r="I1185" t="s">
        <v>57</v>
      </c>
      <c r="J1185" s="4">
        <v>43030</v>
      </c>
      <c r="K1185" s="6">
        <f>DATEDIF(Table1[[#This Row],[Diagnosis_Date]],Table1[[#This Row],[Treatment_Start_Date]],"D")</f>
        <v>102</v>
      </c>
      <c r="L1185" t="s">
        <v>45</v>
      </c>
      <c r="M1185" t="s">
        <v>2413</v>
      </c>
      <c r="N1185" t="s">
        <v>47</v>
      </c>
      <c r="O1185" t="s">
        <v>30</v>
      </c>
      <c r="P1185" t="s">
        <v>30</v>
      </c>
      <c r="Q1185" t="s">
        <v>52</v>
      </c>
      <c r="R1185" t="s">
        <v>32</v>
      </c>
      <c r="S1185" t="s">
        <v>33</v>
      </c>
      <c r="T1185">
        <v>36</v>
      </c>
      <c r="U1185">
        <v>156</v>
      </c>
    </row>
    <row r="1186" spans="1:21" x14ac:dyDescent="0.35">
      <c r="A1186" t="s">
        <v>2414</v>
      </c>
      <c r="B1186">
        <v>72</v>
      </c>
      <c r="C1186" t="s">
        <v>21</v>
      </c>
      <c r="D1186" t="s">
        <v>72</v>
      </c>
      <c r="E1186" t="s">
        <v>81</v>
      </c>
      <c r="F1186" s="4">
        <v>42125</v>
      </c>
      <c r="G1186" t="s">
        <v>67</v>
      </c>
      <c r="H1186" t="s">
        <v>25</v>
      </c>
      <c r="I1186" t="s">
        <v>57</v>
      </c>
      <c r="J1186" s="4">
        <v>42130</v>
      </c>
      <c r="K1186" s="6">
        <f>DATEDIF(Table1[[#This Row],[Diagnosis_Date]],Table1[[#This Row],[Treatment_Start_Date]],"D")</f>
        <v>5</v>
      </c>
      <c r="L1186" t="s">
        <v>27</v>
      </c>
      <c r="M1186" t="s">
        <v>2415</v>
      </c>
      <c r="N1186" t="s">
        <v>29</v>
      </c>
      <c r="O1186" t="s">
        <v>30</v>
      </c>
      <c r="P1186" t="s">
        <v>30</v>
      </c>
      <c r="Q1186" t="s">
        <v>41</v>
      </c>
      <c r="R1186" t="s">
        <v>90</v>
      </c>
      <c r="S1186" t="s">
        <v>33</v>
      </c>
      <c r="T1186">
        <v>76</v>
      </c>
      <c r="U1186">
        <v>155</v>
      </c>
    </row>
    <row r="1187" spans="1:21" x14ac:dyDescent="0.35">
      <c r="A1187" t="s">
        <v>2416</v>
      </c>
      <c r="B1187">
        <v>59</v>
      </c>
      <c r="C1187" t="s">
        <v>21</v>
      </c>
      <c r="D1187" t="s">
        <v>72</v>
      </c>
      <c r="E1187" t="s">
        <v>23</v>
      </c>
      <c r="F1187" s="4">
        <v>43800</v>
      </c>
      <c r="G1187" t="s">
        <v>88</v>
      </c>
      <c r="H1187" t="s">
        <v>62</v>
      </c>
      <c r="I1187" t="s">
        <v>76</v>
      </c>
      <c r="J1187" s="4">
        <v>43949</v>
      </c>
      <c r="K1187" s="6">
        <f>DATEDIF(Table1[[#This Row],[Diagnosis_Date]],Table1[[#This Row],[Treatment_Start_Date]],"D")</f>
        <v>149</v>
      </c>
      <c r="L1187" t="s">
        <v>27</v>
      </c>
      <c r="M1187" t="s">
        <v>2417</v>
      </c>
      <c r="N1187" t="s">
        <v>47</v>
      </c>
      <c r="O1187" t="s">
        <v>30</v>
      </c>
      <c r="P1187" t="s">
        <v>30</v>
      </c>
      <c r="Q1187" t="s">
        <v>41</v>
      </c>
      <c r="R1187" t="s">
        <v>32</v>
      </c>
      <c r="S1187" t="s">
        <v>53</v>
      </c>
      <c r="T1187">
        <v>55</v>
      </c>
      <c r="U1187">
        <v>153</v>
      </c>
    </row>
    <row r="1188" spans="1:21" x14ac:dyDescent="0.35">
      <c r="A1188" t="s">
        <v>2418</v>
      </c>
      <c r="B1188">
        <v>51</v>
      </c>
      <c r="C1188" t="s">
        <v>21</v>
      </c>
      <c r="D1188" t="s">
        <v>72</v>
      </c>
      <c r="E1188" t="s">
        <v>66</v>
      </c>
      <c r="F1188" s="4">
        <v>44078</v>
      </c>
      <c r="G1188" t="s">
        <v>84</v>
      </c>
      <c r="H1188" t="s">
        <v>25</v>
      </c>
      <c r="I1188" t="s">
        <v>38</v>
      </c>
      <c r="J1188" s="4">
        <v>44093</v>
      </c>
      <c r="K1188" s="6">
        <f>DATEDIF(Table1[[#This Row],[Diagnosis_Date]],Table1[[#This Row],[Treatment_Start_Date]],"D")</f>
        <v>15</v>
      </c>
      <c r="L1188" t="s">
        <v>45</v>
      </c>
      <c r="M1188" t="s">
        <v>2419</v>
      </c>
      <c r="N1188" t="s">
        <v>29</v>
      </c>
      <c r="O1188" t="s">
        <v>30</v>
      </c>
      <c r="P1188" t="s">
        <v>30</v>
      </c>
      <c r="Q1188" t="s">
        <v>31</v>
      </c>
      <c r="R1188" t="s">
        <v>32</v>
      </c>
      <c r="S1188" t="s">
        <v>42</v>
      </c>
      <c r="T1188">
        <v>96</v>
      </c>
      <c r="U1188">
        <v>156</v>
      </c>
    </row>
    <row r="1189" spans="1:21" x14ac:dyDescent="0.35">
      <c r="A1189" t="s">
        <v>2420</v>
      </c>
      <c r="B1189">
        <v>47</v>
      </c>
      <c r="C1189" t="s">
        <v>35</v>
      </c>
      <c r="D1189" t="s">
        <v>72</v>
      </c>
      <c r="E1189" t="s">
        <v>55</v>
      </c>
      <c r="F1189" s="4">
        <v>43140</v>
      </c>
      <c r="G1189" t="s">
        <v>24</v>
      </c>
      <c r="H1189" t="s">
        <v>25</v>
      </c>
      <c r="I1189" t="s">
        <v>26</v>
      </c>
      <c r="J1189" s="4">
        <v>43303</v>
      </c>
      <c r="K1189" s="6">
        <f>DATEDIF(Table1[[#This Row],[Diagnosis_Date]],Table1[[#This Row],[Treatment_Start_Date]],"D")</f>
        <v>163</v>
      </c>
      <c r="L1189" t="s">
        <v>45</v>
      </c>
      <c r="M1189" t="s">
        <v>2421</v>
      </c>
      <c r="N1189" t="s">
        <v>47</v>
      </c>
      <c r="O1189" t="s">
        <v>30</v>
      </c>
      <c r="P1189" t="s">
        <v>30</v>
      </c>
      <c r="Q1189" t="s">
        <v>41</v>
      </c>
      <c r="R1189" t="s">
        <v>32</v>
      </c>
      <c r="S1189" t="s">
        <v>59</v>
      </c>
      <c r="T1189">
        <v>52</v>
      </c>
      <c r="U1189">
        <v>171</v>
      </c>
    </row>
    <row r="1190" spans="1:21" x14ac:dyDescent="0.35">
      <c r="A1190" t="s">
        <v>2422</v>
      </c>
      <c r="B1190">
        <v>30</v>
      </c>
      <c r="C1190" t="s">
        <v>21</v>
      </c>
      <c r="D1190" t="s">
        <v>72</v>
      </c>
      <c r="E1190" t="s">
        <v>73</v>
      </c>
      <c r="F1190" s="4">
        <v>44563</v>
      </c>
      <c r="G1190" t="s">
        <v>61</v>
      </c>
      <c r="H1190" t="s">
        <v>25</v>
      </c>
      <c r="I1190" t="s">
        <v>38</v>
      </c>
      <c r="J1190" s="4">
        <v>44740</v>
      </c>
      <c r="K1190" s="6">
        <f>DATEDIF(Table1[[#This Row],[Diagnosis_Date]],Table1[[#This Row],[Treatment_Start_Date]],"D")</f>
        <v>177</v>
      </c>
      <c r="L1190" t="s">
        <v>27</v>
      </c>
      <c r="M1190" t="s">
        <v>2423</v>
      </c>
      <c r="N1190" t="s">
        <v>47</v>
      </c>
      <c r="O1190" t="s">
        <v>30</v>
      </c>
      <c r="P1190" t="s">
        <v>30</v>
      </c>
      <c r="Q1190" t="s">
        <v>31</v>
      </c>
      <c r="R1190" t="s">
        <v>32</v>
      </c>
      <c r="S1190" t="s">
        <v>42</v>
      </c>
      <c r="T1190">
        <v>67</v>
      </c>
      <c r="U1190">
        <v>170</v>
      </c>
    </row>
    <row r="1191" spans="1:21" x14ac:dyDescent="0.35">
      <c r="A1191" t="s">
        <v>2424</v>
      </c>
      <c r="B1191">
        <v>30</v>
      </c>
      <c r="C1191" t="s">
        <v>35</v>
      </c>
      <c r="D1191" t="s">
        <v>72</v>
      </c>
      <c r="E1191" t="s">
        <v>23</v>
      </c>
      <c r="F1191" s="4">
        <v>44933</v>
      </c>
      <c r="G1191" t="s">
        <v>67</v>
      </c>
      <c r="H1191" t="s">
        <v>68</v>
      </c>
      <c r="I1191" t="s">
        <v>57</v>
      </c>
      <c r="J1191" s="4">
        <v>44990</v>
      </c>
      <c r="K1191" s="6">
        <f>DATEDIF(Table1[[#This Row],[Diagnosis_Date]],Table1[[#This Row],[Treatment_Start_Date]],"D")</f>
        <v>57</v>
      </c>
      <c r="L1191" t="s">
        <v>27</v>
      </c>
      <c r="M1191" t="s">
        <v>2057</v>
      </c>
      <c r="N1191" t="s">
        <v>47</v>
      </c>
      <c r="O1191" t="s">
        <v>30</v>
      </c>
      <c r="P1191" t="s">
        <v>30</v>
      </c>
      <c r="Q1191" t="s">
        <v>41</v>
      </c>
      <c r="R1191" t="s">
        <v>32</v>
      </c>
      <c r="S1191" t="s">
        <v>53</v>
      </c>
      <c r="T1191">
        <v>72</v>
      </c>
      <c r="U1191">
        <v>170</v>
      </c>
    </row>
    <row r="1192" spans="1:21" x14ac:dyDescent="0.35">
      <c r="A1192" t="s">
        <v>2425</v>
      </c>
      <c r="B1192">
        <v>35</v>
      </c>
      <c r="C1192" t="s">
        <v>35</v>
      </c>
      <c r="D1192" t="s">
        <v>72</v>
      </c>
      <c r="E1192" t="s">
        <v>73</v>
      </c>
      <c r="F1192" s="4">
        <v>42027</v>
      </c>
      <c r="G1192" t="s">
        <v>49</v>
      </c>
      <c r="H1192" t="s">
        <v>37</v>
      </c>
      <c r="I1192" t="s">
        <v>76</v>
      </c>
      <c r="J1192" s="4">
        <v>42113</v>
      </c>
      <c r="K1192" s="6">
        <f>DATEDIF(Table1[[#This Row],[Diagnosis_Date]],Table1[[#This Row],[Treatment_Start_Date]],"D")</f>
        <v>86</v>
      </c>
      <c r="L1192" t="s">
        <v>39</v>
      </c>
      <c r="M1192" t="s">
        <v>2426</v>
      </c>
      <c r="N1192" t="s">
        <v>47</v>
      </c>
      <c r="O1192" t="s">
        <v>30</v>
      </c>
      <c r="P1192" t="s">
        <v>30</v>
      </c>
      <c r="Q1192" t="s">
        <v>41</v>
      </c>
      <c r="R1192" t="s">
        <v>32</v>
      </c>
      <c r="S1192" t="s">
        <v>59</v>
      </c>
      <c r="T1192">
        <v>87</v>
      </c>
      <c r="U1192">
        <v>191</v>
      </c>
    </row>
    <row r="1193" spans="1:21" x14ac:dyDescent="0.35">
      <c r="A1193" t="s">
        <v>2427</v>
      </c>
      <c r="B1193">
        <v>49</v>
      </c>
      <c r="C1193" t="s">
        <v>35</v>
      </c>
      <c r="D1193" t="s">
        <v>72</v>
      </c>
      <c r="E1193" t="s">
        <v>73</v>
      </c>
      <c r="F1193" s="4">
        <v>43854</v>
      </c>
      <c r="G1193" t="s">
        <v>36</v>
      </c>
      <c r="H1193" t="s">
        <v>37</v>
      </c>
      <c r="I1193" t="s">
        <v>76</v>
      </c>
      <c r="J1193" s="4">
        <v>43976</v>
      </c>
      <c r="K1193" s="6">
        <f>DATEDIF(Table1[[#This Row],[Diagnosis_Date]],Table1[[#This Row],[Treatment_Start_Date]],"D")</f>
        <v>122</v>
      </c>
      <c r="L1193" t="s">
        <v>50</v>
      </c>
      <c r="M1193" t="s">
        <v>2428</v>
      </c>
      <c r="N1193" t="s">
        <v>47</v>
      </c>
      <c r="O1193" t="s">
        <v>30</v>
      </c>
      <c r="P1193" t="s">
        <v>30</v>
      </c>
      <c r="Q1193" t="s">
        <v>31</v>
      </c>
      <c r="R1193" t="s">
        <v>32</v>
      </c>
      <c r="S1193" t="s">
        <v>70</v>
      </c>
      <c r="T1193">
        <v>66</v>
      </c>
      <c r="U1193">
        <v>179</v>
      </c>
    </row>
    <row r="1194" spans="1:21" x14ac:dyDescent="0.35">
      <c r="A1194" t="s">
        <v>2429</v>
      </c>
      <c r="B1194">
        <v>56</v>
      </c>
      <c r="C1194" t="s">
        <v>21</v>
      </c>
      <c r="D1194" t="s">
        <v>72</v>
      </c>
      <c r="E1194" t="s">
        <v>23</v>
      </c>
      <c r="F1194" s="4">
        <v>45340</v>
      </c>
      <c r="G1194" t="s">
        <v>67</v>
      </c>
      <c r="H1194" t="s">
        <v>37</v>
      </c>
      <c r="I1194" t="s">
        <v>26</v>
      </c>
      <c r="J1194" s="4">
        <v>45518</v>
      </c>
      <c r="K1194" s="6">
        <f>DATEDIF(Table1[[#This Row],[Diagnosis_Date]],Table1[[#This Row],[Treatment_Start_Date]],"D")</f>
        <v>178</v>
      </c>
      <c r="L1194" t="s">
        <v>50</v>
      </c>
      <c r="M1194" t="s">
        <v>2430</v>
      </c>
      <c r="N1194" t="s">
        <v>47</v>
      </c>
      <c r="O1194" t="s">
        <v>30</v>
      </c>
      <c r="P1194" t="s">
        <v>30</v>
      </c>
      <c r="Q1194" t="s">
        <v>31</v>
      </c>
      <c r="R1194" t="s">
        <v>32</v>
      </c>
      <c r="S1194" t="s">
        <v>33</v>
      </c>
      <c r="T1194">
        <v>55</v>
      </c>
      <c r="U1194">
        <v>168</v>
      </c>
    </row>
    <row r="1195" spans="1:21" x14ac:dyDescent="0.35">
      <c r="A1195" t="s">
        <v>2431</v>
      </c>
      <c r="B1195">
        <v>63</v>
      </c>
      <c r="C1195" t="s">
        <v>21</v>
      </c>
      <c r="D1195" t="s">
        <v>72</v>
      </c>
      <c r="E1195" t="s">
        <v>23</v>
      </c>
      <c r="F1195" s="4">
        <v>44168</v>
      </c>
      <c r="G1195" t="s">
        <v>84</v>
      </c>
      <c r="H1195" t="s">
        <v>68</v>
      </c>
      <c r="I1195" t="s">
        <v>26</v>
      </c>
      <c r="J1195" s="4">
        <v>44245</v>
      </c>
      <c r="K1195" s="6">
        <f>DATEDIF(Table1[[#This Row],[Diagnosis_Date]],Table1[[#This Row],[Treatment_Start_Date]],"D")</f>
        <v>77</v>
      </c>
      <c r="L1195" t="s">
        <v>50</v>
      </c>
      <c r="M1195" t="s">
        <v>2432</v>
      </c>
      <c r="N1195" t="s">
        <v>29</v>
      </c>
      <c r="O1195" t="s">
        <v>30</v>
      </c>
      <c r="P1195" t="s">
        <v>30</v>
      </c>
      <c r="Q1195" t="s">
        <v>31</v>
      </c>
      <c r="R1195" t="s">
        <v>32</v>
      </c>
      <c r="S1195" t="s">
        <v>70</v>
      </c>
      <c r="T1195">
        <v>86</v>
      </c>
      <c r="U1195">
        <v>166</v>
      </c>
    </row>
    <row r="1196" spans="1:21" x14ac:dyDescent="0.35">
      <c r="A1196" t="s">
        <v>2433</v>
      </c>
      <c r="B1196">
        <v>46</v>
      </c>
      <c r="C1196" t="s">
        <v>21</v>
      </c>
      <c r="D1196" t="s">
        <v>22</v>
      </c>
      <c r="E1196" t="s">
        <v>23</v>
      </c>
      <c r="F1196" s="4">
        <v>42484</v>
      </c>
      <c r="G1196" t="s">
        <v>36</v>
      </c>
      <c r="H1196" t="s">
        <v>37</v>
      </c>
      <c r="I1196" t="s">
        <v>38</v>
      </c>
      <c r="J1196" s="4">
        <v>42530</v>
      </c>
      <c r="K1196" s="6">
        <f>DATEDIF(Table1[[#This Row],[Diagnosis_Date]],Table1[[#This Row],[Treatment_Start_Date]],"D")</f>
        <v>46</v>
      </c>
      <c r="L1196" t="s">
        <v>27</v>
      </c>
      <c r="M1196" t="s">
        <v>2434</v>
      </c>
      <c r="N1196" t="s">
        <v>47</v>
      </c>
      <c r="O1196" t="s">
        <v>30</v>
      </c>
      <c r="P1196" t="s">
        <v>30</v>
      </c>
      <c r="Q1196" t="s">
        <v>31</v>
      </c>
      <c r="R1196" t="s">
        <v>90</v>
      </c>
      <c r="S1196" t="s">
        <v>70</v>
      </c>
      <c r="T1196">
        <v>60</v>
      </c>
      <c r="U1196">
        <v>166</v>
      </c>
    </row>
    <row r="1197" spans="1:21" x14ac:dyDescent="0.35">
      <c r="A1197" t="s">
        <v>2435</v>
      </c>
      <c r="B1197">
        <v>79</v>
      </c>
      <c r="C1197" t="s">
        <v>21</v>
      </c>
      <c r="D1197" t="s">
        <v>72</v>
      </c>
      <c r="E1197" t="s">
        <v>44</v>
      </c>
      <c r="F1197" s="4">
        <v>44359</v>
      </c>
      <c r="G1197" t="s">
        <v>49</v>
      </c>
      <c r="H1197" t="s">
        <v>62</v>
      </c>
      <c r="I1197" t="s">
        <v>57</v>
      </c>
      <c r="J1197" s="4">
        <v>44492</v>
      </c>
      <c r="K1197" s="6">
        <f>DATEDIF(Table1[[#This Row],[Diagnosis_Date]],Table1[[#This Row],[Treatment_Start_Date]],"D")</f>
        <v>133</v>
      </c>
      <c r="L1197" t="s">
        <v>27</v>
      </c>
      <c r="M1197" t="s">
        <v>2436</v>
      </c>
      <c r="N1197" t="s">
        <v>29</v>
      </c>
      <c r="O1197" t="s">
        <v>30</v>
      </c>
      <c r="P1197" t="s">
        <v>30</v>
      </c>
      <c r="Q1197" t="s">
        <v>31</v>
      </c>
      <c r="R1197" t="s">
        <v>32</v>
      </c>
      <c r="S1197" t="s">
        <v>42</v>
      </c>
      <c r="T1197">
        <v>90</v>
      </c>
      <c r="U1197">
        <v>151</v>
      </c>
    </row>
    <row r="1198" spans="1:21" x14ac:dyDescent="0.35">
      <c r="A1198" t="s">
        <v>2437</v>
      </c>
      <c r="B1198">
        <v>79</v>
      </c>
      <c r="C1198" t="s">
        <v>35</v>
      </c>
      <c r="D1198" t="s">
        <v>22</v>
      </c>
      <c r="E1198" t="s">
        <v>44</v>
      </c>
      <c r="F1198" s="4">
        <v>44283</v>
      </c>
      <c r="G1198" t="s">
        <v>24</v>
      </c>
      <c r="H1198" t="s">
        <v>25</v>
      </c>
      <c r="I1198" t="s">
        <v>26</v>
      </c>
      <c r="J1198" s="4">
        <v>44435</v>
      </c>
      <c r="K1198" s="6">
        <f>DATEDIF(Table1[[#This Row],[Diagnosis_Date]],Table1[[#This Row],[Treatment_Start_Date]],"D")</f>
        <v>152</v>
      </c>
      <c r="L1198" t="s">
        <v>27</v>
      </c>
      <c r="M1198" t="s">
        <v>2438</v>
      </c>
      <c r="N1198" t="s">
        <v>47</v>
      </c>
      <c r="O1198" t="s">
        <v>30</v>
      </c>
      <c r="P1198" t="s">
        <v>30</v>
      </c>
      <c r="Q1198" t="s">
        <v>31</v>
      </c>
      <c r="R1198" t="s">
        <v>32</v>
      </c>
      <c r="S1198" t="s">
        <v>42</v>
      </c>
      <c r="T1198">
        <v>71</v>
      </c>
      <c r="U1198">
        <v>159</v>
      </c>
    </row>
    <row r="1199" spans="1:21" x14ac:dyDescent="0.35">
      <c r="A1199" t="s">
        <v>2439</v>
      </c>
      <c r="B1199">
        <v>74</v>
      </c>
      <c r="C1199" t="s">
        <v>21</v>
      </c>
      <c r="D1199" t="s">
        <v>22</v>
      </c>
      <c r="E1199" t="s">
        <v>73</v>
      </c>
      <c r="F1199" s="4">
        <v>44753</v>
      </c>
      <c r="G1199" t="s">
        <v>88</v>
      </c>
      <c r="H1199" t="s">
        <v>68</v>
      </c>
      <c r="I1199" t="s">
        <v>38</v>
      </c>
      <c r="J1199" s="4">
        <v>44883</v>
      </c>
      <c r="K1199" s="6">
        <f>DATEDIF(Table1[[#This Row],[Diagnosis_Date]],Table1[[#This Row],[Treatment_Start_Date]],"D")</f>
        <v>130</v>
      </c>
      <c r="L1199" t="s">
        <v>27</v>
      </c>
      <c r="M1199" t="s">
        <v>2440</v>
      </c>
      <c r="N1199" t="s">
        <v>29</v>
      </c>
      <c r="O1199" t="s">
        <v>30</v>
      </c>
      <c r="P1199" t="s">
        <v>30</v>
      </c>
      <c r="Q1199" t="s">
        <v>31</v>
      </c>
      <c r="R1199" t="s">
        <v>32</v>
      </c>
      <c r="S1199" t="s">
        <v>53</v>
      </c>
      <c r="T1199">
        <v>68</v>
      </c>
      <c r="U1199">
        <v>172</v>
      </c>
    </row>
    <row r="1200" spans="1:21" x14ac:dyDescent="0.35">
      <c r="A1200" t="s">
        <v>2441</v>
      </c>
      <c r="B1200">
        <v>33</v>
      </c>
      <c r="C1200" t="s">
        <v>21</v>
      </c>
      <c r="D1200" t="s">
        <v>22</v>
      </c>
      <c r="E1200" t="s">
        <v>108</v>
      </c>
      <c r="F1200" s="4">
        <v>44544</v>
      </c>
      <c r="G1200" t="s">
        <v>56</v>
      </c>
      <c r="H1200" t="s">
        <v>37</v>
      </c>
      <c r="I1200" t="s">
        <v>76</v>
      </c>
      <c r="J1200" s="4">
        <v>44556</v>
      </c>
      <c r="K1200" s="6">
        <f>DATEDIF(Table1[[#This Row],[Diagnosis_Date]],Table1[[#This Row],[Treatment_Start_Date]],"D")</f>
        <v>12</v>
      </c>
      <c r="L1200" t="s">
        <v>50</v>
      </c>
      <c r="M1200" t="s">
        <v>2442</v>
      </c>
      <c r="N1200" t="s">
        <v>78</v>
      </c>
      <c r="O1200" s="1">
        <v>45299</v>
      </c>
      <c r="P1200" t="s">
        <v>253</v>
      </c>
      <c r="Q1200" t="s">
        <v>31</v>
      </c>
      <c r="R1200" t="s">
        <v>32</v>
      </c>
      <c r="S1200" t="s">
        <v>70</v>
      </c>
      <c r="T1200">
        <v>95</v>
      </c>
      <c r="U1200">
        <v>166</v>
      </c>
    </row>
    <row r="1201" spans="1:21" x14ac:dyDescent="0.35">
      <c r="A1201" t="s">
        <v>2443</v>
      </c>
      <c r="B1201">
        <v>73</v>
      </c>
      <c r="C1201" t="s">
        <v>35</v>
      </c>
      <c r="D1201" t="s">
        <v>72</v>
      </c>
      <c r="E1201" t="s">
        <v>66</v>
      </c>
      <c r="F1201" s="4">
        <v>42773</v>
      </c>
      <c r="G1201" t="s">
        <v>67</v>
      </c>
      <c r="H1201" t="s">
        <v>62</v>
      </c>
      <c r="I1201" t="s">
        <v>57</v>
      </c>
      <c r="J1201" s="4">
        <v>42887</v>
      </c>
      <c r="K1201" s="6">
        <f>DATEDIF(Table1[[#This Row],[Diagnosis_Date]],Table1[[#This Row],[Treatment_Start_Date]],"D")</f>
        <v>114</v>
      </c>
      <c r="L1201" t="s">
        <v>50</v>
      </c>
      <c r="M1201" t="s">
        <v>2444</v>
      </c>
      <c r="N1201" t="s">
        <v>47</v>
      </c>
      <c r="O1201" t="s">
        <v>30</v>
      </c>
      <c r="P1201" t="s">
        <v>30</v>
      </c>
      <c r="Q1201" t="s">
        <v>52</v>
      </c>
      <c r="R1201" t="s">
        <v>32</v>
      </c>
      <c r="S1201" t="s">
        <v>70</v>
      </c>
      <c r="T1201">
        <v>69</v>
      </c>
      <c r="U1201">
        <v>160</v>
      </c>
    </row>
    <row r="1202" spans="1:21" x14ac:dyDescent="0.35">
      <c r="A1202" t="s">
        <v>2445</v>
      </c>
      <c r="B1202">
        <v>27</v>
      </c>
      <c r="C1202" t="s">
        <v>35</v>
      </c>
      <c r="D1202" t="s">
        <v>22</v>
      </c>
      <c r="E1202" t="s">
        <v>108</v>
      </c>
      <c r="F1202" s="4">
        <v>43148</v>
      </c>
      <c r="G1202" t="s">
        <v>24</v>
      </c>
      <c r="H1202" t="s">
        <v>25</v>
      </c>
      <c r="I1202" t="s">
        <v>76</v>
      </c>
      <c r="J1202" s="4">
        <v>43200</v>
      </c>
      <c r="K1202" s="6">
        <f>DATEDIF(Table1[[#This Row],[Diagnosis_Date]],Table1[[#This Row],[Treatment_Start_Date]],"D")</f>
        <v>52</v>
      </c>
      <c r="L1202" t="s">
        <v>39</v>
      </c>
      <c r="M1202" t="s">
        <v>2446</v>
      </c>
      <c r="N1202" t="s">
        <v>29</v>
      </c>
      <c r="O1202" t="s">
        <v>30</v>
      </c>
      <c r="P1202" t="s">
        <v>30</v>
      </c>
      <c r="Q1202" t="s">
        <v>41</v>
      </c>
      <c r="R1202" t="s">
        <v>32</v>
      </c>
      <c r="S1202" t="s">
        <v>70</v>
      </c>
      <c r="T1202">
        <v>67</v>
      </c>
      <c r="U1202">
        <v>182</v>
      </c>
    </row>
    <row r="1203" spans="1:21" x14ac:dyDescent="0.35">
      <c r="A1203" t="s">
        <v>2447</v>
      </c>
      <c r="B1203">
        <v>47</v>
      </c>
      <c r="C1203" t="s">
        <v>21</v>
      </c>
      <c r="D1203" t="s">
        <v>72</v>
      </c>
      <c r="E1203" t="s">
        <v>23</v>
      </c>
      <c r="F1203" s="4">
        <v>44338</v>
      </c>
      <c r="G1203" t="s">
        <v>49</v>
      </c>
      <c r="H1203" t="s">
        <v>68</v>
      </c>
      <c r="I1203" t="s">
        <v>57</v>
      </c>
      <c r="J1203" s="4">
        <v>44404</v>
      </c>
      <c r="K1203" s="6">
        <f>DATEDIF(Table1[[#This Row],[Diagnosis_Date]],Table1[[#This Row],[Treatment_Start_Date]],"D")</f>
        <v>66</v>
      </c>
      <c r="L1203" t="s">
        <v>39</v>
      </c>
      <c r="M1203" t="s">
        <v>2448</v>
      </c>
      <c r="N1203" t="s">
        <v>29</v>
      </c>
      <c r="O1203" t="s">
        <v>30</v>
      </c>
      <c r="P1203" t="s">
        <v>30</v>
      </c>
      <c r="Q1203" t="s">
        <v>41</v>
      </c>
      <c r="R1203" t="s">
        <v>32</v>
      </c>
      <c r="S1203" t="s">
        <v>33</v>
      </c>
      <c r="T1203">
        <v>66</v>
      </c>
      <c r="U1203">
        <v>150</v>
      </c>
    </row>
    <row r="1204" spans="1:21" x14ac:dyDescent="0.35">
      <c r="A1204" t="s">
        <v>2449</v>
      </c>
      <c r="B1204">
        <v>42</v>
      </c>
      <c r="C1204" t="s">
        <v>21</v>
      </c>
      <c r="D1204" t="s">
        <v>22</v>
      </c>
      <c r="E1204" t="s">
        <v>23</v>
      </c>
      <c r="F1204" s="4">
        <v>42992</v>
      </c>
      <c r="G1204" t="s">
        <v>67</v>
      </c>
      <c r="H1204" t="s">
        <v>68</v>
      </c>
      <c r="I1204" t="s">
        <v>57</v>
      </c>
      <c r="J1204" s="4">
        <v>43022</v>
      </c>
      <c r="K1204" s="6">
        <f>DATEDIF(Table1[[#This Row],[Diagnosis_Date]],Table1[[#This Row],[Treatment_Start_Date]],"D")</f>
        <v>30</v>
      </c>
      <c r="L1204" t="s">
        <v>27</v>
      </c>
      <c r="M1204" t="s">
        <v>2450</v>
      </c>
      <c r="N1204" t="s">
        <v>47</v>
      </c>
      <c r="O1204" t="s">
        <v>30</v>
      </c>
      <c r="P1204" t="s">
        <v>30</v>
      </c>
      <c r="Q1204" t="s">
        <v>31</v>
      </c>
      <c r="R1204" t="s">
        <v>64</v>
      </c>
      <c r="S1204" t="s">
        <v>59</v>
      </c>
      <c r="T1204">
        <v>84</v>
      </c>
      <c r="U1204">
        <v>166</v>
      </c>
    </row>
    <row r="1205" spans="1:21" x14ac:dyDescent="0.35">
      <c r="A1205" t="s">
        <v>2451</v>
      </c>
      <c r="B1205">
        <v>22</v>
      </c>
      <c r="C1205" t="s">
        <v>21</v>
      </c>
      <c r="D1205" t="s">
        <v>22</v>
      </c>
      <c r="E1205" t="s">
        <v>73</v>
      </c>
      <c r="F1205" s="4">
        <v>43386</v>
      </c>
      <c r="G1205" t="s">
        <v>36</v>
      </c>
      <c r="H1205" t="s">
        <v>25</v>
      </c>
      <c r="I1205" t="s">
        <v>38</v>
      </c>
      <c r="J1205" s="4">
        <v>43512</v>
      </c>
      <c r="K1205" s="6">
        <f>DATEDIF(Table1[[#This Row],[Diagnosis_Date]],Table1[[#This Row],[Treatment_Start_Date]],"D")</f>
        <v>126</v>
      </c>
      <c r="L1205" t="s">
        <v>39</v>
      </c>
      <c r="M1205" t="s">
        <v>2452</v>
      </c>
      <c r="N1205" t="s">
        <v>29</v>
      </c>
      <c r="O1205" t="s">
        <v>30</v>
      </c>
      <c r="P1205" t="s">
        <v>30</v>
      </c>
      <c r="Q1205" t="s">
        <v>52</v>
      </c>
      <c r="R1205" t="s">
        <v>32</v>
      </c>
      <c r="S1205" t="s">
        <v>33</v>
      </c>
      <c r="T1205">
        <v>89</v>
      </c>
      <c r="U1205">
        <v>166</v>
      </c>
    </row>
    <row r="1206" spans="1:21" x14ac:dyDescent="0.35">
      <c r="A1206" t="s">
        <v>2453</v>
      </c>
      <c r="B1206">
        <v>82</v>
      </c>
      <c r="C1206" t="s">
        <v>21</v>
      </c>
      <c r="D1206" t="s">
        <v>22</v>
      </c>
      <c r="E1206" t="s">
        <v>66</v>
      </c>
      <c r="F1206" s="4">
        <v>44942</v>
      </c>
      <c r="G1206" t="s">
        <v>61</v>
      </c>
      <c r="H1206" t="s">
        <v>68</v>
      </c>
      <c r="I1206" t="s">
        <v>76</v>
      </c>
      <c r="J1206" s="4">
        <v>45008</v>
      </c>
      <c r="K1206" s="6">
        <f>DATEDIF(Table1[[#This Row],[Diagnosis_Date]],Table1[[#This Row],[Treatment_Start_Date]],"D")</f>
        <v>66</v>
      </c>
      <c r="L1206" t="s">
        <v>50</v>
      </c>
      <c r="M1206" t="s">
        <v>2454</v>
      </c>
      <c r="N1206" t="s">
        <v>47</v>
      </c>
      <c r="O1206" t="s">
        <v>30</v>
      </c>
      <c r="P1206" t="s">
        <v>30</v>
      </c>
      <c r="Q1206" t="s">
        <v>52</v>
      </c>
      <c r="R1206" t="s">
        <v>64</v>
      </c>
      <c r="S1206" t="s">
        <v>70</v>
      </c>
      <c r="T1206">
        <v>73</v>
      </c>
      <c r="U1206">
        <v>184</v>
      </c>
    </row>
    <row r="1207" spans="1:21" x14ac:dyDescent="0.35">
      <c r="A1207" t="s">
        <v>2455</v>
      </c>
      <c r="B1207">
        <v>66</v>
      </c>
      <c r="C1207" t="s">
        <v>233</v>
      </c>
      <c r="D1207" t="s">
        <v>72</v>
      </c>
      <c r="E1207" t="s">
        <v>44</v>
      </c>
      <c r="F1207" s="4">
        <v>43180</v>
      </c>
      <c r="G1207" t="s">
        <v>88</v>
      </c>
      <c r="H1207" t="s">
        <v>37</v>
      </c>
      <c r="I1207" t="s">
        <v>57</v>
      </c>
      <c r="J1207" s="4">
        <v>43260</v>
      </c>
      <c r="K1207" s="6">
        <f>DATEDIF(Table1[[#This Row],[Diagnosis_Date]],Table1[[#This Row],[Treatment_Start_Date]],"D")</f>
        <v>80</v>
      </c>
      <c r="L1207" t="s">
        <v>50</v>
      </c>
      <c r="M1207" t="s">
        <v>2456</v>
      </c>
      <c r="N1207" t="s">
        <v>29</v>
      </c>
      <c r="O1207" t="s">
        <v>30</v>
      </c>
      <c r="P1207" t="s">
        <v>30</v>
      </c>
      <c r="Q1207" t="s">
        <v>41</v>
      </c>
      <c r="R1207" t="s">
        <v>90</v>
      </c>
      <c r="S1207" t="s">
        <v>53</v>
      </c>
      <c r="T1207">
        <v>79</v>
      </c>
      <c r="U1207">
        <v>190</v>
      </c>
    </row>
    <row r="1208" spans="1:21" x14ac:dyDescent="0.35">
      <c r="A1208" t="s">
        <v>2457</v>
      </c>
      <c r="B1208">
        <v>20</v>
      </c>
      <c r="C1208" t="s">
        <v>35</v>
      </c>
      <c r="D1208" t="s">
        <v>72</v>
      </c>
      <c r="E1208" t="s">
        <v>81</v>
      </c>
      <c r="F1208" s="4">
        <v>44650</v>
      </c>
      <c r="G1208" t="s">
        <v>84</v>
      </c>
      <c r="H1208" t="s">
        <v>25</v>
      </c>
      <c r="I1208" t="s">
        <v>76</v>
      </c>
      <c r="J1208" s="4">
        <v>44782</v>
      </c>
      <c r="K1208" s="6">
        <f>DATEDIF(Table1[[#This Row],[Diagnosis_Date]],Table1[[#This Row],[Treatment_Start_Date]],"D")</f>
        <v>132</v>
      </c>
      <c r="L1208" t="s">
        <v>50</v>
      </c>
      <c r="M1208" t="s">
        <v>2458</v>
      </c>
      <c r="N1208" t="s">
        <v>47</v>
      </c>
      <c r="O1208" t="s">
        <v>30</v>
      </c>
      <c r="P1208" t="s">
        <v>30</v>
      </c>
      <c r="Q1208" t="s">
        <v>31</v>
      </c>
      <c r="R1208" t="s">
        <v>64</v>
      </c>
      <c r="S1208" t="s">
        <v>59</v>
      </c>
      <c r="T1208">
        <v>60</v>
      </c>
      <c r="U1208">
        <v>161</v>
      </c>
    </row>
    <row r="1209" spans="1:21" x14ac:dyDescent="0.35">
      <c r="A1209" t="s">
        <v>2459</v>
      </c>
      <c r="B1209">
        <v>62</v>
      </c>
      <c r="C1209" t="s">
        <v>35</v>
      </c>
      <c r="D1209" t="s">
        <v>22</v>
      </c>
      <c r="E1209" t="s">
        <v>81</v>
      </c>
      <c r="F1209" s="4">
        <v>43353</v>
      </c>
      <c r="G1209" t="s">
        <v>61</v>
      </c>
      <c r="H1209" t="s">
        <v>25</v>
      </c>
      <c r="I1209" t="s">
        <v>38</v>
      </c>
      <c r="J1209" s="4">
        <v>43489</v>
      </c>
      <c r="K1209" s="6">
        <f>DATEDIF(Table1[[#This Row],[Diagnosis_Date]],Table1[[#This Row],[Treatment_Start_Date]],"D")</f>
        <v>136</v>
      </c>
      <c r="L1209" t="s">
        <v>50</v>
      </c>
      <c r="M1209" t="s">
        <v>2460</v>
      </c>
      <c r="N1209" t="s">
        <v>29</v>
      </c>
      <c r="O1209" t="s">
        <v>30</v>
      </c>
      <c r="P1209" t="s">
        <v>30</v>
      </c>
      <c r="Q1209" t="s">
        <v>31</v>
      </c>
      <c r="R1209" t="s">
        <v>90</v>
      </c>
      <c r="S1209" t="s">
        <v>59</v>
      </c>
      <c r="T1209">
        <v>69</v>
      </c>
      <c r="U1209">
        <v>178</v>
      </c>
    </row>
    <row r="1210" spans="1:21" x14ac:dyDescent="0.35">
      <c r="A1210" t="s">
        <v>2461</v>
      </c>
      <c r="B1210">
        <v>31</v>
      </c>
      <c r="C1210" t="s">
        <v>35</v>
      </c>
      <c r="D1210" t="s">
        <v>22</v>
      </c>
      <c r="E1210" t="s">
        <v>66</v>
      </c>
      <c r="F1210" s="4">
        <v>44909</v>
      </c>
      <c r="G1210" t="s">
        <v>67</v>
      </c>
      <c r="H1210" t="s">
        <v>68</v>
      </c>
      <c r="I1210" t="s">
        <v>57</v>
      </c>
      <c r="J1210" s="4">
        <v>44937</v>
      </c>
      <c r="K1210" s="6">
        <f>DATEDIF(Table1[[#This Row],[Diagnosis_Date]],Table1[[#This Row],[Treatment_Start_Date]],"D")</f>
        <v>28</v>
      </c>
      <c r="L1210" t="s">
        <v>45</v>
      </c>
      <c r="M1210" t="s">
        <v>2462</v>
      </c>
      <c r="N1210" t="s">
        <v>29</v>
      </c>
      <c r="O1210" t="s">
        <v>30</v>
      </c>
      <c r="P1210" t="s">
        <v>30</v>
      </c>
      <c r="Q1210" t="s">
        <v>52</v>
      </c>
      <c r="R1210" t="s">
        <v>32</v>
      </c>
      <c r="S1210" t="s">
        <v>70</v>
      </c>
      <c r="T1210">
        <v>73</v>
      </c>
      <c r="U1210">
        <v>179</v>
      </c>
    </row>
    <row r="1211" spans="1:21" x14ac:dyDescent="0.35">
      <c r="A1211" t="s">
        <v>2463</v>
      </c>
      <c r="B1211">
        <v>47</v>
      </c>
      <c r="C1211" t="s">
        <v>35</v>
      </c>
      <c r="D1211" t="s">
        <v>72</v>
      </c>
      <c r="E1211" t="s">
        <v>108</v>
      </c>
      <c r="F1211" s="4">
        <v>43976</v>
      </c>
      <c r="G1211" t="s">
        <v>49</v>
      </c>
      <c r="H1211" t="s">
        <v>37</v>
      </c>
      <c r="I1211" t="s">
        <v>38</v>
      </c>
      <c r="J1211" s="4">
        <v>44138</v>
      </c>
      <c r="K1211" s="6">
        <f>DATEDIF(Table1[[#This Row],[Diagnosis_Date]],Table1[[#This Row],[Treatment_Start_Date]],"D")</f>
        <v>162</v>
      </c>
      <c r="L1211" t="s">
        <v>27</v>
      </c>
      <c r="M1211" t="s">
        <v>2464</v>
      </c>
      <c r="N1211" t="s">
        <v>47</v>
      </c>
      <c r="O1211" t="s">
        <v>30</v>
      </c>
      <c r="P1211" t="s">
        <v>30</v>
      </c>
      <c r="Q1211" t="s">
        <v>41</v>
      </c>
      <c r="R1211" t="s">
        <v>90</v>
      </c>
      <c r="S1211" t="s">
        <v>53</v>
      </c>
      <c r="T1211">
        <v>60</v>
      </c>
      <c r="U1211">
        <v>171</v>
      </c>
    </row>
    <row r="1212" spans="1:21" x14ac:dyDescent="0.35">
      <c r="A1212" t="s">
        <v>2465</v>
      </c>
      <c r="B1212">
        <v>85</v>
      </c>
      <c r="C1212" t="s">
        <v>21</v>
      </c>
      <c r="D1212" t="s">
        <v>22</v>
      </c>
      <c r="E1212" t="s">
        <v>66</v>
      </c>
      <c r="F1212" s="4">
        <v>42843</v>
      </c>
      <c r="G1212" t="s">
        <v>36</v>
      </c>
      <c r="H1212" t="s">
        <v>25</v>
      </c>
      <c r="I1212" t="s">
        <v>38</v>
      </c>
      <c r="J1212" s="4">
        <v>42946</v>
      </c>
      <c r="K1212" s="6">
        <f>DATEDIF(Table1[[#This Row],[Diagnosis_Date]],Table1[[#This Row],[Treatment_Start_Date]],"D")</f>
        <v>103</v>
      </c>
      <c r="L1212" t="s">
        <v>27</v>
      </c>
      <c r="M1212" t="s">
        <v>2466</v>
      </c>
      <c r="N1212" t="s">
        <v>29</v>
      </c>
      <c r="O1212" t="s">
        <v>30</v>
      </c>
      <c r="P1212" t="s">
        <v>30</v>
      </c>
      <c r="Q1212" t="s">
        <v>31</v>
      </c>
      <c r="R1212" t="s">
        <v>86</v>
      </c>
      <c r="S1212" t="s">
        <v>33</v>
      </c>
      <c r="T1212">
        <v>77</v>
      </c>
      <c r="U1212">
        <v>150</v>
      </c>
    </row>
    <row r="1213" spans="1:21" x14ac:dyDescent="0.35">
      <c r="A1213" t="s">
        <v>2467</v>
      </c>
      <c r="B1213">
        <v>35</v>
      </c>
      <c r="C1213" t="s">
        <v>21</v>
      </c>
      <c r="D1213" t="s">
        <v>22</v>
      </c>
      <c r="E1213" t="s">
        <v>108</v>
      </c>
      <c r="F1213" s="4">
        <v>45322</v>
      </c>
      <c r="G1213" t="s">
        <v>36</v>
      </c>
      <c r="H1213" t="s">
        <v>25</v>
      </c>
      <c r="I1213" t="s">
        <v>26</v>
      </c>
      <c r="J1213" s="4">
        <v>45484</v>
      </c>
      <c r="K1213" s="6">
        <f>DATEDIF(Table1[[#This Row],[Diagnosis_Date]],Table1[[#This Row],[Treatment_Start_Date]],"D")</f>
        <v>162</v>
      </c>
      <c r="L1213" t="s">
        <v>45</v>
      </c>
      <c r="M1213" t="s">
        <v>2468</v>
      </c>
      <c r="N1213" t="s">
        <v>78</v>
      </c>
      <c r="O1213" s="1">
        <v>45369</v>
      </c>
      <c r="P1213" t="s">
        <v>79</v>
      </c>
      <c r="Q1213" t="s">
        <v>31</v>
      </c>
      <c r="R1213" t="s">
        <v>32</v>
      </c>
      <c r="S1213" t="s">
        <v>42</v>
      </c>
      <c r="T1213">
        <v>83</v>
      </c>
      <c r="U1213">
        <v>159</v>
      </c>
    </row>
    <row r="1214" spans="1:21" x14ac:dyDescent="0.35">
      <c r="A1214" t="s">
        <v>2469</v>
      </c>
      <c r="B1214">
        <v>79</v>
      </c>
      <c r="C1214" t="s">
        <v>21</v>
      </c>
      <c r="D1214" t="s">
        <v>22</v>
      </c>
      <c r="E1214" t="s">
        <v>23</v>
      </c>
      <c r="F1214" s="4">
        <v>43854</v>
      </c>
      <c r="G1214" t="s">
        <v>36</v>
      </c>
      <c r="H1214" t="s">
        <v>25</v>
      </c>
      <c r="I1214" t="s">
        <v>76</v>
      </c>
      <c r="J1214" s="4">
        <v>43903</v>
      </c>
      <c r="K1214" s="6">
        <f>DATEDIF(Table1[[#This Row],[Diagnosis_Date]],Table1[[#This Row],[Treatment_Start_Date]],"D")</f>
        <v>49</v>
      </c>
      <c r="L1214" t="s">
        <v>39</v>
      </c>
      <c r="M1214" t="s">
        <v>2470</v>
      </c>
      <c r="N1214" t="s">
        <v>29</v>
      </c>
      <c r="O1214" t="s">
        <v>30</v>
      </c>
      <c r="P1214" t="s">
        <v>30</v>
      </c>
      <c r="Q1214" t="s">
        <v>41</v>
      </c>
      <c r="R1214" t="s">
        <v>32</v>
      </c>
      <c r="S1214" t="s">
        <v>33</v>
      </c>
      <c r="T1214">
        <v>86</v>
      </c>
      <c r="U1214">
        <v>175</v>
      </c>
    </row>
    <row r="1215" spans="1:21" x14ac:dyDescent="0.35">
      <c r="A1215" t="s">
        <v>2471</v>
      </c>
      <c r="B1215">
        <v>54</v>
      </c>
      <c r="C1215" t="s">
        <v>35</v>
      </c>
      <c r="D1215" t="s">
        <v>72</v>
      </c>
      <c r="E1215" t="s">
        <v>55</v>
      </c>
      <c r="F1215" s="4">
        <v>42922</v>
      </c>
      <c r="G1215" t="s">
        <v>49</v>
      </c>
      <c r="H1215" t="s">
        <v>25</v>
      </c>
      <c r="I1215" t="s">
        <v>38</v>
      </c>
      <c r="J1215" s="4">
        <v>42951</v>
      </c>
      <c r="K1215" s="6">
        <f>DATEDIF(Table1[[#This Row],[Diagnosis_Date]],Table1[[#This Row],[Treatment_Start_Date]],"D")</f>
        <v>29</v>
      </c>
      <c r="L1215" t="s">
        <v>27</v>
      </c>
      <c r="M1215" t="s">
        <v>2472</v>
      </c>
      <c r="N1215" t="s">
        <v>29</v>
      </c>
      <c r="O1215" t="s">
        <v>30</v>
      </c>
      <c r="P1215" t="s">
        <v>30</v>
      </c>
      <c r="Q1215" t="s">
        <v>52</v>
      </c>
      <c r="R1215" t="s">
        <v>64</v>
      </c>
      <c r="S1215" t="s">
        <v>59</v>
      </c>
      <c r="T1215">
        <v>63</v>
      </c>
      <c r="U1215">
        <v>175</v>
      </c>
    </row>
    <row r="1216" spans="1:21" x14ac:dyDescent="0.35">
      <c r="A1216" t="s">
        <v>2473</v>
      </c>
      <c r="B1216">
        <v>42</v>
      </c>
      <c r="C1216" t="s">
        <v>21</v>
      </c>
      <c r="D1216" t="s">
        <v>22</v>
      </c>
      <c r="E1216" t="s">
        <v>108</v>
      </c>
      <c r="F1216" s="4">
        <v>42944</v>
      </c>
      <c r="G1216" t="s">
        <v>88</v>
      </c>
      <c r="H1216" t="s">
        <v>25</v>
      </c>
      <c r="I1216" t="s">
        <v>26</v>
      </c>
      <c r="J1216" s="4">
        <v>42958</v>
      </c>
      <c r="K1216" s="6">
        <f>DATEDIF(Table1[[#This Row],[Diagnosis_Date]],Table1[[#This Row],[Treatment_Start_Date]],"D")</f>
        <v>14</v>
      </c>
      <c r="L1216" t="s">
        <v>39</v>
      </c>
      <c r="M1216" t="s">
        <v>2474</v>
      </c>
      <c r="N1216" t="s">
        <v>47</v>
      </c>
      <c r="O1216" t="s">
        <v>30</v>
      </c>
      <c r="P1216" t="s">
        <v>30</v>
      </c>
      <c r="Q1216" t="s">
        <v>41</v>
      </c>
      <c r="R1216" t="s">
        <v>64</v>
      </c>
      <c r="S1216" t="s">
        <v>53</v>
      </c>
      <c r="T1216">
        <v>85</v>
      </c>
      <c r="U1216">
        <v>158</v>
      </c>
    </row>
    <row r="1217" spans="1:21" x14ac:dyDescent="0.35">
      <c r="A1217" t="s">
        <v>2475</v>
      </c>
      <c r="B1217">
        <v>65</v>
      </c>
      <c r="C1217" t="s">
        <v>35</v>
      </c>
      <c r="D1217" t="s">
        <v>22</v>
      </c>
      <c r="E1217" t="s">
        <v>81</v>
      </c>
      <c r="F1217" s="4">
        <v>44857</v>
      </c>
      <c r="G1217" t="s">
        <v>84</v>
      </c>
      <c r="H1217" t="s">
        <v>37</v>
      </c>
      <c r="I1217" t="s">
        <v>76</v>
      </c>
      <c r="J1217" s="4">
        <v>44885</v>
      </c>
      <c r="K1217" s="6">
        <f>DATEDIF(Table1[[#This Row],[Diagnosis_Date]],Table1[[#This Row],[Treatment_Start_Date]],"D")</f>
        <v>28</v>
      </c>
      <c r="L1217" t="s">
        <v>50</v>
      </c>
      <c r="M1217" t="s">
        <v>2476</v>
      </c>
      <c r="N1217" t="s">
        <v>47</v>
      </c>
      <c r="O1217" t="s">
        <v>30</v>
      </c>
      <c r="P1217" t="s">
        <v>30</v>
      </c>
      <c r="Q1217" t="s">
        <v>52</v>
      </c>
      <c r="R1217" t="s">
        <v>64</v>
      </c>
      <c r="S1217" t="s">
        <v>70</v>
      </c>
      <c r="T1217">
        <v>70</v>
      </c>
      <c r="U1217">
        <v>161</v>
      </c>
    </row>
    <row r="1218" spans="1:21" x14ac:dyDescent="0.35">
      <c r="A1218" t="s">
        <v>2477</v>
      </c>
      <c r="B1218">
        <v>82</v>
      </c>
      <c r="C1218" t="s">
        <v>35</v>
      </c>
      <c r="D1218" t="s">
        <v>72</v>
      </c>
      <c r="E1218" t="s">
        <v>44</v>
      </c>
      <c r="F1218" s="4">
        <v>44214</v>
      </c>
      <c r="G1218" t="s">
        <v>61</v>
      </c>
      <c r="H1218" t="s">
        <v>62</v>
      </c>
      <c r="I1218" t="s">
        <v>57</v>
      </c>
      <c r="J1218" s="4">
        <v>44366</v>
      </c>
      <c r="K1218" s="6">
        <f>DATEDIF(Table1[[#This Row],[Diagnosis_Date]],Table1[[#This Row],[Treatment_Start_Date]],"D")</f>
        <v>152</v>
      </c>
      <c r="L1218" t="s">
        <v>39</v>
      </c>
      <c r="M1218" t="s">
        <v>2478</v>
      </c>
      <c r="N1218" t="s">
        <v>78</v>
      </c>
      <c r="O1218" s="1">
        <v>44669</v>
      </c>
      <c r="P1218" t="s">
        <v>253</v>
      </c>
      <c r="Q1218" t="s">
        <v>41</v>
      </c>
      <c r="R1218" t="s">
        <v>32</v>
      </c>
      <c r="S1218" t="s">
        <v>33</v>
      </c>
      <c r="T1218">
        <v>70</v>
      </c>
      <c r="U1218">
        <v>156</v>
      </c>
    </row>
    <row r="1219" spans="1:21" x14ac:dyDescent="0.35">
      <c r="A1219" t="s">
        <v>2479</v>
      </c>
      <c r="B1219">
        <v>70</v>
      </c>
      <c r="C1219" t="s">
        <v>21</v>
      </c>
      <c r="D1219" t="s">
        <v>72</v>
      </c>
      <c r="E1219" t="s">
        <v>73</v>
      </c>
      <c r="F1219" s="4">
        <v>44664</v>
      </c>
      <c r="G1219" t="s">
        <v>49</v>
      </c>
      <c r="H1219" t="s">
        <v>68</v>
      </c>
      <c r="I1219" t="s">
        <v>57</v>
      </c>
      <c r="J1219" s="4">
        <v>44738</v>
      </c>
      <c r="K1219" s="6">
        <f>DATEDIF(Table1[[#This Row],[Diagnosis_Date]],Table1[[#This Row],[Treatment_Start_Date]],"D")</f>
        <v>74</v>
      </c>
      <c r="L1219" t="s">
        <v>27</v>
      </c>
      <c r="M1219" t="s">
        <v>2480</v>
      </c>
      <c r="N1219" t="s">
        <v>29</v>
      </c>
      <c r="O1219" t="s">
        <v>30</v>
      </c>
      <c r="P1219" t="s">
        <v>30</v>
      </c>
      <c r="Q1219" t="s">
        <v>52</v>
      </c>
      <c r="R1219" t="s">
        <v>64</v>
      </c>
      <c r="S1219" t="s">
        <v>59</v>
      </c>
      <c r="T1219">
        <v>55</v>
      </c>
      <c r="U1219">
        <v>177</v>
      </c>
    </row>
    <row r="1220" spans="1:21" x14ac:dyDescent="0.35">
      <c r="A1220" t="s">
        <v>2481</v>
      </c>
      <c r="B1220">
        <v>32</v>
      </c>
      <c r="C1220" t="s">
        <v>21</v>
      </c>
      <c r="D1220" t="s">
        <v>22</v>
      </c>
      <c r="E1220" t="s">
        <v>23</v>
      </c>
      <c r="F1220" s="4">
        <v>43397</v>
      </c>
      <c r="G1220" t="s">
        <v>36</v>
      </c>
      <c r="H1220" t="s">
        <v>25</v>
      </c>
      <c r="I1220" t="s">
        <v>38</v>
      </c>
      <c r="J1220" s="4">
        <v>43453</v>
      </c>
      <c r="K1220" s="6">
        <f>DATEDIF(Table1[[#This Row],[Diagnosis_Date]],Table1[[#This Row],[Treatment_Start_Date]],"D")</f>
        <v>56</v>
      </c>
      <c r="L1220" t="s">
        <v>27</v>
      </c>
      <c r="M1220" t="s">
        <v>2482</v>
      </c>
      <c r="N1220" t="s">
        <v>29</v>
      </c>
      <c r="O1220" t="s">
        <v>30</v>
      </c>
      <c r="P1220" t="s">
        <v>30</v>
      </c>
      <c r="Q1220" t="s">
        <v>31</v>
      </c>
      <c r="R1220" t="s">
        <v>32</v>
      </c>
      <c r="S1220" t="s">
        <v>42</v>
      </c>
      <c r="T1220">
        <v>60</v>
      </c>
      <c r="U1220">
        <v>166</v>
      </c>
    </row>
    <row r="1221" spans="1:21" x14ac:dyDescent="0.35">
      <c r="A1221" t="s">
        <v>2483</v>
      </c>
      <c r="B1221">
        <v>66</v>
      </c>
      <c r="C1221" t="s">
        <v>35</v>
      </c>
      <c r="D1221" t="s">
        <v>22</v>
      </c>
      <c r="E1221" t="s">
        <v>44</v>
      </c>
      <c r="F1221" s="4">
        <v>45261</v>
      </c>
      <c r="G1221" t="s">
        <v>84</v>
      </c>
      <c r="H1221" t="s">
        <v>37</v>
      </c>
      <c r="I1221" t="s">
        <v>57</v>
      </c>
      <c r="J1221" s="4">
        <v>45372</v>
      </c>
      <c r="K1221" s="6">
        <f>DATEDIF(Table1[[#This Row],[Diagnosis_Date]],Table1[[#This Row],[Treatment_Start_Date]],"D")</f>
        <v>111</v>
      </c>
      <c r="L1221" t="s">
        <v>50</v>
      </c>
      <c r="M1221" t="s">
        <v>2484</v>
      </c>
      <c r="N1221" t="s">
        <v>78</v>
      </c>
      <c r="O1221" s="1">
        <v>45927</v>
      </c>
      <c r="P1221" t="s">
        <v>79</v>
      </c>
      <c r="Q1221" t="s">
        <v>41</v>
      </c>
      <c r="R1221" t="s">
        <v>86</v>
      </c>
      <c r="S1221" t="s">
        <v>70</v>
      </c>
      <c r="T1221">
        <v>60</v>
      </c>
      <c r="U1221">
        <v>142</v>
      </c>
    </row>
    <row r="1222" spans="1:21" x14ac:dyDescent="0.35">
      <c r="A1222" t="s">
        <v>2485</v>
      </c>
      <c r="B1222">
        <v>85</v>
      </c>
      <c r="C1222" t="s">
        <v>35</v>
      </c>
      <c r="D1222" t="s">
        <v>22</v>
      </c>
      <c r="E1222" t="s">
        <v>73</v>
      </c>
      <c r="F1222" s="4">
        <v>42957</v>
      </c>
      <c r="G1222" t="s">
        <v>67</v>
      </c>
      <c r="H1222" t="s">
        <v>37</v>
      </c>
      <c r="I1222" t="s">
        <v>76</v>
      </c>
      <c r="J1222" s="4">
        <v>43007</v>
      </c>
      <c r="K1222" s="6">
        <f>DATEDIF(Table1[[#This Row],[Diagnosis_Date]],Table1[[#This Row],[Treatment_Start_Date]],"D")</f>
        <v>50</v>
      </c>
      <c r="L1222" t="s">
        <v>27</v>
      </c>
      <c r="M1222" t="s">
        <v>2486</v>
      </c>
      <c r="N1222" t="s">
        <v>29</v>
      </c>
      <c r="O1222" t="s">
        <v>30</v>
      </c>
      <c r="P1222" t="s">
        <v>30</v>
      </c>
      <c r="Q1222" t="s">
        <v>31</v>
      </c>
      <c r="R1222" t="s">
        <v>32</v>
      </c>
      <c r="S1222" t="s">
        <v>70</v>
      </c>
      <c r="T1222">
        <v>65</v>
      </c>
      <c r="U1222">
        <v>193</v>
      </c>
    </row>
    <row r="1223" spans="1:21" x14ac:dyDescent="0.35">
      <c r="A1223" t="s">
        <v>2487</v>
      </c>
      <c r="B1223">
        <v>29</v>
      </c>
      <c r="C1223" t="s">
        <v>21</v>
      </c>
      <c r="D1223" t="s">
        <v>22</v>
      </c>
      <c r="E1223" t="s">
        <v>55</v>
      </c>
      <c r="F1223" s="4">
        <v>43964</v>
      </c>
      <c r="G1223" t="s">
        <v>36</v>
      </c>
      <c r="H1223" t="s">
        <v>25</v>
      </c>
      <c r="I1223" t="s">
        <v>57</v>
      </c>
      <c r="J1223" s="4">
        <v>44031</v>
      </c>
      <c r="K1223" s="6">
        <f>DATEDIF(Table1[[#This Row],[Diagnosis_Date]],Table1[[#This Row],[Treatment_Start_Date]],"D")</f>
        <v>67</v>
      </c>
      <c r="L1223" t="s">
        <v>50</v>
      </c>
      <c r="M1223" t="s">
        <v>2488</v>
      </c>
      <c r="N1223" t="s">
        <v>47</v>
      </c>
      <c r="O1223" t="s">
        <v>30</v>
      </c>
      <c r="P1223" t="s">
        <v>30</v>
      </c>
      <c r="Q1223" t="s">
        <v>41</v>
      </c>
      <c r="R1223" t="s">
        <v>32</v>
      </c>
      <c r="S1223" t="s">
        <v>42</v>
      </c>
      <c r="T1223">
        <v>74</v>
      </c>
      <c r="U1223">
        <v>178</v>
      </c>
    </row>
    <row r="1224" spans="1:21" x14ac:dyDescent="0.35">
      <c r="A1224" t="s">
        <v>2489</v>
      </c>
      <c r="B1224">
        <v>76</v>
      </c>
      <c r="C1224" t="s">
        <v>35</v>
      </c>
      <c r="D1224" t="s">
        <v>22</v>
      </c>
      <c r="E1224" t="s">
        <v>81</v>
      </c>
      <c r="F1224" s="4">
        <v>42280</v>
      </c>
      <c r="G1224" t="s">
        <v>49</v>
      </c>
      <c r="H1224" t="s">
        <v>62</v>
      </c>
      <c r="I1224" t="s">
        <v>38</v>
      </c>
      <c r="J1224" s="4">
        <v>42403</v>
      </c>
      <c r="K1224" s="6">
        <f>DATEDIF(Table1[[#This Row],[Diagnosis_Date]],Table1[[#This Row],[Treatment_Start_Date]],"D")</f>
        <v>123</v>
      </c>
      <c r="L1224" t="s">
        <v>27</v>
      </c>
      <c r="M1224" t="s">
        <v>2490</v>
      </c>
      <c r="N1224" t="s">
        <v>29</v>
      </c>
      <c r="O1224" t="s">
        <v>30</v>
      </c>
      <c r="P1224" t="s">
        <v>30</v>
      </c>
      <c r="Q1224" t="s">
        <v>41</v>
      </c>
      <c r="R1224" t="s">
        <v>64</v>
      </c>
      <c r="S1224" t="s">
        <v>33</v>
      </c>
      <c r="T1224">
        <v>78</v>
      </c>
      <c r="U1224">
        <v>156</v>
      </c>
    </row>
    <row r="1225" spans="1:21" x14ac:dyDescent="0.35">
      <c r="A1225" t="s">
        <v>2491</v>
      </c>
      <c r="B1225">
        <v>54</v>
      </c>
      <c r="C1225" t="s">
        <v>35</v>
      </c>
      <c r="D1225" t="s">
        <v>22</v>
      </c>
      <c r="E1225" t="s">
        <v>23</v>
      </c>
      <c r="F1225" s="4">
        <v>45049</v>
      </c>
      <c r="G1225" t="s">
        <v>36</v>
      </c>
      <c r="H1225" t="s">
        <v>37</v>
      </c>
      <c r="I1225" t="s">
        <v>76</v>
      </c>
      <c r="J1225" s="4">
        <v>45106</v>
      </c>
      <c r="K1225" s="6">
        <f>DATEDIF(Table1[[#This Row],[Diagnosis_Date]],Table1[[#This Row],[Treatment_Start_Date]],"D")</f>
        <v>57</v>
      </c>
      <c r="L1225" t="s">
        <v>50</v>
      </c>
      <c r="M1225" t="s">
        <v>633</v>
      </c>
      <c r="N1225" t="s">
        <v>29</v>
      </c>
      <c r="O1225" t="s">
        <v>30</v>
      </c>
      <c r="P1225" t="s">
        <v>30</v>
      </c>
      <c r="Q1225" t="s">
        <v>41</v>
      </c>
      <c r="R1225" t="s">
        <v>32</v>
      </c>
      <c r="S1225" t="s">
        <v>59</v>
      </c>
      <c r="T1225">
        <v>38</v>
      </c>
      <c r="U1225">
        <v>153</v>
      </c>
    </row>
    <row r="1226" spans="1:21" x14ac:dyDescent="0.35">
      <c r="A1226" t="s">
        <v>2492</v>
      </c>
      <c r="B1226">
        <v>78</v>
      </c>
      <c r="C1226" t="s">
        <v>21</v>
      </c>
      <c r="D1226" t="s">
        <v>22</v>
      </c>
      <c r="E1226" t="s">
        <v>73</v>
      </c>
      <c r="F1226" s="4">
        <v>42533</v>
      </c>
      <c r="G1226" t="s">
        <v>49</v>
      </c>
      <c r="H1226" t="s">
        <v>68</v>
      </c>
      <c r="I1226" t="s">
        <v>57</v>
      </c>
      <c r="J1226" s="4">
        <v>42672</v>
      </c>
      <c r="K1226" s="6">
        <f>DATEDIF(Table1[[#This Row],[Diagnosis_Date]],Table1[[#This Row],[Treatment_Start_Date]],"D")</f>
        <v>139</v>
      </c>
      <c r="L1226" t="s">
        <v>39</v>
      </c>
      <c r="M1226" t="s">
        <v>2493</v>
      </c>
      <c r="N1226" t="s">
        <v>78</v>
      </c>
      <c r="O1226" s="1">
        <v>42753</v>
      </c>
      <c r="P1226" t="s">
        <v>253</v>
      </c>
      <c r="Q1226" t="s">
        <v>52</v>
      </c>
      <c r="R1226" t="s">
        <v>32</v>
      </c>
      <c r="S1226" t="s">
        <v>33</v>
      </c>
      <c r="T1226">
        <v>69</v>
      </c>
      <c r="U1226">
        <v>157</v>
      </c>
    </row>
    <row r="1227" spans="1:21" x14ac:dyDescent="0.35">
      <c r="A1227" t="s">
        <v>2494</v>
      </c>
      <c r="B1227">
        <v>60</v>
      </c>
      <c r="C1227" t="s">
        <v>35</v>
      </c>
      <c r="D1227" t="s">
        <v>72</v>
      </c>
      <c r="E1227" t="s">
        <v>55</v>
      </c>
      <c r="F1227" s="4">
        <v>43464</v>
      </c>
      <c r="G1227" t="s">
        <v>56</v>
      </c>
      <c r="H1227" t="s">
        <v>62</v>
      </c>
      <c r="I1227" t="s">
        <v>57</v>
      </c>
      <c r="J1227" s="4">
        <v>43532</v>
      </c>
      <c r="K1227" s="6">
        <f>DATEDIF(Table1[[#This Row],[Diagnosis_Date]],Table1[[#This Row],[Treatment_Start_Date]],"D")</f>
        <v>68</v>
      </c>
      <c r="L1227" t="s">
        <v>39</v>
      </c>
      <c r="M1227" t="s">
        <v>2495</v>
      </c>
      <c r="N1227" t="s">
        <v>47</v>
      </c>
      <c r="O1227" t="s">
        <v>30</v>
      </c>
      <c r="P1227" t="s">
        <v>30</v>
      </c>
      <c r="Q1227" t="s">
        <v>41</v>
      </c>
      <c r="R1227" t="s">
        <v>32</v>
      </c>
      <c r="S1227" t="s">
        <v>42</v>
      </c>
      <c r="T1227">
        <v>80</v>
      </c>
      <c r="U1227">
        <v>152</v>
      </c>
    </row>
    <row r="1228" spans="1:21" x14ac:dyDescent="0.35">
      <c r="A1228" t="s">
        <v>2496</v>
      </c>
      <c r="B1228">
        <v>87</v>
      </c>
      <c r="C1228" t="s">
        <v>35</v>
      </c>
      <c r="D1228" t="s">
        <v>72</v>
      </c>
      <c r="E1228" t="s">
        <v>23</v>
      </c>
      <c r="F1228" s="4">
        <v>45336</v>
      </c>
      <c r="G1228" t="s">
        <v>36</v>
      </c>
      <c r="H1228" t="s">
        <v>25</v>
      </c>
      <c r="I1228" t="s">
        <v>76</v>
      </c>
      <c r="J1228" s="4">
        <v>45441</v>
      </c>
      <c r="K1228" s="6">
        <f>DATEDIF(Table1[[#This Row],[Diagnosis_Date]],Table1[[#This Row],[Treatment_Start_Date]],"D")</f>
        <v>105</v>
      </c>
      <c r="L1228" t="s">
        <v>45</v>
      </c>
      <c r="M1228" t="s">
        <v>2497</v>
      </c>
      <c r="N1228" t="s">
        <v>47</v>
      </c>
      <c r="O1228" t="s">
        <v>30</v>
      </c>
      <c r="P1228" t="s">
        <v>30</v>
      </c>
      <c r="Q1228" t="s">
        <v>31</v>
      </c>
      <c r="R1228" t="s">
        <v>86</v>
      </c>
      <c r="S1228" t="s">
        <v>53</v>
      </c>
      <c r="T1228">
        <v>67</v>
      </c>
      <c r="U1228">
        <v>174</v>
      </c>
    </row>
    <row r="1229" spans="1:21" x14ac:dyDescent="0.35">
      <c r="A1229" t="s">
        <v>2498</v>
      </c>
      <c r="B1229">
        <v>56</v>
      </c>
      <c r="C1229" t="s">
        <v>21</v>
      </c>
      <c r="D1229" t="s">
        <v>22</v>
      </c>
      <c r="E1229" t="s">
        <v>108</v>
      </c>
      <c r="F1229" s="4">
        <v>42963</v>
      </c>
      <c r="G1229" t="s">
        <v>49</v>
      </c>
      <c r="H1229" t="s">
        <v>68</v>
      </c>
      <c r="I1229" t="s">
        <v>76</v>
      </c>
      <c r="J1229" s="4">
        <v>43127</v>
      </c>
      <c r="K1229" s="6">
        <f>DATEDIF(Table1[[#This Row],[Diagnosis_Date]],Table1[[#This Row],[Treatment_Start_Date]],"D")</f>
        <v>164</v>
      </c>
      <c r="L1229" t="s">
        <v>50</v>
      </c>
      <c r="M1229" t="s">
        <v>2499</v>
      </c>
      <c r="N1229" t="s">
        <v>29</v>
      </c>
      <c r="O1229" t="s">
        <v>30</v>
      </c>
      <c r="P1229" t="s">
        <v>30</v>
      </c>
      <c r="Q1229" t="s">
        <v>31</v>
      </c>
      <c r="R1229" t="s">
        <v>90</v>
      </c>
      <c r="S1229" t="s">
        <v>53</v>
      </c>
      <c r="T1229">
        <v>66</v>
      </c>
      <c r="U1229">
        <v>150</v>
      </c>
    </row>
    <row r="1230" spans="1:21" x14ac:dyDescent="0.35">
      <c r="A1230" t="s">
        <v>2500</v>
      </c>
      <c r="B1230">
        <v>73</v>
      </c>
      <c r="C1230" t="s">
        <v>21</v>
      </c>
      <c r="D1230" t="s">
        <v>72</v>
      </c>
      <c r="E1230" t="s">
        <v>66</v>
      </c>
      <c r="F1230" s="4">
        <v>45321</v>
      </c>
      <c r="G1230" t="s">
        <v>36</v>
      </c>
      <c r="H1230" t="s">
        <v>68</v>
      </c>
      <c r="I1230" t="s">
        <v>57</v>
      </c>
      <c r="J1230" s="4">
        <v>45473</v>
      </c>
      <c r="K1230" s="6">
        <f>DATEDIF(Table1[[#This Row],[Diagnosis_Date]],Table1[[#This Row],[Treatment_Start_Date]],"D")</f>
        <v>152</v>
      </c>
      <c r="L1230" t="s">
        <v>39</v>
      </c>
      <c r="M1230" t="s">
        <v>2501</v>
      </c>
      <c r="N1230" t="s">
        <v>29</v>
      </c>
      <c r="O1230" t="s">
        <v>30</v>
      </c>
      <c r="P1230" t="s">
        <v>30</v>
      </c>
      <c r="Q1230" t="s">
        <v>52</v>
      </c>
      <c r="R1230" t="s">
        <v>32</v>
      </c>
      <c r="S1230" t="s">
        <v>42</v>
      </c>
      <c r="T1230">
        <v>81</v>
      </c>
      <c r="U1230">
        <v>187</v>
      </c>
    </row>
    <row r="1231" spans="1:21" x14ac:dyDescent="0.35">
      <c r="A1231" t="s">
        <v>2502</v>
      </c>
      <c r="B1231">
        <v>80</v>
      </c>
      <c r="C1231" t="s">
        <v>21</v>
      </c>
      <c r="D1231" t="s">
        <v>22</v>
      </c>
      <c r="E1231" t="s">
        <v>23</v>
      </c>
      <c r="F1231" s="4">
        <v>43846</v>
      </c>
      <c r="G1231" t="s">
        <v>84</v>
      </c>
      <c r="H1231" t="s">
        <v>25</v>
      </c>
      <c r="I1231" t="s">
        <v>26</v>
      </c>
      <c r="J1231" s="4">
        <v>43913</v>
      </c>
      <c r="K1231" s="6">
        <f>DATEDIF(Table1[[#This Row],[Diagnosis_Date]],Table1[[#This Row],[Treatment_Start_Date]],"D")</f>
        <v>67</v>
      </c>
      <c r="L1231" t="s">
        <v>45</v>
      </c>
      <c r="M1231" t="s">
        <v>2503</v>
      </c>
      <c r="N1231" t="s">
        <v>29</v>
      </c>
      <c r="O1231" t="s">
        <v>30</v>
      </c>
      <c r="P1231" t="s">
        <v>30</v>
      </c>
      <c r="Q1231" t="s">
        <v>41</v>
      </c>
      <c r="R1231" t="s">
        <v>64</v>
      </c>
      <c r="S1231" t="s">
        <v>70</v>
      </c>
      <c r="T1231">
        <v>66</v>
      </c>
      <c r="U1231">
        <v>179</v>
      </c>
    </row>
    <row r="1232" spans="1:21" x14ac:dyDescent="0.35">
      <c r="A1232" t="s">
        <v>2504</v>
      </c>
      <c r="B1232">
        <v>63</v>
      </c>
      <c r="C1232" t="s">
        <v>35</v>
      </c>
      <c r="D1232" t="s">
        <v>72</v>
      </c>
      <c r="E1232" t="s">
        <v>23</v>
      </c>
      <c r="F1232" s="4">
        <v>42054</v>
      </c>
      <c r="G1232" t="s">
        <v>84</v>
      </c>
      <c r="H1232" t="s">
        <v>37</v>
      </c>
      <c r="I1232" t="s">
        <v>57</v>
      </c>
      <c r="J1232" s="4">
        <v>42205</v>
      </c>
      <c r="K1232" s="6">
        <f>DATEDIF(Table1[[#This Row],[Diagnosis_Date]],Table1[[#This Row],[Treatment_Start_Date]],"D")</f>
        <v>151</v>
      </c>
      <c r="L1232" t="s">
        <v>27</v>
      </c>
      <c r="M1232" t="s">
        <v>2505</v>
      </c>
      <c r="N1232" t="s">
        <v>47</v>
      </c>
      <c r="O1232" t="s">
        <v>30</v>
      </c>
      <c r="P1232" t="s">
        <v>30</v>
      </c>
      <c r="Q1232" t="s">
        <v>52</v>
      </c>
      <c r="R1232" t="s">
        <v>32</v>
      </c>
      <c r="S1232" t="s">
        <v>59</v>
      </c>
      <c r="T1232">
        <v>43</v>
      </c>
      <c r="U1232">
        <v>183</v>
      </c>
    </row>
    <row r="1233" spans="1:21" x14ac:dyDescent="0.35">
      <c r="A1233" t="s">
        <v>2506</v>
      </c>
      <c r="B1233">
        <v>28</v>
      </c>
      <c r="C1233" t="s">
        <v>35</v>
      </c>
      <c r="D1233" t="s">
        <v>22</v>
      </c>
      <c r="E1233" t="s">
        <v>73</v>
      </c>
      <c r="F1233" s="4">
        <v>45348</v>
      </c>
      <c r="G1233" t="s">
        <v>36</v>
      </c>
      <c r="H1233" t="s">
        <v>25</v>
      </c>
      <c r="I1233" t="s">
        <v>76</v>
      </c>
      <c r="J1233" s="4">
        <v>45383</v>
      </c>
      <c r="K1233" s="6">
        <f>DATEDIF(Table1[[#This Row],[Diagnosis_Date]],Table1[[#This Row],[Treatment_Start_Date]],"D")</f>
        <v>35</v>
      </c>
      <c r="L1233" t="s">
        <v>50</v>
      </c>
      <c r="M1233" t="s">
        <v>2507</v>
      </c>
      <c r="N1233" t="s">
        <v>47</v>
      </c>
      <c r="O1233" t="s">
        <v>30</v>
      </c>
      <c r="P1233" t="s">
        <v>30</v>
      </c>
      <c r="Q1233" t="s">
        <v>31</v>
      </c>
      <c r="R1233" t="s">
        <v>32</v>
      </c>
      <c r="S1233" t="s">
        <v>59</v>
      </c>
      <c r="T1233">
        <v>49</v>
      </c>
      <c r="U1233">
        <v>175</v>
      </c>
    </row>
    <row r="1234" spans="1:21" x14ac:dyDescent="0.35">
      <c r="A1234" t="s">
        <v>2508</v>
      </c>
      <c r="B1234">
        <v>79</v>
      </c>
      <c r="C1234" t="s">
        <v>35</v>
      </c>
      <c r="D1234" t="s">
        <v>72</v>
      </c>
      <c r="E1234" t="s">
        <v>44</v>
      </c>
      <c r="F1234" s="4">
        <v>43263</v>
      </c>
      <c r="G1234" t="s">
        <v>36</v>
      </c>
      <c r="H1234" t="s">
        <v>25</v>
      </c>
      <c r="I1234" t="s">
        <v>76</v>
      </c>
      <c r="J1234" s="4">
        <v>43392</v>
      </c>
      <c r="K1234" s="6">
        <f>DATEDIF(Table1[[#This Row],[Diagnosis_Date]],Table1[[#This Row],[Treatment_Start_Date]],"D")</f>
        <v>129</v>
      </c>
      <c r="L1234" t="s">
        <v>39</v>
      </c>
      <c r="M1234" t="s">
        <v>2509</v>
      </c>
      <c r="N1234" t="s">
        <v>29</v>
      </c>
      <c r="O1234" t="s">
        <v>30</v>
      </c>
      <c r="P1234" t="s">
        <v>30</v>
      </c>
      <c r="Q1234" t="s">
        <v>31</v>
      </c>
      <c r="R1234" t="s">
        <v>32</v>
      </c>
      <c r="S1234" t="s">
        <v>70</v>
      </c>
      <c r="T1234">
        <v>76</v>
      </c>
      <c r="U1234">
        <v>171</v>
      </c>
    </row>
    <row r="1235" spans="1:21" x14ac:dyDescent="0.35">
      <c r="A1235" t="s">
        <v>2510</v>
      </c>
      <c r="B1235">
        <v>42</v>
      </c>
      <c r="C1235" t="s">
        <v>35</v>
      </c>
      <c r="D1235" t="s">
        <v>72</v>
      </c>
      <c r="E1235" t="s">
        <v>81</v>
      </c>
      <c r="F1235" s="4">
        <v>44636</v>
      </c>
      <c r="G1235" t="s">
        <v>49</v>
      </c>
      <c r="H1235" t="s">
        <v>25</v>
      </c>
      <c r="I1235" t="s">
        <v>38</v>
      </c>
      <c r="J1235" s="4">
        <v>44670</v>
      </c>
      <c r="K1235" s="6">
        <f>DATEDIF(Table1[[#This Row],[Diagnosis_Date]],Table1[[#This Row],[Treatment_Start_Date]],"D")</f>
        <v>34</v>
      </c>
      <c r="L1235" t="s">
        <v>39</v>
      </c>
      <c r="M1235" t="s">
        <v>2511</v>
      </c>
      <c r="N1235" t="s">
        <v>29</v>
      </c>
      <c r="O1235" t="s">
        <v>30</v>
      </c>
      <c r="P1235" t="s">
        <v>30</v>
      </c>
      <c r="Q1235" t="s">
        <v>52</v>
      </c>
      <c r="R1235" t="s">
        <v>64</v>
      </c>
      <c r="S1235" t="s">
        <v>53</v>
      </c>
      <c r="T1235">
        <v>68</v>
      </c>
      <c r="U1235">
        <v>170</v>
      </c>
    </row>
    <row r="1236" spans="1:21" x14ac:dyDescent="0.35">
      <c r="A1236" t="s">
        <v>2512</v>
      </c>
      <c r="B1236">
        <v>88</v>
      </c>
      <c r="C1236" t="s">
        <v>21</v>
      </c>
      <c r="D1236" t="s">
        <v>22</v>
      </c>
      <c r="E1236" t="s">
        <v>81</v>
      </c>
      <c r="F1236" s="4">
        <v>43857</v>
      </c>
      <c r="G1236" t="s">
        <v>49</v>
      </c>
      <c r="H1236" t="s">
        <v>25</v>
      </c>
      <c r="I1236" t="s">
        <v>38</v>
      </c>
      <c r="J1236" s="4">
        <v>43981</v>
      </c>
      <c r="K1236" s="6">
        <f>DATEDIF(Table1[[#This Row],[Diagnosis_Date]],Table1[[#This Row],[Treatment_Start_Date]],"D")</f>
        <v>124</v>
      </c>
      <c r="L1236" t="s">
        <v>45</v>
      </c>
      <c r="M1236" t="s">
        <v>2513</v>
      </c>
      <c r="N1236" t="s">
        <v>47</v>
      </c>
      <c r="O1236" t="s">
        <v>30</v>
      </c>
      <c r="P1236" t="s">
        <v>30</v>
      </c>
      <c r="Q1236" t="s">
        <v>41</v>
      </c>
      <c r="R1236" t="s">
        <v>64</v>
      </c>
      <c r="S1236" t="s">
        <v>70</v>
      </c>
      <c r="T1236">
        <v>65</v>
      </c>
      <c r="U1236">
        <v>180</v>
      </c>
    </row>
    <row r="1237" spans="1:21" x14ac:dyDescent="0.35">
      <c r="A1237" t="s">
        <v>2514</v>
      </c>
      <c r="B1237">
        <v>69</v>
      </c>
      <c r="C1237" t="s">
        <v>21</v>
      </c>
      <c r="D1237" t="s">
        <v>72</v>
      </c>
      <c r="E1237" t="s">
        <v>23</v>
      </c>
      <c r="F1237" s="4">
        <v>43584</v>
      </c>
      <c r="G1237" t="s">
        <v>67</v>
      </c>
      <c r="H1237" t="s">
        <v>37</v>
      </c>
      <c r="I1237" t="s">
        <v>57</v>
      </c>
      <c r="J1237" s="4">
        <v>43683</v>
      </c>
      <c r="K1237" s="6">
        <f>DATEDIF(Table1[[#This Row],[Diagnosis_Date]],Table1[[#This Row],[Treatment_Start_Date]],"D")</f>
        <v>99</v>
      </c>
      <c r="L1237" t="s">
        <v>45</v>
      </c>
      <c r="M1237" t="s">
        <v>2515</v>
      </c>
      <c r="N1237" t="s">
        <v>29</v>
      </c>
      <c r="O1237" t="s">
        <v>30</v>
      </c>
      <c r="P1237" t="s">
        <v>30</v>
      </c>
      <c r="Q1237" t="s">
        <v>31</v>
      </c>
      <c r="R1237" t="s">
        <v>32</v>
      </c>
      <c r="S1237" t="s">
        <v>53</v>
      </c>
      <c r="T1237">
        <v>64</v>
      </c>
      <c r="U1237">
        <v>155</v>
      </c>
    </row>
    <row r="1238" spans="1:21" x14ac:dyDescent="0.35">
      <c r="A1238" t="s">
        <v>2516</v>
      </c>
      <c r="B1238">
        <v>21</v>
      </c>
      <c r="C1238" t="s">
        <v>21</v>
      </c>
      <c r="D1238" t="s">
        <v>72</v>
      </c>
      <c r="E1238" t="s">
        <v>23</v>
      </c>
      <c r="F1238" s="4">
        <v>44966</v>
      </c>
      <c r="G1238" t="s">
        <v>49</v>
      </c>
      <c r="H1238" t="s">
        <v>25</v>
      </c>
      <c r="I1238" t="s">
        <v>38</v>
      </c>
      <c r="J1238" s="4">
        <v>44973</v>
      </c>
      <c r="K1238" s="6">
        <f>DATEDIF(Table1[[#This Row],[Diagnosis_Date]],Table1[[#This Row],[Treatment_Start_Date]],"D")</f>
        <v>7</v>
      </c>
      <c r="L1238" t="s">
        <v>45</v>
      </c>
      <c r="M1238" t="s">
        <v>2339</v>
      </c>
      <c r="N1238" t="s">
        <v>29</v>
      </c>
      <c r="O1238" t="s">
        <v>30</v>
      </c>
      <c r="P1238" t="s">
        <v>30</v>
      </c>
      <c r="Q1238" t="s">
        <v>31</v>
      </c>
      <c r="R1238" t="s">
        <v>86</v>
      </c>
      <c r="S1238" t="s">
        <v>33</v>
      </c>
      <c r="T1238">
        <v>39</v>
      </c>
      <c r="U1238">
        <v>167</v>
      </c>
    </row>
    <row r="1239" spans="1:21" x14ac:dyDescent="0.35">
      <c r="A1239" t="s">
        <v>2517</v>
      </c>
      <c r="B1239">
        <v>76</v>
      </c>
      <c r="C1239" t="s">
        <v>35</v>
      </c>
      <c r="D1239" t="s">
        <v>22</v>
      </c>
      <c r="E1239" t="s">
        <v>55</v>
      </c>
      <c r="F1239" s="4">
        <v>44529</v>
      </c>
      <c r="G1239" t="s">
        <v>67</v>
      </c>
      <c r="H1239" t="s">
        <v>62</v>
      </c>
      <c r="I1239" t="s">
        <v>76</v>
      </c>
      <c r="J1239" s="4">
        <v>44556</v>
      </c>
      <c r="K1239" s="6">
        <f>DATEDIF(Table1[[#This Row],[Diagnosis_Date]],Table1[[#This Row],[Treatment_Start_Date]],"D")</f>
        <v>27</v>
      </c>
      <c r="L1239" t="s">
        <v>27</v>
      </c>
      <c r="M1239" t="s">
        <v>2518</v>
      </c>
      <c r="N1239" t="s">
        <v>47</v>
      </c>
      <c r="O1239" t="s">
        <v>30</v>
      </c>
      <c r="P1239" t="s">
        <v>30</v>
      </c>
      <c r="Q1239" t="s">
        <v>52</v>
      </c>
      <c r="R1239" t="s">
        <v>32</v>
      </c>
      <c r="S1239" t="s">
        <v>42</v>
      </c>
      <c r="T1239">
        <v>53</v>
      </c>
      <c r="U1239">
        <v>161</v>
      </c>
    </row>
    <row r="1240" spans="1:21" x14ac:dyDescent="0.35">
      <c r="A1240" t="s">
        <v>2519</v>
      </c>
      <c r="B1240">
        <v>89</v>
      </c>
      <c r="C1240" t="s">
        <v>35</v>
      </c>
      <c r="D1240" t="s">
        <v>72</v>
      </c>
      <c r="E1240" t="s">
        <v>66</v>
      </c>
      <c r="F1240" s="4">
        <v>42492</v>
      </c>
      <c r="G1240" t="s">
        <v>88</v>
      </c>
      <c r="H1240" t="s">
        <v>37</v>
      </c>
      <c r="I1240" t="s">
        <v>38</v>
      </c>
      <c r="J1240" s="4">
        <v>42617</v>
      </c>
      <c r="K1240" s="6">
        <f>DATEDIF(Table1[[#This Row],[Diagnosis_Date]],Table1[[#This Row],[Treatment_Start_Date]],"D")</f>
        <v>125</v>
      </c>
      <c r="L1240" t="s">
        <v>39</v>
      </c>
      <c r="M1240" t="s">
        <v>2520</v>
      </c>
      <c r="N1240" t="s">
        <v>29</v>
      </c>
      <c r="O1240" t="s">
        <v>30</v>
      </c>
      <c r="P1240" t="s">
        <v>30</v>
      </c>
      <c r="Q1240" t="s">
        <v>52</v>
      </c>
      <c r="R1240" t="s">
        <v>64</v>
      </c>
      <c r="S1240" t="s">
        <v>53</v>
      </c>
      <c r="T1240">
        <v>67</v>
      </c>
      <c r="U1240">
        <v>171</v>
      </c>
    </row>
    <row r="1241" spans="1:21" x14ac:dyDescent="0.35">
      <c r="A1241" t="s">
        <v>2521</v>
      </c>
      <c r="B1241">
        <v>37</v>
      </c>
      <c r="C1241" t="s">
        <v>21</v>
      </c>
      <c r="D1241" t="s">
        <v>72</v>
      </c>
      <c r="E1241" t="s">
        <v>108</v>
      </c>
      <c r="F1241" s="4">
        <v>44132</v>
      </c>
      <c r="G1241" t="s">
        <v>36</v>
      </c>
      <c r="H1241" t="s">
        <v>62</v>
      </c>
      <c r="I1241" t="s">
        <v>38</v>
      </c>
      <c r="J1241" s="4">
        <v>44235</v>
      </c>
      <c r="K1241" s="6">
        <f>DATEDIF(Table1[[#This Row],[Diagnosis_Date]],Table1[[#This Row],[Treatment_Start_Date]],"D")</f>
        <v>103</v>
      </c>
      <c r="L1241" t="s">
        <v>45</v>
      </c>
      <c r="M1241" t="s">
        <v>2522</v>
      </c>
      <c r="N1241" t="s">
        <v>29</v>
      </c>
      <c r="O1241" t="s">
        <v>30</v>
      </c>
      <c r="P1241" t="s">
        <v>30</v>
      </c>
      <c r="Q1241" t="s">
        <v>31</v>
      </c>
      <c r="R1241" t="s">
        <v>32</v>
      </c>
      <c r="S1241" t="s">
        <v>70</v>
      </c>
      <c r="T1241">
        <v>46</v>
      </c>
      <c r="U1241">
        <v>159</v>
      </c>
    </row>
    <row r="1242" spans="1:21" x14ac:dyDescent="0.35">
      <c r="A1242" t="s">
        <v>2523</v>
      </c>
      <c r="B1242">
        <v>80</v>
      </c>
      <c r="C1242" t="s">
        <v>35</v>
      </c>
      <c r="D1242" t="s">
        <v>72</v>
      </c>
      <c r="E1242" t="s">
        <v>23</v>
      </c>
      <c r="F1242" s="4">
        <v>43314</v>
      </c>
      <c r="G1242" t="s">
        <v>24</v>
      </c>
      <c r="H1242" t="s">
        <v>37</v>
      </c>
      <c r="I1242" t="s">
        <v>38</v>
      </c>
      <c r="J1242" s="4">
        <v>43357</v>
      </c>
      <c r="K1242" s="6">
        <f>DATEDIF(Table1[[#This Row],[Diagnosis_Date]],Table1[[#This Row],[Treatment_Start_Date]],"D")</f>
        <v>43</v>
      </c>
      <c r="L1242" t="s">
        <v>39</v>
      </c>
      <c r="M1242" t="s">
        <v>2524</v>
      </c>
      <c r="N1242" t="s">
        <v>78</v>
      </c>
      <c r="O1242" s="1">
        <v>43453</v>
      </c>
      <c r="P1242" t="s">
        <v>79</v>
      </c>
      <c r="Q1242" t="s">
        <v>41</v>
      </c>
      <c r="R1242" t="s">
        <v>64</v>
      </c>
      <c r="S1242" t="s">
        <v>42</v>
      </c>
      <c r="T1242">
        <v>59</v>
      </c>
      <c r="U1242">
        <v>173</v>
      </c>
    </row>
    <row r="1243" spans="1:21" x14ac:dyDescent="0.35">
      <c r="A1243" t="s">
        <v>2525</v>
      </c>
      <c r="B1243">
        <v>71</v>
      </c>
      <c r="C1243" t="s">
        <v>21</v>
      </c>
      <c r="D1243" t="s">
        <v>72</v>
      </c>
      <c r="E1243" t="s">
        <v>108</v>
      </c>
      <c r="F1243" s="4">
        <v>44613</v>
      </c>
      <c r="G1243" t="s">
        <v>67</v>
      </c>
      <c r="H1243" t="s">
        <v>25</v>
      </c>
      <c r="I1243" t="s">
        <v>76</v>
      </c>
      <c r="J1243" s="4">
        <v>44622</v>
      </c>
      <c r="K1243" s="6">
        <f>DATEDIF(Table1[[#This Row],[Diagnosis_Date]],Table1[[#This Row],[Treatment_Start_Date]],"D")</f>
        <v>9</v>
      </c>
      <c r="L1243" t="s">
        <v>50</v>
      </c>
      <c r="M1243" t="s">
        <v>2526</v>
      </c>
      <c r="N1243" t="s">
        <v>47</v>
      </c>
      <c r="O1243" t="s">
        <v>30</v>
      </c>
      <c r="P1243" t="s">
        <v>30</v>
      </c>
      <c r="Q1243" t="s">
        <v>31</v>
      </c>
      <c r="R1243" t="s">
        <v>32</v>
      </c>
      <c r="S1243" t="s">
        <v>53</v>
      </c>
      <c r="T1243">
        <v>77</v>
      </c>
      <c r="U1243">
        <v>176</v>
      </c>
    </row>
    <row r="1244" spans="1:21" x14ac:dyDescent="0.35">
      <c r="A1244" t="s">
        <v>2527</v>
      </c>
      <c r="B1244">
        <v>74</v>
      </c>
      <c r="C1244" t="s">
        <v>21</v>
      </c>
      <c r="D1244" t="s">
        <v>22</v>
      </c>
      <c r="E1244" t="s">
        <v>81</v>
      </c>
      <c r="F1244" s="4">
        <v>45174</v>
      </c>
      <c r="G1244" t="s">
        <v>67</v>
      </c>
      <c r="H1244" t="s">
        <v>62</v>
      </c>
      <c r="I1244" t="s">
        <v>57</v>
      </c>
      <c r="J1244" s="4">
        <v>45178</v>
      </c>
      <c r="K1244" s="6">
        <f>DATEDIF(Table1[[#This Row],[Diagnosis_Date]],Table1[[#This Row],[Treatment_Start_Date]],"D")</f>
        <v>4</v>
      </c>
      <c r="L1244" t="s">
        <v>27</v>
      </c>
      <c r="M1244" t="s">
        <v>2528</v>
      </c>
      <c r="N1244" t="s">
        <v>47</v>
      </c>
      <c r="O1244" t="s">
        <v>30</v>
      </c>
      <c r="P1244" t="s">
        <v>30</v>
      </c>
      <c r="Q1244" t="s">
        <v>41</v>
      </c>
      <c r="R1244" t="s">
        <v>64</v>
      </c>
      <c r="S1244" t="s">
        <v>70</v>
      </c>
      <c r="T1244">
        <v>65</v>
      </c>
      <c r="U1244">
        <v>173</v>
      </c>
    </row>
    <row r="1245" spans="1:21" x14ac:dyDescent="0.35">
      <c r="A1245" t="s">
        <v>2529</v>
      </c>
      <c r="B1245">
        <v>58</v>
      </c>
      <c r="C1245" t="s">
        <v>21</v>
      </c>
      <c r="D1245" t="s">
        <v>72</v>
      </c>
      <c r="E1245" t="s">
        <v>108</v>
      </c>
      <c r="F1245" s="4">
        <v>43506</v>
      </c>
      <c r="G1245" t="s">
        <v>36</v>
      </c>
      <c r="H1245" t="s">
        <v>25</v>
      </c>
      <c r="I1245" t="s">
        <v>76</v>
      </c>
      <c r="J1245" s="4">
        <v>43606</v>
      </c>
      <c r="K1245" s="6">
        <f>DATEDIF(Table1[[#This Row],[Diagnosis_Date]],Table1[[#This Row],[Treatment_Start_Date]],"D")</f>
        <v>100</v>
      </c>
      <c r="L1245" t="s">
        <v>39</v>
      </c>
      <c r="M1245" t="s">
        <v>2530</v>
      </c>
      <c r="N1245" t="s">
        <v>47</v>
      </c>
      <c r="O1245" t="s">
        <v>30</v>
      </c>
      <c r="P1245" t="s">
        <v>30</v>
      </c>
      <c r="Q1245" t="s">
        <v>31</v>
      </c>
      <c r="R1245" t="s">
        <v>32</v>
      </c>
      <c r="S1245" t="s">
        <v>33</v>
      </c>
      <c r="T1245">
        <v>68</v>
      </c>
      <c r="U1245">
        <v>175</v>
      </c>
    </row>
    <row r="1246" spans="1:21" x14ac:dyDescent="0.35">
      <c r="A1246" t="s">
        <v>2531</v>
      </c>
      <c r="B1246">
        <v>20</v>
      </c>
      <c r="C1246" t="s">
        <v>35</v>
      </c>
      <c r="D1246" t="s">
        <v>72</v>
      </c>
      <c r="E1246" t="s">
        <v>23</v>
      </c>
      <c r="F1246" s="4">
        <v>43945</v>
      </c>
      <c r="G1246" t="s">
        <v>36</v>
      </c>
      <c r="H1246" t="s">
        <v>62</v>
      </c>
      <c r="I1246" t="s">
        <v>38</v>
      </c>
      <c r="J1246" s="4">
        <v>44064</v>
      </c>
      <c r="K1246" s="6">
        <f>DATEDIF(Table1[[#This Row],[Diagnosis_Date]],Table1[[#This Row],[Treatment_Start_Date]],"D")</f>
        <v>119</v>
      </c>
      <c r="L1246" t="s">
        <v>50</v>
      </c>
      <c r="M1246" t="s">
        <v>2532</v>
      </c>
      <c r="N1246" t="s">
        <v>29</v>
      </c>
      <c r="O1246" t="s">
        <v>30</v>
      </c>
      <c r="P1246" t="s">
        <v>30</v>
      </c>
      <c r="Q1246" t="s">
        <v>41</v>
      </c>
      <c r="R1246" t="s">
        <v>64</v>
      </c>
      <c r="S1246" t="s">
        <v>70</v>
      </c>
      <c r="T1246">
        <v>55</v>
      </c>
      <c r="U1246">
        <v>164</v>
      </c>
    </row>
    <row r="1247" spans="1:21" x14ac:dyDescent="0.35">
      <c r="A1247" t="s">
        <v>2533</v>
      </c>
      <c r="B1247">
        <v>23</v>
      </c>
      <c r="C1247" t="s">
        <v>21</v>
      </c>
      <c r="D1247" t="s">
        <v>22</v>
      </c>
      <c r="E1247" t="s">
        <v>23</v>
      </c>
      <c r="F1247" s="4">
        <v>44458</v>
      </c>
      <c r="G1247" t="s">
        <v>36</v>
      </c>
      <c r="H1247" t="s">
        <v>25</v>
      </c>
      <c r="I1247" t="s">
        <v>26</v>
      </c>
      <c r="J1247" s="4">
        <v>44632</v>
      </c>
      <c r="K1247" s="6">
        <f>DATEDIF(Table1[[#This Row],[Diagnosis_Date]],Table1[[#This Row],[Treatment_Start_Date]],"D")</f>
        <v>174</v>
      </c>
      <c r="L1247" t="s">
        <v>39</v>
      </c>
      <c r="M1247" t="s">
        <v>2534</v>
      </c>
      <c r="N1247" t="s">
        <v>47</v>
      </c>
      <c r="O1247" t="s">
        <v>30</v>
      </c>
      <c r="P1247" t="s">
        <v>30</v>
      </c>
      <c r="Q1247" t="s">
        <v>52</v>
      </c>
      <c r="R1247" t="s">
        <v>32</v>
      </c>
      <c r="S1247" t="s">
        <v>33</v>
      </c>
      <c r="T1247">
        <v>62</v>
      </c>
      <c r="U1247">
        <v>156</v>
      </c>
    </row>
    <row r="1248" spans="1:21" x14ac:dyDescent="0.35">
      <c r="A1248" t="s">
        <v>2535</v>
      </c>
      <c r="B1248">
        <v>22</v>
      </c>
      <c r="C1248" t="s">
        <v>35</v>
      </c>
      <c r="D1248" t="s">
        <v>22</v>
      </c>
      <c r="E1248" t="s">
        <v>55</v>
      </c>
      <c r="F1248" s="4">
        <v>44589</v>
      </c>
      <c r="G1248" t="s">
        <v>49</v>
      </c>
      <c r="H1248" t="s">
        <v>62</v>
      </c>
      <c r="I1248" t="s">
        <v>26</v>
      </c>
      <c r="J1248" s="4">
        <v>44747</v>
      </c>
      <c r="K1248" s="6">
        <f>DATEDIF(Table1[[#This Row],[Diagnosis_Date]],Table1[[#This Row],[Treatment_Start_Date]],"D")</f>
        <v>158</v>
      </c>
      <c r="L1248" t="s">
        <v>50</v>
      </c>
      <c r="M1248" t="s">
        <v>2536</v>
      </c>
      <c r="N1248" t="s">
        <v>29</v>
      </c>
      <c r="O1248" t="s">
        <v>30</v>
      </c>
      <c r="P1248" t="s">
        <v>30</v>
      </c>
      <c r="Q1248" t="s">
        <v>31</v>
      </c>
      <c r="R1248" t="s">
        <v>32</v>
      </c>
      <c r="S1248" t="s">
        <v>42</v>
      </c>
      <c r="T1248">
        <v>47</v>
      </c>
      <c r="U1248">
        <v>178</v>
      </c>
    </row>
    <row r="1249" spans="1:21" x14ac:dyDescent="0.35">
      <c r="A1249" t="s">
        <v>2537</v>
      </c>
      <c r="B1249">
        <v>22</v>
      </c>
      <c r="C1249" t="s">
        <v>35</v>
      </c>
      <c r="D1249" t="s">
        <v>72</v>
      </c>
      <c r="E1249" t="s">
        <v>66</v>
      </c>
      <c r="F1249" s="4">
        <v>42259</v>
      </c>
      <c r="G1249" t="s">
        <v>56</v>
      </c>
      <c r="H1249" t="s">
        <v>25</v>
      </c>
      <c r="I1249" t="s">
        <v>76</v>
      </c>
      <c r="J1249" s="4">
        <v>42287</v>
      </c>
      <c r="K1249" s="6">
        <f>DATEDIF(Table1[[#This Row],[Diagnosis_Date]],Table1[[#This Row],[Treatment_Start_Date]],"D")</f>
        <v>28</v>
      </c>
      <c r="L1249" t="s">
        <v>27</v>
      </c>
      <c r="M1249" t="s">
        <v>2538</v>
      </c>
      <c r="N1249" t="s">
        <v>78</v>
      </c>
      <c r="O1249" s="1">
        <v>42375</v>
      </c>
      <c r="P1249" t="s">
        <v>253</v>
      </c>
      <c r="Q1249" t="s">
        <v>41</v>
      </c>
      <c r="R1249" t="s">
        <v>86</v>
      </c>
      <c r="S1249" t="s">
        <v>33</v>
      </c>
      <c r="T1249">
        <v>72</v>
      </c>
      <c r="U1249">
        <v>186</v>
      </c>
    </row>
    <row r="1250" spans="1:21" x14ac:dyDescent="0.35">
      <c r="A1250" t="s">
        <v>2539</v>
      </c>
      <c r="B1250">
        <v>71</v>
      </c>
      <c r="C1250" t="s">
        <v>21</v>
      </c>
      <c r="D1250" t="s">
        <v>72</v>
      </c>
      <c r="E1250" t="s">
        <v>81</v>
      </c>
      <c r="F1250" s="4">
        <v>42964</v>
      </c>
      <c r="G1250" t="s">
        <v>56</v>
      </c>
      <c r="H1250" t="s">
        <v>62</v>
      </c>
      <c r="I1250" t="s">
        <v>26</v>
      </c>
      <c r="J1250" s="4">
        <v>43094</v>
      </c>
      <c r="K1250" s="6">
        <f>DATEDIF(Table1[[#This Row],[Diagnosis_Date]],Table1[[#This Row],[Treatment_Start_Date]],"D")</f>
        <v>130</v>
      </c>
      <c r="L1250" t="s">
        <v>27</v>
      </c>
      <c r="M1250" t="s">
        <v>2540</v>
      </c>
      <c r="N1250" t="s">
        <v>29</v>
      </c>
      <c r="O1250" t="s">
        <v>30</v>
      </c>
      <c r="P1250" t="s">
        <v>30</v>
      </c>
      <c r="Q1250" t="s">
        <v>41</v>
      </c>
      <c r="R1250" t="s">
        <v>64</v>
      </c>
      <c r="S1250" t="s">
        <v>53</v>
      </c>
      <c r="T1250">
        <v>35</v>
      </c>
      <c r="U1250">
        <v>155</v>
      </c>
    </row>
    <row r="1251" spans="1:21" x14ac:dyDescent="0.35">
      <c r="A1251" t="s">
        <v>2541</v>
      </c>
      <c r="B1251">
        <v>64</v>
      </c>
      <c r="C1251" t="s">
        <v>35</v>
      </c>
      <c r="D1251" t="s">
        <v>22</v>
      </c>
      <c r="E1251" t="s">
        <v>108</v>
      </c>
      <c r="F1251" s="4">
        <v>44539</v>
      </c>
      <c r="G1251" t="s">
        <v>56</v>
      </c>
      <c r="H1251" t="s">
        <v>62</v>
      </c>
      <c r="I1251" t="s">
        <v>76</v>
      </c>
      <c r="J1251" s="4">
        <v>44692</v>
      </c>
      <c r="K1251" s="6">
        <f>DATEDIF(Table1[[#This Row],[Diagnosis_Date]],Table1[[#This Row],[Treatment_Start_Date]],"D")</f>
        <v>153</v>
      </c>
      <c r="L1251" t="s">
        <v>27</v>
      </c>
      <c r="M1251" t="s">
        <v>2542</v>
      </c>
      <c r="N1251" t="s">
        <v>78</v>
      </c>
      <c r="O1251" s="1">
        <v>45345</v>
      </c>
      <c r="P1251" t="s">
        <v>253</v>
      </c>
      <c r="Q1251" t="s">
        <v>31</v>
      </c>
      <c r="R1251" t="s">
        <v>64</v>
      </c>
      <c r="S1251" t="s">
        <v>33</v>
      </c>
      <c r="T1251">
        <v>85</v>
      </c>
      <c r="U1251">
        <v>172</v>
      </c>
    </row>
    <row r="1252" spans="1:21" x14ac:dyDescent="0.35">
      <c r="A1252" t="s">
        <v>2543</v>
      </c>
      <c r="B1252">
        <v>66</v>
      </c>
      <c r="C1252" t="s">
        <v>21</v>
      </c>
      <c r="D1252" t="s">
        <v>22</v>
      </c>
      <c r="E1252" t="s">
        <v>73</v>
      </c>
      <c r="F1252" s="4">
        <v>43701</v>
      </c>
      <c r="G1252" t="s">
        <v>56</v>
      </c>
      <c r="H1252" t="s">
        <v>37</v>
      </c>
      <c r="I1252" t="s">
        <v>57</v>
      </c>
      <c r="J1252" s="4">
        <v>43795</v>
      </c>
      <c r="K1252" s="6">
        <f>DATEDIF(Table1[[#This Row],[Diagnosis_Date]],Table1[[#This Row],[Treatment_Start_Date]],"D")</f>
        <v>94</v>
      </c>
      <c r="L1252" t="s">
        <v>39</v>
      </c>
      <c r="M1252" t="s">
        <v>2544</v>
      </c>
      <c r="N1252" t="s">
        <v>47</v>
      </c>
      <c r="O1252" t="s">
        <v>30</v>
      </c>
      <c r="P1252" t="s">
        <v>30</v>
      </c>
      <c r="Q1252" t="s">
        <v>41</v>
      </c>
      <c r="R1252" t="s">
        <v>32</v>
      </c>
      <c r="S1252" t="s">
        <v>70</v>
      </c>
      <c r="T1252">
        <v>93</v>
      </c>
      <c r="U1252">
        <v>132</v>
      </c>
    </row>
    <row r="1253" spans="1:21" x14ac:dyDescent="0.35">
      <c r="A1253" t="s">
        <v>2545</v>
      </c>
      <c r="B1253">
        <v>26</v>
      </c>
      <c r="C1253" t="s">
        <v>21</v>
      </c>
      <c r="D1253" t="s">
        <v>22</v>
      </c>
      <c r="E1253" t="s">
        <v>73</v>
      </c>
      <c r="F1253" s="4">
        <v>45270</v>
      </c>
      <c r="G1253" t="s">
        <v>67</v>
      </c>
      <c r="H1253" t="s">
        <v>37</v>
      </c>
      <c r="I1253" t="s">
        <v>76</v>
      </c>
      <c r="J1253" s="4">
        <v>45271</v>
      </c>
      <c r="K1253" s="6">
        <f>DATEDIF(Table1[[#This Row],[Diagnosis_Date]],Table1[[#This Row],[Treatment_Start_Date]],"D")</f>
        <v>1</v>
      </c>
      <c r="L1253" t="s">
        <v>39</v>
      </c>
      <c r="M1253" t="s">
        <v>2546</v>
      </c>
      <c r="N1253" t="s">
        <v>29</v>
      </c>
      <c r="O1253" t="s">
        <v>30</v>
      </c>
      <c r="P1253" t="s">
        <v>30</v>
      </c>
      <c r="Q1253" t="s">
        <v>31</v>
      </c>
      <c r="R1253" t="s">
        <v>90</v>
      </c>
      <c r="S1253" t="s">
        <v>53</v>
      </c>
      <c r="T1253">
        <v>105</v>
      </c>
      <c r="U1253">
        <v>170</v>
      </c>
    </row>
    <row r="1254" spans="1:21" x14ac:dyDescent="0.35">
      <c r="A1254" t="s">
        <v>2547</v>
      </c>
      <c r="B1254">
        <v>37</v>
      </c>
      <c r="C1254" t="s">
        <v>21</v>
      </c>
      <c r="D1254" t="s">
        <v>72</v>
      </c>
      <c r="E1254" t="s">
        <v>55</v>
      </c>
      <c r="F1254" s="4">
        <v>44568</v>
      </c>
      <c r="G1254" t="s">
        <v>49</v>
      </c>
      <c r="H1254" t="s">
        <v>62</v>
      </c>
      <c r="I1254" t="s">
        <v>76</v>
      </c>
      <c r="J1254" s="4">
        <v>44646</v>
      </c>
      <c r="K1254" s="6">
        <f>DATEDIF(Table1[[#This Row],[Diagnosis_Date]],Table1[[#This Row],[Treatment_Start_Date]],"D")</f>
        <v>78</v>
      </c>
      <c r="L1254" t="s">
        <v>50</v>
      </c>
      <c r="M1254" t="s">
        <v>2548</v>
      </c>
      <c r="N1254" t="s">
        <v>29</v>
      </c>
      <c r="O1254" t="s">
        <v>30</v>
      </c>
      <c r="P1254" t="s">
        <v>30</v>
      </c>
      <c r="Q1254" t="s">
        <v>41</v>
      </c>
      <c r="R1254" t="s">
        <v>64</v>
      </c>
      <c r="S1254" t="s">
        <v>33</v>
      </c>
      <c r="T1254">
        <v>96</v>
      </c>
      <c r="U1254">
        <v>172</v>
      </c>
    </row>
    <row r="1255" spans="1:21" x14ac:dyDescent="0.35">
      <c r="A1255" t="s">
        <v>2549</v>
      </c>
      <c r="B1255">
        <v>78</v>
      </c>
      <c r="C1255" t="s">
        <v>21</v>
      </c>
      <c r="D1255" t="s">
        <v>72</v>
      </c>
      <c r="E1255" t="s">
        <v>108</v>
      </c>
      <c r="F1255" s="4">
        <v>42468</v>
      </c>
      <c r="G1255" t="s">
        <v>88</v>
      </c>
      <c r="H1255" t="s">
        <v>25</v>
      </c>
      <c r="I1255" t="s">
        <v>76</v>
      </c>
      <c r="J1255" s="4">
        <v>42559</v>
      </c>
      <c r="K1255" s="6">
        <f>DATEDIF(Table1[[#This Row],[Diagnosis_Date]],Table1[[#This Row],[Treatment_Start_Date]],"D")</f>
        <v>91</v>
      </c>
      <c r="L1255" t="s">
        <v>27</v>
      </c>
      <c r="M1255" t="s">
        <v>2550</v>
      </c>
      <c r="N1255" t="s">
        <v>29</v>
      </c>
      <c r="O1255" t="s">
        <v>30</v>
      </c>
      <c r="P1255" t="s">
        <v>30</v>
      </c>
      <c r="Q1255" t="s">
        <v>52</v>
      </c>
      <c r="R1255" t="s">
        <v>90</v>
      </c>
      <c r="S1255" t="s">
        <v>70</v>
      </c>
      <c r="T1255">
        <v>91</v>
      </c>
      <c r="U1255">
        <v>156</v>
      </c>
    </row>
    <row r="1256" spans="1:21" x14ac:dyDescent="0.35">
      <c r="A1256" t="s">
        <v>2551</v>
      </c>
      <c r="B1256">
        <v>52</v>
      </c>
      <c r="C1256" t="s">
        <v>35</v>
      </c>
      <c r="D1256" t="s">
        <v>22</v>
      </c>
      <c r="E1256" t="s">
        <v>73</v>
      </c>
      <c r="F1256" s="4">
        <v>44832</v>
      </c>
      <c r="G1256" t="s">
        <v>56</v>
      </c>
      <c r="H1256" t="s">
        <v>62</v>
      </c>
      <c r="I1256" t="s">
        <v>38</v>
      </c>
      <c r="J1256" s="4">
        <v>44887</v>
      </c>
      <c r="K1256" s="6">
        <f>DATEDIF(Table1[[#This Row],[Diagnosis_Date]],Table1[[#This Row],[Treatment_Start_Date]],"D")</f>
        <v>55</v>
      </c>
      <c r="L1256" t="s">
        <v>27</v>
      </c>
      <c r="M1256" t="s">
        <v>2552</v>
      </c>
      <c r="N1256" t="s">
        <v>29</v>
      </c>
      <c r="O1256" t="s">
        <v>30</v>
      </c>
      <c r="P1256" t="s">
        <v>30</v>
      </c>
      <c r="Q1256" t="s">
        <v>31</v>
      </c>
      <c r="R1256" t="s">
        <v>32</v>
      </c>
      <c r="S1256" t="s">
        <v>42</v>
      </c>
      <c r="T1256">
        <v>49</v>
      </c>
      <c r="U1256">
        <v>184</v>
      </c>
    </row>
    <row r="1257" spans="1:21" x14ac:dyDescent="0.35">
      <c r="A1257" t="s">
        <v>2553</v>
      </c>
      <c r="B1257">
        <v>67</v>
      </c>
      <c r="C1257" t="s">
        <v>233</v>
      </c>
      <c r="D1257" t="s">
        <v>22</v>
      </c>
      <c r="E1257" t="s">
        <v>66</v>
      </c>
      <c r="F1257" s="4">
        <v>43941</v>
      </c>
      <c r="G1257" t="s">
        <v>49</v>
      </c>
      <c r="H1257" t="s">
        <v>37</v>
      </c>
      <c r="I1257" t="s">
        <v>57</v>
      </c>
      <c r="J1257" s="4">
        <v>44082</v>
      </c>
      <c r="K1257" s="6">
        <f>DATEDIF(Table1[[#This Row],[Diagnosis_Date]],Table1[[#This Row],[Treatment_Start_Date]],"D")</f>
        <v>141</v>
      </c>
      <c r="L1257" t="s">
        <v>50</v>
      </c>
      <c r="M1257" t="s">
        <v>2554</v>
      </c>
      <c r="N1257" t="s">
        <v>47</v>
      </c>
      <c r="O1257" t="s">
        <v>30</v>
      </c>
      <c r="P1257" t="s">
        <v>30</v>
      </c>
      <c r="Q1257" t="s">
        <v>31</v>
      </c>
      <c r="R1257" t="s">
        <v>64</v>
      </c>
      <c r="S1257" t="s">
        <v>59</v>
      </c>
      <c r="T1257">
        <v>60</v>
      </c>
      <c r="U1257">
        <v>170</v>
      </c>
    </row>
    <row r="1258" spans="1:21" x14ac:dyDescent="0.35">
      <c r="A1258" t="s">
        <v>2555</v>
      </c>
      <c r="B1258">
        <v>79</v>
      </c>
      <c r="C1258" t="s">
        <v>21</v>
      </c>
      <c r="D1258" t="s">
        <v>72</v>
      </c>
      <c r="E1258" t="s">
        <v>44</v>
      </c>
      <c r="F1258" s="4">
        <v>42040</v>
      </c>
      <c r="G1258" t="s">
        <v>24</v>
      </c>
      <c r="H1258" t="s">
        <v>37</v>
      </c>
      <c r="I1258" t="s">
        <v>76</v>
      </c>
      <c r="J1258" s="4">
        <v>42115</v>
      </c>
      <c r="K1258" s="6">
        <f>DATEDIF(Table1[[#This Row],[Diagnosis_Date]],Table1[[#This Row],[Treatment_Start_Date]],"D")</f>
        <v>75</v>
      </c>
      <c r="L1258" t="s">
        <v>50</v>
      </c>
      <c r="M1258" t="s">
        <v>2556</v>
      </c>
      <c r="N1258" t="s">
        <v>47</v>
      </c>
      <c r="O1258" t="s">
        <v>30</v>
      </c>
      <c r="P1258" t="s">
        <v>30</v>
      </c>
      <c r="Q1258" t="s">
        <v>31</v>
      </c>
      <c r="R1258" t="s">
        <v>64</v>
      </c>
      <c r="S1258" t="s">
        <v>70</v>
      </c>
      <c r="T1258">
        <v>71</v>
      </c>
      <c r="U1258">
        <v>181</v>
      </c>
    </row>
    <row r="1259" spans="1:21" x14ac:dyDescent="0.35">
      <c r="A1259" t="s">
        <v>2557</v>
      </c>
      <c r="B1259">
        <v>34</v>
      </c>
      <c r="C1259" t="s">
        <v>21</v>
      </c>
      <c r="D1259" t="s">
        <v>22</v>
      </c>
      <c r="E1259" t="s">
        <v>66</v>
      </c>
      <c r="F1259" s="4">
        <v>42020</v>
      </c>
      <c r="G1259" t="s">
        <v>36</v>
      </c>
      <c r="H1259" t="s">
        <v>62</v>
      </c>
      <c r="I1259" t="s">
        <v>38</v>
      </c>
      <c r="J1259" s="4">
        <v>42034</v>
      </c>
      <c r="K1259" s="6">
        <f>DATEDIF(Table1[[#This Row],[Diagnosis_Date]],Table1[[#This Row],[Treatment_Start_Date]],"D")</f>
        <v>14</v>
      </c>
      <c r="L1259" t="s">
        <v>45</v>
      </c>
      <c r="M1259" t="s">
        <v>2558</v>
      </c>
      <c r="N1259" t="s">
        <v>47</v>
      </c>
      <c r="O1259" t="s">
        <v>30</v>
      </c>
      <c r="P1259" t="s">
        <v>30</v>
      </c>
      <c r="Q1259" t="s">
        <v>31</v>
      </c>
      <c r="R1259" t="s">
        <v>64</v>
      </c>
      <c r="S1259" t="s">
        <v>53</v>
      </c>
      <c r="T1259">
        <v>63</v>
      </c>
      <c r="U1259">
        <v>198</v>
      </c>
    </row>
    <row r="1260" spans="1:21" x14ac:dyDescent="0.35">
      <c r="A1260" t="s">
        <v>2559</v>
      </c>
      <c r="B1260">
        <v>20</v>
      </c>
      <c r="C1260" t="s">
        <v>35</v>
      </c>
      <c r="D1260" t="s">
        <v>72</v>
      </c>
      <c r="E1260" t="s">
        <v>55</v>
      </c>
      <c r="F1260" s="4">
        <v>42923</v>
      </c>
      <c r="G1260" t="s">
        <v>36</v>
      </c>
      <c r="H1260" t="s">
        <v>68</v>
      </c>
      <c r="I1260" t="s">
        <v>38</v>
      </c>
      <c r="J1260" s="4">
        <v>43007</v>
      </c>
      <c r="K1260" s="6">
        <f>DATEDIF(Table1[[#This Row],[Diagnosis_Date]],Table1[[#This Row],[Treatment_Start_Date]],"D")</f>
        <v>84</v>
      </c>
      <c r="L1260" t="s">
        <v>39</v>
      </c>
      <c r="M1260" t="s">
        <v>2560</v>
      </c>
      <c r="N1260" t="s">
        <v>29</v>
      </c>
      <c r="O1260" t="s">
        <v>30</v>
      </c>
      <c r="P1260" t="s">
        <v>30</v>
      </c>
      <c r="Q1260" t="s">
        <v>31</v>
      </c>
      <c r="R1260" t="s">
        <v>64</v>
      </c>
      <c r="S1260" t="s">
        <v>42</v>
      </c>
      <c r="T1260">
        <v>63</v>
      </c>
      <c r="U1260">
        <v>163</v>
      </c>
    </row>
    <row r="1261" spans="1:21" x14ac:dyDescent="0.35">
      <c r="A1261" t="s">
        <v>2561</v>
      </c>
      <c r="B1261">
        <v>49</v>
      </c>
      <c r="C1261" t="s">
        <v>21</v>
      </c>
      <c r="D1261" t="s">
        <v>22</v>
      </c>
      <c r="E1261" t="s">
        <v>66</v>
      </c>
      <c r="F1261" s="4">
        <v>43996</v>
      </c>
      <c r="G1261" t="s">
        <v>56</v>
      </c>
      <c r="H1261" t="s">
        <v>68</v>
      </c>
      <c r="I1261" t="s">
        <v>38</v>
      </c>
      <c r="J1261" s="4">
        <v>44119</v>
      </c>
      <c r="K1261" s="6">
        <f>DATEDIF(Table1[[#This Row],[Diagnosis_Date]],Table1[[#This Row],[Treatment_Start_Date]],"D")</f>
        <v>123</v>
      </c>
      <c r="L1261" t="s">
        <v>27</v>
      </c>
      <c r="M1261" t="s">
        <v>2562</v>
      </c>
      <c r="N1261" t="s">
        <v>29</v>
      </c>
      <c r="O1261" t="s">
        <v>30</v>
      </c>
      <c r="P1261" t="s">
        <v>30</v>
      </c>
      <c r="Q1261" t="s">
        <v>31</v>
      </c>
      <c r="R1261" t="s">
        <v>86</v>
      </c>
      <c r="S1261" t="s">
        <v>42</v>
      </c>
      <c r="T1261">
        <v>76</v>
      </c>
      <c r="U1261">
        <v>161</v>
      </c>
    </row>
    <row r="1262" spans="1:21" x14ac:dyDescent="0.35">
      <c r="A1262" t="s">
        <v>2563</v>
      </c>
      <c r="B1262">
        <v>30</v>
      </c>
      <c r="C1262" t="s">
        <v>35</v>
      </c>
      <c r="D1262" t="s">
        <v>22</v>
      </c>
      <c r="E1262" t="s">
        <v>108</v>
      </c>
      <c r="F1262" s="4">
        <v>43917</v>
      </c>
      <c r="G1262" t="s">
        <v>67</v>
      </c>
      <c r="H1262" t="s">
        <v>25</v>
      </c>
      <c r="I1262" t="s">
        <v>38</v>
      </c>
      <c r="J1262" s="4">
        <v>44034</v>
      </c>
      <c r="K1262" s="6">
        <f>DATEDIF(Table1[[#This Row],[Diagnosis_Date]],Table1[[#This Row],[Treatment_Start_Date]],"D")</f>
        <v>117</v>
      </c>
      <c r="L1262" t="s">
        <v>39</v>
      </c>
      <c r="M1262" t="s">
        <v>2564</v>
      </c>
      <c r="N1262" t="s">
        <v>47</v>
      </c>
      <c r="O1262" t="s">
        <v>30</v>
      </c>
      <c r="P1262" t="s">
        <v>30</v>
      </c>
      <c r="Q1262" t="s">
        <v>31</v>
      </c>
      <c r="R1262" t="s">
        <v>32</v>
      </c>
      <c r="S1262" t="s">
        <v>42</v>
      </c>
      <c r="T1262">
        <v>59</v>
      </c>
      <c r="U1262">
        <v>182</v>
      </c>
    </row>
    <row r="1263" spans="1:21" x14ac:dyDescent="0.35">
      <c r="A1263" t="s">
        <v>2565</v>
      </c>
      <c r="B1263">
        <v>85</v>
      </c>
      <c r="C1263" t="s">
        <v>21</v>
      </c>
      <c r="D1263" t="s">
        <v>22</v>
      </c>
      <c r="E1263" t="s">
        <v>23</v>
      </c>
      <c r="F1263" s="4">
        <v>44701</v>
      </c>
      <c r="G1263" t="s">
        <v>61</v>
      </c>
      <c r="H1263" t="s">
        <v>62</v>
      </c>
      <c r="I1263" t="s">
        <v>38</v>
      </c>
      <c r="J1263" s="4">
        <v>44745</v>
      </c>
      <c r="K1263" s="6">
        <f>DATEDIF(Table1[[#This Row],[Diagnosis_Date]],Table1[[#This Row],[Treatment_Start_Date]],"D")</f>
        <v>44</v>
      </c>
      <c r="L1263" t="s">
        <v>50</v>
      </c>
      <c r="M1263" t="s">
        <v>2566</v>
      </c>
      <c r="N1263" t="s">
        <v>47</v>
      </c>
      <c r="O1263" t="s">
        <v>30</v>
      </c>
      <c r="P1263" t="s">
        <v>30</v>
      </c>
      <c r="Q1263" t="s">
        <v>31</v>
      </c>
      <c r="R1263" t="s">
        <v>64</v>
      </c>
      <c r="S1263" t="s">
        <v>33</v>
      </c>
      <c r="T1263">
        <v>72</v>
      </c>
      <c r="U1263">
        <v>168</v>
      </c>
    </row>
    <row r="1264" spans="1:21" x14ac:dyDescent="0.35">
      <c r="A1264" t="s">
        <v>2567</v>
      </c>
      <c r="B1264">
        <v>31</v>
      </c>
      <c r="C1264" t="s">
        <v>35</v>
      </c>
      <c r="D1264" t="s">
        <v>72</v>
      </c>
      <c r="E1264" t="s">
        <v>66</v>
      </c>
      <c r="F1264" s="4">
        <v>43618</v>
      </c>
      <c r="G1264" t="s">
        <v>49</v>
      </c>
      <c r="H1264" t="s">
        <v>62</v>
      </c>
      <c r="I1264" t="s">
        <v>57</v>
      </c>
      <c r="J1264" s="4">
        <v>43664</v>
      </c>
      <c r="K1264" s="6">
        <f>DATEDIF(Table1[[#This Row],[Diagnosis_Date]],Table1[[#This Row],[Treatment_Start_Date]],"D")</f>
        <v>46</v>
      </c>
      <c r="L1264" t="s">
        <v>27</v>
      </c>
      <c r="M1264" t="s">
        <v>2568</v>
      </c>
      <c r="N1264" t="s">
        <v>29</v>
      </c>
      <c r="O1264" t="s">
        <v>30</v>
      </c>
      <c r="P1264" t="s">
        <v>30</v>
      </c>
      <c r="Q1264" t="s">
        <v>41</v>
      </c>
      <c r="R1264" t="s">
        <v>32</v>
      </c>
      <c r="S1264" t="s">
        <v>42</v>
      </c>
      <c r="T1264">
        <v>65</v>
      </c>
      <c r="U1264">
        <v>150</v>
      </c>
    </row>
    <row r="1265" spans="1:21" x14ac:dyDescent="0.35">
      <c r="A1265" t="s">
        <v>2569</v>
      </c>
      <c r="B1265">
        <v>28</v>
      </c>
      <c r="C1265" t="s">
        <v>21</v>
      </c>
      <c r="D1265" t="s">
        <v>72</v>
      </c>
      <c r="E1265" t="s">
        <v>108</v>
      </c>
      <c r="F1265" s="4">
        <v>42827</v>
      </c>
      <c r="G1265" t="s">
        <v>61</v>
      </c>
      <c r="H1265" t="s">
        <v>37</v>
      </c>
      <c r="I1265" t="s">
        <v>57</v>
      </c>
      <c r="J1265" s="4">
        <v>42846</v>
      </c>
      <c r="K1265" s="6">
        <f>DATEDIF(Table1[[#This Row],[Diagnosis_Date]],Table1[[#This Row],[Treatment_Start_Date]],"D")</f>
        <v>19</v>
      </c>
      <c r="L1265" t="s">
        <v>50</v>
      </c>
      <c r="M1265" t="s">
        <v>2570</v>
      </c>
      <c r="N1265" t="s">
        <v>29</v>
      </c>
      <c r="O1265" t="s">
        <v>30</v>
      </c>
      <c r="P1265" t="s">
        <v>30</v>
      </c>
      <c r="Q1265" t="s">
        <v>31</v>
      </c>
      <c r="R1265" t="s">
        <v>32</v>
      </c>
      <c r="S1265" t="s">
        <v>42</v>
      </c>
      <c r="T1265">
        <v>78</v>
      </c>
      <c r="U1265">
        <v>159</v>
      </c>
    </row>
    <row r="1266" spans="1:21" x14ac:dyDescent="0.35">
      <c r="A1266" t="s">
        <v>2571</v>
      </c>
      <c r="B1266">
        <v>73</v>
      </c>
      <c r="C1266" t="s">
        <v>35</v>
      </c>
      <c r="D1266" t="s">
        <v>72</v>
      </c>
      <c r="E1266" t="s">
        <v>81</v>
      </c>
      <c r="F1266" s="4">
        <v>44125</v>
      </c>
      <c r="G1266" t="s">
        <v>36</v>
      </c>
      <c r="H1266" t="s">
        <v>25</v>
      </c>
      <c r="I1266" t="s">
        <v>26</v>
      </c>
      <c r="J1266" s="4">
        <v>44248</v>
      </c>
      <c r="K1266" s="6">
        <f>DATEDIF(Table1[[#This Row],[Diagnosis_Date]],Table1[[#This Row],[Treatment_Start_Date]],"D")</f>
        <v>123</v>
      </c>
      <c r="L1266" t="s">
        <v>50</v>
      </c>
      <c r="M1266" t="s">
        <v>2572</v>
      </c>
      <c r="N1266" t="s">
        <v>29</v>
      </c>
      <c r="O1266" t="s">
        <v>30</v>
      </c>
      <c r="P1266" t="s">
        <v>30</v>
      </c>
      <c r="Q1266" t="s">
        <v>31</v>
      </c>
      <c r="R1266" t="s">
        <v>64</v>
      </c>
      <c r="S1266" t="s">
        <v>59</v>
      </c>
      <c r="T1266">
        <v>33</v>
      </c>
      <c r="U1266">
        <v>178</v>
      </c>
    </row>
    <row r="1267" spans="1:21" x14ac:dyDescent="0.35">
      <c r="A1267" t="s">
        <v>2573</v>
      </c>
      <c r="B1267">
        <v>84</v>
      </c>
      <c r="C1267" t="s">
        <v>35</v>
      </c>
      <c r="D1267" t="s">
        <v>72</v>
      </c>
      <c r="E1267" t="s">
        <v>108</v>
      </c>
      <c r="F1267" s="4">
        <v>43971</v>
      </c>
      <c r="G1267" t="s">
        <v>49</v>
      </c>
      <c r="H1267" t="s">
        <v>62</v>
      </c>
      <c r="I1267" t="s">
        <v>57</v>
      </c>
      <c r="J1267" s="4">
        <v>44116</v>
      </c>
      <c r="K1267" s="6">
        <f>DATEDIF(Table1[[#This Row],[Diagnosis_Date]],Table1[[#This Row],[Treatment_Start_Date]],"D")</f>
        <v>145</v>
      </c>
      <c r="L1267" t="s">
        <v>45</v>
      </c>
      <c r="M1267" t="s">
        <v>2574</v>
      </c>
      <c r="N1267" t="s">
        <v>29</v>
      </c>
      <c r="O1267" t="s">
        <v>30</v>
      </c>
      <c r="P1267" t="s">
        <v>30</v>
      </c>
      <c r="Q1267" t="s">
        <v>52</v>
      </c>
      <c r="R1267" t="s">
        <v>90</v>
      </c>
      <c r="S1267" t="s">
        <v>33</v>
      </c>
      <c r="T1267">
        <v>66</v>
      </c>
      <c r="U1267">
        <v>178</v>
      </c>
    </row>
    <row r="1268" spans="1:21" x14ac:dyDescent="0.35">
      <c r="A1268" t="s">
        <v>2575</v>
      </c>
      <c r="B1268">
        <v>46</v>
      </c>
      <c r="C1268" t="s">
        <v>35</v>
      </c>
      <c r="D1268" t="s">
        <v>22</v>
      </c>
      <c r="E1268" t="s">
        <v>55</v>
      </c>
      <c r="F1268" s="4">
        <v>45321</v>
      </c>
      <c r="G1268" t="s">
        <v>56</v>
      </c>
      <c r="H1268" t="s">
        <v>68</v>
      </c>
      <c r="I1268" t="s">
        <v>26</v>
      </c>
      <c r="J1268" s="4">
        <v>45399</v>
      </c>
      <c r="K1268" s="6">
        <f>DATEDIF(Table1[[#This Row],[Diagnosis_Date]],Table1[[#This Row],[Treatment_Start_Date]],"D")</f>
        <v>78</v>
      </c>
      <c r="L1268" t="s">
        <v>45</v>
      </c>
      <c r="M1268" t="s">
        <v>2576</v>
      </c>
      <c r="N1268" t="s">
        <v>47</v>
      </c>
      <c r="O1268" t="s">
        <v>30</v>
      </c>
      <c r="P1268" t="s">
        <v>30</v>
      </c>
      <c r="Q1268" t="s">
        <v>31</v>
      </c>
      <c r="R1268" t="s">
        <v>86</v>
      </c>
      <c r="S1268" t="s">
        <v>70</v>
      </c>
      <c r="T1268">
        <v>43</v>
      </c>
      <c r="U1268">
        <v>174</v>
      </c>
    </row>
    <row r="1269" spans="1:21" x14ac:dyDescent="0.35">
      <c r="A1269" t="s">
        <v>2577</v>
      </c>
      <c r="B1269">
        <v>26</v>
      </c>
      <c r="C1269" t="s">
        <v>35</v>
      </c>
      <c r="D1269" t="s">
        <v>22</v>
      </c>
      <c r="E1269" t="s">
        <v>108</v>
      </c>
      <c r="F1269" s="4">
        <v>43886</v>
      </c>
      <c r="G1269" t="s">
        <v>36</v>
      </c>
      <c r="H1269" t="s">
        <v>37</v>
      </c>
      <c r="I1269" t="s">
        <v>26</v>
      </c>
      <c r="J1269" s="4">
        <v>43946</v>
      </c>
      <c r="K1269" s="6">
        <f>DATEDIF(Table1[[#This Row],[Diagnosis_Date]],Table1[[#This Row],[Treatment_Start_Date]],"D")</f>
        <v>60</v>
      </c>
      <c r="L1269" t="s">
        <v>27</v>
      </c>
      <c r="M1269" t="s">
        <v>2578</v>
      </c>
      <c r="N1269" t="s">
        <v>29</v>
      </c>
      <c r="O1269" t="s">
        <v>30</v>
      </c>
      <c r="P1269" t="s">
        <v>30</v>
      </c>
      <c r="Q1269" t="s">
        <v>52</v>
      </c>
      <c r="R1269" t="s">
        <v>64</v>
      </c>
      <c r="S1269" t="s">
        <v>70</v>
      </c>
      <c r="T1269">
        <v>81</v>
      </c>
      <c r="U1269">
        <v>174</v>
      </c>
    </row>
    <row r="1270" spans="1:21" x14ac:dyDescent="0.35">
      <c r="A1270" t="s">
        <v>2579</v>
      </c>
      <c r="B1270">
        <v>84</v>
      </c>
      <c r="C1270" t="s">
        <v>35</v>
      </c>
      <c r="D1270" t="s">
        <v>22</v>
      </c>
      <c r="E1270" t="s">
        <v>81</v>
      </c>
      <c r="F1270" s="4">
        <v>42744</v>
      </c>
      <c r="G1270" t="s">
        <v>61</v>
      </c>
      <c r="H1270" t="s">
        <v>37</v>
      </c>
      <c r="I1270" t="s">
        <v>38</v>
      </c>
      <c r="J1270" s="4">
        <v>42864</v>
      </c>
      <c r="K1270" s="6">
        <f>DATEDIF(Table1[[#This Row],[Diagnosis_Date]],Table1[[#This Row],[Treatment_Start_Date]],"D")</f>
        <v>120</v>
      </c>
      <c r="L1270" t="s">
        <v>39</v>
      </c>
      <c r="M1270" t="s">
        <v>2580</v>
      </c>
      <c r="N1270" t="s">
        <v>47</v>
      </c>
      <c r="O1270" t="s">
        <v>30</v>
      </c>
      <c r="P1270" t="s">
        <v>30</v>
      </c>
      <c r="Q1270" t="s">
        <v>41</v>
      </c>
      <c r="R1270" t="s">
        <v>32</v>
      </c>
      <c r="S1270" t="s">
        <v>53</v>
      </c>
      <c r="T1270">
        <v>66</v>
      </c>
      <c r="U1270">
        <v>156</v>
      </c>
    </row>
    <row r="1271" spans="1:21" x14ac:dyDescent="0.35">
      <c r="A1271" t="s">
        <v>2581</v>
      </c>
      <c r="B1271">
        <v>42</v>
      </c>
      <c r="C1271" t="s">
        <v>21</v>
      </c>
      <c r="D1271" t="s">
        <v>72</v>
      </c>
      <c r="E1271" t="s">
        <v>23</v>
      </c>
      <c r="F1271" s="4">
        <v>45271</v>
      </c>
      <c r="G1271" t="s">
        <v>56</v>
      </c>
      <c r="H1271" t="s">
        <v>37</v>
      </c>
      <c r="I1271" t="s">
        <v>57</v>
      </c>
      <c r="J1271" s="4">
        <v>45275</v>
      </c>
      <c r="K1271" s="6">
        <f>DATEDIF(Table1[[#This Row],[Diagnosis_Date]],Table1[[#This Row],[Treatment_Start_Date]],"D")</f>
        <v>4</v>
      </c>
      <c r="L1271" t="s">
        <v>45</v>
      </c>
      <c r="M1271" t="s">
        <v>2582</v>
      </c>
      <c r="N1271" t="s">
        <v>29</v>
      </c>
      <c r="O1271" t="s">
        <v>30</v>
      </c>
      <c r="P1271" t="s">
        <v>30</v>
      </c>
      <c r="Q1271" t="s">
        <v>41</v>
      </c>
      <c r="R1271" t="s">
        <v>32</v>
      </c>
      <c r="S1271" t="s">
        <v>42</v>
      </c>
      <c r="T1271">
        <v>78</v>
      </c>
      <c r="U1271">
        <v>162</v>
      </c>
    </row>
    <row r="1272" spans="1:21" x14ac:dyDescent="0.35">
      <c r="A1272" t="s">
        <v>2583</v>
      </c>
      <c r="B1272">
        <v>59</v>
      </c>
      <c r="C1272" t="s">
        <v>21</v>
      </c>
      <c r="D1272" t="s">
        <v>22</v>
      </c>
      <c r="E1272" t="s">
        <v>44</v>
      </c>
      <c r="F1272" s="4">
        <v>42762</v>
      </c>
      <c r="G1272" t="s">
        <v>61</v>
      </c>
      <c r="H1272" t="s">
        <v>37</v>
      </c>
      <c r="I1272" t="s">
        <v>57</v>
      </c>
      <c r="J1272" s="4">
        <v>42819</v>
      </c>
      <c r="K1272" s="6">
        <f>DATEDIF(Table1[[#This Row],[Diagnosis_Date]],Table1[[#This Row],[Treatment_Start_Date]],"D")</f>
        <v>57</v>
      </c>
      <c r="L1272" t="s">
        <v>50</v>
      </c>
      <c r="M1272" t="s">
        <v>2584</v>
      </c>
      <c r="N1272" t="s">
        <v>29</v>
      </c>
      <c r="O1272" t="s">
        <v>30</v>
      </c>
      <c r="P1272" t="s">
        <v>30</v>
      </c>
      <c r="Q1272" t="s">
        <v>31</v>
      </c>
      <c r="R1272" t="s">
        <v>32</v>
      </c>
      <c r="S1272" t="s">
        <v>53</v>
      </c>
      <c r="T1272">
        <v>33</v>
      </c>
      <c r="U1272">
        <v>173</v>
      </c>
    </row>
    <row r="1273" spans="1:21" x14ac:dyDescent="0.35">
      <c r="A1273" t="s">
        <v>2585</v>
      </c>
      <c r="B1273">
        <v>26</v>
      </c>
      <c r="C1273" t="s">
        <v>21</v>
      </c>
      <c r="D1273" t="s">
        <v>72</v>
      </c>
      <c r="E1273" t="s">
        <v>55</v>
      </c>
      <c r="F1273" s="4">
        <v>42910</v>
      </c>
      <c r="G1273" t="s">
        <v>84</v>
      </c>
      <c r="H1273" t="s">
        <v>62</v>
      </c>
      <c r="I1273" t="s">
        <v>38</v>
      </c>
      <c r="J1273" s="4">
        <v>42990</v>
      </c>
      <c r="K1273" s="6">
        <f>DATEDIF(Table1[[#This Row],[Diagnosis_Date]],Table1[[#This Row],[Treatment_Start_Date]],"D")</f>
        <v>80</v>
      </c>
      <c r="L1273" t="s">
        <v>50</v>
      </c>
      <c r="M1273" t="s">
        <v>2586</v>
      </c>
      <c r="N1273" t="s">
        <v>29</v>
      </c>
      <c r="O1273" t="s">
        <v>30</v>
      </c>
      <c r="P1273" t="s">
        <v>30</v>
      </c>
      <c r="Q1273" t="s">
        <v>31</v>
      </c>
      <c r="R1273" t="s">
        <v>32</v>
      </c>
      <c r="S1273" t="s">
        <v>70</v>
      </c>
      <c r="T1273">
        <v>78</v>
      </c>
      <c r="U1273">
        <v>176</v>
      </c>
    </row>
    <row r="1274" spans="1:21" x14ac:dyDescent="0.35">
      <c r="A1274" t="s">
        <v>2587</v>
      </c>
      <c r="B1274">
        <v>57</v>
      </c>
      <c r="C1274" t="s">
        <v>21</v>
      </c>
      <c r="D1274" t="s">
        <v>72</v>
      </c>
      <c r="E1274" t="s">
        <v>81</v>
      </c>
      <c r="F1274" s="4">
        <v>45071</v>
      </c>
      <c r="G1274" t="s">
        <v>56</v>
      </c>
      <c r="H1274" t="s">
        <v>37</v>
      </c>
      <c r="I1274" t="s">
        <v>76</v>
      </c>
      <c r="J1274" s="4">
        <v>45147</v>
      </c>
      <c r="K1274" s="6">
        <f>DATEDIF(Table1[[#This Row],[Diagnosis_Date]],Table1[[#This Row],[Treatment_Start_Date]],"D")</f>
        <v>76</v>
      </c>
      <c r="L1274" t="s">
        <v>50</v>
      </c>
      <c r="M1274" t="s">
        <v>2588</v>
      </c>
      <c r="N1274" t="s">
        <v>29</v>
      </c>
      <c r="O1274" t="s">
        <v>30</v>
      </c>
      <c r="P1274" t="s">
        <v>30</v>
      </c>
      <c r="Q1274" t="s">
        <v>31</v>
      </c>
      <c r="R1274" t="s">
        <v>90</v>
      </c>
      <c r="S1274" t="s">
        <v>42</v>
      </c>
      <c r="T1274">
        <v>72</v>
      </c>
      <c r="U1274">
        <v>178</v>
      </c>
    </row>
    <row r="1275" spans="1:21" x14ac:dyDescent="0.35">
      <c r="A1275" t="s">
        <v>2589</v>
      </c>
      <c r="B1275">
        <v>42</v>
      </c>
      <c r="C1275" t="s">
        <v>35</v>
      </c>
      <c r="D1275" t="s">
        <v>22</v>
      </c>
      <c r="E1275" t="s">
        <v>108</v>
      </c>
      <c r="F1275" s="4">
        <v>45165</v>
      </c>
      <c r="G1275" t="s">
        <v>84</v>
      </c>
      <c r="H1275" t="s">
        <v>37</v>
      </c>
      <c r="I1275" t="s">
        <v>38</v>
      </c>
      <c r="J1275" s="4">
        <v>45224</v>
      </c>
      <c r="K1275" s="6">
        <f>DATEDIF(Table1[[#This Row],[Diagnosis_Date]],Table1[[#This Row],[Treatment_Start_Date]],"D")</f>
        <v>59</v>
      </c>
      <c r="L1275" t="s">
        <v>39</v>
      </c>
      <c r="M1275" t="s">
        <v>2590</v>
      </c>
      <c r="N1275" t="s">
        <v>47</v>
      </c>
      <c r="O1275" t="s">
        <v>30</v>
      </c>
      <c r="P1275" t="s">
        <v>30</v>
      </c>
      <c r="Q1275" t="s">
        <v>31</v>
      </c>
      <c r="R1275" t="s">
        <v>32</v>
      </c>
      <c r="S1275" t="s">
        <v>42</v>
      </c>
      <c r="T1275">
        <v>100</v>
      </c>
      <c r="U1275">
        <v>171</v>
      </c>
    </row>
    <row r="1276" spans="1:21" x14ac:dyDescent="0.35">
      <c r="A1276" t="s">
        <v>2591</v>
      </c>
      <c r="B1276">
        <v>22</v>
      </c>
      <c r="C1276" t="s">
        <v>35</v>
      </c>
      <c r="D1276" t="s">
        <v>72</v>
      </c>
      <c r="E1276" t="s">
        <v>55</v>
      </c>
      <c r="F1276" s="4">
        <v>42802</v>
      </c>
      <c r="G1276" t="s">
        <v>49</v>
      </c>
      <c r="H1276" t="s">
        <v>62</v>
      </c>
      <c r="I1276" t="s">
        <v>26</v>
      </c>
      <c r="J1276" s="4">
        <v>42942</v>
      </c>
      <c r="K1276" s="6">
        <f>DATEDIF(Table1[[#This Row],[Diagnosis_Date]],Table1[[#This Row],[Treatment_Start_Date]],"D")</f>
        <v>140</v>
      </c>
      <c r="L1276" t="s">
        <v>39</v>
      </c>
      <c r="M1276" t="s">
        <v>2592</v>
      </c>
      <c r="N1276" t="s">
        <v>47</v>
      </c>
      <c r="O1276" t="s">
        <v>30</v>
      </c>
      <c r="P1276" t="s">
        <v>30</v>
      </c>
      <c r="Q1276" t="s">
        <v>31</v>
      </c>
      <c r="R1276" t="s">
        <v>64</v>
      </c>
      <c r="S1276" t="s">
        <v>70</v>
      </c>
      <c r="T1276">
        <v>72</v>
      </c>
      <c r="U1276">
        <v>162</v>
      </c>
    </row>
    <row r="1277" spans="1:21" x14ac:dyDescent="0.35">
      <c r="A1277" t="s">
        <v>2593</v>
      </c>
      <c r="B1277">
        <v>28</v>
      </c>
      <c r="C1277" t="s">
        <v>35</v>
      </c>
      <c r="D1277" t="s">
        <v>72</v>
      </c>
      <c r="E1277" t="s">
        <v>73</v>
      </c>
      <c r="F1277" s="4">
        <v>44038</v>
      </c>
      <c r="G1277" t="s">
        <v>67</v>
      </c>
      <c r="H1277" t="s">
        <v>62</v>
      </c>
      <c r="I1277" t="s">
        <v>57</v>
      </c>
      <c r="J1277" s="4">
        <v>44137</v>
      </c>
      <c r="K1277" s="6">
        <f>DATEDIF(Table1[[#This Row],[Diagnosis_Date]],Table1[[#This Row],[Treatment_Start_Date]],"D")</f>
        <v>99</v>
      </c>
      <c r="L1277" t="s">
        <v>39</v>
      </c>
      <c r="M1277" t="s">
        <v>2594</v>
      </c>
      <c r="N1277" t="s">
        <v>29</v>
      </c>
      <c r="O1277" t="s">
        <v>30</v>
      </c>
      <c r="P1277" t="s">
        <v>30</v>
      </c>
      <c r="Q1277" t="s">
        <v>31</v>
      </c>
      <c r="R1277" t="s">
        <v>32</v>
      </c>
      <c r="S1277" t="s">
        <v>42</v>
      </c>
      <c r="T1277">
        <v>102</v>
      </c>
      <c r="U1277">
        <v>162</v>
      </c>
    </row>
    <row r="1278" spans="1:21" x14ac:dyDescent="0.35">
      <c r="A1278" t="s">
        <v>2595</v>
      </c>
      <c r="B1278">
        <v>76</v>
      </c>
      <c r="C1278" t="s">
        <v>21</v>
      </c>
      <c r="D1278" t="s">
        <v>72</v>
      </c>
      <c r="E1278" t="s">
        <v>108</v>
      </c>
      <c r="F1278" s="4">
        <v>45215</v>
      </c>
      <c r="G1278" t="s">
        <v>49</v>
      </c>
      <c r="H1278" t="s">
        <v>25</v>
      </c>
      <c r="I1278" t="s">
        <v>57</v>
      </c>
      <c r="J1278" s="4">
        <v>45254</v>
      </c>
      <c r="K1278" s="6">
        <f>DATEDIF(Table1[[#This Row],[Diagnosis_Date]],Table1[[#This Row],[Treatment_Start_Date]],"D")</f>
        <v>39</v>
      </c>
      <c r="L1278" t="s">
        <v>27</v>
      </c>
      <c r="M1278" t="s">
        <v>2596</v>
      </c>
      <c r="N1278" t="s">
        <v>29</v>
      </c>
      <c r="O1278" t="s">
        <v>30</v>
      </c>
      <c r="P1278" t="s">
        <v>30</v>
      </c>
      <c r="Q1278" t="s">
        <v>31</v>
      </c>
      <c r="R1278" t="s">
        <v>32</v>
      </c>
      <c r="S1278" t="s">
        <v>33</v>
      </c>
      <c r="T1278">
        <v>58</v>
      </c>
      <c r="U1278">
        <v>179</v>
      </c>
    </row>
    <row r="1279" spans="1:21" x14ac:dyDescent="0.35">
      <c r="A1279" t="s">
        <v>2597</v>
      </c>
      <c r="B1279">
        <v>55</v>
      </c>
      <c r="C1279" t="s">
        <v>21</v>
      </c>
      <c r="D1279" t="s">
        <v>72</v>
      </c>
      <c r="E1279" t="s">
        <v>81</v>
      </c>
      <c r="F1279" s="4">
        <v>43591</v>
      </c>
      <c r="G1279" t="s">
        <v>56</v>
      </c>
      <c r="H1279" t="s">
        <v>68</v>
      </c>
      <c r="I1279" t="s">
        <v>26</v>
      </c>
      <c r="J1279" s="4">
        <v>43770</v>
      </c>
      <c r="K1279" s="6">
        <f>DATEDIF(Table1[[#This Row],[Diagnosis_Date]],Table1[[#This Row],[Treatment_Start_Date]],"D")</f>
        <v>179</v>
      </c>
      <c r="L1279" t="s">
        <v>39</v>
      </c>
      <c r="M1279" t="s">
        <v>2598</v>
      </c>
      <c r="N1279" t="s">
        <v>47</v>
      </c>
      <c r="O1279" t="s">
        <v>30</v>
      </c>
      <c r="P1279" t="s">
        <v>30</v>
      </c>
      <c r="Q1279" t="s">
        <v>41</v>
      </c>
      <c r="R1279" t="s">
        <v>90</v>
      </c>
      <c r="S1279" t="s">
        <v>42</v>
      </c>
      <c r="T1279">
        <v>80</v>
      </c>
      <c r="U1279">
        <v>184</v>
      </c>
    </row>
    <row r="1280" spans="1:21" x14ac:dyDescent="0.35">
      <c r="A1280" t="s">
        <v>2599</v>
      </c>
      <c r="B1280">
        <v>89</v>
      </c>
      <c r="C1280" t="s">
        <v>35</v>
      </c>
      <c r="D1280" t="s">
        <v>72</v>
      </c>
      <c r="E1280" t="s">
        <v>108</v>
      </c>
      <c r="F1280" s="4">
        <v>43782</v>
      </c>
      <c r="G1280" t="s">
        <v>49</v>
      </c>
      <c r="H1280" t="s">
        <v>68</v>
      </c>
      <c r="I1280" t="s">
        <v>26</v>
      </c>
      <c r="J1280" s="4">
        <v>43783</v>
      </c>
      <c r="K1280" s="6">
        <f>DATEDIF(Table1[[#This Row],[Diagnosis_Date]],Table1[[#This Row],[Treatment_Start_Date]],"D")</f>
        <v>1</v>
      </c>
      <c r="L1280" t="s">
        <v>50</v>
      </c>
      <c r="M1280" t="s">
        <v>2600</v>
      </c>
      <c r="N1280" t="s">
        <v>29</v>
      </c>
      <c r="O1280" t="s">
        <v>30</v>
      </c>
      <c r="P1280" t="s">
        <v>30</v>
      </c>
      <c r="Q1280" t="s">
        <v>41</v>
      </c>
      <c r="R1280" t="s">
        <v>64</v>
      </c>
      <c r="S1280" t="s">
        <v>42</v>
      </c>
      <c r="T1280">
        <v>75</v>
      </c>
      <c r="U1280">
        <v>153</v>
      </c>
    </row>
    <row r="1281" spans="1:21" x14ac:dyDescent="0.35">
      <c r="A1281" t="s">
        <v>2601</v>
      </c>
      <c r="B1281">
        <v>22</v>
      </c>
      <c r="C1281" t="s">
        <v>35</v>
      </c>
      <c r="D1281" t="s">
        <v>22</v>
      </c>
      <c r="E1281" t="s">
        <v>23</v>
      </c>
      <c r="F1281" s="4">
        <v>43425</v>
      </c>
      <c r="G1281" t="s">
        <v>49</v>
      </c>
      <c r="H1281" t="s">
        <v>37</v>
      </c>
      <c r="I1281" t="s">
        <v>26</v>
      </c>
      <c r="J1281" s="4">
        <v>43563</v>
      </c>
      <c r="K1281" s="6">
        <f>DATEDIF(Table1[[#This Row],[Diagnosis_Date]],Table1[[#This Row],[Treatment_Start_Date]],"D")</f>
        <v>138</v>
      </c>
      <c r="L1281" t="s">
        <v>50</v>
      </c>
      <c r="M1281" t="s">
        <v>2602</v>
      </c>
      <c r="N1281" t="s">
        <v>47</v>
      </c>
      <c r="O1281" t="s">
        <v>30</v>
      </c>
      <c r="P1281" t="s">
        <v>30</v>
      </c>
      <c r="Q1281" t="s">
        <v>41</v>
      </c>
      <c r="R1281" t="s">
        <v>32</v>
      </c>
      <c r="S1281" t="s">
        <v>53</v>
      </c>
      <c r="T1281">
        <v>68</v>
      </c>
      <c r="U1281">
        <v>187</v>
      </c>
    </row>
    <row r="1282" spans="1:21" x14ac:dyDescent="0.35">
      <c r="A1282" t="s">
        <v>2603</v>
      </c>
      <c r="B1282">
        <v>65</v>
      </c>
      <c r="C1282" t="s">
        <v>21</v>
      </c>
      <c r="D1282" t="s">
        <v>72</v>
      </c>
      <c r="E1282" t="s">
        <v>81</v>
      </c>
      <c r="F1282" s="4">
        <v>45005</v>
      </c>
      <c r="G1282" t="s">
        <v>49</v>
      </c>
      <c r="H1282" t="s">
        <v>68</v>
      </c>
      <c r="I1282" t="s">
        <v>38</v>
      </c>
      <c r="J1282" s="4">
        <v>45015</v>
      </c>
      <c r="K1282" s="6">
        <f>DATEDIF(Table1[[#This Row],[Diagnosis_Date]],Table1[[#This Row],[Treatment_Start_Date]],"D")</f>
        <v>10</v>
      </c>
      <c r="L1282" t="s">
        <v>27</v>
      </c>
      <c r="M1282" t="s">
        <v>1773</v>
      </c>
      <c r="N1282" t="s">
        <v>47</v>
      </c>
      <c r="O1282" t="s">
        <v>30</v>
      </c>
      <c r="P1282" t="s">
        <v>30</v>
      </c>
      <c r="Q1282" t="s">
        <v>52</v>
      </c>
      <c r="R1282" t="s">
        <v>90</v>
      </c>
      <c r="S1282" t="s">
        <v>59</v>
      </c>
      <c r="T1282">
        <v>59</v>
      </c>
      <c r="U1282">
        <v>167</v>
      </c>
    </row>
    <row r="1283" spans="1:21" x14ac:dyDescent="0.35">
      <c r="A1283" t="s">
        <v>2604</v>
      </c>
      <c r="B1283">
        <v>35</v>
      </c>
      <c r="C1283" t="s">
        <v>21</v>
      </c>
      <c r="D1283" t="s">
        <v>22</v>
      </c>
      <c r="E1283" t="s">
        <v>66</v>
      </c>
      <c r="F1283" s="4">
        <v>44536</v>
      </c>
      <c r="G1283" t="s">
        <v>49</v>
      </c>
      <c r="H1283" t="s">
        <v>62</v>
      </c>
      <c r="I1283" t="s">
        <v>76</v>
      </c>
      <c r="J1283" s="4">
        <v>44545</v>
      </c>
      <c r="K1283" s="6">
        <f>DATEDIF(Table1[[#This Row],[Diagnosis_Date]],Table1[[#This Row],[Treatment_Start_Date]],"D")</f>
        <v>9</v>
      </c>
      <c r="L1283" t="s">
        <v>39</v>
      </c>
      <c r="M1283" t="s">
        <v>2605</v>
      </c>
      <c r="N1283" t="s">
        <v>29</v>
      </c>
      <c r="O1283" t="s">
        <v>30</v>
      </c>
      <c r="P1283" t="s">
        <v>30</v>
      </c>
      <c r="Q1283" t="s">
        <v>31</v>
      </c>
      <c r="R1283" t="s">
        <v>32</v>
      </c>
      <c r="S1283" t="s">
        <v>70</v>
      </c>
      <c r="T1283">
        <v>62</v>
      </c>
      <c r="U1283">
        <v>179</v>
      </c>
    </row>
    <row r="1284" spans="1:21" x14ac:dyDescent="0.35">
      <c r="A1284" t="s">
        <v>2606</v>
      </c>
      <c r="B1284">
        <v>87</v>
      </c>
      <c r="C1284" t="s">
        <v>21</v>
      </c>
      <c r="D1284" t="s">
        <v>22</v>
      </c>
      <c r="E1284" t="s">
        <v>44</v>
      </c>
      <c r="F1284" s="4">
        <v>44439</v>
      </c>
      <c r="G1284" t="s">
        <v>67</v>
      </c>
      <c r="H1284" t="s">
        <v>25</v>
      </c>
      <c r="I1284" t="s">
        <v>26</v>
      </c>
      <c r="J1284" s="4">
        <v>44466</v>
      </c>
      <c r="K1284" s="6">
        <f>DATEDIF(Table1[[#This Row],[Diagnosis_Date]],Table1[[#This Row],[Treatment_Start_Date]],"D")</f>
        <v>27</v>
      </c>
      <c r="L1284" t="s">
        <v>45</v>
      </c>
      <c r="M1284" t="s">
        <v>2607</v>
      </c>
      <c r="N1284" t="s">
        <v>29</v>
      </c>
      <c r="O1284" t="s">
        <v>30</v>
      </c>
      <c r="P1284" t="s">
        <v>30</v>
      </c>
      <c r="Q1284" t="s">
        <v>41</v>
      </c>
      <c r="R1284" t="s">
        <v>32</v>
      </c>
      <c r="S1284" t="s">
        <v>70</v>
      </c>
      <c r="T1284">
        <v>75</v>
      </c>
      <c r="U1284">
        <v>164</v>
      </c>
    </row>
    <row r="1285" spans="1:21" x14ac:dyDescent="0.35">
      <c r="A1285" t="s">
        <v>2608</v>
      </c>
      <c r="B1285">
        <v>54</v>
      </c>
      <c r="C1285" t="s">
        <v>21</v>
      </c>
      <c r="D1285" t="s">
        <v>72</v>
      </c>
      <c r="E1285" t="s">
        <v>44</v>
      </c>
      <c r="F1285" s="4">
        <v>43396</v>
      </c>
      <c r="G1285" t="s">
        <v>24</v>
      </c>
      <c r="H1285" t="s">
        <v>25</v>
      </c>
      <c r="I1285" t="s">
        <v>26</v>
      </c>
      <c r="J1285" s="4">
        <v>43514</v>
      </c>
      <c r="K1285" s="6">
        <f>DATEDIF(Table1[[#This Row],[Diagnosis_Date]],Table1[[#This Row],[Treatment_Start_Date]],"D")</f>
        <v>118</v>
      </c>
      <c r="L1285" t="s">
        <v>27</v>
      </c>
      <c r="M1285" t="s">
        <v>2609</v>
      </c>
      <c r="N1285" t="s">
        <v>47</v>
      </c>
      <c r="O1285" t="s">
        <v>30</v>
      </c>
      <c r="P1285" t="s">
        <v>30</v>
      </c>
      <c r="Q1285" t="s">
        <v>31</v>
      </c>
      <c r="R1285" t="s">
        <v>32</v>
      </c>
      <c r="S1285" t="s">
        <v>70</v>
      </c>
      <c r="T1285">
        <v>71</v>
      </c>
      <c r="U1285">
        <v>170</v>
      </c>
    </row>
    <row r="1286" spans="1:21" x14ac:dyDescent="0.35">
      <c r="A1286" t="s">
        <v>2610</v>
      </c>
      <c r="B1286">
        <v>77</v>
      </c>
      <c r="C1286" t="s">
        <v>21</v>
      </c>
      <c r="D1286" t="s">
        <v>72</v>
      </c>
      <c r="E1286" t="s">
        <v>55</v>
      </c>
      <c r="F1286" s="4">
        <v>42462</v>
      </c>
      <c r="G1286" t="s">
        <v>49</v>
      </c>
      <c r="H1286" t="s">
        <v>37</v>
      </c>
      <c r="I1286" t="s">
        <v>38</v>
      </c>
      <c r="J1286" s="4">
        <v>42600</v>
      </c>
      <c r="K1286" s="6">
        <f>DATEDIF(Table1[[#This Row],[Diagnosis_Date]],Table1[[#This Row],[Treatment_Start_Date]],"D")</f>
        <v>138</v>
      </c>
      <c r="L1286" t="s">
        <v>45</v>
      </c>
      <c r="M1286" t="s">
        <v>2611</v>
      </c>
      <c r="N1286" t="s">
        <v>47</v>
      </c>
      <c r="O1286" t="s">
        <v>30</v>
      </c>
      <c r="P1286" t="s">
        <v>30</v>
      </c>
      <c r="Q1286" t="s">
        <v>41</v>
      </c>
      <c r="R1286" t="s">
        <v>90</v>
      </c>
      <c r="S1286" t="s">
        <v>53</v>
      </c>
      <c r="T1286">
        <v>84</v>
      </c>
      <c r="U1286">
        <v>172</v>
      </c>
    </row>
    <row r="1287" spans="1:21" x14ac:dyDescent="0.35">
      <c r="A1287" t="s">
        <v>2612</v>
      </c>
      <c r="B1287">
        <v>65</v>
      </c>
      <c r="C1287" t="s">
        <v>35</v>
      </c>
      <c r="D1287" t="s">
        <v>22</v>
      </c>
      <c r="E1287" t="s">
        <v>81</v>
      </c>
      <c r="F1287" s="4">
        <v>44474</v>
      </c>
      <c r="G1287" t="s">
        <v>61</v>
      </c>
      <c r="H1287" t="s">
        <v>68</v>
      </c>
      <c r="I1287" t="s">
        <v>26</v>
      </c>
      <c r="J1287" s="4">
        <v>44480</v>
      </c>
      <c r="K1287" s="6">
        <f>DATEDIF(Table1[[#This Row],[Diagnosis_Date]],Table1[[#This Row],[Treatment_Start_Date]],"D")</f>
        <v>6</v>
      </c>
      <c r="L1287" t="s">
        <v>50</v>
      </c>
      <c r="M1287" t="s">
        <v>2613</v>
      </c>
      <c r="N1287" t="s">
        <v>29</v>
      </c>
      <c r="O1287" t="s">
        <v>30</v>
      </c>
      <c r="P1287" t="s">
        <v>30</v>
      </c>
      <c r="Q1287" t="s">
        <v>31</v>
      </c>
      <c r="R1287" t="s">
        <v>32</v>
      </c>
      <c r="S1287" t="s">
        <v>42</v>
      </c>
      <c r="T1287">
        <v>59</v>
      </c>
      <c r="U1287">
        <v>163</v>
      </c>
    </row>
    <row r="1288" spans="1:21" x14ac:dyDescent="0.35">
      <c r="A1288" t="s">
        <v>2614</v>
      </c>
      <c r="B1288">
        <v>45</v>
      </c>
      <c r="C1288" t="s">
        <v>35</v>
      </c>
      <c r="D1288" t="s">
        <v>22</v>
      </c>
      <c r="E1288" t="s">
        <v>44</v>
      </c>
      <c r="F1288" s="4">
        <v>44284</v>
      </c>
      <c r="G1288" t="s">
        <v>61</v>
      </c>
      <c r="H1288" t="s">
        <v>25</v>
      </c>
      <c r="I1288" t="s">
        <v>26</v>
      </c>
      <c r="J1288" s="4">
        <v>44440</v>
      </c>
      <c r="K1288" s="6">
        <f>DATEDIF(Table1[[#This Row],[Diagnosis_Date]],Table1[[#This Row],[Treatment_Start_Date]],"D")</f>
        <v>156</v>
      </c>
      <c r="L1288" t="s">
        <v>39</v>
      </c>
      <c r="M1288" t="s">
        <v>2615</v>
      </c>
      <c r="N1288" t="s">
        <v>29</v>
      </c>
      <c r="O1288" t="s">
        <v>30</v>
      </c>
      <c r="P1288" t="s">
        <v>30</v>
      </c>
      <c r="Q1288" t="s">
        <v>52</v>
      </c>
      <c r="R1288" t="s">
        <v>86</v>
      </c>
      <c r="S1288" t="s">
        <v>59</v>
      </c>
      <c r="T1288">
        <v>63</v>
      </c>
      <c r="U1288">
        <v>186</v>
      </c>
    </row>
    <row r="1289" spans="1:21" x14ac:dyDescent="0.35">
      <c r="A1289" t="s">
        <v>2616</v>
      </c>
      <c r="B1289">
        <v>86</v>
      </c>
      <c r="C1289" t="s">
        <v>21</v>
      </c>
      <c r="D1289" t="s">
        <v>72</v>
      </c>
      <c r="E1289" t="s">
        <v>73</v>
      </c>
      <c r="F1289" s="4">
        <v>44591</v>
      </c>
      <c r="G1289" t="s">
        <v>61</v>
      </c>
      <c r="H1289" t="s">
        <v>25</v>
      </c>
      <c r="I1289" t="s">
        <v>57</v>
      </c>
      <c r="J1289" s="4">
        <v>44770</v>
      </c>
      <c r="K1289" s="6">
        <f>DATEDIF(Table1[[#This Row],[Diagnosis_Date]],Table1[[#This Row],[Treatment_Start_Date]],"D")</f>
        <v>179</v>
      </c>
      <c r="L1289" t="s">
        <v>27</v>
      </c>
      <c r="M1289" t="s">
        <v>2617</v>
      </c>
      <c r="N1289" t="s">
        <v>47</v>
      </c>
      <c r="O1289" t="s">
        <v>30</v>
      </c>
      <c r="P1289" t="s">
        <v>30</v>
      </c>
      <c r="Q1289" t="s">
        <v>31</v>
      </c>
      <c r="R1289" t="s">
        <v>32</v>
      </c>
      <c r="S1289" t="s">
        <v>53</v>
      </c>
      <c r="T1289">
        <v>56</v>
      </c>
      <c r="U1289">
        <v>169</v>
      </c>
    </row>
    <row r="1290" spans="1:21" x14ac:dyDescent="0.35">
      <c r="A1290" t="s">
        <v>2618</v>
      </c>
      <c r="B1290">
        <v>57</v>
      </c>
      <c r="C1290" t="s">
        <v>21</v>
      </c>
      <c r="D1290" t="s">
        <v>72</v>
      </c>
      <c r="E1290" t="s">
        <v>55</v>
      </c>
      <c r="F1290" s="4">
        <v>43372</v>
      </c>
      <c r="G1290" t="s">
        <v>24</v>
      </c>
      <c r="H1290" t="s">
        <v>37</v>
      </c>
      <c r="I1290" t="s">
        <v>26</v>
      </c>
      <c r="J1290" s="4">
        <v>43514</v>
      </c>
      <c r="K1290" s="6">
        <f>DATEDIF(Table1[[#This Row],[Diagnosis_Date]],Table1[[#This Row],[Treatment_Start_Date]],"D")</f>
        <v>142</v>
      </c>
      <c r="L1290" t="s">
        <v>39</v>
      </c>
      <c r="M1290" t="s">
        <v>2619</v>
      </c>
      <c r="N1290" t="s">
        <v>47</v>
      </c>
      <c r="O1290" t="s">
        <v>30</v>
      </c>
      <c r="P1290" t="s">
        <v>30</v>
      </c>
      <c r="Q1290" t="s">
        <v>31</v>
      </c>
      <c r="R1290" t="s">
        <v>86</v>
      </c>
      <c r="S1290" t="s">
        <v>59</v>
      </c>
      <c r="T1290">
        <v>46</v>
      </c>
      <c r="U1290">
        <v>177</v>
      </c>
    </row>
    <row r="1291" spans="1:21" x14ac:dyDescent="0.35">
      <c r="A1291" t="s">
        <v>2620</v>
      </c>
      <c r="B1291">
        <v>62</v>
      </c>
      <c r="C1291" t="s">
        <v>21</v>
      </c>
      <c r="D1291" t="s">
        <v>22</v>
      </c>
      <c r="E1291" t="s">
        <v>73</v>
      </c>
      <c r="F1291" s="4">
        <v>44772</v>
      </c>
      <c r="G1291" t="s">
        <v>36</v>
      </c>
      <c r="H1291" t="s">
        <v>37</v>
      </c>
      <c r="I1291" t="s">
        <v>76</v>
      </c>
      <c r="J1291" s="4">
        <v>44778</v>
      </c>
      <c r="K1291" s="6">
        <f>DATEDIF(Table1[[#This Row],[Diagnosis_Date]],Table1[[#This Row],[Treatment_Start_Date]],"D")</f>
        <v>6</v>
      </c>
      <c r="L1291" t="s">
        <v>39</v>
      </c>
      <c r="M1291" t="s">
        <v>2621</v>
      </c>
      <c r="N1291" t="s">
        <v>47</v>
      </c>
      <c r="O1291" t="s">
        <v>30</v>
      </c>
      <c r="P1291" t="s">
        <v>30</v>
      </c>
      <c r="Q1291" t="s">
        <v>52</v>
      </c>
      <c r="R1291" t="s">
        <v>64</v>
      </c>
      <c r="S1291" t="s">
        <v>33</v>
      </c>
      <c r="T1291">
        <v>74</v>
      </c>
      <c r="U1291">
        <v>163</v>
      </c>
    </row>
    <row r="1292" spans="1:21" x14ac:dyDescent="0.35">
      <c r="A1292" t="s">
        <v>2622</v>
      </c>
      <c r="B1292">
        <v>79</v>
      </c>
      <c r="C1292" t="s">
        <v>35</v>
      </c>
      <c r="D1292" t="s">
        <v>72</v>
      </c>
      <c r="E1292" t="s">
        <v>44</v>
      </c>
      <c r="F1292" s="4">
        <v>45214</v>
      </c>
      <c r="G1292" t="s">
        <v>67</v>
      </c>
      <c r="H1292" t="s">
        <v>62</v>
      </c>
      <c r="I1292" t="s">
        <v>76</v>
      </c>
      <c r="J1292" s="4">
        <v>45268</v>
      </c>
      <c r="K1292" s="6">
        <f>DATEDIF(Table1[[#This Row],[Diagnosis_Date]],Table1[[#This Row],[Treatment_Start_Date]],"D")</f>
        <v>54</v>
      </c>
      <c r="L1292" t="s">
        <v>45</v>
      </c>
      <c r="M1292" t="s">
        <v>2623</v>
      </c>
      <c r="N1292" t="s">
        <v>29</v>
      </c>
      <c r="O1292" t="s">
        <v>30</v>
      </c>
      <c r="P1292" t="s">
        <v>30</v>
      </c>
      <c r="Q1292" t="s">
        <v>31</v>
      </c>
      <c r="R1292" t="s">
        <v>64</v>
      </c>
      <c r="S1292" t="s">
        <v>33</v>
      </c>
      <c r="T1292">
        <v>69</v>
      </c>
      <c r="U1292">
        <v>181</v>
      </c>
    </row>
    <row r="1293" spans="1:21" x14ac:dyDescent="0.35">
      <c r="A1293" t="s">
        <v>2624</v>
      </c>
      <c r="B1293">
        <v>75</v>
      </c>
      <c r="C1293" t="s">
        <v>35</v>
      </c>
      <c r="D1293" t="s">
        <v>22</v>
      </c>
      <c r="E1293" t="s">
        <v>81</v>
      </c>
      <c r="F1293" s="4">
        <v>43402</v>
      </c>
      <c r="G1293" t="s">
        <v>56</v>
      </c>
      <c r="H1293" t="s">
        <v>68</v>
      </c>
      <c r="I1293" t="s">
        <v>26</v>
      </c>
      <c r="J1293" s="4">
        <v>43532</v>
      </c>
      <c r="K1293" s="6">
        <f>DATEDIF(Table1[[#This Row],[Diagnosis_Date]],Table1[[#This Row],[Treatment_Start_Date]],"D")</f>
        <v>130</v>
      </c>
      <c r="L1293" t="s">
        <v>45</v>
      </c>
      <c r="M1293" t="s">
        <v>2625</v>
      </c>
      <c r="N1293" t="s">
        <v>47</v>
      </c>
      <c r="O1293" t="s">
        <v>30</v>
      </c>
      <c r="P1293" t="s">
        <v>30</v>
      </c>
      <c r="Q1293" t="s">
        <v>31</v>
      </c>
      <c r="R1293" t="s">
        <v>90</v>
      </c>
      <c r="S1293" t="s">
        <v>53</v>
      </c>
      <c r="T1293">
        <v>77</v>
      </c>
      <c r="U1293">
        <v>169</v>
      </c>
    </row>
    <row r="1294" spans="1:21" x14ac:dyDescent="0.35">
      <c r="A1294" t="s">
        <v>2626</v>
      </c>
      <c r="B1294">
        <v>84</v>
      </c>
      <c r="C1294" t="s">
        <v>35</v>
      </c>
      <c r="D1294" t="s">
        <v>72</v>
      </c>
      <c r="E1294" t="s">
        <v>55</v>
      </c>
      <c r="F1294" s="4">
        <v>43465</v>
      </c>
      <c r="G1294" t="s">
        <v>56</v>
      </c>
      <c r="H1294" t="s">
        <v>62</v>
      </c>
      <c r="I1294" t="s">
        <v>38</v>
      </c>
      <c r="J1294" s="4">
        <v>43484</v>
      </c>
      <c r="K1294" s="6">
        <f>DATEDIF(Table1[[#This Row],[Diagnosis_Date]],Table1[[#This Row],[Treatment_Start_Date]],"D")</f>
        <v>19</v>
      </c>
      <c r="L1294" t="s">
        <v>50</v>
      </c>
      <c r="M1294" t="s">
        <v>2627</v>
      </c>
      <c r="N1294" t="s">
        <v>29</v>
      </c>
      <c r="O1294" t="s">
        <v>30</v>
      </c>
      <c r="P1294" t="s">
        <v>30</v>
      </c>
      <c r="Q1294" t="s">
        <v>52</v>
      </c>
      <c r="R1294" t="s">
        <v>90</v>
      </c>
      <c r="S1294" t="s">
        <v>53</v>
      </c>
      <c r="T1294">
        <v>68</v>
      </c>
      <c r="U1294">
        <v>170</v>
      </c>
    </row>
    <row r="1295" spans="1:21" x14ac:dyDescent="0.35">
      <c r="A1295" t="s">
        <v>2628</v>
      </c>
      <c r="B1295">
        <v>73</v>
      </c>
      <c r="C1295" t="s">
        <v>35</v>
      </c>
      <c r="D1295" t="s">
        <v>72</v>
      </c>
      <c r="E1295" t="s">
        <v>73</v>
      </c>
      <c r="F1295" s="4">
        <v>42159</v>
      </c>
      <c r="G1295" t="s">
        <v>88</v>
      </c>
      <c r="H1295" t="s">
        <v>62</v>
      </c>
      <c r="I1295" t="s">
        <v>26</v>
      </c>
      <c r="J1295" s="4">
        <v>42282</v>
      </c>
      <c r="K1295" s="6">
        <f>DATEDIF(Table1[[#This Row],[Diagnosis_Date]],Table1[[#This Row],[Treatment_Start_Date]],"D")</f>
        <v>123</v>
      </c>
      <c r="L1295" t="s">
        <v>45</v>
      </c>
      <c r="M1295" t="s">
        <v>2629</v>
      </c>
      <c r="N1295" t="s">
        <v>29</v>
      </c>
      <c r="O1295" t="s">
        <v>30</v>
      </c>
      <c r="P1295" t="s">
        <v>30</v>
      </c>
      <c r="Q1295" t="s">
        <v>31</v>
      </c>
      <c r="R1295" t="s">
        <v>90</v>
      </c>
      <c r="S1295" t="s">
        <v>59</v>
      </c>
      <c r="T1295">
        <v>74</v>
      </c>
      <c r="U1295">
        <v>159</v>
      </c>
    </row>
    <row r="1296" spans="1:21" x14ac:dyDescent="0.35">
      <c r="A1296" t="s">
        <v>2630</v>
      </c>
      <c r="B1296">
        <v>57</v>
      </c>
      <c r="C1296" t="s">
        <v>35</v>
      </c>
      <c r="D1296" t="s">
        <v>72</v>
      </c>
      <c r="E1296" t="s">
        <v>23</v>
      </c>
      <c r="F1296" s="4">
        <v>44571</v>
      </c>
      <c r="G1296" t="s">
        <v>36</v>
      </c>
      <c r="H1296" t="s">
        <v>25</v>
      </c>
      <c r="I1296" t="s">
        <v>57</v>
      </c>
      <c r="J1296" s="4">
        <v>44573</v>
      </c>
      <c r="K1296" s="6">
        <f>DATEDIF(Table1[[#This Row],[Diagnosis_Date]],Table1[[#This Row],[Treatment_Start_Date]],"D")</f>
        <v>2</v>
      </c>
      <c r="L1296" t="s">
        <v>45</v>
      </c>
      <c r="M1296" t="s">
        <v>2631</v>
      </c>
      <c r="N1296" t="s">
        <v>29</v>
      </c>
      <c r="O1296" t="s">
        <v>30</v>
      </c>
      <c r="P1296" t="s">
        <v>30</v>
      </c>
      <c r="Q1296" t="s">
        <v>31</v>
      </c>
      <c r="R1296" t="s">
        <v>32</v>
      </c>
      <c r="S1296" t="s">
        <v>53</v>
      </c>
      <c r="T1296">
        <v>65</v>
      </c>
      <c r="U1296">
        <v>162</v>
      </c>
    </row>
    <row r="1297" spans="1:21" x14ac:dyDescent="0.35">
      <c r="A1297" t="s">
        <v>2632</v>
      </c>
      <c r="B1297">
        <v>57</v>
      </c>
      <c r="C1297" t="s">
        <v>21</v>
      </c>
      <c r="D1297" t="s">
        <v>72</v>
      </c>
      <c r="E1297" t="s">
        <v>44</v>
      </c>
      <c r="F1297" s="4">
        <v>45191</v>
      </c>
      <c r="G1297" t="s">
        <v>49</v>
      </c>
      <c r="H1297" t="s">
        <v>37</v>
      </c>
      <c r="I1297" t="s">
        <v>76</v>
      </c>
      <c r="J1297" s="4">
        <v>45347</v>
      </c>
      <c r="K1297" s="6">
        <f>DATEDIF(Table1[[#This Row],[Diagnosis_Date]],Table1[[#This Row],[Treatment_Start_Date]],"D")</f>
        <v>156</v>
      </c>
      <c r="L1297" t="s">
        <v>45</v>
      </c>
      <c r="M1297" t="s">
        <v>2633</v>
      </c>
      <c r="N1297" t="s">
        <v>47</v>
      </c>
      <c r="O1297" t="s">
        <v>30</v>
      </c>
      <c r="P1297" t="s">
        <v>30</v>
      </c>
      <c r="Q1297" t="s">
        <v>31</v>
      </c>
      <c r="R1297" t="s">
        <v>32</v>
      </c>
      <c r="S1297" t="s">
        <v>42</v>
      </c>
      <c r="T1297">
        <v>73</v>
      </c>
      <c r="U1297">
        <v>166</v>
      </c>
    </row>
    <row r="1298" spans="1:21" x14ac:dyDescent="0.35">
      <c r="A1298" t="s">
        <v>2634</v>
      </c>
      <c r="B1298">
        <v>50</v>
      </c>
      <c r="C1298" t="s">
        <v>21</v>
      </c>
      <c r="D1298" t="s">
        <v>22</v>
      </c>
      <c r="E1298" t="s">
        <v>108</v>
      </c>
      <c r="F1298" s="4">
        <v>43120</v>
      </c>
      <c r="G1298" t="s">
        <v>88</v>
      </c>
      <c r="H1298" t="s">
        <v>68</v>
      </c>
      <c r="I1298" t="s">
        <v>57</v>
      </c>
      <c r="J1298" s="4">
        <v>43139</v>
      </c>
      <c r="K1298" s="6">
        <f>DATEDIF(Table1[[#This Row],[Diagnosis_Date]],Table1[[#This Row],[Treatment_Start_Date]],"D")</f>
        <v>19</v>
      </c>
      <c r="L1298" t="s">
        <v>50</v>
      </c>
      <c r="M1298" t="s">
        <v>2635</v>
      </c>
      <c r="N1298" t="s">
        <v>29</v>
      </c>
      <c r="O1298" t="s">
        <v>30</v>
      </c>
      <c r="P1298" t="s">
        <v>30</v>
      </c>
      <c r="Q1298" t="s">
        <v>31</v>
      </c>
      <c r="R1298" t="s">
        <v>90</v>
      </c>
      <c r="S1298" t="s">
        <v>53</v>
      </c>
      <c r="T1298">
        <v>67</v>
      </c>
      <c r="U1298">
        <v>160</v>
      </c>
    </row>
    <row r="1299" spans="1:21" x14ac:dyDescent="0.35">
      <c r="A1299" t="s">
        <v>2636</v>
      </c>
      <c r="B1299">
        <v>23</v>
      </c>
      <c r="C1299" t="s">
        <v>35</v>
      </c>
      <c r="D1299" t="s">
        <v>72</v>
      </c>
      <c r="E1299" t="s">
        <v>73</v>
      </c>
      <c r="F1299" s="4">
        <v>43374</v>
      </c>
      <c r="G1299" t="s">
        <v>67</v>
      </c>
      <c r="H1299" t="s">
        <v>68</v>
      </c>
      <c r="I1299" t="s">
        <v>38</v>
      </c>
      <c r="J1299" s="4">
        <v>43383</v>
      </c>
      <c r="K1299" s="6">
        <f>DATEDIF(Table1[[#This Row],[Diagnosis_Date]],Table1[[#This Row],[Treatment_Start_Date]],"D")</f>
        <v>9</v>
      </c>
      <c r="L1299" t="s">
        <v>50</v>
      </c>
      <c r="M1299" t="s">
        <v>2637</v>
      </c>
      <c r="N1299" t="s">
        <v>78</v>
      </c>
      <c r="O1299" s="1">
        <v>43622</v>
      </c>
      <c r="P1299" t="s">
        <v>253</v>
      </c>
      <c r="Q1299" t="s">
        <v>41</v>
      </c>
      <c r="R1299" t="s">
        <v>64</v>
      </c>
      <c r="S1299" t="s">
        <v>53</v>
      </c>
      <c r="T1299">
        <v>62</v>
      </c>
      <c r="U1299">
        <v>163</v>
      </c>
    </row>
    <row r="1300" spans="1:21" x14ac:dyDescent="0.35">
      <c r="A1300" t="s">
        <v>2638</v>
      </c>
      <c r="B1300">
        <v>36</v>
      </c>
      <c r="C1300" t="s">
        <v>21</v>
      </c>
      <c r="D1300" t="s">
        <v>22</v>
      </c>
      <c r="E1300" t="s">
        <v>66</v>
      </c>
      <c r="F1300" s="4">
        <v>44636</v>
      </c>
      <c r="G1300" t="s">
        <v>61</v>
      </c>
      <c r="H1300" t="s">
        <v>37</v>
      </c>
      <c r="I1300" t="s">
        <v>57</v>
      </c>
      <c r="J1300" s="4">
        <v>44725</v>
      </c>
      <c r="K1300" s="6">
        <f>DATEDIF(Table1[[#This Row],[Diagnosis_Date]],Table1[[#This Row],[Treatment_Start_Date]],"D")</f>
        <v>89</v>
      </c>
      <c r="L1300" t="s">
        <v>45</v>
      </c>
      <c r="M1300" t="s">
        <v>2639</v>
      </c>
      <c r="N1300" t="s">
        <v>47</v>
      </c>
      <c r="O1300" t="s">
        <v>30</v>
      </c>
      <c r="P1300" t="s">
        <v>30</v>
      </c>
      <c r="Q1300" t="s">
        <v>31</v>
      </c>
      <c r="R1300" t="s">
        <v>64</v>
      </c>
      <c r="S1300" t="s">
        <v>42</v>
      </c>
      <c r="T1300">
        <v>69</v>
      </c>
      <c r="U1300">
        <v>186</v>
      </c>
    </row>
    <row r="1301" spans="1:21" x14ac:dyDescent="0.35">
      <c r="A1301" t="s">
        <v>2640</v>
      </c>
      <c r="B1301">
        <v>57</v>
      </c>
      <c r="C1301" t="s">
        <v>35</v>
      </c>
      <c r="D1301" t="s">
        <v>22</v>
      </c>
      <c r="E1301" t="s">
        <v>55</v>
      </c>
      <c r="F1301" s="4">
        <v>43119</v>
      </c>
      <c r="G1301" t="s">
        <v>61</v>
      </c>
      <c r="H1301" t="s">
        <v>25</v>
      </c>
      <c r="I1301" t="s">
        <v>38</v>
      </c>
      <c r="J1301" s="4">
        <v>43212</v>
      </c>
      <c r="K1301" s="6">
        <f>DATEDIF(Table1[[#This Row],[Diagnosis_Date]],Table1[[#This Row],[Treatment_Start_Date]],"D")</f>
        <v>93</v>
      </c>
      <c r="L1301" t="s">
        <v>27</v>
      </c>
      <c r="M1301" t="s">
        <v>2641</v>
      </c>
      <c r="N1301" t="s">
        <v>47</v>
      </c>
      <c r="O1301" t="s">
        <v>30</v>
      </c>
      <c r="P1301" t="s">
        <v>30</v>
      </c>
      <c r="Q1301" t="s">
        <v>41</v>
      </c>
      <c r="R1301" t="s">
        <v>32</v>
      </c>
      <c r="S1301" t="s">
        <v>70</v>
      </c>
      <c r="T1301">
        <v>61</v>
      </c>
      <c r="U1301">
        <v>160</v>
      </c>
    </row>
    <row r="1302" spans="1:21" x14ac:dyDescent="0.35">
      <c r="A1302" t="s">
        <v>2642</v>
      </c>
      <c r="B1302">
        <v>76</v>
      </c>
      <c r="C1302" t="s">
        <v>21</v>
      </c>
      <c r="D1302" t="s">
        <v>22</v>
      </c>
      <c r="E1302" t="s">
        <v>73</v>
      </c>
      <c r="F1302" s="4">
        <v>42704</v>
      </c>
      <c r="G1302" t="s">
        <v>84</v>
      </c>
      <c r="H1302" t="s">
        <v>37</v>
      </c>
      <c r="I1302" t="s">
        <v>76</v>
      </c>
      <c r="J1302" s="4">
        <v>42868</v>
      </c>
      <c r="K1302" s="6">
        <f>DATEDIF(Table1[[#This Row],[Diagnosis_Date]],Table1[[#This Row],[Treatment_Start_Date]],"D")</f>
        <v>164</v>
      </c>
      <c r="L1302" t="s">
        <v>45</v>
      </c>
      <c r="M1302" t="s">
        <v>2643</v>
      </c>
      <c r="N1302" t="s">
        <v>47</v>
      </c>
      <c r="O1302" t="s">
        <v>30</v>
      </c>
      <c r="P1302" t="s">
        <v>30</v>
      </c>
      <c r="Q1302" t="s">
        <v>31</v>
      </c>
      <c r="R1302" t="s">
        <v>32</v>
      </c>
      <c r="S1302" t="s">
        <v>70</v>
      </c>
      <c r="T1302">
        <v>57</v>
      </c>
      <c r="U1302">
        <v>172</v>
      </c>
    </row>
    <row r="1303" spans="1:21" x14ac:dyDescent="0.35">
      <c r="A1303" t="s">
        <v>2644</v>
      </c>
      <c r="B1303">
        <v>76</v>
      </c>
      <c r="C1303" t="s">
        <v>35</v>
      </c>
      <c r="D1303" t="s">
        <v>22</v>
      </c>
      <c r="E1303" t="s">
        <v>55</v>
      </c>
      <c r="F1303" s="4">
        <v>42109</v>
      </c>
      <c r="G1303" t="s">
        <v>49</v>
      </c>
      <c r="H1303" t="s">
        <v>68</v>
      </c>
      <c r="I1303" t="s">
        <v>57</v>
      </c>
      <c r="J1303" s="4">
        <v>42192</v>
      </c>
      <c r="K1303" s="6">
        <f>DATEDIF(Table1[[#This Row],[Diagnosis_Date]],Table1[[#This Row],[Treatment_Start_Date]],"D")</f>
        <v>83</v>
      </c>
      <c r="L1303" t="s">
        <v>27</v>
      </c>
      <c r="M1303" t="s">
        <v>2645</v>
      </c>
      <c r="N1303" t="s">
        <v>29</v>
      </c>
      <c r="O1303" t="s">
        <v>30</v>
      </c>
      <c r="P1303" t="s">
        <v>30</v>
      </c>
      <c r="Q1303" t="s">
        <v>52</v>
      </c>
      <c r="R1303" t="s">
        <v>32</v>
      </c>
      <c r="S1303" t="s">
        <v>33</v>
      </c>
      <c r="T1303">
        <v>74</v>
      </c>
      <c r="U1303">
        <v>170</v>
      </c>
    </row>
    <row r="1304" spans="1:21" x14ac:dyDescent="0.35">
      <c r="A1304" t="s">
        <v>2646</v>
      </c>
      <c r="B1304">
        <v>65</v>
      </c>
      <c r="C1304" t="s">
        <v>35</v>
      </c>
      <c r="D1304" t="s">
        <v>22</v>
      </c>
      <c r="E1304" t="s">
        <v>44</v>
      </c>
      <c r="F1304" s="4">
        <v>44864</v>
      </c>
      <c r="G1304" t="s">
        <v>49</v>
      </c>
      <c r="H1304" t="s">
        <v>25</v>
      </c>
      <c r="I1304" t="s">
        <v>57</v>
      </c>
      <c r="J1304" s="4">
        <v>44914</v>
      </c>
      <c r="K1304" s="6">
        <f>DATEDIF(Table1[[#This Row],[Diagnosis_Date]],Table1[[#This Row],[Treatment_Start_Date]],"D")</f>
        <v>50</v>
      </c>
      <c r="L1304" t="s">
        <v>27</v>
      </c>
      <c r="M1304" t="s">
        <v>2647</v>
      </c>
      <c r="N1304" t="s">
        <v>47</v>
      </c>
      <c r="O1304" t="s">
        <v>30</v>
      </c>
      <c r="P1304" t="s">
        <v>30</v>
      </c>
      <c r="Q1304" t="s">
        <v>31</v>
      </c>
      <c r="R1304" t="s">
        <v>32</v>
      </c>
      <c r="S1304" t="s">
        <v>53</v>
      </c>
      <c r="T1304">
        <v>82</v>
      </c>
      <c r="U1304">
        <v>170</v>
      </c>
    </row>
    <row r="1305" spans="1:21" x14ac:dyDescent="0.35">
      <c r="A1305" t="s">
        <v>2648</v>
      </c>
      <c r="B1305">
        <v>58</v>
      </c>
      <c r="C1305" t="s">
        <v>21</v>
      </c>
      <c r="D1305" t="s">
        <v>22</v>
      </c>
      <c r="E1305" t="s">
        <v>44</v>
      </c>
      <c r="F1305" s="4">
        <v>45018</v>
      </c>
      <c r="G1305" t="s">
        <v>67</v>
      </c>
      <c r="H1305" t="s">
        <v>25</v>
      </c>
      <c r="I1305" t="s">
        <v>26</v>
      </c>
      <c r="J1305" s="4">
        <v>45134</v>
      </c>
      <c r="K1305" s="6">
        <f>DATEDIF(Table1[[#This Row],[Diagnosis_Date]],Table1[[#This Row],[Treatment_Start_Date]],"D")</f>
        <v>116</v>
      </c>
      <c r="L1305" t="s">
        <v>45</v>
      </c>
      <c r="M1305" t="s">
        <v>2649</v>
      </c>
      <c r="N1305" t="s">
        <v>78</v>
      </c>
      <c r="O1305" s="1">
        <v>45696</v>
      </c>
      <c r="P1305" t="s">
        <v>253</v>
      </c>
      <c r="Q1305" t="s">
        <v>41</v>
      </c>
      <c r="R1305" t="s">
        <v>32</v>
      </c>
      <c r="S1305" t="s">
        <v>33</v>
      </c>
      <c r="T1305">
        <v>67</v>
      </c>
      <c r="U1305">
        <v>174</v>
      </c>
    </row>
    <row r="1306" spans="1:21" x14ac:dyDescent="0.35">
      <c r="A1306" t="s">
        <v>2650</v>
      </c>
      <c r="B1306">
        <v>30</v>
      </c>
      <c r="C1306" t="s">
        <v>35</v>
      </c>
      <c r="D1306" t="s">
        <v>72</v>
      </c>
      <c r="E1306" t="s">
        <v>55</v>
      </c>
      <c r="F1306" s="4">
        <v>42600</v>
      </c>
      <c r="G1306" t="s">
        <v>84</v>
      </c>
      <c r="H1306" t="s">
        <v>37</v>
      </c>
      <c r="I1306" t="s">
        <v>38</v>
      </c>
      <c r="J1306" s="4">
        <v>42769</v>
      </c>
      <c r="K1306" s="6">
        <f>DATEDIF(Table1[[#This Row],[Diagnosis_Date]],Table1[[#This Row],[Treatment_Start_Date]],"D")</f>
        <v>169</v>
      </c>
      <c r="L1306" t="s">
        <v>39</v>
      </c>
      <c r="M1306" t="s">
        <v>2651</v>
      </c>
      <c r="N1306" t="s">
        <v>29</v>
      </c>
      <c r="O1306" t="s">
        <v>30</v>
      </c>
      <c r="P1306" t="s">
        <v>30</v>
      </c>
      <c r="Q1306" t="s">
        <v>41</v>
      </c>
      <c r="R1306" t="s">
        <v>32</v>
      </c>
      <c r="S1306" t="s">
        <v>53</v>
      </c>
      <c r="T1306">
        <v>66</v>
      </c>
      <c r="U1306">
        <v>174</v>
      </c>
    </row>
    <row r="1307" spans="1:21" x14ac:dyDescent="0.35">
      <c r="A1307" t="s">
        <v>2652</v>
      </c>
      <c r="B1307">
        <v>62</v>
      </c>
      <c r="C1307" t="s">
        <v>35</v>
      </c>
      <c r="D1307" t="s">
        <v>72</v>
      </c>
      <c r="E1307" t="s">
        <v>44</v>
      </c>
      <c r="F1307" s="4">
        <v>43018</v>
      </c>
      <c r="G1307" t="s">
        <v>36</v>
      </c>
      <c r="H1307" t="s">
        <v>62</v>
      </c>
      <c r="I1307" t="s">
        <v>26</v>
      </c>
      <c r="J1307" s="4">
        <v>43114</v>
      </c>
      <c r="K1307" s="6">
        <f>DATEDIF(Table1[[#This Row],[Diagnosis_Date]],Table1[[#This Row],[Treatment_Start_Date]],"D")</f>
        <v>96</v>
      </c>
      <c r="L1307" t="s">
        <v>39</v>
      </c>
      <c r="M1307" t="s">
        <v>2653</v>
      </c>
      <c r="N1307" t="s">
        <v>47</v>
      </c>
      <c r="O1307" t="s">
        <v>30</v>
      </c>
      <c r="P1307" t="s">
        <v>30</v>
      </c>
      <c r="Q1307" t="s">
        <v>41</v>
      </c>
      <c r="R1307" t="s">
        <v>32</v>
      </c>
      <c r="S1307" t="s">
        <v>42</v>
      </c>
      <c r="T1307">
        <v>112</v>
      </c>
      <c r="U1307">
        <v>150</v>
      </c>
    </row>
    <row r="1308" spans="1:21" x14ac:dyDescent="0.35">
      <c r="A1308" t="s">
        <v>2654</v>
      </c>
      <c r="B1308">
        <v>70</v>
      </c>
      <c r="C1308" t="s">
        <v>35</v>
      </c>
      <c r="D1308" t="s">
        <v>22</v>
      </c>
      <c r="E1308" t="s">
        <v>81</v>
      </c>
      <c r="F1308" s="4">
        <v>42544</v>
      </c>
      <c r="G1308" t="s">
        <v>84</v>
      </c>
      <c r="H1308" t="s">
        <v>25</v>
      </c>
      <c r="I1308" t="s">
        <v>38</v>
      </c>
      <c r="J1308" s="4">
        <v>42573</v>
      </c>
      <c r="K1308" s="6">
        <f>DATEDIF(Table1[[#This Row],[Diagnosis_Date]],Table1[[#This Row],[Treatment_Start_Date]],"D")</f>
        <v>29</v>
      </c>
      <c r="L1308" t="s">
        <v>50</v>
      </c>
      <c r="M1308" t="s">
        <v>2655</v>
      </c>
      <c r="N1308" t="s">
        <v>47</v>
      </c>
      <c r="O1308" t="s">
        <v>30</v>
      </c>
      <c r="P1308" t="s">
        <v>30</v>
      </c>
      <c r="Q1308" t="s">
        <v>31</v>
      </c>
      <c r="R1308" t="s">
        <v>32</v>
      </c>
      <c r="S1308" t="s">
        <v>59</v>
      </c>
      <c r="T1308">
        <v>82</v>
      </c>
      <c r="U1308">
        <v>169</v>
      </c>
    </row>
    <row r="1309" spans="1:21" x14ac:dyDescent="0.35">
      <c r="A1309" t="s">
        <v>2656</v>
      </c>
      <c r="B1309">
        <v>59</v>
      </c>
      <c r="C1309" t="s">
        <v>35</v>
      </c>
      <c r="D1309" t="s">
        <v>72</v>
      </c>
      <c r="E1309" t="s">
        <v>55</v>
      </c>
      <c r="F1309" s="4">
        <v>42016</v>
      </c>
      <c r="G1309" t="s">
        <v>24</v>
      </c>
      <c r="H1309" t="s">
        <v>37</v>
      </c>
      <c r="I1309" t="s">
        <v>26</v>
      </c>
      <c r="J1309" s="4">
        <v>42060</v>
      </c>
      <c r="K1309" s="6">
        <f>DATEDIF(Table1[[#This Row],[Diagnosis_Date]],Table1[[#This Row],[Treatment_Start_Date]],"D")</f>
        <v>44</v>
      </c>
      <c r="L1309" t="s">
        <v>39</v>
      </c>
      <c r="M1309" t="s">
        <v>2657</v>
      </c>
      <c r="N1309" t="s">
        <v>47</v>
      </c>
      <c r="O1309" t="s">
        <v>30</v>
      </c>
      <c r="P1309" t="s">
        <v>30</v>
      </c>
      <c r="Q1309" t="s">
        <v>31</v>
      </c>
      <c r="R1309" t="s">
        <v>32</v>
      </c>
      <c r="S1309" t="s">
        <v>53</v>
      </c>
      <c r="T1309">
        <v>74</v>
      </c>
      <c r="U1309">
        <v>172</v>
      </c>
    </row>
    <row r="1310" spans="1:21" x14ac:dyDescent="0.35">
      <c r="A1310" t="s">
        <v>2658</v>
      </c>
      <c r="B1310">
        <v>80</v>
      </c>
      <c r="C1310" t="s">
        <v>35</v>
      </c>
      <c r="D1310" t="s">
        <v>22</v>
      </c>
      <c r="E1310" t="s">
        <v>81</v>
      </c>
      <c r="F1310" s="4">
        <v>43948</v>
      </c>
      <c r="G1310" t="s">
        <v>49</v>
      </c>
      <c r="H1310" t="s">
        <v>68</v>
      </c>
      <c r="I1310" t="s">
        <v>76</v>
      </c>
      <c r="J1310" s="4">
        <v>44047</v>
      </c>
      <c r="K1310" s="6">
        <f>DATEDIF(Table1[[#This Row],[Diagnosis_Date]],Table1[[#This Row],[Treatment_Start_Date]],"D")</f>
        <v>99</v>
      </c>
      <c r="L1310" t="s">
        <v>39</v>
      </c>
      <c r="M1310" t="s">
        <v>2659</v>
      </c>
      <c r="N1310" t="s">
        <v>29</v>
      </c>
      <c r="O1310" t="s">
        <v>30</v>
      </c>
      <c r="P1310" t="s">
        <v>30</v>
      </c>
      <c r="Q1310" t="s">
        <v>52</v>
      </c>
      <c r="R1310" t="s">
        <v>32</v>
      </c>
      <c r="S1310" t="s">
        <v>33</v>
      </c>
      <c r="T1310">
        <v>60</v>
      </c>
      <c r="U1310">
        <v>169</v>
      </c>
    </row>
    <row r="1311" spans="1:21" x14ac:dyDescent="0.35">
      <c r="A1311" t="s">
        <v>2660</v>
      </c>
      <c r="B1311">
        <v>44</v>
      </c>
      <c r="C1311" t="s">
        <v>21</v>
      </c>
      <c r="D1311" t="s">
        <v>22</v>
      </c>
      <c r="E1311" t="s">
        <v>55</v>
      </c>
      <c r="F1311" s="4">
        <v>42368</v>
      </c>
      <c r="G1311" t="s">
        <v>24</v>
      </c>
      <c r="H1311" t="s">
        <v>68</v>
      </c>
      <c r="I1311" t="s">
        <v>57</v>
      </c>
      <c r="J1311" s="4">
        <v>42519</v>
      </c>
      <c r="K1311" s="6">
        <f>DATEDIF(Table1[[#This Row],[Diagnosis_Date]],Table1[[#This Row],[Treatment_Start_Date]],"D")</f>
        <v>151</v>
      </c>
      <c r="L1311" t="s">
        <v>50</v>
      </c>
      <c r="M1311" t="s">
        <v>2661</v>
      </c>
      <c r="N1311" t="s">
        <v>29</v>
      </c>
      <c r="O1311" t="s">
        <v>30</v>
      </c>
      <c r="P1311" t="s">
        <v>30</v>
      </c>
      <c r="Q1311" t="s">
        <v>52</v>
      </c>
      <c r="R1311" t="s">
        <v>90</v>
      </c>
      <c r="S1311" t="s">
        <v>33</v>
      </c>
      <c r="T1311">
        <v>81</v>
      </c>
      <c r="U1311">
        <v>176</v>
      </c>
    </row>
    <row r="1312" spans="1:21" x14ac:dyDescent="0.35">
      <c r="A1312" t="s">
        <v>2662</v>
      </c>
      <c r="B1312">
        <v>55</v>
      </c>
      <c r="C1312" t="s">
        <v>21</v>
      </c>
      <c r="D1312" t="s">
        <v>22</v>
      </c>
      <c r="E1312" t="s">
        <v>108</v>
      </c>
      <c r="F1312" s="4">
        <v>42666</v>
      </c>
      <c r="G1312" t="s">
        <v>24</v>
      </c>
      <c r="H1312" t="s">
        <v>37</v>
      </c>
      <c r="I1312" t="s">
        <v>26</v>
      </c>
      <c r="J1312" s="4">
        <v>42824</v>
      </c>
      <c r="K1312" s="6">
        <f>DATEDIF(Table1[[#This Row],[Diagnosis_Date]],Table1[[#This Row],[Treatment_Start_Date]],"D")</f>
        <v>158</v>
      </c>
      <c r="L1312" t="s">
        <v>27</v>
      </c>
      <c r="M1312" t="s">
        <v>2663</v>
      </c>
      <c r="N1312" t="s">
        <v>29</v>
      </c>
      <c r="O1312" t="s">
        <v>30</v>
      </c>
      <c r="P1312" t="s">
        <v>30</v>
      </c>
      <c r="Q1312" t="s">
        <v>31</v>
      </c>
      <c r="R1312" t="s">
        <v>32</v>
      </c>
      <c r="S1312" t="s">
        <v>53</v>
      </c>
      <c r="T1312">
        <v>67</v>
      </c>
      <c r="U1312">
        <v>173</v>
      </c>
    </row>
    <row r="1313" spans="1:21" x14ac:dyDescent="0.35">
      <c r="A1313" t="s">
        <v>2664</v>
      </c>
      <c r="B1313">
        <v>77</v>
      </c>
      <c r="C1313" t="s">
        <v>21</v>
      </c>
      <c r="D1313" t="s">
        <v>22</v>
      </c>
      <c r="E1313" t="s">
        <v>108</v>
      </c>
      <c r="F1313" s="4">
        <v>43346</v>
      </c>
      <c r="G1313" t="s">
        <v>24</v>
      </c>
      <c r="H1313" t="s">
        <v>68</v>
      </c>
      <c r="I1313" t="s">
        <v>57</v>
      </c>
      <c r="J1313" s="4">
        <v>43368</v>
      </c>
      <c r="K1313" s="6">
        <f>DATEDIF(Table1[[#This Row],[Diagnosis_Date]],Table1[[#This Row],[Treatment_Start_Date]],"D")</f>
        <v>22</v>
      </c>
      <c r="L1313" t="s">
        <v>50</v>
      </c>
      <c r="M1313" t="s">
        <v>2665</v>
      </c>
      <c r="N1313" t="s">
        <v>29</v>
      </c>
      <c r="O1313" t="s">
        <v>30</v>
      </c>
      <c r="P1313" t="s">
        <v>30</v>
      </c>
      <c r="Q1313" t="s">
        <v>41</v>
      </c>
      <c r="R1313" t="s">
        <v>64</v>
      </c>
      <c r="S1313" t="s">
        <v>33</v>
      </c>
      <c r="T1313">
        <v>83</v>
      </c>
      <c r="U1313">
        <v>167</v>
      </c>
    </row>
    <row r="1314" spans="1:21" x14ac:dyDescent="0.35">
      <c r="A1314" t="s">
        <v>2666</v>
      </c>
      <c r="B1314">
        <v>24</v>
      </c>
      <c r="C1314" t="s">
        <v>35</v>
      </c>
      <c r="D1314" t="s">
        <v>22</v>
      </c>
      <c r="E1314" t="s">
        <v>73</v>
      </c>
      <c r="F1314" s="4">
        <v>42542</v>
      </c>
      <c r="G1314" t="s">
        <v>61</v>
      </c>
      <c r="H1314" t="s">
        <v>62</v>
      </c>
      <c r="I1314" t="s">
        <v>38</v>
      </c>
      <c r="J1314" s="4">
        <v>42594</v>
      </c>
      <c r="K1314" s="6">
        <f>DATEDIF(Table1[[#This Row],[Diagnosis_Date]],Table1[[#This Row],[Treatment_Start_Date]],"D")</f>
        <v>52</v>
      </c>
      <c r="L1314" t="s">
        <v>39</v>
      </c>
      <c r="M1314" t="s">
        <v>2667</v>
      </c>
      <c r="N1314" t="s">
        <v>78</v>
      </c>
      <c r="O1314" s="1">
        <v>42912</v>
      </c>
      <c r="P1314" t="s">
        <v>253</v>
      </c>
      <c r="Q1314" t="s">
        <v>31</v>
      </c>
      <c r="R1314" t="s">
        <v>64</v>
      </c>
      <c r="S1314" t="s">
        <v>33</v>
      </c>
      <c r="T1314">
        <v>82</v>
      </c>
      <c r="U1314">
        <v>182</v>
      </c>
    </row>
    <row r="1315" spans="1:21" x14ac:dyDescent="0.35">
      <c r="A1315" t="s">
        <v>2668</v>
      </c>
      <c r="B1315">
        <v>22</v>
      </c>
      <c r="C1315" t="s">
        <v>35</v>
      </c>
      <c r="D1315" t="s">
        <v>72</v>
      </c>
      <c r="E1315" t="s">
        <v>44</v>
      </c>
      <c r="F1315" s="4">
        <v>45290</v>
      </c>
      <c r="G1315" t="s">
        <v>84</v>
      </c>
      <c r="H1315" t="s">
        <v>37</v>
      </c>
      <c r="I1315" t="s">
        <v>38</v>
      </c>
      <c r="J1315" s="4">
        <v>45331</v>
      </c>
      <c r="K1315" s="6">
        <f>DATEDIF(Table1[[#This Row],[Diagnosis_Date]],Table1[[#This Row],[Treatment_Start_Date]],"D")</f>
        <v>41</v>
      </c>
      <c r="L1315" t="s">
        <v>45</v>
      </c>
      <c r="M1315" t="s">
        <v>2669</v>
      </c>
      <c r="N1315" t="s">
        <v>29</v>
      </c>
      <c r="O1315" t="s">
        <v>30</v>
      </c>
      <c r="P1315" t="s">
        <v>30</v>
      </c>
      <c r="Q1315" t="s">
        <v>41</v>
      </c>
      <c r="R1315" t="s">
        <v>64</v>
      </c>
      <c r="S1315" t="s">
        <v>42</v>
      </c>
      <c r="T1315">
        <v>81</v>
      </c>
      <c r="U1315">
        <v>167</v>
      </c>
    </row>
    <row r="1316" spans="1:21" x14ac:dyDescent="0.35">
      <c r="A1316" t="s">
        <v>2670</v>
      </c>
      <c r="B1316">
        <v>62</v>
      </c>
      <c r="C1316" t="s">
        <v>35</v>
      </c>
      <c r="D1316" t="s">
        <v>22</v>
      </c>
      <c r="E1316" t="s">
        <v>108</v>
      </c>
      <c r="F1316" s="4">
        <v>42318</v>
      </c>
      <c r="G1316" t="s">
        <v>67</v>
      </c>
      <c r="H1316" t="s">
        <v>25</v>
      </c>
      <c r="I1316" t="s">
        <v>76</v>
      </c>
      <c r="J1316" s="4">
        <v>42481</v>
      </c>
      <c r="K1316" s="6">
        <f>DATEDIF(Table1[[#This Row],[Diagnosis_Date]],Table1[[#This Row],[Treatment_Start_Date]],"D")</f>
        <v>163</v>
      </c>
      <c r="L1316" t="s">
        <v>50</v>
      </c>
      <c r="M1316" t="s">
        <v>2671</v>
      </c>
      <c r="N1316" t="s">
        <v>47</v>
      </c>
      <c r="O1316" t="s">
        <v>30</v>
      </c>
      <c r="P1316" t="s">
        <v>30</v>
      </c>
      <c r="Q1316" t="s">
        <v>31</v>
      </c>
      <c r="R1316" t="s">
        <v>32</v>
      </c>
      <c r="S1316" t="s">
        <v>33</v>
      </c>
      <c r="T1316">
        <v>52</v>
      </c>
      <c r="U1316">
        <v>191</v>
      </c>
    </row>
    <row r="1317" spans="1:21" x14ac:dyDescent="0.35">
      <c r="A1317" t="s">
        <v>2672</v>
      </c>
      <c r="B1317">
        <v>75</v>
      </c>
      <c r="C1317" t="s">
        <v>35</v>
      </c>
      <c r="D1317" t="s">
        <v>22</v>
      </c>
      <c r="E1317" t="s">
        <v>44</v>
      </c>
      <c r="F1317" s="4">
        <v>43483</v>
      </c>
      <c r="G1317" t="s">
        <v>88</v>
      </c>
      <c r="H1317" t="s">
        <v>37</v>
      </c>
      <c r="I1317" t="s">
        <v>76</v>
      </c>
      <c r="J1317" s="4">
        <v>43586</v>
      </c>
      <c r="K1317" s="6">
        <f>DATEDIF(Table1[[#This Row],[Diagnosis_Date]],Table1[[#This Row],[Treatment_Start_Date]],"D")</f>
        <v>103</v>
      </c>
      <c r="L1317" t="s">
        <v>39</v>
      </c>
      <c r="M1317" t="s">
        <v>2673</v>
      </c>
      <c r="N1317" t="s">
        <v>29</v>
      </c>
      <c r="O1317" t="s">
        <v>30</v>
      </c>
      <c r="P1317" t="s">
        <v>30</v>
      </c>
      <c r="Q1317" t="s">
        <v>52</v>
      </c>
      <c r="R1317" t="s">
        <v>64</v>
      </c>
      <c r="S1317" t="s">
        <v>70</v>
      </c>
      <c r="T1317">
        <v>76</v>
      </c>
      <c r="U1317">
        <v>154</v>
      </c>
    </row>
    <row r="1318" spans="1:21" x14ac:dyDescent="0.35">
      <c r="A1318" t="s">
        <v>2674</v>
      </c>
      <c r="B1318">
        <v>48</v>
      </c>
      <c r="C1318" t="s">
        <v>21</v>
      </c>
      <c r="D1318" t="s">
        <v>22</v>
      </c>
      <c r="E1318" t="s">
        <v>73</v>
      </c>
      <c r="F1318" s="4">
        <v>43427</v>
      </c>
      <c r="G1318" t="s">
        <v>61</v>
      </c>
      <c r="H1318" t="s">
        <v>68</v>
      </c>
      <c r="I1318" t="s">
        <v>57</v>
      </c>
      <c r="J1318" s="4">
        <v>43539</v>
      </c>
      <c r="K1318" s="6">
        <f>DATEDIF(Table1[[#This Row],[Diagnosis_Date]],Table1[[#This Row],[Treatment_Start_Date]],"D")</f>
        <v>112</v>
      </c>
      <c r="L1318" t="s">
        <v>50</v>
      </c>
      <c r="M1318" t="s">
        <v>2675</v>
      </c>
      <c r="N1318" t="s">
        <v>29</v>
      </c>
      <c r="O1318" t="s">
        <v>30</v>
      </c>
      <c r="P1318" t="s">
        <v>30</v>
      </c>
      <c r="Q1318" t="s">
        <v>31</v>
      </c>
      <c r="R1318" t="s">
        <v>32</v>
      </c>
      <c r="S1318" t="s">
        <v>70</v>
      </c>
      <c r="T1318">
        <v>28</v>
      </c>
      <c r="U1318">
        <v>172</v>
      </c>
    </row>
    <row r="1319" spans="1:21" x14ac:dyDescent="0.35">
      <c r="A1319" t="s">
        <v>2676</v>
      </c>
      <c r="B1319">
        <v>40</v>
      </c>
      <c r="C1319" t="s">
        <v>35</v>
      </c>
      <c r="D1319" t="s">
        <v>72</v>
      </c>
      <c r="E1319" t="s">
        <v>81</v>
      </c>
      <c r="F1319" s="4">
        <v>43780</v>
      </c>
      <c r="G1319" t="s">
        <v>36</v>
      </c>
      <c r="H1319" t="s">
        <v>62</v>
      </c>
      <c r="I1319" t="s">
        <v>26</v>
      </c>
      <c r="J1319" s="4">
        <v>43941</v>
      </c>
      <c r="K1319" s="6">
        <f>DATEDIF(Table1[[#This Row],[Diagnosis_Date]],Table1[[#This Row],[Treatment_Start_Date]],"D")</f>
        <v>161</v>
      </c>
      <c r="L1319" t="s">
        <v>45</v>
      </c>
      <c r="M1319" t="s">
        <v>2677</v>
      </c>
      <c r="N1319" t="s">
        <v>29</v>
      </c>
      <c r="O1319" t="s">
        <v>30</v>
      </c>
      <c r="P1319" t="s">
        <v>30</v>
      </c>
      <c r="Q1319" t="s">
        <v>31</v>
      </c>
      <c r="R1319" t="s">
        <v>32</v>
      </c>
      <c r="S1319" t="s">
        <v>59</v>
      </c>
      <c r="T1319">
        <v>96</v>
      </c>
      <c r="U1319">
        <v>192</v>
      </c>
    </row>
    <row r="1320" spans="1:21" x14ac:dyDescent="0.35">
      <c r="A1320" t="s">
        <v>2678</v>
      </c>
      <c r="B1320">
        <v>59</v>
      </c>
      <c r="C1320" t="s">
        <v>21</v>
      </c>
      <c r="D1320" t="s">
        <v>22</v>
      </c>
      <c r="E1320" t="s">
        <v>108</v>
      </c>
      <c r="F1320" s="4">
        <v>43250</v>
      </c>
      <c r="G1320" t="s">
        <v>61</v>
      </c>
      <c r="H1320" t="s">
        <v>68</v>
      </c>
      <c r="I1320" t="s">
        <v>76</v>
      </c>
      <c r="J1320" s="4">
        <v>43334</v>
      </c>
      <c r="K1320" s="6">
        <f>DATEDIF(Table1[[#This Row],[Diagnosis_Date]],Table1[[#This Row],[Treatment_Start_Date]],"D")</f>
        <v>84</v>
      </c>
      <c r="L1320" t="s">
        <v>45</v>
      </c>
      <c r="M1320" t="s">
        <v>2679</v>
      </c>
      <c r="N1320" t="s">
        <v>47</v>
      </c>
      <c r="O1320" t="s">
        <v>30</v>
      </c>
      <c r="P1320" t="s">
        <v>30</v>
      </c>
      <c r="Q1320" t="s">
        <v>52</v>
      </c>
      <c r="R1320" t="s">
        <v>32</v>
      </c>
      <c r="S1320" t="s">
        <v>70</v>
      </c>
      <c r="T1320">
        <v>85</v>
      </c>
      <c r="U1320">
        <v>176</v>
      </c>
    </row>
    <row r="1321" spans="1:21" x14ac:dyDescent="0.35">
      <c r="A1321" t="s">
        <v>2680</v>
      </c>
      <c r="B1321">
        <v>27</v>
      </c>
      <c r="C1321" t="s">
        <v>35</v>
      </c>
      <c r="D1321" t="s">
        <v>72</v>
      </c>
      <c r="E1321" t="s">
        <v>66</v>
      </c>
      <c r="F1321" s="4">
        <v>42584</v>
      </c>
      <c r="G1321" t="s">
        <v>36</v>
      </c>
      <c r="H1321" t="s">
        <v>62</v>
      </c>
      <c r="I1321" t="s">
        <v>57</v>
      </c>
      <c r="J1321" s="4">
        <v>42737</v>
      </c>
      <c r="K1321" s="6">
        <f>DATEDIF(Table1[[#This Row],[Diagnosis_Date]],Table1[[#This Row],[Treatment_Start_Date]],"D")</f>
        <v>153</v>
      </c>
      <c r="L1321" t="s">
        <v>45</v>
      </c>
      <c r="M1321" t="s">
        <v>2681</v>
      </c>
      <c r="N1321" t="s">
        <v>47</v>
      </c>
      <c r="O1321" t="s">
        <v>30</v>
      </c>
      <c r="P1321" t="s">
        <v>30</v>
      </c>
      <c r="Q1321" t="s">
        <v>31</v>
      </c>
      <c r="R1321" t="s">
        <v>32</v>
      </c>
      <c r="S1321" t="s">
        <v>70</v>
      </c>
      <c r="T1321">
        <v>76</v>
      </c>
      <c r="U1321">
        <v>202</v>
      </c>
    </row>
    <row r="1322" spans="1:21" x14ac:dyDescent="0.35">
      <c r="A1322" t="s">
        <v>2682</v>
      </c>
      <c r="B1322">
        <v>49</v>
      </c>
      <c r="C1322" t="s">
        <v>35</v>
      </c>
      <c r="D1322" t="s">
        <v>22</v>
      </c>
      <c r="E1322" t="s">
        <v>66</v>
      </c>
      <c r="F1322" s="4">
        <v>42266</v>
      </c>
      <c r="G1322" t="s">
        <v>61</v>
      </c>
      <c r="H1322" t="s">
        <v>37</v>
      </c>
      <c r="I1322" t="s">
        <v>26</v>
      </c>
      <c r="J1322" s="4">
        <v>42336</v>
      </c>
      <c r="K1322" s="6">
        <f>DATEDIF(Table1[[#This Row],[Diagnosis_Date]],Table1[[#This Row],[Treatment_Start_Date]],"D")</f>
        <v>70</v>
      </c>
      <c r="L1322" t="s">
        <v>39</v>
      </c>
      <c r="M1322" t="s">
        <v>2683</v>
      </c>
      <c r="N1322" t="s">
        <v>29</v>
      </c>
      <c r="O1322" t="s">
        <v>30</v>
      </c>
      <c r="P1322" t="s">
        <v>30</v>
      </c>
      <c r="Q1322" t="s">
        <v>41</v>
      </c>
      <c r="R1322" t="s">
        <v>64</v>
      </c>
      <c r="S1322" t="s">
        <v>42</v>
      </c>
      <c r="T1322">
        <v>69</v>
      </c>
      <c r="U1322">
        <v>178</v>
      </c>
    </row>
    <row r="1323" spans="1:21" x14ac:dyDescent="0.35">
      <c r="A1323" t="s">
        <v>2684</v>
      </c>
      <c r="B1323">
        <v>70</v>
      </c>
      <c r="C1323" t="s">
        <v>35</v>
      </c>
      <c r="D1323" t="s">
        <v>22</v>
      </c>
      <c r="E1323" t="s">
        <v>66</v>
      </c>
      <c r="F1323" s="4">
        <v>42500</v>
      </c>
      <c r="G1323" t="s">
        <v>49</v>
      </c>
      <c r="H1323" t="s">
        <v>62</v>
      </c>
      <c r="I1323" t="s">
        <v>76</v>
      </c>
      <c r="J1323" s="4">
        <v>42652</v>
      </c>
      <c r="K1323" s="6">
        <f>DATEDIF(Table1[[#This Row],[Diagnosis_Date]],Table1[[#This Row],[Treatment_Start_Date]],"D")</f>
        <v>152</v>
      </c>
      <c r="L1323" t="s">
        <v>39</v>
      </c>
      <c r="M1323" t="s">
        <v>2685</v>
      </c>
      <c r="N1323" t="s">
        <v>47</v>
      </c>
      <c r="O1323" t="s">
        <v>30</v>
      </c>
      <c r="P1323" t="s">
        <v>30</v>
      </c>
      <c r="Q1323" t="s">
        <v>41</v>
      </c>
      <c r="R1323" t="s">
        <v>32</v>
      </c>
      <c r="S1323" t="s">
        <v>53</v>
      </c>
      <c r="T1323">
        <v>68</v>
      </c>
      <c r="U1323">
        <v>168</v>
      </c>
    </row>
    <row r="1324" spans="1:21" x14ac:dyDescent="0.35">
      <c r="A1324" t="s">
        <v>2686</v>
      </c>
      <c r="B1324">
        <v>47</v>
      </c>
      <c r="C1324" t="s">
        <v>35</v>
      </c>
      <c r="D1324" t="s">
        <v>22</v>
      </c>
      <c r="E1324" t="s">
        <v>23</v>
      </c>
      <c r="F1324" s="4">
        <v>44675</v>
      </c>
      <c r="G1324" t="s">
        <v>56</v>
      </c>
      <c r="H1324" t="s">
        <v>68</v>
      </c>
      <c r="I1324" t="s">
        <v>57</v>
      </c>
      <c r="J1324" s="4">
        <v>44677</v>
      </c>
      <c r="K1324" s="6">
        <f>DATEDIF(Table1[[#This Row],[Diagnosis_Date]],Table1[[#This Row],[Treatment_Start_Date]],"D")</f>
        <v>2</v>
      </c>
      <c r="L1324" t="s">
        <v>50</v>
      </c>
      <c r="M1324" t="s">
        <v>2687</v>
      </c>
      <c r="N1324" t="s">
        <v>47</v>
      </c>
      <c r="O1324" t="s">
        <v>30</v>
      </c>
      <c r="P1324" t="s">
        <v>30</v>
      </c>
      <c r="Q1324" t="s">
        <v>31</v>
      </c>
      <c r="R1324" t="s">
        <v>32</v>
      </c>
      <c r="S1324" t="s">
        <v>42</v>
      </c>
      <c r="T1324">
        <v>80</v>
      </c>
      <c r="U1324">
        <v>172</v>
      </c>
    </row>
    <row r="1325" spans="1:21" x14ac:dyDescent="0.35">
      <c r="A1325" t="s">
        <v>2688</v>
      </c>
      <c r="B1325">
        <v>56</v>
      </c>
      <c r="C1325" t="s">
        <v>35</v>
      </c>
      <c r="D1325" t="s">
        <v>72</v>
      </c>
      <c r="E1325" t="s">
        <v>66</v>
      </c>
      <c r="F1325" s="4">
        <v>42134</v>
      </c>
      <c r="G1325" t="s">
        <v>24</v>
      </c>
      <c r="H1325" t="s">
        <v>62</v>
      </c>
      <c r="I1325" t="s">
        <v>57</v>
      </c>
      <c r="J1325" s="4">
        <v>42250</v>
      </c>
      <c r="K1325" s="6">
        <f>DATEDIF(Table1[[#This Row],[Diagnosis_Date]],Table1[[#This Row],[Treatment_Start_Date]],"D")</f>
        <v>116</v>
      </c>
      <c r="L1325" t="s">
        <v>39</v>
      </c>
      <c r="M1325" t="s">
        <v>2689</v>
      </c>
      <c r="N1325" t="s">
        <v>29</v>
      </c>
      <c r="O1325" t="s">
        <v>30</v>
      </c>
      <c r="P1325" t="s">
        <v>30</v>
      </c>
      <c r="Q1325" t="s">
        <v>41</v>
      </c>
      <c r="R1325" t="s">
        <v>90</v>
      </c>
      <c r="S1325" t="s">
        <v>33</v>
      </c>
      <c r="T1325">
        <v>78</v>
      </c>
      <c r="U1325">
        <v>184</v>
      </c>
    </row>
    <row r="1326" spans="1:21" x14ac:dyDescent="0.35">
      <c r="A1326" t="s">
        <v>2690</v>
      </c>
      <c r="B1326">
        <v>48</v>
      </c>
      <c r="C1326" t="s">
        <v>35</v>
      </c>
      <c r="D1326" t="s">
        <v>72</v>
      </c>
      <c r="E1326" t="s">
        <v>66</v>
      </c>
      <c r="F1326" s="4">
        <v>43187</v>
      </c>
      <c r="G1326" t="s">
        <v>56</v>
      </c>
      <c r="H1326" t="s">
        <v>25</v>
      </c>
      <c r="I1326" t="s">
        <v>76</v>
      </c>
      <c r="J1326" s="4">
        <v>43229</v>
      </c>
      <c r="K1326" s="6">
        <f>DATEDIF(Table1[[#This Row],[Diagnosis_Date]],Table1[[#This Row],[Treatment_Start_Date]],"D")</f>
        <v>42</v>
      </c>
      <c r="L1326" t="s">
        <v>45</v>
      </c>
      <c r="M1326" t="s">
        <v>2691</v>
      </c>
      <c r="N1326" t="s">
        <v>78</v>
      </c>
      <c r="O1326" s="1">
        <v>43361</v>
      </c>
      <c r="P1326" t="s">
        <v>79</v>
      </c>
      <c r="Q1326" t="s">
        <v>52</v>
      </c>
      <c r="R1326" t="s">
        <v>64</v>
      </c>
      <c r="S1326" t="s">
        <v>70</v>
      </c>
      <c r="T1326">
        <v>62</v>
      </c>
      <c r="U1326">
        <v>162</v>
      </c>
    </row>
    <row r="1327" spans="1:21" x14ac:dyDescent="0.35">
      <c r="A1327" t="s">
        <v>2692</v>
      </c>
      <c r="B1327">
        <v>19</v>
      </c>
      <c r="C1327" t="s">
        <v>35</v>
      </c>
      <c r="D1327" t="s">
        <v>22</v>
      </c>
      <c r="E1327" t="s">
        <v>66</v>
      </c>
      <c r="F1327" s="4">
        <v>42796</v>
      </c>
      <c r="G1327" t="s">
        <v>36</v>
      </c>
      <c r="H1327" t="s">
        <v>68</v>
      </c>
      <c r="I1327" t="s">
        <v>76</v>
      </c>
      <c r="J1327" s="4">
        <v>42929</v>
      </c>
      <c r="K1327" s="6">
        <f>DATEDIF(Table1[[#This Row],[Diagnosis_Date]],Table1[[#This Row],[Treatment_Start_Date]],"D")</f>
        <v>133</v>
      </c>
      <c r="L1327" t="s">
        <v>45</v>
      </c>
      <c r="M1327" t="s">
        <v>2693</v>
      </c>
      <c r="N1327" t="s">
        <v>29</v>
      </c>
      <c r="O1327" t="s">
        <v>30</v>
      </c>
      <c r="P1327" t="s">
        <v>30</v>
      </c>
      <c r="Q1327" t="s">
        <v>52</v>
      </c>
      <c r="R1327" t="s">
        <v>32</v>
      </c>
      <c r="S1327" t="s">
        <v>33</v>
      </c>
      <c r="T1327">
        <v>53</v>
      </c>
      <c r="U1327">
        <v>163</v>
      </c>
    </row>
    <row r="1328" spans="1:21" x14ac:dyDescent="0.35">
      <c r="A1328" t="s">
        <v>2694</v>
      </c>
      <c r="B1328">
        <v>29</v>
      </c>
      <c r="C1328" t="s">
        <v>21</v>
      </c>
      <c r="D1328" t="s">
        <v>22</v>
      </c>
      <c r="E1328" t="s">
        <v>66</v>
      </c>
      <c r="F1328" s="4">
        <v>43843</v>
      </c>
      <c r="G1328" t="s">
        <v>36</v>
      </c>
      <c r="H1328" t="s">
        <v>37</v>
      </c>
      <c r="I1328" t="s">
        <v>76</v>
      </c>
      <c r="J1328" s="4">
        <v>43896</v>
      </c>
      <c r="K1328" s="6">
        <f>DATEDIF(Table1[[#This Row],[Diagnosis_Date]],Table1[[#This Row],[Treatment_Start_Date]],"D")</f>
        <v>53</v>
      </c>
      <c r="L1328" t="s">
        <v>39</v>
      </c>
      <c r="M1328" t="s">
        <v>2695</v>
      </c>
      <c r="N1328" t="s">
        <v>47</v>
      </c>
      <c r="O1328" t="s">
        <v>30</v>
      </c>
      <c r="P1328" t="s">
        <v>30</v>
      </c>
      <c r="Q1328" t="s">
        <v>52</v>
      </c>
      <c r="R1328" t="s">
        <v>32</v>
      </c>
      <c r="S1328" t="s">
        <v>53</v>
      </c>
      <c r="T1328">
        <v>110</v>
      </c>
      <c r="U1328">
        <v>166</v>
      </c>
    </row>
    <row r="1329" spans="1:21" x14ac:dyDescent="0.35">
      <c r="A1329" t="s">
        <v>2696</v>
      </c>
      <c r="B1329">
        <v>56</v>
      </c>
      <c r="C1329" t="s">
        <v>21</v>
      </c>
      <c r="D1329" t="s">
        <v>22</v>
      </c>
      <c r="E1329" t="s">
        <v>108</v>
      </c>
      <c r="F1329" s="4">
        <v>43571</v>
      </c>
      <c r="G1329" t="s">
        <v>84</v>
      </c>
      <c r="H1329" t="s">
        <v>37</v>
      </c>
      <c r="I1329" t="s">
        <v>38</v>
      </c>
      <c r="J1329" s="4">
        <v>43622</v>
      </c>
      <c r="K1329" s="6">
        <f>DATEDIF(Table1[[#This Row],[Diagnosis_Date]],Table1[[#This Row],[Treatment_Start_Date]],"D")</f>
        <v>51</v>
      </c>
      <c r="L1329" t="s">
        <v>45</v>
      </c>
      <c r="M1329" t="s">
        <v>2697</v>
      </c>
      <c r="N1329" t="s">
        <v>47</v>
      </c>
      <c r="O1329" t="s">
        <v>30</v>
      </c>
      <c r="P1329" t="s">
        <v>30</v>
      </c>
      <c r="Q1329" t="s">
        <v>31</v>
      </c>
      <c r="R1329" t="s">
        <v>90</v>
      </c>
      <c r="S1329" t="s">
        <v>53</v>
      </c>
      <c r="T1329">
        <v>70</v>
      </c>
      <c r="U1329">
        <v>171</v>
      </c>
    </row>
    <row r="1330" spans="1:21" x14ac:dyDescent="0.35">
      <c r="A1330" t="s">
        <v>2698</v>
      </c>
      <c r="B1330">
        <v>83</v>
      </c>
      <c r="C1330" t="s">
        <v>35</v>
      </c>
      <c r="D1330" t="s">
        <v>22</v>
      </c>
      <c r="E1330" t="s">
        <v>66</v>
      </c>
      <c r="F1330" s="4">
        <v>44141</v>
      </c>
      <c r="G1330" t="s">
        <v>61</v>
      </c>
      <c r="H1330" t="s">
        <v>37</v>
      </c>
      <c r="I1330" t="s">
        <v>26</v>
      </c>
      <c r="J1330" s="4">
        <v>44153</v>
      </c>
      <c r="K1330" s="6">
        <f>DATEDIF(Table1[[#This Row],[Diagnosis_Date]],Table1[[#This Row],[Treatment_Start_Date]],"D")</f>
        <v>12</v>
      </c>
      <c r="L1330" t="s">
        <v>45</v>
      </c>
      <c r="M1330" t="s">
        <v>2699</v>
      </c>
      <c r="N1330" t="s">
        <v>29</v>
      </c>
      <c r="O1330" t="s">
        <v>30</v>
      </c>
      <c r="P1330" t="s">
        <v>30</v>
      </c>
      <c r="Q1330" t="s">
        <v>31</v>
      </c>
      <c r="R1330" t="s">
        <v>86</v>
      </c>
      <c r="S1330" t="s">
        <v>59</v>
      </c>
      <c r="T1330">
        <v>93</v>
      </c>
      <c r="U1330">
        <v>153</v>
      </c>
    </row>
    <row r="1331" spans="1:21" x14ac:dyDescent="0.35">
      <c r="A1331" t="s">
        <v>2700</v>
      </c>
      <c r="B1331">
        <v>30</v>
      </c>
      <c r="C1331" t="s">
        <v>35</v>
      </c>
      <c r="D1331" t="s">
        <v>22</v>
      </c>
      <c r="E1331" t="s">
        <v>55</v>
      </c>
      <c r="F1331" s="4">
        <v>42972</v>
      </c>
      <c r="G1331" t="s">
        <v>36</v>
      </c>
      <c r="H1331" t="s">
        <v>37</v>
      </c>
      <c r="I1331" t="s">
        <v>76</v>
      </c>
      <c r="J1331" s="4">
        <v>43083</v>
      </c>
      <c r="K1331" s="6">
        <f>DATEDIF(Table1[[#This Row],[Diagnosis_Date]],Table1[[#This Row],[Treatment_Start_Date]],"D")</f>
        <v>111</v>
      </c>
      <c r="L1331" t="s">
        <v>39</v>
      </c>
      <c r="M1331" t="s">
        <v>2701</v>
      </c>
      <c r="N1331" t="s">
        <v>47</v>
      </c>
      <c r="O1331" t="s">
        <v>30</v>
      </c>
      <c r="P1331" t="s">
        <v>30</v>
      </c>
      <c r="Q1331" t="s">
        <v>52</v>
      </c>
      <c r="R1331" t="s">
        <v>32</v>
      </c>
      <c r="S1331" t="s">
        <v>59</v>
      </c>
      <c r="T1331">
        <v>58</v>
      </c>
      <c r="U1331">
        <v>165</v>
      </c>
    </row>
    <row r="1332" spans="1:21" x14ac:dyDescent="0.35">
      <c r="A1332" t="s">
        <v>2702</v>
      </c>
      <c r="B1332">
        <v>63</v>
      </c>
      <c r="C1332" t="s">
        <v>21</v>
      </c>
      <c r="D1332" t="s">
        <v>72</v>
      </c>
      <c r="E1332" t="s">
        <v>55</v>
      </c>
      <c r="F1332" s="4">
        <v>43360</v>
      </c>
      <c r="G1332" t="s">
        <v>36</v>
      </c>
      <c r="H1332" t="s">
        <v>68</v>
      </c>
      <c r="I1332" t="s">
        <v>26</v>
      </c>
      <c r="J1332" s="4">
        <v>43415</v>
      </c>
      <c r="K1332" s="6">
        <f>DATEDIF(Table1[[#This Row],[Diagnosis_Date]],Table1[[#This Row],[Treatment_Start_Date]],"D")</f>
        <v>55</v>
      </c>
      <c r="L1332" t="s">
        <v>45</v>
      </c>
      <c r="M1332" t="s">
        <v>2703</v>
      </c>
      <c r="N1332" t="s">
        <v>47</v>
      </c>
      <c r="O1332" t="s">
        <v>30</v>
      </c>
      <c r="P1332" t="s">
        <v>30</v>
      </c>
      <c r="Q1332" t="s">
        <v>41</v>
      </c>
      <c r="R1332" t="s">
        <v>64</v>
      </c>
      <c r="S1332" t="s">
        <v>42</v>
      </c>
      <c r="T1332">
        <v>40</v>
      </c>
      <c r="U1332">
        <v>157</v>
      </c>
    </row>
    <row r="1333" spans="1:21" x14ac:dyDescent="0.35">
      <c r="A1333" t="s">
        <v>2704</v>
      </c>
      <c r="B1333">
        <v>44</v>
      </c>
      <c r="C1333" t="s">
        <v>233</v>
      </c>
      <c r="D1333" t="s">
        <v>72</v>
      </c>
      <c r="E1333" t="s">
        <v>66</v>
      </c>
      <c r="F1333" s="4">
        <v>42634</v>
      </c>
      <c r="G1333" t="s">
        <v>61</v>
      </c>
      <c r="H1333" t="s">
        <v>37</v>
      </c>
      <c r="I1333" t="s">
        <v>57</v>
      </c>
      <c r="J1333" s="4">
        <v>42737</v>
      </c>
      <c r="K1333" s="6">
        <f>DATEDIF(Table1[[#This Row],[Diagnosis_Date]],Table1[[#This Row],[Treatment_Start_Date]],"D")</f>
        <v>103</v>
      </c>
      <c r="L1333" t="s">
        <v>45</v>
      </c>
      <c r="M1333" t="s">
        <v>2705</v>
      </c>
      <c r="N1333" t="s">
        <v>29</v>
      </c>
      <c r="O1333" t="s">
        <v>30</v>
      </c>
      <c r="P1333" t="s">
        <v>30</v>
      </c>
      <c r="Q1333" t="s">
        <v>31</v>
      </c>
      <c r="R1333" t="s">
        <v>64</v>
      </c>
      <c r="S1333" t="s">
        <v>70</v>
      </c>
      <c r="T1333">
        <v>61</v>
      </c>
      <c r="U1333">
        <v>161</v>
      </c>
    </row>
    <row r="1334" spans="1:21" x14ac:dyDescent="0.35">
      <c r="A1334" t="s">
        <v>2706</v>
      </c>
      <c r="B1334">
        <v>34</v>
      </c>
      <c r="C1334" t="s">
        <v>21</v>
      </c>
      <c r="D1334" t="s">
        <v>22</v>
      </c>
      <c r="E1334" t="s">
        <v>23</v>
      </c>
      <c r="F1334" s="4">
        <v>42510</v>
      </c>
      <c r="G1334" t="s">
        <v>61</v>
      </c>
      <c r="H1334" t="s">
        <v>25</v>
      </c>
      <c r="I1334" t="s">
        <v>26</v>
      </c>
      <c r="J1334" s="4">
        <v>42684</v>
      </c>
      <c r="K1334" s="6">
        <f>DATEDIF(Table1[[#This Row],[Diagnosis_Date]],Table1[[#This Row],[Treatment_Start_Date]],"D")</f>
        <v>174</v>
      </c>
      <c r="L1334" t="s">
        <v>45</v>
      </c>
      <c r="M1334" t="s">
        <v>2707</v>
      </c>
      <c r="N1334" t="s">
        <v>78</v>
      </c>
      <c r="O1334" s="1">
        <v>43312</v>
      </c>
      <c r="P1334" t="s">
        <v>253</v>
      </c>
      <c r="Q1334" t="s">
        <v>31</v>
      </c>
      <c r="R1334" t="s">
        <v>86</v>
      </c>
      <c r="S1334" t="s">
        <v>33</v>
      </c>
      <c r="T1334">
        <v>51</v>
      </c>
      <c r="U1334">
        <v>163</v>
      </c>
    </row>
    <row r="1335" spans="1:21" x14ac:dyDescent="0.35">
      <c r="A1335" t="s">
        <v>2708</v>
      </c>
      <c r="B1335">
        <v>77</v>
      </c>
      <c r="C1335" t="s">
        <v>35</v>
      </c>
      <c r="D1335" t="s">
        <v>72</v>
      </c>
      <c r="E1335" t="s">
        <v>73</v>
      </c>
      <c r="F1335" s="4">
        <v>45206</v>
      </c>
      <c r="G1335" t="s">
        <v>88</v>
      </c>
      <c r="H1335" t="s">
        <v>37</v>
      </c>
      <c r="I1335" t="s">
        <v>76</v>
      </c>
      <c r="J1335" s="4">
        <v>45271</v>
      </c>
      <c r="K1335" s="6">
        <f>DATEDIF(Table1[[#This Row],[Diagnosis_Date]],Table1[[#This Row],[Treatment_Start_Date]],"D")</f>
        <v>65</v>
      </c>
      <c r="L1335" t="s">
        <v>50</v>
      </c>
      <c r="M1335" t="s">
        <v>2709</v>
      </c>
      <c r="N1335" t="s">
        <v>47</v>
      </c>
      <c r="O1335" t="s">
        <v>30</v>
      </c>
      <c r="P1335" t="s">
        <v>30</v>
      </c>
      <c r="Q1335" t="s">
        <v>31</v>
      </c>
      <c r="R1335" t="s">
        <v>64</v>
      </c>
      <c r="S1335" t="s">
        <v>59</v>
      </c>
      <c r="T1335">
        <v>65</v>
      </c>
      <c r="U1335">
        <v>152</v>
      </c>
    </row>
    <row r="1336" spans="1:21" x14ac:dyDescent="0.35">
      <c r="A1336" t="s">
        <v>2710</v>
      </c>
      <c r="B1336">
        <v>81</v>
      </c>
      <c r="C1336" t="s">
        <v>21</v>
      </c>
      <c r="D1336" t="s">
        <v>72</v>
      </c>
      <c r="E1336" t="s">
        <v>108</v>
      </c>
      <c r="F1336" s="4">
        <v>42211</v>
      </c>
      <c r="G1336" t="s">
        <v>84</v>
      </c>
      <c r="H1336" t="s">
        <v>68</v>
      </c>
      <c r="I1336" t="s">
        <v>57</v>
      </c>
      <c r="J1336" s="4">
        <v>42278</v>
      </c>
      <c r="K1336" s="6">
        <f>DATEDIF(Table1[[#This Row],[Diagnosis_Date]],Table1[[#This Row],[Treatment_Start_Date]],"D")</f>
        <v>67</v>
      </c>
      <c r="L1336" t="s">
        <v>27</v>
      </c>
      <c r="M1336" t="s">
        <v>2711</v>
      </c>
      <c r="N1336" t="s">
        <v>29</v>
      </c>
      <c r="O1336" t="s">
        <v>30</v>
      </c>
      <c r="P1336" t="s">
        <v>30</v>
      </c>
      <c r="Q1336" t="s">
        <v>52</v>
      </c>
      <c r="R1336" t="s">
        <v>64</v>
      </c>
      <c r="S1336" t="s">
        <v>53</v>
      </c>
      <c r="T1336">
        <v>75</v>
      </c>
      <c r="U1336">
        <v>183</v>
      </c>
    </row>
    <row r="1337" spans="1:21" x14ac:dyDescent="0.35">
      <c r="A1337" t="s">
        <v>2712</v>
      </c>
      <c r="B1337">
        <v>52</v>
      </c>
      <c r="C1337" t="s">
        <v>21</v>
      </c>
      <c r="D1337" t="s">
        <v>22</v>
      </c>
      <c r="E1337" t="s">
        <v>55</v>
      </c>
      <c r="F1337" s="4">
        <v>45135</v>
      </c>
      <c r="G1337" t="s">
        <v>36</v>
      </c>
      <c r="H1337" t="s">
        <v>68</v>
      </c>
      <c r="I1337" t="s">
        <v>76</v>
      </c>
      <c r="J1337" s="4">
        <v>45147</v>
      </c>
      <c r="K1337" s="6">
        <f>DATEDIF(Table1[[#This Row],[Diagnosis_Date]],Table1[[#This Row],[Treatment_Start_Date]],"D")</f>
        <v>12</v>
      </c>
      <c r="L1337" t="s">
        <v>45</v>
      </c>
      <c r="M1337" t="s">
        <v>2713</v>
      </c>
      <c r="N1337" t="s">
        <v>29</v>
      </c>
      <c r="O1337" t="s">
        <v>30</v>
      </c>
      <c r="P1337" t="s">
        <v>30</v>
      </c>
      <c r="Q1337" t="s">
        <v>31</v>
      </c>
      <c r="R1337" t="s">
        <v>64</v>
      </c>
      <c r="S1337" t="s">
        <v>53</v>
      </c>
      <c r="T1337">
        <v>54</v>
      </c>
      <c r="U1337">
        <v>189</v>
      </c>
    </row>
    <row r="1338" spans="1:21" x14ac:dyDescent="0.35">
      <c r="A1338" t="s">
        <v>2714</v>
      </c>
      <c r="B1338">
        <v>87</v>
      </c>
      <c r="C1338" t="s">
        <v>35</v>
      </c>
      <c r="D1338" t="s">
        <v>22</v>
      </c>
      <c r="E1338" t="s">
        <v>73</v>
      </c>
      <c r="F1338" s="4">
        <v>45172</v>
      </c>
      <c r="G1338" t="s">
        <v>61</v>
      </c>
      <c r="H1338" t="s">
        <v>62</v>
      </c>
      <c r="I1338" t="s">
        <v>76</v>
      </c>
      <c r="J1338" s="4">
        <v>45201</v>
      </c>
      <c r="K1338" s="6">
        <f>DATEDIF(Table1[[#This Row],[Diagnosis_Date]],Table1[[#This Row],[Treatment_Start_Date]],"D")</f>
        <v>29</v>
      </c>
      <c r="L1338" t="s">
        <v>27</v>
      </c>
      <c r="M1338" t="s">
        <v>2715</v>
      </c>
      <c r="N1338" t="s">
        <v>47</v>
      </c>
      <c r="O1338" t="s">
        <v>30</v>
      </c>
      <c r="P1338" t="s">
        <v>30</v>
      </c>
      <c r="Q1338" t="s">
        <v>52</v>
      </c>
      <c r="R1338" t="s">
        <v>32</v>
      </c>
      <c r="S1338" t="s">
        <v>59</v>
      </c>
      <c r="T1338">
        <v>79</v>
      </c>
      <c r="U1338">
        <v>182</v>
      </c>
    </row>
    <row r="1339" spans="1:21" x14ac:dyDescent="0.35">
      <c r="A1339" t="s">
        <v>2716</v>
      </c>
      <c r="B1339">
        <v>47</v>
      </c>
      <c r="C1339" t="s">
        <v>21</v>
      </c>
      <c r="D1339" t="s">
        <v>72</v>
      </c>
      <c r="E1339" t="s">
        <v>44</v>
      </c>
      <c r="F1339" s="4">
        <v>43859</v>
      </c>
      <c r="G1339" t="s">
        <v>36</v>
      </c>
      <c r="H1339" t="s">
        <v>37</v>
      </c>
      <c r="I1339" t="s">
        <v>57</v>
      </c>
      <c r="J1339" s="4">
        <v>43934</v>
      </c>
      <c r="K1339" s="6">
        <f>DATEDIF(Table1[[#This Row],[Diagnosis_Date]],Table1[[#This Row],[Treatment_Start_Date]],"D")</f>
        <v>75</v>
      </c>
      <c r="L1339" t="s">
        <v>45</v>
      </c>
      <c r="M1339" t="s">
        <v>2717</v>
      </c>
      <c r="N1339" t="s">
        <v>29</v>
      </c>
      <c r="O1339" t="s">
        <v>30</v>
      </c>
      <c r="P1339" t="s">
        <v>30</v>
      </c>
      <c r="Q1339" t="s">
        <v>41</v>
      </c>
      <c r="R1339" t="s">
        <v>90</v>
      </c>
      <c r="S1339" t="s">
        <v>53</v>
      </c>
      <c r="T1339">
        <v>68</v>
      </c>
      <c r="U1339">
        <v>158</v>
      </c>
    </row>
    <row r="1340" spans="1:21" x14ac:dyDescent="0.35">
      <c r="A1340" t="s">
        <v>2718</v>
      </c>
      <c r="B1340">
        <v>88</v>
      </c>
      <c r="C1340" t="s">
        <v>35</v>
      </c>
      <c r="D1340" t="s">
        <v>72</v>
      </c>
      <c r="E1340" t="s">
        <v>66</v>
      </c>
      <c r="F1340" s="4">
        <v>43274</v>
      </c>
      <c r="G1340" t="s">
        <v>88</v>
      </c>
      <c r="H1340" t="s">
        <v>68</v>
      </c>
      <c r="I1340" t="s">
        <v>26</v>
      </c>
      <c r="J1340" s="4">
        <v>43434</v>
      </c>
      <c r="K1340" s="6">
        <f>DATEDIF(Table1[[#This Row],[Diagnosis_Date]],Table1[[#This Row],[Treatment_Start_Date]],"D")</f>
        <v>160</v>
      </c>
      <c r="L1340" t="s">
        <v>50</v>
      </c>
      <c r="M1340" t="s">
        <v>2719</v>
      </c>
      <c r="N1340" t="s">
        <v>29</v>
      </c>
      <c r="O1340" t="s">
        <v>30</v>
      </c>
      <c r="P1340" t="s">
        <v>30</v>
      </c>
      <c r="Q1340" t="s">
        <v>52</v>
      </c>
      <c r="R1340" t="s">
        <v>90</v>
      </c>
      <c r="S1340" t="s">
        <v>70</v>
      </c>
      <c r="T1340">
        <v>88</v>
      </c>
      <c r="U1340">
        <v>187</v>
      </c>
    </row>
    <row r="1341" spans="1:21" x14ac:dyDescent="0.35">
      <c r="A1341" t="s">
        <v>2720</v>
      </c>
      <c r="B1341">
        <v>80</v>
      </c>
      <c r="C1341" t="s">
        <v>21</v>
      </c>
      <c r="D1341" t="s">
        <v>22</v>
      </c>
      <c r="E1341" t="s">
        <v>81</v>
      </c>
      <c r="F1341" s="4">
        <v>43487</v>
      </c>
      <c r="G1341" t="s">
        <v>88</v>
      </c>
      <c r="H1341" t="s">
        <v>25</v>
      </c>
      <c r="I1341" t="s">
        <v>26</v>
      </c>
      <c r="J1341" s="4">
        <v>43652</v>
      </c>
      <c r="K1341" s="6">
        <f>DATEDIF(Table1[[#This Row],[Diagnosis_Date]],Table1[[#This Row],[Treatment_Start_Date]],"D")</f>
        <v>165</v>
      </c>
      <c r="L1341" t="s">
        <v>45</v>
      </c>
      <c r="M1341" t="s">
        <v>2721</v>
      </c>
      <c r="N1341" t="s">
        <v>78</v>
      </c>
      <c r="O1341" s="1">
        <v>43914</v>
      </c>
      <c r="P1341" t="s">
        <v>253</v>
      </c>
      <c r="Q1341" t="s">
        <v>31</v>
      </c>
      <c r="R1341" t="s">
        <v>64</v>
      </c>
      <c r="S1341" t="s">
        <v>70</v>
      </c>
      <c r="T1341">
        <v>49</v>
      </c>
      <c r="U1341">
        <v>153</v>
      </c>
    </row>
    <row r="1342" spans="1:21" x14ac:dyDescent="0.35">
      <c r="A1342" t="s">
        <v>2722</v>
      </c>
      <c r="B1342">
        <v>45</v>
      </c>
      <c r="C1342" t="s">
        <v>21</v>
      </c>
      <c r="D1342" t="s">
        <v>72</v>
      </c>
      <c r="E1342" t="s">
        <v>23</v>
      </c>
      <c r="F1342" s="4">
        <v>43173</v>
      </c>
      <c r="G1342" t="s">
        <v>67</v>
      </c>
      <c r="H1342" t="s">
        <v>68</v>
      </c>
      <c r="I1342" t="s">
        <v>57</v>
      </c>
      <c r="J1342" s="4">
        <v>43215</v>
      </c>
      <c r="K1342" s="6">
        <f>DATEDIF(Table1[[#This Row],[Diagnosis_Date]],Table1[[#This Row],[Treatment_Start_Date]],"D")</f>
        <v>42</v>
      </c>
      <c r="L1342" t="s">
        <v>50</v>
      </c>
      <c r="M1342" t="s">
        <v>2723</v>
      </c>
      <c r="N1342" t="s">
        <v>47</v>
      </c>
      <c r="O1342" t="s">
        <v>30</v>
      </c>
      <c r="P1342" t="s">
        <v>30</v>
      </c>
      <c r="Q1342" t="s">
        <v>31</v>
      </c>
      <c r="R1342" t="s">
        <v>32</v>
      </c>
      <c r="S1342" t="s">
        <v>42</v>
      </c>
      <c r="T1342">
        <v>84</v>
      </c>
      <c r="U1342">
        <v>174</v>
      </c>
    </row>
    <row r="1343" spans="1:21" x14ac:dyDescent="0.35">
      <c r="A1343" t="s">
        <v>2724</v>
      </c>
      <c r="B1343">
        <v>77</v>
      </c>
      <c r="C1343" t="s">
        <v>21</v>
      </c>
      <c r="D1343" t="s">
        <v>22</v>
      </c>
      <c r="E1343" t="s">
        <v>23</v>
      </c>
      <c r="F1343" s="4">
        <v>43665</v>
      </c>
      <c r="G1343" t="s">
        <v>36</v>
      </c>
      <c r="H1343" t="s">
        <v>25</v>
      </c>
      <c r="I1343" t="s">
        <v>76</v>
      </c>
      <c r="J1343" s="4">
        <v>43776</v>
      </c>
      <c r="K1343" s="6">
        <f>DATEDIF(Table1[[#This Row],[Diagnosis_Date]],Table1[[#This Row],[Treatment_Start_Date]],"D")</f>
        <v>111</v>
      </c>
      <c r="L1343" t="s">
        <v>27</v>
      </c>
      <c r="M1343" t="s">
        <v>2725</v>
      </c>
      <c r="N1343" t="s">
        <v>47</v>
      </c>
      <c r="O1343" t="s">
        <v>30</v>
      </c>
      <c r="P1343" t="s">
        <v>30</v>
      </c>
      <c r="Q1343" t="s">
        <v>31</v>
      </c>
      <c r="R1343" t="s">
        <v>86</v>
      </c>
      <c r="S1343" t="s">
        <v>70</v>
      </c>
      <c r="T1343">
        <v>80</v>
      </c>
      <c r="U1343">
        <v>180</v>
      </c>
    </row>
    <row r="1344" spans="1:21" x14ac:dyDescent="0.35">
      <c r="A1344" t="s">
        <v>2726</v>
      </c>
      <c r="B1344">
        <v>54</v>
      </c>
      <c r="C1344" t="s">
        <v>21</v>
      </c>
      <c r="D1344" t="s">
        <v>72</v>
      </c>
      <c r="E1344" t="s">
        <v>23</v>
      </c>
      <c r="F1344" s="4">
        <v>44586</v>
      </c>
      <c r="G1344" t="s">
        <v>84</v>
      </c>
      <c r="H1344" t="s">
        <v>25</v>
      </c>
      <c r="I1344" t="s">
        <v>26</v>
      </c>
      <c r="J1344" s="4">
        <v>44683</v>
      </c>
      <c r="K1344" s="6">
        <f>DATEDIF(Table1[[#This Row],[Diagnosis_Date]],Table1[[#This Row],[Treatment_Start_Date]],"D")</f>
        <v>97</v>
      </c>
      <c r="L1344" t="s">
        <v>50</v>
      </c>
      <c r="M1344" t="s">
        <v>2727</v>
      </c>
      <c r="N1344" t="s">
        <v>29</v>
      </c>
      <c r="O1344" t="s">
        <v>30</v>
      </c>
      <c r="P1344" t="s">
        <v>30</v>
      </c>
      <c r="Q1344" t="s">
        <v>41</v>
      </c>
      <c r="R1344" t="s">
        <v>32</v>
      </c>
      <c r="S1344" t="s">
        <v>59</v>
      </c>
      <c r="T1344">
        <v>66</v>
      </c>
      <c r="U1344">
        <v>173</v>
      </c>
    </row>
    <row r="1345" spans="1:21" x14ac:dyDescent="0.35">
      <c r="A1345" t="s">
        <v>2728</v>
      </c>
      <c r="B1345">
        <v>39</v>
      </c>
      <c r="C1345" t="s">
        <v>35</v>
      </c>
      <c r="D1345" t="s">
        <v>22</v>
      </c>
      <c r="E1345" t="s">
        <v>66</v>
      </c>
      <c r="F1345" s="4">
        <v>42888</v>
      </c>
      <c r="G1345" t="s">
        <v>49</v>
      </c>
      <c r="H1345" t="s">
        <v>62</v>
      </c>
      <c r="I1345" t="s">
        <v>26</v>
      </c>
      <c r="J1345" s="4">
        <v>42890</v>
      </c>
      <c r="K1345" s="6">
        <f>DATEDIF(Table1[[#This Row],[Diagnosis_Date]],Table1[[#This Row],[Treatment_Start_Date]],"D")</f>
        <v>2</v>
      </c>
      <c r="L1345" t="s">
        <v>39</v>
      </c>
      <c r="M1345" t="s">
        <v>2729</v>
      </c>
      <c r="N1345" t="s">
        <v>29</v>
      </c>
      <c r="O1345" t="s">
        <v>30</v>
      </c>
      <c r="P1345" t="s">
        <v>30</v>
      </c>
      <c r="Q1345" t="s">
        <v>31</v>
      </c>
      <c r="R1345" t="s">
        <v>90</v>
      </c>
      <c r="S1345" t="s">
        <v>59</v>
      </c>
      <c r="T1345">
        <v>35</v>
      </c>
      <c r="U1345">
        <v>163</v>
      </c>
    </row>
    <row r="1346" spans="1:21" x14ac:dyDescent="0.35">
      <c r="A1346" t="s">
        <v>2730</v>
      </c>
      <c r="B1346">
        <v>85</v>
      </c>
      <c r="C1346" t="s">
        <v>21</v>
      </c>
      <c r="D1346" t="s">
        <v>72</v>
      </c>
      <c r="E1346" t="s">
        <v>66</v>
      </c>
      <c r="F1346" s="4">
        <v>42955</v>
      </c>
      <c r="G1346" t="s">
        <v>56</v>
      </c>
      <c r="H1346" t="s">
        <v>62</v>
      </c>
      <c r="I1346" t="s">
        <v>76</v>
      </c>
      <c r="J1346" s="4">
        <v>42997</v>
      </c>
      <c r="K1346" s="6">
        <f>DATEDIF(Table1[[#This Row],[Diagnosis_Date]],Table1[[#This Row],[Treatment_Start_Date]],"D")</f>
        <v>42</v>
      </c>
      <c r="L1346" t="s">
        <v>50</v>
      </c>
      <c r="M1346" t="s">
        <v>2731</v>
      </c>
      <c r="N1346" t="s">
        <v>29</v>
      </c>
      <c r="O1346" t="s">
        <v>30</v>
      </c>
      <c r="P1346" t="s">
        <v>30</v>
      </c>
      <c r="Q1346" t="s">
        <v>31</v>
      </c>
      <c r="R1346" t="s">
        <v>90</v>
      </c>
      <c r="S1346" t="s">
        <v>70</v>
      </c>
      <c r="T1346">
        <v>76</v>
      </c>
      <c r="U1346">
        <v>163</v>
      </c>
    </row>
    <row r="1347" spans="1:21" x14ac:dyDescent="0.35">
      <c r="A1347" t="s">
        <v>2732</v>
      </c>
      <c r="B1347">
        <v>37</v>
      </c>
      <c r="C1347" t="s">
        <v>21</v>
      </c>
      <c r="D1347" t="s">
        <v>22</v>
      </c>
      <c r="E1347" t="s">
        <v>73</v>
      </c>
      <c r="F1347" s="4">
        <v>42289</v>
      </c>
      <c r="G1347" t="s">
        <v>36</v>
      </c>
      <c r="H1347" t="s">
        <v>25</v>
      </c>
      <c r="I1347" t="s">
        <v>26</v>
      </c>
      <c r="J1347" s="4">
        <v>42361</v>
      </c>
      <c r="K1347" s="6">
        <f>DATEDIF(Table1[[#This Row],[Diagnosis_Date]],Table1[[#This Row],[Treatment_Start_Date]],"D")</f>
        <v>72</v>
      </c>
      <c r="L1347" t="s">
        <v>27</v>
      </c>
      <c r="M1347" t="s">
        <v>92</v>
      </c>
      <c r="N1347" t="s">
        <v>47</v>
      </c>
      <c r="O1347" t="s">
        <v>30</v>
      </c>
      <c r="P1347" t="s">
        <v>30</v>
      </c>
      <c r="Q1347" t="s">
        <v>41</v>
      </c>
      <c r="R1347" t="s">
        <v>32</v>
      </c>
      <c r="S1347" t="s">
        <v>59</v>
      </c>
      <c r="T1347">
        <v>74</v>
      </c>
      <c r="U1347">
        <v>161</v>
      </c>
    </row>
    <row r="1348" spans="1:21" x14ac:dyDescent="0.35">
      <c r="A1348" t="s">
        <v>2733</v>
      </c>
      <c r="B1348">
        <v>85</v>
      </c>
      <c r="C1348" t="s">
        <v>21</v>
      </c>
      <c r="D1348" t="s">
        <v>22</v>
      </c>
      <c r="E1348" t="s">
        <v>23</v>
      </c>
      <c r="F1348" s="4">
        <v>42723</v>
      </c>
      <c r="G1348" t="s">
        <v>88</v>
      </c>
      <c r="H1348" t="s">
        <v>37</v>
      </c>
      <c r="I1348" t="s">
        <v>26</v>
      </c>
      <c r="J1348" s="4">
        <v>42854</v>
      </c>
      <c r="K1348" s="6">
        <f>DATEDIF(Table1[[#This Row],[Diagnosis_Date]],Table1[[#This Row],[Treatment_Start_Date]],"D")</f>
        <v>131</v>
      </c>
      <c r="L1348" t="s">
        <v>39</v>
      </c>
      <c r="M1348" t="s">
        <v>2734</v>
      </c>
      <c r="N1348" t="s">
        <v>29</v>
      </c>
      <c r="O1348" t="s">
        <v>30</v>
      </c>
      <c r="P1348" t="s">
        <v>30</v>
      </c>
      <c r="Q1348" t="s">
        <v>31</v>
      </c>
      <c r="R1348" t="s">
        <v>32</v>
      </c>
      <c r="S1348" t="s">
        <v>42</v>
      </c>
      <c r="T1348">
        <v>55</v>
      </c>
      <c r="U1348">
        <v>156</v>
      </c>
    </row>
    <row r="1349" spans="1:21" x14ac:dyDescent="0.35">
      <c r="A1349" t="s">
        <v>2735</v>
      </c>
      <c r="B1349">
        <v>81</v>
      </c>
      <c r="C1349" t="s">
        <v>21</v>
      </c>
      <c r="D1349" t="s">
        <v>22</v>
      </c>
      <c r="E1349" t="s">
        <v>23</v>
      </c>
      <c r="F1349" s="4">
        <v>42506</v>
      </c>
      <c r="G1349" t="s">
        <v>84</v>
      </c>
      <c r="H1349" t="s">
        <v>25</v>
      </c>
      <c r="I1349" t="s">
        <v>38</v>
      </c>
      <c r="J1349" s="4">
        <v>42597</v>
      </c>
      <c r="K1349" s="6">
        <f>DATEDIF(Table1[[#This Row],[Diagnosis_Date]],Table1[[#This Row],[Treatment_Start_Date]],"D")</f>
        <v>91</v>
      </c>
      <c r="L1349" t="s">
        <v>27</v>
      </c>
      <c r="M1349" t="s">
        <v>2736</v>
      </c>
      <c r="N1349" t="s">
        <v>29</v>
      </c>
      <c r="O1349" t="s">
        <v>30</v>
      </c>
      <c r="P1349" t="s">
        <v>30</v>
      </c>
      <c r="Q1349" t="s">
        <v>31</v>
      </c>
      <c r="R1349" t="s">
        <v>32</v>
      </c>
      <c r="S1349" t="s">
        <v>42</v>
      </c>
      <c r="T1349">
        <v>57</v>
      </c>
      <c r="U1349">
        <v>154</v>
      </c>
    </row>
    <row r="1350" spans="1:21" x14ac:dyDescent="0.35">
      <c r="A1350" t="s">
        <v>2737</v>
      </c>
      <c r="B1350">
        <v>34</v>
      </c>
      <c r="C1350" t="s">
        <v>21</v>
      </c>
      <c r="D1350" t="s">
        <v>22</v>
      </c>
      <c r="E1350" t="s">
        <v>23</v>
      </c>
      <c r="F1350" s="4">
        <v>42262</v>
      </c>
      <c r="G1350" t="s">
        <v>24</v>
      </c>
      <c r="H1350" t="s">
        <v>37</v>
      </c>
      <c r="I1350" t="s">
        <v>38</v>
      </c>
      <c r="J1350" s="4">
        <v>42293</v>
      </c>
      <c r="K1350" s="6">
        <f>DATEDIF(Table1[[#This Row],[Diagnosis_Date]],Table1[[#This Row],[Treatment_Start_Date]],"D")</f>
        <v>31</v>
      </c>
      <c r="L1350" t="s">
        <v>27</v>
      </c>
      <c r="M1350" t="s">
        <v>2738</v>
      </c>
      <c r="N1350" t="s">
        <v>47</v>
      </c>
      <c r="O1350" t="s">
        <v>30</v>
      </c>
      <c r="P1350" t="s">
        <v>30</v>
      </c>
      <c r="Q1350" t="s">
        <v>31</v>
      </c>
      <c r="R1350" t="s">
        <v>64</v>
      </c>
      <c r="S1350" t="s">
        <v>53</v>
      </c>
      <c r="T1350">
        <v>84</v>
      </c>
      <c r="U1350">
        <v>175</v>
      </c>
    </row>
    <row r="1351" spans="1:21" x14ac:dyDescent="0.35">
      <c r="A1351" t="s">
        <v>2739</v>
      </c>
      <c r="B1351">
        <v>29</v>
      </c>
      <c r="C1351" t="s">
        <v>21</v>
      </c>
      <c r="D1351" t="s">
        <v>72</v>
      </c>
      <c r="E1351" t="s">
        <v>44</v>
      </c>
      <c r="F1351" s="4">
        <v>44044</v>
      </c>
      <c r="G1351" t="s">
        <v>61</v>
      </c>
      <c r="H1351" t="s">
        <v>25</v>
      </c>
      <c r="I1351" t="s">
        <v>57</v>
      </c>
      <c r="J1351" s="4">
        <v>44044</v>
      </c>
      <c r="K1351" s="6">
        <f>DATEDIF(Table1[[#This Row],[Diagnosis_Date]],Table1[[#This Row],[Treatment_Start_Date]],"D")</f>
        <v>0</v>
      </c>
      <c r="L1351" t="s">
        <v>39</v>
      </c>
      <c r="M1351" t="s">
        <v>2740</v>
      </c>
      <c r="N1351" t="s">
        <v>47</v>
      </c>
      <c r="O1351" t="s">
        <v>30</v>
      </c>
      <c r="P1351" t="s">
        <v>30</v>
      </c>
      <c r="Q1351" t="s">
        <v>31</v>
      </c>
      <c r="R1351" t="s">
        <v>64</v>
      </c>
      <c r="S1351" t="s">
        <v>42</v>
      </c>
      <c r="T1351">
        <v>43</v>
      </c>
      <c r="U1351">
        <v>161</v>
      </c>
    </row>
    <row r="1352" spans="1:21" x14ac:dyDescent="0.35">
      <c r="A1352" t="s">
        <v>2741</v>
      </c>
      <c r="B1352">
        <v>39</v>
      </c>
      <c r="C1352" t="s">
        <v>21</v>
      </c>
      <c r="D1352" t="s">
        <v>22</v>
      </c>
      <c r="E1352" t="s">
        <v>73</v>
      </c>
      <c r="F1352" s="4">
        <v>42814</v>
      </c>
      <c r="G1352" t="s">
        <v>56</v>
      </c>
      <c r="H1352" t="s">
        <v>68</v>
      </c>
      <c r="I1352" t="s">
        <v>57</v>
      </c>
      <c r="J1352" s="4">
        <v>42954</v>
      </c>
      <c r="K1352" s="6">
        <f>DATEDIF(Table1[[#This Row],[Diagnosis_Date]],Table1[[#This Row],[Treatment_Start_Date]],"D")</f>
        <v>140</v>
      </c>
      <c r="L1352" t="s">
        <v>45</v>
      </c>
      <c r="M1352" t="s">
        <v>2345</v>
      </c>
      <c r="N1352" t="s">
        <v>47</v>
      </c>
      <c r="O1352" t="s">
        <v>30</v>
      </c>
      <c r="P1352" t="s">
        <v>30</v>
      </c>
      <c r="Q1352" t="s">
        <v>41</v>
      </c>
      <c r="R1352" t="s">
        <v>86</v>
      </c>
      <c r="S1352" t="s">
        <v>33</v>
      </c>
      <c r="T1352">
        <v>76</v>
      </c>
      <c r="U1352">
        <v>179</v>
      </c>
    </row>
    <row r="1353" spans="1:21" x14ac:dyDescent="0.35">
      <c r="A1353" t="s">
        <v>2742</v>
      </c>
      <c r="B1353">
        <v>34</v>
      </c>
      <c r="C1353" t="s">
        <v>21</v>
      </c>
      <c r="D1353" t="s">
        <v>22</v>
      </c>
      <c r="E1353" t="s">
        <v>108</v>
      </c>
      <c r="F1353" s="4">
        <v>44104</v>
      </c>
      <c r="G1353" t="s">
        <v>24</v>
      </c>
      <c r="H1353" t="s">
        <v>68</v>
      </c>
      <c r="I1353" t="s">
        <v>76</v>
      </c>
      <c r="J1353" s="4">
        <v>44139</v>
      </c>
      <c r="K1353" s="6">
        <f>DATEDIF(Table1[[#This Row],[Diagnosis_Date]],Table1[[#This Row],[Treatment_Start_Date]],"D")</f>
        <v>35</v>
      </c>
      <c r="L1353" t="s">
        <v>45</v>
      </c>
      <c r="M1353" t="s">
        <v>2743</v>
      </c>
      <c r="N1353" t="s">
        <v>29</v>
      </c>
      <c r="O1353" t="s">
        <v>30</v>
      </c>
      <c r="P1353" t="s">
        <v>30</v>
      </c>
      <c r="Q1353" t="s">
        <v>31</v>
      </c>
      <c r="R1353" t="s">
        <v>64</v>
      </c>
      <c r="S1353" t="s">
        <v>70</v>
      </c>
      <c r="T1353">
        <v>85</v>
      </c>
      <c r="U1353">
        <v>150</v>
      </c>
    </row>
    <row r="1354" spans="1:21" x14ac:dyDescent="0.35">
      <c r="A1354" t="s">
        <v>2744</v>
      </c>
      <c r="B1354">
        <v>27</v>
      </c>
      <c r="C1354" t="s">
        <v>35</v>
      </c>
      <c r="D1354" t="s">
        <v>22</v>
      </c>
      <c r="E1354" t="s">
        <v>23</v>
      </c>
      <c r="F1354" s="4">
        <v>44602</v>
      </c>
      <c r="G1354" t="s">
        <v>84</v>
      </c>
      <c r="H1354" t="s">
        <v>37</v>
      </c>
      <c r="I1354" t="s">
        <v>38</v>
      </c>
      <c r="J1354" s="4">
        <v>44627</v>
      </c>
      <c r="K1354" s="6">
        <f>DATEDIF(Table1[[#This Row],[Diagnosis_Date]],Table1[[#This Row],[Treatment_Start_Date]],"D")</f>
        <v>25</v>
      </c>
      <c r="L1354" t="s">
        <v>27</v>
      </c>
      <c r="M1354" t="s">
        <v>2745</v>
      </c>
      <c r="N1354" t="s">
        <v>29</v>
      </c>
      <c r="O1354" t="s">
        <v>30</v>
      </c>
      <c r="P1354" t="s">
        <v>30</v>
      </c>
      <c r="Q1354" t="s">
        <v>52</v>
      </c>
      <c r="R1354" t="s">
        <v>32</v>
      </c>
      <c r="S1354" t="s">
        <v>59</v>
      </c>
      <c r="T1354">
        <v>93</v>
      </c>
      <c r="U1354">
        <v>184</v>
      </c>
    </row>
    <row r="1355" spans="1:21" x14ac:dyDescent="0.35">
      <c r="A1355" t="s">
        <v>2746</v>
      </c>
      <c r="B1355">
        <v>82</v>
      </c>
      <c r="C1355" t="s">
        <v>21</v>
      </c>
      <c r="D1355" t="s">
        <v>72</v>
      </c>
      <c r="E1355" t="s">
        <v>44</v>
      </c>
      <c r="F1355" s="4">
        <v>43927</v>
      </c>
      <c r="G1355" t="s">
        <v>84</v>
      </c>
      <c r="H1355" t="s">
        <v>37</v>
      </c>
      <c r="I1355" t="s">
        <v>57</v>
      </c>
      <c r="J1355" s="4">
        <v>44076</v>
      </c>
      <c r="K1355" s="6">
        <f>DATEDIF(Table1[[#This Row],[Diagnosis_Date]],Table1[[#This Row],[Treatment_Start_Date]],"D")</f>
        <v>149</v>
      </c>
      <c r="L1355" t="s">
        <v>27</v>
      </c>
      <c r="M1355" t="s">
        <v>2747</v>
      </c>
      <c r="N1355" t="s">
        <v>29</v>
      </c>
      <c r="O1355" t="s">
        <v>30</v>
      </c>
      <c r="P1355" t="s">
        <v>30</v>
      </c>
      <c r="Q1355" t="s">
        <v>52</v>
      </c>
      <c r="R1355" t="s">
        <v>32</v>
      </c>
      <c r="S1355" t="s">
        <v>59</v>
      </c>
      <c r="T1355">
        <v>74</v>
      </c>
      <c r="U1355">
        <v>176</v>
      </c>
    </row>
    <row r="1356" spans="1:21" x14ac:dyDescent="0.35">
      <c r="A1356" t="s">
        <v>2748</v>
      </c>
      <c r="B1356">
        <v>39</v>
      </c>
      <c r="C1356" t="s">
        <v>35</v>
      </c>
      <c r="D1356" t="s">
        <v>22</v>
      </c>
      <c r="E1356" t="s">
        <v>55</v>
      </c>
      <c r="F1356" s="4">
        <v>44717</v>
      </c>
      <c r="G1356" t="s">
        <v>56</v>
      </c>
      <c r="H1356" t="s">
        <v>68</v>
      </c>
      <c r="I1356" t="s">
        <v>38</v>
      </c>
      <c r="J1356" s="4">
        <v>44804</v>
      </c>
      <c r="K1356" s="6">
        <f>DATEDIF(Table1[[#This Row],[Diagnosis_Date]],Table1[[#This Row],[Treatment_Start_Date]],"D")</f>
        <v>87</v>
      </c>
      <c r="L1356" t="s">
        <v>27</v>
      </c>
      <c r="M1356" t="s">
        <v>2749</v>
      </c>
      <c r="N1356" t="s">
        <v>78</v>
      </c>
      <c r="O1356" s="1">
        <v>45468</v>
      </c>
      <c r="P1356" t="s">
        <v>79</v>
      </c>
      <c r="Q1356" t="s">
        <v>52</v>
      </c>
      <c r="R1356" t="s">
        <v>32</v>
      </c>
      <c r="S1356" t="s">
        <v>42</v>
      </c>
      <c r="T1356">
        <v>35</v>
      </c>
      <c r="U1356">
        <v>176</v>
      </c>
    </row>
    <row r="1357" spans="1:21" x14ac:dyDescent="0.35">
      <c r="A1357" t="s">
        <v>2750</v>
      </c>
      <c r="B1357">
        <v>67</v>
      </c>
      <c r="C1357" t="s">
        <v>35</v>
      </c>
      <c r="D1357" t="s">
        <v>22</v>
      </c>
      <c r="E1357" t="s">
        <v>44</v>
      </c>
      <c r="F1357" s="4">
        <v>43244</v>
      </c>
      <c r="G1357" t="s">
        <v>56</v>
      </c>
      <c r="H1357" t="s">
        <v>37</v>
      </c>
      <c r="I1357" t="s">
        <v>57</v>
      </c>
      <c r="J1357" s="4">
        <v>43382</v>
      </c>
      <c r="K1357" s="6">
        <f>DATEDIF(Table1[[#This Row],[Diagnosis_Date]],Table1[[#This Row],[Treatment_Start_Date]],"D")</f>
        <v>138</v>
      </c>
      <c r="L1357" t="s">
        <v>27</v>
      </c>
      <c r="M1357" t="s">
        <v>2751</v>
      </c>
      <c r="N1357" t="s">
        <v>29</v>
      </c>
      <c r="O1357" t="s">
        <v>30</v>
      </c>
      <c r="P1357" t="s">
        <v>30</v>
      </c>
      <c r="Q1357" t="s">
        <v>31</v>
      </c>
      <c r="R1357" t="s">
        <v>32</v>
      </c>
      <c r="S1357" t="s">
        <v>42</v>
      </c>
      <c r="T1357">
        <v>71</v>
      </c>
      <c r="U1357">
        <v>167</v>
      </c>
    </row>
    <row r="1358" spans="1:21" x14ac:dyDescent="0.35">
      <c r="A1358" t="s">
        <v>2752</v>
      </c>
      <c r="B1358">
        <v>31</v>
      </c>
      <c r="C1358" t="s">
        <v>35</v>
      </c>
      <c r="D1358" t="s">
        <v>72</v>
      </c>
      <c r="E1358" t="s">
        <v>44</v>
      </c>
      <c r="F1358" s="4">
        <v>45299</v>
      </c>
      <c r="G1358" t="s">
        <v>36</v>
      </c>
      <c r="H1358" t="s">
        <v>62</v>
      </c>
      <c r="I1358" t="s">
        <v>26</v>
      </c>
      <c r="J1358" s="4">
        <v>45323</v>
      </c>
      <c r="K1358" s="6">
        <f>DATEDIF(Table1[[#This Row],[Diagnosis_Date]],Table1[[#This Row],[Treatment_Start_Date]],"D")</f>
        <v>24</v>
      </c>
      <c r="L1358" t="s">
        <v>50</v>
      </c>
      <c r="M1358" t="s">
        <v>2753</v>
      </c>
      <c r="N1358" t="s">
        <v>47</v>
      </c>
      <c r="O1358" t="s">
        <v>30</v>
      </c>
      <c r="P1358" t="s">
        <v>30</v>
      </c>
      <c r="Q1358" t="s">
        <v>41</v>
      </c>
      <c r="R1358" t="s">
        <v>32</v>
      </c>
      <c r="S1358" t="s">
        <v>42</v>
      </c>
      <c r="T1358">
        <v>74</v>
      </c>
      <c r="U1358">
        <v>180</v>
      </c>
    </row>
    <row r="1359" spans="1:21" x14ac:dyDescent="0.35">
      <c r="A1359" t="s">
        <v>2754</v>
      </c>
      <c r="B1359">
        <v>81</v>
      </c>
      <c r="C1359" t="s">
        <v>21</v>
      </c>
      <c r="D1359" t="s">
        <v>22</v>
      </c>
      <c r="E1359" t="s">
        <v>73</v>
      </c>
      <c r="F1359" s="4">
        <v>44707</v>
      </c>
      <c r="G1359" t="s">
        <v>84</v>
      </c>
      <c r="H1359" t="s">
        <v>62</v>
      </c>
      <c r="I1359" t="s">
        <v>26</v>
      </c>
      <c r="J1359" s="4">
        <v>44785</v>
      </c>
      <c r="K1359" s="6">
        <f>DATEDIF(Table1[[#This Row],[Diagnosis_Date]],Table1[[#This Row],[Treatment_Start_Date]],"D")</f>
        <v>78</v>
      </c>
      <c r="L1359" t="s">
        <v>45</v>
      </c>
      <c r="M1359" t="s">
        <v>2755</v>
      </c>
      <c r="N1359" t="s">
        <v>29</v>
      </c>
      <c r="O1359" t="s">
        <v>30</v>
      </c>
      <c r="P1359" t="s">
        <v>30</v>
      </c>
      <c r="Q1359" t="s">
        <v>52</v>
      </c>
      <c r="R1359" t="s">
        <v>86</v>
      </c>
      <c r="S1359" t="s">
        <v>59</v>
      </c>
      <c r="T1359">
        <v>49</v>
      </c>
      <c r="U1359">
        <v>176</v>
      </c>
    </row>
    <row r="1360" spans="1:21" x14ac:dyDescent="0.35">
      <c r="A1360" t="s">
        <v>2756</v>
      </c>
      <c r="B1360">
        <v>64</v>
      </c>
      <c r="C1360" t="s">
        <v>21</v>
      </c>
      <c r="D1360" t="s">
        <v>72</v>
      </c>
      <c r="E1360" t="s">
        <v>66</v>
      </c>
      <c r="F1360" s="4">
        <v>45018</v>
      </c>
      <c r="G1360" t="s">
        <v>61</v>
      </c>
      <c r="H1360" t="s">
        <v>68</v>
      </c>
      <c r="I1360" t="s">
        <v>76</v>
      </c>
      <c r="J1360" s="4">
        <v>45190</v>
      </c>
      <c r="K1360" s="6">
        <f>DATEDIF(Table1[[#This Row],[Diagnosis_Date]],Table1[[#This Row],[Treatment_Start_Date]],"D")</f>
        <v>172</v>
      </c>
      <c r="L1360" t="s">
        <v>27</v>
      </c>
      <c r="M1360" t="s">
        <v>2757</v>
      </c>
      <c r="N1360" t="s">
        <v>47</v>
      </c>
      <c r="O1360" t="s">
        <v>30</v>
      </c>
      <c r="P1360" t="s">
        <v>30</v>
      </c>
      <c r="Q1360" t="s">
        <v>31</v>
      </c>
      <c r="R1360" t="s">
        <v>64</v>
      </c>
      <c r="S1360" t="s">
        <v>33</v>
      </c>
      <c r="T1360">
        <v>86</v>
      </c>
      <c r="U1360">
        <v>169</v>
      </c>
    </row>
    <row r="1361" spans="1:21" x14ac:dyDescent="0.35">
      <c r="A1361" t="s">
        <v>2758</v>
      </c>
      <c r="B1361">
        <v>46</v>
      </c>
      <c r="C1361" t="s">
        <v>21</v>
      </c>
      <c r="D1361" t="s">
        <v>22</v>
      </c>
      <c r="E1361" t="s">
        <v>66</v>
      </c>
      <c r="F1361" s="4">
        <v>43133</v>
      </c>
      <c r="G1361" t="s">
        <v>56</v>
      </c>
      <c r="H1361" t="s">
        <v>25</v>
      </c>
      <c r="I1361" t="s">
        <v>38</v>
      </c>
      <c r="J1361" s="4">
        <v>43296</v>
      </c>
      <c r="K1361" s="6">
        <f>DATEDIF(Table1[[#This Row],[Diagnosis_Date]],Table1[[#This Row],[Treatment_Start_Date]],"D")</f>
        <v>163</v>
      </c>
      <c r="L1361" t="s">
        <v>45</v>
      </c>
      <c r="M1361" t="s">
        <v>2759</v>
      </c>
      <c r="N1361" t="s">
        <v>29</v>
      </c>
      <c r="O1361" t="s">
        <v>30</v>
      </c>
      <c r="P1361" t="s">
        <v>30</v>
      </c>
      <c r="Q1361" t="s">
        <v>52</v>
      </c>
      <c r="R1361" t="s">
        <v>32</v>
      </c>
      <c r="S1361" t="s">
        <v>59</v>
      </c>
      <c r="T1361">
        <v>75</v>
      </c>
      <c r="U1361">
        <v>166</v>
      </c>
    </row>
    <row r="1362" spans="1:21" x14ac:dyDescent="0.35">
      <c r="A1362" t="s">
        <v>2760</v>
      </c>
      <c r="B1362">
        <v>53</v>
      </c>
      <c r="C1362" t="s">
        <v>35</v>
      </c>
      <c r="D1362" t="s">
        <v>72</v>
      </c>
      <c r="E1362" t="s">
        <v>66</v>
      </c>
      <c r="F1362" s="4">
        <v>42526</v>
      </c>
      <c r="G1362" t="s">
        <v>24</v>
      </c>
      <c r="H1362" t="s">
        <v>62</v>
      </c>
      <c r="I1362" t="s">
        <v>38</v>
      </c>
      <c r="J1362" s="4">
        <v>42627</v>
      </c>
      <c r="K1362" s="6">
        <f>DATEDIF(Table1[[#This Row],[Diagnosis_Date]],Table1[[#This Row],[Treatment_Start_Date]],"D")</f>
        <v>101</v>
      </c>
      <c r="L1362" t="s">
        <v>50</v>
      </c>
      <c r="M1362" t="s">
        <v>2761</v>
      </c>
      <c r="N1362" t="s">
        <v>29</v>
      </c>
      <c r="O1362" t="s">
        <v>30</v>
      </c>
      <c r="P1362" t="s">
        <v>30</v>
      </c>
      <c r="Q1362" t="s">
        <v>31</v>
      </c>
      <c r="R1362" t="s">
        <v>64</v>
      </c>
      <c r="S1362" t="s">
        <v>42</v>
      </c>
      <c r="T1362">
        <v>71</v>
      </c>
      <c r="U1362">
        <v>161</v>
      </c>
    </row>
    <row r="1363" spans="1:21" x14ac:dyDescent="0.35">
      <c r="A1363" t="s">
        <v>2762</v>
      </c>
      <c r="B1363">
        <v>69</v>
      </c>
      <c r="C1363" t="s">
        <v>21</v>
      </c>
      <c r="D1363" t="s">
        <v>22</v>
      </c>
      <c r="E1363" t="s">
        <v>66</v>
      </c>
      <c r="F1363" s="4">
        <v>42973</v>
      </c>
      <c r="G1363" t="s">
        <v>36</v>
      </c>
      <c r="H1363" t="s">
        <v>62</v>
      </c>
      <c r="I1363" t="s">
        <v>38</v>
      </c>
      <c r="J1363" s="4">
        <v>43006</v>
      </c>
      <c r="K1363" s="6">
        <f>DATEDIF(Table1[[#This Row],[Diagnosis_Date]],Table1[[#This Row],[Treatment_Start_Date]],"D")</f>
        <v>33</v>
      </c>
      <c r="L1363" t="s">
        <v>45</v>
      </c>
      <c r="M1363" t="s">
        <v>2763</v>
      </c>
      <c r="N1363" t="s">
        <v>29</v>
      </c>
      <c r="O1363" t="s">
        <v>30</v>
      </c>
      <c r="P1363" t="s">
        <v>30</v>
      </c>
      <c r="Q1363" t="s">
        <v>52</v>
      </c>
      <c r="R1363" t="s">
        <v>90</v>
      </c>
      <c r="S1363" t="s">
        <v>33</v>
      </c>
      <c r="T1363">
        <v>95</v>
      </c>
      <c r="U1363">
        <v>162</v>
      </c>
    </row>
    <row r="1364" spans="1:21" x14ac:dyDescent="0.35">
      <c r="A1364" t="s">
        <v>2764</v>
      </c>
      <c r="B1364">
        <v>24</v>
      </c>
      <c r="C1364" t="s">
        <v>21</v>
      </c>
      <c r="D1364" t="s">
        <v>72</v>
      </c>
      <c r="E1364" t="s">
        <v>66</v>
      </c>
      <c r="F1364" s="4">
        <v>43782</v>
      </c>
      <c r="G1364" t="s">
        <v>67</v>
      </c>
      <c r="H1364" t="s">
        <v>25</v>
      </c>
      <c r="I1364" t="s">
        <v>38</v>
      </c>
      <c r="J1364" s="4">
        <v>43943</v>
      </c>
      <c r="K1364" s="6">
        <f>DATEDIF(Table1[[#This Row],[Diagnosis_Date]],Table1[[#This Row],[Treatment_Start_Date]],"D")</f>
        <v>161</v>
      </c>
      <c r="L1364" t="s">
        <v>27</v>
      </c>
      <c r="M1364" t="s">
        <v>2765</v>
      </c>
      <c r="N1364" t="s">
        <v>29</v>
      </c>
      <c r="O1364" t="s">
        <v>30</v>
      </c>
      <c r="P1364" t="s">
        <v>30</v>
      </c>
      <c r="Q1364" t="s">
        <v>41</v>
      </c>
      <c r="R1364" t="s">
        <v>32</v>
      </c>
      <c r="S1364" t="s">
        <v>42</v>
      </c>
      <c r="T1364">
        <v>67</v>
      </c>
      <c r="U1364">
        <v>164</v>
      </c>
    </row>
    <row r="1365" spans="1:21" x14ac:dyDescent="0.35">
      <c r="A1365" t="s">
        <v>2766</v>
      </c>
      <c r="B1365">
        <v>46</v>
      </c>
      <c r="C1365" t="s">
        <v>35</v>
      </c>
      <c r="D1365" t="s">
        <v>22</v>
      </c>
      <c r="E1365" t="s">
        <v>108</v>
      </c>
      <c r="F1365" s="4">
        <v>43005</v>
      </c>
      <c r="G1365" t="s">
        <v>88</v>
      </c>
      <c r="H1365" t="s">
        <v>37</v>
      </c>
      <c r="I1365" t="s">
        <v>26</v>
      </c>
      <c r="J1365" s="4">
        <v>43036</v>
      </c>
      <c r="K1365" s="6">
        <f>DATEDIF(Table1[[#This Row],[Diagnosis_Date]],Table1[[#This Row],[Treatment_Start_Date]],"D")</f>
        <v>31</v>
      </c>
      <c r="L1365" t="s">
        <v>27</v>
      </c>
      <c r="M1365" t="s">
        <v>2767</v>
      </c>
      <c r="N1365" t="s">
        <v>47</v>
      </c>
      <c r="O1365" t="s">
        <v>30</v>
      </c>
      <c r="P1365" t="s">
        <v>30</v>
      </c>
      <c r="Q1365" t="s">
        <v>52</v>
      </c>
      <c r="R1365" t="s">
        <v>32</v>
      </c>
      <c r="S1365" t="s">
        <v>33</v>
      </c>
      <c r="T1365">
        <v>71</v>
      </c>
      <c r="U1365">
        <v>179</v>
      </c>
    </row>
    <row r="1366" spans="1:21" x14ac:dyDescent="0.35">
      <c r="A1366" t="s">
        <v>2768</v>
      </c>
      <c r="B1366">
        <v>28</v>
      </c>
      <c r="C1366" t="s">
        <v>35</v>
      </c>
      <c r="D1366" t="s">
        <v>22</v>
      </c>
      <c r="E1366" t="s">
        <v>81</v>
      </c>
      <c r="F1366" s="4">
        <v>42892</v>
      </c>
      <c r="G1366" t="s">
        <v>56</v>
      </c>
      <c r="H1366" t="s">
        <v>37</v>
      </c>
      <c r="I1366" t="s">
        <v>26</v>
      </c>
      <c r="J1366" s="4">
        <v>42993</v>
      </c>
      <c r="K1366" s="6">
        <f>DATEDIF(Table1[[#This Row],[Diagnosis_Date]],Table1[[#This Row],[Treatment_Start_Date]],"D")</f>
        <v>101</v>
      </c>
      <c r="L1366" t="s">
        <v>50</v>
      </c>
      <c r="M1366" t="s">
        <v>2769</v>
      </c>
      <c r="N1366" t="s">
        <v>47</v>
      </c>
      <c r="O1366" t="s">
        <v>30</v>
      </c>
      <c r="P1366" t="s">
        <v>30</v>
      </c>
      <c r="Q1366" t="s">
        <v>52</v>
      </c>
      <c r="R1366" t="s">
        <v>90</v>
      </c>
      <c r="S1366" t="s">
        <v>42</v>
      </c>
      <c r="T1366">
        <v>81</v>
      </c>
      <c r="U1366">
        <v>156</v>
      </c>
    </row>
    <row r="1367" spans="1:21" x14ac:dyDescent="0.35">
      <c r="A1367" t="s">
        <v>2770</v>
      </c>
      <c r="B1367">
        <v>50</v>
      </c>
      <c r="C1367" t="s">
        <v>35</v>
      </c>
      <c r="D1367" t="s">
        <v>22</v>
      </c>
      <c r="E1367" t="s">
        <v>55</v>
      </c>
      <c r="F1367" s="4">
        <v>45190</v>
      </c>
      <c r="G1367" t="s">
        <v>61</v>
      </c>
      <c r="H1367" t="s">
        <v>25</v>
      </c>
      <c r="I1367" t="s">
        <v>38</v>
      </c>
      <c r="J1367" s="4">
        <v>45342</v>
      </c>
      <c r="K1367" s="6">
        <f>DATEDIF(Table1[[#This Row],[Diagnosis_Date]],Table1[[#This Row],[Treatment_Start_Date]],"D")</f>
        <v>152</v>
      </c>
      <c r="L1367" t="s">
        <v>45</v>
      </c>
      <c r="M1367" t="s">
        <v>2771</v>
      </c>
      <c r="N1367" t="s">
        <v>29</v>
      </c>
      <c r="O1367" t="s">
        <v>30</v>
      </c>
      <c r="P1367" t="s">
        <v>30</v>
      </c>
      <c r="Q1367" t="s">
        <v>41</v>
      </c>
      <c r="R1367" t="s">
        <v>86</v>
      </c>
      <c r="S1367" t="s">
        <v>33</v>
      </c>
      <c r="T1367">
        <v>57</v>
      </c>
      <c r="U1367">
        <v>174</v>
      </c>
    </row>
    <row r="1368" spans="1:21" x14ac:dyDescent="0.35">
      <c r="A1368" t="s">
        <v>2772</v>
      </c>
      <c r="B1368">
        <v>23</v>
      </c>
      <c r="C1368" t="s">
        <v>21</v>
      </c>
      <c r="D1368" t="s">
        <v>72</v>
      </c>
      <c r="E1368" t="s">
        <v>44</v>
      </c>
      <c r="F1368" s="4">
        <v>42749</v>
      </c>
      <c r="G1368" t="s">
        <v>36</v>
      </c>
      <c r="H1368" t="s">
        <v>62</v>
      </c>
      <c r="I1368" t="s">
        <v>76</v>
      </c>
      <c r="J1368" s="4">
        <v>42869</v>
      </c>
      <c r="K1368" s="6">
        <f>DATEDIF(Table1[[#This Row],[Diagnosis_Date]],Table1[[#This Row],[Treatment_Start_Date]],"D")</f>
        <v>120</v>
      </c>
      <c r="L1368" t="s">
        <v>39</v>
      </c>
      <c r="M1368" t="s">
        <v>2773</v>
      </c>
      <c r="N1368" t="s">
        <v>47</v>
      </c>
      <c r="O1368" t="s">
        <v>30</v>
      </c>
      <c r="P1368" t="s">
        <v>30</v>
      </c>
      <c r="Q1368" t="s">
        <v>31</v>
      </c>
      <c r="R1368" t="s">
        <v>90</v>
      </c>
      <c r="S1368" t="s">
        <v>70</v>
      </c>
      <c r="T1368">
        <v>95</v>
      </c>
      <c r="U1368">
        <v>166</v>
      </c>
    </row>
    <row r="1369" spans="1:21" x14ac:dyDescent="0.35">
      <c r="A1369" t="s">
        <v>2774</v>
      </c>
      <c r="B1369">
        <v>49</v>
      </c>
      <c r="C1369" t="s">
        <v>21</v>
      </c>
      <c r="D1369" t="s">
        <v>72</v>
      </c>
      <c r="E1369" t="s">
        <v>81</v>
      </c>
      <c r="F1369" s="4">
        <v>45145</v>
      </c>
      <c r="G1369" t="s">
        <v>56</v>
      </c>
      <c r="H1369" t="s">
        <v>25</v>
      </c>
      <c r="I1369" t="s">
        <v>38</v>
      </c>
      <c r="J1369" s="4">
        <v>45201</v>
      </c>
      <c r="K1369" s="6">
        <f>DATEDIF(Table1[[#This Row],[Diagnosis_Date]],Table1[[#This Row],[Treatment_Start_Date]],"D")</f>
        <v>56</v>
      </c>
      <c r="L1369" t="s">
        <v>45</v>
      </c>
      <c r="M1369" t="s">
        <v>2775</v>
      </c>
      <c r="N1369" t="s">
        <v>29</v>
      </c>
      <c r="O1369" t="s">
        <v>30</v>
      </c>
      <c r="P1369" t="s">
        <v>30</v>
      </c>
      <c r="Q1369" t="s">
        <v>41</v>
      </c>
      <c r="R1369" t="s">
        <v>32</v>
      </c>
      <c r="S1369" t="s">
        <v>33</v>
      </c>
      <c r="T1369">
        <v>42</v>
      </c>
      <c r="U1369">
        <v>157</v>
      </c>
    </row>
    <row r="1370" spans="1:21" x14ac:dyDescent="0.35">
      <c r="A1370" t="s">
        <v>2776</v>
      </c>
      <c r="B1370">
        <v>68</v>
      </c>
      <c r="C1370" t="s">
        <v>35</v>
      </c>
      <c r="D1370" t="s">
        <v>22</v>
      </c>
      <c r="E1370" t="s">
        <v>108</v>
      </c>
      <c r="F1370" s="4">
        <v>43072</v>
      </c>
      <c r="G1370" t="s">
        <v>36</v>
      </c>
      <c r="H1370" t="s">
        <v>25</v>
      </c>
      <c r="I1370" t="s">
        <v>57</v>
      </c>
      <c r="J1370" s="4">
        <v>43178</v>
      </c>
      <c r="K1370" s="6">
        <f>DATEDIF(Table1[[#This Row],[Diagnosis_Date]],Table1[[#This Row],[Treatment_Start_Date]],"D")</f>
        <v>106</v>
      </c>
      <c r="L1370" t="s">
        <v>39</v>
      </c>
      <c r="M1370" t="s">
        <v>2777</v>
      </c>
      <c r="N1370" t="s">
        <v>29</v>
      </c>
      <c r="O1370" t="s">
        <v>30</v>
      </c>
      <c r="P1370" t="s">
        <v>30</v>
      </c>
      <c r="Q1370" t="s">
        <v>31</v>
      </c>
      <c r="R1370" t="s">
        <v>32</v>
      </c>
      <c r="S1370" t="s">
        <v>42</v>
      </c>
      <c r="T1370">
        <v>66</v>
      </c>
      <c r="U1370">
        <v>174</v>
      </c>
    </row>
    <row r="1371" spans="1:21" x14ac:dyDescent="0.35">
      <c r="A1371" t="s">
        <v>2778</v>
      </c>
      <c r="B1371">
        <v>75</v>
      </c>
      <c r="C1371" t="s">
        <v>21</v>
      </c>
      <c r="D1371" t="s">
        <v>22</v>
      </c>
      <c r="E1371" t="s">
        <v>23</v>
      </c>
      <c r="F1371" s="4">
        <v>43709</v>
      </c>
      <c r="G1371" t="s">
        <v>56</v>
      </c>
      <c r="H1371" t="s">
        <v>37</v>
      </c>
      <c r="I1371" t="s">
        <v>26</v>
      </c>
      <c r="J1371" s="4">
        <v>43865</v>
      </c>
      <c r="K1371" s="6">
        <f>DATEDIF(Table1[[#This Row],[Diagnosis_Date]],Table1[[#This Row],[Treatment_Start_Date]],"D")</f>
        <v>156</v>
      </c>
      <c r="L1371" t="s">
        <v>39</v>
      </c>
      <c r="M1371" t="s">
        <v>2779</v>
      </c>
      <c r="N1371" t="s">
        <v>29</v>
      </c>
      <c r="O1371" t="s">
        <v>30</v>
      </c>
      <c r="P1371" t="s">
        <v>30</v>
      </c>
      <c r="Q1371" t="s">
        <v>31</v>
      </c>
      <c r="R1371" t="s">
        <v>64</v>
      </c>
      <c r="S1371" t="s">
        <v>53</v>
      </c>
      <c r="T1371">
        <v>78</v>
      </c>
      <c r="U1371">
        <v>164</v>
      </c>
    </row>
    <row r="1372" spans="1:21" x14ac:dyDescent="0.35">
      <c r="A1372" t="s">
        <v>2780</v>
      </c>
      <c r="B1372">
        <v>43</v>
      </c>
      <c r="C1372" t="s">
        <v>35</v>
      </c>
      <c r="D1372" t="s">
        <v>72</v>
      </c>
      <c r="E1372" t="s">
        <v>23</v>
      </c>
      <c r="F1372" s="4">
        <v>42215</v>
      </c>
      <c r="G1372" t="s">
        <v>67</v>
      </c>
      <c r="H1372" t="s">
        <v>25</v>
      </c>
      <c r="I1372" t="s">
        <v>26</v>
      </c>
      <c r="J1372" s="4">
        <v>42235</v>
      </c>
      <c r="K1372" s="6">
        <f>DATEDIF(Table1[[#This Row],[Diagnosis_Date]],Table1[[#This Row],[Treatment_Start_Date]],"D")</f>
        <v>20</v>
      </c>
      <c r="L1372" t="s">
        <v>27</v>
      </c>
      <c r="M1372" t="s">
        <v>2781</v>
      </c>
      <c r="N1372" t="s">
        <v>47</v>
      </c>
      <c r="O1372" t="s">
        <v>30</v>
      </c>
      <c r="P1372" t="s">
        <v>30</v>
      </c>
      <c r="Q1372" t="s">
        <v>41</v>
      </c>
      <c r="R1372" t="s">
        <v>32</v>
      </c>
      <c r="S1372" t="s">
        <v>42</v>
      </c>
      <c r="T1372">
        <v>92</v>
      </c>
      <c r="U1372">
        <v>161</v>
      </c>
    </row>
    <row r="1373" spans="1:21" x14ac:dyDescent="0.35">
      <c r="A1373" t="s">
        <v>2782</v>
      </c>
      <c r="B1373">
        <v>63</v>
      </c>
      <c r="C1373" t="s">
        <v>35</v>
      </c>
      <c r="D1373" t="s">
        <v>72</v>
      </c>
      <c r="E1373" t="s">
        <v>66</v>
      </c>
      <c r="F1373" s="4">
        <v>44328</v>
      </c>
      <c r="G1373" t="s">
        <v>49</v>
      </c>
      <c r="H1373" t="s">
        <v>62</v>
      </c>
      <c r="I1373" t="s">
        <v>38</v>
      </c>
      <c r="J1373" s="4">
        <v>44400</v>
      </c>
      <c r="K1373" s="6">
        <f>DATEDIF(Table1[[#This Row],[Diagnosis_Date]],Table1[[#This Row],[Treatment_Start_Date]],"D")</f>
        <v>72</v>
      </c>
      <c r="L1373" t="s">
        <v>39</v>
      </c>
      <c r="M1373" t="s">
        <v>489</v>
      </c>
      <c r="N1373" t="s">
        <v>29</v>
      </c>
      <c r="O1373" t="s">
        <v>30</v>
      </c>
      <c r="P1373" t="s">
        <v>30</v>
      </c>
      <c r="Q1373" t="s">
        <v>31</v>
      </c>
      <c r="R1373" t="s">
        <v>64</v>
      </c>
      <c r="S1373" t="s">
        <v>53</v>
      </c>
      <c r="T1373">
        <v>91</v>
      </c>
      <c r="U1373">
        <v>173</v>
      </c>
    </row>
    <row r="1374" spans="1:21" x14ac:dyDescent="0.35">
      <c r="A1374" t="s">
        <v>2783</v>
      </c>
      <c r="B1374">
        <v>46</v>
      </c>
      <c r="C1374" t="s">
        <v>35</v>
      </c>
      <c r="D1374" t="s">
        <v>72</v>
      </c>
      <c r="E1374" t="s">
        <v>23</v>
      </c>
      <c r="F1374" s="4">
        <v>43135</v>
      </c>
      <c r="G1374" t="s">
        <v>61</v>
      </c>
      <c r="H1374" t="s">
        <v>37</v>
      </c>
      <c r="I1374" t="s">
        <v>57</v>
      </c>
      <c r="J1374" s="4">
        <v>43219</v>
      </c>
      <c r="K1374" s="6">
        <f>DATEDIF(Table1[[#This Row],[Diagnosis_Date]],Table1[[#This Row],[Treatment_Start_Date]],"D")</f>
        <v>84</v>
      </c>
      <c r="L1374" t="s">
        <v>27</v>
      </c>
      <c r="M1374" t="s">
        <v>2784</v>
      </c>
      <c r="N1374" t="s">
        <v>29</v>
      </c>
      <c r="O1374" t="s">
        <v>30</v>
      </c>
      <c r="P1374" t="s">
        <v>30</v>
      </c>
      <c r="Q1374" t="s">
        <v>31</v>
      </c>
      <c r="R1374" t="s">
        <v>32</v>
      </c>
      <c r="S1374" t="s">
        <v>59</v>
      </c>
      <c r="T1374">
        <v>64</v>
      </c>
      <c r="U1374">
        <v>162</v>
      </c>
    </row>
    <row r="1375" spans="1:21" x14ac:dyDescent="0.35">
      <c r="A1375" t="s">
        <v>2785</v>
      </c>
      <c r="B1375">
        <v>21</v>
      </c>
      <c r="C1375" t="s">
        <v>35</v>
      </c>
      <c r="D1375" t="s">
        <v>72</v>
      </c>
      <c r="E1375" t="s">
        <v>108</v>
      </c>
      <c r="F1375" s="4">
        <v>43961</v>
      </c>
      <c r="G1375" t="s">
        <v>67</v>
      </c>
      <c r="H1375" t="s">
        <v>68</v>
      </c>
      <c r="I1375" t="s">
        <v>76</v>
      </c>
      <c r="J1375" s="4">
        <v>43981</v>
      </c>
      <c r="K1375" s="6">
        <f>DATEDIF(Table1[[#This Row],[Diagnosis_Date]],Table1[[#This Row],[Treatment_Start_Date]],"D")</f>
        <v>20</v>
      </c>
      <c r="L1375" t="s">
        <v>45</v>
      </c>
      <c r="M1375" t="s">
        <v>2786</v>
      </c>
      <c r="N1375" t="s">
        <v>78</v>
      </c>
      <c r="O1375" s="1">
        <v>44654</v>
      </c>
      <c r="P1375" t="s">
        <v>79</v>
      </c>
      <c r="Q1375" t="s">
        <v>31</v>
      </c>
      <c r="R1375" t="s">
        <v>32</v>
      </c>
      <c r="S1375" t="s">
        <v>33</v>
      </c>
      <c r="T1375">
        <v>43</v>
      </c>
      <c r="U1375">
        <v>175</v>
      </c>
    </row>
    <row r="1376" spans="1:21" x14ac:dyDescent="0.35">
      <c r="A1376" t="s">
        <v>2787</v>
      </c>
      <c r="B1376">
        <v>30</v>
      </c>
      <c r="C1376" t="s">
        <v>35</v>
      </c>
      <c r="D1376" t="s">
        <v>22</v>
      </c>
      <c r="E1376" t="s">
        <v>55</v>
      </c>
      <c r="F1376" s="4">
        <v>44531</v>
      </c>
      <c r="G1376" t="s">
        <v>84</v>
      </c>
      <c r="H1376" t="s">
        <v>25</v>
      </c>
      <c r="I1376" t="s">
        <v>26</v>
      </c>
      <c r="J1376" s="4">
        <v>44705</v>
      </c>
      <c r="K1376" s="6">
        <f>DATEDIF(Table1[[#This Row],[Diagnosis_Date]],Table1[[#This Row],[Treatment_Start_Date]],"D")</f>
        <v>174</v>
      </c>
      <c r="L1376" t="s">
        <v>45</v>
      </c>
      <c r="M1376" t="s">
        <v>2788</v>
      </c>
      <c r="N1376" t="s">
        <v>29</v>
      </c>
      <c r="O1376" t="s">
        <v>30</v>
      </c>
      <c r="P1376" t="s">
        <v>30</v>
      </c>
      <c r="Q1376" t="s">
        <v>31</v>
      </c>
      <c r="R1376" t="s">
        <v>64</v>
      </c>
      <c r="S1376" t="s">
        <v>33</v>
      </c>
      <c r="T1376">
        <v>96</v>
      </c>
      <c r="U1376">
        <v>162</v>
      </c>
    </row>
    <row r="1377" spans="1:21" x14ac:dyDescent="0.35">
      <c r="A1377" t="s">
        <v>2789</v>
      </c>
      <c r="B1377">
        <v>56</v>
      </c>
      <c r="C1377" t="s">
        <v>35</v>
      </c>
      <c r="D1377" t="s">
        <v>22</v>
      </c>
      <c r="E1377" t="s">
        <v>55</v>
      </c>
      <c r="F1377" s="4">
        <v>43707</v>
      </c>
      <c r="G1377" t="s">
        <v>61</v>
      </c>
      <c r="H1377" t="s">
        <v>37</v>
      </c>
      <c r="I1377" t="s">
        <v>57</v>
      </c>
      <c r="J1377" s="4">
        <v>43866</v>
      </c>
      <c r="K1377" s="6">
        <f>DATEDIF(Table1[[#This Row],[Diagnosis_Date]],Table1[[#This Row],[Treatment_Start_Date]],"D")</f>
        <v>159</v>
      </c>
      <c r="L1377" t="s">
        <v>45</v>
      </c>
      <c r="M1377" t="s">
        <v>2790</v>
      </c>
      <c r="N1377" t="s">
        <v>29</v>
      </c>
      <c r="O1377" t="s">
        <v>30</v>
      </c>
      <c r="P1377" t="s">
        <v>30</v>
      </c>
      <c r="Q1377" t="s">
        <v>41</v>
      </c>
      <c r="R1377" t="s">
        <v>64</v>
      </c>
      <c r="S1377" t="s">
        <v>42</v>
      </c>
      <c r="T1377">
        <v>58</v>
      </c>
      <c r="U1377">
        <v>161</v>
      </c>
    </row>
    <row r="1378" spans="1:21" x14ac:dyDescent="0.35">
      <c r="A1378" t="s">
        <v>2791</v>
      </c>
      <c r="B1378">
        <v>32</v>
      </c>
      <c r="C1378" t="s">
        <v>21</v>
      </c>
      <c r="D1378" t="s">
        <v>22</v>
      </c>
      <c r="E1378" t="s">
        <v>108</v>
      </c>
      <c r="F1378" s="4">
        <v>44257</v>
      </c>
      <c r="G1378" t="s">
        <v>67</v>
      </c>
      <c r="H1378" t="s">
        <v>25</v>
      </c>
      <c r="I1378" t="s">
        <v>57</v>
      </c>
      <c r="J1378" s="4">
        <v>44406</v>
      </c>
      <c r="K1378" s="6">
        <f>DATEDIF(Table1[[#This Row],[Diagnosis_Date]],Table1[[#This Row],[Treatment_Start_Date]],"D")</f>
        <v>149</v>
      </c>
      <c r="L1378" t="s">
        <v>27</v>
      </c>
      <c r="M1378" t="s">
        <v>2792</v>
      </c>
      <c r="N1378" t="s">
        <v>47</v>
      </c>
      <c r="O1378" t="s">
        <v>30</v>
      </c>
      <c r="P1378" t="s">
        <v>30</v>
      </c>
      <c r="Q1378" t="s">
        <v>41</v>
      </c>
      <c r="R1378" t="s">
        <v>64</v>
      </c>
      <c r="S1378" t="s">
        <v>59</v>
      </c>
      <c r="T1378">
        <v>82</v>
      </c>
      <c r="U1378">
        <v>159</v>
      </c>
    </row>
    <row r="1379" spans="1:21" x14ac:dyDescent="0.35">
      <c r="A1379" t="s">
        <v>2793</v>
      </c>
      <c r="B1379">
        <v>46</v>
      </c>
      <c r="C1379" t="s">
        <v>35</v>
      </c>
      <c r="D1379" t="s">
        <v>72</v>
      </c>
      <c r="E1379" t="s">
        <v>23</v>
      </c>
      <c r="F1379" s="4">
        <v>42123</v>
      </c>
      <c r="G1379" t="s">
        <v>56</v>
      </c>
      <c r="H1379" t="s">
        <v>62</v>
      </c>
      <c r="I1379" t="s">
        <v>26</v>
      </c>
      <c r="J1379" s="4">
        <v>42164</v>
      </c>
      <c r="K1379" s="6">
        <f>DATEDIF(Table1[[#This Row],[Diagnosis_Date]],Table1[[#This Row],[Treatment_Start_Date]],"D")</f>
        <v>41</v>
      </c>
      <c r="L1379" t="s">
        <v>39</v>
      </c>
      <c r="M1379" t="s">
        <v>2615</v>
      </c>
      <c r="N1379" t="s">
        <v>29</v>
      </c>
      <c r="O1379" t="s">
        <v>30</v>
      </c>
      <c r="P1379" t="s">
        <v>30</v>
      </c>
      <c r="Q1379" t="s">
        <v>52</v>
      </c>
      <c r="R1379" t="s">
        <v>90</v>
      </c>
      <c r="S1379" t="s">
        <v>42</v>
      </c>
      <c r="T1379">
        <v>72</v>
      </c>
      <c r="U1379">
        <v>175</v>
      </c>
    </row>
    <row r="1380" spans="1:21" x14ac:dyDescent="0.35">
      <c r="A1380" t="s">
        <v>2794</v>
      </c>
      <c r="B1380">
        <v>46</v>
      </c>
      <c r="C1380" t="s">
        <v>21</v>
      </c>
      <c r="D1380" t="s">
        <v>22</v>
      </c>
      <c r="E1380" t="s">
        <v>81</v>
      </c>
      <c r="F1380" s="4">
        <v>42490</v>
      </c>
      <c r="G1380" t="s">
        <v>61</v>
      </c>
      <c r="H1380" t="s">
        <v>68</v>
      </c>
      <c r="I1380" t="s">
        <v>26</v>
      </c>
      <c r="J1380" s="4">
        <v>42500</v>
      </c>
      <c r="K1380" s="6">
        <f>DATEDIF(Table1[[#This Row],[Diagnosis_Date]],Table1[[#This Row],[Treatment_Start_Date]],"D")</f>
        <v>10</v>
      </c>
      <c r="L1380" t="s">
        <v>50</v>
      </c>
      <c r="M1380" t="s">
        <v>2795</v>
      </c>
      <c r="N1380" t="s">
        <v>29</v>
      </c>
      <c r="O1380" t="s">
        <v>30</v>
      </c>
      <c r="P1380" t="s">
        <v>30</v>
      </c>
      <c r="Q1380" t="s">
        <v>31</v>
      </c>
      <c r="R1380" t="s">
        <v>32</v>
      </c>
      <c r="S1380" t="s">
        <v>70</v>
      </c>
      <c r="T1380">
        <v>78</v>
      </c>
      <c r="U1380">
        <v>152</v>
      </c>
    </row>
    <row r="1381" spans="1:21" x14ac:dyDescent="0.35">
      <c r="A1381" t="s">
        <v>2796</v>
      </c>
      <c r="B1381">
        <v>49</v>
      </c>
      <c r="C1381" t="s">
        <v>21</v>
      </c>
      <c r="D1381" t="s">
        <v>22</v>
      </c>
      <c r="E1381" t="s">
        <v>44</v>
      </c>
      <c r="F1381" s="4">
        <v>44161</v>
      </c>
      <c r="G1381" t="s">
        <v>49</v>
      </c>
      <c r="H1381" t="s">
        <v>62</v>
      </c>
      <c r="I1381" t="s">
        <v>57</v>
      </c>
      <c r="J1381" s="4">
        <v>44218</v>
      </c>
      <c r="K1381" s="6">
        <f>DATEDIF(Table1[[#This Row],[Diagnosis_Date]],Table1[[#This Row],[Treatment_Start_Date]],"D")</f>
        <v>57</v>
      </c>
      <c r="L1381" t="s">
        <v>50</v>
      </c>
      <c r="M1381" t="s">
        <v>2797</v>
      </c>
      <c r="N1381" t="s">
        <v>47</v>
      </c>
      <c r="O1381" t="s">
        <v>30</v>
      </c>
      <c r="P1381" t="s">
        <v>30</v>
      </c>
      <c r="Q1381" t="s">
        <v>31</v>
      </c>
      <c r="R1381" t="s">
        <v>64</v>
      </c>
      <c r="S1381" t="s">
        <v>70</v>
      </c>
      <c r="T1381">
        <v>48</v>
      </c>
      <c r="U1381">
        <v>175</v>
      </c>
    </row>
    <row r="1382" spans="1:21" x14ac:dyDescent="0.35">
      <c r="A1382" t="s">
        <v>2798</v>
      </c>
      <c r="B1382">
        <v>19</v>
      </c>
      <c r="C1382" t="s">
        <v>35</v>
      </c>
      <c r="D1382" t="s">
        <v>22</v>
      </c>
      <c r="E1382" t="s">
        <v>73</v>
      </c>
      <c r="F1382" s="4">
        <v>44506</v>
      </c>
      <c r="G1382" t="s">
        <v>56</v>
      </c>
      <c r="H1382" t="s">
        <v>62</v>
      </c>
      <c r="I1382" t="s">
        <v>76</v>
      </c>
      <c r="J1382" s="4">
        <v>44603</v>
      </c>
      <c r="K1382" s="6">
        <f>DATEDIF(Table1[[#This Row],[Diagnosis_Date]],Table1[[#This Row],[Treatment_Start_Date]],"D")</f>
        <v>97</v>
      </c>
      <c r="L1382" t="s">
        <v>50</v>
      </c>
      <c r="M1382" t="s">
        <v>964</v>
      </c>
      <c r="N1382" t="s">
        <v>78</v>
      </c>
      <c r="O1382" s="1">
        <v>44906</v>
      </c>
      <c r="P1382" t="s">
        <v>79</v>
      </c>
      <c r="Q1382" t="s">
        <v>41</v>
      </c>
      <c r="R1382" t="s">
        <v>64</v>
      </c>
      <c r="S1382" t="s">
        <v>53</v>
      </c>
      <c r="T1382">
        <v>65</v>
      </c>
      <c r="U1382">
        <v>176</v>
      </c>
    </row>
    <row r="1383" spans="1:21" x14ac:dyDescent="0.35">
      <c r="A1383" t="s">
        <v>2799</v>
      </c>
      <c r="B1383">
        <v>64</v>
      </c>
      <c r="C1383" t="s">
        <v>21</v>
      </c>
      <c r="D1383" t="s">
        <v>22</v>
      </c>
      <c r="E1383" t="s">
        <v>73</v>
      </c>
      <c r="F1383" s="4">
        <v>45315</v>
      </c>
      <c r="G1383" t="s">
        <v>84</v>
      </c>
      <c r="H1383" t="s">
        <v>25</v>
      </c>
      <c r="I1383" t="s">
        <v>57</v>
      </c>
      <c r="J1383" s="4">
        <v>45355</v>
      </c>
      <c r="K1383" s="6">
        <f>DATEDIF(Table1[[#This Row],[Diagnosis_Date]],Table1[[#This Row],[Treatment_Start_Date]],"D")</f>
        <v>40</v>
      </c>
      <c r="L1383" t="s">
        <v>45</v>
      </c>
      <c r="M1383" t="s">
        <v>2800</v>
      </c>
      <c r="N1383" t="s">
        <v>29</v>
      </c>
      <c r="O1383" t="s">
        <v>30</v>
      </c>
      <c r="P1383" t="s">
        <v>30</v>
      </c>
      <c r="Q1383" t="s">
        <v>31</v>
      </c>
      <c r="R1383" t="s">
        <v>90</v>
      </c>
      <c r="S1383" t="s">
        <v>33</v>
      </c>
      <c r="T1383">
        <v>72</v>
      </c>
      <c r="U1383">
        <v>160</v>
      </c>
    </row>
    <row r="1384" spans="1:21" x14ac:dyDescent="0.35">
      <c r="A1384" t="s">
        <v>2801</v>
      </c>
      <c r="B1384">
        <v>39</v>
      </c>
      <c r="C1384" t="s">
        <v>35</v>
      </c>
      <c r="D1384" t="s">
        <v>22</v>
      </c>
      <c r="E1384" t="s">
        <v>55</v>
      </c>
      <c r="F1384" s="4">
        <v>43036</v>
      </c>
      <c r="G1384" t="s">
        <v>67</v>
      </c>
      <c r="H1384" t="s">
        <v>68</v>
      </c>
      <c r="I1384" t="s">
        <v>26</v>
      </c>
      <c r="J1384" s="4">
        <v>43121</v>
      </c>
      <c r="K1384" s="6">
        <f>DATEDIF(Table1[[#This Row],[Diagnosis_Date]],Table1[[#This Row],[Treatment_Start_Date]],"D")</f>
        <v>85</v>
      </c>
      <c r="L1384" t="s">
        <v>45</v>
      </c>
      <c r="M1384" t="s">
        <v>2802</v>
      </c>
      <c r="N1384" t="s">
        <v>29</v>
      </c>
      <c r="O1384" t="s">
        <v>30</v>
      </c>
      <c r="P1384" t="s">
        <v>30</v>
      </c>
      <c r="Q1384" t="s">
        <v>52</v>
      </c>
      <c r="R1384" t="s">
        <v>90</v>
      </c>
      <c r="S1384" t="s">
        <v>53</v>
      </c>
      <c r="T1384">
        <v>87</v>
      </c>
      <c r="U1384">
        <v>153</v>
      </c>
    </row>
    <row r="1385" spans="1:21" x14ac:dyDescent="0.35">
      <c r="A1385" t="s">
        <v>2803</v>
      </c>
      <c r="B1385">
        <v>44</v>
      </c>
      <c r="C1385" t="s">
        <v>21</v>
      </c>
      <c r="D1385" t="s">
        <v>22</v>
      </c>
      <c r="E1385" t="s">
        <v>44</v>
      </c>
      <c r="F1385" s="4">
        <v>42516</v>
      </c>
      <c r="G1385" t="s">
        <v>24</v>
      </c>
      <c r="H1385" t="s">
        <v>37</v>
      </c>
      <c r="I1385" t="s">
        <v>38</v>
      </c>
      <c r="J1385" s="4">
        <v>42668</v>
      </c>
      <c r="K1385" s="6">
        <f>DATEDIF(Table1[[#This Row],[Diagnosis_Date]],Table1[[#This Row],[Treatment_Start_Date]],"D")</f>
        <v>152</v>
      </c>
      <c r="L1385" t="s">
        <v>45</v>
      </c>
      <c r="M1385" t="s">
        <v>2804</v>
      </c>
      <c r="N1385" t="s">
        <v>47</v>
      </c>
      <c r="O1385" t="s">
        <v>30</v>
      </c>
      <c r="P1385" t="s">
        <v>30</v>
      </c>
      <c r="Q1385" t="s">
        <v>31</v>
      </c>
      <c r="R1385" t="s">
        <v>32</v>
      </c>
      <c r="S1385" t="s">
        <v>53</v>
      </c>
      <c r="T1385">
        <v>95</v>
      </c>
      <c r="U1385">
        <v>156</v>
      </c>
    </row>
    <row r="1386" spans="1:21" x14ac:dyDescent="0.35">
      <c r="A1386" t="s">
        <v>2805</v>
      </c>
      <c r="B1386">
        <v>84</v>
      </c>
      <c r="C1386" t="s">
        <v>21</v>
      </c>
      <c r="D1386" t="s">
        <v>72</v>
      </c>
      <c r="E1386" t="s">
        <v>66</v>
      </c>
      <c r="F1386" s="4">
        <v>43071</v>
      </c>
      <c r="G1386" t="s">
        <v>49</v>
      </c>
      <c r="H1386" t="s">
        <v>37</v>
      </c>
      <c r="I1386" t="s">
        <v>76</v>
      </c>
      <c r="J1386" s="4">
        <v>43214</v>
      </c>
      <c r="K1386" s="6">
        <f>DATEDIF(Table1[[#This Row],[Diagnosis_Date]],Table1[[#This Row],[Treatment_Start_Date]],"D")</f>
        <v>143</v>
      </c>
      <c r="L1386" t="s">
        <v>50</v>
      </c>
      <c r="M1386" t="s">
        <v>2806</v>
      </c>
      <c r="N1386" t="s">
        <v>29</v>
      </c>
      <c r="O1386" t="s">
        <v>30</v>
      </c>
      <c r="P1386" t="s">
        <v>30</v>
      </c>
      <c r="Q1386" t="s">
        <v>31</v>
      </c>
      <c r="R1386" t="s">
        <v>32</v>
      </c>
      <c r="S1386" t="s">
        <v>33</v>
      </c>
      <c r="T1386">
        <v>51</v>
      </c>
      <c r="U1386">
        <v>172</v>
      </c>
    </row>
    <row r="1387" spans="1:21" x14ac:dyDescent="0.35">
      <c r="A1387" t="s">
        <v>2807</v>
      </c>
      <c r="B1387">
        <v>73</v>
      </c>
      <c r="C1387" t="s">
        <v>35</v>
      </c>
      <c r="D1387" t="s">
        <v>22</v>
      </c>
      <c r="E1387" t="s">
        <v>108</v>
      </c>
      <c r="F1387" s="4">
        <v>43837</v>
      </c>
      <c r="G1387" t="s">
        <v>67</v>
      </c>
      <c r="H1387" t="s">
        <v>37</v>
      </c>
      <c r="I1387" t="s">
        <v>57</v>
      </c>
      <c r="J1387" s="4">
        <v>43939</v>
      </c>
      <c r="K1387" s="6">
        <f>DATEDIF(Table1[[#This Row],[Diagnosis_Date]],Table1[[#This Row],[Treatment_Start_Date]],"D")</f>
        <v>102</v>
      </c>
      <c r="L1387" t="s">
        <v>45</v>
      </c>
      <c r="M1387" t="s">
        <v>2113</v>
      </c>
      <c r="N1387" t="s">
        <v>29</v>
      </c>
      <c r="O1387" t="s">
        <v>30</v>
      </c>
      <c r="P1387" t="s">
        <v>30</v>
      </c>
      <c r="Q1387" t="s">
        <v>31</v>
      </c>
      <c r="R1387" t="s">
        <v>64</v>
      </c>
      <c r="S1387" t="s">
        <v>70</v>
      </c>
      <c r="T1387">
        <v>64</v>
      </c>
      <c r="U1387">
        <v>171</v>
      </c>
    </row>
    <row r="1388" spans="1:21" x14ac:dyDescent="0.35">
      <c r="A1388" t="s">
        <v>2808</v>
      </c>
      <c r="B1388">
        <v>38</v>
      </c>
      <c r="C1388" t="s">
        <v>21</v>
      </c>
      <c r="D1388" t="s">
        <v>22</v>
      </c>
      <c r="E1388" t="s">
        <v>23</v>
      </c>
      <c r="F1388" s="4">
        <v>42136</v>
      </c>
      <c r="G1388" t="s">
        <v>49</v>
      </c>
      <c r="H1388" t="s">
        <v>25</v>
      </c>
      <c r="I1388" t="s">
        <v>26</v>
      </c>
      <c r="J1388" s="4">
        <v>42243</v>
      </c>
      <c r="K1388" s="6">
        <f>DATEDIF(Table1[[#This Row],[Diagnosis_Date]],Table1[[#This Row],[Treatment_Start_Date]],"D")</f>
        <v>107</v>
      </c>
      <c r="L1388" t="s">
        <v>39</v>
      </c>
      <c r="M1388" t="s">
        <v>2809</v>
      </c>
      <c r="N1388" t="s">
        <v>29</v>
      </c>
      <c r="O1388" t="s">
        <v>30</v>
      </c>
      <c r="P1388" t="s">
        <v>30</v>
      </c>
      <c r="Q1388" t="s">
        <v>31</v>
      </c>
      <c r="R1388" t="s">
        <v>32</v>
      </c>
      <c r="S1388" t="s">
        <v>53</v>
      </c>
      <c r="T1388">
        <v>39</v>
      </c>
      <c r="U1388">
        <v>168</v>
      </c>
    </row>
    <row r="1389" spans="1:21" x14ac:dyDescent="0.35">
      <c r="A1389" t="s">
        <v>2810</v>
      </c>
      <c r="B1389">
        <v>64</v>
      </c>
      <c r="C1389" t="s">
        <v>21</v>
      </c>
      <c r="D1389" t="s">
        <v>72</v>
      </c>
      <c r="E1389" t="s">
        <v>66</v>
      </c>
      <c r="F1389" s="4">
        <v>43928</v>
      </c>
      <c r="G1389" t="s">
        <v>49</v>
      </c>
      <c r="H1389" t="s">
        <v>68</v>
      </c>
      <c r="I1389" t="s">
        <v>57</v>
      </c>
      <c r="J1389" s="4">
        <v>43997</v>
      </c>
      <c r="K1389" s="6">
        <f>DATEDIF(Table1[[#This Row],[Diagnosis_Date]],Table1[[#This Row],[Treatment_Start_Date]],"D")</f>
        <v>69</v>
      </c>
      <c r="L1389" t="s">
        <v>39</v>
      </c>
      <c r="M1389" t="s">
        <v>2811</v>
      </c>
      <c r="N1389" t="s">
        <v>29</v>
      </c>
      <c r="O1389" t="s">
        <v>30</v>
      </c>
      <c r="P1389" t="s">
        <v>30</v>
      </c>
      <c r="Q1389" t="s">
        <v>31</v>
      </c>
      <c r="R1389" t="s">
        <v>32</v>
      </c>
      <c r="S1389" t="s">
        <v>33</v>
      </c>
      <c r="T1389">
        <v>81</v>
      </c>
      <c r="U1389">
        <v>183</v>
      </c>
    </row>
    <row r="1390" spans="1:21" x14ac:dyDescent="0.35">
      <c r="A1390" t="s">
        <v>2812</v>
      </c>
      <c r="B1390">
        <v>76</v>
      </c>
      <c r="C1390" t="s">
        <v>21</v>
      </c>
      <c r="D1390" t="s">
        <v>72</v>
      </c>
      <c r="E1390" t="s">
        <v>55</v>
      </c>
      <c r="F1390" s="4">
        <v>43820</v>
      </c>
      <c r="G1390" t="s">
        <v>67</v>
      </c>
      <c r="H1390" t="s">
        <v>62</v>
      </c>
      <c r="I1390" t="s">
        <v>76</v>
      </c>
      <c r="J1390" s="4">
        <v>43981</v>
      </c>
      <c r="K1390" s="6">
        <f>DATEDIF(Table1[[#This Row],[Diagnosis_Date]],Table1[[#This Row],[Treatment_Start_Date]],"D")</f>
        <v>161</v>
      </c>
      <c r="L1390" t="s">
        <v>45</v>
      </c>
      <c r="M1390" t="s">
        <v>2813</v>
      </c>
      <c r="N1390" t="s">
        <v>47</v>
      </c>
      <c r="O1390" t="s">
        <v>30</v>
      </c>
      <c r="P1390" t="s">
        <v>30</v>
      </c>
      <c r="Q1390" t="s">
        <v>41</v>
      </c>
      <c r="R1390" t="s">
        <v>64</v>
      </c>
      <c r="S1390" t="s">
        <v>70</v>
      </c>
      <c r="T1390">
        <v>59</v>
      </c>
      <c r="U1390">
        <v>159</v>
      </c>
    </row>
    <row r="1391" spans="1:21" x14ac:dyDescent="0.35">
      <c r="A1391" t="s">
        <v>2814</v>
      </c>
      <c r="B1391">
        <v>23</v>
      </c>
      <c r="C1391" t="s">
        <v>21</v>
      </c>
      <c r="D1391" t="s">
        <v>72</v>
      </c>
      <c r="E1391" t="s">
        <v>108</v>
      </c>
      <c r="F1391" s="4">
        <v>44803</v>
      </c>
      <c r="G1391" t="s">
        <v>56</v>
      </c>
      <c r="H1391" t="s">
        <v>62</v>
      </c>
      <c r="I1391" t="s">
        <v>76</v>
      </c>
      <c r="J1391" s="4">
        <v>44848</v>
      </c>
      <c r="K1391" s="6">
        <f>DATEDIF(Table1[[#This Row],[Diagnosis_Date]],Table1[[#This Row],[Treatment_Start_Date]],"D")</f>
        <v>45</v>
      </c>
      <c r="L1391" t="s">
        <v>39</v>
      </c>
      <c r="M1391" t="s">
        <v>2815</v>
      </c>
      <c r="N1391" t="s">
        <v>29</v>
      </c>
      <c r="O1391" t="s">
        <v>30</v>
      </c>
      <c r="P1391" t="s">
        <v>30</v>
      </c>
      <c r="Q1391" t="s">
        <v>41</v>
      </c>
      <c r="R1391" t="s">
        <v>64</v>
      </c>
      <c r="S1391" t="s">
        <v>33</v>
      </c>
      <c r="T1391">
        <v>52</v>
      </c>
      <c r="U1391">
        <v>171</v>
      </c>
    </row>
    <row r="1392" spans="1:21" x14ac:dyDescent="0.35">
      <c r="A1392" t="s">
        <v>2816</v>
      </c>
      <c r="B1392">
        <v>36</v>
      </c>
      <c r="C1392" t="s">
        <v>35</v>
      </c>
      <c r="D1392" t="s">
        <v>22</v>
      </c>
      <c r="E1392" t="s">
        <v>73</v>
      </c>
      <c r="F1392" s="4">
        <v>44446</v>
      </c>
      <c r="G1392" t="s">
        <v>61</v>
      </c>
      <c r="H1392" t="s">
        <v>68</v>
      </c>
      <c r="I1392" t="s">
        <v>76</v>
      </c>
      <c r="J1392" s="4">
        <v>44493</v>
      </c>
      <c r="K1392" s="6">
        <f>DATEDIF(Table1[[#This Row],[Diagnosis_Date]],Table1[[#This Row],[Treatment_Start_Date]],"D")</f>
        <v>47</v>
      </c>
      <c r="L1392" t="s">
        <v>39</v>
      </c>
      <c r="M1392" t="s">
        <v>2817</v>
      </c>
      <c r="N1392" t="s">
        <v>29</v>
      </c>
      <c r="O1392" t="s">
        <v>30</v>
      </c>
      <c r="P1392" t="s">
        <v>30</v>
      </c>
      <c r="Q1392" t="s">
        <v>41</v>
      </c>
      <c r="R1392" t="s">
        <v>32</v>
      </c>
      <c r="S1392" t="s">
        <v>33</v>
      </c>
      <c r="T1392">
        <v>56</v>
      </c>
      <c r="U1392">
        <v>162</v>
      </c>
    </row>
    <row r="1393" spans="1:21" x14ac:dyDescent="0.35">
      <c r="A1393" t="s">
        <v>2818</v>
      </c>
      <c r="B1393">
        <v>74</v>
      </c>
      <c r="C1393" t="s">
        <v>21</v>
      </c>
      <c r="D1393" t="s">
        <v>72</v>
      </c>
      <c r="E1393" t="s">
        <v>55</v>
      </c>
      <c r="F1393" s="4">
        <v>42202</v>
      </c>
      <c r="G1393" t="s">
        <v>67</v>
      </c>
      <c r="H1393" t="s">
        <v>68</v>
      </c>
      <c r="I1393" t="s">
        <v>76</v>
      </c>
      <c r="J1393" s="4">
        <v>42238</v>
      </c>
      <c r="K1393" s="6">
        <f>DATEDIF(Table1[[#This Row],[Diagnosis_Date]],Table1[[#This Row],[Treatment_Start_Date]],"D")</f>
        <v>36</v>
      </c>
      <c r="L1393" t="s">
        <v>50</v>
      </c>
      <c r="M1393" t="s">
        <v>2819</v>
      </c>
      <c r="N1393" t="s">
        <v>47</v>
      </c>
      <c r="O1393" t="s">
        <v>30</v>
      </c>
      <c r="P1393" t="s">
        <v>30</v>
      </c>
      <c r="Q1393" t="s">
        <v>41</v>
      </c>
      <c r="R1393" t="s">
        <v>32</v>
      </c>
      <c r="S1393" t="s">
        <v>42</v>
      </c>
      <c r="T1393">
        <v>85</v>
      </c>
      <c r="U1393">
        <v>166</v>
      </c>
    </row>
    <row r="1394" spans="1:21" x14ac:dyDescent="0.35">
      <c r="A1394" t="s">
        <v>2820</v>
      </c>
      <c r="B1394">
        <v>86</v>
      </c>
      <c r="C1394" t="s">
        <v>35</v>
      </c>
      <c r="D1394" t="s">
        <v>22</v>
      </c>
      <c r="E1394" t="s">
        <v>55</v>
      </c>
      <c r="F1394" s="4">
        <v>45197</v>
      </c>
      <c r="G1394" t="s">
        <v>24</v>
      </c>
      <c r="H1394" t="s">
        <v>25</v>
      </c>
      <c r="I1394" t="s">
        <v>76</v>
      </c>
      <c r="J1394" s="4">
        <v>45218</v>
      </c>
      <c r="K1394" s="6">
        <f>DATEDIF(Table1[[#This Row],[Diagnosis_Date]],Table1[[#This Row],[Treatment_Start_Date]],"D")</f>
        <v>21</v>
      </c>
      <c r="L1394" t="s">
        <v>45</v>
      </c>
      <c r="M1394" t="s">
        <v>2821</v>
      </c>
      <c r="N1394" t="s">
        <v>29</v>
      </c>
      <c r="O1394" t="s">
        <v>30</v>
      </c>
      <c r="P1394" t="s">
        <v>30</v>
      </c>
      <c r="Q1394" t="s">
        <v>31</v>
      </c>
      <c r="R1394" t="s">
        <v>32</v>
      </c>
      <c r="S1394" t="s">
        <v>70</v>
      </c>
      <c r="T1394">
        <v>74</v>
      </c>
      <c r="U1394">
        <v>167</v>
      </c>
    </row>
    <row r="1395" spans="1:21" x14ac:dyDescent="0.35">
      <c r="A1395" t="s">
        <v>2822</v>
      </c>
      <c r="B1395">
        <v>20</v>
      </c>
      <c r="C1395" t="s">
        <v>35</v>
      </c>
      <c r="D1395" t="s">
        <v>22</v>
      </c>
      <c r="E1395" t="s">
        <v>44</v>
      </c>
      <c r="F1395" s="4">
        <v>42224</v>
      </c>
      <c r="G1395" t="s">
        <v>49</v>
      </c>
      <c r="H1395" t="s">
        <v>37</v>
      </c>
      <c r="I1395" t="s">
        <v>26</v>
      </c>
      <c r="J1395" s="4">
        <v>42303</v>
      </c>
      <c r="K1395" s="6">
        <f>DATEDIF(Table1[[#This Row],[Diagnosis_Date]],Table1[[#This Row],[Treatment_Start_Date]],"D")</f>
        <v>79</v>
      </c>
      <c r="L1395" t="s">
        <v>27</v>
      </c>
      <c r="M1395" t="s">
        <v>2823</v>
      </c>
      <c r="N1395" t="s">
        <v>47</v>
      </c>
      <c r="O1395" t="s">
        <v>30</v>
      </c>
      <c r="P1395" t="s">
        <v>30</v>
      </c>
      <c r="Q1395" t="s">
        <v>52</v>
      </c>
      <c r="R1395" t="s">
        <v>32</v>
      </c>
      <c r="S1395" t="s">
        <v>53</v>
      </c>
      <c r="T1395">
        <v>62</v>
      </c>
      <c r="U1395">
        <v>150</v>
      </c>
    </row>
    <row r="1396" spans="1:21" x14ac:dyDescent="0.35">
      <c r="A1396" t="s">
        <v>2824</v>
      </c>
      <c r="B1396">
        <v>18</v>
      </c>
      <c r="C1396" t="s">
        <v>35</v>
      </c>
      <c r="D1396" t="s">
        <v>72</v>
      </c>
      <c r="E1396" t="s">
        <v>81</v>
      </c>
      <c r="F1396" s="4">
        <v>42872</v>
      </c>
      <c r="G1396" t="s">
        <v>88</v>
      </c>
      <c r="H1396" t="s">
        <v>68</v>
      </c>
      <c r="I1396" t="s">
        <v>57</v>
      </c>
      <c r="J1396" s="4">
        <v>43006</v>
      </c>
      <c r="K1396" s="6">
        <f>DATEDIF(Table1[[#This Row],[Diagnosis_Date]],Table1[[#This Row],[Treatment_Start_Date]],"D")</f>
        <v>134</v>
      </c>
      <c r="L1396" t="s">
        <v>39</v>
      </c>
      <c r="M1396" t="s">
        <v>2825</v>
      </c>
      <c r="N1396" t="s">
        <v>29</v>
      </c>
      <c r="O1396" t="s">
        <v>30</v>
      </c>
      <c r="P1396" t="s">
        <v>30</v>
      </c>
      <c r="Q1396" t="s">
        <v>31</v>
      </c>
      <c r="R1396" t="s">
        <v>86</v>
      </c>
      <c r="S1396" t="s">
        <v>33</v>
      </c>
      <c r="T1396">
        <v>79</v>
      </c>
      <c r="U1396">
        <v>144</v>
      </c>
    </row>
    <row r="1397" spans="1:21" x14ac:dyDescent="0.35">
      <c r="A1397" t="s">
        <v>2826</v>
      </c>
      <c r="B1397">
        <v>75</v>
      </c>
      <c r="C1397" t="s">
        <v>35</v>
      </c>
      <c r="D1397" t="s">
        <v>72</v>
      </c>
      <c r="E1397" t="s">
        <v>55</v>
      </c>
      <c r="F1397" s="4">
        <v>44146</v>
      </c>
      <c r="G1397" t="s">
        <v>67</v>
      </c>
      <c r="H1397" t="s">
        <v>68</v>
      </c>
      <c r="I1397" t="s">
        <v>57</v>
      </c>
      <c r="J1397" s="4">
        <v>44320</v>
      </c>
      <c r="K1397" s="6">
        <f>DATEDIF(Table1[[#This Row],[Diagnosis_Date]],Table1[[#This Row],[Treatment_Start_Date]],"D")</f>
        <v>174</v>
      </c>
      <c r="L1397" t="s">
        <v>39</v>
      </c>
      <c r="M1397" t="s">
        <v>2827</v>
      </c>
      <c r="N1397" t="s">
        <v>47</v>
      </c>
      <c r="O1397" t="s">
        <v>30</v>
      </c>
      <c r="P1397" t="s">
        <v>30</v>
      </c>
      <c r="Q1397" t="s">
        <v>31</v>
      </c>
      <c r="R1397" t="s">
        <v>64</v>
      </c>
      <c r="S1397" t="s">
        <v>42</v>
      </c>
      <c r="T1397">
        <v>60</v>
      </c>
      <c r="U1397">
        <v>175</v>
      </c>
    </row>
    <row r="1398" spans="1:21" x14ac:dyDescent="0.35">
      <c r="A1398" t="s">
        <v>2828</v>
      </c>
      <c r="B1398">
        <v>55</v>
      </c>
      <c r="C1398" t="s">
        <v>21</v>
      </c>
      <c r="D1398" t="s">
        <v>22</v>
      </c>
      <c r="E1398" t="s">
        <v>81</v>
      </c>
      <c r="F1398" s="4">
        <v>43320</v>
      </c>
      <c r="G1398" t="s">
        <v>84</v>
      </c>
      <c r="H1398" t="s">
        <v>68</v>
      </c>
      <c r="I1398" t="s">
        <v>38</v>
      </c>
      <c r="J1398" s="4">
        <v>43396</v>
      </c>
      <c r="K1398" s="6">
        <f>DATEDIF(Table1[[#This Row],[Diagnosis_Date]],Table1[[#This Row],[Treatment_Start_Date]],"D")</f>
        <v>76</v>
      </c>
      <c r="L1398" t="s">
        <v>45</v>
      </c>
      <c r="M1398" t="s">
        <v>2829</v>
      </c>
      <c r="N1398" t="s">
        <v>47</v>
      </c>
      <c r="O1398" t="s">
        <v>30</v>
      </c>
      <c r="P1398" t="s">
        <v>30</v>
      </c>
      <c r="Q1398" t="s">
        <v>52</v>
      </c>
      <c r="R1398" t="s">
        <v>32</v>
      </c>
      <c r="S1398" t="s">
        <v>59</v>
      </c>
      <c r="T1398">
        <v>56</v>
      </c>
      <c r="U1398">
        <v>170</v>
      </c>
    </row>
    <row r="1399" spans="1:21" x14ac:dyDescent="0.35">
      <c r="A1399" t="s">
        <v>2830</v>
      </c>
      <c r="B1399">
        <v>32</v>
      </c>
      <c r="C1399" t="s">
        <v>21</v>
      </c>
      <c r="D1399" t="s">
        <v>72</v>
      </c>
      <c r="E1399" t="s">
        <v>44</v>
      </c>
      <c r="F1399" s="4">
        <v>44205</v>
      </c>
      <c r="G1399" t="s">
        <v>24</v>
      </c>
      <c r="H1399" t="s">
        <v>25</v>
      </c>
      <c r="I1399" t="s">
        <v>76</v>
      </c>
      <c r="J1399" s="4">
        <v>44317</v>
      </c>
      <c r="K1399" s="6">
        <f>DATEDIF(Table1[[#This Row],[Diagnosis_Date]],Table1[[#This Row],[Treatment_Start_Date]],"D")</f>
        <v>112</v>
      </c>
      <c r="L1399" t="s">
        <v>50</v>
      </c>
      <c r="M1399" t="s">
        <v>2831</v>
      </c>
      <c r="N1399" t="s">
        <v>29</v>
      </c>
      <c r="O1399" t="s">
        <v>30</v>
      </c>
      <c r="P1399" t="s">
        <v>30</v>
      </c>
      <c r="Q1399" t="s">
        <v>52</v>
      </c>
      <c r="R1399" t="s">
        <v>32</v>
      </c>
      <c r="S1399" t="s">
        <v>59</v>
      </c>
      <c r="T1399">
        <v>59</v>
      </c>
      <c r="U1399">
        <v>166</v>
      </c>
    </row>
    <row r="1400" spans="1:21" x14ac:dyDescent="0.35">
      <c r="A1400" t="s">
        <v>2832</v>
      </c>
      <c r="B1400">
        <v>51</v>
      </c>
      <c r="C1400" t="s">
        <v>21</v>
      </c>
      <c r="D1400" t="s">
        <v>72</v>
      </c>
      <c r="E1400" t="s">
        <v>55</v>
      </c>
      <c r="F1400" s="4">
        <v>44577</v>
      </c>
      <c r="G1400" t="s">
        <v>84</v>
      </c>
      <c r="H1400" t="s">
        <v>37</v>
      </c>
      <c r="I1400" t="s">
        <v>57</v>
      </c>
      <c r="J1400" s="4">
        <v>44593</v>
      </c>
      <c r="K1400" s="6">
        <f>DATEDIF(Table1[[#This Row],[Diagnosis_Date]],Table1[[#This Row],[Treatment_Start_Date]],"D")</f>
        <v>16</v>
      </c>
      <c r="L1400" t="s">
        <v>50</v>
      </c>
      <c r="M1400" t="s">
        <v>1482</v>
      </c>
      <c r="N1400" t="s">
        <v>29</v>
      </c>
      <c r="O1400" t="s">
        <v>30</v>
      </c>
      <c r="P1400" t="s">
        <v>30</v>
      </c>
      <c r="Q1400" t="s">
        <v>31</v>
      </c>
      <c r="R1400" t="s">
        <v>32</v>
      </c>
      <c r="S1400" t="s">
        <v>42</v>
      </c>
      <c r="T1400">
        <v>60</v>
      </c>
      <c r="U1400">
        <v>164</v>
      </c>
    </row>
    <row r="1401" spans="1:21" x14ac:dyDescent="0.35">
      <c r="A1401" t="s">
        <v>2833</v>
      </c>
      <c r="B1401">
        <v>78</v>
      </c>
      <c r="C1401" t="s">
        <v>35</v>
      </c>
      <c r="D1401" t="s">
        <v>72</v>
      </c>
      <c r="E1401" t="s">
        <v>23</v>
      </c>
      <c r="F1401" s="4">
        <v>44771</v>
      </c>
      <c r="G1401" t="s">
        <v>24</v>
      </c>
      <c r="H1401" t="s">
        <v>62</v>
      </c>
      <c r="I1401" t="s">
        <v>76</v>
      </c>
      <c r="J1401" s="4">
        <v>44773</v>
      </c>
      <c r="K1401" s="6">
        <f>DATEDIF(Table1[[#This Row],[Diagnosis_Date]],Table1[[#This Row],[Treatment_Start_Date]],"D")</f>
        <v>2</v>
      </c>
      <c r="L1401" t="s">
        <v>39</v>
      </c>
      <c r="M1401" t="s">
        <v>2834</v>
      </c>
      <c r="N1401" t="s">
        <v>47</v>
      </c>
      <c r="O1401" t="s">
        <v>30</v>
      </c>
      <c r="P1401" t="s">
        <v>30</v>
      </c>
      <c r="Q1401" t="s">
        <v>41</v>
      </c>
      <c r="R1401" t="s">
        <v>64</v>
      </c>
      <c r="S1401" t="s">
        <v>70</v>
      </c>
      <c r="T1401">
        <v>74</v>
      </c>
      <c r="U1401">
        <v>147</v>
      </c>
    </row>
    <row r="1402" spans="1:21" x14ac:dyDescent="0.35">
      <c r="A1402" t="s">
        <v>2835</v>
      </c>
      <c r="B1402">
        <v>52</v>
      </c>
      <c r="C1402" t="s">
        <v>21</v>
      </c>
      <c r="D1402" t="s">
        <v>22</v>
      </c>
      <c r="E1402" t="s">
        <v>55</v>
      </c>
      <c r="F1402" s="4">
        <v>42771</v>
      </c>
      <c r="G1402" t="s">
        <v>49</v>
      </c>
      <c r="H1402" t="s">
        <v>25</v>
      </c>
      <c r="I1402" t="s">
        <v>57</v>
      </c>
      <c r="J1402" s="4">
        <v>42910</v>
      </c>
      <c r="K1402" s="6">
        <f>DATEDIF(Table1[[#This Row],[Diagnosis_Date]],Table1[[#This Row],[Treatment_Start_Date]],"D")</f>
        <v>139</v>
      </c>
      <c r="L1402" t="s">
        <v>27</v>
      </c>
      <c r="M1402" t="s">
        <v>2836</v>
      </c>
      <c r="N1402" t="s">
        <v>29</v>
      </c>
      <c r="O1402" t="s">
        <v>30</v>
      </c>
      <c r="P1402" t="s">
        <v>30</v>
      </c>
      <c r="Q1402" t="s">
        <v>31</v>
      </c>
      <c r="R1402" t="s">
        <v>32</v>
      </c>
      <c r="S1402" t="s">
        <v>59</v>
      </c>
      <c r="T1402">
        <v>60</v>
      </c>
      <c r="U1402">
        <v>171</v>
      </c>
    </row>
    <row r="1403" spans="1:21" x14ac:dyDescent="0.35">
      <c r="A1403" t="s">
        <v>2837</v>
      </c>
      <c r="B1403">
        <v>81</v>
      </c>
      <c r="C1403" t="s">
        <v>21</v>
      </c>
      <c r="D1403" t="s">
        <v>22</v>
      </c>
      <c r="E1403" t="s">
        <v>73</v>
      </c>
      <c r="F1403" s="4">
        <v>43450</v>
      </c>
      <c r="G1403" t="s">
        <v>24</v>
      </c>
      <c r="H1403" t="s">
        <v>62</v>
      </c>
      <c r="I1403" t="s">
        <v>57</v>
      </c>
      <c r="J1403" s="4">
        <v>43525</v>
      </c>
      <c r="K1403" s="6">
        <f>DATEDIF(Table1[[#This Row],[Diagnosis_Date]],Table1[[#This Row],[Treatment_Start_Date]],"D")</f>
        <v>75</v>
      </c>
      <c r="L1403" t="s">
        <v>45</v>
      </c>
      <c r="M1403" t="s">
        <v>2838</v>
      </c>
      <c r="N1403" t="s">
        <v>29</v>
      </c>
      <c r="O1403" t="s">
        <v>30</v>
      </c>
      <c r="P1403" t="s">
        <v>30</v>
      </c>
      <c r="Q1403" t="s">
        <v>31</v>
      </c>
      <c r="R1403" t="s">
        <v>32</v>
      </c>
      <c r="S1403" t="s">
        <v>53</v>
      </c>
      <c r="T1403">
        <v>66</v>
      </c>
      <c r="U1403">
        <v>161</v>
      </c>
    </row>
    <row r="1404" spans="1:21" x14ac:dyDescent="0.35">
      <c r="A1404" t="s">
        <v>2839</v>
      </c>
      <c r="B1404">
        <v>42</v>
      </c>
      <c r="C1404" t="s">
        <v>35</v>
      </c>
      <c r="D1404" t="s">
        <v>22</v>
      </c>
      <c r="E1404" t="s">
        <v>108</v>
      </c>
      <c r="F1404" s="4">
        <v>43186</v>
      </c>
      <c r="G1404" t="s">
        <v>61</v>
      </c>
      <c r="H1404" t="s">
        <v>62</v>
      </c>
      <c r="I1404" t="s">
        <v>26</v>
      </c>
      <c r="J1404" s="4">
        <v>43204</v>
      </c>
      <c r="K1404" s="6">
        <f>DATEDIF(Table1[[#This Row],[Diagnosis_Date]],Table1[[#This Row],[Treatment_Start_Date]],"D")</f>
        <v>18</v>
      </c>
      <c r="L1404" t="s">
        <v>45</v>
      </c>
      <c r="M1404" t="s">
        <v>2840</v>
      </c>
      <c r="N1404" t="s">
        <v>78</v>
      </c>
      <c r="O1404" s="1">
        <v>43672</v>
      </c>
      <c r="P1404" t="s">
        <v>253</v>
      </c>
      <c r="Q1404" t="s">
        <v>52</v>
      </c>
      <c r="R1404" t="s">
        <v>32</v>
      </c>
      <c r="S1404" t="s">
        <v>42</v>
      </c>
      <c r="T1404">
        <v>63</v>
      </c>
      <c r="U1404">
        <v>160</v>
      </c>
    </row>
    <row r="1405" spans="1:21" x14ac:dyDescent="0.35">
      <c r="A1405" t="s">
        <v>2841</v>
      </c>
      <c r="B1405">
        <v>41</v>
      </c>
      <c r="C1405" t="s">
        <v>35</v>
      </c>
      <c r="D1405" t="s">
        <v>22</v>
      </c>
      <c r="E1405" t="s">
        <v>23</v>
      </c>
      <c r="F1405" s="4">
        <v>45346</v>
      </c>
      <c r="G1405" t="s">
        <v>24</v>
      </c>
      <c r="H1405" t="s">
        <v>37</v>
      </c>
      <c r="I1405" t="s">
        <v>26</v>
      </c>
      <c r="J1405" s="4">
        <v>45504</v>
      </c>
      <c r="K1405" s="6">
        <f>DATEDIF(Table1[[#This Row],[Diagnosis_Date]],Table1[[#This Row],[Treatment_Start_Date]],"D")</f>
        <v>158</v>
      </c>
      <c r="L1405" t="s">
        <v>39</v>
      </c>
      <c r="M1405" t="s">
        <v>2842</v>
      </c>
      <c r="N1405" t="s">
        <v>47</v>
      </c>
      <c r="O1405" t="s">
        <v>30</v>
      </c>
      <c r="P1405" t="s">
        <v>30</v>
      </c>
      <c r="Q1405" t="s">
        <v>52</v>
      </c>
      <c r="R1405" t="s">
        <v>86</v>
      </c>
      <c r="S1405" t="s">
        <v>33</v>
      </c>
      <c r="T1405">
        <v>63</v>
      </c>
      <c r="U1405">
        <v>158</v>
      </c>
    </row>
    <row r="1406" spans="1:21" x14ac:dyDescent="0.35">
      <c r="A1406" t="s">
        <v>2843</v>
      </c>
      <c r="B1406">
        <v>29</v>
      </c>
      <c r="C1406" t="s">
        <v>21</v>
      </c>
      <c r="D1406" t="s">
        <v>22</v>
      </c>
      <c r="E1406" t="s">
        <v>81</v>
      </c>
      <c r="F1406" s="4">
        <v>44870</v>
      </c>
      <c r="G1406" t="s">
        <v>56</v>
      </c>
      <c r="H1406" t="s">
        <v>62</v>
      </c>
      <c r="I1406" t="s">
        <v>26</v>
      </c>
      <c r="J1406" s="4">
        <v>44984</v>
      </c>
      <c r="K1406" s="6">
        <f>DATEDIF(Table1[[#This Row],[Diagnosis_Date]],Table1[[#This Row],[Treatment_Start_Date]],"D")</f>
        <v>114</v>
      </c>
      <c r="L1406" t="s">
        <v>50</v>
      </c>
      <c r="M1406" t="s">
        <v>2844</v>
      </c>
      <c r="N1406" t="s">
        <v>29</v>
      </c>
      <c r="O1406" t="s">
        <v>30</v>
      </c>
      <c r="P1406" t="s">
        <v>30</v>
      </c>
      <c r="Q1406" t="s">
        <v>52</v>
      </c>
      <c r="R1406" t="s">
        <v>64</v>
      </c>
      <c r="S1406" t="s">
        <v>42</v>
      </c>
      <c r="T1406">
        <v>74</v>
      </c>
      <c r="U1406">
        <v>169</v>
      </c>
    </row>
    <row r="1407" spans="1:21" x14ac:dyDescent="0.35">
      <c r="A1407" t="s">
        <v>2845</v>
      </c>
      <c r="B1407">
        <v>35</v>
      </c>
      <c r="C1407" t="s">
        <v>21</v>
      </c>
      <c r="D1407" t="s">
        <v>72</v>
      </c>
      <c r="E1407" t="s">
        <v>73</v>
      </c>
      <c r="F1407" s="4">
        <v>42261</v>
      </c>
      <c r="G1407" t="s">
        <v>67</v>
      </c>
      <c r="H1407" t="s">
        <v>62</v>
      </c>
      <c r="I1407" t="s">
        <v>76</v>
      </c>
      <c r="J1407" s="4">
        <v>42262</v>
      </c>
      <c r="K1407" s="6">
        <f>DATEDIF(Table1[[#This Row],[Diagnosis_Date]],Table1[[#This Row],[Treatment_Start_Date]],"D")</f>
        <v>1</v>
      </c>
      <c r="L1407" t="s">
        <v>50</v>
      </c>
      <c r="M1407" t="s">
        <v>2846</v>
      </c>
      <c r="N1407" t="s">
        <v>47</v>
      </c>
      <c r="O1407" t="s">
        <v>30</v>
      </c>
      <c r="P1407" t="s">
        <v>30</v>
      </c>
      <c r="Q1407" t="s">
        <v>31</v>
      </c>
      <c r="R1407" t="s">
        <v>86</v>
      </c>
      <c r="S1407" t="s">
        <v>53</v>
      </c>
      <c r="T1407">
        <v>89</v>
      </c>
      <c r="U1407">
        <v>164</v>
      </c>
    </row>
    <row r="1408" spans="1:21" x14ac:dyDescent="0.35">
      <c r="A1408" t="s">
        <v>2847</v>
      </c>
      <c r="B1408">
        <v>32</v>
      </c>
      <c r="C1408" t="s">
        <v>21</v>
      </c>
      <c r="D1408" t="s">
        <v>72</v>
      </c>
      <c r="E1408" t="s">
        <v>23</v>
      </c>
      <c r="F1408" s="4">
        <v>44753</v>
      </c>
      <c r="G1408" t="s">
        <v>36</v>
      </c>
      <c r="H1408" t="s">
        <v>62</v>
      </c>
      <c r="I1408" t="s">
        <v>76</v>
      </c>
      <c r="J1408" s="4">
        <v>44848</v>
      </c>
      <c r="K1408" s="6">
        <f>DATEDIF(Table1[[#This Row],[Diagnosis_Date]],Table1[[#This Row],[Treatment_Start_Date]],"D")</f>
        <v>95</v>
      </c>
      <c r="L1408" t="s">
        <v>50</v>
      </c>
      <c r="M1408" t="s">
        <v>2848</v>
      </c>
      <c r="N1408" t="s">
        <v>29</v>
      </c>
      <c r="O1408" t="s">
        <v>30</v>
      </c>
      <c r="P1408" t="s">
        <v>30</v>
      </c>
      <c r="Q1408" t="s">
        <v>31</v>
      </c>
      <c r="R1408" t="s">
        <v>64</v>
      </c>
      <c r="S1408" t="s">
        <v>42</v>
      </c>
      <c r="T1408">
        <v>78</v>
      </c>
      <c r="U1408">
        <v>154</v>
      </c>
    </row>
    <row r="1409" spans="1:21" x14ac:dyDescent="0.35">
      <c r="A1409" t="s">
        <v>2849</v>
      </c>
      <c r="B1409">
        <v>44</v>
      </c>
      <c r="C1409" t="s">
        <v>21</v>
      </c>
      <c r="D1409" t="s">
        <v>22</v>
      </c>
      <c r="E1409" t="s">
        <v>55</v>
      </c>
      <c r="F1409" s="4">
        <v>44567</v>
      </c>
      <c r="G1409" t="s">
        <v>67</v>
      </c>
      <c r="H1409" t="s">
        <v>68</v>
      </c>
      <c r="I1409" t="s">
        <v>26</v>
      </c>
      <c r="J1409" s="4">
        <v>44694</v>
      </c>
      <c r="K1409" s="6">
        <f>DATEDIF(Table1[[#This Row],[Diagnosis_Date]],Table1[[#This Row],[Treatment_Start_Date]],"D")</f>
        <v>127</v>
      </c>
      <c r="L1409" t="s">
        <v>50</v>
      </c>
      <c r="M1409" t="s">
        <v>2850</v>
      </c>
      <c r="N1409" t="s">
        <v>29</v>
      </c>
      <c r="O1409" t="s">
        <v>30</v>
      </c>
      <c r="P1409" t="s">
        <v>30</v>
      </c>
      <c r="Q1409" t="s">
        <v>31</v>
      </c>
      <c r="R1409" t="s">
        <v>90</v>
      </c>
      <c r="S1409" t="s">
        <v>53</v>
      </c>
      <c r="T1409">
        <v>70</v>
      </c>
      <c r="U1409">
        <v>187</v>
      </c>
    </row>
    <row r="1410" spans="1:21" x14ac:dyDescent="0.35">
      <c r="A1410" t="s">
        <v>2851</v>
      </c>
      <c r="B1410">
        <v>89</v>
      </c>
      <c r="C1410" t="s">
        <v>21</v>
      </c>
      <c r="D1410" t="s">
        <v>22</v>
      </c>
      <c r="E1410" t="s">
        <v>44</v>
      </c>
      <c r="F1410" s="4">
        <v>45313</v>
      </c>
      <c r="G1410" t="s">
        <v>56</v>
      </c>
      <c r="H1410" t="s">
        <v>62</v>
      </c>
      <c r="I1410" t="s">
        <v>57</v>
      </c>
      <c r="J1410" s="4">
        <v>45330</v>
      </c>
      <c r="K1410" s="6">
        <f>DATEDIF(Table1[[#This Row],[Diagnosis_Date]],Table1[[#This Row],[Treatment_Start_Date]],"D")</f>
        <v>17</v>
      </c>
      <c r="L1410" t="s">
        <v>50</v>
      </c>
      <c r="M1410" t="s">
        <v>2852</v>
      </c>
      <c r="N1410" t="s">
        <v>29</v>
      </c>
      <c r="O1410" t="s">
        <v>30</v>
      </c>
      <c r="P1410" t="s">
        <v>30</v>
      </c>
      <c r="Q1410" t="s">
        <v>41</v>
      </c>
      <c r="R1410" t="s">
        <v>90</v>
      </c>
      <c r="S1410" t="s">
        <v>53</v>
      </c>
      <c r="T1410">
        <v>53</v>
      </c>
      <c r="U1410">
        <v>171</v>
      </c>
    </row>
    <row r="1411" spans="1:21" x14ac:dyDescent="0.35">
      <c r="A1411" t="s">
        <v>2853</v>
      </c>
      <c r="B1411">
        <v>77</v>
      </c>
      <c r="C1411" t="s">
        <v>35</v>
      </c>
      <c r="D1411" t="s">
        <v>22</v>
      </c>
      <c r="E1411" t="s">
        <v>66</v>
      </c>
      <c r="F1411" s="4">
        <v>43974</v>
      </c>
      <c r="G1411" t="s">
        <v>36</v>
      </c>
      <c r="H1411" t="s">
        <v>25</v>
      </c>
      <c r="I1411" t="s">
        <v>76</v>
      </c>
      <c r="J1411" s="4">
        <v>44028</v>
      </c>
      <c r="K1411" s="6">
        <f>DATEDIF(Table1[[#This Row],[Diagnosis_Date]],Table1[[#This Row],[Treatment_Start_Date]],"D")</f>
        <v>54</v>
      </c>
      <c r="L1411" t="s">
        <v>45</v>
      </c>
      <c r="M1411" t="s">
        <v>2854</v>
      </c>
      <c r="N1411" t="s">
        <v>47</v>
      </c>
      <c r="O1411" t="s">
        <v>30</v>
      </c>
      <c r="P1411" t="s">
        <v>30</v>
      </c>
      <c r="Q1411" t="s">
        <v>41</v>
      </c>
      <c r="R1411" t="s">
        <v>64</v>
      </c>
      <c r="S1411" t="s">
        <v>42</v>
      </c>
      <c r="T1411">
        <v>69</v>
      </c>
      <c r="U1411">
        <v>180</v>
      </c>
    </row>
    <row r="1412" spans="1:21" x14ac:dyDescent="0.35">
      <c r="A1412" t="s">
        <v>2855</v>
      </c>
      <c r="B1412">
        <v>63</v>
      </c>
      <c r="C1412" t="s">
        <v>21</v>
      </c>
      <c r="D1412" t="s">
        <v>72</v>
      </c>
      <c r="E1412" t="s">
        <v>73</v>
      </c>
      <c r="F1412" s="4">
        <v>44497</v>
      </c>
      <c r="G1412" t="s">
        <v>67</v>
      </c>
      <c r="H1412" t="s">
        <v>37</v>
      </c>
      <c r="I1412" t="s">
        <v>76</v>
      </c>
      <c r="J1412" s="4">
        <v>44500</v>
      </c>
      <c r="K1412" s="6">
        <f>DATEDIF(Table1[[#This Row],[Diagnosis_Date]],Table1[[#This Row],[Treatment_Start_Date]],"D")</f>
        <v>3</v>
      </c>
      <c r="L1412" t="s">
        <v>50</v>
      </c>
      <c r="M1412" t="s">
        <v>2856</v>
      </c>
      <c r="N1412" t="s">
        <v>29</v>
      </c>
      <c r="O1412" t="s">
        <v>30</v>
      </c>
      <c r="P1412" t="s">
        <v>30</v>
      </c>
      <c r="Q1412" t="s">
        <v>31</v>
      </c>
      <c r="R1412" t="s">
        <v>64</v>
      </c>
      <c r="S1412" t="s">
        <v>42</v>
      </c>
      <c r="T1412">
        <v>70</v>
      </c>
      <c r="U1412">
        <v>158</v>
      </c>
    </row>
    <row r="1413" spans="1:21" x14ac:dyDescent="0.35">
      <c r="A1413" t="s">
        <v>2857</v>
      </c>
      <c r="B1413">
        <v>34</v>
      </c>
      <c r="C1413" t="s">
        <v>35</v>
      </c>
      <c r="D1413" t="s">
        <v>22</v>
      </c>
      <c r="E1413" t="s">
        <v>73</v>
      </c>
      <c r="F1413" s="4">
        <v>43960</v>
      </c>
      <c r="G1413" t="s">
        <v>61</v>
      </c>
      <c r="H1413" t="s">
        <v>37</v>
      </c>
      <c r="I1413" t="s">
        <v>38</v>
      </c>
      <c r="J1413" s="4">
        <v>44109</v>
      </c>
      <c r="K1413" s="6">
        <f>DATEDIF(Table1[[#This Row],[Diagnosis_Date]],Table1[[#This Row],[Treatment_Start_Date]],"D")</f>
        <v>149</v>
      </c>
      <c r="L1413" t="s">
        <v>39</v>
      </c>
      <c r="M1413" t="s">
        <v>2858</v>
      </c>
      <c r="N1413" t="s">
        <v>47</v>
      </c>
      <c r="O1413" t="s">
        <v>30</v>
      </c>
      <c r="P1413" t="s">
        <v>30</v>
      </c>
      <c r="Q1413" t="s">
        <v>31</v>
      </c>
      <c r="R1413" t="s">
        <v>64</v>
      </c>
      <c r="S1413" t="s">
        <v>42</v>
      </c>
      <c r="T1413">
        <v>82</v>
      </c>
      <c r="U1413">
        <v>182</v>
      </c>
    </row>
    <row r="1414" spans="1:21" x14ac:dyDescent="0.35">
      <c r="A1414" t="s">
        <v>2859</v>
      </c>
      <c r="B1414">
        <v>70</v>
      </c>
      <c r="C1414" t="s">
        <v>21</v>
      </c>
      <c r="D1414" t="s">
        <v>72</v>
      </c>
      <c r="E1414" t="s">
        <v>66</v>
      </c>
      <c r="F1414" s="4">
        <v>43672</v>
      </c>
      <c r="G1414" t="s">
        <v>49</v>
      </c>
      <c r="H1414" t="s">
        <v>37</v>
      </c>
      <c r="I1414" t="s">
        <v>57</v>
      </c>
      <c r="J1414" s="4">
        <v>43791</v>
      </c>
      <c r="K1414" s="6">
        <f>DATEDIF(Table1[[#This Row],[Diagnosis_Date]],Table1[[#This Row],[Treatment_Start_Date]],"D")</f>
        <v>119</v>
      </c>
      <c r="L1414" t="s">
        <v>27</v>
      </c>
      <c r="M1414" t="s">
        <v>2206</v>
      </c>
      <c r="N1414" t="s">
        <v>29</v>
      </c>
      <c r="O1414" t="s">
        <v>30</v>
      </c>
      <c r="P1414" t="s">
        <v>30</v>
      </c>
      <c r="Q1414" t="s">
        <v>52</v>
      </c>
      <c r="R1414" t="s">
        <v>86</v>
      </c>
      <c r="S1414" t="s">
        <v>33</v>
      </c>
      <c r="T1414">
        <v>65</v>
      </c>
      <c r="U1414">
        <v>161</v>
      </c>
    </row>
    <row r="1415" spans="1:21" x14ac:dyDescent="0.35">
      <c r="A1415" t="s">
        <v>2860</v>
      </c>
      <c r="B1415">
        <v>25</v>
      </c>
      <c r="C1415" t="s">
        <v>21</v>
      </c>
      <c r="D1415" t="s">
        <v>72</v>
      </c>
      <c r="E1415" t="s">
        <v>55</v>
      </c>
      <c r="F1415" s="4">
        <v>44223</v>
      </c>
      <c r="G1415" t="s">
        <v>49</v>
      </c>
      <c r="H1415" t="s">
        <v>68</v>
      </c>
      <c r="I1415" t="s">
        <v>57</v>
      </c>
      <c r="J1415" s="4">
        <v>44300</v>
      </c>
      <c r="K1415" s="6">
        <f>DATEDIF(Table1[[#This Row],[Diagnosis_Date]],Table1[[#This Row],[Treatment_Start_Date]],"D")</f>
        <v>77</v>
      </c>
      <c r="L1415" t="s">
        <v>27</v>
      </c>
      <c r="M1415" t="s">
        <v>2861</v>
      </c>
      <c r="N1415" t="s">
        <v>47</v>
      </c>
      <c r="O1415" t="s">
        <v>30</v>
      </c>
      <c r="P1415" t="s">
        <v>30</v>
      </c>
      <c r="Q1415" t="s">
        <v>41</v>
      </c>
      <c r="R1415" t="s">
        <v>64</v>
      </c>
      <c r="S1415" t="s">
        <v>33</v>
      </c>
      <c r="T1415">
        <v>75</v>
      </c>
      <c r="U1415">
        <v>154</v>
      </c>
    </row>
    <row r="1416" spans="1:21" x14ac:dyDescent="0.35">
      <c r="A1416" t="s">
        <v>2862</v>
      </c>
      <c r="B1416">
        <v>44</v>
      </c>
      <c r="C1416" t="s">
        <v>21</v>
      </c>
      <c r="D1416" t="s">
        <v>22</v>
      </c>
      <c r="E1416" t="s">
        <v>73</v>
      </c>
      <c r="F1416" s="4">
        <v>44322</v>
      </c>
      <c r="G1416" t="s">
        <v>67</v>
      </c>
      <c r="H1416" t="s">
        <v>25</v>
      </c>
      <c r="I1416" t="s">
        <v>38</v>
      </c>
      <c r="J1416" s="4">
        <v>44399</v>
      </c>
      <c r="K1416" s="6">
        <f>DATEDIF(Table1[[#This Row],[Diagnosis_Date]],Table1[[#This Row],[Treatment_Start_Date]],"D")</f>
        <v>77</v>
      </c>
      <c r="L1416" t="s">
        <v>50</v>
      </c>
      <c r="M1416" t="s">
        <v>1218</v>
      </c>
      <c r="N1416" t="s">
        <v>47</v>
      </c>
      <c r="O1416" t="s">
        <v>30</v>
      </c>
      <c r="P1416" t="s">
        <v>30</v>
      </c>
      <c r="Q1416" t="s">
        <v>41</v>
      </c>
      <c r="R1416" t="s">
        <v>32</v>
      </c>
      <c r="S1416" t="s">
        <v>53</v>
      </c>
      <c r="T1416">
        <v>50</v>
      </c>
      <c r="U1416">
        <v>179</v>
      </c>
    </row>
    <row r="1417" spans="1:21" x14ac:dyDescent="0.35">
      <c r="A1417" t="s">
        <v>2863</v>
      </c>
      <c r="B1417">
        <v>63</v>
      </c>
      <c r="C1417" t="s">
        <v>233</v>
      </c>
      <c r="D1417" t="s">
        <v>22</v>
      </c>
      <c r="E1417" t="s">
        <v>81</v>
      </c>
      <c r="F1417" s="4">
        <v>44653</v>
      </c>
      <c r="G1417" t="s">
        <v>88</v>
      </c>
      <c r="H1417" t="s">
        <v>25</v>
      </c>
      <c r="I1417" t="s">
        <v>38</v>
      </c>
      <c r="J1417" s="4">
        <v>44745</v>
      </c>
      <c r="K1417" s="6">
        <f>DATEDIF(Table1[[#This Row],[Diagnosis_Date]],Table1[[#This Row],[Treatment_Start_Date]],"D")</f>
        <v>92</v>
      </c>
      <c r="L1417" t="s">
        <v>45</v>
      </c>
      <c r="M1417" t="s">
        <v>2864</v>
      </c>
      <c r="N1417" t="s">
        <v>47</v>
      </c>
      <c r="O1417" t="s">
        <v>30</v>
      </c>
      <c r="P1417" t="s">
        <v>30</v>
      </c>
      <c r="Q1417" t="s">
        <v>52</v>
      </c>
      <c r="R1417" t="s">
        <v>86</v>
      </c>
      <c r="S1417" t="s">
        <v>59</v>
      </c>
      <c r="T1417">
        <v>82</v>
      </c>
      <c r="U1417">
        <v>177</v>
      </c>
    </row>
    <row r="1418" spans="1:21" x14ac:dyDescent="0.35">
      <c r="A1418" t="s">
        <v>2865</v>
      </c>
      <c r="B1418">
        <v>67</v>
      </c>
      <c r="C1418" t="s">
        <v>35</v>
      </c>
      <c r="D1418" t="s">
        <v>22</v>
      </c>
      <c r="E1418" t="s">
        <v>55</v>
      </c>
      <c r="F1418" s="4">
        <v>43643</v>
      </c>
      <c r="G1418" t="s">
        <v>36</v>
      </c>
      <c r="H1418" t="s">
        <v>37</v>
      </c>
      <c r="I1418" t="s">
        <v>38</v>
      </c>
      <c r="J1418" s="4">
        <v>43676</v>
      </c>
      <c r="K1418" s="6">
        <f>DATEDIF(Table1[[#This Row],[Diagnosis_Date]],Table1[[#This Row],[Treatment_Start_Date]],"D")</f>
        <v>33</v>
      </c>
      <c r="L1418" t="s">
        <v>39</v>
      </c>
      <c r="M1418" t="s">
        <v>2866</v>
      </c>
      <c r="N1418" t="s">
        <v>29</v>
      </c>
      <c r="O1418" t="s">
        <v>30</v>
      </c>
      <c r="P1418" t="s">
        <v>30</v>
      </c>
      <c r="Q1418" t="s">
        <v>41</v>
      </c>
      <c r="R1418" t="s">
        <v>64</v>
      </c>
      <c r="S1418" t="s">
        <v>42</v>
      </c>
      <c r="T1418">
        <v>86</v>
      </c>
      <c r="U1418">
        <v>160</v>
      </c>
    </row>
    <row r="1419" spans="1:21" x14ac:dyDescent="0.35">
      <c r="A1419" t="s">
        <v>2867</v>
      </c>
      <c r="B1419">
        <v>88</v>
      </c>
      <c r="C1419" t="s">
        <v>21</v>
      </c>
      <c r="D1419" t="s">
        <v>72</v>
      </c>
      <c r="E1419" t="s">
        <v>81</v>
      </c>
      <c r="F1419" s="4">
        <v>42641</v>
      </c>
      <c r="G1419" t="s">
        <v>36</v>
      </c>
      <c r="H1419" t="s">
        <v>37</v>
      </c>
      <c r="I1419" t="s">
        <v>38</v>
      </c>
      <c r="J1419" s="4">
        <v>42816</v>
      </c>
      <c r="K1419" s="6">
        <f>DATEDIF(Table1[[#This Row],[Diagnosis_Date]],Table1[[#This Row],[Treatment_Start_Date]],"D")</f>
        <v>175</v>
      </c>
      <c r="L1419" t="s">
        <v>39</v>
      </c>
      <c r="M1419" t="s">
        <v>2868</v>
      </c>
      <c r="N1419" t="s">
        <v>78</v>
      </c>
      <c r="O1419" s="1">
        <v>43341</v>
      </c>
      <c r="P1419" t="s">
        <v>79</v>
      </c>
      <c r="Q1419" t="s">
        <v>31</v>
      </c>
      <c r="R1419" t="s">
        <v>86</v>
      </c>
      <c r="S1419" t="s">
        <v>59</v>
      </c>
      <c r="T1419">
        <v>72</v>
      </c>
      <c r="U1419">
        <v>172</v>
      </c>
    </row>
    <row r="1420" spans="1:21" x14ac:dyDescent="0.35">
      <c r="A1420" t="s">
        <v>2869</v>
      </c>
      <c r="B1420">
        <v>20</v>
      </c>
      <c r="C1420" t="s">
        <v>21</v>
      </c>
      <c r="D1420" t="s">
        <v>72</v>
      </c>
      <c r="E1420" t="s">
        <v>81</v>
      </c>
      <c r="F1420" s="4">
        <v>44119</v>
      </c>
      <c r="G1420" t="s">
        <v>84</v>
      </c>
      <c r="H1420" t="s">
        <v>62</v>
      </c>
      <c r="I1420" t="s">
        <v>38</v>
      </c>
      <c r="J1420" s="4">
        <v>44245</v>
      </c>
      <c r="K1420" s="6">
        <f>DATEDIF(Table1[[#This Row],[Diagnosis_Date]],Table1[[#This Row],[Treatment_Start_Date]],"D")</f>
        <v>126</v>
      </c>
      <c r="L1420" t="s">
        <v>50</v>
      </c>
      <c r="M1420" t="s">
        <v>2870</v>
      </c>
      <c r="N1420" t="s">
        <v>29</v>
      </c>
      <c r="O1420" t="s">
        <v>30</v>
      </c>
      <c r="P1420" t="s">
        <v>30</v>
      </c>
      <c r="Q1420" t="s">
        <v>41</v>
      </c>
      <c r="R1420" t="s">
        <v>32</v>
      </c>
      <c r="S1420" t="s">
        <v>70</v>
      </c>
      <c r="T1420">
        <v>66</v>
      </c>
      <c r="U1420">
        <v>164</v>
      </c>
    </row>
    <row r="1421" spans="1:21" x14ac:dyDescent="0.35">
      <c r="A1421" t="s">
        <v>2871</v>
      </c>
      <c r="B1421">
        <v>81</v>
      </c>
      <c r="C1421" t="s">
        <v>233</v>
      </c>
      <c r="D1421" t="s">
        <v>72</v>
      </c>
      <c r="E1421" t="s">
        <v>73</v>
      </c>
      <c r="F1421" s="4">
        <v>44827</v>
      </c>
      <c r="G1421" t="s">
        <v>49</v>
      </c>
      <c r="H1421" t="s">
        <v>25</v>
      </c>
      <c r="I1421" t="s">
        <v>38</v>
      </c>
      <c r="J1421" s="4">
        <v>44933</v>
      </c>
      <c r="K1421" s="6">
        <f>DATEDIF(Table1[[#This Row],[Diagnosis_Date]],Table1[[#This Row],[Treatment_Start_Date]],"D")</f>
        <v>106</v>
      </c>
      <c r="L1421" t="s">
        <v>50</v>
      </c>
      <c r="M1421" t="s">
        <v>2872</v>
      </c>
      <c r="N1421" t="s">
        <v>47</v>
      </c>
      <c r="O1421" t="s">
        <v>30</v>
      </c>
      <c r="P1421" t="s">
        <v>30</v>
      </c>
      <c r="Q1421" t="s">
        <v>52</v>
      </c>
      <c r="R1421" t="s">
        <v>32</v>
      </c>
      <c r="S1421" t="s">
        <v>70</v>
      </c>
      <c r="T1421">
        <v>42</v>
      </c>
      <c r="U1421">
        <v>181</v>
      </c>
    </row>
    <row r="1422" spans="1:21" x14ac:dyDescent="0.35">
      <c r="A1422" t="s">
        <v>2873</v>
      </c>
      <c r="B1422">
        <v>61</v>
      </c>
      <c r="C1422" t="s">
        <v>21</v>
      </c>
      <c r="D1422" t="s">
        <v>72</v>
      </c>
      <c r="E1422" t="s">
        <v>55</v>
      </c>
      <c r="F1422" s="4">
        <v>42012</v>
      </c>
      <c r="G1422" t="s">
        <v>61</v>
      </c>
      <c r="H1422" t="s">
        <v>68</v>
      </c>
      <c r="I1422" t="s">
        <v>76</v>
      </c>
      <c r="J1422" s="4">
        <v>42163</v>
      </c>
      <c r="K1422" s="6">
        <f>DATEDIF(Table1[[#This Row],[Diagnosis_Date]],Table1[[#This Row],[Treatment_Start_Date]],"D")</f>
        <v>151</v>
      </c>
      <c r="L1422" t="s">
        <v>50</v>
      </c>
      <c r="M1422" t="s">
        <v>2874</v>
      </c>
      <c r="N1422" t="s">
        <v>47</v>
      </c>
      <c r="O1422" t="s">
        <v>30</v>
      </c>
      <c r="P1422" t="s">
        <v>30</v>
      </c>
      <c r="Q1422" t="s">
        <v>31</v>
      </c>
      <c r="R1422" t="s">
        <v>32</v>
      </c>
      <c r="S1422" t="s">
        <v>42</v>
      </c>
      <c r="T1422">
        <v>105</v>
      </c>
      <c r="U1422">
        <v>167</v>
      </c>
    </row>
    <row r="1423" spans="1:21" x14ac:dyDescent="0.35">
      <c r="A1423" t="s">
        <v>2875</v>
      </c>
      <c r="B1423">
        <v>70</v>
      </c>
      <c r="C1423" t="s">
        <v>35</v>
      </c>
      <c r="D1423" t="s">
        <v>22</v>
      </c>
      <c r="E1423" t="s">
        <v>73</v>
      </c>
      <c r="F1423" s="4">
        <v>43584</v>
      </c>
      <c r="G1423" t="s">
        <v>49</v>
      </c>
      <c r="H1423" t="s">
        <v>68</v>
      </c>
      <c r="I1423" t="s">
        <v>76</v>
      </c>
      <c r="J1423" s="4">
        <v>43628</v>
      </c>
      <c r="K1423" s="6">
        <f>DATEDIF(Table1[[#This Row],[Diagnosis_Date]],Table1[[#This Row],[Treatment_Start_Date]],"D")</f>
        <v>44</v>
      </c>
      <c r="L1423" t="s">
        <v>39</v>
      </c>
      <c r="M1423" t="s">
        <v>2876</v>
      </c>
      <c r="N1423" t="s">
        <v>29</v>
      </c>
      <c r="O1423" t="s">
        <v>30</v>
      </c>
      <c r="P1423" t="s">
        <v>30</v>
      </c>
      <c r="Q1423" t="s">
        <v>41</v>
      </c>
      <c r="R1423" t="s">
        <v>32</v>
      </c>
      <c r="S1423" t="s">
        <v>70</v>
      </c>
      <c r="T1423">
        <v>74</v>
      </c>
      <c r="U1423">
        <v>160</v>
      </c>
    </row>
    <row r="1424" spans="1:21" x14ac:dyDescent="0.35">
      <c r="A1424" t="s">
        <v>2877</v>
      </c>
      <c r="B1424">
        <v>41</v>
      </c>
      <c r="C1424" t="s">
        <v>21</v>
      </c>
      <c r="D1424" t="s">
        <v>22</v>
      </c>
      <c r="E1424" t="s">
        <v>73</v>
      </c>
      <c r="F1424" s="4">
        <v>42139</v>
      </c>
      <c r="G1424" t="s">
        <v>49</v>
      </c>
      <c r="H1424" t="s">
        <v>62</v>
      </c>
      <c r="I1424" t="s">
        <v>76</v>
      </c>
      <c r="J1424" s="4">
        <v>42261</v>
      </c>
      <c r="K1424" s="6">
        <f>DATEDIF(Table1[[#This Row],[Diagnosis_Date]],Table1[[#This Row],[Treatment_Start_Date]],"D")</f>
        <v>122</v>
      </c>
      <c r="L1424" t="s">
        <v>45</v>
      </c>
      <c r="M1424" t="s">
        <v>2878</v>
      </c>
      <c r="N1424" t="s">
        <v>29</v>
      </c>
      <c r="O1424" t="s">
        <v>30</v>
      </c>
      <c r="P1424" t="s">
        <v>30</v>
      </c>
      <c r="Q1424" t="s">
        <v>41</v>
      </c>
      <c r="R1424" t="s">
        <v>32</v>
      </c>
      <c r="S1424" t="s">
        <v>59</v>
      </c>
      <c r="T1424">
        <v>65</v>
      </c>
      <c r="U1424">
        <v>180</v>
      </c>
    </row>
    <row r="1425" spans="1:21" x14ac:dyDescent="0.35">
      <c r="A1425" t="s">
        <v>2879</v>
      </c>
      <c r="B1425">
        <v>77</v>
      </c>
      <c r="C1425" t="s">
        <v>21</v>
      </c>
      <c r="D1425" t="s">
        <v>72</v>
      </c>
      <c r="E1425" t="s">
        <v>55</v>
      </c>
      <c r="F1425" s="4">
        <v>44868</v>
      </c>
      <c r="G1425" t="s">
        <v>88</v>
      </c>
      <c r="H1425" t="s">
        <v>62</v>
      </c>
      <c r="I1425" t="s">
        <v>26</v>
      </c>
      <c r="J1425" s="4">
        <v>44960</v>
      </c>
      <c r="K1425" s="6">
        <f>DATEDIF(Table1[[#This Row],[Diagnosis_Date]],Table1[[#This Row],[Treatment_Start_Date]],"D")</f>
        <v>92</v>
      </c>
      <c r="L1425" t="s">
        <v>39</v>
      </c>
      <c r="M1425" t="s">
        <v>2880</v>
      </c>
      <c r="N1425" t="s">
        <v>29</v>
      </c>
      <c r="O1425" t="s">
        <v>30</v>
      </c>
      <c r="P1425" t="s">
        <v>30</v>
      </c>
      <c r="Q1425" t="s">
        <v>52</v>
      </c>
      <c r="R1425" t="s">
        <v>64</v>
      </c>
      <c r="S1425" t="s">
        <v>70</v>
      </c>
      <c r="T1425">
        <v>73</v>
      </c>
      <c r="U1425">
        <v>172</v>
      </c>
    </row>
    <row r="1426" spans="1:21" x14ac:dyDescent="0.35">
      <c r="A1426" t="s">
        <v>2881</v>
      </c>
      <c r="B1426">
        <v>20</v>
      </c>
      <c r="C1426" t="s">
        <v>35</v>
      </c>
      <c r="D1426" t="s">
        <v>72</v>
      </c>
      <c r="E1426" t="s">
        <v>55</v>
      </c>
      <c r="F1426" s="4">
        <v>42834</v>
      </c>
      <c r="G1426" t="s">
        <v>24</v>
      </c>
      <c r="H1426" t="s">
        <v>37</v>
      </c>
      <c r="I1426" t="s">
        <v>38</v>
      </c>
      <c r="J1426" s="4">
        <v>42971</v>
      </c>
      <c r="K1426" s="6">
        <f>DATEDIF(Table1[[#This Row],[Diagnosis_Date]],Table1[[#This Row],[Treatment_Start_Date]],"D")</f>
        <v>137</v>
      </c>
      <c r="L1426" t="s">
        <v>27</v>
      </c>
      <c r="M1426" t="s">
        <v>2882</v>
      </c>
      <c r="N1426" t="s">
        <v>29</v>
      </c>
      <c r="O1426" t="s">
        <v>30</v>
      </c>
      <c r="P1426" t="s">
        <v>30</v>
      </c>
      <c r="Q1426" t="s">
        <v>52</v>
      </c>
      <c r="R1426" t="s">
        <v>32</v>
      </c>
      <c r="S1426" t="s">
        <v>42</v>
      </c>
      <c r="T1426">
        <v>52</v>
      </c>
      <c r="U1426">
        <v>181</v>
      </c>
    </row>
    <row r="1427" spans="1:21" x14ac:dyDescent="0.35">
      <c r="A1427" t="s">
        <v>2883</v>
      </c>
      <c r="B1427">
        <v>37</v>
      </c>
      <c r="C1427" t="s">
        <v>21</v>
      </c>
      <c r="D1427" t="s">
        <v>72</v>
      </c>
      <c r="E1427" t="s">
        <v>55</v>
      </c>
      <c r="F1427" s="4">
        <v>42029</v>
      </c>
      <c r="G1427" t="s">
        <v>24</v>
      </c>
      <c r="H1427" t="s">
        <v>62</v>
      </c>
      <c r="I1427" t="s">
        <v>38</v>
      </c>
      <c r="J1427" s="4">
        <v>42202</v>
      </c>
      <c r="K1427" s="6">
        <f>DATEDIF(Table1[[#This Row],[Diagnosis_Date]],Table1[[#This Row],[Treatment_Start_Date]],"D")</f>
        <v>173</v>
      </c>
      <c r="L1427" t="s">
        <v>27</v>
      </c>
      <c r="M1427" t="s">
        <v>2884</v>
      </c>
      <c r="N1427" t="s">
        <v>47</v>
      </c>
      <c r="O1427" t="s">
        <v>30</v>
      </c>
      <c r="P1427" t="s">
        <v>30</v>
      </c>
      <c r="Q1427" t="s">
        <v>41</v>
      </c>
      <c r="R1427" t="s">
        <v>32</v>
      </c>
      <c r="S1427" t="s">
        <v>53</v>
      </c>
      <c r="T1427">
        <v>71</v>
      </c>
      <c r="U1427">
        <v>180</v>
      </c>
    </row>
    <row r="1428" spans="1:21" x14ac:dyDescent="0.35">
      <c r="A1428" t="s">
        <v>2885</v>
      </c>
      <c r="B1428">
        <v>63</v>
      </c>
      <c r="C1428" t="s">
        <v>21</v>
      </c>
      <c r="D1428" t="s">
        <v>72</v>
      </c>
      <c r="E1428" t="s">
        <v>23</v>
      </c>
      <c r="F1428" s="4">
        <v>44517</v>
      </c>
      <c r="G1428" t="s">
        <v>61</v>
      </c>
      <c r="H1428" t="s">
        <v>25</v>
      </c>
      <c r="I1428" t="s">
        <v>38</v>
      </c>
      <c r="J1428" s="4">
        <v>44680</v>
      </c>
      <c r="K1428" s="6">
        <f>DATEDIF(Table1[[#This Row],[Diagnosis_Date]],Table1[[#This Row],[Treatment_Start_Date]],"D")</f>
        <v>163</v>
      </c>
      <c r="L1428" t="s">
        <v>27</v>
      </c>
      <c r="M1428" t="s">
        <v>2886</v>
      </c>
      <c r="N1428" t="s">
        <v>47</v>
      </c>
      <c r="O1428" t="s">
        <v>30</v>
      </c>
      <c r="P1428" t="s">
        <v>30</v>
      </c>
      <c r="Q1428" t="s">
        <v>31</v>
      </c>
      <c r="R1428" t="s">
        <v>64</v>
      </c>
      <c r="S1428" t="s">
        <v>33</v>
      </c>
      <c r="T1428">
        <v>69</v>
      </c>
      <c r="U1428">
        <v>156</v>
      </c>
    </row>
    <row r="1429" spans="1:21" x14ac:dyDescent="0.35">
      <c r="A1429" t="s">
        <v>2887</v>
      </c>
      <c r="B1429">
        <v>32</v>
      </c>
      <c r="C1429" t="s">
        <v>21</v>
      </c>
      <c r="D1429" t="s">
        <v>22</v>
      </c>
      <c r="E1429" t="s">
        <v>55</v>
      </c>
      <c r="F1429" s="4">
        <v>44014</v>
      </c>
      <c r="G1429" t="s">
        <v>88</v>
      </c>
      <c r="H1429" t="s">
        <v>62</v>
      </c>
      <c r="I1429" t="s">
        <v>38</v>
      </c>
      <c r="J1429" s="4">
        <v>44111</v>
      </c>
      <c r="K1429" s="6">
        <f>DATEDIF(Table1[[#This Row],[Diagnosis_Date]],Table1[[#This Row],[Treatment_Start_Date]],"D")</f>
        <v>97</v>
      </c>
      <c r="L1429" t="s">
        <v>27</v>
      </c>
      <c r="M1429" t="s">
        <v>2888</v>
      </c>
      <c r="N1429" t="s">
        <v>29</v>
      </c>
      <c r="O1429" t="s">
        <v>30</v>
      </c>
      <c r="P1429" t="s">
        <v>30</v>
      </c>
      <c r="Q1429" t="s">
        <v>31</v>
      </c>
      <c r="R1429" t="s">
        <v>90</v>
      </c>
      <c r="S1429" t="s">
        <v>33</v>
      </c>
      <c r="T1429">
        <v>49</v>
      </c>
      <c r="U1429">
        <v>179</v>
      </c>
    </row>
    <row r="1430" spans="1:21" x14ac:dyDescent="0.35">
      <c r="A1430" t="s">
        <v>2889</v>
      </c>
      <c r="B1430">
        <v>42</v>
      </c>
      <c r="C1430" t="s">
        <v>35</v>
      </c>
      <c r="D1430" t="s">
        <v>22</v>
      </c>
      <c r="E1430" t="s">
        <v>44</v>
      </c>
      <c r="F1430" s="4">
        <v>42378</v>
      </c>
      <c r="G1430" t="s">
        <v>88</v>
      </c>
      <c r="H1430" t="s">
        <v>62</v>
      </c>
      <c r="I1430" t="s">
        <v>76</v>
      </c>
      <c r="J1430" s="4">
        <v>42428</v>
      </c>
      <c r="K1430" s="6">
        <f>DATEDIF(Table1[[#This Row],[Diagnosis_Date]],Table1[[#This Row],[Treatment_Start_Date]],"D")</f>
        <v>50</v>
      </c>
      <c r="L1430" t="s">
        <v>27</v>
      </c>
      <c r="M1430" t="s">
        <v>2890</v>
      </c>
      <c r="N1430" t="s">
        <v>47</v>
      </c>
      <c r="O1430" t="s">
        <v>30</v>
      </c>
      <c r="P1430" t="s">
        <v>30</v>
      </c>
      <c r="Q1430" t="s">
        <v>31</v>
      </c>
      <c r="R1430" t="s">
        <v>86</v>
      </c>
      <c r="S1430" t="s">
        <v>33</v>
      </c>
      <c r="T1430">
        <v>68</v>
      </c>
      <c r="U1430">
        <v>170</v>
      </c>
    </row>
    <row r="1431" spans="1:21" x14ac:dyDescent="0.35">
      <c r="A1431" t="s">
        <v>2891</v>
      </c>
      <c r="B1431">
        <v>88</v>
      </c>
      <c r="C1431" t="s">
        <v>21</v>
      </c>
      <c r="D1431" t="s">
        <v>72</v>
      </c>
      <c r="E1431" t="s">
        <v>55</v>
      </c>
      <c r="F1431" s="4">
        <v>44248</v>
      </c>
      <c r="G1431" t="s">
        <v>67</v>
      </c>
      <c r="H1431" t="s">
        <v>68</v>
      </c>
      <c r="I1431" t="s">
        <v>38</v>
      </c>
      <c r="J1431" s="4">
        <v>44407</v>
      </c>
      <c r="K1431" s="6">
        <f>DATEDIF(Table1[[#This Row],[Diagnosis_Date]],Table1[[#This Row],[Treatment_Start_Date]],"D")</f>
        <v>159</v>
      </c>
      <c r="L1431" t="s">
        <v>45</v>
      </c>
      <c r="M1431" t="s">
        <v>2892</v>
      </c>
      <c r="N1431" t="s">
        <v>47</v>
      </c>
      <c r="O1431" t="s">
        <v>30</v>
      </c>
      <c r="P1431" t="s">
        <v>30</v>
      </c>
      <c r="Q1431" t="s">
        <v>41</v>
      </c>
      <c r="R1431" t="s">
        <v>32</v>
      </c>
      <c r="S1431" t="s">
        <v>53</v>
      </c>
      <c r="T1431">
        <v>50</v>
      </c>
      <c r="U1431">
        <v>169</v>
      </c>
    </row>
    <row r="1432" spans="1:21" x14ac:dyDescent="0.35">
      <c r="A1432" t="s">
        <v>2893</v>
      </c>
      <c r="B1432">
        <v>34</v>
      </c>
      <c r="C1432" t="s">
        <v>21</v>
      </c>
      <c r="D1432" t="s">
        <v>72</v>
      </c>
      <c r="E1432" t="s">
        <v>66</v>
      </c>
      <c r="F1432" s="4">
        <v>44756</v>
      </c>
      <c r="G1432" t="s">
        <v>67</v>
      </c>
      <c r="H1432" t="s">
        <v>37</v>
      </c>
      <c r="I1432" t="s">
        <v>26</v>
      </c>
      <c r="J1432" s="4">
        <v>44915</v>
      </c>
      <c r="K1432" s="6">
        <f>DATEDIF(Table1[[#This Row],[Diagnosis_Date]],Table1[[#This Row],[Treatment_Start_Date]],"D")</f>
        <v>159</v>
      </c>
      <c r="L1432" t="s">
        <v>50</v>
      </c>
      <c r="M1432" t="s">
        <v>2894</v>
      </c>
      <c r="N1432" t="s">
        <v>78</v>
      </c>
      <c r="O1432" s="1">
        <v>45126</v>
      </c>
      <c r="P1432" t="s">
        <v>253</v>
      </c>
      <c r="Q1432" t="s">
        <v>52</v>
      </c>
      <c r="R1432" t="s">
        <v>32</v>
      </c>
      <c r="S1432" t="s">
        <v>70</v>
      </c>
      <c r="T1432">
        <v>63</v>
      </c>
      <c r="U1432">
        <v>156</v>
      </c>
    </row>
    <row r="1433" spans="1:21" x14ac:dyDescent="0.35">
      <c r="A1433" t="s">
        <v>2895</v>
      </c>
      <c r="B1433">
        <v>26</v>
      </c>
      <c r="C1433" t="s">
        <v>21</v>
      </c>
      <c r="D1433" t="s">
        <v>22</v>
      </c>
      <c r="E1433" t="s">
        <v>55</v>
      </c>
      <c r="F1433" s="4">
        <v>44454</v>
      </c>
      <c r="G1433" t="s">
        <v>67</v>
      </c>
      <c r="H1433" t="s">
        <v>25</v>
      </c>
      <c r="I1433" t="s">
        <v>76</v>
      </c>
      <c r="J1433" s="4">
        <v>44596</v>
      </c>
      <c r="K1433" s="6">
        <f>DATEDIF(Table1[[#This Row],[Diagnosis_Date]],Table1[[#This Row],[Treatment_Start_Date]],"D")</f>
        <v>142</v>
      </c>
      <c r="L1433" t="s">
        <v>45</v>
      </c>
      <c r="M1433" t="s">
        <v>2896</v>
      </c>
      <c r="N1433" t="s">
        <v>29</v>
      </c>
      <c r="O1433" t="s">
        <v>30</v>
      </c>
      <c r="P1433" t="s">
        <v>30</v>
      </c>
      <c r="Q1433" t="s">
        <v>31</v>
      </c>
      <c r="R1433" t="s">
        <v>90</v>
      </c>
      <c r="S1433" t="s">
        <v>33</v>
      </c>
      <c r="T1433">
        <v>52</v>
      </c>
      <c r="U1433">
        <v>166</v>
      </c>
    </row>
    <row r="1434" spans="1:21" x14ac:dyDescent="0.35">
      <c r="A1434" t="s">
        <v>2897</v>
      </c>
      <c r="B1434">
        <v>55</v>
      </c>
      <c r="C1434" t="s">
        <v>35</v>
      </c>
      <c r="D1434" t="s">
        <v>22</v>
      </c>
      <c r="E1434" t="s">
        <v>73</v>
      </c>
      <c r="F1434" s="4">
        <v>44174</v>
      </c>
      <c r="G1434" t="s">
        <v>88</v>
      </c>
      <c r="H1434" t="s">
        <v>62</v>
      </c>
      <c r="I1434" t="s">
        <v>76</v>
      </c>
      <c r="J1434" s="4">
        <v>44310</v>
      </c>
      <c r="K1434" s="6">
        <f>DATEDIF(Table1[[#This Row],[Diagnosis_Date]],Table1[[#This Row],[Treatment_Start_Date]],"D")</f>
        <v>136</v>
      </c>
      <c r="L1434" t="s">
        <v>45</v>
      </c>
      <c r="M1434" t="s">
        <v>2898</v>
      </c>
      <c r="N1434" t="s">
        <v>47</v>
      </c>
      <c r="O1434" t="s">
        <v>30</v>
      </c>
      <c r="P1434" t="s">
        <v>30</v>
      </c>
      <c r="Q1434" t="s">
        <v>41</v>
      </c>
      <c r="R1434" t="s">
        <v>32</v>
      </c>
      <c r="S1434" t="s">
        <v>59</v>
      </c>
      <c r="T1434">
        <v>74</v>
      </c>
      <c r="U1434">
        <v>168</v>
      </c>
    </row>
    <row r="1435" spans="1:21" x14ac:dyDescent="0.35">
      <c r="A1435" t="s">
        <v>2899</v>
      </c>
      <c r="B1435">
        <v>65</v>
      </c>
      <c r="C1435" t="s">
        <v>35</v>
      </c>
      <c r="D1435" t="s">
        <v>22</v>
      </c>
      <c r="E1435" t="s">
        <v>66</v>
      </c>
      <c r="F1435" s="4">
        <v>42776</v>
      </c>
      <c r="G1435" t="s">
        <v>24</v>
      </c>
      <c r="H1435" t="s">
        <v>37</v>
      </c>
      <c r="I1435" t="s">
        <v>76</v>
      </c>
      <c r="J1435" s="4">
        <v>42833</v>
      </c>
      <c r="K1435" s="6">
        <f>DATEDIF(Table1[[#This Row],[Diagnosis_Date]],Table1[[#This Row],[Treatment_Start_Date]],"D")</f>
        <v>57</v>
      </c>
      <c r="L1435" t="s">
        <v>39</v>
      </c>
      <c r="M1435" t="s">
        <v>2900</v>
      </c>
      <c r="N1435" t="s">
        <v>78</v>
      </c>
      <c r="O1435" s="1">
        <v>43288</v>
      </c>
      <c r="P1435" t="s">
        <v>253</v>
      </c>
      <c r="Q1435" t="s">
        <v>31</v>
      </c>
      <c r="R1435" t="s">
        <v>64</v>
      </c>
      <c r="S1435" t="s">
        <v>70</v>
      </c>
      <c r="T1435">
        <v>70</v>
      </c>
      <c r="U1435">
        <v>174</v>
      </c>
    </row>
    <row r="1436" spans="1:21" x14ac:dyDescent="0.35">
      <c r="A1436" t="s">
        <v>2901</v>
      </c>
      <c r="B1436">
        <v>77</v>
      </c>
      <c r="C1436" t="s">
        <v>21</v>
      </c>
      <c r="D1436" t="s">
        <v>22</v>
      </c>
      <c r="E1436" t="s">
        <v>23</v>
      </c>
      <c r="F1436" s="4">
        <v>43941</v>
      </c>
      <c r="G1436" t="s">
        <v>88</v>
      </c>
      <c r="H1436" t="s">
        <v>25</v>
      </c>
      <c r="I1436" t="s">
        <v>26</v>
      </c>
      <c r="J1436" s="4">
        <v>44104</v>
      </c>
      <c r="K1436" s="6">
        <f>DATEDIF(Table1[[#This Row],[Diagnosis_Date]],Table1[[#This Row],[Treatment_Start_Date]],"D")</f>
        <v>163</v>
      </c>
      <c r="L1436" t="s">
        <v>45</v>
      </c>
      <c r="M1436" t="s">
        <v>2902</v>
      </c>
      <c r="N1436" t="s">
        <v>29</v>
      </c>
      <c r="O1436" t="s">
        <v>30</v>
      </c>
      <c r="P1436" t="s">
        <v>30</v>
      </c>
      <c r="Q1436" t="s">
        <v>31</v>
      </c>
      <c r="R1436" t="s">
        <v>86</v>
      </c>
      <c r="S1436" t="s">
        <v>53</v>
      </c>
      <c r="T1436">
        <v>58</v>
      </c>
      <c r="U1436">
        <v>163</v>
      </c>
    </row>
    <row r="1437" spans="1:21" x14ac:dyDescent="0.35">
      <c r="A1437" t="s">
        <v>2903</v>
      </c>
      <c r="B1437">
        <v>80</v>
      </c>
      <c r="C1437" t="s">
        <v>21</v>
      </c>
      <c r="D1437" t="s">
        <v>22</v>
      </c>
      <c r="E1437" t="s">
        <v>108</v>
      </c>
      <c r="F1437" s="4">
        <v>42563</v>
      </c>
      <c r="G1437" t="s">
        <v>49</v>
      </c>
      <c r="H1437" t="s">
        <v>37</v>
      </c>
      <c r="I1437" t="s">
        <v>76</v>
      </c>
      <c r="J1437" s="4">
        <v>42712</v>
      </c>
      <c r="K1437" s="6">
        <f>DATEDIF(Table1[[#This Row],[Diagnosis_Date]],Table1[[#This Row],[Treatment_Start_Date]],"D")</f>
        <v>149</v>
      </c>
      <c r="L1437" t="s">
        <v>27</v>
      </c>
      <c r="M1437" t="s">
        <v>2904</v>
      </c>
      <c r="N1437" t="s">
        <v>78</v>
      </c>
      <c r="O1437" s="1">
        <v>43295</v>
      </c>
      <c r="P1437" t="s">
        <v>79</v>
      </c>
      <c r="Q1437" t="s">
        <v>31</v>
      </c>
      <c r="R1437" t="s">
        <v>32</v>
      </c>
      <c r="S1437" t="s">
        <v>33</v>
      </c>
      <c r="T1437">
        <v>76</v>
      </c>
      <c r="U1437">
        <v>175</v>
      </c>
    </row>
    <row r="1438" spans="1:21" x14ac:dyDescent="0.35">
      <c r="A1438" t="s">
        <v>2905</v>
      </c>
      <c r="B1438">
        <v>19</v>
      </c>
      <c r="C1438" t="s">
        <v>35</v>
      </c>
      <c r="D1438" t="s">
        <v>72</v>
      </c>
      <c r="E1438" t="s">
        <v>81</v>
      </c>
      <c r="F1438" s="4">
        <v>43237</v>
      </c>
      <c r="G1438" t="s">
        <v>67</v>
      </c>
      <c r="H1438" t="s">
        <v>25</v>
      </c>
      <c r="I1438" t="s">
        <v>26</v>
      </c>
      <c r="J1438" s="4">
        <v>43249</v>
      </c>
      <c r="K1438" s="6">
        <f>DATEDIF(Table1[[#This Row],[Diagnosis_Date]],Table1[[#This Row],[Treatment_Start_Date]],"D")</f>
        <v>12</v>
      </c>
      <c r="L1438" t="s">
        <v>50</v>
      </c>
      <c r="M1438" t="s">
        <v>2906</v>
      </c>
      <c r="N1438" t="s">
        <v>78</v>
      </c>
      <c r="O1438" s="1">
        <v>43420</v>
      </c>
      <c r="P1438" t="s">
        <v>253</v>
      </c>
      <c r="Q1438" t="s">
        <v>41</v>
      </c>
      <c r="R1438" t="s">
        <v>64</v>
      </c>
      <c r="S1438" t="s">
        <v>70</v>
      </c>
      <c r="T1438">
        <v>82</v>
      </c>
      <c r="U1438">
        <v>186</v>
      </c>
    </row>
    <row r="1439" spans="1:21" x14ac:dyDescent="0.35">
      <c r="A1439" t="s">
        <v>2907</v>
      </c>
      <c r="B1439">
        <v>89</v>
      </c>
      <c r="C1439" t="s">
        <v>35</v>
      </c>
      <c r="D1439" t="s">
        <v>72</v>
      </c>
      <c r="E1439" t="s">
        <v>44</v>
      </c>
      <c r="F1439" s="4">
        <v>43629</v>
      </c>
      <c r="G1439" t="s">
        <v>67</v>
      </c>
      <c r="H1439" t="s">
        <v>25</v>
      </c>
      <c r="I1439" t="s">
        <v>57</v>
      </c>
      <c r="J1439" s="4">
        <v>43797</v>
      </c>
      <c r="K1439" s="6">
        <f>DATEDIF(Table1[[#This Row],[Diagnosis_Date]],Table1[[#This Row],[Treatment_Start_Date]],"D")</f>
        <v>168</v>
      </c>
      <c r="L1439" t="s">
        <v>45</v>
      </c>
      <c r="M1439" t="s">
        <v>2908</v>
      </c>
      <c r="N1439" t="s">
        <v>47</v>
      </c>
      <c r="O1439" t="s">
        <v>30</v>
      </c>
      <c r="P1439" t="s">
        <v>30</v>
      </c>
      <c r="Q1439" t="s">
        <v>31</v>
      </c>
      <c r="R1439" t="s">
        <v>90</v>
      </c>
      <c r="S1439" t="s">
        <v>53</v>
      </c>
      <c r="T1439">
        <v>88</v>
      </c>
      <c r="U1439">
        <v>154</v>
      </c>
    </row>
    <row r="1440" spans="1:21" x14ac:dyDescent="0.35">
      <c r="A1440" t="s">
        <v>2909</v>
      </c>
      <c r="B1440">
        <v>28</v>
      </c>
      <c r="C1440" t="s">
        <v>35</v>
      </c>
      <c r="D1440" t="s">
        <v>72</v>
      </c>
      <c r="E1440" t="s">
        <v>66</v>
      </c>
      <c r="F1440" s="4">
        <v>42958</v>
      </c>
      <c r="G1440" t="s">
        <v>24</v>
      </c>
      <c r="H1440" t="s">
        <v>25</v>
      </c>
      <c r="I1440" t="s">
        <v>38</v>
      </c>
      <c r="J1440" s="4">
        <v>43065</v>
      </c>
      <c r="K1440" s="6">
        <f>DATEDIF(Table1[[#This Row],[Diagnosis_Date]],Table1[[#This Row],[Treatment_Start_Date]],"D")</f>
        <v>107</v>
      </c>
      <c r="L1440" t="s">
        <v>45</v>
      </c>
      <c r="M1440" t="s">
        <v>2910</v>
      </c>
      <c r="N1440" t="s">
        <v>47</v>
      </c>
      <c r="O1440" t="s">
        <v>30</v>
      </c>
      <c r="P1440" t="s">
        <v>30</v>
      </c>
      <c r="Q1440" t="s">
        <v>31</v>
      </c>
      <c r="R1440" t="s">
        <v>32</v>
      </c>
      <c r="S1440" t="s">
        <v>42</v>
      </c>
      <c r="T1440">
        <v>70</v>
      </c>
      <c r="U1440">
        <v>168</v>
      </c>
    </row>
    <row r="1441" spans="1:21" x14ac:dyDescent="0.35">
      <c r="A1441" t="s">
        <v>2911</v>
      </c>
      <c r="B1441">
        <v>81</v>
      </c>
      <c r="C1441" t="s">
        <v>21</v>
      </c>
      <c r="D1441" t="s">
        <v>72</v>
      </c>
      <c r="E1441" t="s">
        <v>23</v>
      </c>
      <c r="F1441" s="4">
        <v>43543</v>
      </c>
      <c r="G1441" t="s">
        <v>24</v>
      </c>
      <c r="H1441" t="s">
        <v>37</v>
      </c>
      <c r="I1441" t="s">
        <v>26</v>
      </c>
      <c r="J1441" s="4">
        <v>43696</v>
      </c>
      <c r="K1441" s="6">
        <f>DATEDIF(Table1[[#This Row],[Diagnosis_Date]],Table1[[#This Row],[Treatment_Start_Date]],"D")</f>
        <v>153</v>
      </c>
      <c r="L1441" t="s">
        <v>45</v>
      </c>
      <c r="M1441" t="s">
        <v>2912</v>
      </c>
      <c r="N1441" t="s">
        <v>29</v>
      </c>
      <c r="O1441" t="s">
        <v>30</v>
      </c>
      <c r="P1441" t="s">
        <v>30</v>
      </c>
      <c r="Q1441" t="s">
        <v>41</v>
      </c>
      <c r="R1441" t="s">
        <v>32</v>
      </c>
      <c r="S1441" t="s">
        <v>33</v>
      </c>
      <c r="T1441">
        <v>86</v>
      </c>
      <c r="U1441">
        <v>162</v>
      </c>
    </row>
    <row r="1442" spans="1:21" x14ac:dyDescent="0.35">
      <c r="A1442" t="s">
        <v>2913</v>
      </c>
      <c r="B1442">
        <v>89</v>
      </c>
      <c r="C1442" t="s">
        <v>35</v>
      </c>
      <c r="D1442" t="s">
        <v>22</v>
      </c>
      <c r="E1442" t="s">
        <v>81</v>
      </c>
      <c r="F1442" s="4">
        <v>42912</v>
      </c>
      <c r="G1442" t="s">
        <v>84</v>
      </c>
      <c r="H1442" t="s">
        <v>37</v>
      </c>
      <c r="I1442" t="s">
        <v>38</v>
      </c>
      <c r="J1442" s="4">
        <v>43031</v>
      </c>
      <c r="K1442" s="6">
        <f>DATEDIF(Table1[[#This Row],[Diagnosis_Date]],Table1[[#This Row],[Treatment_Start_Date]],"D")</f>
        <v>119</v>
      </c>
      <c r="L1442" t="s">
        <v>39</v>
      </c>
      <c r="M1442" t="s">
        <v>2914</v>
      </c>
      <c r="N1442" t="s">
        <v>78</v>
      </c>
      <c r="O1442" s="1">
        <v>43453</v>
      </c>
      <c r="P1442" t="s">
        <v>253</v>
      </c>
      <c r="Q1442" t="s">
        <v>41</v>
      </c>
      <c r="R1442" t="s">
        <v>86</v>
      </c>
      <c r="S1442" t="s">
        <v>42</v>
      </c>
      <c r="T1442">
        <v>43</v>
      </c>
      <c r="U1442">
        <v>168</v>
      </c>
    </row>
    <row r="1443" spans="1:21" x14ac:dyDescent="0.35">
      <c r="A1443" t="s">
        <v>2915</v>
      </c>
      <c r="B1443">
        <v>38</v>
      </c>
      <c r="C1443" t="s">
        <v>35</v>
      </c>
      <c r="D1443" t="s">
        <v>72</v>
      </c>
      <c r="E1443" t="s">
        <v>44</v>
      </c>
      <c r="F1443" s="4">
        <v>43685</v>
      </c>
      <c r="G1443" t="s">
        <v>49</v>
      </c>
      <c r="H1443" t="s">
        <v>25</v>
      </c>
      <c r="I1443" t="s">
        <v>38</v>
      </c>
      <c r="J1443" s="4">
        <v>43812</v>
      </c>
      <c r="K1443" s="6">
        <f>DATEDIF(Table1[[#This Row],[Diagnosis_Date]],Table1[[#This Row],[Treatment_Start_Date]],"D")</f>
        <v>127</v>
      </c>
      <c r="L1443" t="s">
        <v>27</v>
      </c>
      <c r="M1443" t="s">
        <v>2916</v>
      </c>
      <c r="N1443" t="s">
        <v>47</v>
      </c>
      <c r="O1443" t="s">
        <v>30</v>
      </c>
      <c r="P1443" t="s">
        <v>30</v>
      </c>
      <c r="Q1443" t="s">
        <v>52</v>
      </c>
      <c r="R1443" t="s">
        <v>32</v>
      </c>
      <c r="S1443" t="s">
        <v>42</v>
      </c>
      <c r="T1443">
        <v>91</v>
      </c>
      <c r="U1443">
        <v>164</v>
      </c>
    </row>
    <row r="1444" spans="1:21" x14ac:dyDescent="0.35">
      <c r="A1444" t="s">
        <v>2917</v>
      </c>
      <c r="B1444">
        <v>35</v>
      </c>
      <c r="C1444" t="s">
        <v>35</v>
      </c>
      <c r="D1444" t="s">
        <v>22</v>
      </c>
      <c r="E1444" t="s">
        <v>55</v>
      </c>
      <c r="F1444" s="4">
        <v>43914</v>
      </c>
      <c r="G1444" t="s">
        <v>88</v>
      </c>
      <c r="H1444" t="s">
        <v>62</v>
      </c>
      <c r="I1444" t="s">
        <v>76</v>
      </c>
      <c r="J1444" s="4">
        <v>43957</v>
      </c>
      <c r="K1444" s="6">
        <f>DATEDIF(Table1[[#This Row],[Diagnosis_Date]],Table1[[#This Row],[Treatment_Start_Date]],"D")</f>
        <v>43</v>
      </c>
      <c r="L1444" t="s">
        <v>50</v>
      </c>
      <c r="M1444" t="s">
        <v>1292</v>
      </c>
      <c r="N1444" t="s">
        <v>47</v>
      </c>
      <c r="O1444" t="s">
        <v>30</v>
      </c>
      <c r="P1444" t="s">
        <v>30</v>
      </c>
      <c r="Q1444" t="s">
        <v>31</v>
      </c>
      <c r="R1444" t="s">
        <v>64</v>
      </c>
      <c r="S1444" t="s">
        <v>33</v>
      </c>
      <c r="T1444">
        <v>70</v>
      </c>
      <c r="U1444">
        <v>175</v>
      </c>
    </row>
    <row r="1445" spans="1:21" x14ac:dyDescent="0.35">
      <c r="A1445" t="s">
        <v>2918</v>
      </c>
      <c r="B1445">
        <v>81</v>
      </c>
      <c r="C1445" t="s">
        <v>21</v>
      </c>
      <c r="D1445" t="s">
        <v>72</v>
      </c>
      <c r="E1445" t="s">
        <v>23</v>
      </c>
      <c r="F1445" s="4">
        <v>43562</v>
      </c>
      <c r="G1445" t="s">
        <v>67</v>
      </c>
      <c r="H1445" t="s">
        <v>62</v>
      </c>
      <c r="I1445" t="s">
        <v>76</v>
      </c>
      <c r="J1445" s="4">
        <v>43647</v>
      </c>
      <c r="K1445" s="6">
        <f>DATEDIF(Table1[[#This Row],[Diagnosis_Date]],Table1[[#This Row],[Treatment_Start_Date]],"D")</f>
        <v>85</v>
      </c>
      <c r="L1445" t="s">
        <v>27</v>
      </c>
      <c r="M1445" t="s">
        <v>2919</v>
      </c>
      <c r="N1445" t="s">
        <v>47</v>
      </c>
      <c r="O1445" t="s">
        <v>30</v>
      </c>
      <c r="P1445" t="s">
        <v>30</v>
      </c>
      <c r="Q1445" t="s">
        <v>31</v>
      </c>
      <c r="R1445" t="s">
        <v>90</v>
      </c>
      <c r="S1445" t="s">
        <v>59</v>
      </c>
      <c r="T1445">
        <v>66</v>
      </c>
      <c r="U1445">
        <v>158</v>
      </c>
    </row>
    <row r="1446" spans="1:21" x14ac:dyDescent="0.35">
      <c r="A1446" t="s">
        <v>2920</v>
      </c>
      <c r="B1446">
        <v>55</v>
      </c>
      <c r="C1446" t="s">
        <v>35</v>
      </c>
      <c r="D1446" t="s">
        <v>72</v>
      </c>
      <c r="E1446" t="s">
        <v>81</v>
      </c>
      <c r="F1446" s="4">
        <v>43067</v>
      </c>
      <c r="G1446" t="s">
        <v>88</v>
      </c>
      <c r="H1446" t="s">
        <v>25</v>
      </c>
      <c r="I1446" t="s">
        <v>26</v>
      </c>
      <c r="J1446" s="4">
        <v>43096</v>
      </c>
      <c r="K1446" s="6">
        <f>DATEDIF(Table1[[#This Row],[Diagnosis_Date]],Table1[[#This Row],[Treatment_Start_Date]],"D")</f>
        <v>29</v>
      </c>
      <c r="L1446" t="s">
        <v>27</v>
      </c>
      <c r="M1446" t="s">
        <v>2921</v>
      </c>
      <c r="N1446" t="s">
        <v>47</v>
      </c>
      <c r="O1446" t="s">
        <v>30</v>
      </c>
      <c r="P1446" t="s">
        <v>30</v>
      </c>
      <c r="Q1446" t="s">
        <v>41</v>
      </c>
      <c r="R1446" t="s">
        <v>64</v>
      </c>
      <c r="S1446" t="s">
        <v>42</v>
      </c>
      <c r="T1446">
        <v>65</v>
      </c>
      <c r="U1446">
        <v>173</v>
      </c>
    </row>
    <row r="1447" spans="1:21" x14ac:dyDescent="0.35">
      <c r="A1447" t="s">
        <v>2922</v>
      </c>
      <c r="B1447">
        <v>49</v>
      </c>
      <c r="C1447" t="s">
        <v>35</v>
      </c>
      <c r="D1447" t="s">
        <v>22</v>
      </c>
      <c r="E1447" t="s">
        <v>23</v>
      </c>
      <c r="F1447" s="4">
        <v>43835</v>
      </c>
      <c r="G1447" t="s">
        <v>84</v>
      </c>
      <c r="H1447" t="s">
        <v>37</v>
      </c>
      <c r="I1447" t="s">
        <v>26</v>
      </c>
      <c r="J1447" s="4">
        <v>43911</v>
      </c>
      <c r="K1447" s="6">
        <f>DATEDIF(Table1[[#This Row],[Diagnosis_Date]],Table1[[#This Row],[Treatment_Start_Date]],"D")</f>
        <v>76</v>
      </c>
      <c r="L1447" t="s">
        <v>39</v>
      </c>
      <c r="M1447" t="s">
        <v>2923</v>
      </c>
      <c r="N1447" t="s">
        <v>47</v>
      </c>
      <c r="O1447" t="s">
        <v>30</v>
      </c>
      <c r="P1447" t="s">
        <v>30</v>
      </c>
      <c r="Q1447" t="s">
        <v>52</v>
      </c>
      <c r="R1447" t="s">
        <v>64</v>
      </c>
      <c r="S1447" t="s">
        <v>53</v>
      </c>
      <c r="T1447">
        <v>52</v>
      </c>
      <c r="U1447">
        <v>182</v>
      </c>
    </row>
    <row r="1448" spans="1:21" x14ac:dyDescent="0.35">
      <c r="A1448" t="s">
        <v>2924</v>
      </c>
      <c r="B1448">
        <v>28</v>
      </c>
      <c r="C1448" t="s">
        <v>21</v>
      </c>
      <c r="D1448" t="s">
        <v>22</v>
      </c>
      <c r="E1448" t="s">
        <v>73</v>
      </c>
      <c r="F1448" s="4">
        <v>42623</v>
      </c>
      <c r="G1448" t="s">
        <v>36</v>
      </c>
      <c r="H1448" t="s">
        <v>25</v>
      </c>
      <c r="I1448" t="s">
        <v>76</v>
      </c>
      <c r="J1448" s="4">
        <v>42787</v>
      </c>
      <c r="K1448" s="6">
        <f>DATEDIF(Table1[[#This Row],[Diagnosis_Date]],Table1[[#This Row],[Treatment_Start_Date]],"D")</f>
        <v>164</v>
      </c>
      <c r="L1448" t="s">
        <v>50</v>
      </c>
      <c r="M1448" t="s">
        <v>2925</v>
      </c>
      <c r="N1448" t="s">
        <v>29</v>
      </c>
      <c r="O1448" t="s">
        <v>30</v>
      </c>
      <c r="P1448" t="s">
        <v>30</v>
      </c>
      <c r="Q1448" t="s">
        <v>52</v>
      </c>
      <c r="R1448" t="s">
        <v>64</v>
      </c>
      <c r="S1448" t="s">
        <v>59</v>
      </c>
      <c r="T1448">
        <v>74</v>
      </c>
      <c r="U1448">
        <v>171</v>
      </c>
    </row>
    <row r="1449" spans="1:21" x14ac:dyDescent="0.35">
      <c r="A1449" t="s">
        <v>2926</v>
      </c>
      <c r="B1449">
        <v>62</v>
      </c>
      <c r="C1449" t="s">
        <v>35</v>
      </c>
      <c r="D1449" t="s">
        <v>22</v>
      </c>
      <c r="E1449" t="s">
        <v>73</v>
      </c>
      <c r="F1449" s="4">
        <v>43812</v>
      </c>
      <c r="G1449" t="s">
        <v>56</v>
      </c>
      <c r="H1449" t="s">
        <v>62</v>
      </c>
      <c r="I1449" t="s">
        <v>38</v>
      </c>
      <c r="J1449" s="4">
        <v>43869</v>
      </c>
      <c r="K1449" s="6">
        <f>DATEDIF(Table1[[#This Row],[Diagnosis_Date]],Table1[[#This Row],[Treatment_Start_Date]],"D")</f>
        <v>57</v>
      </c>
      <c r="L1449" t="s">
        <v>39</v>
      </c>
      <c r="M1449" t="s">
        <v>2927</v>
      </c>
      <c r="N1449" t="s">
        <v>47</v>
      </c>
      <c r="O1449" t="s">
        <v>30</v>
      </c>
      <c r="P1449" t="s">
        <v>30</v>
      </c>
      <c r="Q1449" t="s">
        <v>31</v>
      </c>
      <c r="R1449" t="s">
        <v>32</v>
      </c>
      <c r="S1449" t="s">
        <v>42</v>
      </c>
      <c r="T1449">
        <v>87</v>
      </c>
      <c r="U1449">
        <v>184</v>
      </c>
    </row>
    <row r="1450" spans="1:21" x14ac:dyDescent="0.35">
      <c r="A1450" t="s">
        <v>2928</v>
      </c>
      <c r="B1450">
        <v>50</v>
      </c>
      <c r="C1450" t="s">
        <v>35</v>
      </c>
      <c r="D1450" t="s">
        <v>22</v>
      </c>
      <c r="E1450" t="s">
        <v>55</v>
      </c>
      <c r="F1450" s="4">
        <v>44793</v>
      </c>
      <c r="G1450" t="s">
        <v>61</v>
      </c>
      <c r="H1450" t="s">
        <v>37</v>
      </c>
      <c r="I1450" t="s">
        <v>76</v>
      </c>
      <c r="J1450" s="4">
        <v>44875</v>
      </c>
      <c r="K1450" s="6">
        <f>DATEDIF(Table1[[#This Row],[Diagnosis_Date]],Table1[[#This Row],[Treatment_Start_Date]],"D")</f>
        <v>82</v>
      </c>
      <c r="L1450" t="s">
        <v>45</v>
      </c>
      <c r="M1450" t="s">
        <v>2929</v>
      </c>
      <c r="N1450" t="s">
        <v>47</v>
      </c>
      <c r="O1450" t="s">
        <v>30</v>
      </c>
      <c r="P1450" t="s">
        <v>30</v>
      </c>
      <c r="Q1450" t="s">
        <v>31</v>
      </c>
      <c r="R1450" t="s">
        <v>32</v>
      </c>
      <c r="S1450" t="s">
        <v>42</v>
      </c>
      <c r="T1450">
        <v>86</v>
      </c>
      <c r="U1450">
        <v>179</v>
      </c>
    </row>
    <row r="1451" spans="1:21" x14ac:dyDescent="0.35">
      <c r="A1451" t="s">
        <v>2930</v>
      </c>
      <c r="B1451">
        <v>58</v>
      </c>
      <c r="C1451" t="s">
        <v>21</v>
      </c>
      <c r="D1451" t="s">
        <v>22</v>
      </c>
      <c r="E1451" t="s">
        <v>81</v>
      </c>
      <c r="F1451" s="4">
        <v>44999</v>
      </c>
      <c r="G1451" t="s">
        <v>67</v>
      </c>
      <c r="H1451" t="s">
        <v>62</v>
      </c>
      <c r="I1451" t="s">
        <v>38</v>
      </c>
      <c r="J1451" s="4">
        <v>45161</v>
      </c>
      <c r="K1451" s="6">
        <f>DATEDIF(Table1[[#This Row],[Diagnosis_Date]],Table1[[#This Row],[Treatment_Start_Date]],"D")</f>
        <v>162</v>
      </c>
      <c r="L1451" t="s">
        <v>27</v>
      </c>
      <c r="M1451" t="s">
        <v>2931</v>
      </c>
      <c r="N1451" t="s">
        <v>47</v>
      </c>
      <c r="O1451" t="s">
        <v>30</v>
      </c>
      <c r="P1451" t="s">
        <v>30</v>
      </c>
      <c r="Q1451" t="s">
        <v>31</v>
      </c>
      <c r="R1451" t="s">
        <v>32</v>
      </c>
      <c r="S1451" t="s">
        <v>33</v>
      </c>
      <c r="T1451">
        <v>70</v>
      </c>
      <c r="U1451">
        <v>165</v>
      </c>
    </row>
    <row r="1452" spans="1:21" x14ac:dyDescent="0.35">
      <c r="A1452" t="s">
        <v>2932</v>
      </c>
      <c r="B1452">
        <v>25</v>
      </c>
      <c r="C1452" t="s">
        <v>35</v>
      </c>
      <c r="D1452" t="s">
        <v>72</v>
      </c>
      <c r="E1452" t="s">
        <v>55</v>
      </c>
      <c r="F1452" s="4">
        <v>43914</v>
      </c>
      <c r="G1452" t="s">
        <v>88</v>
      </c>
      <c r="H1452" t="s">
        <v>68</v>
      </c>
      <c r="I1452" t="s">
        <v>57</v>
      </c>
      <c r="J1452" s="4">
        <v>44035</v>
      </c>
      <c r="K1452" s="6">
        <f>DATEDIF(Table1[[#This Row],[Diagnosis_Date]],Table1[[#This Row],[Treatment_Start_Date]],"D")</f>
        <v>121</v>
      </c>
      <c r="L1452" t="s">
        <v>27</v>
      </c>
      <c r="M1452" t="s">
        <v>2933</v>
      </c>
      <c r="N1452" t="s">
        <v>78</v>
      </c>
      <c r="O1452" s="1">
        <v>44728</v>
      </c>
      <c r="P1452" t="s">
        <v>79</v>
      </c>
      <c r="Q1452" t="s">
        <v>52</v>
      </c>
      <c r="R1452" t="s">
        <v>32</v>
      </c>
      <c r="S1452" t="s">
        <v>33</v>
      </c>
      <c r="T1452">
        <v>56</v>
      </c>
      <c r="U1452">
        <v>165</v>
      </c>
    </row>
    <row r="1453" spans="1:21" x14ac:dyDescent="0.35">
      <c r="A1453" t="s">
        <v>2934</v>
      </c>
      <c r="B1453">
        <v>28</v>
      </c>
      <c r="C1453" t="s">
        <v>21</v>
      </c>
      <c r="D1453" t="s">
        <v>72</v>
      </c>
      <c r="E1453" t="s">
        <v>55</v>
      </c>
      <c r="F1453" s="4">
        <v>44849</v>
      </c>
      <c r="G1453" t="s">
        <v>56</v>
      </c>
      <c r="H1453" t="s">
        <v>37</v>
      </c>
      <c r="I1453" t="s">
        <v>26</v>
      </c>
      <c r="J1453" s="4">
        <v>45025</v>
      </c>
      <c r="K1453" s="6">
        <f>DATEDIF(Table1[[#This Row],[Diagnosis_Date]],Table1[[#This Row],[Treatment_Start_Date]],"D")</f>
        <v>176</v>
      </c>
      <c r="L1453" t="s">
        <v>45</v>
      </c>
      <c r="M1453" t="s">
        <v>2935</v>
      </c>
      <c r="N1453" t="s">
        <v>47</v>
      </c>
      <c r="O1453" t="s">
        <v>30</v>
      </c>
      <c r="P1453" t="s">
        <v>30</v>
      </c>
      <c r="Q1453" t="s">
        <v>52</v>
      </c>
      <c r="R1453" t="s">
        <v>90</v>
      </c>
      <c r="S1453" t="s">
        <v>70</v>
      </c>
      <c r="T1453">
        <v>48</v>
      </c>
      <c r="U1453">
        <v>184</v>
      </c>
    </row>
    <row r="1454" spans="1:21" x14ac:dyDescent="0.35">
      <c r="A1454" t="s">
        <v>2936</v>
      </c>
      <c r="B1454">
        <v>68</v>
      </c>
      <c r="C1454" t="s">
        <v>35</v>
      </c>
      <c r="D1454" t="s">
        <v>22</v>
      </c>
      <c r="E1454" t="s">
        <v>44</v>
      </c>
      <c r="F1454" s="4">
        <v>42210</v>
      </c>
      <c r="G1454" t="s">
        <v>88</v>
      </c>
      <c r="H1454" t="s">
        <v>25</v>
      </c>
      <c r="I1454" t="s">
        <v>76</v>
      </c>
      <c r="J1454" s="4">
        <v>42344</v>
      </c>
      <c r="K1454" s="6">
        <f>DATEDIF(Table1[[#This Row],[Diagnosis_Date]],Table1[[#This Row],[Treatment_Start_Date]],"D")</f>
        <v>134</v>
      </c>
      <c r="L1454" t="s">
        <v>27</v>
      </c>
      <c r="M1454" t="s">
        <v>2937</v>
      </c>
      <c r="N1454" t="s">
        <v>47</v>
      </c>
      <c r="O1454" t="s">
        <v>30</v>
      </c>
      <c r="P1454" t="s">
        <v>30</v>
      </c>
      <c r="Q1454" t="s">
        <v>52</v>
      </c>
      <c r="R1454" t="s">
        <v>86</v>
      </c>
      <c r="S1454" t="s">
        <v>33</v>
      </c>
      <c r="T1454">
        <v>52</v>
      </c>
      <c r="U1454">
        <v>161</v>
      </c>
    </row>
    <row r="1455" spans="1:21" x14ac:dyDescent="0.35">
      <c r="A1455" t="s">
        <v>2938</v>
      </c>
      <c r="B1455">
        <v>58</v>
      </c>
      <c r="C1455" t="s">
        <v>21</v>
      </c>
      <c r="D1455" t="s">
        <v>22</v>
      </c>
      <c r="E1455" t="s">
        <v>81</v>
      </c>
      <c r="F1455" s="4">
        <v>42587</v>
      </c>
      <c r="G1455" t="s">
        <v>49</v>
      </c>
      <c r="H1455" t="s">
        <v>25</v>
      </c>
      <c r="I1455" t="s">
        <v>38</v>
      </c>
      <c r="J1455" s="4">
        <v>42621</v>
      </c>
      <c r="K1455" s="6">
        <f>DATEDIF(Table1[[#This Row],[Diagnosis_Date]],Table1[[#This Row],[Treatment_Start_Date]],"D")</f>
        <v>34</v>
      </c>
      <c r="L1455" t="s">
        <v>39</v>
      </c>
      <c r="M1455" t="s">
        <v>2939</v>
      </c>
      <c r="N1455" t="s">
        <v>29</v>
      </c>
      <c r="O1455" t="s">
        <v>30</v>
      </c>
      <c r="P1455" t="s">
        <v>30</v>
      </c>
      <c r="Q1455" t="s">
        <v>41</v>
      </c>
      <c r="R1455" t="s">
        <v>64</v>
      </c>
      <c r="S1455" t="s">
        <v>33</v>
      </c>
      <c r="T1455">
        <v>64</v>
      </c>
      <c r="U1455">
        <v>145</v>
      </c>
    </row>
    <row r="1456" spans="1:21" x14ac:dyDescent="0.35">
      <c r="A1456" t="s">
        <v>2940</v>
      </c>
      <c r="B1456">
        <v>34</v>
      </c>
      <c r="C1456" t="s">
        <v>35</v>
      </c>
      <c r="D1456" t="s">
        <v>72</v>
      </c>
      <c r="E1456" t="s">
        <v>108</v>
      </c>
      <c r="F1456" s="4">
        <v>43709</v>
      </c>
      <c r="G1456" t="s">
        <v>88</v>
      </c>
      <c r="H1456" t="s">
        <v>37</v>
      </c>
      <c r="I1456" t="s">
        <v>57</v>
      </c>
      <c r="J1456" s="4">
        <v>43875</v>
      </c>
      <c r="K1456" s="6">
        <f>DATEDIF(Table1[[#This Row],[Diagnosis_Date]],Table1[[#This Row],[Treatment_Start_Date]],"D")</f>
        <v>166</v>
      </c>
      <c r="L1456" t="s">
        <v>27</v>
      </c>
      <c r="M1456" t="s">
        <v>2941</v>
      </c>
      <c r="N1456" t="s">
        <v>29</v>
      </c>
      <c r="O1456" t="s">
        <v>30</v>
      </c>
      <c r="P1456" t="s">
        <v>30</v>
      </c>
      <c r="Q1456" t="s">
        <v>31</v>
      </c>
      <c r="R1456" t="s">
        <v>64</v>
      </c>
      <c r="S1456" t="s">
        <v>70</v>
      </c>
      <c r="T1456">
        <v>75</v>
      </c>
      <c r="U1456">
        <v>173</v>
      </c>
    </row>
    <row r="1457" spans="1:21" x14ac:dyDescent="0.35">
      <c r="A1457" t="s">
        <v>2942</v>
      </c>
      <c r="B1457">
        <v>63</v>
      </c>
      <c r="C1457" t="s">
        <v>21</v>
      </c>
      <c r="D1457" t="s">
        <v>22</v>
      </c>
      <c r="E1457" t="s">
        <v>55</v>
      </c>
      <c r="F1457" s="4">
        <v>42701</v>
      </c>
      <c r="G1457" t="s">
        <v>88</v>
      </c>
      <c r="H1457" t="s">
        <v>68</v>
      </c>
      <c r="I1457" t="s">
        <v>38</v>
      </c>
      <c r="J1457" s="4">
        <v>42706</v>
      </c>
      <c r="K1457" s="6">
        <f>DATEDIF(Table1[[#This Row],[Diagnosis_Date]],Table1[[#This Row],[Treatment_Start_Date]],"D")</f>
        <v>5</v>
      </c>
      <c r="L1457" t="s">
        <v>45</v>
      </c>
      <c r="M1457" t="s">
        <v>2943</v>
      </c>
      <c r="N1457" t="s">
        <v>47</v>
      </c>
      <c r="O1457" t="s">
        <v>30</v>
      </c>
      <c r="P1457" t="s">
        <v>30</v>
      </c>
      <c r="Q1457" t="s">
        <v>31</v>
      </c>
      <c r="R1457" t="s">
        <v>32</v>
      </c>
      <c r="S1457" t="s">
        <v>59</v>
      </c>
      <c r="T1457">
        <v>71</v>
      </c>
      <c r="U1457">
        <v>164</v>
      </c>
    </row>
    <row r="1458" spans="1:21" x14ac:dyDescent="0.35">
      <c r="A1458" t="s">
        <v>2944</v>
      </c>
      <c r="B1458">
        <v>49</v>
      </c>
      <c r="C1458" t="s">
        <v>35</v>
      </c>
      <c r="D1458" t="s">
        <v>22</v>
      </c>
      <c r="E1458" t="s">
        <v>44</v>
      </c>
      <c r="F1458" s="4">
        <v>44464</v>
      </c>
      <c r="G1458" t="s">
        <v>61</v>
      </c>
      <c r="H1458" t="s">
        <v>68</v>
      </c>
      <c r="I1458" t="s">
        <v>26</v>
      </c>
      <c r="J1458" s="4">
        <v>44541</v>
      </c>
      <c r="K1458" s="6">
        <f>DATEDIF(Table1[[#This Row],[Diagnosis_Date]],Table1[[#This Row],[Treatment_Start_Date]],"D")</f>
        <v>77</v>
      </c>
      <c r="L1458" t="s">
        <v>50</v>
      </c>
      <c r="M1458" t="s">
        <v>2945</v>
      </c>
      <c r="N1458" t="s">
        <v>29</v>
      </c>
      <c r="O1458" t="s">
        <v>30</v>
      </c>
      <c r="P1458" t="s">
        <v>30</v>
      </c>
      <c r="Q1458" t="s">
        <v>31</v>
      </c>
      <c r="R1458" t="s">
        <v>64</v>
      </c>
      <c r="S1458" t="s">
        <v>70</v>
      </c>
      <c r="T1458">
        <v>73</v>
      </c>
      <c r="U1458">
        <v>157</v>
      </c>
    </row>
    <row r="1459" spans="1:21" x14ac:dyDescent="0.35">
      <c r="A1459" t="s">
        <v>2946</v>
      </c>
      <c r="B1459">
        <v>71</v>
      </c>
      <c r="C1459" t="s">
        <v>35</v>
      </c>
      <c r="D1459" t="s">
        <v>72</v>
      </c>
      <c r="E1459" t="s">
        <v>44</v>
      </c>
      <c r="F1459" s="4">
        <v>42212</v>
      </c>
      <c r="G1459" t="s">
        <v>56</v>
      </c>
      <c r="H1459" t="s">
        <v>62</v>
      </c>
      <c r="I1459" t="s">
        <v>76</v>
      </c>
      <c r="J1459" s="4">
        <v>42276</v>
      </c>
      <c r="K1459" s="6">
        <f>DATEDIF(Table1[[#This Row],[Diagnosis_Date]],Table1[[#This Row],[Treatment_Start_Date]],"D")</f>
        <v>64</v>
      </c>
      <c r="L1459" t="s">
        <v>27</v>
      </c>
      <c r="M1459" t="s">
        <v>2947</v>
      </c>
      <c r="N1459" t="s">
        <v>47</v>
      </c>
      <c r="O1459" t="s">
        <v>30</v>
      </c>
      <c r="P1459" t="s">
        <v>30</v>
      </c>
      <c r="Q1459" t="s">
        <v>41</v>
      </c>
      <c r="R1459" t="s">
        <v>32</v>
      </c>
      <c r="S1459" t="s">
        <v>33</v>
      </c>
      <c r="T1459">
        <v>59</v>
      </c>
      <c r="U1459">
        <v>158</v>
      </c>
    </row>
    <row r="1460" spans="1:21" x14ac:dyDescent="0.35">
      <c r="A1460" t="s">
        <v>2948</v>
      </c>
      <c r="B1460">
        <v>37</v>
      </c>
      <c r="C1460" t="s">
        <v>21</v>
      </c>
      <c r="D1460" t="s">
        <v>22</v>
      </c>
      <c r="E1460" t="s">
        <v>81</v>
      </c>
      <c r="F1460" s="4">
        <v>42409</v>
      </c>
      <c r="G1460" t="s">
        <v>49</v>
      </c>
      <c r="H1460" t="s">
        <v>62</v>
      </c>
      <c r="I1460" t="s">
        <v>38</v>
      </c>
      <c r="J1460" s="4">
        <v>42518</v>
      </c>
      <c r="K1460" s="6">
        <f>DATEDIF(Table1[[#This Row],[Diagnosis_Date]],Table1[[#This Row],[Treatment_Start_Date]],"D")</f>
        <v>109</v>
      </c>
      <c r="L1460" t="s">
        <v>39</v>
      </c>
      <c r="M1460" t="s">
        <v>2949</v>
      </c>
      <c r="N1460" t="s">
        <v>47</v>
      </c>
      <c r="O1460" t="s">
        <v>30</v>
      </c>
      <c r="P1460" t="s">
        <v>30</v>
      </c>
      <c r="Q1460" t="s">
        <v>41</v>
      </c>
      <c r="R1460" t="s">
        <v>64</v>
      </c>
      <c r="S1460" t="s">
        <v>59</v>
      </c>
      <c r="T1460">
        <v>73</v>
      </c>
      <c r="U1460">
        <v>181</v>
      </c>
    </row>
    <row r="1461" spans="1:21" x14ac:dyDescent="0.35">
      <c r="A1461" t="s">
        <v>2950</v>
      </c>
      <c r="B1461">
        <v>50</v>
      </c>
      <c r="C1461" t="s">
        <v>21</v>
      </c>
      <c r="D1461" t="s">
        <v>22</v>
      </c>
      <c r="E1461" t="s">
        <v>66</v>
      </c>
      <c r="F1461" s="4">
        <v>44440</v>
      </c>
      <c r="G1461" t="s">
        <v>56</v>
      </c>
      <c r="H1461" t="s">
        <v>37</v>
      </c>
      <c r="I1461" t="s">
        <v>26</v>
      </c>
      <c r="J1461" s="4">
        <v>44524</v>
      </c>
      <c r="K1461" s="6">
        <f>DATEDIF(Table1[[#This Row],[Diagnosis_Date]],Table1[[#This Row],[Treatment_Start_Date]],"D")</f>
        <v>84</v>
      </c>
      <c r="L1461" t="s">
        <v>27</v>
      </c>
      <c r="M1461" t="s">
        <v>2951</v>
      </c>
      <c r="N1461" t="s">
        <v>29</v>
      </c>
      <c r="O1461" t="s">
        <v>30</v>
      </c>
      <c r="P1461" t="s">
        <v>30</v>
      </c>
      <c r="Q1461" t="s">
        <v>52</v>
      </c>
      <c r="R1461" t="s">
        <v>32</v>
      </c>
      <c r="S1461" t="s">
        <v>70</v>
      </c>
      <c r="T1461">
        <v>55</v>
      </c>
      <c r="U1461">
        <v>178</v>
      </c>
    </row>
    <row r="1462" spans="1:21" x14ac:dyDescent="0.35">
      <c r="A1462" t="s">
        <v>2952</v>
      </c>
      <c r="B1462">
        <v>57</v>
      </c>
      <c r="C1462" t="s">
        <v>35</v>
      </c>
      <c r="D1462" t="s">
        <v>22</v>
      </c>
      <c r="E1462" t="s">
        <v>23</v>
      </c>
      <c r="F1462" s="4">
        <v>43515</v>
      </c>
      <c r="G1462" t="s">
        <v>36</v>
      </c>
      <c r="H1462" t="s">
        <v>25</v>
      </c>
      <c r="I1462" t="s">
        <v>76</v>
      </c>
      <c r="J1462" s="4">
        <v>43669</v>
      </c>
      <c r="K1462" s="6">
        <f>DATEDIF(Table1[[#This Row],[Diagnosis_Date]],Table1[[#This Row],[Treatment_Start_Date]],"D")</f>
        <v>154</v>
      </c>
      <c r="L1462" t="s">
        <v>45</v>
      </c>
      <c r="M1462" t="s">
        <v>2953</v>
      </c>
      <c r="N1462" t="s">
        <v>29</v>
      </c>
      <c r="O1462" t="s">
        <v>30</v>
      </c>
      <c r="P1462" t="s">
        <v>30</v>
      </c>
      <c r="Q1462" t="s">
        <v>31</v>
      </c>
      <c r="R1462" t="s">
        <v>32</v>
      </c>
      <c r="S1462" t="s">
        <v>70</v>
      </c>
      <c r="T1462">
        <v>62</v>
      </c>
      <c r="U1462">
        <v>170</v>
      </c>
    </row>
    <row r="1463" spans="1:21" x14ac:dyDescent="0.35">
      <c r="A1463" t="s">
        <v>2954</v>
      </c>
      <c r="B1463">
        <v>49</v>
      </c>
      <c r="C1463" t="s">
        <v>21</v>
      </c>
      <c r="D1463" t="s">
        <v>22</v>
      </c>
      <c r="E1463" t="s">
        <v>55</v>
      </c>
      <c r="F1463" s="4">
        <v>42871</v>
      </c>
      <c r="G1463" t="s">
        <v>88</v>
      </c>
      <c r="H1463" t="s">
        <v>25</v>
      </c>
      <c r="I1463" t="s">
        <v>57</v>
      </c>
      <c r="J1463" s="4">
        <v>43009</v>
      </c>
      <c r="K1463" s="6">
        <f>DATEDIF(Table1[[#This Row],[Diagnosis_Date]],Table1[[#This Row],[Treatment_Start_Date]],"D")</f>
        <v>138</v>
      </c>
      <c r="L1463" t="s">
        <v>45</v>
      </c>
      <c r="M1463" t="s">
        <v>2955</v>
      </c>
      <c r="N1463" t="s">
        <v>47</v>
      </c>
      <c r="O1463" t="s">
        <v>30</v>
      </c>
      <c r="P1463" t="s">
        <v>30</v>
      </c>
      <c r="Q1463" t="s">
        <v>52</v>
      </c>
      <c r="R1463" t="s">
        <v>86</v>
      </c>
      <c r="S1463" t="s">
        <v>70</v>
      </c>
      <c r="T1463">
        <v>69</v>
      </c>
      <c r="U1463">
        <v>192</v>
      </c>
    </row>
    <row r="1464" spans="1:21" x14ac:dyDescent="0.35">
      <c r="A1464" t="s">
        <v>2956</v>
      </c>
      <c r="B1464">
        <v>19</v>
      </c>
      <c r="C1464" t="s">
        <v>35</v>
      </c>
      <c r="D1464" t="s">
        <v>22</v>
      </c>
      <c r="E1464" t="s">
        <v>55</v>
      </c>
      <c r="F1464" s="4">
        <v>43912</v>
      </c>
      <c r="G1464" t="s">
        <v>88</v>
      </c>
      <c r="H1464" t="s">
        <v>68</v>
      </c>
      <c r="I1464" t="s">
        <v>38</v>
      </c>
      <c r="J1464" s="4">
        <v>43920</v>
      </c>
      <c r="K1464" s="6">
        <f>DATEDIF(Table1[[#This Row],[Diagnosis_Date]],Table1[[#This Row],[Treatment_Start_Date]],"D")</f>
        <v>8</v>
      </c>
      <c r="L1464" t="s">
        <v>50</v>
      </c>
      <c r="M1464" t="s">
        <v>2957</v>
      </c>
      <c r="N1464" t="s">
        <v>47</v>
      </c>
      <c r="O1464" t="s">
        <v>30</v>
      </c>
      <c r="P1464" t="s">
        <v>30</v>
      </c>
      <c r="Q1464" t="s">
        <v>41</v>
      </c>
      <c r="R1464" t="s">
        <v>64</v>
      </c>
      <c r="S1464" t="s">
        <v>33</v>
      </c>
      <c r="T1464">
        <v>87</v>
      </c>
      <c r="U1464">
        <v>159</v>
      </c>
    </row>
    <row r="1465" spans="1:21" x14ac:dyDescent="0.35">
      <c r="A1465" t="s">
        <v>2958</v>
      </c>
      <c r="B1465">
        <v>50</v>
      </c>
      <c r="C1465" t="s">
        <v>21</v>
      </c>
      <c r="D1465" t="s">
        <v>22</v>
      </c>
      <c r="E1465" t="s">
        <v>81</v>
      </c>
      <c r="F1465" s="4">
        <v>44323</v>
      </c>
      <c r="G1465" t="s">
        <v>36</v>
      </c>
      <c r="H1465" t="s">
        <v>37</v>
      </c>
      <c r="I1465" t="s">
        <v>76</v>
      </c>
      <c r="J1465" s="4">
        <v>44460</v>
      </c>
      <c r="K1465" s="6">
        <f>DATEDIF(Table1[[#This Row],[Diagnosis_Date]],Table1[[#This Row],[Treatment_Start_Date]],"D")</f>
        <v>137</v>
      </c>
      <c r="L1465" t="s">
        <v>50</v>
      </c>
      <c r="M1465" t="s">
        <v>2959</v>
      </c>
      <c r="N1465" t="s">
        <v>29</v>
      </c>
      <c r="O1465" t="s">
        <v>30</v>
      </c>
      <c r="P1465" t="s">
        <v>30</v>
      </c>
      <c r="Q1465" t="s">
        <v>41</v>
      </c>
      <c r="R1465" t="s">
        <v>32</v>
      </c>
      <c r="S1465" t="s">
        <v>42</v>
      </c>
      <c r="T1465">
        <v>61</v>
      </c>
      <c r="U1465">
        <v>163</v>
      </c>
    </row>
    <row r="1466" spans="1:21" x14ac:dyDescent="0.35">
      <c r="A1466" t="s">
        <v>2960</v>
      </c>
      <c r="B1466">
        <v>47</v>
      </c>
      <c r="C1466" t="s">
        <v>35</v>
      </c>
      <c r="D1466" t="s">
        <v>22</v>
      </c>
      <c r="E1466" t="s">
        <v>66</v>
      </c>
      <c r="F1466" s="4">
        <v>44489</v>
      </c>
      <c r="G1466" t="s">
        <v>84</v>
      </c>
      <c r="H1466" t="s">
        <v>37</v>
      </c>
      <c r="I1466" t="s">
        <v>76</v>
      </c>
      <c r="J1466" s="4">
        <v>44531</v>
      </c>
      <c r="K1466" s="6">
        <f>DATEDIF(Table1[[#This Row],[Diagnosis_Date]],Table1[[#This Row],[Treatment_Start_Date]],"D")</f>
        <v>42</v>
      </c>
      <c r="L1466" t="s">
        <v>39</v>
      </c>
      <c r="M1466" t="s">
        <v>1176</v>
      </c>
      <c r="N1466" t="s">
        <v>47</v>
      </c>
      <c r="O1466" t="s">
        <v>30</v>
      </c>
      <c r="P1466" t="s">
        <v>30</v>
      </c>
      <c r="Q1466" t="s">
        <v>31</v>
      </c>
      <c r="R1466" t="s">
        <v>64</v>
      </c>
      <c r="S1466" t="s">
        <v>70</v>
      </c>
      <c r="T1466">
        <v>71</v>
      </c>
      <c r="U1466">
        <v>156</v>
      </c>
    </row>
    <row r="1467" spans="1:21" x14ac:dyDescent="0.35">
      <c r="A1467" t="s">
        <v>2961</v>
      </c>
      <c r="B1467">
        <v>50</v>
      </c>
      <c r="C1467" t="s">
        <v>21</v>
      </c>
      <c r="D1467" t="s">
        <v>72</v>
      </c>
      <c r="E1467" t="s">
        <v>44</v>
      </c>
      <c r="F1467" s="4">
        <v>42862</v>
      </c>
      <c r="G1467" t="s">
        <v>56</v>
      </c>
      <c r="H1467" t="s">
        <v>62</v>
      </c>
      <c r="I1467" t="s">
        <v>76</v>
      </c>
      <c r="J1467" s="4">
        <v>42981</v>
      </c>
      <c r="K1467" s="6">
        <f>DATEDIF(Table1[[#This Row],[Diagnosis_Date]],Table1[[#This Row],[Treatment_Start_Date]],"D")</f>
        <v>119</v>
      </c>
      <c r="L1467" t="s">
        <v>27</v>
      </c>
      <c r="M1467" t="s">
        <v>2962</v>
      </c>
      <c r="N1467" t="s">
        <v>47</v>
      </c>
      <c r="O1467" t="s">
        <v>30</v>
      </c>
      <c r="P1467" t="s">
        <v>30</v>
      </c>
      <c r="Q1467" t="s">
        <v>31</v>
      </c>
      <c r="R1467" t="s">
        <v>64</v>
      </c>
      <c r="S1467" t="s">
        <v>59</v>
      </c>
      <c r="T1467">
        <v>48</v>
      </c>
      <c r="U1467">
        <v>174</v>
      </c>
    </row>
    <row r="1468" spans="1:21" x14ac:dyDescent="0.35">
      <c r="A1468" t="s">
        <v>2963</v>
      </c>
      <c r="B1468">
        <v>43</v>
      </c>
      <c r="C1468" t="s">
        <v>35</v>
      </c>
      <c r="D1468" t="s">
        <v>72</v>
      </c>
      <c r="E1468" t="s">
        <v>23</v>
      </c>
      <c r="F1468" s="4">
        <v>44397</v>
      </c>
      <c r="G1468" t="s">
        <v>67</v>
      </c>
      <c r="H1468" t="s">
        <v>25</v>
      </c>
      <c r="I1468" t="s">
        <v>26</v>
      </c>
      <c r="J1468" s="4">
        <v>44446</v>
      </c>
      <c r="K1468" s="6">
        <f>DATEDIF(Table1[[#This Row],[Diagnosis_Date]],Table1[[#This Row],[Treatment_Start_Date]],"D")</f>
        <v>49</v>
      </c>
      <c r="L1468" t="s">
        <v>39</v>
      </c>
      <c r="M1468" t="s">
        <v>2964</v>
      </c>
      <c r="N1468" t="s">
        <v>29</v>
      </c>
      <c r="O1468" t="s">
        <v>30</v>
      </c>
      <c r="P1468" t="s">
        <v>30</v>
      </c>
      <c r="Q1468" t="s">
        <v>31</v>
      </c>
      <c r="R1468" t="s">
        <v>32</v>
      </c>
      <c r="S1468" t="s">
        <v>33</v>
      </c>
      <c r="T1468">
        <v>73</v>
      </c>
      <c r="U1468">
        <v>181</v>
      </c>
    </row>
    <row r="1469" spans="1:21" x14ac:dyDescent="0.35">
      <c r="A1469" t="s">
        <v>2965</v>
      </c>
      <c r="B1469">
        <v>39</v>
      </c>
      <c r="C1469" t="s">
        <v>35</v>
      </c>
      <c r="D1469" t="s">
        <v>72</v>
      </c>
      <c r="E1469" t="s">
        <v>73</v>
      </c>
      <c r="F1469" s="4">
        <v>44201</v>
      </c>
      <c r="G1469" t="s">
        <v>36</v>
      </c>
      <c r="H1469" t="s">
        <v>37</v>
      </c>
      <c r="I1469" t="s">
        <v>57</v>
      </c>
      <c r="J1469" s="4">
        <v>44313</v>
      </c>
      <c r="K1469" s="6">
        <f>DATEDIF(Table1[[#This Row],[Diagnosis_Date]],Table1[[#This Row],[Treatment_Start_Date]],"D")</f>
        <v>112</v>
      </c>
      <c r="L1469" t="s">
        <v>45</v>
      </c>
      <c r="M1469" t="s">
        <v>2966</v>
      </c>
      <c r="N1469" t="s">
        <v>47</v>
      </c>
      <c r="O1469" t="s">
        <v>30</v>
      </c>
      <c r="P1469" t="s">
        <v>30</v>
      </c>
      <c r="Q1469" t="s">
        <v>41</v>
      </c>
      <c r="R1469" t="s">
        <v>64</v>
      </c>
      <c r="S1469" t="s">
        <v>59</v>
      </c>
      <c r="T1469">
        <v>67</v>
      </c>
      <c r="U1469">
        <v>149</v>
      </c>
    </row>
    <row r="1470" spans="1:21" x14ac:dyDescent="0.35">
      <c r="A1470" t="s">
        <v>2967</v>
      </c>
      <c r="B1470">
        <v>83</v>
      </c>
      <c r="C1470" t="s">
        <v>35</v>
      </c>
      <c r="D1470" t="s">
        <v>22</v>
      </c>
      <c r="E1470" t="s">
        <v>55</v>
      </c>
      <c r="F1470" s="4">
        <v>44680</v>
      </c>
      <c r="G1470" t="s">
        <v>36</v>
      </c>
      <c r="H1470" t="s">
        <v>37</v>
      </c>
      <c r="I1470" t="s">
        <v>57</v>
      </c>
      <c r="J1470" s="4">
        <v>44853</v>
      </c>
      <c r="K1470" s="6">
        <f>DATEDIF(Table1[[#This Row],[Diagnosis_Date]],Table1[[#This Row],[Treatment_Start_Date]],"D")</f>
        <v>173</v>
      </c>
      <c r="L1470" t="s">
        <v>50</v>
      </c>
      <c r="M1470" t="s">
        <v>2968</v>
      </c>
      <c r="N1470" t="s">
        <v>29</v>
      </c>
      <c r="O1470" t="s">
        <v>30</v>
      </c>
      <c r="P1470" t="s">
        <v>30</v>
      </c>
      <c r="Q1470" t="s">
        <v>52</v>
      </c>
      <c r="R1470" t="s">
        <v>90</v>
      </c>
      <c r="S1470" t="s">
        <v>42</v>
      </c>
      <c r="T1470">
        <v>72</v>
      </c>
      <c r="U1470">
        <v>176</v>
      </c>
    </row>
    <row r="1471" spans="1:21" x14ac:dyDescent="0.35">
      <c r="A1471" t="s">
        <v>2969</v>
      </c>
      <c r="B1471">
        <v>55</v>
      </c>
      <c r="C1471" t="s">
        <v>35</v>
      </c>
      <c r="D1471" t="s">
        <v>22</v>
      </c>
      <c r="E1471" t="s">
        <v>73</v>
      </c>
      <c r="F1471" s="4">
        <v>42191</v>
      </c>
      <c r="G1471" t="s">
        <v>67</v>
      </c>
      <c r="H1471" t="s">
        <v>68</v>
      </c>
      <c r="I1471" t="s">
        <v>26</v>
      </c>
      <c r="J1471" s="4">
        <v>42253</v>
      </c>
      <c r="K1471" s="6">
        <f>DATEDIF(Table1[[#This Row],[Diagnosis_Date]],Table1[[#This Row],[Treatment_Start_Date]],"D")</f>
        <v>62</v>
      </c>
      <c r="L1471" t="s">
        <v>39</v>
      </c>
      <c r="M1471" t="s">
        <v>2970</v>
      </c>
      <c r="N1471" t="s">
        <v>47</v>
      </c>
      <c r="O1471" t="s">
        <v>30</v>
      </c>
      <c r="P1471" t="s">
        <v>30</v>
      </c>
      <c r="Q1471" t="s">
        <v>52</v>
      </c>
      <c r="R1471" t="s">
        <v>90</v>
      </c>
      <c r="S1471" t="s">
        <v>59</v>
      </c>
      <c r="T1471">
        <v>74</v>
      </c>
      <c r="U1471">
        <v>171</v>
      </c>
    </row>
    <row r="1472" spans="1:21" x14ac:dyDescent="0.35">
      <c r="A1472" t="s">
        <v>2971</v>
      </c>
      <c r="B1472">
        <v>63</v>
      </c>
      <c r="C1472" t="s">
        <v>21</v>
      </c>
      <c r="D1472" t="s">
        <v>22</v>
      </c>
      <c r="E1472" t="s">
        <v>23</v>
      </c>
      <c r="F1472" s="4">
        <v>42024</v>
      </c>
      <c r="G1472" t="s">
        <v>49</v>
      </c>
      <c r="H1472" t="s">
        <v>37</v>
      </c>
      <c r="I1472" t="s">
        <v>38</v>
      </c>
      <c r="J1472" s="4">
        <v>42200</v>
      </c>
      <c r="K1472" s="6">
        <f>DATEDIF(Table1[[#This Row],[Diagnosis_Date]],Table1[[#This Row],[Treatment_Start_Date]],"D")</f>
        <v>176</v>
      </c>
      <c r="L1472" t="s">
        <v>27</v>
      </c>
      <c r="M1472" t="s">
        <v>2972</v>
      </c>
      <c r="N1472" t="s">
        <v>78</v>
      </c>
      <c r="O1472" s="1">
        <v>42313</v>
      </c>
      <c r="P1472" t="s">
        <v>253</v>
      </c>
      <c r="Q1472" t="s">
        <v>41</v>
      </c>
      <c r="R1472" t="s">
        <v>64</v>
      </c>
      <c r="S1472" t="s">
        <v>70</v>
      </c>
      <c r="T1472">
        <v>77</v>
      </c>
      <c r="U1472">
        <v>169</v>
      </c>
    </row>
    <row r="1473" spans="1:21" x14ac:dyDescent="0.35">
      <c r="A1473" t="s">
        <v>2973</v>
      </c>
      <c r="B1473">
        <v>32</v>
      </c>
      <c r="C1473" t="s">
        <v>233</v>
      </c>
      <c r="D1473" t="s">
        <v>72</v>
      </c>
      <c r="E1473" t="s">
        <v>55</v>
      </c>
      <c r="F1473" s="4">
        <v>43366</v>
      </c>
      <c r="G1473" t="s">
        <v>24</v>
      </c>
      <c r="H1473" t="s">
        <v>25</v>
      </c>
      <c r="I1473" t="s">
        <v>26</v>
      </c>
      <c r="J1473" s="4">
        <v>43524</v>
      </c>
      <c r="K1473" s="6">
        <f>DATEDIF(Table1[[#This Row],[Diagnosis_Date]],Table1[[#This Row],[Treatment_Start_Date]],"D")</f>
        <v>158</v>
      </c>
      <c r="L1473" t="s">
        <v>45</v>
      </c>
      <c r="M1473" t="s">
        <v>2974</v>
      </c>
      <c r="N1473" t="s">
        <v>29</v>
      </c>
      <c r="O1473" t="s">
        <v>30</v>
      </c>
      <c r="P1473" t="s">
        <v>30</v>
      </c>
      <c r="Q1473" t="s">
        <v>31</v>
      </c>
      <c r="R1473" t="s">
        <v>32</v>
      </c>
      <c r="S1473" t="s">
        <v>59</v>
      </c>
      <c r="T1473">
        <v>97</v>
      </c>
      <c r="U1473">
        <v>157</v>
      </c>
    </row>
    <row r="1474" spans="1:21" x14ac:dyDescent="0.35">
      <c r="A1474" t="s">
        <v>2975</v>
      </c>
      <c r="B1474">
        <v>61</v>
      </c>
      <c r="C1474" t="s">
        <v>21</v>
      </c>
      <c r="D1474" t="s">
        <v>22</v>
      </c>
      <c r="E1474" t="s">
        <v>23</v>
      </c>
      <c r="F1474" s="4">
        <v>44425</v>
      </c>
      <c r="G1474" t="s">
        <v>36</v>
      </c>
      <c r="H1474" t="s">
        <v>37</v>
      </c>
      <c r="I1474" t="s">
        <v>57</v>
      </c>
      <c r="J1474" s="4">
        <v>44560</v>
      </c>
      <c r="K1474" s="6">
        <f>DATEDIF(Table1[[#This Row],[Diagnosis_Date]],Table1[[#This Row],[Treatment_Start_Date]],"D")</f>
        <v>135</v>
      </c>
      <c r="L1474" t="s">
        <v>27</v>
      </c>
      <c r="M1474" t="s">
        <v>2976</v>
      </c>
      <c r="N1474" t="s">
        <v>78</v>
      </c>
      <c r="O1474" s="1">
        <v>44589</v>
      </c>
      <c r="P1474" t="s">
        <v>79</v>
      </c>
      <c r="Q1474" t="s">
        <v>41</v>
      </c>
      <c r="R1474" t="s">
        <v>32</v>
      </c>
      <c r="S1474" t="s">
        <v>59</v>
      </c>
      <c r="T1474">
        <v>83</v>
      </c>
      <c r="U1474">
        <v>165</v>
      </c>
    </row>
    <row r="1475" spans="1:21" x14ac:dyDescent="0.35">
      <c r="A1475" t="s">
        <v>2977</v>
      </c>
      <c r="B1475">
        <v>66</v>
      </c>
      <c r="C1475" t="s">
        <v>35</v>
      </c>
      <c r="D1475" t="s">
        <v>22</v>
      </c>
      <c r="E1475" t="s">
        <v>81</v>
      </c>
      <c r="F1475" s="4">
        <v>45031</v>
      </c>
      <c r="G1475" t="s">
        <v>49</v>
      </c>
      <c r="H1475" t="s">
        <v>62</v>
      </c>
      <c r="I1475" t="s">
        <v>26</v>
      </c>
      <c r="J1475" s="4">
        <v>45198</v>
      </c>
      <c r="K1475" s="6">
        <f>DATEDIF(Table1[[#This Row],[Diagnosis_Date]],Table1[[#This Row],[Treatment_Start_Date]],"D")</f>
        <v>167</v>
      </c>
      <c r="L1475" t="s">
        <v>50</v>
      </c>
      <c r="M1475" t="s">
        <v>2978</v>
      </c>
      <c r="N1475" t="s">
        <v>78</v>
      </c>
      <c r="O1475" s="1">
        <v>45703</v>
      </c>
      <c r="P1475" t="s">
        <v>253</v>
      </c>
      <c r="Q1475" t="s">
        <v>52</v>
      </c>
      <c r="R1475" t="s">
        <v>32</v>
      </c>
      <c r="S1475" t="s">
        <v>33</v>
      </c>
      <c r="T1475">
        <v>106</v>
      </c>
      <c r="U1475">
        <v>176</v>
      </c>
    </row>
    <row r="1476" spans="1:21" x14ac:dyDescent="0.35">
      <c r="A1476" t="s">
        <v>2979</v>
      </c>
      <c r="B1476">
        <v>78</v>
      </c>
      <c r="C1476" t="s">
        <v>35</v>
      </c>
      <c r="D1476" t="s">
        <v>22</v>
      </c>
      <c r="E1476" t="s">
        <v>55</v>
      </c>
      <c r="F1476" s="4">
        <v>42071</v>
      </c>
      <c r="G1476" t="s">
        <v>24</v>
      </c>
      <c r="H1476" t="s">
        <v>37</v>
      </c>
      <c r="I1476" t="s">
        <v>57</v>
      </c>
      <c r="J1476" s="4">
        <v>42249</v>
      </c>
      <c r="K1476" s="6">
        <f>DATEDIF(Table1[[#This Row],[Diagnosis_Date]],Table1[[#This Row],[Treatment_Start_Date]],"D")</f>
        <v>178</v>
      </c>
      <c r="L1476" t="s">
        <v>50</v>
      </c>
      <c r="M1476" t="s">
        <v>2980</v>
      </c>
      <c r="N1476" t="s">
        <v>29</v>
      </c>
      <c r="O1476" t="s">
        <v>30</v>
      </c>
      <c r="P1476" t="s">
        <v>30</v>
      </c>
      <c r="Q1476" t="s">
        <v>31</v>
      </c>
      <c r="R1476" t="s">
        <v>64</v>
      </c>
      <c r="S1476" t="s">
        <v>59</v>
      </c>
      <c r="T1476">
        <v>45</v>
      </c>
      <c r="U1476">
        <v>193</v>
      </c>
    </row>
    <row r="1477" spans="1:21" x14ac:dyDescent="0.35">
      <c r="A1477" t="s">
        <v>2981</v>
      </c>
      <c r="B1477">
        <v>84</v>
      </c>
      <c r="C1477" t="s">
        <v>21</v>
      </c>
      <c r="D1477" t="s">
        <v>72</v>
      </c>
      <c r="E1477" t="s">
        <v>66</v>
      </c>
      <c r="F1477" s="4">
        <v>43467</v>
      </c>
      <c r="G1477" t="s">
        <v>36</v>
      </c>
      <c r="H1477" t="s">
        <v>68</v>
      </c>
      <c r="I1477" t="s">
        <v>57</v>
      </c>
      <c r="J1477" s="4">
        <v>43599</v>
      </c>
      <c r="K1477" s="6">
        <f>DATEDIF(Table1[[#This Row],[Diagnosis_Date]],Table1[[#This Row],[Treatment_Start_Date]],"D")</f>
        <v>132</v>
      </c>
      <c r="L1477" t="s">
        <v>50</v>
      </c>
      <c r="M1477" t="s">
        <v>2982</v>
      </c>
      <c r="N1477" t="s">
        <v>29</v>
      </c>
      <c r="O1477" t="s">
        <v>30</v>
      </c>
      <c r="P1477" t="s">
        <v>30</v>
      </c>
      <c r="Q1477" t="s">
        <v>52</v>
      </c>
      <c r="R1477" t="s">
        <v>90</v>
      </c>
      <c r="S1477" t="s">
        <v>53</v>
      </c>
      <c r="T1477">
        <v>74</v>
      </c>
      <c r="U1477">
        <v>174</v>
      </c>
    </row>
    <row r="1478" spans="1:21" x14ac:dyDescent="0.35">
      <c r="A1478" t="s">
        <v>2983</v>
      </c>
      <c r="B1478">
        <v>23</v>
      </c>
      <c r="C1478" t="s">
        <v>21</v>
      </c>
      <c r="D1478" t="s">
        <v>72</v>
      </c>
      <c r="E1478" t="s">
        <v>55</v>
      </c>
      <c r="F1478" s="4">
        <v>45138</v>
      </c>
      <c r="G1478" t="s">
        <v>56</v>
      </c>
      <c r="H1478" t="s">
        <v>37</v>
      </c>
      <c r="I1478" t="s">
        <v>57</v>
      </c>
      <c r="J1478" s="4">
        <v>45296</v>
      </c>
      <c r="K1478" s="6">
        <f>DATEDIF(Table1[[#This Row],[Diagnosis_Date]],Table1[[#This Row],[Treatment_Start_Date]],"D")</f>
        <v>158</v>
      </c>
      <c r="L1478" t="s">
        <v>50</v>
      </c>
      <c r="M1478" t="s">
        <v>2984</v>
      </c>
      <c r="N1478" t="s">
        <v>47</v>
      </c>
      <c r="O1478" t="s">
        <v>30</v>
      </c>
      <c r="P1478" t="s">
        <v>30</v>
      </c>
      <c r="Q1478" t="s">
        <v>31</v>
      </c>
      <c r="R1478" t="s">
        <v>90</v>
      </c>
      <c r="S1478" t="s">
        <v>53</v>
      </c>
      <c r="T1478">
        <v>66</v>
      </c>
      <c r="U1478">
        <v>180</v>
      </c>
    </row>
    <row r="1479" spans="1:21" x14ac:dyDescent="0.35">
      <c r="A1479" t="s">
        <v>2985</v>
      </c>
      <c r="B1479">
        <v>26</v>
      </c>
      <c r="C1479" t="s">
        <v>35</v>
      </c>
      <c r="D1479" t="s">
        <v>22</v>
      </c>
      <c r="E1479" t="s">
        <v>81</v>
      </c>
      <c r="F1479" s="4">
        <v>42790</v>
      </c>
      <c r="G1479" t="s">
        <v>88</v>
      </c>
      <c r="H1479" t="s">
        <v>62</v>
      </c>
      <c r="I1479" t="s">
        <v>57</v>
      </c>
      <c r="J1479" s="4">
        <v>42924</v>
      </c>
      <c r="K1479" s="6">
        <f>DATEDIF(Table1[[#This Row],[Diagnosis_Date]],Table1[[#This Row],[Treatment_Start_Date]],"D")</f>
        <v>134</v>
      </c>
      <c r="L1479" t="s">
        <v>50</v>
      </c>
      <c r="M1479" t="s">
        <v>870</v>
      </c>
      <c r="N1479" t="s">
        <v>29</v>
      </c>
      <c r="O1479" t="s">
        <v>30</v>
      </c>
      <c r="P1479" t="s">
        <v>30</v>
      </c>
      <c r="Q1479" t="s">
        <v>31</v>
      </c>
      <c r="R1479" t="s">
        <v>90</v>
      </c>
      <c r="S1479" t="s">
        <v>33</v>
      </c>
      <c r="T1479">
        <v>48</v>
      </c>
      <c r="U1479">
        <v>184</v>
      </c>
    </row>
    <row r="1480" spans="1:21" x14ac:dyDescent="0.35">
      <c r="A1480" t="s">
        <v>2986</v>
      </c>
      <c r="B1480">
        <v>23</v>
      </c>
      <c r="C1480" t="s">
        <v>21</v>
      </c>
      <c r="D1480" t="s">
        <v>72</v>
      </c>
      <c r="E1480" t="s">
        <v>23</v>
      </c>
      <c r="F1480" s="4">
        <v>44003</v>
      </c>
      <c r="G1480" t="s">
        <v>88</v>
      </c>
      <c r="H1480" t="s">
        <v>37</v>
      </c>
      <c r="I1480" t="s">
        <v>38</v>
      </c>
      <c r="J1480" s="4">
        <v>44175</v>
      </c>
      <c r="K1480" s="6">
        <f>DATEDIF(Table1[[#This Row],[Diagnosis_Date]],Table1[[#This Row],[Treatment_Start_Date]],"D")</f>
        <v>172</v>
      </c>
      <c r="L1480" t="s">
        <v>45</v>
      </c>
      <c r="M1480" t="s">
        <v>2987</v>
      </c>
      <c r="N1480" t="s">
        <v>29</v>
      </c>
      <c r="O1480" t="s">
        <v>30</v>
      </c>
      <c r="P1480" t="s">
        <v>30</v>
      </c>
      <c r="Q1480" t="s">
        <v>52</v>
      </c>
      <c r="R1480" t="s">
        <v>32</v>
      </c>
      <c r="S1480" t="s">
        <v>53</v>
      </c>
      <c r="T1480">
        <v>91</v>
      </c>
      <c r="U1480">
        <v>154</v>
      </c>
    </row>
    <row r="1481" spans="1:21" x14ac:dyDescent="0.35">
      <c r="A1481" t="s">
        <v>2988</v>
      </c>
      <c r="B1481">
        <v>49</v>
      </c>
      <c r="C1481" t="s">
        <v>21</v>
      </c>
      <c r="D1481" t="s">
        <v>22</v>
      </c>
      <c r="E1481" t="s">
        <v>108</v>
      </c>
      <c r="F1481" s="4">
        <v>44674</v>
      </c>
      <c r="G1481" t="s">
        <v>24</v>
      </c>
      <c r="H1481" t="s">
        <v>37</v>
      </c>
      <c r="I1481" t="s">
        <v>57</v>
      </c>
      <c r="J1481" s="4">
        <v>44720</v>
      </c>
      <c r="K1481" s="6">
        <f>DATEDIF(Table1[[#This Row],[Diagnosis_Date]],Table1[[#This Row],[Treatment_Start_Date]],"D")</f>
        <v>46</v>
      </c>
      <c r="L1481" t="s">
        <v>27</v>
      </c>
      <c r="M1481" t="s">
        <v>2989</v>
      </c>
      <c r="N1481" t="s">
        <v>29</v>
      </c>
      <c r="O1481" t="s">
        <v>30</v>
      </c>
      <c r="P1481" t="s">
        <v>30</v>
      </c>
      <c r="Q1481" t="s">
        <v>31</v>
      </c>
      <c r="R1481" t="s">
        <v>86</v>
      </c>
      <c r="S1481" t="s">
        <v>33</v>
      </c>
      <c r="T1481">
        <v>88</v>
      </c>
      <c r="U1481">
        <v>171</v>
      </c>
    </row>
    <row r="1482" spans="1:21" x14ac:dyDescent="0.35">
      <c r="A1482" t="s">
        <v>2990</v>
      </c>
      <c r="B1482">
        <v>58</v>
      </c>
      <c r="C1482" t="s">
        <v>21</v>
      </c>
      <c r="D1482" t="s">
        <v>22</v>
      </c>
      <c r="E1482" t="s">
        <v>81</v>
      </c>
      <c r="F1482" s="4">
        <v>44137</v>
      </c>
      <c r="G1482" t="s">
        <v>84</v>
      </c>
      <c r="H1482" t="s">
        <v>25</v>
      </c>
      <c r="I1482" t="s">
        <v>76</v>
      </c>
      <c r="J1482" s="4">
        <v>44278</v>
      </c>
      <c r="K1482" s="6">
        <f>DATEDIF(Table1[[#This Row],[Diagnosis_Date]],Table1[[#This Row],[Treatment_Start_Date]],"D")</f>
        <v>141</v>
      </c>
      <c r="L1482" t="s">
        <v>27</v>
      </c>
      <c r="M1482" t="s">
        <v>2991</v>
      </c>
      <c r="N1482" t="s">
        <v>29</v>
      </c>
      <c r="O1482" t="s">
        <v>30</v>
      </c>
      <c r="P1482" t="s">
        <v>30</v>
      </c>
      <c r="Q1482" t="s">
        <v>41</v>
      </c>
      <c r="R1482" t="s">
        <v>90</v>
      </c>
      <c r="S1482" t="s">
        <v>59</v>
      </c>
      <c r="T1482">
        <v>89</v>
      </c>
      <c r="U1482">
        <v>158</v>
      </c>
    </row>
    <row r="1483" spans="1:21" x14ac:dyDescent="0.35">
      <c r="A1483" t="s">
        <v>2992</v>
      </c>
      <c r="B1483">
        <v>25</v>
      </c>
      <c r="C1483" t="s">
        <v>35</v>
      </c>
      <c r="D1483" t="s">
        <v>22</v>
      </c>
      <c r="E1483" t="s">
        <v>81</v>
      </c>
      <c r="F1483" s="4">
        <v>43434</v>
      </c>
      <c r="G1483" t="s">
        <v>24</v>
      </c>
      <c r="H1483" t="s">
        <v>37</v>
      </c>
      <c r="I1483" t="s">
        <v>76</v>
      </c>
      <c r="J1483" s="4">
        <v>43458</v>
      </c>
      <c r="K1483" s="6">
        <f>DATEDIF(Table1[[#This Row],[Diagnosis_Date]],Table1[[#This Row],[Treatment_Start_Date]],"D")</f>
        <v>24</v>
      </c>
      <c r="L1483" t="s">
        <v>27</v>
      </c>
      <c r="M1483" t="s">
        <v>2993</v>
      </c>
      <c r="N1483" t="s">
        <v>29</v>
      </c>
      <c r="O1483" t="s">
        <v>30</v>
      </c>
      <c r="P1483" t="s">
        <v>30</v>
      </c>
      <c r="Q1483" t="s">
        <v>31</v>
      </c>
      <c r="R1483" t="s">
        <v>90</v>
      </c>
      <c r="S1483" t="s">
        <v>33</v>
      </c>
      <c r="T1483">
        <v>71</v>
      </c>
      <c r="U1483">
        <v>182</v>
      </c>
    </row>
    <row r="1484" spans="1:21" x14ac:dyDescent="0.35">
      <c r="A1484" t="s">
        <v>2994</v>
      </c>
      <c r="B1484">
        <v>89</v>
      </c>
      <c r="C1484" t="s">
        <v>35</v>
      </c>
      <c r="D1484" t="s">
        <v>22</v>
      </c>
      <c r="E1484" t="s">
        <v>81</v>
      </c>
      <c r="F1484" s="4">
        <v>43423</v>
      </c>
      <c r="G1484" t="s">
        <v>56</v>
      </c>
      <c r="H1484" t="s">
        <v>62</v>
      </c>
      <c r="I1484" t="s">
        <v>57</v>
      </c>
      <c r="J1484" s="4">
        <v>43507</v>
      </c>
      <c r="K1484" s="6">
        <f>DATEDIF(Table1[[#This Row],[Diagnosis_Date]],Table1[[#This Row],[Treatment_Start_Date]],"D")</f>
        <v>84</v>
      </c>
      <c r="L1484" t="s">
        <v>39</v>
      </c>
      <c r="M1484" t="s">
        <v>2995</v>
      </c>
      <c r="N1484" t="s">
        <v>47</v>
      </c>
      <c r="O1484" t="s">
        <v>30</v>
      </c>
      <c r="P1484" t="s">
        <v>30</v>
      </c>
      <c r="Q1484" t="s">
        <v>52</v>
      </c>
      <c r="R1484" t="s">
        <v>90</v>
      </c>
      <c r="S1484" t="s">
        <v>53</v>
      </c>
      <c r="T1484">
        <v>57</v>
      </c>
      <c r="U1484">
        <v>170</v>
      </c>
    </row>
    <row r="1485" spans="1:21" x14ac:dyDescent="0.35">
      <c r="A1485" t="s">
        <v>2996</v>
      </c>
      <c r="B1485">
        <v>67</v>
      </c>
      <c r="C1485" t="s">
        <v>21</v>
      </c>
      <c r="D1485" t="s">
        <v>22</v>
      </c>
      <c r="E1485" t="s">
        <v>81</v>
      </c>
      <c r="F1485" s="4">
        <v>43552</v>
      </c>
      <c r="G1485" t="s">
        <v>36</v>
      </c>
      <c r="H1485" t="s">
        <v>25</v>
      </c>
      <c r="I1485" t="s">
        <v>57</v>
      </c>
      <c r="J1485" s="4">
        <v>43726</v>
      </c>
      <c r="K1485" s="6">
        <f>DATEDIF(Table1[[#This Row],[Diagnosis_Date]],Table1[[#This Row],[Treatment_Start_Date]],"D")</f>
        <v>174</v>
      </c>
      <c r="L1485" t="s">
        <v>39</v>
      </c>
      <c r="M1485" t="s">
        <v>2997</v>
      </c>
      <c r="N1485" t="s">
        <v>47</v>
      </c>
      <c r="O1485" t="s">
        <v>30</v>
      </c>
      <c r="P1485" t="s">
        <v>30</v>
      </c>
      <c r="Q1485" t="s">
        <v>41</v>
      </c>
      <c r="R1485" t="s">
        <v>86</v>
      </c>
      <c r="S1485" t="s">
        <v>70</v>
      </c>
      <c r="T1485">
        <v>81</v>
      </c>
      <c r="U1485">
        <v>170</v>
      </c>
    </row>
    <row r="1486" spans="1:21" x14ac:dyDescent="0.35">
      <c r="A1486" t="s">
        <v>2998</v>
      </c>
      <c r="B1486">
        <v>79</v>
      </c>
      <c r="C1486" t="s">
        <v>21</v>
      </c>
      <c r="D1486" t="s">
        <v>72</v>
      </c>
      <c r="E1486" t="s">
        <v>66</v>
      </c>
      <c r="F1486" s="4">
        <v>42180</v>
      </c>
      <c r="G1486" t="s">
        <v>61</v>
      </c>
      <c r="H1486" t="s">
        <v>37</v>
      </c>
      <c r="I1486" t="s">
        <v>26</v>
      </c>
      <c r="J1486" s="4">
        <v>42272</v>
      </c>
      <c r="K1486" s="6">
        <f>DATEDIF(Table1[[#This Row],[Diagnosis_Date]],Table1[[#This Row],[Treatment_Start_Date]],"D")</f>
        <v>92</v>
      </c>
      <c r="L1486" t="s">
        <v>50</v>
      </c>
      <c r="M1486" t="s">
        <v>2999</v>
      </c>
      <c r="N1486" t="s">
        <v>29</v>
      </c>
      <c r="O1486" t="s">
        <v>30</v>
      </c>
      <c r="P1486" t="s">
        <v>30</v>
      </c>
      <c r="Q1486" t="s">
        <v>31</v>
      </c>
      <c r="R1486" t="s">
        <v>32</v>
      </c>
      <c r="S1486" t="s">
        <v>70</v>
      </c>
      <c r="T1486">
        <v>70</v>
      </c>
      <c r="U1486">
        <v>194</v>
      </c>
    </row>
    <row r="1487" spans="1:21" x14ac:dyDescent="0.35">
      <c r="A1487" t="s">
        <v>3000</v>
      </c>
      <c r="B1487">
        <v>79</v>
      </c>
      <c r="C1487" t="s">
        <v>35</v>
      </c>
      <c r="D1487" t="s">
        <v>72</v>
      </c>
      <c r="E1487" t="s">
        <v>55</v>
      </c>
      <c r="F1487" s="4">
        <v>42363</v>
      </c>
      <c r="G1487" t="s">
        <v>36</v>
      </c>
      <c r="H1487" t="s">
        <v>37</v>
      </c>
      <c r="I1487" t="s">
        <v>38</v>
      </c>
      <c r="J1487" s="4">
        <v>42536</v>
      </c>
      <c r="K1487" s="6">
        <f>DATEDIF(Table1[[#This Row],[Diagnosis_Date]],Table1[[#This Row],[Treatment_Start_Date]],"D")</f>
        <v>173</v>
      </c>
      <c r="L1487" t="s">
        <v>45</v>
      </c>
      <c r="M1487" t="s">
        <v>3001</v>
      </c>
      <c r="N1487" t="s">
        <v>47</v>
      </c>
      <c r="O1487" t="s">
        <v>30</v>
      </c>
      <c r="P1487" t="s">
        <v>30</v>
      </c>
      <c r="Q1487" t="s">
        <v>52</v>
      </c>
      <c r="R1487" t="s">
        <v>86</v>
      </c>
      <c r="S1487" t="s">
        <v>53</v>
      </c>
      <c r="T1487">
        <v>88</v>
      </c>
      <c r="U1487">
        <v>180</v>
      </c>
    </row>
    <row r="1488" spans="1:21" x14ac:dyDescent="0.35">
      <c r="A1488" t="s">
        <v>3002</v>
      </c>
      <c r="B1488">
        <v>24</v>
      </c>
      <c r="C1488" t="s">
        <v>35</v>
      </c>
      <c r="D1488" t="s">
        <v>22</v>
      </c>
      <c r="E1488" t="s">
        <v>66</v>
      </c>
      <c r="F1488" s="4">
        <v>44883</v>
      </c>
      <c r="G1488" t="s">
        <v>24</v>
      </c>
      <c r="H1488" t="s">
        <v>68</v>
      </c>
      <c r="I1488" t="s">
        <v>57</v>
      </c>
      <c r="J1488" s="4">
        <v>45055</v>
      </c>
      <c r="K1488" s="6">
        <f>DATEDIF(Table1[[#This Row],[Diagnosis_Date]],Table1[[#This Row],[Treatment_Start_Date]],"D")</f>
        <v>172</v>
      </c>
      <c r="L1488" t="s">
        <v>45</v>
      </c>
      <c r="M1488" t="s">
        <v>3003</v>
      </c>
      <c r="N1488" t="s">
        <v>78</v>
      </c>
      <c r="O1488" s="1">
        <v>45849</v>
      </c>
      <c r="P1488" t="s">
        <v>79</v>
      </c>
      <c r="Q1488" t="s">
        <v>31</v>
      </c>
      <c r="R1488" t="s">
        <v>32</v>
      </c>
      <c r="S1488" t="s">
        <v>70</v>
      </c>
      <c r="T1488">
        <v>89</v>
      </c>
      <c r="U1488">
        <v>174</v>
      </c>
    </row>
    <row r="1489" spans="1:21" x14ac:dyDescent="0.35">
      <c r="A1489" t="s">
        <v>3004</v>
      </c>
      <c r="B1489">
        <v>21</v>
      </c>
      <c r="C1489" t="s">
        <v>21</v>
      </c>
      <c r="D1489" t="s">
        <v>22</v>
      </c>
      <c r="E1489" t="s">
        <v>66</v>
      </c>
      <c r="F1489" s="4">
        <v>43567</v>
      </c>
      <c r="G1489" t="s">
        <v>67</v>
      </c>
      <c r="H1489" t="s">
        <v>62</v>
      </c>
      <c r="I1489" t="s">
        <v>26</v>
      </c>
      <c r="J1489" s="4">
        <v>43725</v>
      </c>
      <c r="K1489" s="6">
        <f>DATEDIF(Table1[[#This Row],[Diagnosis_Date]],Table1[[#This Row],[Treatment_Start_Date]],"D")</f>
        <v>158</v>
      </c>
      <c r="L1489" t="s">
        <v>27</v>
      </c>
      <c r="M1489" t="s">
        <v>3005</v>
      </c>
      <c r="N1489" t="s">
        <v>78</v>
      </c>
      <c r="O1489" s="1">
        <v>44364</v>
      </c>
      <c r="P1489" t="s">
        <v>253</v>
      </c>
      <c r="Q1489" t="s">
        <v>41</v>
      </c>
      <c r="R1489" t="s">
        <v>32</v>
      </c>
      <c r="S1489" t="s">
        <v>33</v>
      </c>
      <c r="T1489">
        <v>60</v>
      </c>
      <c r="U1489">
        <v>162</v>
      </c>
    </row>
    <row r="1490" spans="1:21" x14ac:dyDescent="0.35">
      <c r="A1490" t="s">
        <v>3006</v>
      </c>
      <c r="B1490">
        <v>23</v>
      </c>
      <c r="C1490" t="s">
        <v>35</v>
      </c>
      <c r="D1490" t="s">
        <v>22</v>
      </c>
      <c r="E1490" t="s">
        <v>108</v>
      </c>
      <c r="F1490" s="4">
        <v>42295</v>
      </c>
      <c r="G1490" t="s">
        <v>56</v>
      </c>
      <c r="H1490" t="s">
        <v>62</v>
      </c>
      <c r="I1490" t="s">
        <v>57</v>
      </c>
      <c r="J1490" s="4">
        <v>42346</v>
      </c>
      <c r="K1490" s="6">
        <f>DATEDIF(Table1[[#This Row],[Diagnosis_Date]],Table1[[#This Row],[Treatment_Start_Date]],"D")</f>
        <v>51</v>
      </c>
      <c r="L1490" t="s">
        <v>50</v>
      </c>
      <c r="M1490" t="s">
        <v>3007</v>
      </c>
      <c r="N1490" t="s">
        <v>47</v>
      </c>
      <c r="O1490" t="s">
        <v>30</v>
      </c>
      <c r="P1490" t="s">
        <v>30</v>
      </c>
      <c r="Q1490" t="s">
        <v>52</v>
      </c>
      <c r="R1490" t="s">
        <v>90</v>
      </c>
      <c r="S1490" t="s">
        <v>53</v>
      </c>
      <c r="T1490">
        <v>71</v>
      </c>
      <c r="U1490">
        <v>150</v>
      </c>
    </row>
    <row r="1491" spans="1:21" x14ac:dyDescent="0.35">
      <c r="A1491" t="s">
        <v>3008</v>
      </c>
      <c r="B1491">
        <v>75</v>
      </c>
      <c r="C1491" t="s">
        <v>35</v>
      </c>
      <c r="D1491" t="s">
        <v>22</v>
      </c>
      <c r="E1491" t="s">
        <v>108</v>
      </c>
      <c r="F1491" s="4">
        <v>44182</v>
      </c>
      <c r="G1491" t="s">
        <v>61</v>
      </c>
      <c r="H1491" t="s">
        <v>62</v>
      </c>
      <c r="I1491" t="s">
        <v>38</v>
      </c>
      <c r="J1491" s="4">
        <v>44308</v>
      </c>
      <c r="K1491" s="6">
        <f>DATEDIF(Table1[[#This Row],[Diagnosis_Date]],Table1[[#This Row],[Treatment_Start_Date]],"D")</f>
        <v>126</v>
      </c>
      <c r="L1491" t="s">
        <v>45</v>
      </c>
      <c r="M1491" t="s">
        <v>89</v>
      </c>
      <c r="N1491" t="s">
        <v>29</v>
      </c>
      <c r="O1491" t="s">
        <v>30</v>
      </c>
      <c r="P1491" t="s">
        <v>30</v>
      </c>
      <c r="Q1491" t="s">
        <v>31</v>
      </c>
      <c r="R1491" t="s">
        <v>32</v>
      </c>
      <c r="S1491" t="s">
        <v>42</v>
      </c>
      <c r="T1491">
        <v>58</v>
      </c>
      <c r="U1491">
        <v>166</v>
      </c>
    </row>
    <row r="1492" spans="1:21" x14ac:dyDescent="0.35">
      <c r="A1492" t="s">
        <v>3009</v>
      </c>
      <c r="B1492">
        <v>39</v>
      </c>
      <c r="C1492" t="s">
        <v>21</v>
      </c>
      <c r="D1492" t="s">
        <v>72</v>
      </c>
      <c r="E1492" t="s">
        <v>55</v>
      </c>
      <c r="F1492" s="4">
        <v>42483</v>
      </c>
      <c r="G1492" t="s">
        <v>56</v>
      </c>
      <c r="H1492" t="s">
        <v>68</v>
      </c>
      <c r="I1492" t="s">
        <v>38</v>
      </c>
      <c r="J1492" s="4">
        <v>42486</v>
      </c>
      <c r="K1492" s="6">
        <f>DATEDIF(Table1[[#This Row],[Diagnosis_Date]],Table1[[#This Row],[Treatment_Start_Date]],"D")</f>
        <v>3</v>
      </c>
      <c r="L1492" t="s">
        <v>27</v>
      </c>
      <c r="M1492" t="s">
        <v>3010</v>
      </c>
      <c r="N1492" t="s">
        <v>29</v>
      </c>
      <c r="O1492" t="s">
        <v>30</v>
      </c>
      <c r="P1492" t="s">
        <v>30</v>
      </c>
      <c r="Q1492" t="s">
        <v>52</v>
      </c>
      <c r="R1492" t="s">
        <v>32</v>
      </c>
      <c r="S1492" t="s">
        <v>59</v>
      </c>
      <c r="T1492">
        <v>86</v>
      </c>
      <c r="U1492">
        <v>178</v>
      </c>
    </row>
    <row r="1493" spans="1:21" x14ac:dyDescent="0.35">
      <c r="A1493" t="s">
        <v>3011</v>
      </c>
      <c r="B1493">
        <v>43</v>
      </c>
      <c r="C1493" t="s">
        <v>21</v>
      </c>
      <c r="D1493" t="s">
        <v>22</v>
      </c>
      <c r="E1493" t="s">
        <v>55</v>
      </c>
      <c r="F1493" s="4">
        <v>42652</v>
      </c>
      <c r="G1493" t="s">
        <v>56</v>
      </c>
      <c r="H1493" t="s">
        <v>68</v>
      </c>
      <c r="I1493" t="s">
        <v>76</v>
      </c>
      <c r="J1493" s="4">
        <v>42769</v>
      </c>
      <c r="K1493" s="6">
        <f>DATEDIF(Table1[[#This Row],[Diagnosis_Date]],Table1[[#This Row],[Treatment_Start_Date]],"D")</f>
        <v>117</v>
      </c>
      <c r="L1493" t="s">
        <v>27</v>
      </c>
      <c r="M1493" t="s">
        <v>3012</v>
      </c>
      <c r="N1493" t="s">
        <v>47</v>
      </c>
      <c r="O1493" t="s">
        <v>30</v>
      </c>
      <c r="P1493" t="s">
        <v>30</v>
      </c>
      <c r="Q1493" t="s">
        <v>31</v>
      </c>
      <c r="R1493" t="s">
        <v>32</v>
      </c>
      <c r="S1493" t="s">
        <v>42</v>
      </c>
      <c r="T1493">
        <v>72</v>
      </c>
      <c r="U1493">
        <v>179</v>
      </c>
    </row>
    <row r="1494" spans="1:21" x14ac:dyDescent="0.35">
      <c r="A1494" t="s">
        <v>3013</v>
      </c>
      <c r="B1494">
        <v>20</v>
      </c>
      <c r="C1494" t="s">
        <v>21</v>
      </c>
      <c r="D1494" t="s">
        <v>72</v>
      </c>
      <c r="E1494" t="s">
        <v>23</v>
      </c>
      <c r="F1494" s="4">
        <v>44584</v>
      </c>
      <c r="G1494" t="s">
        <v>24</v>
      </c>
      <c r="H1494" t="s">
        <v>62</v>
      </c>
      <c r="I1494" t="s">
        <v>38</v>
      </c>
      <c r="J1494" s="4">
        <v>44629</v>
      </c>
      <c r="K1494" s="6">
        <f>DATEDIF(Table1[[#This Row],[Diagnosis_Date]],Table1[[#This Row],[Treatment_Start_Date]],"D")</f>
        <v>45</v>
      </c>
      <c r="L1494" t="s">
        <v>27</v>
      </c>
      <c r="M1494" t="s">
        <v>3014</v>
      </c>
      <c r="N1494" t="s">
        <v>78</v>
      </c>
      <c r="O1494" s="1">
        <v>45348</v>
      </c>
      <c r="P1494" t="s">
        <v>79</v>
      </c>
      <c r="Q1494" t="s">
        <v>31</v>
      </c>
      <c r="R1494" t="s">
        <v>32</v>
      </c>
      <c r="S1494" t="s">
        <v>33</v>
      </c>
      <c r="T1494">
        <v>52</v>
      </c>
      <c r="U1494">
        <v>162</v>
      </c>
    </row>
    <row r="1495" spans="1:21" x14ac:dyDescent="0.35">
      <c r="A1495" t="s">
        <v>3015</v>
      </c>
      <c r="B1495">
        <v>58</v>
      </c>
      <c r="C1495" t="s">
        <v>35</v>
      </c>
      <c r="D1495" t="s">
        <v>22</v>
      </c>
      <c r="E1495" t="s">
        <v>81</v>
      </c>
      <c r="F1495" s="4">
        <v>42268</v>
      </c>
      <c r="G1495" t="s">
        <v>36</v>
      </c>
      <c r="H1495" t="s">
        <v>25</v>
      </c>
      <c r="I1495" t="s">
        <v>76</v>
      </c>
      <c r="J1495" s="4">
        <v>42424</v>
      </c>
      <c r="K1495" s="6">
        <f>DATEDIF(Table1[[#This Row],[Diagnosis_Date]],Table1[[#This Row],[Treatment_Start_Date]],"D")</f>
        <v>156</v>
      </c>
      <c r="L1495" t="s">
        <v>27</v>
      </c>
      <c r="M1495" t="s">
        <v>3016</v>
      </c>
      <c r="N1495" t="s">
        <v>47</v>
      </c>
      <c r="O1495" t="s">
        <v>30</v>
      </c>
      <c r="P1495" t="s">
        <v>30</v>
      </c>
      <c r="Q1495" t="s">
        <v>41</v>
      </c>
      <c r="R1495" t="s">
        <v>64</v>
      </c>
      <c r="S1495" t="s">
        <v>53</v>
      </c>
      <c r="T1495">
        <v>53</v>
      </c>
      <c r="U1495">
        <v>158</v>
      </c>
    </row>
    <row r="1496" spans="1:21" x14ac:dyDescent="0.35">
      <c r="A1496" t="s">
        <v>3017</v>
      </c>
      <c r="B1496">
        <v>77</v>
      </c>
      <c r="C1496" t="s">
        <v>21</v>
      </c>
      <c r="D1496" t="s">
        <v>22</v>
      </c>
      <c r="E1496" t="s">
        <v>66</v>
      </c>
      <c r="F1496" s="4">
        <v>45011</v>
      </c>
      <c r="G1496" t="s">
        <v>49</v>
      </c>
      <c r="H1496" t="s">
        <v>62</v>
      </c>
      <c r="I1496" t="s">
        <v>38</v>
      </c>
      <c r="J1496" s="4">
        <v>45187</v>
      </c>
      <c r="K1496" s="6">
        <f>DATEDIF(Table1[[#This Row],[Diagnosis_Date]],Table1[[#This Row],[Treatment_Start_Date]],"D")</f>
        <v>176</v>
      </c>
      <c r="L1496" t="s">
        <v>27</v>
      </c>
      <c r="M1496" t="s">
        <v>3018</v>
      </c>
      <c r="N1496" t="s">
        <v>47</v>
      </c>
      <c r="O1496" t="s">
        <v>30</v>
      </c>
      <c r="P1496" t="s">
        <v>30</v>
      </c>
      <c r="Q1496" t="s">
        <v>31</v>
      </c>
      <c r="R1496" t="s">
        <v>90</v>
      </c>
      <c r="S1496" t="s">
        <v>59</v>
      </c>
      <c r="T1496">
        <v>71</v>
      </c>
      <c r="U1496">
        <v>181</v>
      </c>
    </row>
    <row r="1497" spans="1:21" x14ac:dyDescent="0.35">
      <c r="A1497" t="s">
        <v>3019</v>
      </c>
      <c r="B1497">
        <v>31</v>
      </c>
      <c r="C1497" t="s">
        <v>21</v>
      </c>
      <c r="D1497" t="s">
        <v>22</v>
      </c>
      <c r="E1497" t="s">
        <v>108</v>
      </c>
      <c r="F1497" s="4">
        <v>44555</v>
      </c>
      <c r="G1497" t="s">
        <v>88</v>
      </c>
      <c r="H1497" t="s">
        <v>37</v>
      </c>
      <c r="I1497" t="s">
        <v>26</v>
      </c>
      <c r="J1497" s="4">
        <v>44650</v>
      </c>
      <c r="K1497" s="6">
        <f>DATEDIF(Table1[[#This Row],[Diagnosis_Date]],Table1[[#This Row],[Treatment_Start_Date]],"D")</f>
        <v>95</v>
      </c>
      <c r="L1497" t="s">
        <v>45</v>
      </c>
      <c r="M1497" t="s">
        <v>3020</v>
      </c>
      <c r="N1497" t="s">
        <v>47</v>
      </c>
      <c r="O1497" t="s">
        <v>30</v>
      </c>
      <c r="P1497" t="s">
        <v>30</v>
      </c>
      <c r="Q1497" t="s">
        <v>52</v>
      </c>
      <c r="R1497" t="s">
        <v>90</v>
      </c>
      <c r="S1497" t="s">
        <v>42</v>
      </c>
      <c r="T1497">
        <v>56</v>
      </c>
      <c r="U1497">
        <v>167</v>
      </c>
    </row>
    <row r="1498" spans="1:21" x14ac:dyDescent="0.35">
      <c r="A1498" t="s">
        <v>3021</v>
      </c>
      <c r="B1498">
        <v>29</v>
      </c>
      <c r="C1498" t="s">
        <v>35</v>
      </c>
      <c r="D1498" t="s">
        <v>72</v>
      </c>
      <c r="E1498" t="s">
        <v>73</v>
      </c>
      <c r="F1498" s="4">
        <v>45236</v>
      </c>
      <c r="G1498" t="s">
        <v>56</v>
      </c>
      <c r="H1498" t="s">
        <v>25</v>
      </c>
      <c r="I1498" t="s">
        <v>38</v>
      </c>
      <c r="J1498" s="4">
        <v>45236</v>
      </c>
      <c r="K1498" s="6">
        <f>DATEDIF(Table1[[#This Row],[Diagnosis_Date]],Table1[[#This Row],[Treatment_Start_Date]],"D")</f>
        <v>0</v>
      </c>
      <c r="L1498" t="s">
        <v>27</v>
      </c>
      <c r="M1498" t="s">
        <v>3022</v>
      </c>
      <c r="N1498" t="s">
        <v>29</v>
      </c>
      <c r="O1498" t="s">
        <v>30</v>
      </c>
      <c r="P1498" t="s">
        <v>30</v>
      </c>
      <c r="Q1498" t="s">
        <v>52</v>
      </c>
      <c r="R1498" t="s">
        <v>32</v>
      </c>
      <c r="S1498" t="s">
        <v>33</v>
      </c>
      <c r="T1498">
        <v>65</v>
      </c>
      <c r="U1498">
        <v>176</v>
      </c>
    </row>
    <row r="1499" spans="1:21" x14ac:dyDescent="0.35">
      <c r="A1499" t="s">
        <v>3023</v>
      </c>
      <c r="B1499">
        <v>29</v>
      </c>
      <c r="C1499" t="s">
        <v>21</v>
      </c>
      <c r="D1499" t="s">
        <v>72</v>
      </c>
      <c r="E1499" t="s">
        <v>81</v>
      </c>
      <c r="F1499" s="4">
        <v>44961</v>
      </c>
      <c r="G1499" t="s">
        <v>56</v>
      </c>
      <c r="H1499" t="s">
        <v>25</v>
      </c>
      <c r="I1499" t="s">
        <v>26</v>
      </c>
      <c r="J1499" s="4">
        <v>45028</v>
      </c>
      <c r="K1499" s="6">
        <f>DATEDIF(Table1[[#This Row],[Diagnosis_Date]],Table1[[#This Row],[Treatment_Start_Date]],"D")</f>
        <v>67</v>
      </c>
      <c r="L1499" t="s">
        <v>45</v>
      </c>
      <c r="M1499" t="s">
        <v>3024</v>
      </c>
      <c r="N1499" t="s">
        <v>29</v>
      </c>
      <c r="O1499" t="s">
        <v>30</v>
      </c>
      <c r="P1499" t="s">
        <v>30</v>
      </c>
      <c r="Q1499" t="s">
        <v>41</v>
      </c>
      <c r="R1499" t="s">
        <v>90</v>
      </c>
      <c r="S1499" t="s">
        <v>33</v>
      </c>
      <c r="T1499">
        <v>46</v>
      </c>
      <c r="U1499">
        <v>173</v>
      </c>
    </row>
    <row r="1500" spans="1:21" x14ac:dyDescent="0.35">
      <c r="A1500" t="s">
        <v>3025</v>
      </c>
      <c r="B1500">
        <v>30</v>
      </c>
      <c r="C1500" t="s">
        <v>35</v>
      </c>
      <c r="D1500" t="s">
        <v>22</v>
      </c>
      <c r="E1500" t="s">
        <v>23</v>
      </c>
      <c r="F1500" s="4">
        <v>43566</v>
      </c>
      <c r="G1500" t="s">
        <v>61</v>
      </c>
      <c r="H1500" t="s">
        <v>25</v>
      </c>
      <c r="I1500" t="s">
        <v>76</v>
      </c>
      <c r="J1500" s="4">
        <v>43730</v>
      </c>
      <c r="K1500" s="6">
        <f>DATEDIF(Table1[[#This Row],[Diagnosis_Date]],Table1[[#This Row],[Treatment_Start_Date]],"D")</f>
        <v>164</v>
      </c>
      <c r="L1500" t="s">
        <v>45</v>
      </c>
      <c r="M1500" t="s">
        <v>3026</v>
      </c>
      <c r="N1500" t="s">
        <v>29</v>
      </c>
      <c r="O1500" t="s">
        <v>30</v>
      </c>
      <c r="P1500" t="s">
        <v>30</v>
      </c>
      <c r="Q1500" t="s">
        <v>31</v>
      </c>
      <c r="R1500" t="s">
        <v>32</v>
      </c>
      <c r="S1500" t="s">
        <v>70</v>
      </c>
      <c r="T1500">
        <v>63</v>
      </c>
      <c r="U1500">
        <v>162</v>
      </c>
    </row>
    <row r="1501" spans="1:21" x14ac:dyDescent="0.35">
      <c r="A1501" t="s">
        <v>3027</v>
      </c>
      <c r="B1501">
        <v>42</v>
      </c>
      <c r="C1501" t="s">
        <v>35</v>
      </c>
      <c r="D1501" t="s">
        <v>72</v>
      </c>
      <c r="E1501" t="s">
        <v>44</v>
      </c>
      <c r="F1501" s="4">
        <v>43109</v>
      </c>
      <c r="G1501" t="s">
        <v>61</v>
      </c>
      <c r="H1501" t="s">
        <v>37</v>
      </c>
      <c r="I1501" t="s">
        <v>26</v>
      </c>
      <c r="J1501" s="4">
        <v>43186</v>
      </c>
      <c r="K1501" s="6">
        <f>DATEDIF(Table1[[#This Row],[Diagnosis_Date]],Table1[[#This Row],[Treatment_Start_Date]],"D")</f>
        <v>77</v>
      </c>
      <c r="L1501" t="s">
        <v>27</v>
      </c>
      <c r="M1501" t="s">
        <v>2792</v>
      </c>
      <c r="N1501" t="s">
        <v>47</v>
      </c>
      <c r="O1501" t="s">
        <v>30</v>
      </c>
      <c r="P1501" t="s">
        <v>30</v>
      </c>
      <c r="Q1501" t="s">
        <v>31</v>
      </c>
      <c r="R1501" t="s">
        <v>32</v>
      </c>
      <c r="S1501" t="s">
        <v>59</v>
      </c>
      <c r="T1501">
        <v>55</v>
      </c>
      <c r="U1501">
        <v>173</v>
      </c>
    </row>
    <row r="1502" spans="1:21" x14ac:dyDescent="0.35">
      <c r="A1502" t="s">
        <v>3028</v>
      </c>
      <c r="B1502">
        <v>62</v>
      </c>
      <c r="C1502" t="s">
        <v>35</v>
      </c>
      <c r="D1502" t="s">
        <v>72</v>
      </c>
      <c r="E1502" t="s">
        <v>66</v>
      </c>
      <c r="F1502" s="4">
        <v>43441</v>
      </c>
      <c r="G1502" t="s">
        <v>36</v>
      </c>
      <c r="H1502" t="s">
        <v>25</v>
      </c>
      <c r="I1502" t="s">
        <v>76</v>
      </c>
      <c r="J1502" s="4">
        <v>43562</v>
      </c>
      <c r="K1502" s="6">
        <f>DATEDIF(Table1[[#This Row],[Diagnosis_Date]],Table1[[#This Row],[Treatment_Start_Date]],"D")</f>
        <v>121</v>
      </c>
      <c r="L1502" t="s">
        <v>39</v>
      </c>
      <c r="M1502" t="s">
        <v>3029</v>
      </c>
      <c r="N1502" t="s">
        <v>47</v>
      </c>
      <c r="O1502" t="s">
        <v>30</v>
      </c>
      <c r="P1502" t="s">
        <v>30</v>
      </c>
      <c r="Q1502" t="s">
        <v>31</v>
      </c>
      <c r="R1502" t="s">
        <v>90</v>
      </c>
      <c r="S1502" t="s">
        <v>59</v>
      </c>
      <c r="T1502">
        <v>82</v>
      </c>
      <c r="U1502">
        <v>190</v>
      </c>
    </row>
    <row r="1503" spans="1:21" x14ac:dyDescent="0.35">
      <c r="A1503" t="s">
        <v>3030</v>
      </c>
      <c r="B1503">
        <v>36</v>
      </c>
      <c r="C1503" t="s">
        <v>35</v>
      </c>
      <c r="D1503" t="s">
        <v>22</v>
      </c>
      <c r="E1503" t="s">
        <v>81</v>
      </c>
      <c r="F1503" s="4">
        <v>44527</v>
      </c>
      <c r="G1503" t="s">
        <v>88</v>
      </c>
      <c r="H1503" t="s">
        <v>37</v>
      </c>
      <c r="I1503" t="s">
        <v>38</v>
      </c>
      <c r="J1503" s="4">
        <v>44706</v>
      </c>
      <c r="K1503" s="6">
        <f>DATEDIF(Table1[[#This Row],[Diagnosis_Date]],Table1[[#This Row],[Treatment_Start_Date]],"D")</f>
        <v>179</v>
      </c>
      <c r="L1503" t="s">
        <v>39</v>
      </c>
      <c r="M1503" t="s">
        <v>3031</v>
      </c>
      <c r="N1503" t="s">
        <v>29</v>
      </c>
      <c r="O1503" t="s">
        <v>30</v>
      </c>
      <c r="P1503" t="s">
        <v>30</v>
      </c>
      <c r="Q1503" t="s">
        <v>31</v>
      </c>
      <c r="R1503" t="s">
        <v>32</v>
      </c>
      <c r="S1503" t="s">
        <v>42</v>
      </c>
      <c r="T1503">
        <v>61</v>
      </c>
      <c r="U1503">
        <v>162</v>
      </c>
    </row>
    <row r="1504" spans="1:21" x14ac:dyDescent="0.35">
      <c r="A1504" t="s">
        <v>3032</v>
      </c>
      <c r="B1504">
        <v>72</v>
      </c>
      <c r="C1504" t="s">
        <v>35</v>
      </c>
      <c r="D1504" t="s">
        <v>22</v>
      </c>
      <c r="E1504" t="s">
        <v>55</v>
      </c>
      <c r="F1504" s="4">
        <v>44940</v>
      </c>
      <c r="G1504" t="s">
        <v>56</v>
      </c>
      <c r="H1504" t="s">
        <v>25</v>
      </c>
      <c r="I1504" t="s">
        <v>26</v>
      </c>
      <c r="J1504" s="4">
        <v>45058</v>
      </c>
      <c r="K1504" s="6">
        <f>DATEDIF(Table1[[#This Row],[Diagnosis_Date]],Table1[[#This Row],[Treatment_Start_Date]],"D")</f>
        <v>118</v>
      </c>
      <c r="L1504" t="s">
        <v>50</v>
      </c>
      <c r="M1504" t="s">
        <v>3033</v>
      </c>
      <c r="N1504" t="s">
        <v>29</v>
      </c>
      <c r="O1504" t="s">
        <v>30</v>
      </c>
      <c r="P1504" t="s">
        <v>30</v>
      </c>
      <c r="Q1504" t="s">
        <v>41</v>
      </c>
      <c r="R1504" t="s">
        <v>32</v>
      </c>
      <c r="S1504" t="s">
        <v>59</v>
      </c>
      <c r="T1504">
        <v>67</v>
      </c>
      <c r="U1504">
        <v>159</v>
      </c>
    </row>
    <row r="1505" spans="1:21" x14ac:dyDescent="0.35">
      <c r="A1505" t="s">
        <v>3034</v>
      </c>
      <c r="B1505">
        <v>62</v>
      </c>
      <c r="C1505" t="s">
        <v>21</v>
      </c>
      <c r="D1505" t="s">
        <v>22</v>
      </c>
      <c r="E1505" t="s">
        <v>81</v>
      </c>
      <c r="F1505" s="4">
        <v>44010</v>
      </c>
      <c r="G1505" t="s">
        <v>84</v>
      </c>
      <c r="H1505" t="s">
        <v>62</v>
      </c>
      <c r="I1505" t="s">
        <v>26</v>
      </c>
      <c r="J1505" s="4">
        <v>44087</v>
      </c>
      <c r="K1505" s="6">
        <f>DATEDIF(Table1[[#This Row],[Diagnosis_Date]],Table1[[#This Row],[Treatment_Start_Date]],"D")</f>
        <v>77</v>
      </c>
      <c r="L1505" t="s">
        <v>27</v>
      </c>
      <c r="M1505" t="s">
        <v>3035</v>
      </c>
      <c r="N1505" t="s">
        <v>78</v>
      </c>
      <c r="O1505" s="1">
        <v>44956</v>
      </c>
      <c r="P1505" t="s">
        <v>253</v>
      </c>
      <c r="Q1505" t="s">
        <v>52</v>
      </c>
      <c r="R1505" t="s">
        <v>86</v>
      </c>
      <c r="S1505" t="s">
        <v>42</v>
      </c>
      <c r="T1505">
        <v>68</v>
      </c>
      <c r="U1505">
        <v>169</v>
      </c>
    </row>
    <row r="1506" spans="1:21" x14ac:dyDescent="0.35">
      <c r="A1506" t="s">
        <v>3036</v>
      </c>
      <c r="B1506">
        <v>25</v>
      </c>
      <c r="C1506" t="s">
        <v>35</v>
      </c>
      <c r="D1506" t="s">
        <v>22</v>
      </c>
      <c r="E1506" t="s">
        <v>44</v>
      </c>
      <c r="F1506" s="4">
        <v>44070</v>
      </c>
      <c r="G1506" t="s">
        <v>61</v>
      </c>
      <c r="H1506" t="s">
        <v>25</v>
      </c>
      <c r="I1506" t="s">
        <v>76</v>
      </c>
      <c r="J1506" s="4">
        <v>44199</v>
      </c>
      <c r="K1506" s="6">
        <f>DATEDIF(Table1[[#This Row],[Diagnosis_Date]],Table1[[#This Row],[Treatment_Start_Date]],"D")</f>
        <v>129</v>
      </c>
      <c r="L1506" t="s">
        <v>50</v>
      </c>
      <c r="M1506" t="s">
        <v>3037</v>
      </c>
      <c r="N1506" t="s">
        <v>29</v>
      </c>
      <c r="O1506" t="s">
        <v>30</v>
      </c>
      <c r="P1506" t="s">
        <v>30</v>
      </c>
      <c r="Q1506" t="s">
        <v>31</v>
      </c>
      <c r="R1506" t="s">
        <v>32</v>
      </c>
      <c r="S1506" t="s">
        <v>53</v>
      </c>
      <c r="T1506">
        <v>80</v>
      </c>
      <c r="U1506">
        <v>168</v>
      </c>
    </row>
    <row r="1507" spans="1:21" x14ac:dyDescent="0.35">
      <c r="A1507" t="s">
        <v>3038</v>
      </c>
      <c r="B1507">
        <v>70</v>
      </c>
      <c r="C1507" t="s">
        <v>21</v>
      </c>
      <c r="D1507" t="s">
        <v>72</v>
      </c>
      <c r="E1507" t="s">
        <v>55</v>
      </c>
      <c r="F1507" s="4">
        <v>45145</v>
      </c>
      <c r="G1507" t="s">
        <v>88</v>
      </c>
      <c r="H1507" t="s">
        <v>25</v>
      </c>
      <c r="I1507" t="s">
        <v>38</v>
      </c>
      <c r="J1507" s="4">
        <v>45165</v>
      </c>
      <c r="K1507" s="6">
        <f>DATEDIF(Table1[[#This Row],[Diagnosis_Date]],Table1[[#This Row],[Treatment_Start_Date]],"D")</f>
        <v>20</v>
      </c>
      <c r="L1507" t="s">
        <v>39</v>
      </c>
      <c r="M1507" t="s">
        <v>3039</v>
      </c>
      <c r="N1507" t="s">
        <v>78</v>
      </c>
      <c r="O1507" s="1">
        <v>45234</v>
      </c>
      <c r="P1507" t="s">
        <v>253</v>
      </c>
      <c r="Q1507" t="s">
        <v>31</v>
      </c>
      <c r="R1507" t="s">
        <v>90</v>
      </c>
      <c r="S1507" t="s">
        <v>53</v>
      </c>
      <c r="T1507">
        <v>95</v>
      </c>
      <c r="U1507">
        <v>165</v>
      </c>
    </row>
    <row r="1508" spans="1:21" x14ac:dyDescent="0.35">
      <c r="A1508" t="s">
        <v>3040</v>
      </c>
      <c r="B1508">
        <v>72</v>
      </c>
      <c r="C1508" t="s">
        <v>21</v>
      </c>
      <c r="D1508" t="s">
        <v>22</v>
      </c>
      <c r="E1508" t="s">
        <v>73</v>
      </c>
      <c r="F1508" s="4">
        <v>42912</v>
      </c>
      <c r="G1508" t="s">
        <v>88</v>
      </c>
      <c r="H1508" t="s">
        <v>25</v>
      </c>
      <c r="I1508" t="s">
        <v>57</v>
      </c>
      <c r="J1508" s="4">
        <v>42940</v>
      </c>
      <c r="K1508" s="6">
        <f>DATEDIF(Table1[[#This Row],[Diagnosis_Date]],Table1[[#This Row],[Treatment_Start_Date]],"D")</f>
        <v>28</v>
      </c>
      <c r="L1508" t="s">
        <v>27</v>
      </c>
      <c r="M1508" t="s">
        <v>3041</v>
      </c>
      <c r="N1508" t="s">
        <v>47</v>
      </c>
      <c r="O1508" t="s">
        <v>30</v>
      </c>
      <c r="P1508" t="s">
        <v>30</v>
      </c>
      <c r="Q1508" t="s">
        <v>52</v>
      </c>
      <c r="R1508" t="s">
        <v>32</v>
      </c>
      <c r="S1508" t="s">
        <v>53</v>
      </c>
      <c r="T1508">
        <v>71</v>
      </c>
      <c r="U1508">
        <v>175</v>
      </c>
    </row>
    <row r="1509" spans="1:21" x14ac:dyDescent="0.35">
      <c r="A1509" t="s">
        <v>3042</v>
      </c>
      <c r="B1509">
        <v>49</v>
      </c>
      <c r="C1509" t="s">
        <v>35</v>
      </c>
      <c r="D1509" t="s">
        <v>22</v>
      </c>
      <c r="E1509" t="s">
        <v>108</v>
      </c>
      <c r="F1509" s="4">
        <v>42134</v>
      </c>
      <c r="G1509" t="s">
        <v>67</v>
      </c>
      <c r="H1509" t="s">
        <v>25</v>
      </c>
      <c r="I1509" t="s">
        <v>57</v>
      </c>
      <c r="J1509" s="4">
        <v>42209</v>
      </c>
      <c r="K1509" s="6">
        <f>DATEDIF(Table1[[#This Row],[Diagnosis_Date]],Table1[[#This Row],[Treatment_Start_Date]],"D")</f>
        <v>75</v>
      </c>
      <c r="L1509" t="s">
        <v>39</v>
      </c>
      <c r="M1509" t="s">
        <v>3043</v>
      </c>
      <c r="N1509" t="s">
        <v>29</v>
      </c>
      <c r="O1509" t="s">
        <v>30</v>
      </c>
      <c r="P1509" t="s">
        <v>30</v>
      </c>
      <c r="Q1509" t="s">
        <v>31</v>
      </c>
      <c r="R1509" t="s">
        <v>64</v>
      </c>
      <c r="S1509" t="s">
        <v>42</v>
      </c>
      <c r="T1509">
        <v>49</v>
      </c>
      <c r="U1509">
        <v>176</v>
      </c>
    </row>
    <row r="1510" spans="1:21" x14ac:dyDescent="0.35">
      <c r="A1510" t="s">
        <v>3044</v>
      </c>
      <c r="B1510">
        <v>68</v>
      </c>
      <c r="C1510" t="s">
        <v>35</v>
      </c>
      <c r="D1510" t="s">
        <v>22</v>
      </c>
      <c r="E1510" t="s">
        <v>108</v>
      </c>
      <c r="F1510" s="4">
        <v>42942</v>
      </c>
      <c r="G1510" t="s">
        <v>67</v>
      </c>
      <c r="H1510" t="s">
        <v>62</v>
      </c>
      <c r="I1510" t="s">
        <v>26</v>
      </c>
      <c r="J1510" s="4">
        <v>43023</v>
      </c>
      <c r="K1510" s="6">
        <f>DATEDIF(Table1[[#This Row],[Diagnosis_Date]],Table1[[#This Row],[Treatment_Start_Date]],"D")</f>
        <v>81</v>
      </c>
      <c r="L1510" t="s">
        <v>45</v>
      </c>
      <c r="M1510" t="s">
        <v>1206</v>
      </c>
      <c r="N1510" t="s">
        <v>29</v>
      </c>
      <c r="O1510" t="s">
        <v>30</v>
      </c>
      <c r="P1510" t="s">
        <v>30</v>
      </c>
      <c r="Q1510" t="s">
        <v>41</v>
      </c>
      <c r="R1510" t="s">
        <v>32</v>
      </c>
      <c r="S1510" t="s">
        <v>42</v>
      </c>
      <c r="T1510">
        <v>43</v>
      </c>
      <c r="U1510">
        <v>171</v>
      </c>
    </row>
    <row r="1511" spans="1:21" x14ac:dyDescent="0.35">
      <c r="A1511" t="s">
        <v>3045</v>
      </c>
      <c r="B1511">
        <v>61</v>
      </c>
      <c r="C1511" t="s">
        <v>21</v>
      </c>
      <c r="D1511" t="s">
        <v>22</v>
      </c>
      <c r="E1511" t="s">
        <v>44</v>
      </c>
      <c r="F1511" s="4">
        <v>42819</v>
      </c>
      <c r="G1511" t="s">
        <v>56</v>
      </c>
      <c r="H1511" t="s">
        <v>68</v>
      </c>
      <c r="I1511" t="s">
        <v>76</v>
      </c>
      <c r="J1511" s="4">
        <v>42984</v>
      </c>
      <c r="K1511" s="6">
        <f>DATEDIF(Table1[[#This Row],[Diagnosis_Date]],Table1[[#This Row],[Treatment_Start_Date]],"D")</f>
        <v>165</v>
      </c>
      <c r="L1511" t="s">
        <v>45</v>
      </c>
      <c r="M1511" t="s">
        <v>3046</v>
      </c>
      <c r="N1511" t="s">
        <v>47</v>
      </c>
      <c r="O1511" t="s">
        <v>30</v>
      </c>
      <c r="P1511" t="s">
        <v>30</v>
      </c>
      <c r="Q1511" t="s">
        <v>31</v>
      </c>
      <c r="R1511" t="s">
        <v>64</v>
      </c>
      <c r="S1511" t="s">
        <v>53</v>
      </c>
      <c r="T1511">
        <v>77</v>
      </c>
      <c r="U1511">
        <v>177</v>
      </c>
    </row>
    <row r="1512" spans="1:21" x14ac:dyDescent="0.35">
      <c r="A1512" t="s">
        <v>3047</v>
      </c>
      <c r="B1512">
        <v>87</v>
      </c>
      <c r="C1512" t="s">
        <v>21</v>
      </c>
      <c r="D1512" t="s">
        <v>22</v>
      </c>
      <c r="E1512" t="s">
        <v>23</v>
      </c>
      <c r="F1512" s="4">
        <v>43758</v>
      </c>
      <c r="G1512" t="s">
        <v>61</v>
      </c>
      <c r="H1512" t="s">
        <v>25</v>
      </c>
      <c r="I1512" t="s">
        <v>76</v>
      </c>
      <c r="J1512" s="4">
        <v>43917</v>
      </c>
      <c r="K1512" s="6">
        <f>DATEDIF(Table1[[#This Row],[Diagnosis_Date]],Table1[[#This Row],[Treatment_Start_Date]],"D")</f>
        <v>159</v>
      </c>
      <c r="L1512" t="s">
        <v>39</v>
      </c>
      <c r="M1512" t="s">
        <v>3048</v>
      </c>
      <c r="N1512" t="s">
        <v>47</v>
      </c>
      <c r="O1512" t="s">
        <v>30</v>
      </c>
      <c r="P1512" t="s">
        <v>30</v>
      </c>
      <c r="Q1512" t="s">
        <v>41</v>
      </c>
      <c r="R1512" t="s">
        <v>32</v>
      </c>
      <c r="S1512" t="s">
        <v>53</v>
      </c>
      <c r="T1512">
        <v>63</v>
      </c>
      <c r="U1512">
        <v>184</v>
      </c>
    </row>
    <row r="1513" spans="1:21" x14ac:dyDescent="0.35">
      <c r="A1513" t="s">
        <v>3049</v>
      </c>
      <c r="B1513">
        <v>35</v>
      </c>
      <c r="C1513" t="s">
        <v>35</v>
      </c>
      <c r="D1513" t="s">
        <v>72</v>
      </c>
      <c r="E1513" t="s">
        <v>44</v>
      </c>
      <c r="F1513" s="4">
        <v>43515</v>
      </c>
      <c r="G1513" t="s">
        <v>49</v>
      </c>
      <c r="H1513" t="s">
        <v>37</v>
      </c>
      <c r="I1513" t="s">
        <v>76</v>
      </c>
      <c r="J1513" s="4">
        <v>43683</v>
      </c>
      <c r="K1513" s="6">
        <f>DATEDIF(Table1[[#This Row],[Diagnosis_Date]],Table1[[#This Row],[Treatment_Start_Date]],"D")</f>
        <v>168</v>
      </c>
      <c r="L1513" t="s">
        <v>50</v>
      </c>
      <c r="M1513" t="s">
        <v>3050</v>
      </c>
      <c r="N1513" t="s">
        <v>29</v>
      </c>
      <c r="O1513" t="s">
        <v>30</v>
      </c>
      <c r="P1513" t="s">
        <v>30</v>
      </c>
      <c r="Q1513" t="s">
        <v>52</v>
      </c>
      <c r="R1513" t="s">
        <v>32</v>
      </c>
      <c r="S1513" t="s">
        <v>59</v>
      </c>
      <c r="T1513">
        <v>67</v>
      </c>
      <c r="U1513">
        <v>167</v>
      </c>
    </row>
    <row r="1514" spans="1:21" x14ac:dyDescent="0.35">
      <c r="A1514" t="s">
        <v>3051</v>
      </c>
      <c r="B1514">
        <v>39</v>
      </c>
      <c r="C1514" t="s">
        <v>35</v>
      </c>
      <c r="D1514" t="s">
        <v>22</v>
      </c>
      <c r="E1514" t="s">
        <v>23</v>
      </c>
      <c r="F1514" s="4">
        <v>42019</v>
      </c>
      <c r="G1514" t="s">
        <v>24</v>
      </c>
      <c r="H1514" t="s">
        <v>25</v>
      </c>
      <c r="I1514" t="s">
        <v>38</v>
      </c>
      <c r="J1514" s="4">
        <v>42040</v>
      </c>
      <c r="K1514" s="6">
        <f>DATEDIF(Table1[[#This Row],[Diagnosis_Date]],Table1[[#This Row],[Treatment_Start_Date]],"D")</f>
        <v>21</v>
      </c>
      <c r="L1514" t="s">
        <v>27</v>
      </c>
      <c r="M1514" t="s">
        <v>3052</v>
      </c>
      <c r="N1514" t="s">
        <v>29</v>
      </c>
      <c r="O1514" t="s">
        <v>30</v>
      </c>
      <c r="P1514" t="s">
        <v>30</v>
      </c>
      <c r="Q1514" t="s">
        <v>41</v>
      </c>
      <c r="R1514" t="s">
        <v>32</v>
      </c>
      <c r="S1514" t="s">
        <v>59</v>
      </c>
      <c r="T1514">
        <v>83</v>
      </c>
      <c r="U1514">
        <v>154</v>
      </c>
    </row>
    <row r="1515" spans="1:21" x14ac:dyDescent="0.35">
      <c r="A1515" t="s">
        <v>3053</v>
      </c>
      <c r="B1515">
        <v>54</v>
      </c>
      <c r="C1515" t="s">
        <v>21</v>
      </c>
      <c r="D1515" t="s">
        <v>22</v>
      </c>
      <c r="E1515" t="s">
        <v>23</v>
      </c>
      <c r="F1515" s="4">
        <v>43524</v>
      </c>
      <c r="G1515" t="s">
        <v>49</v>
      </c>
      <c r="H1515" t="s">
        <v>68</v>
      </c>
      <c r="I1515" t="s">
        <v>38</v>
      </c>
      <c r="J1515" s="4">
        <v>43693</v>
      </c>
      <c r="K1515" s="6">
        <f>DATEDIF(Table1[[#This Row],[Diagnosis_Date]],Table1[[#This Row],[Treatment_Start_Date]],"D")</f>
        <v>169</v>
      </c>
      <c r="L1515" t="s">
        <v>50</v>
      </c>
      <c r="M1515" t="s">
        <v>3054</v>
      </c>
      <c r="N1515" t="s">
        <v>29</v>
      </c>
      <c r="O1515" t="s">
        <v>30</v>
      </c>
      <c r="P1515" t="s">
        <v>30</v>
      </c>
      <c r="Q1515" t="s">
        <v>31</v>
      </c>
      <c r="R1515" t="s">
        <v>90</v>
      </c>
      <c r="S1515" t="s">
        <v>42</v>
      </c>
      <c r="T1515">
        <v>76</v>
      </c>
      <c r="U1515">
        <v>170</v>
      </c>
    </row>
    <row r="1516" spans="1:21" x14ac:dyDescent="0.35">
      <c r="A1516" t="s">
        <v>3055</v>
      </c>
      <c r="B1516">
        <v>73</v>
      </c>
      <c r="C1516" t="s">
        <v>35</v>
      </c>
      <c r="D1516" t="s">
        <v>22</v>
      </c>
      <c r="E1516" t="s">
        <v>108</v>
      </c>
      <c r="F1516" s="4">
        <v>44042</v>
      </c>
      <c r="G1516" t="s">
        <v>36</v>
      </c>
      <c r="H1516" t="s">
        <v>68</v>
      </c>
      <c r="I1516" t="s">
        <v>38</v>
      </c>
      <c r="J1516" s="4">
        <v>44181</v>
      </c>
      <c r="K1516" s="6">
        <f>DATEDIF(Table1[[#This Row],[Diagnosis_Date]],Table1[[#This Row],[Treatment_Start_Date]],"D")</f>
        <v>139</v>
      </c>
      <c r="L1516" t="s">
        <v>27</v>
      </c>
      <c r="M1516" t="s">
        <v>3056</v>
      </c>
      <c r="N1516" t="s">
        <v>47</v>
      </c>
      <c r="O1516" t="s">
        <v>30</v>
      </c>
      <c r="P1516" t="s">
        <v>30</v>
      </c>
      <c r="Q1516" t="s">
        <v>31</v>
      </c>
      <c r="R1516" t="s">
        <v>32</v>
      </c>
      <c r="S1516" t="s">
        <v>70</v>
      </c>
      <c r="T1516">
        <v>72</v>
      </c>
      <c r="U1516">
        <v>159</v>
      </c>
    </row>
    <row r="1517" spans="1:21" x14ac:dyDescent="0.35">
      <c r="A1517" t="s">
        <v>3057</v>
      </c>
      <c r="B1517">
        <v>76</v>
      </c>
      <c r="C1517" t="s">
        <v>21</v>
      </c>
      <c r="D1517" t="s">
        <v>72</v>
      </c>
      <c r="E1517" t="s">
        <v>73</v>
      </c>
      <c r="F1517" s="4">
        <v>43214</v>
      </c>
      <c r="G1517" t="s">
        <v>56</v>
      </c>
      <c r="H1517" t="s">
        <v>37</v>
      </c>
      <c r="I1517" t="s">
        <v>57</v>
      </c>
      <c r="J1517" s="4">
        <v>43270</v>
      </c>
      <c r="K1517" s="6">
        <f>DATEDIF(Table1[[#This Row],[Diagnosis_Date]],Table1[[#This Row],[Treatment_Start_Date]],"D")</f>
        <v>56</v>
      </c>
      <c r="L1517" t="s">
        <v>27</v>
      </c>
      <c r="M1517" t="s">
        <v>3058</v>
      </c>
      <c r="N1517" t="s">
        <v>29</v>
      </c>
      <c r="O1517" t="s">
        <v>30</v>
      </c>
      <c r="P1517" t="s">
        <v>30</v>
      </c>
      <c r="Q1517" t="s">
        <v>41</v>
      </c>
      <c r="R1517" t="s">
        <v>64</v>
      </c>
      <c r="S1517" t="s">
        <v>70</v>
      </c>
      <c r="T1517">
        <v>45</v>
      </c>
      <c r="U1517">
        <v>183</v>
      </c>
    </row>
    <row r="1518" spans="1:21" x14ac:dyDescent="0.35">
      <c r="A1518" t="s">
        <v>3059</v>
      </c>
      <c r="B1518">
        <v>20</v>
      </c>
      <c r="C1518" t="s">
        <v>21</v>
      </c>
      <c r="D1518" t="s">
        <v>22</v>
      </c>
      <c r="E1518" t="s">
        <v>73</v>
      </c>
      <c r="F1518" s="4">
        <v>43011</v>
      </c>
      <c r="G1518" t="s">
        <v>24</v>
      </c>
      <c r="H1518" t="s">
        <v>37</v>
      </c>
      <c r="I1518" t="s">
        <v>26</v>
      </c>
      <c r="J1518" s="4">
        <v>43018</v>
      </c>
      <c r="K1518" s="6">
        <f>DATEDIF(Table1[[#This Row],[Diagnosis_Date]],Table1[[#This Row],[Treatment_Start_Date]],"D")</f>
        <v>7</v>
      </c>
      <c r="L1518" t="s">
        <v>27</v>
      </c>
      <c r="M1518" t="s">
        <v>3060</v>
      </c>
      <c r="N1518" t="s">
        <v>47</v>
      </c>
      <c r="O1518" t="s">
        <v>30</v>
      </c>
      <c r="P1518" t="s">
        <v>30</v>
      </c>
      <c r="Q1518" t="s">
        <v>41</v>
      </c>
      <c r="R1518" t="s">
        <v>90</v>
      </c>
      <c r="S1518" t="s">
        <v>59</v>
      </c>
      <c r="T1518">
        <v>69</v>
      </c>
      <c r="U1518">
        <v>174</v>
      </c>
    </row>
    <row r="1519" spans="1:21" x14ac:dyDescent="0.35">
      <c r="A1519" t="s">
        <v>3061</v>
      </c>
      <c r="B1519">
        <v>45</v>
      </c>
      <c r="C1519" t="s">
        <v>35</v>
      </c>
      <c r="D1519" t="s">
        <v>22</v>
      </c>
      <c r="E1519" t="s">
        <v>81</v>
      </c>
      <c r="F1519" s="4">
        <v>42711</v>
      </c>
      <c r="G1519" t="s">
        <v>24</v>
      </c>
      <c r="H1519" t="s">
        <v>25</v>
      </c>
      <c r="I1519" t="s">
        <v>38</v>
      </c>
      <c r="J1519" s="4">
        <v>42866</v>
      </c>
      <c r="K1519" s="6">
        <f>DATEDIF(Table1[[#This Row],[Diagnosis_Date]],Table1[[#This Row],[Treatment_Start_Date]],"D")</f>
        <v>155</v>
      </c>
      <c r="L1519" t="s">
        <v>39</v>
      </c>
      <c r="M1519" t="s">
        <v>3062</v>
      </c>
      <c r="N1519" t="s">
        <v>47</v>
      </c>
      <c r="O1519" t="s">
        <v>30</v>
      </c>
      <c r="P1519" t="s">
        <v>30</v>
      </c>
      <c r="Q1519" t="s">
        <v>31</v>
      </c>
      <c r="R1519" t="s">
        <v>32</v>
      </c>
      <c r="S1519" t="s">
        <v>33</v>
      </c>
      <c r="T1519">
        <v>68</v>
      </c>
      <c r="U1519">
        <v>166</v>
      </c>
    </row>
    <row r="1520" spans="1:21" x14ac:dyDescent="0.35">
      <c r="A1520" t="s">
        <v>3063</v>
      </c>
      <c r="B1520">
        <v>52</v>
      </c>
      <c r="C1520" t="s">
        <v>35</v>
      </c>
      <c r="D1520" t="s">
        <v>22</v>
      </c>
      <c r="E1520" t="s">
        <v>44</v>
      </c>
      <c r="F1520" s="4">
        <v>42707</v>
      </c>
      <c r="G1520" t="s">
        <v>36</v>
      </c>
      <c r="H1520" t="s">
        <v>25</v>
      </c>
      <c r="I1520" t="s">
        <v>26</v>
      </c>
      <c r="J1520" s="4">
        <v>42763</v>
      </c>
      <c r="K1520" s="6">
        <f>DATEDIF(Table1[[#This Row],[Diagnosis_Date]],Table1[[#This Row],[Treatment_Start_Date]],"D")</f>
        <v>56</v>
      </c>
      <c r="L1520" t="s">
        <v>39</v>
      </c>
      <c r="M1520" t="s">
        <v>3064</v>
      </c>
      <c r="N1520" t="s">
        <v>29</v>
      </c>
      <c r="O1520" t="s">
        <v>30</v>
      </c>
      <c r="P1520" t="s">
        <v>30</v>
      </c>
      <c r="Q1520" t="s">
        <v>52</v>
      </c>
      <c r="R1520" t="s">
        <v>86</v>
      </c>
      <c r="S1520" t="s">
        <v>70</v>
      </c>
      <c r="T1520">
        <v>47</v>
      </c>
      <c r="U1520">
        <v>180</v>
      </c>
    </row>
    <row r="1521" spans="1:21" x14ac:dyDescent="0.35">
      <c r="A1521" t="s">
        <v>3065</v>
      </c>
      <c r="B1521">
        <v>78</v>
      </c>
      <c r="C1521" t="s">
        <v>35</v>
      </c>
      <c r="D1521" t="s">
        <v>22</v>
      </c>
      <c r="E1521" t="s">
        <v>44</v>
      </c>
      <c r="F1521" s="4">
        <v>42750</v>
      </c>
      <c r="G1521" t="s">
        <v>88</v>
      </c>
      <c r="H1521" t="s">
        <v>62</v>
      </c>
      <c r="I1521" t="s">
        <v>76</v>
      </c>
      <c r="J1521" s="4">
        <v>42766</v>
      </c>
      <c r="K1521" s="6">
        <f>DATEDIF(Table1[[#This Row],[Diagnosis_Date]],Table1[[#This Row],[Treatment_Start_Date]],"D")</f>
        <v>16</v>
      </c>
      <c r="L1521" t="s">
        <v>50</v>
      </c>
      <c r="M1521" t="s">
        <v>3066</v>
      </c>
      <c r="N1521" t="s">
        <v>29</v>
      </c>
      <c r="O1521" t="s">
        <v>30</v>
      </c>
      <c r="P1521" t="s">
        <v>30</v>
      </c>
      <c r="Q1521" t="s">
        <v>31</v>
      </c>
      <c r="R1521" t="s">
        <v>32</v>
      </c>
      <c r="S1521" t="s">
        <v>42</v>
      </c>
      <c r="T1521">
        <v>70</v>
      </c>
      <c r="U1521">
        <v>175</v>
      </c>
    </row>
    <row r="1522" spans="1:21" x14ac:dyDescent="0.35">
      <c r="A1522" t="s">
        <v>3067</v>
      </c>
      <c r="B1522">
        <v>71</v>
      </c>
      <c r="C1522" t="s">
        <v>21</v>
      </c>
      <c r="D1522" t="s">
        <v>22</v>
      </c>
      <c r="E1522" t="s">
        <v>44</v>
      </c>
      <c r="F1522" s="4">
        <v>44484</v>
      </c>
      <c r="G1522" t="s">
        <v>56</v>
      </c>
      <c r="H1522" t="s">
        <v>62</v>
      </c>
      <c r="I1522" t="s">
        <v>38</v>
      </c>
      <c r="J1522" s="4">
        <v>44504</v>
      </c>
      <c r="K1522" s="6">
        <f>DATEDIF(Table1[[#This Row],[Diagnosis_Date]],Table1[[#This Row],[Treatment_Start_Date]],"D")</f>
        <v>20</v>
      </c>
      <c r="L1522" t="s">
        <v>50</v>
      </c>
      <c r="M1522" t="s">
        <v>3068</v>
      </c>
      <c r="N1522" t="s">
        <v>29</v>
      </c>
      <c r="O1522" t="s">
        <v>30</v>
      </c>
      <c r="P1522" t="s">
        <v>30</v>
      </c>
      <c r="Q1522" t="s">
        <v>31</v>
      </c>
      <c r="R1522" t="s">
        <v>90</v>
      </c>
      <c r="S1522" t="s">
        <v>33</v>
      </c>
      <c r="T1522">
        <v>75</v>
      </c>
      <c r="U1522">
        <v>184</v>
      </c>
    </row>
    <row r="1523" spans="1:21" x14ac:dyDescent="0.35">
      <c r="A1523" t="s">
        <v>3069</v>
      </c>
      <c r="B1523">
        <v>80</v>
      </c>
      <c r="C1523" t="s">
        <v>35</v>
      </c>
      <c r="D1523" t="s">
        <v>72</v>
      </c>
      <c r="E1523" t="s">
        <v>55</v>
      </c>
      <c r="F1523" s="4">
        <v>45142</v>
      </c>
      <c r="G1523" t="s">
        <v>61</v>
      </c>
      <c r="H1523" t="s">
        <v>25</v>
      </c>
      <c r="I1523" t="s">
        <v>38</v>
      </c>
      <c r="J1523" s="4">
        <v>45192</v>
      </c>
      <c r="K1523" s="6">
        <f>DATEDIF(Table1[[#This Row],[Diagnosis_Date]],Table1[[#This Row],[Treatment_Start_Date]],"D")</f>
        <v>50</v>
      </c>
      <c r="L1523" t="s">
        <v>50</v>
      </c>
      <c r="M1523" t="s">
        <v>3070</v>
      </c>
      <c r="N1523" t="s">
        <v>29</v>
      </c>
      <c r="O1523" t="s">
        <v>30</v>
      </c>
      <c r="P1523" t="s">
        <v>30</v>
      </c>
      <c r="Q1523" t="s">
        <v>41</v>
      </c>
      <c r="R1523" t="s">
        <v>32</v>
      </c>
      <c r="S1523" t="s">
        <v>42</v>
      </c>
      <c r="T1523">
        <v>63</v>
      </c>
      <c r="U1523">
        <v>168</v>
      </c>
    </row>
    <row r="1524" spans="1:21" x14ac:dyDescent="0.35">
      <c r="A1524" t="s">
        <v>3071</v>
      </c>
      <c r="B1524">
        <v>24</v>
      </c>
      <c r="C1524" t="s">
        <v>35</v>
      </c>
      <c r="D1524" t="s">
        <v>72</v>
      </c>
      <c r="E1524" t="s">
        <v>108</v>
      </c>
      <c r="F1524" s="4">
        <v>45157</v>
      </c>
      <c r="G1524" t="s">
        <v>49</v>
      </c>
      <c r="H1524" t="s">
        <v>68</v>
      </c>
      <c r="I1524" t="s">
        <v>38</v>
      </c>
      <c r="J1524" s="4">
        <v>45291</v>
      </c>
      <c r="K1524" s="6">
        <f>DATEDIF(Table1[[#This Row],[Diagnosis_Date]],Table1[[#This Row],[Treatment_Start_Date]],"D")</f>
        <v>134</v>
      </c>
      <c r="L1524" t="s">
        <v>39</v>
      </c>
      <c r="M1524" t="s">
        <v>3072</v>
      </c>
      <c r="N1524" t="s">
        <v>29</v>
      </c>
      <c r="O1524" t="s">
        <v>30</v>
      </c>
      <c r="P1524" t="s">
        <v>30</v>
      </c>
      <c r="Q1524" t="s">
        <v>52</v>
      </c>
      <c r="R1524" t="s">
        <v>32</v>
      </c>
      <c r="S1524" t="s">
        <v>59</v>
      </c>
      <c r="T1524">
        <v>67</v>
      </c>
      <c r="U1524">
        <v>155</v>
      </c>
    </row>
    <row r="1525" spans="1:21" x14ac:dyDescent="0.35">
      <c r="A1525" t="s">
        <v>3073</v>
      </c>
      <c r="B1525">
        <v>66</v>
      </c>
      <c r="C1525" t="s">
        <v>21</v>
      </c>
      <c r="D1525" t="s">
        <v>22</v>
      </c>
      <c r="E1525" t="s">
        <v>108</v>
      </c>
      <c r="F1525" s="4">
        <v>43989</v>
      </c>
      <c r="G1525" t="s">
        <v>88</v>
      </c>
      <c r="H1525" t="s">
        <v>62</v>
      </c>
      <c r="I1525" t="s">
        <v>26</v>
      </c>
      <c r="J1525" s="4">
        <v>44042</v>
      </c>
      <c r="K1525" s="6">
        <f>DATEDIF(Table1[[#This Row],[Diagnosis_Date]],Table1[[#This Row],[Treatment_Start_Date]],"D")</f>
        <v>53</v>
      </c>
      <c r="L1525" t="s">
        <v>39</v>
      </c>
      <c r="M1525" t="s">
        <v>3074</v>
      </c>
      <c r="N1525" t="s">
        <v>29</v>
      </c>
      <c r="O1525" t="s">
        <v>30</v>
      </c>
      <c r="P1525" t="s">
        <v>30</v>
      </c>
      <c r="Q1525" t="s">
        <v>31</v>
      </c>
      <c r="R1525" t="s">
        <v>90</v>
      </c>
      <c r="S1525" t="s">
        <v>42</v>
      </c>
      <c r="T1525">
        <v>62</v>
      </c>
      <c r="U1525">
        <v>163</v>
      </c>
    </row>
    <row r="1526" spans="1:21" x14ac:dyDescent="0.35">
      <c r="A1526" t="s">
        <v>3075</v>
      </c>
      <c r="B1526">
        <v>48</v>
      </c>
      <c r="C1526" t="s">
        <v>35</v>
      </c>
      <c r="D1526" t="s">
        <v>22</v>
      </c>
      <c r="E1526" t="s">
        <v>108</v>
      </c>
      <c r="F1526" s="4">
        <v>42040</v>
      </c>
      <c r="G1526" t="s">
        <v>56</v>
      </c>
      <c r="H1526" t="s">
        <v>25</v>
      </c>
      <c r="I1526" t="s">
        <v>57</v>
      </c>
      <c r="J1526" s="4">
        <v>42208</v>
      </c>
      <c r="K1526" s="6">
        <f>DATEDIF(Table1[[#This Row],[Diagnosis_Date]],Table1[[#This Row],[Treatment_Start_Date]],"D")</f>
        <v>168</v>
      </c>
      <c r="L1526" t="s">
        <v>45</v>
      </c>
      <c r="M1526" t="s">
        <v>3076</v>
      </c>
      <c r="N1526" t="s">
        <v>47</v>
      </c>
      <c r="O1526" t="s">
        <v>30</v>
      </c>
      <c r="P1526" t="s">
        <v>30</v>
      </c>
      <c r="Q1526" t="s">
        <v>31</v>
      </c>
      <c r="R1526" t="s">
        <v>86</v>
      </c>
      <c r="S1526" t="s">
        <v>70</v>
      </c>
      <c r="T1526">
        <v>91</v>
      </c>
      <c r="U1526">
        <v>161</v>
      </c>
    </row>
    <row r="1527" spans="1:21" x14ac:dyDescent="0.35">
      <c r="A1527" t="s">
        <v>3077</v>
      </c>
      <c r="B1527">
        <v>75</v>
      </c>
      <c r="C1527" t="s">
        <v>21</v>
      </c>
      <c r="D1527" t="s">
        <v>72</v>
      </c>
      <c r="E1527" t="s">
        <v>73</v>
      </c>
      <c r="F1527" s="4">
        <v>42751</v>
      </c>
      <c r="G1527" t="s">
        <v>49</v>
      </c>
      <c r="H1527" t="s">
        <v>37</v>
      </c>
      <c r="I1527" t="s">
        <v>57</v>
      </c>
      <c r="J1527" s="4">
        <v>42810</v>
      </c>
      <c r="K1527" s="6">
        <f>DATEDIF(Table1[[#This Row],[Diagnosis_Date]],Table1[[#This Row],[Treatment_Start_Date]],"D")</f>
        <v>59</v>
      </c>
      <c r="L1527" t="s">
        <v>27</v>
      </c>
      <c r="M1527" t="s">
        <v>3078</v>
      </c>
      <c r="N1527" t="s">
        <v>29</v>
      </c>
      <c r="O1527" t="s">
        <v>30</v>
      </c>
      <c r="P1527" t="s">
        <v>30</v>
      </c>
      <c r="Q1527" t="s">
        <v>31</v>
      </c>
      <c r="R1527" t="s">
        <v>32</v>
      </c>
      <c r="S1527" t="s">
        <v>53</v>
      </c>
      <c r="T1527">
        <v>58</v>
      </c>
      <c r="U1527">
        <v>176</v>
      </c>
    </row>
    <row r="1528" spans="1:21" x14ac:dyDescent="0.35">
      <c r="A1528" t="s">
        <v>3079</v>
      </c>
      <c r="B1528">
        <v>78</v>
      </c>
      <c r="C1528" t="s">
        <v>21</v>
      </c>
      <c r="D1528" t="s">
        <v>22</v>
      </c>
      <c r="E1528" t="s">
        <v>108</v>
      </c>
      <c r="F1528" s="4">
        <v>44069</v>
      </c>
      <c r="G1528" t="s">
        <v>61</v>
      </c>
      <c r="H1528" t="s">
        <v>25</v>
      </c>
      <c r="I1528" t="s">
        <v>76</v>
      </c>
      <c r="J1528" s="4">
        <v>44112</v>
      </c>
      <c r="K1528" s="6">
        <f>DATEDIF(Table1[[#This Row],[Diagnosis_Date]],Table1[[#This Row],[Treatment_Start_Date]],"D")</f>
        <v>43</v>
      </c>
      <c r="L1528" t="s">
        <v>27</v>
      </c>
      <c r="M1528" t="s">
        <v>3080</v>
      </c>
      <c r="N1528" t="s">
        <v>29</v>
      </c>
      <c r="O1528" t="s">
        <v>30</v>
      </c>
      <c r="P1528" t="s">
        <v>30</v>
      </c>
      <c r="Q1528" t="s">
        <v>31</v>
      </c>
      <c r="R1528" t="s">
        <v>86</v>
      </c>
      <c r="S1528" t="s">
        <v>42</v>
      </c>
      <c r="T1528">
        <v>60</v>
      </c>
      <c r="U1528">
        <v>166</v>
      </c>
    </row>
    <row r="1529" spans="1:21" x14ac:dyDescent="0.35">
      <c r="A1529" t="s">
        <v>3081</v>
      </c>
      <c r="B1529">
        <v>41</v>
      </c>
      <c r="C1529" t="s">
        <v>35</v>
      </c>
      <c r="D1529" t="s">
        <v>22</v>
      </c>
      <c r="E1529" t="s">
        <v>81</v>
      </c>
      <c r="F1529" s="4">
        <v>44566</v>
      </c>
      <c r="G1529" t="s">
        <v>49</v>
      </c>
      <c r="H1529" t="s">
        <v>62</v>
      </c>
      <c r="I1529" t="s">
        <v>26</v>
      </c>
      <c r="J1529" s="4">
        <v>44642</v>
      </c>
      <c r="K1529" s="6">
        <f>DATEDIF(Table1[[#This Row],[Diagnosis_Date]],Table1[[#This Row],[Treatment_Start_Date]],"D")</f>
        <v>76</v>
      </c>
      <c r="L1529" t="s">
        <v>45</v>
      </c>
      <c r="M1529" t="s">
        <v>3082</v>
      </c>
      <c r="N1529" t="s">
        <v>47</v>
      </c>
      <c r="O1529" t="s">
        <v>30</v>
      </c>
      <c r="P1529" t="s">
        <v>30</v>
      </c>
      <c r="Q1529" t="s">
        <v>41</v>
      </c>
      <c r="R1529" t="s">
        <v>32</v>
      </c>
      <c r="S1529" t="s">
        <v>70</v>
      </c>
      <c r="T1529">
        <v>56</v>
      </c>
      <c r="U1529">
        <v>168</v>
      </c>
    </row>
    <row r="1530" spans="1:21" x14ac:dyDescent="0.35">
      <c r="A1530" t="s">
        <v>3083</v>
      </c>
      <c r="B1530">
        <v>37</v>
      </c>
      <c r="C1530" t="s">
        <v>21</v>
      </c>
      <c r="D1530" t="s">
        <v>22</v>
      </c>
      <c r="E1530" t="s">
        <v>55</v>
      </c>
      <c r="F1530" s="4">
        <v>44085</v>
      </c>
      <c r="G1530" t="s">
        <v>84</v>
      </c>
      <c r="H1530" t="s">
        <v>25</v>
      </c>
      <c r="I1530" t="s">
        <v>38</v>
      </c>
      <c r="J1530" s="4">
        <v>44113</v>
      </c>
      <c r="K1530" s="6">
        <f>DATEDIF(Table1[[#This Row],[Diagnosis_Date]],Table1[[#This Row],[Treatment_Start_Date]],"D")</f>
        <v>28</v>
      </c>
      <c r="L1530" t="s">
        <v>50</v>
      </c>
      <c r="M1530" t="s">
        <v>3084</v>
      </c>
      <c r="N1530" t="s">
        <v>47</v>
      </c>
      <c r="O1530" t="s">
        <v>30</v>
      </c>
      <c r="P1530" t="s">
        <v>30</v>
      </c>
      <c r="Q1530" t="s">
        <v>31</v>
      </c>
      <c r="R1530" t="s">
        <v>32</v>
      </c>
      <c r="S1530" t="s">
        <v>53</v>
      </c>
      <c r="T1530">
        <v>77</v>
      </c>
      <c r="U1530">
        <v>158</v>
      </c>
    </row>
    <row r="1531" spans="1:21" x14ac:dyDescent="0.35">
      <c r="A1531" t="s">
        <v>3085</v>
      </c>
      <c r="B1531">
        <v>54</v>
      </c>
      <c r="C1531" t="s">
        <v>21</v>
      </c>
      <c r="D1531" t="s">
        <v>72</v>
      </c>
      <c r="E1531" t="s">
        <v>108</v>
      </c>
      <c r="F1531" s="4">
        <v>44401</v>
      </c>
      <c r="G1531" t="s">
        <v>56</v>
      </c>
      <c r="H1531" t="s">
        <v>37</v>
      </c>
      <c r="I1531" t="s">
        <v>57</v>
      </c>
      <c r="J1531" s="4">
        <v>44571</v>
      </c>
      <c r="K1531" s="6">
        <f>DATEDIF(Table1[[#This Row],[Diagnosis_Date]],Table1[[#This Row],[Treatment_Start_Date]],"D")</f>
        <v>170</v>
      </c>
      <c r="L1531" t="s">
        <v>27</v>
      </c>
      <c r="M1531" t="s">
        <v>3086</v>
      </c>
      <c r="N1531" t="s">
        <v>78</v>
      </c>
      <c r="O1531" s="1">
        <v>44684</v>
      </c>
      <c r="P1531" t="s">
        <v>79</v>
      </c>
      <c r="Q1531" t="s">
        <v>41</v>
      </c>
      <c r="R1531" t="s">
        <v>32</v>
      </c>
      <c r="S1531" t="s">
        <v>42</v>
      </c>
      <c r="T1531">
        <v>68</v>
      </c>
      <c r="U1531">
        <v>190</v>
      </c>
    </row>
    <row r="1532" spans="1:21" x14ac:dyDescent="0.35">
      <c r="A1532" t="s">
        <v>3087</v>
      </c>
      <c r="B1532">
        <v>21</v>
      </c>
      <c r="C1532" t="s">
        <v>35</v>
      </c>
      <c r="D1532" t="s">
        <v>72</v>
      </c>
      <c r="E1532" t="s">
        <v>55</v>
      </c>
      <c r="F1532" s="4">
        <v>43408</v>
      </c>
      <c r="G1532" t="s">
        <v>36</v>
      </c>
      <c r="H1532" t="s">
        <v>68</v>
      </c>
      <c r="I1532" t="s">
        <v>76</v>
      </c>
      <c r="J1532" s="4">
        <v>43572</v>
      </c>
      <c r="K1532" s="6">
        <f>DATEDIF(Table1[[#This Row],[Diagnosis_Date]],Table1[[#This Row],[Treatment_Start_Date]],"D")</f>
        <v>164</v>
      </c>
      <c r="L1532" t="s">
        <v>45</v>
      </c>
      <c r="M1532" t="s">
        <v>3088</v>
      </c>
      <c r="N1532" t="s">
        <v>29</v>
      </c>
      <c r="O1532" t="s">
        <v>30</v>
      </c>
      <c r="P1532" t="s">
        <v>30</v>
      </c>
      <c r="Q1532" t="s">
        <v>31</v>
      </c>
      <c r="R1532" t="s">
        <v>32</v>
      </c>
      <c r="S1532" t="s">
        <v>33</v>
      </c>
      <c r="T1532">
        <v>36</v>
      </c>
      <c r="U1532">
        <v>172</v>
      </c>
    </row>
    <row r="1533" spans="1:21" x14ac:dyDescent="0.35">
      <c r="A1533" t="s">
        <v>3089</v>
      </c>
      <c r="B1533">
        <v>37</v>
      </c>
      <c r="C1533" t="s">
        <v>35</v>
      </c>
      <c r="D1533" t="s">
        <v>22</v>
      </c>
      <c r="E1533" t="s">
        <v>55</v>
      </c>
      <c r="F1533" s="4">
        <v>44560</v>
      </c>
      <c r="G1533" t="s">
        <v>24</v>
      </c>
      <c r="H1533" t="s">
        <v>25</v>
      </c>
      <c r="I1533" t="s">
        <v>57</v>
      </c>
      <c r="J1533" s="4">
        <v>44620</v>
      </c>
      <c r="K1533" s="6">
        <f>DATEDIF(Table1[[#This Row],[Diagnosis_Date]],Table1[[#This Row],[Treatment_Start_Date]],"D")</f>
        <v>60</v>
      </c>
      <c r="L1533" t="s">
        <v>27</v>
      </c>
      <c r="M1533" t="s">
        <v>3090</v>
      </c>
      <c r="N1533" t="s">
        <v>29</v>
      </c>
      <c r="O1533" t="s">
        <v>30</v>
      </c>
      <c r="P1533" t="s">
        <v>30</v>
      </c>
      <c r="Q1533" t="s">
        <v>31</v>
      </c>
      <c r="R1533" t="s">
        <v>32</v>
      </c>
      <c r="S1533" t="s">
        <v>42</v>
      </c>
      <c r="T1533">
        <v>93</v>
      </c>
      <c r="U1533">
        <v>163</v>
      </c>
    </row>
    <row r="1534" spans="1:21" x14ac:dyDescent="0.35">
      <c r="A1534" t="s">
        <v>3091</v>
      </c>
      <c r="B1534">
        <v>77</v>
      </c>
      <c r="C1534" t="s">
        <v>35</v>
      </c>
      <c r="D1534" t="s">
        <v>22</v>
      </c>
      <c r="E1534" t="s">
        <v>73</v>
      </c>
      <c r="F1534" s="4">
        <v>42650</v>
      </c>
      <c r="G1534" t="s">
        <v>49</v>
      </c>
      <c r="H1534" t="s">
        <v>68</v>
      </c>
      <c r="I1534" t="s">
        <v>26</v>
      </c>
      <c r="J1534" s="4">
        <v>42710</v>
      </c>
      <c r="K1534" s="6">
        <f>DATEDIF(Table1[[#This Row],[Diagnosis_Date]],Table1[[#This Row],[Treatment_Start_Date]],"D")</f>
        <v>60</v>
      </c>
      <c r="L1534" t="s">
        <v>39</v>
      </c>
      <c r="M1534" t="s">
        <v>3092</v>
      </c>
      <c r="N1534" t="s">
        <v>47</v>
      </c>
      <c r="O1534" t="s">
        <v>30</v>
      </c>
      <c r="P1534" t="s">
        <v>30</v>
      </c>
      <c r="Q1534" t="s">
        <v>31</v>
      </c>
      <c r="R1534" t="s">
        <v>32</v>
      </c>
      <c r="S1534" t="s">
        <v>42</v>
      </c>
      <c r="T1534">
        <v>45</v>
      </c>
      <c r="U1534">
        <v>167</v>
      </c>
    </row>
    <row r="1535" spans="1:21" x14ac:dyDescent="0.35">
      <c r="A1535" t="s">
        <v>3093</v>
      </c>
      <c r="B1535">
        <v>41</v>
      </c>
      <c r="C1535" t="s">
        <v>21</v>
      </c>
      <c r="D1535" t="s">
        <v>72</v>
      </c>
      <c r="E1535" t="s">
        <v>44</v>
      </c>
      <c r="F1535" s="4">
        <v>44991</v>
      </c>
      <c r="G1535" t="s">
        <v>61</v>
      </c>
      <c r="H1535" t="s">
        <v>68</v>
      </c>
      <c r="I1535" t="s">
        <v>76</v>
      </c>
      <c r="J1535" s="4">
        <v>45062</v>
      </c>
      <c r="K1535" s="6">
        <f>DATEDIF(Table1[[#This Row],[Diagnosis_Date]],Table1[[#This Row],[Treatment_Start_Date]],"D")</f>
        <v>71</v>
      </c>
      <c r="L1535" t="s">
        <v>39</v>
      </c>
      <c r="M1535" t="s">
        <v>3094</v>
      </c>
      <c r="N1535" t="s">
        <v>29</v>
      </c>
      <c r="O1535" t="s">
        <v>30</v>
      </c>
      <c r="P1535" t="s">
        <v>30</v>
      </c>
      <c r="Q1535" t="s">
        <v>31</v>
      </c>
      <c r="R1535" t="s">
        <v>64</v>
      </c>
      <c r="S1535" t="s">
        <v>42</v>
      </c>
      <c r="T1535">
        <v>47</v>
      </c>
      <c r="U1535">
        <v>155</v>
      </c>
    </row>
    <row r="1536" spans="1:21" x14ac:dyDescent="0.35">
      <c r="A1536" t="s">
        <v>3095</v>
      </c>
      <c r="B1536">
        <v>67</v>
      </c>
      <c r="C1536" t="s">
        <v>35</v>
      </c>
      <c r="D1536" t="s">
        <v>22</v>
      </c>
      <c r="E1536" t="s">
        <v>55</v>
      </c>
      <c r="F1536" s="4">
        <v>42860</v>
      </c>
      <c r="G1536" t="s">
        <v>56</v>
      </c>
      <c r="H1536" t="s">
        <v>25</v>
      </c>
      <c r="I1536" t="s">
        <v>26</v>
      </c>
      <c r="J1536" s="4">
        <v>42879</v>
      </c>
      <c r="K1536" s="6">
        <f>DATEDIF(Table1[[#This Row],[Diagnosis_Date]],Table1[[#This Row],[Treatment_Start_Date]],"D")</f>
        <v>19</v>
      </c>
      <c r="L1536" t="s">
        <v>39</v>
      </c>
      <c r="M1536" t="s">
        <v>3096</v>
      </c>
      <c r="N1536" t="s">
        <v>78</v>
      </c>
      <c r="O1536" s="1">
        <v>43735</v>
      </c>
      <c r="P1536" t="s">
        <v>253</v>
      </c>
      <c r="Q1536" t="s">
        <v>41</v>
      </c>
      <c r="R1536" t="s">
        <v>64</v>
      </c>
      <c r="S1536" t="s">
        <v>33</v>
      </c>
      <c r="T1536">
        <v>71</v>
      </c>
      <c r="U1536">
        <v>163</v>
      </c>
    </row>
    <row r="1537" spans="1:21" x14ac:dyDescent="0.35">
      <c r="A1537" t="s">
        <v>3097</v>
      </c>
      <c r="B1537">
        <v>66</v>
      </c>
      <c r="C1537" t="s">
        <v>21</v>
      </c>
      <c r="D1537" t="s">
        <v>72</v>
      </c>
      <c r="E1537" t="s">
        <v>81</v>
      </c>
      <c r="F1537" s="4">
        <v>45343</v>
      </c>
      <c r="G1537" t="s">
        <v>61</v>
      </c>
      <c r="H1537" t="s">
        <v>62</v>
      </c>
      <c r="I1537" t="s">
        <v>76</v>
      </c>
      <c r="J1537" s="4">
        <v>45514</v>
      </c>
      <c r="K1537" s="6">
        <f>DATEDIF(Table1[[#This Row],[Diagnosis_Date]],Table1[[#This Row],[Treatment_Start_Date]],"D")</f>
        <v>171</v>
      </c>
      <c r="L1537" t="s">
        <v>50</v>
      </c>
      <c r="M1537" t="s">
        <v>3098</v>
      </c>
      <c r="N1537" t="s">
        <v>47</v>
      </c>
      <c r="O1537" t="s">
        <v>30</v>
      </c>
      <c r="P1537" t="s">
        <v>30</v>
      </c>
      <c r="Q1537" t="s">
        <v>31</v>
      </c>
      <c r="R1537" t="s">
        <v>64</v>
      </c>
      <c r="S1537" t="s">
        <v>42</v>
      </c>
      <c r="T1537">
        <v>72</v>
      </c>
      <c r="U1537">
        <v>168</v>
      </c>
    </row>
    <row r="1538" spans="1:21" x14ac:dyDescent="0.35">
      <c r="A1538" t="s">
        <v>3099</v>
      </c>
      <c r="B1538">
        <v>68</v>
      </c>
      <c r="C1538" t="s">
        <v>21</v>
      </c>
      <c r="D1538" t="s">
        <v>22</v>
      </c>
      <c r="E1538" t="s">
        <v>73</v>
      </c>
      <c r="F1538" s="4">
        <v>42521</v>
      </c>
      <c r="G1538" t="s">
        <v>84</v>
      </c>
      <c r="H1538" t="s">
        <v>37</v>
      </c>
      <c r="I1538" t="s">
        <v>26</v>
      </c>
      <c r="J1538" s="4">
        <v>42576</v>
      </c>
      <c r="K1538" s="6">
        <f>DATEDIF(Table1[[#This Row],[Diagnosis_Date]],Table1[[#This Row],[Treatment_Start_Date]],"D")</f>
        <v>55</v>
      </c>
      <c r="L1538" t="s">
        <v>39</v>
      </c>
      <c r="M1538" t="s">
        <v>3100</v>
      </c>
      <c r="N1538" t="s">
        <v>47</v>
      </c>
      <c r="O1538" t="s">
        <v>30</v>
      </c>
      <c r="P1538" t="s">
        <v>30</v>
      </c>
      <c r="Q1538" t="s">
        <v>52</v>
      </c>
      <c r="R1538" t="s">
        <v>86</v>
      </c>
      <c r="S1538" t="s">
        <v>33</v>
      </c>
      <c r="T1538">
        <v>61</v>
      </c>
      <c r="U1538">
        <v>172</v>
      </c>
    </row>
    <row r="1539" spans="1:21" x14ac:dyDescent="0.35">
      <c r="A1539" t="s">
        <v>3101</v>
      </c>
      <c r="B1539">
        <v>53</v>
      </c>
      <c r="C1539" t="s">
        <v>35</v>
      </c>
      <c r="D1539" t="s">
        <v>72</v>
      </c>
      <c r="E1539" t="s">
        <v>66</v>
      </c>
      <c r="F1539" s="4">
        <v>42802</v>
      </c>
      <c r="G1539" t="s">
        <v>61</v>
      </c>
      <c r="H1539" t="s">
        <v>25</v>
      </c>
      <c r="I1539" t="s">
        <v>38</v>
      </c>
      <c r="J1539" s="4">
        <v>42977</v>
      </c>
      <c r="K1539" s="6">
        <f>DATEDIF(Table1[[#This Row],[Diagnosis_Date]],Table1[[#This Row],[Treatment_Start_Date]],"D")</f>
        <v>175</v>
      </c>
      <c r="L1539" t="s">
        <v>50</v>
      </c>
      <c r="M1539" t="s">
        <v>3102</v>
      </c>
      <c r="N1539" t="s">
        <v>29</v>
      </c>
      <c r="O1539" t="s">
        <v>30</v>
      </c>
      <c r="P1539" t="s">
        <v>30</v>
      </c>
      <c r="Q1539" t="s">
        <v>31</v>
      </c>
      <c r="R1539" t="s">
        <v>32</v>
      </c>
      <c r="S1539" t="s">
        <v>42</v>
      </c>
      <c r="T1539">
        <v>55</v>
      </c>
      <c r="U1539">
        <v>178</v>
      </c>
    </row>
    <row r="1540" spans="1:21" x14ac:dyDescent="0.35">
      <c r="A1540" t="s">
        <v>3103</v>
      </c>
      <c r="B1540">
        <v>83</v>
      </c>
      <c r="C1540" t="s">
        <v>21</v>
      </c>
      <c r="D1540" t="s">
        <v>72</v>
      </c>
      <c r="E1540" t="s">
        <v>55</v>
      </c>
      <c r="F1540" s="4">
        <v>43934</v>
      </c>
      <c r="G1540" t="s">
        <v>84</v>
      </c>
      <c r="H1540" t="s">
        <v>37</v>
      </c>
      <c r="I1540" t="s">
        <v>38</v>
      </c>
      <c r="J1540" s="4">
        <v>44007</v>
      </c>
      <c r="K1540" s="6">
        <f>DATEDIF(Table1[[#This Row],[Diagnosis_Date]],Table1[[#This Row],[Treatment_Start_Date]],"D")</f>
        <v>73</v>
      </c>
      <c r="L1540" t="s">
        <v>27</v>
      </c>
      <c r="M1540" t="s">
        <v>3104</v>
      </c>
      <c r="N1540" t="s">
        <v>47</v>
      </c>
      <c r="O1540" t="s">
        <v>30</v>
      </c>
      <c r="P1540" t="s">
        <v>30</v>
      </c>
      <c r="Q1540" t="s">
        <v>41</v>
      </c>
      <c r="R1540" t="s">
        <v>64</v>
      </c>
      <c r="S1540" t="s">
        <v>53</v>
      </c>
      <c r="T1540">
        <v>76</v>
      </c>
      <c r="U1540">
        <v>174</v>
      </c>
    </row>
    <row r="1541" spans="1:21" x14ac:dyDescent="0.35">
      <c r="A1541" t="s">
        <v>3105</v>
      </c>
      <c r="B1541">
        <v>51</v>
      </c>
      <c r="C1541" t="s">
        <v>35</v>
      </c>
      <c r="D1541" t="s">
        <v>22</v>
      </c>
      <c r="E1541" t="s">
        <v>23</v>
      </c>
      <c r="F1541" s="4">
        <v>42489</v>
      </c>
      <c r="G1541" t="s">
        <v>88</v>
      </c>
      <c r="H1541" t="s">
        <v>37</v>
      </c>
      <c r="I1541" t="s">
        <v>26</v>
      </c>
      <c r="J1541" s="4">
        <v>42631</v>
      </c>
      <c r="K1541" s="6">
        <f>DATEDIF(Table1[[#This Row],[Diagnosis_Date]],Table1[[#This Row],[Treatment_Start_Date]],"D")</f>
        <v>142</v>
      </c>
      <c r="L1541" t="s">
        <v>27</v>
      </c>
      <c r="M1541" t="s">
        <v>3106</v>
      </c>
      <c r="N1541" t="s">
        <v>47</v>
      </c>
      <c r="O1541" t="s">
        <v>30</v>
      </c>
      <c r="P1541" t="s">
        <v>30</v>
      </c>
      <c r="Q1541" t="s">
        <v>41</v>
      </c>
      <c r="R1541" t="s">
        <v>64</v>
      </c>
      <c r="S1541" t="s">
        <v>53</v>
      </c>
      <c r="T1541">
        <v>79</v>
      </c>
      <c r="U1541">
        <v>169</v>
      </c>
    </row>
    <row r="1542" spans="1:21" x14ac:dyDescent="0.35">
      <c r="A1542" t="s">
        <v>3107</v>
      </c>
      <c r="B1542">
        <v>53</v>
      </c>
      <c r="C1542" t="s">
        <v>21</v>
      </c>
      <c r="D1542" t="s">
        <v>22</v>
      </c>
      <c r="E1542" t="s">
        <v>55</v>
      </c>
      <c r="F1542" s="4">
        <v>44716</v>
      </c>
      <c r="G1542" t="s">
        <v>49</v>
      </c>
      <c r="H1542" t="s">
        <v>62</v>
      </c>
      <c r="I1542" t="s">
        <v>26</v>
      </c>
      <c r="J1542" s="4">
        <v>44761</v>
      </c>
      <c r="K1542" s="6">
        <f>DATEDIF(Table1[[#This Row],[Diagnosis_Date]],Table1[[#This Row],[Treatment_Start_Date]],"D")</f>
        <v>45</v>
      </c>
      <c r="L1542" t="s">
        <v>27</v>
      </c>
      <c r="M1542" t="s">
        <v>3108</v>
      </c>
      <c r="N1542" t="s">
        <v>29</v>
      </c>
      <c r="O1542" t="s">
        <v>30</v>
      </c>
      <c r="P1542" t="s">
        <v>30</v>
      </c>
      <c r="Q1542" t="s">
        <v>31</v>
      </c>
      <c r="R1542" t="s">
        <v>64</v>
      </c>
      <c r="S1542" t="s">
        <v>33</v>
      </c>
      <c r="T1542">
        <v>66</v>
      </c>
      <c r="U1542">
        <v>168</v>
      </c>
    </row>
    <row r="1543" spans="1:21" x14ac:dyDescent="0.35">
      <c r="A1543" t="s">
        <v>3109</v>
      </c>
      <c r="B1543">
        <v>23</v>
      </c>
      <c r="C1543" t="s">
        <v>21</v>
      </c>
      <c r="D1543" t="s">
        <v>22</v>
      </c>
      <c r="E1543" t="s">
        <v>44</v>
      </c>
      <c r="F1543" s="4">
        <v>42447</v>
      </c>
      <c r="G1543" t="s">
        <v>67</v>
      </c>
      <c r="H1543" t="s">
        <v>37</v>
      </c>
      <c r="I1543" t="s">
        <v>57</v>
      </c>
      <c r="J1543" s="4">
        <v>42491</v>
      </c>
      <c r="K1543" s="6">
        <f>DATEDIF(Table1[[#This Row],[Diagnosis_Date]],Table1[[#This Row],[Treatment_Start_Date]],"D")</f>
        <v>44</v>
      </c>
      <c r="L1543" t="s">
        <v>27</v>
      </c>
      <c r="M1543" t="s">
        <v>631</v>
      </c>
      <c r="N1543" t="s">
        <v>47</v>
      </c>
      <c r="O1543" t="s">
        <v>30</v>
      </c>
      <c r="P1543" t="s">
        <v>30</v>
      </c>
      <c r="Q1543" t="s">
        <v>41</v>
      </c>
      <c r="R1543" t="s">
        <v>32</v>
      </c>
      <c r="S1543" t="s">
        <v>53</v>
      </c>
      <c r="T1543">
        <v>56</v>
      </c>
      <c r="U1543">
        <v>168</v>
      </c>
    </row>
    <row r="1544" spans="1:21" x14ac:dyDescent="0.35">
      <c r="A1544" t="s">
        <v>3110</v>
      </c>
      <c r="B1544">
        <v>56</v>
      </c>
      <c r="C1544" t="s">
        <v>35</v>
      </c>
      <c r="D1544" t="s">
        <v>22</v>
      </c>
      <c r="E1544" t="s">
        <v>108</v>
      </c>
      <c r="F1544" s="4">
        <v>44430</v>
      </c>
      <c r="G1544" t="s">
        <v>67</v>
      </c>
      <c r="H1544" t="s">
        <v>37</v>
      </c>
      <c r="I1544" t="s">
        <v>57</v>
      </c>
      <c r="J1544" s="4">
        <v>44471</v>
      </c>
      <c r="K1544" s="6">
        <f>DATEDIF(Table1[[#This Row],[Diagnosis_Date]],Table1[[#This Row],[Treatment_Start_Date]],"D")</f>
        <v>41</v>
      </c>
      <c r="L1544" t="s">
        <v>39</v>
      </c>
      <c r="M1544" t="s">
        <v>3111</v>
      </c>
      <c r="N1544" t="s">
        <v>47</v>
      </c>
      <c r="O1544" t="s">
        <v>30</v>
      </c>
      <c r="P1544" t="s">
        <v>30</v>
      </c>
      <c r="Q1544" t="s">
        <v>31</v>
      </c>
      <c r="R1544" t="s">
        <v>64</v>
      </c>
      <c r="S1544" t="s">
        <v>42</v>
      </c>
      <c r="T1544">
        <v>87</v>
      </c>
      <c r="U1544">
        <v>166</v>
      </c>
    </row>
    <row r="1545" spans="1:21" x14ac:dyDescent="0.35">
      <c r="A1545" t="s">
        <v>3112</v>
      </c>
      <c r="B1545">
        <v>59</v>
      </c>
      <c r="C1545" t="s">
        <v>35</v>
      </c>
      <c r="D1545" t="s">
        <v>72</v>
      </c>
      <c r="E1545" t="s">
        <v>73</v>
      </c>
      <c r="F1545" s="4">
        <v>43658</v>
      </c>
      <c r="G1545" t="s">
        <v>61</v>
      </c>
      <c r="H1545" t="s">
        <v>25</v>
      </c>
      <c r="I1545" t="s">
        <v>76</v>
      </c>
      <c r="J1545" s="4">
        <v>43665</v>
      </c>
      <c r="K1545" s="6">
        <f>DATEDIF(Table1[[#This Row],[Diagnosis_Date]],Table1[[#This Row],[Treatment_Start_Date]],"D")</f>
        <v>7</v>
      </c>
      <c r="L1545" t="s">
        <v>27</v>
      </c>
      <c r="M1545" t="s">
        <v>3113</v>
      </c>
      <c r="N1545" t="s">
        <v>47</v>
      </c>
      <c r="O1545" t="s">
        <v>30</v>
      </c>
      <c r="P1545" t="s">
        <v>30</v>
      </c>
      <c r="Q1545" t="s">
        <v>31</v>
      </c>
      <c r="R1545" t="s">
        <v>32</v>
      </c>
      <c r="S1545" t="s">
        <v>70</v>
      </c>
      <c r="T1545">
        <v>69</v>
      </c>
      <c r="U1545">
        <v>173</v>
      </c>
    </row>
    <row r="1546" spans="1:21" x14ac:dyDescent="0.35">
      <c r="A1546" t="s">
        <v>3114</v>
      </c>
      <c r="B1546">
        <v>75</v>
      </c>
      <c r="C1546" t="s">
        <v>21</v>
      </c>
      <c r="D1546" t="s">
        <v>22</v>
      </c>
      <c r="E1546" t="s">
        <v>66</v>
      </c>
      <c r="F1546" s="4">
        <v>43018</v>
      </c>
      <c r="G1546" t="s">
        <v>36</v>
      </c>
      <c r="H1546" t="s">
        <v>37</v>
      </c>
      <c r="I1546" t="s">
        <v>26</v>
      </c>
      <c r="J1546" s="4">
        <v>43101</v>
      </c>
      <c r="K1546" s="6">
        <f>DATEDIF(Table1[[#This Row],[Diagnosis_Date]],Table1[[#This Row],[Treatment_Start_Date]],"D")</f>
        <v>83</v>
      </c>
      <c r="L1546" t="s">
        <v>39</v>
      </c>
      <c r="M1546" t="s">
        <v>3115</v>
      </c>
      <c r="N1546" t="s">
        <v>47</v>
      </c>
      <c r="O1546" t="s">
        <v>30</v>
      </c>
      <c r="P1546" t="s">
        <v>30</v>
      </c>
      <c r="Q1546" t="s">
        <v>31</v>
      </c>
      <c r="R1546" t="s">
        <v>64</v>
      </c>
      <c r="S1546" t="s">
        <v>70</v>
      </c>
      <c r="T1546">
        <v>68</v>
      </c>
      <c r="U1546">
        <v>171</v>
      </c>
    </row>
    <row r="1547" spans="1:21" x14ac:dyDescent="0.35">
      <c r="A1547" t="s">
        <v>3116</v>
      </c>
      <c r="B1547">
        <v>29</v>
      </c>
      <c r="C1547" t="s">
        <v>21</v>
      </c>
      <c r="D1547" t="s">
        <v>72</v>
      </c>
      <c r="E1547" t="s">
        <v>73</v>
      </c>
      <c r="F1547" s="4">
        <v>42967</v>
      </c>
      <c r="G1547" t="s">
        <v>49</v>
      </c>
      <c r="H1547" t="s">
        <v>25</v>
      </c>
      <c r="I1547" t="s">
        <v>26</v>
      </c>
      <c r="J1547" s="4">
        <v>42980</v>
      </c>
      <c r="K1547" s="6">
        <f>DATEDIF(Table1[[#This Row],[Diagnosis_Date]],Table1[[#This Row],[Treatment_Start_Date]],"D")</f>
        <v>13</v>
      </c>
      <c r="L1547" t="s">
        <v>27</v>
      </c>
      <c r="M1547" t="s">
        <v>3117</v>
      </c>
      <c r="N1547" t="s">
        <v>29</v>
      </c>
      <c r="O1547" t="s">
        <v>30</v>
      </c>
      <c r="P1547" t="s">
        <v>30</v>
      </c>
      <c r="Q1547" t="s">
        <v>31</v>
      </c>
      <c r="R1547" t="s">
        <v>64</v>
      </c>
      <c r="S1547" t="s">
        <v>42</v>
      </c>
      <c r="T1547">
        <v>71</v>
      </c>
      <c r="U1547">
        <v>158</v>
      </c>
    </row>
    <row r="1548" spans="1:21" x14ac:dyDescent="0.35">
      <c r="A1548" t="s">
        <v>3118</v>
      </c>
      <c r="B1548">
        <v>20</v>
      </c>
      <c r="C1548" t="s">
        <v>21</v>
      </c>
      <c r="D1548" t="s">
        <v>22</v>
      </c>
      <c r="E1548" t="s">
        <v>108</v>
      </c>
      <c r="F1548" s="4">
        <v>42577</v>
      </c>
      <c r="G1548" t="s">
        <v>56</v>
      </c>
      <c r="H1548" t="s">
        <v>68</v>
      </c>
      <c r="I1548" t="s">
        <v>26</v>
      </c>
      <c r="J1548" s="4">
        <v>42602</v>
      </c>
      <c r="K1548" s="6">
        <f>DATEDIF(Table1[[#This Row],[Diagnosis_Date]],Table1[[#This Row],[Treatment_Start_Date]],"D")</f>
        <v>25</v>
      </c>
      <c r="L1548" t="s">
        <v>27</v>
      </c>
      <c r="M1548" t="s">
        <v>3119</v>
      </c>
      <c r="N1548" t="s">
        <v>47</v>
      </c>
      <c r="O1548" t="s">
        <v>30</v>
      </c>
      <c r="P1548" t="s">
        <v>30</v>
      </c>
      <c r="Q1548" t="s">
        <v>31</v>
      </c>
      <c r="R1548" t="s">
        <v>64</v>
      </c>
      <c r="S1548" t="s">
        <v>53</v>
      </c>
      <c r="T1548">
        <v>79</v>
      </c>
      <c r="U1548">
        <v>165</v>
      </c>
    </row>
    <row r="1549" spans="1:21" x14ac:dyDescent="0.35">
      <c r="A1549" t="s">
        <v>3120</v>
      </c>
      <c r="B1549">
        <v>35</v>
      </c>
      <c r="C1549" t="s">
        <v>35</v>
      </c>
      <c r="D1549" t="s">
        <v>72</v>
      </c>
      <c r="E1549" t="s">
        <v>73</v>
      </c>
      <c r="F1549" s="4">
        <v>42362</v>
      </c>
      <c r="G1549" t="s">
        <v>84</v>
      </c>
      <c r="H1549" t="s">
        <v>62</v>
      </c>
      <c r="I1549" t="s">
        <v>57</v>
      </c>
      <c r="J1549" s="4">
        <v>42463</v>
      </c>
      <c r="K1549" s="6">
        <f>DATEDIF(Table1[[#This Row],[Diagnosis_Date]],Table1[[#This Row],[Treatment_Start_Date]],"D")</f>
        <v>101</v>
      </c>
      <c r="L1549" t="s">
        <v>39</v>
      </c>
      <c r="M1549" t="s">
        <v>3121</v>
      </c>
      <c r="N1549" t="s">
        <v>78</v>
      </c>
      <c r="O1549" s="1">
        <v>42947</v>
      </c>
      <c r="P1549" t="s">
        <v>253</v>
      </c>
      <c r="Q1549" t="s">
        <v>52</v>
      </c>
      <c r="R1549" t="s">
        <v>32</v>
      </c>
      <c r="S1549" t="s">
        <v>59</v>
      </c>
      <c r="T1549">
        <v>71</v>
      </c>
      <c r="U1549">
        <v>181</v>
      </c>
    </row>
    <row r="1550" spans="1:21" x14ac:dyDescent="0.35">
      <c r="A1550" t="s">
        <v>3122</v>
      </c>
      <c r="B1550">
        <v>57</v>
      </c>
      <c r="C1550" t="s">
        <v>35</v>
      </c>
      <c r="D1550" t="s">
        <v>22</v>
      </c>
      <c r="E1550" t="s">
        <v>66</v>
      </c>
      <c r="F1550" s="4">
        <v>44590</v>
      </c>
      <c r="G1550" t="s">
        <v>49</v>
      </c>
      <c r="H1550" t="s">
        <v>37</v>
      </c>
      <c r="I1550" t="s">
        <v>57</v>
      </c>
      <c r="J1550" s="4">
        <v>44630</v>
      </c>
      <c r="K1550" s="6">
        <f>DATEDIF(Table1[[#This Row],[Diagnosis_Date]],Table1[[#This Row],[Treatment_Start_Date]],"D")</f>
        <v>40</v>
      </c>
      <c r="L1550" t="s">
        <v>50</v>
      </c>
      <c r="M1550" t="s">
        <v>3123</v>
      </c>
      <c r="N1550" t="s">
        <v>29</v>
      </c>
      <c r="O1550" t="s">
        <v>30</v>
      </c>
      <c r="P1550" t="s">
        <v>30</v>
      </c>
      <c r="Q1550" t="s">
        <v>41</v>
      </c>
      <c r="R1550" t="s">
        <v>64</v>
      </c>
      <c r="S1550" t="s">
        <v>70</v>
      </c>
      <c r="T1550">
        <v>66</v>
      </c>
      <c r="U1550">
        <v>175</v>
      </c>
    </row>
    <row r="1551" spans="1:21" x14ac:dyDescent="0.35">
      <c r="A1551" t="s">
        <v>3124</v>
      </c>
      <c r="B1551">
        <v>38</v>
      </c>
      <c r="C1551" t="s">
        <v>35</v>
      </c>
      <c r="D1551" t="s">
        <v>72</v>
      </c>
      <c r="E1551" t="s">
        <v>73</v>
      </c>
      <c r="F1551" s="4">
        <v>42625</v>
      </c>
      <c r="G1551" t="s">
        <v>67</v>
      </c>
      <c r="H1551" t="s">
        <v>37</v>
      </c>
      <c r="I1551" t="s">
        <v>38</v>
      </c>
      <c r="J1551" s="4">
        <v>42653</v>
      </c>
      <c r="K1551" s="6">
        <f>DATEDIF(Table1[[#This Row],[Diagnosis_Date]],Table1[[#This Row],[Treatment_Start_Date]],"D")</f>
        <v>28</v>
      </c>
      <c r="L1551" t="s">
        <v>39</v>
      </c>
      <c r="M1551" t="s">
        <v>3125</v>
      </c>
      <c r="N1551" t="s">
        <v>47</v>
      </c>
      <c r="O1551" t="s">
        <v>30</v>
      </c>
      <c r="P1551" t="s">
        <v>30</v>
      </c>
      <c r="Q1551" t="s">
        <v>31</v>
      </c>
      <c r="R1551" t="s">
        <v>32</v>
      </c>
      <c r="S1551" t="s">
        <v>53</v>
      </c>
      <c r="T1551">
        <v>60</v>
      </c>
      <c r="U1551">
        <v>170</v>
      </c>
    </row>
    <row r="1552" spans="1:21" x14ac:dyDescent="0.35">
      <c r="A1552" t="s">
        <v>3126</v>
      </c>
      <c r="B1552">
        <v>32</v>
      </c>
      <c r="C1552" t="s">
        <v>21</v>
      </c>
      <c r="D1552" t="s">
        <v>22</v>
      </c>
      <c r="E1552" t="s">
        <v>81</v>
      </c>
      <c r="F1552" s="4">
        <v>43908</v>
      </c>
      <c r="G1552" t="s">
        <v>49</v>
      </c>
      <c r="H1552" t="s">
        <v>25</v>
      </c>
      <c r="I1552" t="s">
        <v>76</v>
      </c>
      <c r="J1552" s="4">
        <v>43920</v>
      </c>
      <c r="K1552" s="6">
        <f>DATEDIF(Table1[[#This Row],[Diagnosis_Date]],Table1[[#This Row],[Treatment_Start_Date]],"D")</f>
        <v>12</v>
      </c>
      <c r="L1552" t="s">
        <v>50</v>
      </c>
      <c r="M1552" t="s">
        <v>3127</v>
      </c>
      <c r="N1552" t="s">
        <v>29</v>
      </c>
      <c r="O1552" t="s">
        <v>30</v>
      </c>
      <c r="P1552" t="s">
        <v>30</v>
      </c>
      <c r="Q1552" t="s">
        <v>31</v>
      </c>
      <c r="R1552" t="s">
        <v>86</v>
      </c>
      <c r="S1552" t="s">
        <v>33</v>
      </c>
      <c r="T1552">
        <v>55</v>
      </c>
      <c r="U1552">
        <v>162</v>
      </c>
    </row>
    <row r="1553" spans="1:21" x14ac:dyDescent="0.35">
      <c r="A1553" t="s">
        <v>3128</v>
      </c>
      <c r="B1553">
        <v>43</v>
      </c>
      <c r="C1553" t="s">
        <v>35</v>
      </c>
      <c r="D1553" t="s">
        <v>22</v>
      </c>
      <c r="E1553" t="s">
        <v>81</v>
      </c>
      <c r="F1553" s="4">
        <v>43835</v>
      </c>
      <c r="G1553" t="s">
        <v>61</v>
      </c>
      <c r="H1553" t="s">
        <v>25</v>
      </c>
      <c r="I1553" t="s">
        <v>57</v>
      </c>
      <c r="J1553" s="4">
        <v>43932</v>
      </c>
      <c r="K1553" s="6">
        <f>DATEDIF(Table1[[#This Row],[Diagnosis_Date]],Table1[[#This Row],[Treatment_Start_Date]],"D")</f>
        <v>97</v>
      </c>
      <c r="L1553" t="s">
        <v>45</v>
      </c>
      <c r="M1553" t="s">
        <v>2941</v>
      </c>
      <c r="N1553" t="s">
        <v>29</v>
      </c>
      <c r="O1553" t="s">
        <v>30</v>
      </c>
      <c r="P1553" t="s">
        <v>30</v>
      </c>
      <c r="Q1553" t="s">
        <v>41</v>
      </c>
      <c r="R1553" t="s">
        <v>32</v>
      </c>
      <c r="S1553" t="s">
        <v>53</v>
      </c>
      <c r="T1553">
        <v>62</v>
      </c>
      <c r="U1553">
        <v>158</v>
      </c>
    </row>
    <row r="1554" spans="1:21" x14ac:dyDescent="0.35">
      <c r="A1554" t="s">
        <v>3129</v>
      </c>
      <c r="B1554">
        <v>25</v>
      </c>
      <c r="C1554" t="s">
        <v>35</v>
      </c>
      <c r="D1554" t="s">
        <v>22</v>
      </c>
      <c r="E1554" t="s">
        <v>108</v>
      </c>
      <c r="F1554" s="4">
        <v>45286</v>
      </c>
      <c r="G1554" t="s">
        <v>36</v>
      </c>
      <c r="H1554" t="s">
        <v>25</v>
      </c>
      <c r="I1554" t="s">
        <v>76</v>
      </c>
      <c r="J1554" s="4">
        <v>45332</v>
      </c>
      <c r="K1554" s="6">
        <f>DATEDIF(Table1[[#This Row],[Diagnosis_Date]],Table1[[#This Row],[Treatment_Start_Date]],"D")</f>
        <v>46</v>
      </c>
      <c r="L1554" t="s">
        <v>39</v>
      </c>
      <c r="M1554" t="s">
        <v>3130</v>
      </c>
      <c r="N1554" t="s">
        <v>47</v>
      </c>
      <c r="O1554" t="s">
        <v>30</v>
      </c>
      <c r="P1554" t="s">
        <v>30</v>
      </c>
      <c r="Q1554" t="s">
        <v>41</v>
      </c>
      <c r="R1554" t="s">
        <v>86</v>
      </c>
      <c r="S1554" t="s">
        <v>70</v>
      </c>
      <c r="T1554">
        <v>65</v>
      </c>
      <c r="U1554">
        <v>169</v>
      </c>
    </row>
    <row r="1555" spans="1:21" x14ac:dyDescent="0.35">
      <c r="A1555" t="s">
        <v>3131</v>
      </c>
      <c r="B1555">
        <v>59</v>
      </c>
      <c r="C1555" t="s">
        <v>21</v>
      </c>
      <c r="D1555" t="s">
        <v>22</v>
      </c>
      <c r="E1555" t="s">
        <v>23</v>
      </c>
      <c r="F1555" s="4">
        <v>42810</v>
      </c>
      <c r="G1555" t="s">
        <v>88</v>
      </c>
      <c r="H1555" t="s">
        <v>37</v>
      </c>
      <c r="I1555" t="s">
        <v>76</v>
      </c>
      <c r="J1555" s="4">
        <v>42830</v>
      </c>
      <c r="K1555" s="6">
        <f>DATEDIF(Table1[[#This Row],[Diagnosis_Date]],Table1[[#This Row],[Treatment_Start_Date]],"D")</f>
        <v>20</v>
      </c>
      <c r="L1555" t="s">
        <v>50</v>
      </c>
      <c r="M1555" t="s">
        <v>3132</v>
      </c>
      <c r="N1555" t="s">
        <v>29</v>
      </c>
      <c r="O1555" t="s">
        <v>30</v>
      </c>
      <c r="P1555" t="s">
        <v>30</v>
      </c>
      <c r="Q1555" t="s">
        <v>31</v>
      </c>
      <c r="R1555" t="s">
        <v>90</v>
      </c>
      <c r="S1555" t="s">
        <v>59</v>
      </c>
      <c r="T1555">
        <v>71</v>
      </c>
      <c r="U1555">
        <v>153</v>
      </c>
    </row>
    <row r="1556" spans="1:21" x14ac:dyDescent="0.35">
      <c r="A1556" t="s">
        <v>3133</v>
      </c>
      <c r="B1556">
        <v>61</v>
      </c>
      <c r="C1556" t="s">
        <v>21</v>
      </c>
      <c r="D1556" t="s">
        <v>22</v>
      </c>
      <c r="E1556" t="s">
        <v>23</v>
      </c>
      <c r="F1556" s="4">
        <v>43070</v>
      </c>
      <c r="G1556" t="s">
        <v>36</v>
      </c>
      <c r="H1556" t="s">
        <v>25</v>
      </c>
      <c r="I1556" t="s">
        <v>57</v>
      </c>
      <c r="J1556" s="4">
        <v>43164</v>
      </c>
      <c r="K1556" s="6">
        <f>DATEDIF(Table1[[#This Row],[Diagnosis_Date]],Table1[[#This Row],[Treatment_Start_Date]],"D")</f>
        <v>94</v>
      </c>
      <c r="L1556" t="s">
        <v>45</v>
      </c>
      <c r="M1556" t="s">
        <v>3134</v>
      </c>
      <c r="N1556" t="s">
        <v>47</v>
      </c>
      <c r="O1556" t="s">
        <v>30</v>
      </c>
      <c r="P1556" t="s">
        <v>30</v>
      </c>
      <c r="Q1556" t="s">
        <v>41</v>
      </c>
      <c r="R1556" t="s">
        <v>32</v>
      </c>
      <c r="S1556" t="s">
        <v>59</v>
      </c>
      <c r="T1556">
        <v>92</v>
      </c>
      <c r="U1556">
        <v>162</v>
      </c>
    </row>
    <row r="1557" spans="1:21" x14ac:dyDescent="0.35">
      <c r="A1557" t="s">
        <v>3135</v>
      </c>
      <c r="B1557">
        <v>31</v>
      </c>
      <c r="C1557" t="s">
        <v>35</v>
      </c>
      <c r="D1557" t="s">
        <v>22</v>
      </c>
      <c r="E1557" t="s">
        <v>66</v>
      </c>
      <c r="F1557" s="4">
        <v>42820</v>
      </c>
      <c r="G1557" t="s">
        <v>24</v>
      </c>
      <c r="H1557" t="s">
        <v>37</v>
      </c>
      <c r="I1557" t="s">
        <v>26</v>
      </c>
      <c r="J1557" s="4">
        <v>42831</v>
      </c>
      <c r="K1557" s="6">
        <f>DATEDIF(Table1[[#This Row],[Diagnosis_Date]],Table1[[#This Row],[Treatment_Start_Date]],"D")</f>
        <v>11</v>
      </c>
      <c r="L1557" t="s">
        <v>50</v>
      </c>
      <c r="M1557" t="s">
        <v>3136</v>
      </c>
      <c r="N1557" t="s">
        <v>29</v>
      </c>
      <c r="O1557" t="s">
        <v>30</v>
      </c>
      <c r="P1557" t="s">
        <v>30</v>
      </c>
      <c r="Q1557" t="s">
        <v>52</v>
      </c>
      <c r="R1557" t="s">
        <v>32</v>
      </c>
      <c r="S1557" t="s">
        <v>70</v>
      </c>
      <c r="T1557">
        <v>48</v>
      </c>
      <c r="U1557">
        <v>161</v>
      </c>
    </row>
    <row r="1558" spans="1:21" x14ac:dyDescent="0.35">
      <c r="A1558" t="s">
        <v>3137</v>
      </c>
      <c r="B1558">
        <v>19</v>
      </c>
      <c r="C1558" t="s">
        <v>35</v>
      </c>
      <c r="D1558" t="s">
        <v>72</v>
      </c>
      <c r="E1558" t="s">
        <v>66</v>
      </c>
      <c r="F1558" s="4">
        <v>44065</v>
      </c>
      <c r="G1558" t="s">
        <v>84</v>
      </c>
      <c r="H1558" t="s">
        <v>25</v>
      </c>
      <c r="I1558" t="s">
        <v>26</v>
      </c>
      <c r="J1558" s="4">
        <v>44170</v>
      </c>
      <c r="K1558" s="6">
        <f>DATEDIF(Table1[[#This Row],[Diagnosis_Date]],Table1[[#This Row],[Treatment_Start_Date]],"D")</f>
        <v>105</v>
      </c>
      <c r="L1558" t="s">
        <v>39</v>
      </c>
      <c r="M1558" t="s">
        <v>3138</v>
      </c>
      <c r="N1558" t="s">
        <v>47</v>
      </c>
      <c r="O1558" t="s">
        <v>30</v>
      </c>
      <c r="P1558" t="s">
        <v>30</v>
      </c>
      <c r="Q1558" t="s">
        <v>31</v>
      </c>
      <c r="R1558" t="s">
        <v>90</v>
      </c>
      <c r="S1558" t="s">
        <v>42</v>
      </c>
      <c r="T1558">
        <v>96</v>
      </c>
      <c r="U1558">
        <v>166</v>
      </c>
    </row>
    <row r="1559" spans="1:21" x14ac:dyDescent="0.35">
      <c r="A1559" t="s">
        <v>3139</v>
      </c>
      <c r="B1559">
        <v>54</v>
      </c>
      <c r="C1559" t="s">
        <v>21</v>
      </c>
      <c r="D1559" t="s">
        <v>22</v>
      </c>
      <c r="E1559" t="s">
        <v>66</v>
      </c>
      <c r="F1559" s="4">
        <v>43629</v>
      </c>
      <c r="G1559" t="s">
        <v>24</v>
      </c>
      <c r="H1559" t="s">
        <v>62</v>
      </c>
      <c r="I1559" t="s">
        <v>38</v>
      </c>
      <c r="J1559" s="4">
        <v>43652</v>
      </c>
      <c r="K1559" s="6">
        <f>DATEDIF(Table1[[#This Row],[Diagnosis_Date]],Table1[[#This Row],[Treatment_Start_Date]],"D")</f>
        <v>23</v>
      </c>
      <c r="L1559" t="s">
        <v>45</v>
      </c>
      <c r="M1559" t="s">
        <v>3140</v>
      </c>
      <c r="N1559" t="s">
        <v>29</v>
      </c>
      <c r="O1559" t="s">
        <v>30</v>
      </c>
      <c r="P1559" t="s">
        <v>30</v>
      </c>
      <c r="Q1559" t="s">
        <v>31</v>
      </c>
      <c r="R1559" t="s">
        <v>86</v>
      </c>
      <c r="S1559" t="s">
        <v>70</v>
      </c>
      <c r="T1559">
        <v>68</v>
      </c>
      <c r="U1559">
        <v>184</v>
      </c>
    </row>
    <row r="1560" spans="1:21" x14ac:dyDescent="0.35">
      <c r="A1560" t="s">
        <v>3141</v>
      </c>
      <c r="B1560">
        <v>86</v>
      </c>
      <c r="C1560" t="s">
        <v>35</v>
      </c>
      <c r="D1560" t="s">
        <v>72</v>
      </c>
      <c r="E1560" t="s">
        <v>66</v>
      </c>
      <c r="F1560" s="4">
        <v>44876</v>
      </c>
      <c r="G1560" t="s">
        <v>56</v>
      </c>
      <c r="H1560" t="s">
        <v>25</v>
      </c>
      <c r="I1560" t="s">
        <v>26</v>
      </c>
      <c r="J1560" s="4">
        <v>44896</v>
      </c>
      <c r="K1560" s="6">
        <f>DATEDIF(Table1[[#This Row],[Diagnosis_Date]],Table1[[#This Row],[Treatment_Start_Date]],"D")</f>
        <v>20</v>
      </c>
      <c r="L1560" t="s">
        <v>50</v>
      </c>
      <c r="M1560" t="s">
        <v>3142</v>
      </c>
      <c r="N1560" t="s">
        <v>47</v>
      </c>
      <c r="O1560" t="s">
        <v>30</v>
      </c>
      <c r="P1560" t="s">
        <v>30</v>
      </c>
      <c r="Q1560" t="s">
        <v>31</v>
      </c>
      <c r="R1560" t="s">
        <v>32</v>
      </c>
      <c r="S1560" t="s">
        <v>33</v>
      </c>
      <c r="T1560">
        <v>77</v>
      </c>
      <c r="U1560">
        <v>160</v>
      </c>
    </row>
    <row r="1561" spans="1:21" x14ac:dyDescent="0.35">
      <c r="A1561" t="s">
        <v>3143</v>
      </c>
      <c r="B1561">
        <v>55</v>
      </c>
      <c r="C1561" t="s">
        <v>35</v>
      </c>
      <c r="D1561" t="s">
        <v>22</v>
      </c>
      <c r="E1561" t="s">
        <v>66</v>
      </c>
      <c r="F1561" s="4">
        <v>44541</v>
      </c>
      <c r="G1561" t="s">
        <v>36</v>
      </c>
      <c r="H1561" t="s">
        <v>25</v>
      </c>
      <c r="I1561" t="s">
        <v>26</v>
      </c>
      <c r="J1561" s="4">
        <v>44544</v>
      </c>
      <c r="K1561" s="6">
        <f>DATEDIF(Table1[[#This Row],[Diagnosis_Date]],Table1[[#This Row],[Treatment_Start_Date]],"D")</f>
        <v>3</v>
      </c>
      <c r="L1561" t="s">
        <v>39</v>
      </c>
      <c r="M1561" t="s">
        <v>3144</v>
      </c>
      <c r="N1561" t="s">
        <v>47</v>
      </c>
      <c r="O1561" t="s">
        <v>30</v>
      </c>
      <c r="P1561" t="s">
        <v>30</v>
      </c>
      <c r="Q1561" t="s">
        <v>41</v>
      </c>
      <c r="R1561" t="s">
        <v>32</v>
      </c>
      <c r="S1561" t="s">
        <v>53</v>
      </c>
      <c r="T1561">
        <v>79</v>
      </c>
      <c r="U1561">
        <v>161</v>
      </c>
    </row>
    <row r="1562" spans="1:21" x14ac:dyDescent="0.35">
      <c r="A1562" t="s">
        <v>3145</v>
      </c>
      <c r="B1562">
        <v>58</v>
      </c>
      <c r="C1562" t="s">
        <v>35</v>
      </c>
      <c r="D1562" t="s">
        <v>22</v>
      </c>
      <c r="E1562" t="s">
        <v>23</v>
      </c>
      <c r="F1562" s="4">
        <v>43215</v>
      </c>
      <c r="G1562" t="s">
        <v>36</v>
      </c>
      <c r="H1562" t="s">
        <v>37</v>
      </c>
      <c r="I1562" t="s">
        <v>57</v>
      </c>
      <c r="J1562" s="4">
        <v>43239</v>
      </c>
      <c r="K1562" s="6">
        <f>DATEDIF(Table1[[#This Row],[Diagnosis_Date]],Table1[[#This Row],[Treatment_Start_Date]],"D")</f>
        <v>24</v>
      </c>
      <c r="L1562" t="s">
        <v>50</v>
      </c>
      <c r="M1562" t="s">
        <v>3146</v>
      </c>
      <c r="N1562" t="s">
        <v>78</v>
      </c>
      <c r="O1562" s="1">
        <v>43975</v>
      </c>
      <c r="P1562" t="s">
        <v>79</v>
      </c>
      <c r="Q1562" t="s">
        <v>41</v>
      </c>
      <c r="R1562" t="s">
        <v>64</v>
      </c>
      <c r="S1562" t="s">
        <v>70</v>
      </c>
      <c r="T1562">
        <v>71</v>
      </c>
      <c r="U1562">
        <v>167</v>
      </c>
    </row>
    <row r="1563" spans="1:21" x14ac:dyDescent="0.35">
      <c r="A1563" t="s">
        <v>3147</v>
      </c>
      <c r="B1563">
        <v>79</v>
      </c>
      <c r="C1563" t="s">
        <v>21</v>
      </c>
      <c r="D1563" t="s">
        <v>72</v>
      </c>
      <c r="E1563" t="s">
        <v>44</v>
      </c>
      <c r="F1563" s="4">
        <v>45139</v>
      </c>
      <c r="G1563" t="s">
        <v>84</v>
      </c>
      <c r="H1563" t="s">
        <v>25</v>
      </c>
      <c r="I1563" t="s">
        <v>76</v>
      </c>
      <c r="J1563" s="4">
        <v>45146</v>
      </c>
      <c r="K1563" s="6">
        <f>DATEDIF(Table1[[#This Row],[Diagnosis_Date]],Table1[[#This Row],[Treatment_Start_Date]],"D")</f>
        <v>7</v>
      </c>
      <c r="L1563" t="s">
        <v>27</v>
      </c>
      <c r="M1563" t="s">
        <v>3148</v>
      </c>
      <c r="N1563" t="s">
        <v>47</v>
      </c>
      <c r="O1563" t="s">
        <v>30</v>
      </c>
      <c r="P1563" t="s">
        <v>30</v>
      </c>
      <c r="Q1563" t="s">
        <v>31</v>
      </c>
      <c r="R1563" t="s">
        <v>90</v>
      </c>
      <c r="S1563" t="s">
        <v>33</v>
      </c>
      <c r="T1563">
        <v>79</v>
      </c>
      <c r="U1563">
        <v>156</v>
      </c>
    </row>
    <row r="1564" spans="1:21" x14ac:dyDescent="0.35">
      <c r="A1564" t="s">
        <v>3149</v>
      </c>
      <c r="B1564">
        <v>77</v>
      </c>
      <c r="C1564" t="s">
        <v>21</v>
      </c>
      <c r="D1564" t="s">
        <v>72</v>
      </c>
      <c r="E1564" t="s">
        <v>73</v>
      </c>
      <c r="F1564" s="4">
        <v>43364</v>
      </c>
      <c r="G1564" t="s">
        <v>56</v>
      </c>
      <c r="H1564" t="s">
        <v>37</v>
      </c>
      <c r="I1564" t="s">
        <v>26</v>
      </c>
      <c r="J1564" s="4">
        <v>43527</v>
      </c>
      <c r="K1564" s="6">
        <f>DATEDIF(Table1[[#This Row],[Diagnosis_Date]],Table1[[#This Row],[Treatment_Start_Date]],"D")</f>
        <v>163</v>
      </c>
      <c r="L1564" t="s">
        <v>27</v>
      </c>
      <c r="M1564" t="s">
        <v>3150</v>
      </c>
      <c r="N1564" t="s">
        <v>29</v>
      </c>
      <c r="O1564" t="s">
        <v>30</v>
      </c>
      <c r="P1564" t="s">
        <v>30</v>
      </c>
      <c r="Q1564" t="s">
        <v>41</v>
      </c>
      <c r="R1564" t="s">
        <v>90</v>
      </c>
      <c r="S1564" t="s">
        <v>42</v>
      </c>
      <c r="T1564">
        <v>64</v>
      </c>
      <c r="U1564">
        <v>165</v>
      </c>
    </row>
    <row r="1565" spans="1:21" x14ac:dyDescent="0.35">
      <c r="A1565" t="s">
        <v>3151</v>
      </c>
      <c r="B1565">
        <v>31</v>
      </c>
      <c r="C1565" t="s">
        <v>35</v>
      </c>
      <c r="D1565" t="s">
        <v>22</v>
      </c>
      <c r="E1565" t="s">
        <v>55</v>
      </c>
      <c r="F1565" s="4">
        <v>42559</v>
      </c>
      <c r="G1565" t="s">
        <v>56</v>
      </c>
      <c r="H1565" t="s">
        <v>37</v>
      </c>
      <c r="I1565" t="s">
        <v>57</v>
      </c>
      <c r="J1565" s="4">
        <v>42592</v>
      </c>
      <c r="K1565" s="6">
        <f>DATEDIF(Table1[[#This Row],[Diagnosis_Date]],Table1[[#This Row],[Treatment_Start_Date]],"D")</f>
        <v>33</v>
      </c>
      <c r="L1565" t="s">
        <v>27</v>
      </c>
      <c r="M1565" t="s">
        <v>3152</v>
      </c>
      <c r="N1565" t="s">
        <v>47</v>
      </c>
      <c r="O1565" t="s">
        <v>30</v>
      </c>
      <c r="P1565" t="s">
        <v>30</v>
      </c>
      <c r="Q1565" t="s">
        <v>41</v>
      </c>
      <c r="R1565" t="s">
        <v>90</v>
      </c>
      <c r="S1565" t="s">
        <v>59</v>
      </c>
      <c r="T1565">
        <v>70</v>
      </c>
      <c r="U1565">
        <v>149</v>
      </c>
    </row>
    <row r="1566" spans="1:21" x14ac:dyDescent="0.35">
      <c r="A1566" t="s">
        <v>3153</v>
      </c>
      <c r="B1566">
        <v>19</v>
      </c>
      <c r="C1566" t="s">
        <v>35</v>
      </c>
      <c r="D1566" t="s">
        <v>72</v>
      </c>
      <c r="E1566" t="s">
        <v>66</v>
      </c>
      <c r="F1566" s="4">
        <v>44797</v>
      </c>
      <c r="G1566" t="s">
        <v>36</v>
      </c>
      <c r="H1566" t="s">
        <v>25</v>
      </c>
      <c r="I1566" t="s">
        <v>76</v>
      </c>
      <c r="J1566" s="4">
        <v>44910</v>
      </c>
      <c r="K1566" s="6">
        <f>DATEDIF(Table1[[#This Row],[Diagnosis_Date]],Table1[[#This Row],[Treatment_Start_Date]],"D")</f>
        <v>113</v>
      </c>
      <c r="L1566" t="s">
        <v>45</v>
      </c>
      <c r="M1566" t="s">
        <v>3154</v>
      </c>
      <c r="N1566" t="s">
        <v>29</v>
      </c>
      <c r="O1566" t="s">
        <v>30</v>
      </c>
      <c r="P1566" t="s">
        <v>30</v>
      </c>
      <c r="Q1566" t="s">
        <v>31</v>
      </c>
      <c r="R1566" t="s">
        <v>86</v>
      </c>
      <c r="S1566" t="s">
        <v>42</v>
      </c>
      <c r="T1566">
        <v>76</v>
      </c>
      <c r="U1566">
        <v>167</v>
      </c>
    </row>
    <row r="1567" spans="1:21" x14ac:dyDescent="0.35">
      <c r="A1567" t="s">
        <v>3155</v>
      </c>
      <c r="B1567">
        <v>87</v>
      </c>
      <c r="C1567" t="s">
        <v>21</v>
      </c>
      <c r="D1567" t="s">
        <v>22</v>
      </c>
      <c r="E1567" t="s">
        <v>23</v>
      </c>
      <c r="F1567" s="4">
        <v>43774</v>
      </c>
      <c r="G1567" t="s">
        <v>88</v>
      </c>
      <c r="H1567" t="s">
        <v>62</v>
      </c>
      <c r="I1567" t="s">
        <v>57</v>
      </c>
      <c r="J1567" s="4">
        <v>43823</v>
      </c>
      <c r="K1567" s="6">
        <f>DATEDIF(Table1[[#This Row],[Diagnosis_Date]],Table1[[#This Row],[Treatment_Start_Date]],"D")</f>
        <v>49</v>
      </c>
      <c r="L1567" t="s">
        <v>45</v>
      </c>
      <c r="M1567" t="s">
        <v>3156</v>
      </c>
      <c r="N1567" t="s">
        <v>47</v>
      </c>
      <c r="O1567" t="s">
        <v>30</v>
      </c>
      <c r="P1567" t="s">
        <v>30</v>
      </c>
      <c r="Q1567" t="s">
        <v>31</v>
      </c>
      <c r="R1567" t="s">
        <v>32</v>
      </c>
      <c r="S1567" t="s">
        <v>70</v>
      </c>
      <c r="T1567">
        <v>40</v>
      </c>
      <c r="U1567">
        <v>170</v>
      </c>
    </row>
    <row r="1568" spans="1:21" x14ac:dyDescent="0.35">
      <c r="A1568" t="s">
        <v>3157</v>
      </c>
      <c r="B1568">
        <v>34</v>
      </c>
      <c r="C1568" t="s">
        <v>233</v>
      </c>
      <c r="D1568" t="s">
        <v>72</v>
      </c>
      <c r="E1568" t="s">
        <v>55</v>
      </c>
      <c r="F1568" s="4">
        <v>44127</v>
      </c>
      <c r="G1568" t="s">
        <v>49</v>
      </c>
      <c r="H1568" t="s">
        <v>62</v>
      </c>
      <c r="I1568" t="s">
        <v>26</v>
      </c>
      <c r="J1568" s="4">
        <v>44217</v>
      </c>
      <c r="K1568" s="6">
        <f>DATEDIF(Table1[[#This Row],[Diagnosis_Date]],Table1[[#This Row],[Treatment_Start_Date]],"D")</f>
        <v>90</v>
      </c>
      <c r="L1568" t="s">
        <v>39</v>
      </c>
      <c r="M1568" t="s">
        <v>2177</v>
      </c>
      <c r="N1568" t="s">
        <v>29</v>
      </c>
      <c r="O1568" t="s">
        <v>30</v>
      </c>
      <c r="P1568" t="s">
        <v>30</v>
      </c>
      <c r="Q1568" t="s">
        <v>31</v>
      </c>
      <c r="R1568" t="s">
        <v>90</v>
      </c>
      <c r="S1568" t="s">
        <v>59</v>
      </c>
      <c r="T1568">
        <v>82</v>
      </c>
      <c r="U1568">
        <v>176</v>
      </c>
    </row>
    <row r="1569" spans="1:21" x14ac:dyDescent="0.35">
      <c r="A1569" t="s">
        <v>3158</v>
      </c>
      <c r="B1569">
        <v>45</v>
      </c>
      <c r="C1569" t="s">
        <v>21</v>
      </c>
      <c r="D1569" t="s">
        <v>22</v>
      </c>
      <c r="E1569" t="s">
        <v>81</v>
      </c>
      <c r="F1569" s="4">
        <v>44817</v>
      </c>
      <c r="G1569" t="s">
        <v>88</v>
      </c>
      <c r="H1569" t="s">
        <v>37</v>
      </c>
      <c r="I1569" t="s">
        <v>26</v>
      </c>
      <c r="J1569" s="4">
        <v>44844</v>
      </c>
      <c r="K1569" s="6">
        <f>DATEDIF(Table1[[#This Row],[Diagnosis_Date]],Table1[[#This Row],[Treatment_Start_Date]],"D")</f>
        <v>27</v>
      </c>
      <c r="L1569" t="s">
        <v>45</v>
      </c>
      <c r="M1569" t="s">
        <v>3159</v>
      </c>
      <c r="N1569" t="s">
        <v>29</v>
      </c>
      <c r="O1569" t="s">
        <v>30</v>
      </c>
      <c r="P1569" t="s">
        <v>30</v>
      </c>
      <c r="Q1569" t="s">
        <v>31</v>
      </c>
      <c r="R1569" t="s">
        <v>86</v>
      </c>
      <c r="S1569" t="s">
        <v>53</v>
      </c>
      <c r="T1569">
        <v>95</v>
      </c>
      <c r="U1569">
        <v>177</v>
      </c>
    </row>
    <row r="1570" spans="1:21" x14ac:dyDescent="0.35">
      <c r="A1570" t="s">
        <v>3160</v>
      </c>
      <c r="B1570">
        <v>83</v>
      </c>
      <c r="C1570" t="s">
        <v>233</v>
      </c>
      <c r="D1570" t="s">
        <v>22</v>
      </c>
      <c r="E1570" t="s">
        <v>23</v>
      </c>
      <c r="F1570" s="4">
        <v>42829</v>
      </c>
      <c r="G1570" t="s">
        <v>24</v>
      </c>
      <c r="H1570" t="s">
        <v>68</v>
      </c>
      <c r="I1570" t="s">
        <v>57</v>
      </c>
      <c r="J1570" s="4">
        <v>42890</v>
      </c>
      <c r="K1570" s="6">
        <f>DATEDIF(Table1[[#This Row],[Diagnosis_Date]],Table1[[#This Row],[Treatment_Start_Date]],"D")</f>
        <v>61</v>
      </c>
      <c r="L1570" t="s">
        <v>50</v>
      </c>
      <c r="M1570" t="s">
        <v>3161</v>
      </c>
      <c r="N1570" t="s">
        <v>47</v>
      </c>
      <c r="O1570" t="s">
        <v>30</v>
      </c>
      <c r="P1570" t="s">
        <v>30</v>
      </c>
      <c r="Q1570" t="s">
        <v>31</v>
      </c>
      <c r="R1570" t="s">
        <v>90</v>
      </c>
      <c r="S1570" t="s">
        <v>70</v>
      </c>
      <c r="T1570">
        <v>89</v>
      </c>
      <c r="U1570">
        <v>160</v>
      </c>
    </row>
    <row r="1571" spans="1:21" x14ac:dyDescent="0.35">
      <c r="A1571" t="s">
        <v>3162</v>
      </c>
      <c r="B1571">
        <v>52</v>
      </c>
      <c r="C1571" t="s">
        <v>21</v>
      </c>
      <c r="D1571" t="s">
        <v>22</v>
      </c>
      <c r="E1571" t="s">
        <v>55</v>
      </c>
      <c r="F1571" s="4">
        <v>43177</v>
      </c>
      <c r="G1571" t="s">
        <v>49</v>
      </c>
      <c r="H1571" t="s">
        <v>25</v>
      </c>
      <c r="I1571" t="s">
        <v>38</v>
      </c>
      <c r="J1571" s="4">
        <v>43269</v>
      </c>
      <c r="K1571" s="6">
        <f>DATEDIF(Table1[[#This Row],[Diagnosis_Date]],Table1[[#This Row],[Treatment_Start_Date]],"D")</f>
        <v>92</v>
      </c>
      <c r="L1571" t="s">
        <v>45</v>
      </c>
      <c r="M1571" t="s">
        <v>3163</v>
      </c>
      <c r="N1571" t="s">
        <v>29</v>
      </c>
      <c r="O1571" t="s">
        <v>30</v>
      </c>
      <c r="P1571" t="s">
        <v>30</v>
      </c>
      <c r="Q1571" t="s">
        <v>52</v>
      </c>
      <c r="R1571" t="s">
        <v>64</v>
      </c>
      <c r="S1571" t="s">
        <v>59</v>
      </c>
      <c r="T1571">
        <v>83</v>
      </c>
      <c r="U1571">
        <v>155</v>
      </c>
    </row>
    <row r="1572" spans="1:21" x14ac:dyDescent="0.35">
      <c r="A1572" t="s">
        <v>3164</v>
      </c>
      <c r="B1572">
        <v>22</v>
      </c>
      <c r="C1572" t="s">
        <v>21</v>
      </c>
      <c r="D1572" t="s">
        <v>22</v>
      </c>
      <c r="E1572" t="s">
        <v>23</v>
      </c>
      <c r="F1572" s="4">
        <v>42211</v>
      </c>
      <c r="G1572" t="s">
        <v>49</v>
      </c>
      <c r="H1572" t="s">
        <v>25</v>
      </c>
      <c r="I1572" t="s">
        <v>76</v>
      </c>
      <c r="J1572" s="4">
        <v>42337</v>
      </c>
      <c r="K1572" s="6">
        <f>DATEDIF(Table1[[#This Row],[Diagnosis_Date]],Table1[[#This Row],[Treatment_Start_Date]],"D")</f>
        <v>126</v>
      </c>
      <c r="L1572" t="s">
        <v>45</v>
      </c>
      <c r="M1572" t="s">
        <v>2878</v>
      </c>
      <c r="N1572" t="s">
        <v>29</v>
      </c>
      <c r="O1572" t="s">
        <v>30</v>
      </c>
      <c r="P1572" t="s">
        <v>30</v>
      </c>
      <c r="Q1572" t="s">
        <v>41</v>
      </c>
      <c r="R1572" t="s">
        <v>32</v>
      </c>
      <c r="S1572" t="s">
        <v>70</v>
      </c>
      <c r="T1572">
        <v>89</v>
      </c>
      <c r="U1572">
        <v>168</v>
      </c>
    </row>
    <row r="1573" spans="1:21" x14ac:dyDescent="0.35">
      <c r="A1573" t="s">
        <v>3165</v>
      </c>
      <c r="B1573">
        <v>82</v>
      </c>
      <c r="C1573" t="s">
        <v>35</v>
      </c>
      <c r="D1573" t="s">
        <v>22</v>
      </c>
      <c r="E1573" t="s">
        <v>55</v>
      </c>
      <c r="F1573" s="4">
        <v>44745</v>
      </c>
      <c r="G1573" t="s">
        <v>36</v>
      </c>
      <c r="H1573" t="s">
        <v>37</v>
      </c>
      <c r="I1573" t="s">
        <v>76</v>
      </c>
      <c r="J1573" s="4">
        <v>44788</v>
      </c>
      <c r="K1573" s="6">
        <f>DATEDIF(Table1[[#This Row],[Diagnosis_Date]],Table1[[#This Row],[Treatment_Start_Date]],"D")</f>
        <v>43</v>
      </c>
      <c r="L1573" t="s">
        <v>45</v>
      </c>
      <c r="M1573" t="s">
        <v>3166</v>
      </c>
      <c r="N1573" t="s">
        <v>78</v>
      </c>
      <c r="O1573" s="1">
        <v>45196</v>
      </c>
      <c r="P1573" t="s">
        <v>79</v>
      </c>
      <c r="Q1573" t="s">
        <v>41</v>
      </c>
      <c r="R1573" t="s">
        <v>32</v>
      </c>
      <c r="S1573" t="s">
        <v>53</v>
      </c>
      <c r="T1573">
        <v>69</v>
      </c>
      <c r="U1573">
        <v>178</v>
      </c>
    </row>
    <row r="1574" spans="1:21" x14ac:dyDescent="0.35">
      <c r="A1574" t="s">
        <v>3167</v>
      </c>
      <c r="B1574">
        <v>57</v>
      </c>
      <c r="C1574" t="s">
        <v>35</v>
      </c>
      <c r="D1574" t="s">
        <v>22</v>
      </c>
      <c r="E1574" t="s">
        <v>23</v>
      </c>
      <c r="F1574" s="4">
        <v>43269</v>
      </c>
      <c r="G1574" t="s">
        <v>49</v>
      </c>
      <c r="H1574" t="s">
        <v>25</v>
      </c>
      <c r="I1574" t="s">
        <v>26</v>
      </c>
      <c r="J1574" s="4">
        <v>43428</v>
      </c>
      <c r="K1574" s="6">
        <f>DATEDIF(Table1[[#This Row],[Diagnosis_Date]],Table1[[#This Row],[Treatment_Start_Date]],"D")</f>
        <v>159</v>
      </c>
      <c r="L1574" t="s">
        <v>27</v>
      </c>
      <c r="M1574" t="s">
        <v>3168</v>
      </c>
      <c r="N1574" t="s">
        <v>29</v>
      </c>
      <c r="O1574" t="s">
        <v>30</v>
      </c>
      <c r="P1574" t="s">
        <v>30</v>
      </c>
      <c r="Q1574" t="s">
        <v>31</v>
      </c>
      <c r="R1574" t="s">
        <v>32</v>
      </c>
      <c r="S1574" t="s">
        <v>70</v>
      </c>
      <c r="T1574">
        <v>87</v>
      </c>
      <c r="U1574">
        <v>170</v>
      </c>
    </row>
    <row r="1575" spans="1:21" x14ac:dyDescent="0.35">
      <c r="A1575" t="s">
        <v>3169</v>
      </c>
      <c r="B1575">
        <v>73</v>
      </c>
      <c r="C1575" t="s">
        <v>35</v>
      </c>
      <c r="D1575" t="s">
        <v>72</v>
      </c>
      <c r="E1575" t="s">
        <v>73</v>
      </c>
      <c r="F1575" s="4">
        <v>44728</v>
      </c>
      <c r="G1575" t="s">
        <v>84</v>
      </c>
      <c r="H1575" t="s">
        <v>62</v>
      </c>
      <c r="I1575" t="s">
        <v>57</v>
      </c>
      <c r="J1575" s="4">
        <v>44735</v>
      </c>
      <c r="K1575" s="6">
        <f>DATEDIF(Table1[[#This Row],[Diagnosis_Date]],Table1[[#This Row],[Treatment_Start_Date]],"D")</f>
        <v>7</v>
      </c>
      <c r="L1575" t="s">
        <v>39</v>
      </c>
      <c r="M1575" t="s">
        <v>3170</v>
      </c>
      <c r="N1575" t="s">
        <v>47</v>
      </c>
      <c r="O1575" t="s">
        <v>30</v>
      </c>
      <c r="P1575" t="s">
        <v>30</v>
      </c>
      <c r="Q1575" t="s">
        <v>52</v>
      </c>
      <c r="R1575" t="s">
        <v>86</v>
      </c>
      <c r="S1575" t="s">
        <v>33</v>
      </c>
      <c r="T1575">
        <v>80</v>
      </c>
      <c r="U1575">
        <v>149</v>
      </c>
    </row>
    <row r="1576" spans="1:21" x14ac:dyDescent="0.35">
      <c r="A1576" t="s">
        <v>3171</v>
      </c>
      <c r="B1576">
        <v>53</v>
      </c>
      <c r="C1576" t="s">
        <v>21</v>
      </c>
      <c r="D1576" t="s">
        <v>22</v>
      </c>
      <c r="E1576" t="s">
        <v>55</v>
      </c>
      <c r="F1576" s="4">
        <v>44627</v>
      </c>
      <c r="G1576" t="s">
        <v>88</v>
      </c>
      <c r="H1576" t="s">
        <v>37</v>
      </c>
      <c r="I1576" t="s">
        <v>57</v>
      </c>
      <c r="J1576" s="4">
        <v>44771</v>
      </c>
      <c r="K1576" s="6">
        <f>DATEDIF(Table1[[#This Row],[Diagnosis_Date]],Table1[[#This Row],[Treatment_Start_Date]],"D")</f>
        <v>144</v>
      </c>
      <c r="L1576" t="s">
        <v>45</v>
      </c>
      <c r="M1576" t="s">
        <v>3172</v>
      </c>
      <c r="N1576" t="s">
        <v>47</v>
      </c>
      <c r="O1576" t="s">
        <v>30</v>
      </c>
      <c r="P1576" t="s">
        <v>30</v>
      </c>
      <c r="Q1576" t="s">
        <v>31</v>
      </c>
      <c r="R1576" t="s">
        <v>64</v>
      </c>
      <c r="S1576" t="s">
        <v>42</v>
      </c>
      <c r="T1576">
        <v>58</v>
      </c>
      <c r="U1576">
        <v>164</v>
      </c>
    </row>
    <row r="1577" spans="1:21" x14ac:dyDescent="0.35">
      <c r="A1577" t="s">
        <v>3173</v>
      </c>
      <c r="B1577">
        <v>62</v>
      </c>
      <c r="C1577" t="s">
        <v>21</v>
      </c>
      <c r="D1577" t="s">
        <v>22</v>
      </c>
      <c r="E1577" t="s">
        <v>108</v>
      </c>
      <c r="F1577" s="4">
        <v>42898</v>
      </c>
      <c r="G1577" t="s">
        <v>49</v>
      </c>
      <c r="H1577" t="s">
        <v>62</v>
      </c>
      <c r="I1577" t="s">
        <v>26</v>
      </c>
      <c r="J1577" s="4">
        <v>43037</v>
      </c>
      <c r="K1577" s="6">
        <f>DATEDIF(Table1[[#This Row],[Diagnosis_Date]],Table1[[#This Row],[Treatment_Start_Date]],"D")</f>
        <v>139</v>
      </c>
      <c r="L1577" t="s">
        <v>39</v>
      </c>
      <c r="M1577" t="s">
        <v>3174</v>
      </c>
      <c r="N1577" t="s">
        <v>78</v>
      </c>
      <c r="O1577" s="1">
        <v>42950</v>
      </c>
      <c r="P1577" t="s">
        <v>253</v>
      </c>
      <c r="Q1577" t="s">
        <v>31</v>
      </c>
      <c r="R1577" t="s">
        <v>64</v>
      </c>
      <c r="S1577" t="s">
        <v>70</v>
      </c>
      <c r="T1577">
        <v>74</v>
      </c>
      <c r="U1577">
        <v>167</v>
      </c>
    </row>
    <row r="1578" spans="1:21" x14ac:dyDescent="0.35">
      <c r="A1578" t="s">
        <v>3175</v>
      </c>
      <c r="B1578">
        <v>40</v>
      </c>
      <c r="C1578" t="s">
        <v>21</v>
      </c>
      <c r="D1578" t="s">
        <v>22</v>
      </c>
      <c r="E1578" t="s">
        <v>23</v>
      </c>
      <c r="F1578" s="4">
        <v>45311</v>
      </c>
      <c r="G1578" t="s">
        <v>67</v>
      </c>
      <c r="H1578" t="s">
        <v>37</v>
      </c>
      <c r="I1578" t="s">
        <v>57</v>
      </c>
      <c r="J1578" s="4">
        <v>45435</v>
      </c>
      <c r="K1578" s="6">
        <f>DATEDIF(Table1[[#This Row],[Diagnosis_Date]],Table1[[#This Row],[Treatment_Start_Date]],"D")</f>
        <v>124</v>
      </c>
      <c r="L1578" t="s">
        <v>50</v>
      </c>
      <c r="M1578" t="s">
        <v>3176</v>
      </c>
      <c r="N1578" t="s">
        <v>47</v>
      </c>
      <c r="O1578" t="s">
        <v>30</v>
      </c>
      <c r="P1578" t="s">
        <v>30</v>
      </c>
      <c r="Q1578" t="s">
        <v>31</v>
      </c>
      <c r="R1578" t="s">
        <v>32</v>
      </c>
      <c r="S1578" t="s">
        <v>33</v>
      </c>
      <c r="T1578">
        <v>65</v>
      </c>
      <c r="U1578">
        <v>183</v>
      </c>
    </row>
    <row r="1579" spans="1:21" x14ac:dyDescent="0.35">
      <c r="A1579" t="s">
        <v>3177</v>
      </c>
      <c r="B1579">
        <v>64</v>
      </c>
      <c r="C1579" t="s">
        <v>35</v>
      </c>
      <c r="D1579" t="s">
        <v>72</v>
      </c>
      <c r="E1579" t="s">
        <v>108</v>
      </c>
      <c r="F1579" s="4">
        <v>44177</v>
      </c>
      <c r="G1579" t="s">
        <v>36</v>
      </c>
      <c r="H1579" t="s">
        <v>37</v>
      </c>
      <c r="I1579" t="s">
        <v>26</v>
      </c>
      <c r="J1579" s="4">
        <v>44266</v>
      </c>
      <c r="K1579" s="6">
        <f>DATEDIF(Table1[[#This Row],[Diagnosis_Date]],Table1[[#This Row],[Treatment_Start_Date]],"D")</f>
        <v>89</v>
      </c>
      <c r="L1579" t="s">
        <v>39</v>
      </c>
      <c r="M1579" t="s">
        <v>3178</v>
      </c>
      <c r="N1579" t="s">
        <v>29</v>
      </c>
      <c r="O1579" t="s">
        <v>30</v>
      </c>
      <c r="P1579" t="s">
        <v>30</v>
      </c>
      <c r="Q1579" t="s">
        <v>31</v>
      </c>
      <c r="R1579" t="s">
        <v>32</v>
      </c>
      <c r="S1579" t="s">
        <v>33</v>
      </c>
      <c r="T1579">
        <v>65</v>
      </c>
      <c r="U1579">
        <v>191</v>
      </c>
    </row>
    <row r="1580" spans="1:21" x14ac:dyDescent="0.35">
      <c r="A1580" t="s">
        <v>3179</v>
      </c>
      <c r="B1580">
        <v>48</v>
      </c>
      <c r="C1580" t="s">
        <v>35</v>
      </c>
      <c r="D1580" t="s">
        <v>72</v>
      </c>
      <c r="E1580" t="s">
        <v>23</v>
      </c>
      <c r="F1580" s="4">
        <v>44309</v>
      </c>
      <c r="G1580" t="s">
        <v>36</v>
      </c>
      <c r="H1580" t="s">
        <v>62</v>
      </c>
      <c r="I1580" t="s">
        <v>38</v>
      </c>
      <c r="J1580" s="4">
        <v>44414</v>
      </c>
      <c r="K1580" s="6">
        <f>DATEDIF(Table1[[#This Row],[Diagnosis_Date]],Table1[[#This Row],[Treatment_Start_Date]],"D")</f>
        <v>105</v>
      </c>
      <c r="L1580" t="s">
        <v>39</v>
      </c>
      <c r="M1580" t="s">
        <v>3180</v>
      </c>
      <c r="N1580" t="s">
        <v>78</v>
      </c>
      <c r="O1580" s="1">
        <v>44796</v>
      </c>
      <c r="P1580" t="s">
        <v>253</v>
      </c>
      <c r="Q1580" t="s">
        <v>31</v>
      </c>
      <c r="R1580" t="s">
        <v>32</v>
      </c>
      <c r="S1580" t="s">
        <v>70</v>
      </c>
      <c r="T1580">
        <v>59</v>
      </c>
      <c r="U1580">
        <v>170</v>
      </c>
    </row>
    <row r="1581" spans="1:21" x14ac:dyDescent="0.35">
      <c r="A1581" t="s">
        <v>3181</v>
      </c>
      <c r="B1581">
        <v>28</v>
      </c>
      <c r="C1581" t="s">
        <v>35</v>
      </c>
      <c r="D1581" t="s">
        <v>22</v>
      </c>
      <c r="E1581" t="s">
        <v>66</v>
      </c>
      <c r="F1581" s="4">
        <v>45168</v>
      </c>
      <c r="G1581" t="s">
        <v>36</v>
      </c>
      <c r="H1581" t="s">
        <v>25</v>
      </c>
      <c r="I1581" t="s">
        <v>76</v>
      </c>
      <c r="J1581" s="4">
        <v>45238</v>
      </c>
      <c r="K1581" s="6">
        <f>DATEDIF(Table1[[#This Row],[Diagnosis_Date]],Table1[[#This Row],[Treatment_Start_Date]],"D")</f>
        <v>70</v>
      </c>
      <c r="L1581" t="s">
        <v>45</v>
      </c>
      <c r="M1581" t="s">
        <v>3182</v>
      </c>
      <c r="N1581" t="s">
        <v>47</v>
      </c>
      <c r="O1581" t="s">
        <v>30</v>
      </c>
      <c r="P1581" t="s">
        <v>30</v>
      </c>
      <c r="Q1581" t="s">
        <v>31</v>
      </c>
      <c r="R1581" t="s">
        <v>64</v>
      </c>
      <c r="S1581" t="s">
        <v>59</v>
      </c>
      <c r="T1581">
        <v>71</v>
      </c>
      <c r="U1581">
        <v>169</v>
      </c>
    </row>
    <row r="1582" spans="1:21" x14ac:dyDescent="0.35">
      <c r="A1582" t="s">
        <v>3183</v>
      </c>
      <c r="B1582">
        <v>27</v>
      </c>
      <c r="C1582" t="s">
        <v>35</v>
      </c>
      <c r="D1582" t="s">
        <v>22</v>
      </c>
      <c r="E1582" t="s">
        <v>44</v>
      </c>
      <c r="F1582" s="4">
        <v>42741</v>
      </c>
      <c r="G1582" t="s">
        <v>61</v>
      </c>
      <c r="H1582" t="s">
        <v>37</v>
      </c>
      <c r="I1582" t="s">
        <v>38</v>
      </c>
      <c r="J1582" s="4">
        <v>42894</v>
      </c>
      <c r="K1582" s="6">
        <f>DATEDIF(Table1[[#This Row],[Diagnosis_Date]],Table1[[#This Row],[Treatment_Start_Date]],"D")</f>
        <v>153</v>
      </c>
      <c r="L1582" t="s">
        <v>50</v>
      </c>
      <c r="M1582" t="s">
        <v>3184</v>
      </c>
      <c r="N1582" t="s">
        <v>29</v>
      </c>
      <c r="O1582" t="s">
        <v>30</v>
      </c>
      <c r="P1582" t="s">
        <v>30</v>
      </c>
      <c r="Q1582" t="s">
        <v>41</v>
      </c>
      <c r="R1582" t="s">
        <v>32</v>
      </c>
      <c r="S1582" t="s">
        <v>59</v>
      </c>
      <c r="T1582">
        <v>82</v>
      </c>
      <c r="U1582">
        <v>172</v>
      </c>
    </row>
    <row r="1583" spans="1:21" x14ac:dyDescent="0.35">
      <c r="A1583" t="s">
        <v>3185</v>
      </c>
      <c r="B1583">
        <v>84</v>
      </c>
      <c r="C1583" t="s">
        <v>21</v>
      </c>
      <c r="D1583" t="s">
        <v>22</v>
      </c>
      <c r="E1583" t="s">
        <v>23</v>
      </c>
      <c r="F1583" s="4">
        <v>45283</v>
      </c>
      <c r="G1583" t="s">
        <v>88</v>
      </c>
      <c r="H1583" t="s">
        <v>25</v>
      </c>
      <c r="I1583" t="s">
        <v>57</v>
      </c>
      <c r="J1583" s="4">
        <v>45383</v>
      </c>
      <c r="K1583" s="6">
        <f>DATEDIF(Table1[[#This Row],[Diagnosis_Date]],Table1[[#This Row],[Treatment_Start_Date]],"D")</f>
        <v>100</v>
      </c>
      <c r="L1583" t="s">
        <v>27</v>
      </c>
      <c r="M1583" t="s">
        <v>3186</v>
      </c>
      <c r="N1583" t="s">
        <v>29</v>
      </c>
      <c r="O1583" t="s">
        <v>30</v>
      </c>
      <c r="P1583" t="s">
        <v>30</v>
      </c>
      <c r="Q1583" t="s">
        <v>31</v>
      </c>
      <c r="R1583" t="s">
        <v>86</v>
      </c>
      <c r="S1583" t="s">
        <v>42</v>
      </c>
      <c r="T1583">
        <v>48</v>
      </c>
      <c r="U1583">
        <v>177</v>
      </c>
    </row>
    <row r="1584" spans="1:21" x14ac:dyDescent="0.35">
      <c r="A1584" t="s">
        <v>3187</v>
      </c>
      <c r="B1584">
        <v>31</v>
      </c>
      <c r="C1584" t="s">
        <v>21</v>
      </c>
      <c r="D1584" t="s">
        <v>72</v>
      </c>
      <c r="E1584" t="s">
        <v>44</v>
      </c>
      <c r="F1584" s="4">
        <v>43445</v>
      </c>
      <c r="G1584" t="s">
        <v>36</v>
      </c>
      <c r="H1584" t="s">
        <v>62</v>
      </c>
      <c r="I1584" t="s">
        <v>76</v>
      </c>
      <c r="J1584" s="4">
        <v>43605</v>
      </c>
      <c r="K1584" s="6">
        <f>DATEDIF(Table1[[#This Row],[Diagnosis_Date]],Table1[[#This Row],[Treatment_Start_Date]],"D")</f>
        <v>160</v>
      </c>
      <c r="L1584" t="s">
        <v>50</v>
      </c>
      <c r="M1584" t="s">
        <v>3188</v>
      </c>
      <c r="N1584" t="s">
        <v>29</v>
      </c>
      <c r="O1584" t="s">
        <v>30</v>
      </c>
      <c r="P1584" t="s">
        <v>30</v>
      </c>
      <c r="Q1584" t="s">
        <v>31</v>
      </c>
      <c r="R1584" t="s">
        <v>90</v>
      </c>
      <c r="S1584" t="s">
        <v>59</v>
      </c>
      <c r="T1584">
        <v>61</v>
      </c>
      <c r="U1584">
        <v>161</v>
      </c>
    </row>
    <row r="1585" spans="1:21" x14ac:dyDescent="0.35">
      <c r="A1585" t="s">
        <v>3189</v>
      </c>
      <c r="B1585">
        <v>27</v>
      </c>
      <c r="C1585" t="s">
        <v>35</v>
      </c>
      <c r="D1585" t="s">
        <v>72</v>
      </c>
      <c r="E1585" t="s">
        <v>73</v>
      </c>
      <c r="F1585" s="4">
        <v>42292</v>
      </c>
      <c r="G1585" t="s">
        <v>56</v>
      </c>
      <c r="H1585" t="s">
        <v>37</v>
      </c>
      <c r="I1585" t="s">
        <v>26</v>
      </c>
      <c r="J1585" s="4">
        <v>42463</v>
      </c>
      <c r="K1585" s="6">
        <f>DATEDIF(Table1[[#This Row],[Diagnosis_Date]],Table1[[#This Row],[Treatment_Start_Date]],"D")</f>
        <v>171</v>
      </c>
      <c r="L1585" t="s">
        <v>27</v>
      </c>
      <c r="M1585" t="s">
        <v>3190</v>
      </c>
      <c r="N1585" t="s">
        <v>29</v>
      </c>
      <c r="O1585" t="s">
        <v>30</v>
      </c>
      <c r="P1585" t="s">
        <v>30</v>
      </c>
      <c r="Q1585" t="s">
        <v>41</v>
      </c>
      <c r="R1585" t="s">
        <v>90</v>
      </c>
      <c r="S1585" t="s">
        <v>53</v>
      </c>
      <c r="T1585">
        <v>61</v>
      </c>
      <c r="U1585">
        <v>165</v>
      </c>
    </row>
    <row r="1586" spans="1:21" x14ac:dyDescent="0.35">
      <c r="A1586" t="s">
        <v>3191</v>
      </c>
      <c r="B1586">
        <v>18</v>
      </c>
      <c r="C1586" t="s">
        <v>35</v>
      </c>
      <c r="D1586" t="s">
        <v>22</v>
      </c>
      <c r="E1586" t="s">
        <v>44</v>
      </c>
      <c r="F1586" s="4">
        <v>43243</v>
      </c>
      <c r="G1586" t="s">
        <v>84</v>
      </c>
      <c r="H1586" t="s">
        <v>37</v>
      </c>
      <c r="I1586" t="s">
        <v>26</v>
      </c>
      <c r="J1586" s="4">
        <v>43274</v>
      </c>
      <c r="K1586" s="6">
        <f>DATEDIF(Table1[[#This Row],[Diagnosis_Date]],Table1[[#This Row],[Treatment_Start_Date]],"D")</f>
        <v>31</v>
      </c>
      <c r="L1586" t="s">
        <v>27</v>
      </c>
      <c r="M1586" t="s">
        <v>2982</v>
      </c>
      <c r="N1586" t="s">
        <v>47</v>
      </c>
      <c r="O1586" t="s">
        <v>30</v>
      </c>
      <c r="P1586" t="s">
        <v>30</v>
      </c>
      <c r="Q1586" t="s">
        <v>31</v>
      </c>
      <c r="R1586" t="s">
        <v>86</v>
      </c>
      <c r="S1586" t="s">
        <v>70</v>
      </c>
      <c r="T1586">
        <v>72</v>
      </c>
      <c r="U1586">
        <v>167</v>
      </c>
    </row>
    <row r="1587" spans="1:21" x14ac:dyDescent="0.35">
      <c r="A1587" t="s">
        <v>3192</v>
      </c>
      <c r="B1587">
        <v>22</v>
      </c>
      <c r="C1587" t="s">
        <v>21</v>
      </c>
      <c r="D1587" t="s">
        <v>72</v>
      </c>
      <c r="E1587" t="s">
        <v>55</v>
      </c>
      <c r="F1587" s="4">
        <v>44690</v>
      </c>
      <c r="G1587" t="s">
        <v>36</v>
      </c>
      <c r="H1587" t="s">
        <v>25</v>
      </c>
      <c r="I1587" t="s">
        <v>76</v>
      </c>
      <c r="J1587" s="4">
        <v>44855</v>
      </c>
      <c r="K1587" s="6">
        <f>DATEDIF(Table1[[#This Row],[Diagnosis_Date]],Table1[[#This Row],[Treatment_Start_Date]],"D")</f>
        <v>165</v>
      </c>
      <c r="L1587" t="s">
        <v>27</v>
      </c>
      <c r="M1587" t="s">
        <v>2490</v>
      </c>
      <c r="N1587" t="s">
        <v>29</v>
      </c>
      <c r="O1587" t="s">
        <v>30</v>
      </c>
      <c r="P1587" t="s">
        <v>30</v>
      </c>
      <c r="Q1587" t="s">
        <v>31</v>
      </c>
      <c r="R1587" t="s">
        <v>32</v>
      </c>
      <c r="S1587" t="s">
        <v>59</v>
      </c>
      <c r="T1587">
        <v>89</v>
      </c>
      <c r="U1587">
        <v>172</v>
      </c>
    </row>
    <row r="1588" spans="1:21" x14ac:dyDescent="0.35">
      <c r="A1588" t="s">
        <v>3193</v>
      </c>
      <c r="B1588">
        <v>37</v>
      </c>
      <c r="C1588" t="s">
        <v>35</v>
      </c>
      <c r="D1588" t="s">
        <v>22</v>
      </c>
      <c r="E1588" t="s">
        <v>108</v>
      </c>
      <c r="F1588" s="4">
        <v>43822</v>
      </c>
      <c r="G1588" t="s">
        <v>61</v>
      </c>
      <c r="H1588" t="s">
        <v>25</v>
      </c>
      <c r="I1588" t="s">
        <v>38</v>
      </c>
      <c r="J1588" s="4">
        <v>43831</v>
      </c>
      <c r="K1588" s="6">
        <f>DATEDIF(Table1[[#This Row],[Diagnosis_Date]],Table1[[#This Row],[Treatment_Start_Date]],"D")</f>
        <v>9</v>
      </c>
      <c r="L1588" t="s">
        <v>27</v>
      </c>
      <c r="M1588" t="s">
        <v>3194</v>
      </c>
      <c r="N1588" t="s">
        <v>29</v>
      </c>
      <c r="O1588" t="s">
        <v>30</v>
      </c>
      <c r="P1588" t="s">
        <v>30</v>
      </c>
      <c r="Q1588" t="s">
        <v>41</v>
      </c>
      <c r="R1588" t="s">
        <v>90</v>
      </c>
      <c r="S1588" t="s">
        <v>53</v>
      </c>
      <c r="T1588">
        <v>77</v>
      </c>
      <c r="U1588">
        <v>171</v>
      </c>
    </row>
    <row r="1589" spans="1:21" x14ac:dyDescent="0.35">
      <c r="A1589" t="s">
        <v>3195</v>
      </c>
      <c r="B1589">
        <v>25</v>
      </c>
      <c r="C1589" t="s">
        <v>21</v>
      </c>
      <c r="D1589" t="s">
        <v>22</v>
      </c>
      <c r="E1589" t="s">
        <v>66</v>
      </c>
      <c r="F1589" s="4">
        <v>42771</v>
      </c>
      <c r="G1589" t="s">
        <v>67</v>
      </c>
      <c r="H1589" t="s">
        <v>25</v>
      </c>
      <c r="I1589" t="s">
        <v>38</v>
      </c>
      <c r="J1589" s="4">
        <v>42849</v>
      </c>
      <c r="K1589" s="6">
        <f>DATEDIF(Table1[[#This Row],[Diagnosis_Date]],Table1[[#This Row],[Treatment_Start_Date]],"D")</f>
        <v>78</v>
      </c>
      <c r="L1589" t="s">
        <v>39</v>
      </c>
      <c r="M1589" t="s">
        <v>3196</v>
      </c>
      <c r="N1589" t="s">
        <v>29</v>
      </c>
      <c r="O1589" t="s">
        <v>30</v>
      </c>
      <c r="P1589" t="s">
        <v>30</v>
      </c>
      <c r="Q1589" t="s">
        <v>31</v>
      </c>
      <c r="R1589" t="s">
        <v>64</v>
      </c>
      <c r="S1589" t="s">
        <v>53</v>
      </c>
      <c r="T1589">
        <v>41</v>
      </c>
      <c r="U1589">
        <v>167</v>
      </c>
    </row>
    <row r="1590" spans="1:21" x14ac:dyDescent="0.35">
      <c r="A1590" t="s">
        <v>3197</v>
      </c>
      <c r="B1590">
        <v>60</v>
      </c>
      <c r="C1590" t="s">
        <v>35</v>
      </c>
      <c r="D1590" t="s">
        <v>72</v>
      </c>
      <c r="E1590" t="s">
        <v>81</v>
      </c>
      <c r="F1590" s="4">
        <v>44564</v>
      </c>
      <c r="G1590" t="s">
        <v>67</v>
      </c>
      <c r="H1590" t="s">
        <v>25</v>
      </c>
      <c r="I1590" t="s">
        <v>26</v>
      </c>
      <c r="J1590" s="4">
        <v>44692</v>
      </c>
      <c r="K1590" s="6">
        <f>DATEDIF(Table1[[#This Row],[Diagnosis_Date]],Table1[[#This Row],[Treatment_Start_Date]],"D")</f>
        <v>128</v>
      </c>
      <c r="L1590" t="s">
        <v>27</v>
      </c>
      <c r="M1590" t="s">
        <v>3198</v>
      </c>
      <c r="N1590" t="s">
        <v>29</v>
      </c>
      <c r="O1590" t="s">
        <v>30</v>
      </c>
      <c r="P1590" t="s">
        <v>30</v>
      </c>
      <c r="Q1590" t="s">
        <v>52</v>
      </c>
      <c r="R1590" t="s">
        <v>32</v>
      </c>
      <c r="S1590" t="s">
        <v>33</v>
      </c>
      <c r="T1590">
        <v>78</v>
      </c>
      <c r="U1590">
        <v>174</v>
      </c>
    </row>
    <row r="1591" spans="1:21" x14ac:dyDescent="0.35">
      <c r="A1591" t="s">
        <v>3199</v>
      </c>
      <c r="B1591">
        <v>18</v>
      </c>
      <c r="C1591" t="s">
        <v>35</v>
      </c>
      <c r="D1591" t="s">
        <v>72</v>
      </c>
      <c r="E1591" t="s">
        <v>55</v>
      </c>
      <c r="F1591" s="4">
        <v>42577</v>
      </c>
      <c r="G1591" t="s">
        <v>88</v>
      </c>
      <c r="H1591" t="s">
        <v>37</v>
      </c>
      <c r="I1591" t="s">
        <v>57</v>
      </c>
      <c r="J1591" s="4">
        <v>42653</v>
      </c>
      <c r="K1591" s="6">
        <f>DATEDIF(Table1[[#This Row],[Diagnosis_Date]],Table1[[#This Row],[Treatment_Start_Date]],"D")</f>
        <v>76</v>
      </c>
      <c r="L1591" t="s">
        <v>39</v>
      </c>
      <c r="M1591" t="s">
        <v>3200</v>
      </c>
      <c r="N1591" t="s">
        <v>29</v>
      </c>
      <c r="O1591" t="s">
        <v>30</v>
      </c>
      <c r="P1591" t="s">
        <v>30</v>
      </c>
      <c r="Q1591" t="s">
        <v>41</v>
      </c>
      <c r="R1591" t="s">
        <v>32</v>
      </c>
      <c r="S1591" t="s">
        <v>59</v>
      </c>
      <c r="T1591">
        <v>68</v>
      </c>
      <c r="U1591">
        <v>167</v>
      </c>
    </row>
    <row r="1592" spans="1:21" x14ac:dyDescent="0.35">
      <c r="A1592" t="s">
        <v>3201</v>
      </c>
      <c r="B1592">
        <v>74</v>
      </c>
      <c r="C1592" t="s">
        <v>35</v>
      </c>
      <c r="D1592" t="s">
        <v>72</v>
      </c>
      <c r="E1592" t="s">
        <v>108</v>
      </c>
      <c r="F1592" s="4">
        <v>42372</v>
      </c>
      <c r="G1592" t="s">
        <v>49</v>
      </c>
      <c r="H1592" t="s">
        <v>37</v>
      </c>
      <c r="I1592" t="s">
        <v>26</v>
      </c>
      <c r="J1592" s="4">
        <v>42446</v>
      </c>
      <c r="K1592" s="6">
        <f>DATEDIF(Table1[[#This Row],[Diagnosis_Date]],Table1[[#This Row],[Treatment_Start_Date]],"D")</f>
        <v>74</v>
      </c>
      <c r="L1592" t="s">
        <v>50</v>
      </c>
      <c r="M1592" t="s">
        <v>3202</v>
      </c>
      <c r="N1592" t="s">
        <v>78</v>
      </c>
      <c r="O1592" s="1">
        <v>42767</v>
      </c>
      <c r="P1592" t="s">
        <v>253</v>
      </c>
      <c r="Q1592" t="s">
        <v>31</v>
      </c>
      <c r="R1592" t="s">
        <v>90</v>
      </c>
      <c r="S1592" t="s">
        <v>42</v>
      </c>
      <c r="T1592">
        <v>78</v>
      </c>
      <c r="U1592">
        <v>171</v>
      </c>
    </row>
    <row r="1593" spans="1:21" x14ac:dyDescent="0.35">
      <c r="A1593" t="s">
        <v>3203</v>
      </c>
      <c r="B1593">
        <v>81</v>
      </c>
      <c r="C1593" t="s">
        <v>35</v>
      </c>
      <c r="D1593" t="s">
        <v>22</v>
      </c>
      <c r="E1593" t="s">
        <v>108</v>
      </c>
      <c r="F1593" s="4">
        <v>43429</v>
      </c>
      <c r="G1593" t="s">
        <v>88</v>
      </c>
      <c r="H1593" t="s">
        <v>25</v>
      </c>
      <c r="I1593" t="s">
        <v>57</v>
      </c>
      <c r="J1593" s="4">
        <v>43518</v>
      </c>
      <c r="K1593" s="6">
        <f>DATEDIF(Table1[[#This Row],[Diagnosis_Date]],Table1[[#This Row],[Treatment_Start_Date]],"D")</f>
        <v>89</v>
      </c>
      <c r="L1593" t="s">
        <v>27</v>
      </c>
      <c r="M1593" t="s">
        <v>3204</v>
      </c>
      <c r="N1593" t="s">
        <v>29</v>
      </c>
      <c r="O1593" t="s">
        <v>30</v>
      </c>
      <c r="P1593" t="s">
        <v>30</v>
      </c>
      <c r="Q1593" t="s">
        <v>52</v>
      </c>
      <c r="R1593" t="s">
        <v>32</v>
      </c>
      <c r="S1593" t="s">
        <v>53</v>
      </c>
      <c r="T1593">
        <v>53</v>
      </c>
      <c r="U1593">
        <v>179</v>
      </c>
    </row>
    <row r="1594" spans="1:21" x14ac:dyDescent="0.35">
      <c r="A1594" t="s">
        <v>3205</v>
      </c>
      <c r="B1594">
        <v>45</v>
      </c>
      <c r="C1594" t="s">
        <v>21</v>
      </c>
      <c r="D1594" t="s">
        <v>22</v>
      </c>
      <c r="E1594" t="s">
        <v>73</v>
      </c>
      <c r="F1594" s="4">
        <v>43229</v>
      </c>
      <c r="G1594" t="s">
        <v>49</v>
      </c>
      <c r="H1594" t="s">
        <v>25</v>
      </c>
      <c r="I1594" t="s">
        <v>57</v>
      </c>
      <c r="J1594" s="4">
        <v>43253</v>
      </c>
      <c r="K1594" s="6">
        <f>DATEDIF(Table1[[#This Row],[Diagnosis_Date]],Table1[[#This Row],[Treatment_Start_Date]],"D")</f>
        <v>24</v>
      </c>
      <c r="L1594" t="s">
        <v>45</v>
      </c>
      <c r="M1594" t="s">
        <v>3206</v>
      </c>
      <c r="N1594" t="s">
        <v>78</v>
      </c>
      <c r="O1594" s="1">
        <v>43447</v>
      </c>
      <c r="P1594" t="s">
        <v>253</v>
      </c>
      <c r="Q1594" t="s">
        <v>52</v>
      </c>
      <c r="R1594" t="s">
        <v>32</v>
      </c>
      <c r="S1594" t="s">
        <v>59</v>
      </c>
      <c r="T1594">
        <v>73</v>
      </c>
      <c r="U1594">
        <v>164</v>
      </c>
    </row>
    <row r="1595" spans="1:21" x14ac:dyDescent="0.35">
      <c r="A1595" t="s">
        <v>3207</v>
      </c>
      <c r="B1595">
        <v>54</v>
      </c>
      <c r="C1595" t="s">
        <v>35</v>
      </c>
      <c r="D1595" t="s">
        <v>72</v>
      </c>
      <c r="E1595" t="s">
        <v>55</v>
      </c>
      <c r="F1595" s="4">
        <v>44337</v>
      </c>
      <c r="G1595" t="s">
        <v>56</v>
      </c>
      <c r="H1595" t="s">
        <v>68</v>
      </c>
      <c r="I1595" t="s">
        <v>76</v>
      </c>
      <c r="J1595" s="4">
        <v>44388</v>
      </c>
      <c r="K1595" s="6">
        <f>DATEDIF(Table1[[#This Row],[Diagnosis_Date]],Table1[[#This Row],[Treatment_Start_Date]],"D")</f>
        <v>51</v>
      </c>
      <c r="L1595" t="s">
        <v>27</v>
      </c>
      <c r="M1595" t="s">
        <v>3208</v>
      </c>
      <c r="N1595" t="s">
        <v>78</v>
      </c>
      <c r="O1595" s="1">
        <v>44515</v>
      </c>
      <c r="P1595" t="s">
        <v>253</v>
      </c>
      <c r="Q1595" t="s">
        <v>41</v>
      </c>
      <c r="R1595" t="s">
        <v>32</v>
      </c>
      <c r="S1595" t="s">
        <v>70</v>
      </c>
      <c r="T1595">
        <v>76</v>
      </c>
      <c r="U1595">
        <v>173</v>
      </c>
    </row>
    <row r="1596" spans="1:21" x14ac:dyDescent="0.35">
      <c r="A1596" t="s">
        <v>3209</v>
      </c>
      <c r="B1596">
        <v>64</v>
      </c>
      <c r="C1596" t="s">
        <v>35</v>
      </c>
      <c r="D1596" t="s">
        <v>72</v>
      </c>
      <c r="E1596" t="s">
        <v>23</v>
      </c>
      <c r="F1596" s="4">
        <v>44115</v>
      </c>
      <c r="G1596" t="s">
        <v>49</v>
      </c>
      <c r="H1596" t="s">
        <v>62</v>
      </c>
      <c r="I1596" t="s">
        <v>76</v>
      </c>
      <c r="J1596" s="4">
        <v>44166</v>
      </c>
      <c r="K1596" s="6">
        <f>DATEDIF(Table1[[#This Row],[Diagnosis_Date]],Table1[[#This Row],[Treatment_Start_Date]],"D")</f>
        <v>51</v>
      </c>
      <c r="L1596" t="s">
        <v>27</v>
      </c>
      <c r="M1596" t="s">
        <v>3210</v>
      </c>
      <c r="N1596" t="s">
        <v>47</v>
      </c>
      <c r="O1596" t="s">
        <v>30</v>
      </c>
      <c r="P1596" t="s">
        <v>30</v>
      </c>
      <c r="Q1596" t="s">
        <v>31</v>
      </c>
      <c r="R1596" t="s">
        <v>32</v>
      </c>
      <c r="S1596" t="s">
        <v>42</v>
      </c>
      <c r="T1596">
        <v>91</v>
      </c>
      <c r="U1596">
        <v>170</v>
      </c>
    </row>
    <row r="1597" spans="1:21" x14ac:dyDescent="0.35">
      <c r="A1597" t="s">
        <v>3211</v>
      </c>
      <c r="B1597">
        <v>54</v>
      </c>
      <c r="C1597" t="s">
        <v>35</v>
      </c>
      <c r="D1597" t="s">
        <v>22</v>
      </c>
      <c r="E1597" t="s">
        <v>44</v>
      </c>
      <c r="F1597" s="4">
        <v>42650</v>
      </c>
      <c r="G1597" t="s">
        <v>36</v>
      </c>
      <c r="H1597" t="s">
        <v>37</v>
      </c>
      <c r="I1597" t="s">
        <v>26</v>
      </c>
      <c r="J1597" s="4">
        <v>42661</v>
      </c>
      <c r="K1597" s="6">
        <f>DATEDIF(Table1[[#This Row],[Diagnosis_Date]],Table1[[#This Row],[Treatment_Start_Date]],"D")</f>
        <v>11</v>
      </c>
      <c r="L1597" t="s">
        <v>27</v>
      </c>
      <c r="M1597" t="s">
        <v>3212</v>
      </c>
      <c r="N1597" t="s">
        <v>29</v>
      </c>
      <c r="O1597" t="s">
        <v>30</v>
      </c>
      <c r="P1597" t="s">
        <v>30</v>
      </c>
      <c r="Q1597" t="s">
        <v>31</v>
      </c>
      <c r="R1597" t="s">
        <v>90</v>
      </c>
      <c r="S1597" t="s">
        <v>59</v>
      </c>
      <c r="T1597">
        <v>60</v>
      </c>
      <c r="U1597">
        <v>194</v>
      </c>
    </row>
    <row r="1598" spans="1:21" x14ac:dyDescent="0.35">
      <c r="A1598" t="s">
        <v>3213</v>
      </c>
      <c r="B1598">
        <v>66</v>
      </c>
      <c r="C1598" t="s">
        <v>35</v>
      </c>
      <c r="D1598" t="s">
        <v>22</v>
      </c>
      <c r="E1598" t="s">
        <v>81</v>
      </c>
      <c r="F1598" s="4">
        <v>42755</v>
      </c>
      <c r="G1598" t="s">
        <v>24</v>
      </c>
      <c r="H1598" t="s">
        <v>25</v>
      </c>
      <c r="I1598" t="s">
        <v>76</v>
      </c>
      <c r="J1598" s="4">
        <v>42800</v>
      </c>
      <c r="K1598" s="6">
        <f>DATEDIF(Table1[[#This Row],[Diagnosis_Date]],Table1[[#This Row],[Treatment_Start_Date]],"D")</f>
        <v>45</v>
      </c>
      <c r="L1598" t="s">
        <v>27</v>
      </c>
      <c r="M1598" t="s">
        <v>3214</v>
      </c>
      <c r="N1598" t="s">
        <v>29</v>
      </c>
      <c r="O1598" t="s">
        <v>30</v>
      </c>
      <c r="P1598" t="s">
        <v>30</v>
      </c>
      <c r="Q1598" t="s">
        <v>41</v>
      </c>
      <c r="R1598" t="s">
        <v>32</v>
      </c>
      <c r="S1598" t="s">
        <v>70</v>
      </c>
      <c r="T1598">
        <v>81</v>
      </c>
      <c r="U1598">
        <v>174</v>
      </c>
    </row>
    <row r="1599" spans="1:21" x14ac:dyDescent="0.35">
      <c r="A1599" t="s">
        <v>3215</v>
      </c>
      <c r="B1599">
        <v>61</v>
      </c>
      <c r="C1599" t="s">
        <v>35</v>
      </c>
      <c r="D1599" t="s">
        <v>72</v>
      </c>
      <c r="E1599" t="s">
        <v>81</v>
      </c>
      <c r="F1599" s="4">
        <v>44816</v>
      </c>
      <c r="G1599" t="s">
        <v>84</v>
      </c>
      <c r="H1599" t="s">
        <v>62</v>
      </c>
      <c r="I1599" t="s">
        <v>26</v>
      </c>
      <c r="J1599" s="4">
        <v>44952</v>
      </c>
      <c r="K1599" s="6">
        <f>DATEDIF(Table1[[#This Row],[Diagnosis_Date]],Table1[[#This Row],[Treatment_Start_Date]],"D")</f>
        <v>136</v>
      </c>
      <c r="L1599" t="s">
        <v>45</v>
      </c>
      <c r="M1599" t="s">
        <v>3216</v>
      </c>
      <c r="N1599" t="s">
        <v>29</v>
      </c>
      <c r="O1599" t="s">
        <v>30</v>
      </c>
      <c r="P1599" t="s">
        <v>30</v>
      </c>
      <c r="Q1599" t="s">
        <v>31</v>
      </c>
      <c r="R1599" t="s">
        <v>90</v>
      </c>
      <c r="S1599" t="s">
        <v>53</v>
      </c>
      <c r="T1599">
        <v>55</v>
      </c>
      <c r="U1599">
        <v>167</v>
      </c>
    </row>
    <row r="1600" spans="1:21" x14ac:dyDescent="0.35">
      <c r="A1600" t="s">
        <v>3217</v>
      </c>
      <c r="B1600">
        <v>73</v>
      </c>
      <c r="C1600" t="s">
        <v>21</v>
      </c>
      <c r="D1600" t="s">
        <v>72</v>
      </c>
      <c r="E1600" t="s">
        <v>23</v>
      </c>
      <c r="F1600" s="4">
        <v>42365</v>
      </c>
      <c r="G1600" t="s">
        <v>84</v>
      </c>
      <c r="H1600" t="s">
        <v>62</v>
      </c>
      <c r="I1600" t="s">
        <v>76</v>
      </c>
      <c r="J1600" s="4">
        <v>42409</v>
      </c>
      <c r="K1600" s="6">
        <f>DATEDIF(Table1[[#This Row],[Diagnosis_Date]],Table1[[#This Row],[Treatment_Start_Date]],"D")</f>
        <v>44</v>
      </c>
      <c r="L1600" t="s">
        <v>50</v>
      </c>
      <c r="M1600" t="s">
        <v>3218</v>
      </c>
      <c r="N1600" t="s">
        <v>47</v>
      </c>
      <c r="O1600" t="s">
        <v>30</v>
      </c>
      <c r="P1600" t="s">
        <v>30</v>
      </c>
      <c r="Q1600" t="s">
        <v>31</v>
      </c>
      <c r="R1600" t="s">
        <v>64</v>
      </c>
      <c r="S1600" t="s">
        <v>53</v>
      </c>
      <c r="T1600">
        <v>61</v>
      </c>
      <c r="U1600">
        <v>171</v>
      </c>
    </row>
    <row r="1601" spans="1:21" x14ac:dyDescent="0.35">
      <c r="A1601" t="s">
        <v>3219</v>
      </c>
      <c r="B1601">
        <v>45</v>
      </c>
      <c r="C1601" t="s">
        <v>21</v>
      </c>
      <c r="D1601" t="s">
        <v>72</v>
      </c>
      <c r="E1601" t="s">
        <v>44</v>
      </c>
      <c r="F1601" s="4">
        <v>45263</v>
      </c>
      <c r="G1601" t="s">
        <v>24</v>
      </c>
      <c r="H1601" t="s">
        <v>25</v>
      </c>
      <c r="I1601" t="s">
        <v>38</v>
      </c>
      <c r="J1601" s="4">
        <v>45298</v>
      </c>
      <c r="K1601" s="6">
        <f>DATEDIF(Table1[[#This Row],[Diagnosis_Date]],Table1[[#This Row],[Treatment_Start_Date]],"D")</f>
        <v>35</v>
      </c>
      <c r="L1601" t="s">
        <v>27</v>
      </c>
      <c r="M1601" t="s">
        <v>3220</v>
      </c>
      <c r="N1601" t="s">
        <v>29</v>
      </c>
      <c r="O1601" t="s">
        <v>30</v>
      </c>
      <c r="P1601" t="s">
        <v>30</v>
      </c>
      <c r="Q1601" t="s">
        <v>41</v>
      </c>
      <c r="R1601" t="s">
        <v>32</v>
      </c>
      <c r="S1601" t="s">
        <v>70</v>
      </c>
      <c r="T1601">
        <v>88</v>
      </c>
      <c r="U1601">
        <v>171</v>
      </c>
    </row>
    <row r="1602" spans="1:21" x14ac:dyDescent="0.35">
      <c r="A1602" t="s">
        <v>3221</v>
      </c>
      <c r="B1602">
        <v>23</v>
      </c>
      <c r="C1602" t="s">
        <v>21</v>
      </c>
      <c r="D1602" t="s">
        <v>72</v>
      </c>
      <c r="E1602" t="s">
        <v>23</v>
      </c>
      <c r="F1602" s="4">
        <v>44423</v>
      </c>
      <c r="G1602" t="s">
        <v>36</v>
      </c>
      <c r="H1602" t="s">
        <v>25</v>
      </c>
      <c r="I1602" t="s">
        <v>38</v>
      </c>
      <c r="J1602" s="4">
        <v>44559</v>
      </c>
      <c r="K1602" s="6">
        <f>DATEDIF(Table1[[#This Row],[Diagnosis_Date]],Table1[[#This Row],[Treatment_Start_Date]],"D")</f>
        <v>136</v>
      </c>
      <c r="L1602" t="s">
        <v>45</v>
      </c>
      <c r="M1602" t="s">
        <v>3222</v>
      </c>
      <c r="N1602" t="s">
        <v>29</v>
      </c>
      <c r="O1602" t="s">
        <v>30</v>
      </c>
      <c r="P1602" t="s">
        <v>30</v>
      </c>
      <c r="Q1602" t="s">
        <v>31</v>
      </c>
      <c r="R1602" t="s">
        <v>64</v>
      </c>
      <c r="S1602" t="s">
        <v>59</v>
      </c>
      <c r="T1602">
        <v>100</v>
      </c>
      <c r="U1602">
        <v>178</v>
      </c>
    </row>
    <row r="1603" spans="1:21" x14ac:dyDescent="0.35">
      <c r="A1603" t="s">
        <v>3223</v>
      </c>
      <c r="B1603">
        <v>78</v>
      </c>
      <c r="C1603" t="s">
        <v>35</v>
      </c>
      <c r="D1603" t="s">
        <v>22</v>
      </c>
      <c r="E1603" t="s">
        <v>66</v>
      </c>
      <c r="F1603" s="4">
        <v>43049</v>
      </c>
      <c r="G1603" t="s">
        <v>61</v>
      </c>
      <c r="H1603" t="s">
        <v>68</v>
      </c>
      <c r="I1603" t="s">
        <v>38</v>
      </c>
      <c r="J1603" s="4">
        <v>43145</v>
      </c>
      <c r="K1603" s="6">
        <f>DATEDIF(Table1[[#This Row],[Diagnosis_Date]],Table1[[#This Row],[Treatment_Start_Date]],"D")</f>
        <v>96</v>
      </c>
      <c r="L1603" t="s">
        <v>45</v>
      </c>
      <c r="M1603" t="s">
        <v>3224</v>
      </c>
      <c r="N1603" t="s">
        <v>29</v>
      </c>
      <c r="O1603" t="s">
        <v>30</v>
      </c>
      <c r="P1603" t="s">
        <v>30</v>
      </c>
      <c r="Q1603" t="s">
        <v>41</v>
      </c>
      <c r="R1603" t="s">
        <v>64</v>
      </c>
      <c r="S1603" t="s">
        <v>53</v>
      </c>
      <c r="T1603">
        <v>95</v>
      </c>
      <c r="U1603">
        <v>197</v>
      </c>
    </row>
    <row r="1604" spans="1:21" x14ac:dyDescent="0.35">
      <c r="A1604" t="s">
        <v>3225</v>
      </c>
      <c r="B1604">
        <v>37</v>
      </c>
      <c r="C1604" t="s">
        <v>35</v>
      </c>
      <c r="D1604" t="s">
        <v>72</v>
      </c>
      <c r="E1604" t="s">
        <v>44</v>
      </c>
      <c r="F1604" s="4">
        <v>42945</v>
      </c>
      <c r="G1604" t="s">
        <v>49</v>
      </c>
      <c r="H1604" t="s">
        <v>25</v>
      </c>
      <c r="I1604" t="s">
        <v>76</v>
      </c>
      <c r="J1604" s="4">
        <v>43112</v>
      </c>
      <c r="K1604" s="6">
        <f>DATEDIF(Table1[[#This Row],[Diagnosis_Date]],Table1[[#This Row],[Treatment_Start_Date]],"D")</f>
        <v>167</v>
      </c>
      <c r="L1604" t="s">
        <v>50</v>
      </c>
      <c r="M1604" t="s">
        <v>3226</v>
      </c>
      <c r="N1604" t="s">
        <v>29</v>
      </c>
      <c r="O1604" t="s">
        <v>30</v>
      </c>
      <c r="P1604" t="s">
        <v>30</v>
      </c>
      <c r="Q1604" t="s">
        <v>31</v>
      </c>
      <c r="R1604" t="s">
        <v>64</v>
      </c>
      <c r="S1604" t="s">
        <v>59</v>
      </c>
      <c r="T1604">
        <v>49</v>
      </c>
      <c r="U1604">
        <v>159</v>
      </c>
    </row>
    <row r="1605" spans="1:21" x14ac:dyDescent="0.35">
      <c r="A1605" t="s">
        <v>3227</v>
      </c>
      <c r="B1605">
        <v>19</v>
      </c>
      <c r="C1605" t="s">
        <v>35</v>
      </c>
      <c r="D1605" t="s">
        <v>72</v>
      </c>
      <c r="E1605" t="s">
        <v>66</v>
      </c>
      <c r="F1605" s="4">
        <v>44993</v>
      </c>
      <c r="G1605" t="s">
        <v>24</v>
      </c>
      <c r="H1605" t="s">
        <v>62</v>
      </c>
      <c r="I1605" t="s">
        <v>57</v>
      </c>
      <c r="J1605" s="4">
        <v>45154</v>
      </c>
      <c r="K1605" s="6">
        <f>DATEDIF(Table1[[#This Row],[Diagnosis_Date]],Table1[[#This Row],[Treatment_Start_Date]],"D")</f>
        <v>161</v>
      </c>
      <c r="L1605" t="s">
        <v>50</v>
      </c>
      <c r="M1605" t="s">
        <v>3228</v>
      </c>
      <c r="N1605" t="s">
        <v>29</v>
      </c>
      <c r="O1605" t="s">
        <v>30</v>
      </c>
      <c r="P1605" t="s">
        <v>30</v>
      </c>
      <c r="Q1605" t="s">
        <v>31</v>
      </c>
      <c r="R1605" t="s">
        <v>32</v>
      </c>
      <c r="S1605" t="s">
        <v>53</v>
      </c>
      <c r="T1605">
        <v>73</v>
      </c>
      <c r="U1605">
        <v>172</v>
      </c>
    </row>
    <row r="1606" spans="1:21" x14ac:dyDescent="0.35">
      <c r="A1606" t="s">
        <v>3229</v>
      </c>
      <c r="B1606">
        <v>54</v>
      </c>
      <c r="C1606" t="s">
        <v>35</v>
      </c>
      <c r="D1606" t="s">
        <v>22</v>
      </c>
      <c r="E1606" t="s">
        <v>81</v>
      </c>
      <c r="F1606" s="4">
        <v>42859</v>
      </c>
      <c r="G1606" t="s">
        <v>84</v>
      </c>
      <c r="H1606" t="s">
        <v>25</v>
      </c>
      <c r="I1606" t="s">
        <v>76</v>
      </c>
      <c r="J1606" s="4">
        <v>42946</v>
      </c>
      <c r="K1606" s="6">
        <f>DATEDIF(Table1[[#This Row],[Diagnosis_Date]],Table1[[#This Row],[Treatment_Start_Date]],"D")</f>
        <v>87</v>
      </c>
      <c r="L1606" t="s">
        <v>50</v>
      </c>
      <c r="M1606" t="s">
        <v>3230</v>
      </c>
      <c r="N1606" t="s">
        <v>29</v>
      </c>
      <c r="O1606" t="s">
        <v>30</v>
      </c>
      <c r="P1606" t="s">
        <v>30</v>
      </c>
      <c r="Q1606" t="s">
        <v>41</v>
      </c>
      <c r="R1606" t="s">
        <v>32</v>
      </c>
      <c r="S1606" t="s">
        <v>33</v>
      </c>
      <c r="T1606">
        <v>51</v>
      </c>
      <c r="U1606">
        <v>163</v>
      </c>
    </row>
    <row r="1607" spans="1:21" x14ac:dyDescent="0.35">
      <c r="A1607" t="s">
        <v>3231</v>
      </c>
      <c r="B1607">
        <v>37</v>
      </c>
      <c r="C1607" t="s">
        <v>21</v>
      </c>
      <c r="D1607" t="s">
        <v>72</v>
      </c>
      <c r="E1607" t="s">
        <v>55</v>
      </c>
      <c r="F1607" s="4">
        <v>44855</v>
      </c>
      <c r="G1607" t="s">
        <v>67</v>
      </c>
      <c r="H1607" t="s">
        <v>62</v>
      </c>
      <c r="I1607" t="s">
        <v>38</v>
      </c>
      <c r="J1607" s="4">
        <v>44907</v>
      </c>
      <c r="K1607" s="6">
        <f>DATEDIF(Table1[[#This Row],[Diagnosis_Date]],Table1[[#This Row],[Treatment_Start_Date]],"D")</f>
        <v>52</v>
      </c>
      <c r="L1607" t="s">
        <v>45</v>
      </c>
      <c r="M1607" t="s">
        <v>3232</v>
      </c>
      <c r="N1607" t="s">
        <v>29</v>
      </c>
      <c r="O1607" t="s">
        <v>30</v>
      </c>
      <c r="P1607" t="s">
        <v>30</v>
      </c>
      <c r="Q1607" t="s">
        <v>41</v>
      </c>
      <c r="R1607" t="s">
        <v>90</v>
      </c>
      <c r="S1607" t="s">
        <v>53</v>
      </c>
      <c r="T1607">
        <v>95</v>
      </c>
      <c r="U1607">
        <v>175</v>
      </c>
    </row>
    <row r="1608" spans="1:21" x14ac:dyDescent="0.35">
      <c r="A1608" t="s">
        <v>3233</v>
      </c>
      <c r="B1608">
        <v>43</v>
      </c>
      <c r="C1608" t="s">
        <v>21</v>
      </c>
      <c r="D1608" t="s">
        <v>72</v>
      </c>
      <c r="E1608" t="s">
        <v>73</v>
      </c>
      <c r="F1608" s="4">
        <v>44098</v>
      </c>
      <c r="G1608" t="s">
        <v>88</v>
      </c>
      <c r="H1608" t="s">
        <v>25</v>
      </c>
      <c r="I1608" t="s">
        <v>26</v>
      </c>
      <c r="J1608" s="4">
        <v>44206</v>
      </c>
      <c r="K1608" s="6">
        <f>DATEDIF(Table1[[#This Row],[Diagnosis_Date]],Table1[[#This Row],[Treatment_Start_Date]],"D")</f>
        <v>108</v>
      </c>
      <c r="L1608" t="s">
        <v>39</v>
      </c>
      <c r="M1608" t="s">
        <v>3234</v>
      </c>
      <c r="N1608" t="s">
        <v>47</v>
      </c>
      <c r="O1608" t="s">
        <v>30</v>
      </c>
      <c r="P1608" t="s">
        <v>30</v>
      </c>
      <c r="Q1608" t="s">
        <v>41</v>
      </c>
      <c r="R1608" t="s">
        <v>32</v>
      </c>
      <c r="S1608" t="s">
        <v>53</v>
      </c>
      <c r="T1608">
        <v>78</v>
      </c>
      <c r="U1608">
        <v>174</v>
      </c>
    </row>
    <row r="1609" spans="1:21" x14ac:dyDescent="0.35">
      <c r="A1609" t="s">
        <v>3235</v>
      </c>
      <c r="B1609">
        <v>46</v>
      </c>
      <c r="C1609" t="s">
        <v>21</v>
      </c>
      <c r="D1609" t="s">
        <v>22</v>
      </c>
      <c r="E1609" t="s">
        <v>108</v>
      </c>
      <c r="F1609" s="4">
        <v>42198</v>
      </c>
      <c r="G1609" t="s">
        <v>61</v>
      </c>
      <c r="H1609" t="s">
        <v>68</v>
      </c>
      <c r="I1609" t="s">
        <v>57</v>
      </c>
      <c r="J1609" s="4">
        <v>42242</v>
      </c>
      <c r="K1609" s="6">
        <f>DATEDIF(Table1[[#This Row],[Diagnosis_Date]],Table1[[#This Row],[Treatment_Start_Date]],"D")</f>
        <v>44</v>
      </c>
      <c r="L1609" t="s">
        <v>39</v>
      </c>
      <c r="M1609" t="s">
        <v>3236</v>
      </c>
      <c r="N1609" t="s">
        <v>29</v>
      </c>
      <c r="O1609" t="s">
        <v>30</v>
      </c>
      <c r="P1609" t="s">
        <v>30</v>
      </c>
      <c r="Q1609" t="s">
        <v>52</v>
      </c>
      <c r="R1609" t="s">
        <v>90</v>
      </c>
      <c r="S1609" t="s">
        <v>33</v>
      </c>
      <c r="T1609">
        <v>80</v>
      </c>
      <c r="U1609">
        <v>177</v>
      </c>
    </row>
    <row r="1610" spans="1:21" x14ac:dyDescent="0.35">
      <c r="A1610" t="s">
        <v>3237</v>
      </c>
      <c r="B1610">
        <v>18</v>
      </c>
      <c r="C1610" t="s">
        <v>35</v>
      </c>
      <c r="D1610" t="s">
        <v>72</v>
      </c>
      <c r="E1610" t="s">
        <v>55</v>
      </c>
      <c r="F1610" s="4">
        <v>43085</v>
      </c>
      <c r="G1610" t="s">
        <v>36</v>
      </c>
      <c r="H1610" t="s">
        <v>37</v>
      </c>
      <c r="I1610" t="s">
        <v>38</v>
      </c>
      <c r="J1610" s="4">
        <v>43210</v>
      </c>
      <c r="K1610" s="6">
        <f>DATEDIF(Table1[[#This Row],[Diagnosis_Date]],Table1[[#This Row],[Treatment_Start_Date]],"D")</f>
        <v>125</v>
      </c>
      <c r="L1610" t="s">
        <v>45</v>
      </c>
      <c r="M1610" t="s">
        <v>3238</v>
      </c>
      <c r="N1610" t="s">
        <v>47</v>
      </c>
      <c r="O1610" t="s">
        <v>30</v>
      </c>
      <c r="P1610" t="s">
        <v>30</v>
      </c>
      <c r="Q1610" t="s">
        <v>31</v>
      </c>
      <c r="R1610" t="s">
        <v>90</v>
      </c>
      <c r="S1610" t="s">
        <v>42</v>
      </c>
      <c r="T1610">
        <v>69</v>
      </c>
      <c r="U1610">
        <v>176</v>
      </c>
    </row>
    <row r="1611" spans="1:21" x14ac:dyDescent="0.35">
      <c r="A1611" t="s">
        <v>3239</v>
      </c>
      <c r="B1611">
        <v>52</v>
      </c>
      <c r="C1611" t="s">
        <v>35</v>
      </c>
      <c r="D1611" t="s">
        <v>72</v>
      </c>
      <c r="E1611" t="s">
        <v>81</v>
      </c>
      <c r="F1611" s="4">
        <v>43582</v>
      </c>
      <c r="G1611" t="s">
        <v>61</v>
      </c>
      <c r="H1611" t="s">
        <v>37</v>
      </c>
      <c r="I1611" t="s">
        <v>76</v>
      </c>
      <c r="J1611" s="4">
        <v>43678</v>
      </c>
      <c r="K1611" s="6">
        <f>DATEDIF(Table1[[#This Row],[Diagnosis_Date]],Table1[[#This Row],[Treatment_Start_Date]],"D")</f>
        <v>96</v>
      </c>
      <c r="L1611" t="s">
        <v>27</v>
      </c>
      <c r="M1611" t="s">
        <v>3240</v>
      </c>
      <c r="N1611" t="s">
        <v>47</v>
      </c>
      <c r="O1611" t="s">
        <v>30</v>
      </c>
      <c r="P1611" t="s">
        <v>30</v>
      </c>
      <c r="Q1611" t="s">
        <v>52</v>
      </c>
      <c r="R1611" t="s">
        <v>90</v>
      </c>
      <c r="S1611" t="s">
        <v>33</v>
      </c>
      <c r="T1611">
        <v>81</v>
      </c>
      <c r="U1611">
        <v>170</v>
      </c>
    </row>
    <row r="1612" spans="1:21" x14ac:dyDescent="0.35">
      <c r="A1612" t="s">
        <v>3241</v>
      </c>
      <c r="B1612">
        <v>87</v>
      </c>
      <c r="C1612" t="s">
        <v>21</v>
      </c>
      <c r="D1612" t="s">
        <v>22</v>
      </c>
      <c r="E1612" t="s">
        <v>81</v>
      </c>
      <c r="F1612" s="4">
        <v>43485</v>
      </c>
      <c r="G1612" t="s">
        <v>56</v>
      </c>
      <c r="H1612" t="s">
        <v>62</v>
      </c>
      <c r="I1612" t="s">
        <v>26</v>
      </c>
      <c r="J1612" s="4">
        <v>43645</v>
      </c>
      <c r="K1612" s="6">
        <f>DATEDIF(Table1[[#This Row],[Diagnosis_Date]],Table1[[#This Row],[Treatment_Start_Date]],"D")</f>
        <v>160</v>
      </c>
      <c r="L1612" t="s">
        <v>45</v>
      </c>
      <c r="M1612" t="s">
        <v>3242</v>
      </c>
      <c r="N1612" t="s">
        <v>47</v>
      </c>
      <c r="O1612" t="s">
        <v>30</v>
      </c>
      <c r="P1612" t="s">
        <v>30</v>
      </c>
      <c r="Q1612" t="s">
        <v>31</v>
      </c>
      <c r="R1612" t="s">
        <v>90</v>
      </c>
      <c r="S1612" t="s">
        <v>42</v>
      </c>
      <c r="T1612">
        <v>60</v>
      </c>
      <c r="U1612">
        <v>158</v>
      </c>
    </row>
    <row r="1613" spans="1:21" x14ac:dyDescent="0.35">
      <c r="A1613" t="s">
        <v>3243</v>
      </c>
      <c r="B1613">
        <v>76</v>
      </c>
      <c r="C1613" t="s">
        <v>35</v>
      </c>
      <c r="D1613" t="s">
        <v>72</v>
      </c>
      <c r="E1613" t="s">
        <v>81</v>
      </c>
      <c r="F1613" s="4">
        <v>42337</v>
      </c>
      <c r="G1613" t="s">
        <v>56</v>
      </c>
      <c r="H1613" t="s">
        <v>25</v>
      </c>
      <c r="I1613" t="s">
        <v>76</v>
      </c>
      <c r="J1613" s="4">
        <v>42365</v>
      </c>
      <c r="K1613" s="6">
        <f>DATEDIF(Table1[[#This Row],[Diagnosis_Date]],Table1[[#This Row],[Treatment_Start_Date]],"D")</f>
        <v>28</v>
      </c>
      <c r="L1613" t="s">
        <v>45</v>
      </c>
      <c r="M1613" t="s">
        <v>3244</v>
      </c>
      <c r="N1613" t="s">
        <v>29</v>
      </c>
      <c r="O1613" t="s">
        <v>30</v>
      </c>
      <c r="P1613" t="s">
        <v>30</v>
      </c>
      <c r="Q1613" t="s">
        <v>31</v>
      </c>
      <c r="R1613" t="s">
        <v>86</v>
      </c>
      <c r="S1613" t="s">
        <v>53</v>
      </c>
      <c r="T1613">
        <v>72</v>
      </c>
      <c r="U1613">
        <v>177</v>
      </c>
    </row>
    <row r="1614" spans="1:21" x14ac:dyDescent="0.35">
      <c r="A1614" t="s">
        <v>3245</v>
      </c>
      <c r="B1614">
        <v>86</v>
      </c>
      <c r="C1614" t="s">
        <v>21</v>
      </c>
      <c r="D1614" t="s">
        <v>22</v>
      </c>
      <c r="E1614" t="s">
        <v>108</v>
      </c>
      <c r="F1614" s="4">
        <v>42751</v>
      </c>
      <c r="G1614" t="s">
        <v>84</v>
      </c>
      <c r="H1614" t="s">
        <v>25</v>
      </c>
      <c r="I1614" t="s">
        <v>26</v>
      </c>
      <c r="J1614" s="4">
        <v>42916</v>
      </c>
      <c r="K1614" s="6">
        <f>DATEDIF(Table1[[#This Row],[Diagnosis_Date]],Table1[[#This Row],[Treatment_Start_Date]],"D")</f>
        <v>165</v>
      </c>
      <c r="L1614" t="s">
        <v>50</v>
      </c>
      <c r="M1614" t="s">
        <v>3246</v>
      </c>
      <c r="N1614" t="s">
        <v>78</v>
      </c>
      <c r="O1614" s="1">
        <v>43278</v>
      </c>
      <c r="P1614" t="s">
        <v>79</v>
      </c>
      <c r="Q1614" t="s">
        <v>31</v>
      </c>
      <c r="R1614" t="s">
        <v>32</v>
      </c>
      <c r="S1614" t="s">
        <v>42</v>
      </c>
      <c r="T1614">
        <v>85</v>
      </c>
      <c r="U1614">
        <v>162</v>
      </c>
    </row>
    <row r="1615" spans="1:21" x14ac:dyDescent="0.35">
      <c r="A1615" t="s">
        <v>3247</v>
      </c>
      <c r="B1615">
        <v>50</v>
      </c>
      <c r="C1615" t="s">
        <v>21</v>
      </c>
      <c r="D1615" t="s">
        <v>72</v>
      </c>
      <c r="E1615" t="s">
        <v>66</v>
      </c>
      <c r="F1615" s="4">
        <v>42870</v>
      </c>
      <c r="G1615" t="s">
        <v>67</v>
      </c>
      <c r="H1615" t="s">
        <v>37</v>
      </c>
      <c r="I1615" t="s">
        <v>38</v>
      </c>
      <c r="J1615" s="4">
        <v>42917</v>
      </c>
      <c r="K1615" s="6">
        <f>DATEDIF(Table1[[#This Row],[Diagnosis_Date]],Table1[[#This Row],[Treatment_Start_Date]],"D")</f>
        <v>47</v>
      </c>
      <c r="L1615" t="s">
        <v>50</v>
      </c>
      <c r="M1615" t="s">
        <v>3248</v>
      </c>
      <c r="N1615" t="s">
        <v>29</v>
      </c>
      <c r="O1615" t="s">
        <v>30</v>
      </c>
      <c r="P1615" t="s">
        <v>30</v>
      </c>
      <c r="Q1615" t="s">
        <v>41</v>
      </c>
      <c r="R1615" t="s">
        <v>32</v>
      </c>
      <c r="S1615" t="s">
        <v>70</v>
      </c>
      <c r="T1615">
        <v>57</v>
      </c>
      <c r="U1615">
        <v>164</v>
      </c>
    </row>
    <row r="1616" spans="1:21" x14ac:dyDescent="0.35">
      <c r="A1616" t="s">
        <v>3249</v>
      </c>
      <c r="B1616">
        <v>68</v>
      </c>
      <c r="C1616" t="s">
        <v>21</v>
      </c>
      <c r="D1616" t="s">
        <v>22</v>
      </c>
      <c r="E1616" t="s">
        <v>73</v>
      </c>
      <c r="F1616" s="4">
        <v>45092</v>
      </c>
      <c r="G1616" t="s">
        <v>24</v>
      </c>
      <c r="H1616" t="s">
        <v>62</v>
      </c>
      <c r="I1616" t="s">
        <v>26</v>
      </c>
      <c r="J1616" s="4">
        <v>45173</v>
      </c>
      <c r="K1616" s="6">
        <f>DATEDIF(Table1[[#This Row],[Diagnosis_Date]],Table1[[#This Row],[Treatment_Start_Date]],"D")</f>
        <v>81</v>
      </c>
      <c r="L1616" t="s">
        <v>27</v>
      </c>
      <c r="M1616" t="s">
        <v>3250</v>
      </c>
      <c r="N1616" t="s">
        <v>47</v>
      </c>
      <c r="O1616" t="s">
        <v>30</v>
      </c>
      <c r="P1616" t="s">
        <v>30</v>
      </c>
      <c r="Q1616" t="s">
        <v>41</v>
      </c>
      <c r="R1616" t="s">
        <v>86</v>
      </c>
      <c r="S1616" t="s">
        <v>70</v>
      </c>
      <c r="T1616">
        <v>61</v>
      </c>
      <c r="U1616">
        <v>166</v>
      </c>
    </row>
    <row r="1617" spans="1:21" x14ac:dyDescent="0.35">
      <c r="A1617" t="s">
        <v>3251</v>
      </c>
      <c r="B1617">
        <v>29</v>
      </c>
      <c r="C1617" t="s">
        <v>21</v>
      </c>
      <c r="D1617" t="s">
        <v>72</v>
      </c>
      <c r="E1617" t="s">
        <v>55</v>
      </c>
      <c r="F1617" s="4">
        <v>42649</v>
      </c>
      <c r="G1617" t="s">
        <v>56</v>
      </c>
      <c r="H1617" t="s">
        <v>68</v>
      </c>
      <c r="I1617" t="s">
        <v>26</v>
      </c>
      <c r="J1617" s="4">
        <v>42707</v>
      </c>
      <c r="K1617" s="6">
        <f>DATEDIF(Table1[[#This Row],[Diagnosis_Date]],Table1[[#This Row],[Treatment_Start_Date]],"D")</f>
        <v>58</v>
      </c>
      <c r="L1617" t="s">
        <v>45</v>
      </c>
      <c r="M1617" t="s">
        <v>3252</v>
      </c>
      <c r="N1617" t="s">
        <v>29</v>
      </c>
      <c r="O1617" t="s">
        <v>30</v>
      </c>
      <c r="P1617" t="s">
        <v>30</v>
      </c>
      <c r="Q1617" t="s">
        <v>31</v>
      </c>
      <c r="R1617" t="s">
        <v>90</v>
      </c>
      <c r="S1617" t="s">
        <v>70</v>
      </c>
      <c r="T1617">
        <v>65</v>
      </c>
      <c r="U1617">
        <v>176</v>
      </c>
    </row>
    <row r="1618" spans="1:21" x14ac:dyDescent="0.35">
      <c r="A1618" t="s">
        <v>3253</v>
      </c>
      <c r="B1618">
        <v>37</v>
      </c>
      <c r="C1618" t="s">
        <v>35</v>
      </c>
      <c r="D1618" t="s">
        <v>22</v>
      </c>
      <c r="E1618" t="s">
        <v>55</v>
      </c>
      <c r="F1618" s="4">
        <v>43541</v>
      </c>
      <c r="G1618" t="s">
        <v>56</v>
      </c>
      <c r="H1618" t="s">
        <v>62</v>
      </c>
      <c r="I1618" t="s">
        <v>26</v>
      </c>
      <c r="J1618" s="4">
        <v>43602</v>
      </c>
      <c r="K1618" s="6">
        <f>DATEDIF(Table1[[#This Row],[Diagnosis_Date]],Table1[[#This Row],[Treatment_Start_Date]],"D")</f>
        <v>61</v>
      </c>
      <c r="L1618" t="s">
        <v>27</v>
      </c>
      <c r="M1618" t="s">
        <v>3254</v>
      </c>
      <c r="N1618" t="s">
        <v>47</v>
      </c>
      <c r="O1618" t="s">
        <v>30</v>
      </c>
      <c r="P1618" t="s">
        <v>30</v>
      </c>
      <c r="Q1618" t="s">
        <v>31</v>
      </c>
      <c r="R1618" t="s">
        <v>90</v>
      </c>
      <c r="S1618" t="s">
        <v>33</v>
      </c>
      <c r="T1618">
        <v>68</v>
      </c>
      <c r="U1618">
        <v>169</v>
      </c>
    </row>
    <row r="1619" spans="1:21" x14ac:dyDescent="0.35">
      <c r="A1619" t="s">
        <v>3255</v>
      </c>
      <c r="B1619">
        <v>70</v>
      </c>
      <c r="C1619" t="s">
        <v>35</v>
      </c>
      <c r="D1619" t="s">
        <v>22</v>
      </c>
      <c r="E1619" t="s">
        <v>73</v>
      </c>
      <c r="F1619" s="4">
        <v>44796</v>
      </c>
      <c r="G1619" t="s">
        <v>56</v>
      </c>
      <c r="H1619" t="s">
        <v>68</v>
      </c>
      <c r="I1619" t="s">
        <v>38</v>
      </c>
      <c r="J1619" s="4">
        <v>44830</v>
      </c>
      <c r="K1619" s="6">
        <f>DATEDIF(Table1[[#This Row],[Diagnosis_Date]],Table1[[#This Row],[Treatment_Start_Date]],"D")</f>
        <v>34</v>
      </c>
      <c r="L1619" t="s">
        <v>50</v>
      </c>
      <c r="M1619" t="s">
        <v>3256</v>
      </c>
      <c r="N1619" t="s">
        <v>29</v>
      </c>
      <c r="O1619" t="s">
        <v>30</v>
      </c>
      <c r="P1619" t="s">
        <v>30</v>
      </c>
      <c r="Q1619" t="s">
        <v>52</v>
      </c>
      <c r="R1619" t="s">
        <v>32</v>
      </c>
      <c r="S1619" t="s">
        <v>70</v>
      </c>
      <c r="T1619">
        <v>59</v>
      </c>
      <c r="U1619">
        <v>175</v>
      </c>
    </row>
    <row r="1620" spans="1:21" x14ac:dyDescent="0.35">
      <c r="A1620" t="s">
        <v>3257</v>
      </c>
      <c r="B1620">
        <v>60</v>
      </c>
      <c r="C1620" t="s">
        <v>35</v>
      </c>
      <c r="D1620" t="s">
        <v>22</v>
      </c>
      <c r="E1620" t="s">
        <v>73</v>
      </c>
      <c r="F1620" s="4">
        <v>42154</v>
      </c>
      <c r="G1620" t="s">
        <v>36</v>
      </c>
      <c r="H1620" t="s">
        <v>62</v>
      </c>
      <c r="I1620" t="s">
        <v>26</v>
      </c>
      <c r="J1620" s="4">
        <v>42328</v>
      </c>
      <c r="K1620" s="6">
        <f>DATEDIF(Table1[[#This Row],[Diagnosis_Date]],Table1[[#This Row],[Treatment_Start_Date]],"D")</f>
        <v>174</v>
      </c>
      <c r="L1620" t="s">
        <v>45</v>
      </c>
      <c r="M1620" t="s">
        <v>3258</v>
      </c>
      <c r="N1620" t="s">
        <v>29</v>
      </c>
      <c r="O1620" t="s">
        <v>30</v>
      </c>
      <c r="P1620" t="s">
        <v>30</v>
      </c>
      <c r="Q1620" t="s">
        <v>31</v>
      </c>
      <c r="R1620" t="s">
        <v>32</v>
      </c>
      <c r="S1620" t="s">
        <v>59</v>
      </c>
      <c r="T1620">
        <v>65</v>
      </c>
      <c r="U1620">
        <v>168</v>
      </c>
    </row>
    <row r="1621" spans="1:21" x14ac:dyDescent="0.35">
      <c r="A1621" t="s">
        <v>3259</v>
      </c>
      <c r="B1621">
        <v>67</v>
      </c>
      <c r="C1621" t="s">
        <v>21</v>
      </c>
      <c r="D1621" t="s">
        <v>22</v>
      </c>
      <c r="E1621" t="s">
        <v>66</v>
      </c>
      <c r="F1621" s="4">
        <v>45058</v>
      </c>
      <c r="G1621" t="s">
        <v>84</v>
      </c>
      <c r="H1621" t="s">
        <v>25</v>
      </c>
      <c r="I1621" t="s">
        <v>76</v>
      </c>
      <c r="J1621" s="4">
        <v>45116</v>
      </c>
      <c r="K1621" s="6">
        <f>DATEDIF(Table1[[#This Row],[Diagnosis_Date]],Table1[[#This Row],[Treatment_Start_Date]],"D")</f>
        <v>58</v>
      </c>
      <c r="L1621" t="s">
        <v>45</v>
      </c>
      <c r="M1621" t="s">
        <v>3260</v>
      </c>
      <c r="N1621" t="s">
        <v>29</v>
      </c>
      <c r="O1621" t="s">
        <v>30</v>
      </c>
      <c r="P1621" t="s">
        <v>30</v>
      </c>
      <c r="Q1621" t="s">
        <v>31</v>
      </c>
      <c r="R1621" t="s">
        <v>86</v>
      </c>
      <c r="S1621" t="s">
        <v>70</v>
      </c>
      <c r="T1621">
        <v>83</v>
      </c>
      <c r="U1621">
        <v>180</v>
      </c>
    </row>
    <row r="1622" spans="1:21" x14ac:dyDescent="0.35">
      <c r="A1622" t="s">
        <v>3261</v>
      </c>
      <c r="B1622">
        <v>46</v>
      </c>
      <c r="C1622" t="s">
        <v>35</v>
      </c>
      <c r="D1622" t="s">
        <v>22</v>
      </c>
      <c r="E1622" t="s">
        <v>55</v>
      </c>
      <c r="F1622" s="4">
        <v>43662</v>
      </c>
      <c r="G1622" t="s">
        <v>49</v>
      </c>
      <c r="H1622" t="s">
        <v>62</v>
      </c>
      <c r="I1622" t="s">
        <v>57</v>
      </c>
      <c r="J1622" s="4">
        <v>43791</v>
      </c>
      <c r="K1622" s="6">
        <f>DATEDIF(Table1[[#This Row],[Diagnosis_Date]],Table1[[#This Row],[Treatment_Start_Date]],"D")</f>
        <v>129</v>
      </c>
      <c r="L1622" t="s">
        <v>39</v>
      </c>
      <c r="M1622" t="s">
        <v>3262</v>
      </c>
      <c r="N1622" t="s">
        <v>47</v>
      </c>
      <c r="O1622" t="s">
        <v>30</v>
      </c>
      <c r="P1622" t="s">
        <v>30</v>
      </c>
      <c r="Q1622" t="s">
        <v>31</v>
      </c>
      <c r="R1622" t="s">
        <v>64</v>
      </c>
      <c r="S1622" t="s">
        <v>53</v>
      </c>
      <c r="T1622">
        <v>58</v>
      </c>
      <c r="U1622">
        <v>177</v>
      </c>
    </row>
    <row r="1623" spans="1:21" x14ac:dyDescent="0.35">
      <c r="A1623" t="s">
        <v>3263</v>
      </c>
      <c r="B1623">
        <v>74</v>
      </c>
      <c r="C1623" t="s">
        <v>21</v>
      </c>
      <c r="D1623" t="s">
        <v>22</v>
      </c>
      <c r="E1623" t="s">
        <v>44</v>
      </c>
      <c r="F1623" s="4">
        <v>42806</v>
      </c>
      <c r="G1623" t="s">
        <v>56</v>
      </c>
      <c r="H1623" t="s">
        <v>25</v>
      </c>
      <c r="I1623" t="s">
        <v>76</v>
      </c>
      <c r="J1623" s="4">
        <v>42894</v>
      </c>
      <c r="K1623" s="6">
        <f>DATEDIF(Table1[[#This Row],[Diagnosis_Date]],Table1[[#This Row],[Treatment_Start_Date]],"D")</f>
        <v>88</v>
      </c>
      <c r="L1623" t="s">
        <v>50</v>
      </c>
      <c r="M1623" t="s">
        <v>3264</v>
      </c>
      <c r="N1623" t="s">
        <v>29</v>
      </c>
      <c r="O1623" t="s">
        <v>30</v>
      </c>
      <c r="P1623" t="s">
        <v>30</v>
      </c>
      <c r="Q1623" t="s">
        <v>52</v>
      </c>
      <c r="R1623" t="s">
        <v>32</v>
      </c>
      <c r="S1623" t="s">
        <v>70</v>
      </c>
      <c r="T1623">
        <v>97</v>
      </c>
      <c r="U1623">
        <v>173</v>
      </c>
    </row>
    <row r="1624" spans="1:21" x14ac:dyDescent="0.35">
      <c r="A1624" t="s">
        <v>3265</v>
      </c>
      <c r="B1624">
        <v>56</v>
      </c>
      <c r="C1624" t="s">
        <v>21</v>
      </c>
      <c r="D1624" t="s">
        <v>72</v>
      </c>
      <c r="E1624" t="s">
        <v>44</v>
      </c>
      <c r="F1624" s="4">
        <v>42886</v>
      </c>
      <c r="G1624" t="s">
        <v>56</v>
      </c>
      <c r="H1624" t="s">
        <v>25</v>
      </c>
      <c r="I1624" t="s">
        <v>26</v>
      </c>
      <c r="J1624" s="4">
        <v>43019</v>
      </c>
      <c r="K1624" s="6">
        <f>DATEDIF(Table1[[#This Row],[Diagnosis_Date]],Table1[[#This Row],[Treatment_Start_Date]],"D")</f>
        <v>133</v>
      </c>
      <c r="L1624" t="s">
        <v>27</v>
      </c>
      <c r="M1624" t="s">
        <v>1190</v>
      </c>
      <c r="N1624" t="s">
        <v>47</v>
      </c>
      <c r="O1624" t="s">
        <v>30</v>
      </c>
      <c r="P1624" t="s">
        <v>30</v>
      </c>
      <c r="Q1624" t="s">
        <v>31</v>
      </c>
      <c r="R1624" t="s">
        <v>32</v>
      </c>
      <c r="S1624" t="s">
        <v>42</v>
      </c>
      <c r="T1624">
        <v>79</v>
      </c>
      <c r="U1624">
        <v>168</v>
      </c>
    </row>
    <row r="1625" spans="1:21" x14ac:dyDescent="0.35">
      <c r="A1625" t="s">
        <v>3266</v>
      </c>
      <c r="B1625">
        <v>73</v>
      </c>
      <c r="C1625" t="s">
        <v>21</v>
      </c>
      <c r="D1625" t="s">
        <v>72</v>
      </c>
      <c r="E1625" t="s">
        <v>73</v>
      </c>
      <c r="F1625" s="4">
        <v>44878</v>
      </c>
      <c r="G1625" t="s">
        <v>56</v>
      </c>
      <c r="H1625" t="s">
        <v>25</v>
      </c>
      <c r="I1625" t="s">
        <v>26</v>
      </c>
      <c r="J1625" s="4">
        <v>44902</v>
      </c>
      <c r="K1625" s="6">
        <f>DATEDIF(Table1[[#This Row],[Diagnosis_Date]],Table1[[#This Row],[Treatment_Start_Date]],"D")</f>
        <v>24</v>
      </c>
      <c r="L1625" t="s">
        <v>45</v>
      </c>
      <c r="M1625" t="s">
        <v>3267</v>
      </c>
      <c r="N1625" t="s">
        <v>47</v>
      </c>
      <c r="O1625" t="s">
        <v>30</v>
      </c>
      <c r="P1625" t="s">
        <v>30</v>
      </c>
      <c r="Q1625" t="s">
        <v>41</v>
      </c>
      <c r="R1625" t="s">
        <v>64</v>
      </c>
      <c r="S1625" t="s">
        <v>53</v>
      </c>
      <c r="T1625">
        <v>78</v>
      </c>
      <c r="U1625">
        <v>161</v>
      </c>
    </row>
    <row r="1626" spans="1:21" x14ac:dyDescent="0.35">
      <c r="A1626" t="s">
        <v>3268</v>
      </c>
      <c r="B1626">
        <v>60</v>
      </c>
      <c r="C1626" t="s">
        <v>35</v>
      </c>
      <c r="D1626" t="s">
        <v>72</v>
      </c>
      <c r="E1626" t="s">
        <v>81</v>
      </c>
      <c r="F1626" s="4">
        <v>43241</v>
      </c>
      <c r="G1626" t="s">
        <v>61</v>
      </c>
      <c r="H1626" t="s">
        <v>25</v>
      </c>
      <c r="I1626" t="s">
        <v>38</v>
      </c>
      <c r="J1626" s="4">
        <v>43293</v>
      </c>
      <c r="K1626" s="6">
        <f>DATEDIF(Table1[[#This Row],[Diagnosis_Date]],Table1[[#This Row],[Treatment_Start_Date]],"D")</f>
        <v>52</v>
      </c>
      <c r="L1626" t="s">
        <v>50</v>
      </c>
      <c r="M1626" t="s">
        <v>3269</v>
      </c>
      <c r="N1626" t="s">
        <v>29</v>
      </c>
      <c r="O1626" t="s">
        <v>30</v>
      </c>
      <c r="P1626" t="s">
        <v>30</v>
      </c>
      <c r="Q1626" t="s">
        <v>41</v>
      </c>
      <c r="R1626" t="s">
        <v>64</v>
      </c>
      <c r="S1626" t="s">
        <v>53</v>
      </c>
      <c r="T1626">
        <v>67</v>
      </c>
      <c r="U1626">
        <v>181</v>
      </c>
    </row>
    <row r="1627" spans="1:21" x14ac:dyDescent="0.35">
      <c r="A1627" t="s">
        <v>3270</v>
      </c>
      <c r="B1627">
        <v>67</v>
      </c>
      <c r="C1627" t="s">
        <v>35</v>
      </c>
      <c r="D1627" t="s">
        <v>72</v>
      </c>
      <c r="E1627" t="s">
        <v>81</v>
      </c>
      <c r="F1627" s="4">
        <v>44443</v>
      </c>
      <c r="G1627" t="s">
        <v>24</v>
      </c>
      <c r="H1627" t="s">
        <v>25</v>
      </c>
      <c r="I1627" t="s">
        <v>76</v>
      </c>
      <c r="J1627" s="4">
        <v>44566</v>
      </c>
      <c r="K1627" s="6">
        <f>DATEDIF(Table1[[#This Row],[Diagnosis_Date]],Table1[[#This Row],[Treatment_Start_Date]],"D")</f>
        <v>123</v>
      </c>
      <c r="L1627" t="s">
        <v>27</v>
      </c>
      <c r="M1627" t="s">
        <v>3271</v>
      </c>
      <c r="N1627" t="s">
        <v>29</v>
      </c>
      <c r="O1627" t="s">
        <v>30</v>
      </c>
      <c r="P1627" t="s">
        <v>30</v>
      </c>
      <c r="Q1627" t="s">
        <v>41</v>
      </c>
      <c r="R1627" t="s">
        <v>64</v>
      </c>
      <c r="S1627" t="s">
        <v>70</v>
      </c>
      <c r="T1627">
        <v>76</v>
      </c>
      <c r="U1627">
        <v>168</v>
      </c>
    </row>
    <row r="1628" spans="1:21" x14ac:dyDescent="0.35">
      <c r="A1628" t="s">
        <v>3272</v>
      </c>
      <c r="B1628">
        <v>40</v>
      </c>
      <c r="C1628" t="s">
        <v>21</v>
      </c>
      <c r="D1628" t="s">
        <v>72</v>
      </c>
      <c r="E1628" t="s">
        <v>108</v>
      </c>
      <c r="F1628" s="4">
        <v>44333</v>
      </c>
      <c r="G1628" t="s">
        <v>49</v>
      </c>
      <c r="H1628" t="s">
        <v>62</v>
      </c>
      <c r="I1628" t="s">
        <v>26</v>
      </c>
      <c r="J1628" s="4">
        <v>44410</v>
      </c>
      <c r="K1628" s="6">
        <f>DATEDIF(Table1[[#This Row],[Diagnosis_Date]],Table1[[#This Row],[Treatment_Start_Date]],"D")</f>
        <v>77</v>
      </c>
      <c r="L1628" t="s">
        <v>39</v>
      </c>
      <c r="M1628" t="s">
        <v>3273</v>
      </c>
      <c r="N1628" t="s">
        <v>47</v>
      </c>
      <c r="O1628" t="s">
        <v>30</v>
      </c>
      <c r="P1628" t="s">
        <v>30</v>
      </c>
      <c r="Q1628" t="s">
        <v>31</v>
      </c>
      <c r="R1628" t="s">
        <v>32</v>
      </c>
      <c r="S1628" t="s">
        <v>42</v>
      </c>
      <c r="T1628">
        <v>102</v>
      </c>
      <c r="U1628">
        <v>186</v>
      </c>
    </row>
    <row r="1629" spans="1:21" x14ac:dyDescent="0.35">
      <c r="A1629" t="s">
        <v>3274</v>
      </c>
      <c r="B1629">
        <v>61</v>
      </c>
      <c r="C1629" t="s">
        <v>21</v>
      </c>
      <c r="D1629" t="s">
        <v>22</v>
      </c>
      <c r="E1629" t="s">
        <v>44</v>
      </c>
      <c r="F1629" s="4">
        <v>43680</v>
      </c>
      <c r="G1629" t="s">
        <v>88</v>
      </c>
      <c r="H1629" t="s">
        <v>68</v>
      </c>
      <c r="I1629" t="s">
        <v>38</v>
      </c>
      <c r="J1629" s="4">
        <v>43793</v>
      </c>
      <c r="K1629" s="6">
        <f>DATEDIF(Table1[[#This Row],[Diagnosis_Date]],Table1[[#This Row],[Treatment_Start_Date]],"D")</f>
        <v>113</v>
      </c>
      <c r="L1629" t="s">
        <v>50</v>
      </c>
      <c r="M1629" t="s">
        <v>3275</v>
      </c>
      <c r="N1629" t="s">
        <v>29</v>
      </c>
      <c r="O1629" t="s">
        <v>30</v>
      </c>
      <c r="P1629" t="s">
        <v>30</v>
      </c>
      <c r="Q1629" t="s">
        <v>52</v>
      </c>
      <c r="R1629" t="s">
        <v>64</v>
      </c>
      <c r="S1629" t="s">
        <v>53</v>
      </c>
      <c r="T1629">
        <v>63</v>
      </c>
      <c r="U1629">
        <v>194</v>
      </c>
    </row>
    <row r="1630" spans="1:21" x14ac:dyDescent="0.35">
      <c r="A1630" t="s">
        <v>3276</v>
      </c>
      <c r="B1630">
        <v>55</v>
      </c>
      <c r="C1630" t="s">
        <v>21</v>
      </c>
      <c r="D1630" t="s">
        <v>72</v>
      </c>
      <c r="E1630" t="s">
        <v>81</v>
      </c>
      <c r="F1630" s="4">
        <v>43699</v>
      </c>
      <c r="G1630" t="s">
        <v>49</v>
      </c>
      <c r="H1630" t="s">
        <v>62</v>
      </c>
      <c r="I1630" t="s">
        <v>38</v>
      </c>
      <c r="J1630" s="4">
        <v>43830</v>
      </c>
      <c r="K1630" s="6">
        <f>DATEDIF(Table1[[#This Row],[Diagnosis_Date]],Table1[[#This Row],[Treatment_Start_Date]],"D")</f>
        <v>131</v>
      </c>
      <c r="L1630" t="s">
        <v>27</v>
      </c>
      <c r="M1630" t="s">
        <v>3277</v>
      </c>
      <c r="N1630" t="s">
        <v>78</v>
      </c>
      <c r="O1630" s="1">
        <v>43859</v>
      </c>
      <c r="P1630" t="s">
        <v>79</v>
      </c>
      <c r="Q1630" t="s">
        <v>31</v>
      </c>
      <c r="R1630" t="s">
        <v>32</v>
      </c>
      <c r="S1630" t="s">
        <v>53</v>
      </c>
      <c r="T1630">
        <v>57</v>
      </c>
      <c r="U1630">
        <v>173</v>
      </c>
    </row>
    <row r="1631" spans="1:21" x14ac:dyDescent="0.35">
      <c r="A1631" t="s">
        <v>3278</v>
      </c>
      <c r="B1631">
        <v>40</v>
      </c>
      <c r="C1631" t="s">
        <v>35</v>
      </c>
      <c r="D1631" t="s">
        <v>72</v>
      </c>
      <c r="E1631" t="s">
        <v>23</v>
      </c>
      <c r="F1631" s="4">
        <v>44591</v>
      </c>
      <c r="G1631" t="s">
        <v>61</v>
      </c>
      <c r="H1631" t="s">
        <v>68</v>
      </c>
      <c r="I1631" t="s">
        <v>38</v>
      </c>
      <c r="J1631" s="4">
        <v>44682</v>
      </c>
      <c r="K1631" s="6">
        <f>DATEDIF(Table1[[#This Row],[Diagnosis_Date]],Table1[[#This Row],[Treatment_Start_Date]],"D")</f>
        <v>91</v>
      </c>
      <c r="L1631" t="s">
        <v>45</v>
      </c>
      <c r="M1631" t="s">
        <v>3279</v>
      </c>
      <c r="N1631" t="s">
        <v>47</v>
      </c>
      <c r="O1631" t="s">
        <v>30</v>
      </c>
      <c r="P1631" t="s">
        <v>30</v>
      </c>
      <c r="Q1631" t="s">
        <v>31</v>
      </c>
      <c r="R1631" t="s">
        <v>64</v>
      </c>
      <c r="S1631" t="s">
        <v>59</v>
      </c>
      <c r="T1631">
        <v>70</v>
      </c>
      <c r="U1631">
        <v>152</v>
      </c>
    </row>
    <row r="1632" spans="1:21" x14ac:dyDescent="0.35">
      <c r="A1632" t="s">
        <v>3280</v>
      </c>
      <c r="B1632">
        <v>62</v>
      </c>
      <c r="C1632" t="s">
        <v>21</v>
      </c>
      <c r="D1632" t="s">
        <v>22</v>
      </c>
      <c r="E1632" t="s">
        <v>73</v>
      </c>
      <c r="F1632" s="4">
        <v>44394</v>
      </c>
      <c r="G1632" t="s">
        <v>88</v>
      </c>
      <c r="H1632" t="s">
        <v>68</v>
      </c>
      <c r="I1632" t="s">
        <v>38</v>
      </c>
      <c r="J1632" s="4">
        <v>44449</v>
      </c>
      <c r="K1632" s="6">
        <f>DATEDIF(Table1[[#This Row],[Diagnosis_Date]],Table1[[#This Row],[Treatment_Start_Date]],"D")</f>
        <v>55</v>
      </c>
      <c r="L1632" t="s">
        <v>50</v>
      </c>
      <c r="M1632" t="s">
        <v>3281</v>
      </c>
      <c r="N1632" t="s">
        <v>29</v>
      </c>
      <c r="O1632" t="s">
        <v>30</v>
      </c>
      <c r="P1632" t="s">
        <v>30</v>
      </c>
      <c r="Q1632" t="s">
        <v>52</v>
      </c>
      <c r="R1632" t="s">
        <v>90</v>
      </c>
      <c r="S1632" t="s">
        <v>33</v>
      </c>
      <c r="T1632">
        <v>57</v>
      </c>
      <c r="U1632">
        <v>178</v>
      </c>
    </row>
    <row r="1633" spans="1:21" x14ac:dyDescent="0.35">
      <c r="A1633" t="s">
        <v>3282</v>
      </c>
      <c r="B1633">
        <v>69</v>
      </c>
      <c r="C1633" t="s">
        <v>21</v>
      </c>
      <c r="D1633" t="s">
        <v>72</v>
      </c>
      <c r="E1633" t="s">
        <v>108</v>
      </c>
      <c r="F1633" s="4">
        <v>42678</v>
      </c>
      <c r="G1633" t="s">
        <v>67</v>
      </c>
      <c r="H1633" t="s">
        <v>37</v>
      </c>
      <c r="I1633" t="s">
        <v>26</v>
      </c>
      <c r="J1633" s="4">
        <v>42679</v>
      </c>
      <c r="K1633" s="6">
        <f>DATEDIF(Table1[[#This Row],[Diagnosis_Date]],Table1[[#This Row],[Treatment_Start_Date]],"D")</f>
        <v>1</v>
      </c>
      <c r="L1633" t="s">
        <v>39</v>
      </c>
      <c r="M1633" t="s">
        <v>3283</v>
      </c>
      <c r="N1633" t="s">
        <v>29</v>
      </c>
      <c r="O1633" t="s">
        <v>30</v>
      </c>
      <c r="P1633" t="s">
        <v>30</v>
      </c>
      <c r="Q1633" t="s">
        <v>52</v>
      </c>
      <c r="R1633" t="s">
        <v>86</v>
      </c>
      <c r="S1633" t="s">
        <v>42</v>
      </c>
      <c r="T1633">
        <v>74</v>
      </c>
      <c r="U1633">
        <v>180</v>
      </c>
    </row>
    <row r="1634" spans="1:21" x14ac:dyDescent="0.35">
      <c r="A1634" t="s">
        <v>3284</v>
      </c>
      <c r="B1634">
        <v>67</v>
      </c>
      <c r="C1634" t="s">
        <v>35</v>
      </c>
      <c r="D1634" t="s">
        <v>22</v>
      </c>
      <c r="E1634" t="s">
        <v>44</v>
      </c>
      <c r="F1634" s="4">
        <v>43365</v>
      </c>
      <c r="G1634" t="s">
        <v>84</v>
      </c>
      <c r="H1634" t="s">
        <v>62</v>
      </c>
      <c r="I1634" t="s">
        <v>26</v>
      </c>
      <c r="J1634" s="4">
        <v>43509</v>
      </c>
      <c r="K1634" s="6">
        <f>DATEDIF(Table1[[#This Row],[Diagnosis_Date]],Table1[[#This Row],[Treatment_Start_Date]],"D")</f>
        <v>144</v>
      </c>
      <c r="L1634" t="s">
        <v>50</v>
      </c>
      <c r="M1634" t="s">
        <v>3285</v>
      </c>
      <c r="N1634" t="s">
        <v>47</v>
      </c>
      <c r="O1634" t="s">
        <v>30</v>
      </c>
      <c r="P1634" t="s">
        <v>30</v>
      </c>
      <c r="Q1634" t="s">
        <v>41</v>
      </c>
      <c r="R1634" t="s">
        <v>90</v>
      </c>
      <c r="S1634" t="s">
        <v>70</v>
      </c>
      <c r="T1634">
        <v>62</v>
      </c>
      <c r="U1634">
        <v>183</v>
      </c>
    </row>
    <row r="1635" spans="1:21" x14ac:dyDescent="0.35">
      <c r="A1635" t="s">
        <v>3286</v>
      </c>
      <c r="B1635">
        <v>25</v>
      </c>
      <c r="C1635" t="s">
        <v>21</v>
      </c>
      <c r="D1635" t="s">
        <v>72</v>
      </c>
      <c r="E1635" t="s">
        <v>108</v>
      </c>
      <c r="F1635" s="4">
        <v>45071</v>
      </c>
      <c r="G1635" t="s">
        <v>24</v>
      </c>
      <c r="H1635" t="s">
        <v>62</v>
      </c>
      <c r="I1635" t="s">
        <v>38</v>
      </c>
      <c r="J1635" s="4">
        <v>45118</v>
      </c>
      <c r="K1635" s="6">
        <f>DATEDIF(Table1[[#This Row],[Diagnosis_Date]],Table1[[#This Row],[Treatment_Start_Date]],"D")</f>
        <v>47</v>
      </c>
      <c r="L1635" t="s">
        <v>27</v>
      </c>
      <c r="M1635" t="s">
        <v>3287</v>
      </c>
      <c r="N1635" t="s">
        <v>47</v>
      </c>
      <c r="O1635" t="s">
        <v>30</v>
      </c>
      <c r="P1635" t="s">
        <v>30</v>
      </c>
      <c r="Q1635" t="s">
        <v>31</v>
      </c>
      <c r="R1635" t="s">
        <v>90</v>
      </c>
      <c r="S1635" t="s">
        <v>53</v>
      </c>
      <c r="T1635">
        <v>76</v>
      </c>
      <c r="U1635">
        <v>165</v>
      </c>
    </row>
    <row r="1636" spans="1:21" x14ac:dyDescent="0.35">
      <c r="A1636" t="s">
        <v>3288</v>
      </c>
      <c r="B1636">
        <v>18</v>
      </c>
      <c r="C1636" t="s">
        <v>21</v>
      </c>
      <c r="D1636" t="s">
        <v>72</v>
      </c>
      <c r="E1636" t="s">
        <v>81</v>
      </c>
      <c r="F1636" s="4">
        <v>45151</v>
      </c>
      <c r="G1636" t="s">
        <v>67</v>
      </c>
      <c r="H1636" t="s">
        <v>37</v>
      </c>
      <c r="I1636" t="s">
        <v>38</v>
      </c>
      <c r="J1636" s="4">
        <v>45305</v>
      </c>
      <c r="K1636" s="6">
        <f>DATEDIF(Table1[[#This Row],[Diagnosis_Date]],Table1[[#This Row],[Treatment_Start_Date]],"D")</f>
        <v>154</v>
      </c>
      <c r="L1636" t="s">
        <v>27</v>
      </c>
      <c r="M1636" t="s">
        <v>3289</v>
      </c>
      <c r="N1636" t="s">
        <v>29</v>
      </c>
      <c r="O1636" t="s">
        <v>30</v>
      </c>
      <c r="P1636" t="s">
        <v>30</v>
      </c>
      <c r="Q1636" t="s">
        <v>41</v>
      </c>
      <c r="R1636" t="s">
        <v>64</v>
      </c>
      <c r="S1636" t="s">
        <v>53</v>
      </c>
      <c r="T1636">
        <v>52</v>
      </c>
      <c r="U1636">
        <v>179</v>
      </c>
    </row>
    <row r="1637" spans="1:21" x14ac:dyDescent="0.35">
      <c r="A1637" t="s">
        <v>3290</v>
      </c>
      <c r="B1637">
        <v>25</v>
      </c>
      <c r="C1637" t="s">
        <v>35</v>
      </c>
      <c r="D1637" t="s">
        <v>72</v>
      </c>
      <c r="E1637" t="s">
        <v>73</v>
      </c>
      <c r="F1637" s="4">
        <v>44145</v>
      </c>
      <c r="G1637" t="s">
        <v>67</v>
      </c>
      <c r="H1637" t="s">
        <v>62</v>
      </c>
      <c r="I1637" t="s">
        <v>76</v>
      </c>
      <c r="J1637" s="4">
        <v>44236</v>
      </c>
      <c r="K1637" s="6">
        <f>DATEDIF(Table1[[#This Row],[Diagnosis_Date]],Table1[[#This Row],[Treatment_Start_Date]],"D")</f>
        <v>91</v>
      </c>
      <c r="L1637" t="s">
        <v>50</v>
      </c>
      <c r="M1637" t="s">
        <v>3291</v>
      </c>
      <c r="N1637" t="s">
        <v>29</v>
      </c>
      <c r="O1637" t="s">
        <v>30</v>
      </c>
      <c r="P1637" t="s">
        <v>30</v>
      </c>
      <c r="Q1637" t="s">
        <v>31</v>
      </c>
      <c r="R1637" t="s">
        <v>64</v>
      </c>
      <c r="S1637" t="s">
        <v>33</v>
      </c>
      <c r="T1637">
        <v>66</v>
      </c>
      <c r="U1637">
        <v>165</v>
      </c>
    </row>
    <row r="1638" spans="1:21" x14ac:dyDescent="0.35">
      <c r="A1638" t="s">
        <v>3292</v>
      </c>
      <c r="B1638">
        <v>46</v>
      </c>
      <c r="C1638" t="s">
        <v>35</v>
      </c>
      <c r="D1638" t="s">
        <v>22</v>
      </c>
      <c r="E1638" t="s">
        <v>23</v>
      </c>
      <c r="F1638" s="4">
        <v>45072</v>
      </c>
      <c r="G1638" t="s">
        <v>88</v>
      </c>
      <c r="H1638" t="s">
        <v>37</v>
      </c>
      <c r="I1638" t="s">
        <v>38</v>
      </c>
      <c r="J1638" s="4">
        <v>45173</v>
      </c>
      <c r="K1638" s="6">
        <f>DATEDIF(Table1[[#This Row],[Diagnosis_Date]],Table1[[#This Row],[Treatment_Start_Date]],"D")</f>
        <v>101</v>
      </c>
      <c r="L1638" t="s">
        <v>50</v>
      </c>
      <c r="M1638" t="s">
        <v>3293</v>
      </c>
      <c r="N1638" t="s">
        <v>78</v>
      </c>
      <c r="O1638" s="1">
        <v>45661</v>
      </c>
      <c r="P1638" t="s">
        <v>253</v>
      </c>
      <c r="Q1638" t="s">
        <v>31</v>
      </c>
      <c r="R1638" t="s">
        <v>64</v>
      </c>
      <c r="S1638" t="s">
        <v>70</v>
      </c>
      <c r="T1638">
        <v>55</v>
      </c>
      <c r="U1638">
        <v>169</v>
      </c>
    </row>
    <row r="1639" spans="1:21" x14ac:dyDescent="0.35">
      <c r="A1639" t="s">
        <v>3294</v>
      </c>
      <c r="B1639">
        <v>22</v>
      </c>
      <c r="C1639" t="s">
        <v>21</v>
      </c>
      <c r="D1639" t="s">
        <v>22</v>
      </c>
      <c r="E1639" t="s">
        <v>73</v>
      </c>
      <c r="F1639" s="4">
        <v>44167</v>
      </c>
      <c r="G1639" t="s">
        <v>61</v>
      </c>
      <c r="H1639" t="s">
        <v>37</v>
      </c>
      <c r="I1639" t="s">
        <v>38</v>
      </c>
      <c r="J1639" s="4">
        <v>44200</v>
      </c>
      <c r="K1639" s="6">
        <f>DATEDIF(Table1[[#This Row],[Diagnosis_Date]],Table1[[#This Row],[Treatment_Start_Date]],"D")</f>
        <v>33</v>
      </c>
      <c r="L1639" t="s">
        <v>27</v>
      </c>
      <c r="M1639" t="s">
        <v>3295</v>
      </c>
      <c r="N1639" t="s">
        <v>47</v>
      </c>
      <c r="O1639" t="s">
        <v>30</v>
      </c>
      <c r="P1639" t="s">
        <v>30</v>
      </c>
      <c r="Q1639" t="s">
        <v>41</v>
      </c>
      <c r="R1639" t="s">
        <v>32</v>
      </c>
      <c r="S1639" t="s">
        <v>59</v>
      </c>
      <c r="T1639">
        <v>56</v>
      </c>
      <c r="U1639">
        <v>171</v>
      </c>
    </row>
    <row r="1640" spans="1:21" x14ac:dyDescent="0.35">
      <c r="A1640" t="s">
        <v>3296</v>
      </c>
      <c r="B1640">
        <v>64</v>
      </c>
      <c r="C1640" t="s">
        <v>35</v>
      </c>
      <c r="D1640" t="s">
        <v>72</v>
      </c>
      <c r="E1640" t="s">
        <v>73</v>
      </c>
      <c r="F1640" s="4">
        <v>43449</v>
      </c>
      <c r="G1640" t="s">
        <v>56</v>
      </c>
      <c r="H1640" t="s">
        <v>68</v>
      </c>
      <c r="I1640" t="s">
        <v>26</v>
      </c>
      <c r="J1640" s="4">
        <v>43544</v>
      </c>
      <c r="K1640" s="6">
        <f>DATEDIF(Table1[[#This Row],[Diagnosis_Date]],Table1[[#This Row],[Treatment_Start_Date]],"D")</f>
        <v>95</v>
      </c>
      <c r="L1640" t="s">
        <v>45</v>
      </c>
      <c r="M1640" t="s">
        <v>3297</v>
      </c>
      <c r="N1640" t="s">
        <v>29</v>
      </c>
      <c r="O1640" t="s">
        <v>30</v>
      </c>
      <c r="P1640" t="s">
        <v>30</v>
      </c>
      <c r="Q1640" t="s">
        <v>41</v>
      </c>
      <c r="R1640" t="s">
        <v>64</v>
      </c>
      <c r="S1640" t="s">
        <v>59</v>
      </c>
      <c r="T1640">
        <v>64</v>
      </c>
      <c r="U1640">
        <v>175</v>
      </c>
    </row>
    <row r="1641" spans="1:21" x14ac:dyDescent="0.35">
      <c r="A1641" t="s">
        <v>3298</v>
      </c>
      <c r="B1641">
        <v>51</v>
      </c>
      <c r="C1641" t="s">
        <v>21</v>
      </c>
      <c r="D1641" t="s">
        <v>22</v>
      </c>
      <c r="E1641" t="s">
        <v>81</v>
      </c>
      <c r="F1641" s="4">
        <v>44165</v>
      </c>
      <c r="G1641" t="s">
        <v>36</v>
      </c>
      <c r="H1641" t="s">
        <v>25</v>
      </c>
      <c r="I1641" t="s">
        <v>57</v>
      </c>
      <c r="J1641" s="4">
        <v>44333</v>
      </c>
      <c r="K1641" s="6">
        <f>DATEDIF(Table1[[#This Row],[Diagnosis_Date]],Table1[[#This Row],[Treatment_Start_Date]],"D")</f>
        <v>168</v>
      </c>
      <c r="L1641" t="s">
        <v>27</v>
      </c>
      <c r="M1641" t="s">
        <v>3299</v>
      </c>
      <c r="N1641" t="s">
        <v>29</v>
      </c>
      <c r="O1641" t="s">
        <v>30</v>
      </c>
      <c r="P1641" t="s">
        <v>30</v>
      </c>
      <c r="Q1641" t="s">
        <v>31</v>
      </c>
      <c r="R1641" t="s">
        <v>32</v>
      </c>
      <c r="S1641" t="s">
        <v>42</v>
      </c>
      <c r="T1641">
        <v>75</v>
      </c>
      <c r="U1641">
        <v>173</v>
      </c>
    </row>
    <row r="1642" spans="1:21" x14ac:dyDescent="0.35">
      <c r="A1642" t="s">
        <v>3300</v>
      </c>
      <c r="B1642">
        <v>82</v>
      </c>
      <c r="C1642" t="s">
        <v>21</v>
      </c>
      <c r="D1642" t="s">
        <v>22</v>
      </c>
      <c r="E1642" t="s">
        <v>23</v>
      </c>
      <c r="F1642" s="4">
        <v>43396</v>
      </c>
      <c r="G1642" t="s">
        <v>88</v>
      </c>
      <c r="H1642" t="s">
        <v>68</v>
      </c>
      <c r="I1642" t="s">
        <v>76</v>
      </c>
      <c r="J1642" s="4">
        <v>43490</v>
      </c>
      <c r="K1642" s="6">
        <f>DATEDIF(Table1[[#This Row],[Diagnosis_Date]],Table1[[#This Row],[Treatment_Start_Date]],"D")</f>
        <v>94</v>
      </c>
      <c r="L1642" t="s">
        <v>50</v>
      </c>
      <c r="M1642" t="s">
        <v>1424</v>
      </c>
      <c r="N1642" t="s">
        <v>78</v>
      </c>
      <c r="O1642" s="1">
        <v>43948</v>
      </c>
      <c r="P1642" t="s">
        <v>79</v>
      </c>
      <c r="Q1642" t="s">
        <v>41</v>
      </c>
      <c r="R1642" t="s">
        <v>90</v>
      </c>
      <c r="S1642" t="s">
        <v>33</v>
      </c>
      <c r="T1642">
        <v>58</v>
      </c>
      <c r="U1642">
        <v>184</v>
      </c>
    </row>
    <row r="1643" spans="1:21" x14ac:dyDescent="0.35">
      <c r="A1643" t="s">
        <v>3301</v>
      </c>
      <c r="B1643">
        <v>72</v>
      </c>
      <c r="C1643" t="s">
        <v>21</v>
      </c>
      <c r="D1643" t="s">
        <v>72</v>
      </c>
      <c r="E1643" t="s">
        <v>23</v>
      </c>
      <c r="F1643" s="4">
        <v>43088</v>
      </c>
      <c r="G1643" t="s">
        <v>84</v>
      </c>
      <c r="H1643" t="s">
        <v>62</v>
      </c>
      <c r="I1643" t="s">
        <v>26</v>
      </c>
      <c r="J1643" s="4">
        <v>43093</v>
      </c>
      <c r="K1643" s="6">
        <f>DATEDIF(Table1[[#This Row],[Diagnosis_Date]],Table1[[#This Row],[Treatment_Start_Date]],"D")</f>
        <v>5</v>
      </c>
      <c r="L1643" t="s">
        <v>45</v>
      </c>
      <c r="M1643" t="s">
        <v>3302</v>
      </c>
      <c r="N1643" t="s">
        <v>47</v>
      </c>
      <c r="O1643" t="s">
        <v>30</v>
      </c>
      <c r="P1643" t="s">
        <v>30</v>
      </c>
      <c r="Q1643" t="s">
        <v>41</v>
      </c>
      <c r="R1643" t="s">
        <v>32</v>
      </c>
      <c r="S1643" t="s">
        <v>33</v>
      </c>
      <c r="T1643">
        <v>69</v>
      </c>
      <c r="U1643">
        <v>171</v>
      </c>
    </row>
    <row r="1644" spans="1:21" x14ac:dyDescent="0.35">
      <c r="A1644" t="s">
        <v>3303</v>
      </c>
      <c r="B1644">
        <v>60</v>
      </c>
      <c r="C1644" t="s">
        <v>21</v>
      </c>
      <c r="D1644" t="s">
        <v>72</v>
      </c>
      <c r="E1644" t="s">
        <v>66</v>
      </c>
      <c r="F1644" s="4">
        <v>44289</v>
      </c>
      <c r="G1644" t="s">
        <v>88</v>
      </c>
      <c r="H1644" t="s">
        <v>37</v>
      </c>
      <c r="I1644" t="s">
        <v>38</v>
      </c>
      <c r="J1644" s="4">
        <v>44294</v>
      </c>
      <c r="K1644" s="6">
        <f>DATEDIF(Table1[[#This Row],[Diagnosis_Date]],Table1[[#This Row],[Treatment_Start_Date]],"D")</f>
        <v>5</v>
      </c>
      <c r="L1644" t="s">
        <v>39</v>
      </c>
      <c r="M1644" t="s">
        <v>3304</v>
      </c>
      <c r="N1644" t="s">
        <v>29</v>
      </c>
      <c r="O1644" t="s">
        <v>30</v>
      </c>
      <c r="P1644" t="s">
        <v>30</v>
      </c>
      <c r="Q1644" t="s">
        <v>31</v>
      </c>
      <c r="R1644" t="s">
        <v>64</v>
      </c>
      <c r="S1644" t="s">
        <v>53</v>
      </c>
      <c r="T1644">
        <v>89</v>
      </c>
      <c r="U1644">
        <v>180</v>
      </c>
    </row>
    <row r="1645" spans="1:21" x14ac:dyDescent="0.35">
      <c r="A1645" t="s">
        <v>3305</v>
      </c>
      <c r="B1645">
        <v>47</v>
      </c>
      <c r="C1645" t="s">
        <v>35</v>
      </c>
      <c r="D1645" t="s">
        <v>22</v>
      </c>
      <c r="E1645" t="s">
        <v>55</v>
      </c>
      <c r="F1645" s="4">
        <v>44690</v>
      </c>
      <c r="G1645" t="s">
        <v>24</v>
      </c>
      <c r="H1645" t="s">
        <v>25</v>
      </c>
      <c r="I1645" t="s">
        <v>38</v>
      </c>
      <c r="J1645" s="4">
        <v>44717</v>
      </c>
      <c r="K1645" s="6">
        <f>DATEDIF(Table1[[#This Row],[Diagnosis_Date]],Table1[[#This Row],[Treatment_Start_Date]],"D")</f>
        <v>27</v>
      </c>
      <c r="L1645" t="s">
        <v>27</v>
      </c>
      <c r="M1645" t="s">
        <v>3306</v>
      </c>
      <c r="N1645" t="s">
        <v>29</v>
      </c>
      <c r="O1645" t="s">
        <v>30</v>
      </c>
      <c r="P1645" t="s">
        <v>30</v>
      </c>
      <c r="Q1645" t="s">
        <v>41</v>
      </c>
      <c r="R1645" t="s">
        <v>32</v>
      </c>
      <c r="S1645" t="s">
        <v>53</v>
      </c>
      <c r="T1645">
        <v>64</v>
      </c>
      <c r="U1645">
        <v>172</v>
      </c>
    </row>
    <row r="1646" spans="1:21" x14ac:dyDescent="0.35">
      <c r="A1646" t="s">
        <v>3307</v>
      </c>
      <c r="B1646">
        <v>34</v>
      </c>
      <c r="C1646" t="s">
        <v>35</v>
      </c>
      <c r="D1646" t="s">
        <v>22</v>
      </c>
      <c r="E1646" t="s">
        <v>55</v>
      </c>
      <c r="F1646" s="4">
        <v>43969</v>
      </c>
      <c r="G1646" t="s">
        <v>49</v>
      </c>
      <c r="H1646" t="s">
        <v>25</v>
      </c>
      <c r="I1646" t="s">
        <v>38</v>
      </c>
      <c r="J1646" s="4">
        <v>44104</v>
      </c>
      <c r="K1646" s="6">
        <f>DATEDIF(Table1[[#This Row],[Diagnosis_Date]],Table1[[#This Row],[Treatment_Start_Date]],"D")</f>
        <v>135</v>
      </c>
      <c r="L1646" t="s">
        <v>39</v>
      </c>
      <c r="M1646" t="s">
        <v>3308</v>
      </c>
      <c r="N1646" t="s">
        <v>47</v>
      </c>
      <c r="O1646" t="s">
        <v>30</v>
      </c>
      <c r="P1646" t="s">
        <v>30</v>
      </c>
      <c r="Q1646" t="s">
        <v>31</v>
      </c>
      <c r="R1646" t="s">
        <v>32</v>
      </c>
      <c r="S1646" t="s">
        <v>53</v>
      </c>
      <c r="T1646">
        <v>44</v>
      </c>
      <c r="U1646">
        <v>173</v>
      </c>
    </row>
    <row r="1647" spans="1:21" x14ac:dyDescent="0.35">
      <c r="A1647" t="s">
        <v>3309</v>
      </c>
      <c r="B1647">
        <v>43</v>
      </c>
      <c r="C1647" t="s">
        <v>21</v>
      </c>
      <c r="D1647" t="s">
        <v>22</v>
      </c>
      <c r="E1647" t="s">
        <v>73</v>
      </c>
      <c r="F1647" s="4">
        <v>45121</v>
      </c>
      <c r="G1647" t="s">
        <v>36</v>
      </c>
      <c r="H1647" t="s">
        <v>25</v>
      </c>
      <c r="I1647" t="s">
        <v>76</v>
      </c>
      <c r="J1647" s="4">
        <v>45249</v>
      </c>
      <c r="K1647" s="6">
        <f>DATEDIF(Table1[[#This Row],[Diagnosis_Date]],Table1[[#This Row],[Treatment_Start_Date]],"D")</f>
        <v>128</v>
      </c>
      <c r="L1647" t="s">
        <v>45</v>
      </c>
      <c r="M1647" t="s">
        <v>3310</v>
      </c>
      <c r="N1647" t="s">
        <v>29</v>
      </c>
      <c r="O1647" t="s">
        <v>30</v>
      </c>
      <c r="P1647" t="s">
        <v>30</v>
      </c>
      <c r="Q1647" t="s">
        <v>31</v>
      </c>
      <c r="R1647" t="s">
        <v>64</v>
      </c>
      <c r="S1647" t="s">
        <v>53</v>
      </c>
      <c r="T1647">
        <v>71</v>
      </c>
      <c r="U1647">
        <v>178</v>
      </c>
    </row>
    <row r="1648" spans="1:21" x14ac:dyDescent="0.35">
      <c r="A1648" t="s">
        <v>3311</v>
      </c>
      <c r="B1648">
        <v>25</v>
      </c>
      <c r="C1648" t="s">
        <v>35</v>
      </c>
      <c r="D1648" t="s">
        <v>22</v>
      </c>
      <c r="E1648" t="s">
        <v>55</v>
      </c>
      <c r="F1648" s="4">
        <v>43828</v>
      </c>
      <c r="G1648" t="s">
        <v>61</v>
      </c>
      <c r="H1648" t="s">
        <v>62</v>
      </c>
      <c r="I1648" t="s">
        <v>38</v>
      </c>
      <c r="J1648" s="4">
        <v>43907</v>
      </c>
      <c r="K1648" s="6">
        <f>DATEDIF(Table1[[#This Row],[Diagnosis_Date]],Table1[[#This Row],[Treatment_Start_Date]],"D")</f>
        <v>79</v>
      </c>
      <c r="L1648" t="s">
        <v>39</v>
      </c>
      <c r="M1648" t="s">
        <v>3312</v>
      </c>
      <c r="N1648" t="s">
        <v>47</v>
      </c>
      <c r="O1648" t="s">
        <v>30</v>
      </c>
      <c r="P1648" t="s">
        <v>30</v>
      </c>
      <c r="Q1648" t="s">
        <v>52</v>
      </c>
      <c r="R1648" t="s">
        <v>32</v>
      </c>
      <c r="S1648" t="s">
        <v>70</v>
      </c>
      <c r="T1648">
        <v>89</v>
      </c>
      <c r="U1648">
        <v>176</v>
      </c>
    </row>
    <row r="1649" spans="1:21" x14ac:dyDescent="0.35">
      <c r="A1649" t="s">
        <v>3313</v>
      </c>
      <c r="B1649">
        <v>64</v>
      </c>
      <c r="C1649" t="s">
        <v>21</v>
      </c>
      <c r="D1649" t="s">
        <v>22</v>
      </c>
      <c r="E1649" t="s">
        <v>66</v>
      </c>
      <c r="F1649" s="4">
        <v>43769</v>
      </c>
      <c r="G1649" t="s">
        <v>36</v>
      </c>
      <c r="H1649" t="s">
        <v>25</v>
      </c>
      <c r="I1649" t="s">
        <v>57</v>
      </c>
      <c r="J1649" s="4">
        <v>43786</v>
      </c>
      <c r="K1649" s="6">
        <f>DATEDIF(Table1[[#This Row],[Diagnosis_Date]],Table1[[#This Row],[Treatment_Start_Date]],"D")</f>
        <v>17</v>
      </c>
      <c r="L1649" t="s">
        <v>39</v>
      </c>
      <c r="M1649" t="s">
        <v>3314</v>
      </c>
      <c r="N1649" t="s">
        <v>47</v>
      </c>
      <c r="O1649" t="s">
        <v>30</v>
      </c>
      <c r="P1649" t="s">
        <v>30</v>
      </c>
      <c r="Q1649" t="s">
        <v>31</v>
      </c>
      <c r="R1649" t="s">
        <v>32</v>
      </c>
      <c r="S1649" t="s">
        <v>70</v>
      </c>
      <c r="T1649">
        <v>38</v>
      </c>
      <c r="U1649">
        <v>155</v>
      </c>
    </row>
    <row r="1650" spans="1:21" x14ac:dyDescent="0.35">
      <c r="A1650" t="s">
        <v>3315</v>
      </c>
      <c r="B1650">
        <v>89</v>
      </c>
      <c r="C1650" t="s">
        <v>21</v>
      </c>
      <c r="D1650" t="s">
        <v>72</v>
      </c>
      <c r="E1650" t="s">
        <v>73</v>
      </c>
      <c r="F1650" s="4">
        <v>45273</v>
      </c>
      <c r="G1650" t="s">
        <v>49</v>
      </c>
      <c r="H1650" t="s">
        <v>68</v>
      </c>
      <c r="I1650" t="s">
        <v>76</v>
      </c>
      <c r="J1650" s="4">
        <v>45352</v>
      </c>
      <c r="K1650" s="6">
        <f>DATEDIF(Table1[[#This Row],[Diagnosis_Date]],Table1[[#This Row],[Treatment_Start_Date]],"D")</f>
        <v>79</v>
      </c>
      <c r="L1650" t="s">
        <v>45</v>
      </c>
      <c r="M1650" t="s">
        <v>3316</v>
      </c>
      <c r="N1650" t="s">
        <v>47</v>
      </c>
      <c r="O1650" t="s">
        <v>30</v>
      </c>
      <c r="P1650" t="s">
        <v>30</v>
      </c>
      <c r="Q1650" t="s">
        <v>41</v>
      </c>
      <c r="R1650" t="s">
        <v>64</v>
      </c>
      <c r="S1650" t="s">
        <v>42</v>
      </c>
      <c r="T1650">
        <v>49</v>
      </c>
      <c r="U1650">
        <v>169</v>
      </c>
    </row>
    <row r="1651" spans="1:21" x14ac:dyDescent="0.35">
      <c r="A1651" t="s">
        <v>3317</v>
      </c>
      <c r="B1651">
        <v>63</v>
      </c>
      <c r="C1651" t="s">
        <v>35</v>
      </c>
      <c r="D1651" t="s">
        <v>72</v>
      </c>
      <c r="E1651" t="s">
        <v>66</v>
      </c>
      <c r="F1651" s="4">
        <v>42728</v>
      </c>
      <c r="G1651" t="s">
        <v>56</v>
      </c>
      <c r="H1651" t="s">
        <v>25</v>
      </c>
      <c r="I1651" t="s">
        <v>76</v>
      </c>
      <c r="J1651" s="4">
        <v>42850</v>
      </c>
      <c r="K1651" s="6">
        <f>DATEDIF(Table1[[#This Row],[Diagnosis_Date]],Table1[[#This Row],[Treatment_Start_Date]],"D")</f>
        <v>122</v>
      </c>
      <c r="L1651" t="s">
        <v>45</v>
      </c>
      <c r="M1651" t="s">
        <v>3318</v>
      </c>
      <c r="N1651" t="s">
        <v>29</v>
      </c>
      <c r="O1651" t="s">
        <v>30</v>
      </c>
      <c r="P1651" t="s">
        <v>30</v>
      </c>
      <c r="Q1651" t="s">
        <v>52</v>
      </c>
      <c r="R1651" t="s">
        <v>86</v>
      </c>
      <c r="S1651" t="s">
        <v>59</v>
      </c>
      <c r="T1651">
        <v>70</v>
      </c>
      <c r="U1651">
        <v>171</v>
      </c>
    </row>
    <row r="1652" spans="1:21" x14ac:dyDescent="0.35">
      <c r="A1652" t="s">
        <v>3319</v>
      </c>
      <c r="B1652">
        <v>85</v>
      </c>
      <c r="C1652" t="s">
        <v>35</v>
      </c>
      <c r="D1652" t="s">
        <v>72</v>
      </c>
      <c r="E1652" t="s">
        <v>44</v>
      </c>
      <c r="F1652" s="4">
        <v>44551</v>
      </c>
      <c r="G1652" t="s">
        <v>67</v>
      </c>
      <c r="H1652" t="s">
        <v>25</v>
      </c>
      <c r="I1652" t="s">
        <v>38</v>
      </c>
      <c r="J1652" s="4">
        <v>44642</v>
      </c>
      <c r="K1652" s="6">
        <f>DATEDIF(Table1[[#This Row],[Diagnosis_Date]],Table1[[#This Row],[Treatment_Start_Date]],"D")</f>
        <v>91</v>
      </c>
      <c r="L1652" t="s">
        <v>27</v>
      </c>
      <c r="M1652" t="s">
        <v>3320</v>
      </c>
      <c r="N1652" t="s">
        <v>47</v>
      </c>
      <c r="O1652" t="s">
        <v>30</v>
      </c>
      <c r="P1652" t="s">
        <v>30</v>
      </c>
      <c r="Q1652" t="s">
        <v>41</v>
      </c>
      <c r="R1652" t="s">
        <v>64</v>
      </c>
      <c r="S1652" t="s">
        <v>42</v>
      </c>
      <c r="T1652">
        <v>73</v>
      </c>
      <c r="U1652">
        <v>192</v>
      </c>
    </row>
    <row r="1653" spans="1:21" x14ac:dyDescent="0.35">
      <c r="A1653" t="s">
        <v>3321</v>
      </c>
      <c r="B1653">
        <v>50</v>
      </c>
      <c r="C1653" t="s">
        <v>21</v>
      </c>
      <c r="D1653" t="s">
        <v>22</v>
      </c>
      <c r="E1653" t="s">
        <v>55</v>
      </c>
      <c r="F1653" s="4">
        <v>43611</v>
      </c>
      <c r="G1653" t="s">
        <v>36</v>
      </c>
      <c r="H1653" t="s">
        <v>62</v>
      </c>
      <c r="I1653" t="s">
        <v>76</v>
      </c>
      <c r="J1653" s="4">
        <v>43785</v>
      </c>
      <c r="K1653" s="6">
        <f>DATEDIF(Table1[[#This Row],[Diagnosis_Date]],Table1[[#This Row],[Treatment_Start_Date]],"D")</f>
        <v>174</v>
      </c>
      <c r="L1653" t="s">
        <v>39</v>
      </c>
      <c r="M1653" t="s">
        <v>3322</v>
      </c>
      <c r="N1653" t="s">
        <v>47</v>
      </c>
      <c r="O1653" t="s">
        <v>30</v>
      </c>
      <c r="P1653" t="s">
        <v>30</v>
      </c>
      <c r="Q1653" t="s">
        <v>41</v>
      </c>
      <c r="R1653" t="s">
        <v>90</v>
      </c>
      <c r="S1653" t="s">
        <v>53</v>
      </c>
      <c r="T1653">
        <v>71</v>
      </c>
      <c r="U1653">
        <v>151</v>
      </c>
    </row>
    <row r="1654" spans="1:21" x14ac:dyDescent="0.35">
      <c r="A1654" t="s">
        <v>3323</v>
      </c>
      <c r="B1654">
        <v>18</v>
      </c>
      <c r="C1654" t="s">
        <v>21</v>
      </c>
      <c r="D1654" t="s">
        <v>72</v>
      </c>
      <c r="E1654" t="s">
        <v>23</v>
      </c>
      <c r="F1654" s="4">
        <v>43775</v>
      </c>
      <c r="G1654" t="s">
        <v>56</v>
      </c>
      <c r="H1654" t="s">
        <v>25</v>
      </c>
      <c r="I1654" t="s">
        <v>76</v>
      </c>
      <c r="J1654" s="4">
        <v>43785</v>
      </c>
      <c r="K1654" s="6">
        <f>DATEDIF(Table1[[#This Row],[Diagnosis_Date]],Table1[[#This Row],[Treatment_Start_Date]],"D")</f>
        <v>10</v>
      </c>
      <c r="L1654" t="s">
        <v>50</v>
      </c>
      <c r="M1654" t="s">
        <v>3324</v>
      </c>
      <c r="N1654" t="s">
        <v>29</v>
      </c>
      <c r="O1654" t="s">
        <v>30</v>
      </c>
      <c r="P1654" t="s">
        <v>30</v>
      </c>
      <c r="Q1654" t="s">
        <v>31</v>
      </c>
      <c r="R1654" t="s">
        <v>64</v>
      </c>
      <c r="S1654" t="s">
        <v>33</v>
      </c>
      <c r="T1654">
        <v>95</v>
      </c>
      <c r="U1654">
        <v>177</v>
      </c>
    </row>
    <row r="1655" spans="1:21" x14ac:dyDescent="0.35">
      <c r="A1655" t="s">
        <v>3325</v>
      </c>
      <c r="B1655">
        <v>36</v>
      </c>
      <c r="C1655" t="s">
        <v>35</v>
      </c>
      <c r="D1655" t="s">
        <v>72</v>
      </c>
      <c r="E1655" t="s">
        <v>44</v>
      </c>
      <c r="F1655" s="4">
        <v>43819</v>
      </c>
      <c r="G1655" t="s">
        <v>56</v>
      </c>
      <c r="H1655" t="s">
        <v>62</v>
      </c>
      <c r="I1655" t="s">
        <v>57</v>
      </c>
      <c r="J1655" s="4">
        <v>43824</v>
      </c>
      <c r="K1655" s="6">
        <f>DATEDIF(Table1[[#This Row],[Diagnosis_Date]],Table1[[#This Row],[Treatment_Start_Date]],"D")</f>
        <v>5</v>
      </c>
      <c r="L1655" t="s">
        <v>50</v>
      </c>
      <c r="M1655" t="s">
        <v>3326</v>
      </c>
      <c r="N1655" t="s">
        <v>29</v>
      </c>
      <c r="O1655" t="s">
        <v>30</v>
      </c>
      <c r="P1655" t="s">
        <v>30</v>
      </c>
      <c r="Q1655" t="s">
        <v>31</v>
      </c>
      <c r="R1655" t="s">
        <v>32</v>
      </c>
      <c r="S1655" t="s">
        <v>70</v>
      </c>
      <c r="T1655">
        <v>77</v>
      </c>
      <c r="U1655">
        <v>177</v>
      </c>
    </row>
    <row r="1656" spans="1:21" x14ac:dyDescent="0.35">
      <c r="A1656" t="s">
        <v>3327</v>
      </c>
      <c r="B1656">
        <v>48</v>
      </c>
      <c r="C1656" t="s">
        <v>21</v>
      </c>
      <c r="D1656" t="s">
        <v>72</v>
      </c>
      <c r="E1656" t="s">
        <v>73</v>
      </c>
      <c r="F1656" s="4">
        <v>42453</v>
      </c>
      <c r="G1656" t="s">
        <v>49</v>
      </c>
      <c r="H1656" t="s">
        <v>68</v>
      </c>
      <c r="I1656" t="s">
        <v>26</v>
      </c>
      <c r="J1656" s="4">
        <v>42594</v>
      </c>
      <c r="K1656" s="6">
        <f>DATEDIF(Table1[[#This Row],[Diagnosis_Date]],Table1[[#This Row],[Treatment_Start_Date]],"D")</f>
        <v>141</v>
      </c>
      <c r="L1656" t="s">
        <v>45</v>
      </c>
      <c r="M1656" t="s">
        <v>3328</v>
      </c>
      <c r="N1656" t="s">
        <v>29</v>
      </c>
      <c r="O1656" t="s">
        <v>30</v>
      </c>
      <c r="P1656" t="s">
        <v>30</v>
      </c>
      <c r="Q1656" t="s">
        <v>31</v>
      </c>
      <c r="R1656" t="s">
        <v>90</v>
      </c>
      <c r="S1656" t="s">
        <v>70</v>
      </c>
      <c r="T1656">
        <v>78</v>
      </c>
      <c r="U1656">
        <v>183</v>
      </c>
    </row>
    <row r="1657" spans="1:21" x14ac:dyDescent="0.35">
      <c r="A1657" t="s">
        <v>3329</v>
      </c>
      <c r="B1657">
        <v>31</v>
      </c>
      <c r="C1657" t="s">
        <v>21</v>
      </c>
      <c r="D1657" t="s">
        <v>22</v>
      </c>
      <c r="E1657" t="s">
        <v>23</v>
      </c>
      <c r="F1657" s="4">
        <v>43707</v>
      </c>
      <c r="G1657" t="s">
        <v>24</v>
      </c>
      <c r="H1657" t="s">
        <v>25</v>
      </c>
      <c r="I1657" t="s">
        <v>57</v>
      </c>
      <c r="J1657" s="4">
        <v>43818</v>
      </c>
      <c r="K1657" s="6">
        <f>DATEDIF(Table1[[#This Row],[Diagnosis_Date]],Table1[[#This Row],[Treatment_Start_Date]],"D")</f>
        <v>111</v>
      </c>
      <c r="L1657" t="s">
        <v>50</v>
      </c>
      <c r="M1657" t="s">
        <v>3330</v>
      </c>
      <c r="N1657" t="s">
        <v>29</v>
      </c>
      <c r="O1657" t="s">
        <v>30</v>
      </c>
      <c r="P1657" t="s">
        <v>30</v>
      </c>
      <c r="Q1657" t="s">
        <v>41</v>
      </c>
      <c r="R1657" t="s">
        <v>64</v>
      </c>
      <c r="S1657" t="s">
        <v>70</v>
      </c>
      <c r="T1657">
        <v>62</v>
      </c>
      <c r="U1657">
        <v>172</v>
      </c>
    </row>
    <row r="1658" spans="1:21" x14ac:dyDescent="0.35">
      <c r="A1658" t="s">
        <v>3331</v>
      </c>
      <c r="B1658">
        <v>70</v>
      </c>
      <c r="C1658" t="s">
        <v>233</v>
      </c>
      <c r="D1658" t="s">
        <v>72</v>
      </c>
      <c r="E1658" t="s">
        <v>108</v>
      </c>
      <c r="F1658" s="4">
        <v>42199</v>
      </c>
      <c r="G1658" t="s">
        <v>67</v>
      </c>
      <c r="H1658" t="s">
        <v>37</v>
      </c>
      <c r="I1658" t="s">
        <v>26</v>
      </c>
      <c r="J1658" s="4">
        <v>42220</v>
      </c>
      <c r="K1658" s="6">
        <f>DATEDIF(Table1[[#This Row],[Diagnosis_Date]],Table1[[#This Row],[Treatment_Start_Date]],"D")</f>
        <v>21</v>
      </c>
      <c r="L1658" t="s">
        <v>27</v>
      </c>
      <c r="M1658" t="s">
        <v>3332</v>
      </c>
      <c r="N1658" t="s">
        <v>47</v>
      </c>
      <c r="O1658" t="s">
        <v>30</v>
      </c>
      <c r="P1658" t="s">
        <v>30</v>
      </c>
      <c r="Q1658" t="s">
        <v>31</v>
      </c>
      <c r="R1658" t="s">
        <v>32</v>
      </c>
      <c r="S1658" t="s">
        <v>70</v>
      </c>
      <c r="T1658">
        <v>63</v>
      </c>
      <c r="U1658">
        <v>174</v>
      </c>
    </row>
    <row r="1659" spans="1:21" x14ac:dyDescent="0.35">
      <c r="A1659" t="s">
        <v>3333</v>
      </c>
      <c r="B1659">
        <v>65</v>
      </c>
      <c r="C1659" t="s">
        <v>35</v>
      </c>
      <c r="D1659" t="s">
        <v>22</v>
      </c>
      <c r="E1659" t="s">
        <v>108</v>
      </c>
      <c r="F1659" s="4">
        <v>43713</v>
      </c>
      <c r="G1659" t="s">
        <v>88</v>
      </c>
      <c r="H1659" t="s">
        <v>25</v>
      </c>
      <c r="I1659" t="s">
        <v>57</v>
      </c>
      <c r="J1659" s="4">
        <v>43871</v>
      </c>
      <c r="K1659" s="6">
        <f>DATEDIF(Table1[[#This Row],[Diagnosis_Date]],Table1[[#This Row],[Treatment_Start_Date]],"D")</f>
        <v>158</v>
      </c>
      <c r="L1659" t="s">
        <v>45</v>
      </c>
      <c r="M1659" t="s">
        <v>3334</v>
      </c>
      <c r="N1659" t="s">
        <v>47</v>
      </c>
      <c r="O1659" t="s">
        <v>30</v>
      </c>
      <c r="P1659" t="s">
        <v>30</v>
      </c>
      <c r="Q1659" t="s">
        <v>31</v>
      </c>
      <c r="R1659" t="s">
        <v>32</v>
      </c>
      <c r="S1659" t="s">
        <v>33</v>
      </c>
      <c r="T1659">
        <v>81</v>
      </c>
      <c r="U1659">
        <v>165</v>
      </c>
    </row>
    <row r="1660" spans="1:21" x14ac:dyDescent="0.35">
      <c r="A1660" t="s">
        <v>3335</v>
      </c>
      <c r="B1660">
        <v>86</v>
      </c>
      <c r="C1660" t="s">
        <v>35</v>
      </c>
      <c r="D1660" t="s">
        <v>72</v>
      </c>
      <c r="E1660" t="s">
        <v>81</v>
      </c>
      <c r="F1660" s="4">
        <v>43223</v>
      </c>
      <c r="G1660" t="s">
        <v>61</v>
      </c>
      <c r="H1660" t="s">
        <v>37</v>
      </c>
      <c r="I1660" t="s">
        <v>38</v>
      </c>
      <c r="J1660" s="4">
        <v>43250</v>
      </c>
      <c r="K1660" s="6">
        <f>DATEDIF(Table1[[#This Row],[Diagnosis_Date]],Table1[[#This Row],[Treatment_Start_Date]],"D")</f>
        <v>27</v>
      </c>
      <c r="L1660" t="s">
        <v>45</v>
      </c>
      <c r="M1660" t="s">
        <v>3336</v>
      </c>
      <c r="N1660" t="s">
        <v>78</v>
      </c>
      <c r="O1660" s="1">
        <v>44161</v>
      </c>
      <c r="P1660" t="s">
        <v>253</v>
      </c>
      <c r="Q1660" t="s">
        <v>31</v>
      </c>
      <c r="R1660" t="s">
        <v>86</v>
      </c>
      <c r="S1660" t="s">
        <v>42</v>
      </c>
      <c r="T1660">
        <v>41</v>
      </c>
      <c r="U1660">
        <v>173</v>
      </c>
    </row>
    <row r="1661" spans="1:21" x14ac:dyDescent="0.35">
      <c r="A1661" t="s">
        <v>3337</v>
      </c>
      <c r="B1661">
        <v>79</v>
      </c>
      <c r="C1661" t="s">
        <v>21</v>
      </c>
      <c r="D1661" t="s">
        <v>22</v>
      </c>
      <c r="E1661" t="s">
        <v>44</v>
      </c>
      <c r="F1661" s="4">
        <v>42579</v>
      </c>
      <c r="G1661" t="s">
        <v>49</v>
      </c>
      <c r="H1661" t="s">
        <v>25</v>
      </c>
      <c r="I1661" t="s">
        <v>57</v>
      </c>
      <c r="J1661" s="4">
        <v>42725</v>
      </c>
      <c r="K1661" s="6">
        <f>DATEDIF(Table1[[#This Row],[Diagnosis_Date]],Table1[[#This Row],[Treatment_Start_Date]],"D")</f>
        <v>146</v>
      </c>
      <c r="L1661" t="s">
        <v>39</v>
      </c>
      <c r="M1661" t="s">
        <v>3338</v>
      </c>
      <c r="N1661" t="s">
        <v>47</v>
      </c>
      <c r="O1661" t="s">
        <v>30</v>
      </c>
      <c r="P1661" t="s">
        <v>30</v>
      </c>
      <c r="Q1661" t="s">
        <v>52</v>
      </c>
      <c r="R1661" t="s">
        <v>86</v>
      </c>
      <c r="S1661" t="s">
        <v>70</v>
      </c>
      <c r="T1661">
        <v>74</v>
      </c>
      <c r="U1661">
        <v>161</v>
      </c>
    </row>
    <row r="1662" spans="1:21" x14ac:dyDescent="0.35">
      <c r="A1662" t="s">
        <v>3339</v>
      </c>
      <c r="B1662">
        <v>83</v>
      </c>
      <c r="C1662" t="s">
        <v>21</v>
      </c>
      <c r="D1662" t="s">
        <v>72</v>
      </c>
      <c r="E1662" t="s">
        <v>44</v>
      </c>
      <c r="F1662" s="4">
        <v>44634</v>
      </c>
      <c r="G1662" t="s">
        <v>56</v>
      </c>
      <c r="H1662" t="s">
        <v>37</v>
      </c>
      <c r="I1662" t="s">
        <v>76</v>
      </c>
      <c r="J1662" s="4">
        <v>44748</v>
      </c>
      <c r="K1662" s="6">
        <f>DATEDIF(Table1[[#This Row],[Diagnosis_Date]],Table1[[#This Row],[Treatment_Start_Date]],"D")</f>
        <v>114</v>
      </c>
      <c r="L1662" t="s">
        <v>45</v>
      </c>
      <c r="M1662" t="s">
        <v>3340</v>
      </c>
      <c r="N1662" t="s">
        <v>47</v>
      </c>
      <c r="O1662" t="s">
        <v>30</v>
      </c>
      <c r="P1662" t="s">
        <v>30</v>
      </c>
      <c r="Q1662" t="s">
        <v>31</v>
      </c>
      <c r="R1662" t="s">
        <v>32</v>
      </c>
      <c r="S1662" t="s">
        <v>53</v>
      </c>
      <c r="T1662">
        <v>53</v>
      </c>
      <c r="U1662">
        <v>176</v>
      </c>
    </row>
    <row r="1663" spans="1:21" x14ac:dyDescent="0.35">
      <c r="A1663" t="s">
        <v>3341</v>
      </c>
      <c r="B1663">
        <v>81</v>
      </c>
      <c r="C1663" t="s">
        <v>35</v>
      </c>
      <c r="D1663" t="s">
        <v>72</v>
      </c>
      <c r="E1663" t="s">
        <v>108</v>
      </c>
      <c r="F1663" s="4">
        <v>43763</v>
      </c>
      <c r="G1663" t="s">
        <v>49</v>
      </c>
      <c r="H1663" t="s">
        <v>37</v>
      </c>
      <c r="I1663" t="s">
        <v>76</v>
      </c>
      <c r="J1663" s="4">
        <v>43891</v>
      </c>
      <c r="K1663" s="6">
        <f>DATEDIF(Table1[[#This Row],[Diagnosis_Date]],Table1[[#This Row],[Treatment_Start_Date]],"D")</f>
        <v>128</v>
      </c>
      <c r="L1663" t="s">
        <v>50</v>
      </c>
      <c r="M1663" t="s">
        <v>3342</v>
      </c>
      <c r="N1663" t="s">
        <v>29</v>
      </c>
      <c r="O1663" t="s">
        <v>30</v>
      </c>
      <c r="P1663" t="s">
        <v>30</v>
      </c>
      <c r="Q1663" t="s">
        <v>31</v>
      </c>
      <c r="R1663" t="s">
        <v>90</v>
      </c>
      <c r="S1663" t="s">
        <v>53</v>
      </c>
      <c r="T1663">
        <v>80</v>
      </c>
      <c r="U1663">
        <v>172</v>
      </c>
    </row>
    <row r="1664" spans="1:21" x14ac:dyDescent="0.35">
      <c r="A1664" t="s">
        <v>3343</v>
      </c>
      <c r="B1664">
        <v>87</v>
      </c>
      <c r="C1664" t="s">
        <v>21</v>
      </c>
      <c r="D1664" t="s">
        <v>22</v>
      </c>
      <c r="E1664" t="s">
        <v>73</v>
      </c>
      <c r="F1664" s="4">
        <v>44362</v>
      </c>
      <c r="G1664" t="s">
        <v>88</v>
      </c>
      <c r="H1664" t="s">
        <v>25</v>
      </c>
      <c r="I1664" t="s">
        <v>76</v>
      </c>
      <c r="J1664" s="4">
        <v>44502</v>
      </c>
      <c r="K1664" s="6">
        <f>DATEDIF(Table1[[#This Row],[Diagnosis_Date]],Table1[[#This Row],[Treatment_Start_Date]],"D")</f>
        <v>140</v>
      </c>
      <c r="L1664" t="s">
        <v>45</v>
      </c>
      <c r="M1664" t="s">
        <v>3344</v>
      </c>
      <c r="N1664" t="s">
        <v>29</v>
      </c>
      <c r="O1664" t="s">
        <v>30</v>
      </c>
      <c r="P1664" t="s">
        <v>30</v>
      </c>
      <c r="Q1664" t="s">
        <v>31</v>
      </c>
      <c r="R1664" t="s">
        <v>64</v>
      </c>
      <c r="S1664" t="s">
        <v>42</v>
      </c>
      <c r="T1664">
        <v>90</v>
      </c>
      <c r="U1664">
        <v>170</v>
      </c>
    </row>
    <row r="1665" spans="1:21" x14ac:dyDescent="0.35">
      <c r="A1665" t="s">
        <v>3345</v>
      </c>
      <c r="B1665">
        <v>80</v>
      </c>
      <c r="C1665" t="s">
        <v>21</v>
      </c>
      <c r="D1665" t="s">
        <v>22</v>
      </c>
      <c r="E1665" t="s">
        <v>23</v>
      </c>
      <c r="F1665" s="4">
        <v>43823</v>
      </c>
      <c r="G1665" t="s">
        <v>49</v>
      </c>
      <c r="H1665" t="s">
        <v>62</v>
      </c>
      <c r="I1665" t="s">
        <v>38</v>
      </c>
      <c r="J1665" s="4">
        <v>44001</v>
      </c>
      <c r="K1665" s="6">
        <f>DATEDIF(Table1[[#This Row],[Diagnosis_Date]],Table1[[#This Row],[Treatment_Start_Date]],"D")</f>
        <v>178</v>
      </c>
      <c r="L1665" t="s">
        <v>39</v>
      </c>
      <c r="M1665" t="s">
        <v>3346</v>
      </c>
      <c r="N1665" t="s">
        <v>29</v>
      </c>
      <c r="O1665" t="s">
        <v>30</v>
      </c>
      <c r="P1665" t="s">
        <v>30</v>
      </c>
      <c r="Q1665" t="s">
        <v>31</v>
      </c>
      <c r="R1665" t="s">
        <v>32</v>
      </c>
      <c r="S1665" t="s">
        <v>42</v>
      </c>
      <c r="T1665">
        <v>50</v>
      </c>
      <c r="U1665">
        <v>170</v>
      </c>
    </row>
    <row r="1666" spans="1:21" x14ac:dyDescent="0.35">
      <c r="A1666" t="s">
        <v>3347</v>
      </c>
      <c r="B1666">
        <v>50</v>
      </c>
      <c r="C1666" t="s">
        <v>35</v>
      </c>
      <c r="D1666" t="s">
        <v>22</v>
      </c>
      <c r="E1666" t="s">
        <v>23</v>
      </c>
      <c r="F1666" s="4">
        <v>43889</v>
      </c>
      <c r="G1666" t="s">
        <v>61</v>
      </c>
      <c r="H1666" t="s">
        <v>62</v>
      </c>
      <c r="I1666" t="s">
        <v>57</v>
      </c>
      <c r="J1666" s="4">
        <v>43889</v>
      </c>
      <c r="K1666" s="6">
        <f>DATEDIF(Table1[[#This Row],[Diagnosis_Date]],Table1[[#This Row],[Treatment_Start_Date]],"D")</f>
        <v>0</v>
      </c>
      <c r="L1666" t="s">
        <v>27</v>
      </c>
      <c r="M1666" t="s">
        <v>3348</v>
      </c>
      <c r="N1666" t="s">
        <v>29</v>
      </c>
      <c r="O1666" t="s">
        <v>30</v>
      </c>
      <c r="P1666" t="s">
        <v>30</v>
      </c>
      <c r="Q1666" t="s">
        <v>31</v>
      </c>
      <c r="R1666" t="s">
        <v>86</v>
      </c>
      <c r="S1666" t="s">
        <v>42</v>
      </c>
      <c r="T1666">
        <v>78</v>
      </c>
      <c r="U1666">
        <v>146</v>
      </c>
    </row>
    <row r="1667" spans="1:21" x14ac:dyDescent="0.35">
      <c r="A1667" t="s">
        <v>3349</v>
      </c>
      <c r="B1667">
        <v>58</v>
      </c>
      <c r="C1667" t="s">
        <v>21</v>
      </c>
      <c r="D1667" t="s">
        <v>22</v>
      </c>
      <c r="E1667" t="s">
        <v>23</v>
      </c>
      <c r="F1667" s="4">
        <v>42595</v>
      </c>
      <c r="G1667" t="s">
        <v>84</v>
      </c>
      <c r="H1667" t="s">
        <v>68</v>
      </c>
      <c r="I1667" t="s">
        <v>26</v>
      </c>
      <c r="J1667" s="4">
        <v>42623</v>
      </c>
      <c r="K1667" s="6">
        <f>DATEDIF(Table1[[#This Row],[Diagnosis_Date]],Table1[[#This Row],[Treatment_Start_Date]],"D")</f>
        <v>28</v>
      </c>
      <c r="L1667" t="s">
        <v>50</v>
      </c>
      <c r="M1667" t="s">
        <v>3350</v>
      </c>
      <c r="N1667" t="s">
        <v>47</v>
      </c>
      <c r="O1667" t="s">
        <v>30</v>
      </c>
      <c r="P1667" t="s">
        <v>30</v>
      </c>
      <c r="Q1667" t="s">
        <v>41</v>
      </c>
      <c r="R1667" t="s">
        <v>90</v>
      </c>
      <c r="S1667" t="s">
        <v>42</v>
      </c>
      <c r="T1667">
        <v>85</v>
      </c>
      <c r="U1667">
        <v>180</v>
      </c>
    </row>
    <row r="1668" spans="1:21" x14ac:dyDescent="0.35">
      <c r="A1668" t="s">
        <v>3351</v>
      </c>
      <c r="B1668">
        <v>65</v>
      </c>
      <c r="C1668" t="s">
        <v>21</v>
      </c>
      <c r="D1668" t="s">
        <v>22</v>
      </c>
      <c r="E1668" t="s">
        <v>81</v>
      </c>
      <c r="F1668" s="4">
        <v>42552</v>
      </c>
      <c r="G1668" t="s">
        <v>36</v>
      </c>
      <c r="H1668" t="s">
        <v>62</v>
      </c>
      <c r="I1668" t="s">
        <v>57</v>
      </c>
      <c r="J1668" s="4">
        <v>42692</v>
      </c>
      <c r="K1668" s="6">
        <f>DATEDIF(Table1[[#This Row],[Diagnosis_Date]],Table1[[#This Row],[Treatment_Start_Date]],"D")</f>
        <v>140</v>
      </c>
      <c r="L1668" t="s">
        <v>45</v>
      </c>
      <c r="M1668" t="s">
        <v>3352</v>
      </c>
      <c r="N1668" t="s">
        <v>47</v>
      </c>
      <c r="O1668" t="s">
        <v>30</v>
      </c>
      <c r="P1668" t="s">
        <v>30</v>
      </c>
      <c r="Q1668" t="s">
        <v>41</v>
      </c>
      <c r="R1668" t="s">
        <v>64</v>
      </c>
      <c r="S1668" t="s">
        <v>33</v>
      </c>
      <c r="T1668">
        <v>70</v>
      </c>
      <c r="U1668">
        <v>165</v>
      </c>
    </row>
    <row r="1669" spans="1:21" x14ac:dyDescent="0.35">
      <c r="A1669" t="s">
        <v>3353</v>
      </c>
      <c r="B1669">
        <v>30</v>
      </c>
      <c r="C1669" t="s">
        <v>35</v>
      </c>
      <c r="D1669" t="s">
        <v>72</v>
      </c>
      <c r="E1669" t="s">
        <v>44</v>
      </c>
      <c r="F1669" s="4">
        <v>42393</v>
      </c>
      <c r="G1669" t="s">
        <v>24</v>
      </c>
      <c r="H1669" t="s">
        <v>37</v>
      </c>
      <c r="I1669" t="s">
        <v>57</v>
      </c>
      <c r="J1669" s="4">
        <v>42434</v>
      </c>
      <c r="K1669" s="6">
        <f>DATEDIF(Table1[[#This Row],[Diagnosis_Date]],Table1[[#This Row],[Treatment_Start_Date]],"D")</f>
        <v>41</v>
      </c>
      <c r="L1669" t="s">
        <v>27</v>
      </c>
      <c r="M1669" t="s">
        <v>3354</v>
      </c>
      <c r="N1669" t="s">
        <v>29</v>
      </c>
      <c r="O1669" t="s">
        <v>30</v>
      </c>
      <c r="P1669" t="s">
        <v>30</v>
      </c>
      <c r="Q1669" t="s">
        <v>31</v>
      </c>
      <c r="R1669" t="s">
        <v>32</v>
      </c>
      <c r="S1669" t="s">
        <v>70</v>
      </c>
      <c r="T1669">
        <v>73</v>
      </c>
      <c r="U1669">
        <v>172</v>
      </c>
    </row>
    <row r="1670" spans="1:21" x14ac:dyDescent="0.35">
      <c r="A1670" t="s">
        <v>3355</v>
      </c>
      <c r="B1670">
        <v>48</v>
      </c>
      <c r="C1670" t="s">
        <v>35</v>
      </c>
      <c r="D1670" t="s">
        <v>22</v>
      </c>
      <c r="E1670" t="s">
        <v>81</v>
      </c>
      <c r="F1670" s="4">
        <v>43463</v>
      </c>
      <c r="G1670" t="s">
        <v>24</v>
      </c>
      <c r="H1670" t="s">
        <v>25</v>
      </c>
      <c r="I1670" t="s">
        <v>26</v>
      </c>
      <c r="J1670" s="4">
        <v>43491</v>
      </c>
      <c r="K1670" s="6">
        <f>DATEDIF(Table1[[#This Row],[Diagnosis_Date]],Table1[[#This Row],[Treatment_Start_Date]],"D")</f>
        <v>28</v>
      </c>
      <c r="L1670" t="s">
        <v>39</v>
      </c>
      <c r="M1670" t="s">
        <v>3356</v>
      </c>
      <c r="N1670" t="s">
        <v>29</v>
      </c>
      <c r="O1670" t="s">
        <v>30</v>
      </c>
      <c r="P1670" t="s">
        <v>30</v>
      </c>
      <c r="Q1670" t="s">
        <v>41</v>
      </c>
      <c r="R1670" t="s">
        <v>64</v>
      </c>
      <c r="S1670" t="s">
        <v>33</v>
      </c>
      <c r="T1670">
        <v>100</v>
      </c>
      <c r="U1670">
        <v>174</v>
      </c>
    </row>
    <row r="1671" spans="1:21" x14ac:dyDescent="0.35">
      <c r="A1671" t="s">
        <v>3357</v>
      </c>
      <c r="B1671">
        <v>85</v>
      </c>
      <c r="C1671" t="s">
        <v>21</v>
      </c>
      <c r="D1671" t="s">
        <v>22</v>
      </c>
      <c r="E1671" t="s">
        <v>44</v>
      </c>
      <c r="F1671" s="4">
        <v>43757</v>
      </c>
      <c r="G1671" t="s">
        <v>49</v>
      </c>
      <c r="H1671" t="s">
        <v>37</v>
      </c>
      <c r="I1671" t="s">
        <v>57</v>
      </c>
      <c r="J1671" s="4">
        <v>43850</v>
      </c>
      <c r="K1671" s="6">
        <f>DATEDIF(Table1[[#This Row],[Diagnosis_Date]],Table1[[#This Row],[Treatment_Start_Date]],"D")</f>
        <v>93</v>
      </c>
      <c r="L1671" t="s">
        <v>39</v>
      </c>
      <c r="M1671" t="s">
        <v>3358</v>
      </c>
      <c r="N1671" t="s">
        <v>29</v>
      </c>
      <c r="O1671" t="s">
        <v>30</v>
      </c>
      <c r="P1671" t="s">
        <v>30</v>
      </c>
      <c r="Q1671" t="s">
        <v>41</v>
      </c>
      <c r="R1671" t="s">
        <v>90</v>
      </c>
      <c r="S1671" t="s">
        <v>33</v>
      </c>
      <c r="T1671">
        <v>85</v>
      </c>
      <c r="U1671">
        <v>153</v>
      </c>
    </row>
    <row r="1672" spans="1:21" x14ac:dyDescent="0.35">
      <c r="A1672" t="s">
        <v>3359</v>
      </c>
      <c r="B1672">
        <v>21</v>
      </c>
      <c r="C1672" t="s">
        <v>35</v>
      </c>
      <c r="D1672" t="s">
        <v>22</v>
      </c>
      <c r="E1672" t="s">
        <v>66</v>
      </c>
      <c r="F1672" s="4">
        <v>44852</v>
      </c>
      <c r="G1672" t="s">
        <v>36</v>
      </c>
      <c r="H1672" t="s">
        <v>62</v>
      </c>
      <c r="I1672" t="s">
        <v>76</v>
      </c>
      <c r="J1672" s="4">
        <v>44995</v>
      </c>
      <c r="K1672" s="6">
        <f>DATEDIF(Table1[[#This Row],[Diagnosis_Date]],Table1[[#This Row],[Treatment_Start_Date]],"D")</f>
        <v>143</v>
      </c>
      <c r="L1672" t="s">
        <v>27</v>
      </c>
      <c r="M1672" t="s">
        <v>3360</v>
      </c>
      <c r="N1672" t="s">
        <v>29</v>
      </c>
      <c r="O1672" t="s">
        <v>30</v>
      </c>
      <c r="P1672" t="s">
        <v>30</v>
      </c>
      <c r="Q1672" t="s">
        <v>41</v>
      </c>
      <c r="R1672" t="s">
        <v>32</v>
      </c>
      <c r="S1672" t="s">
        <v>70</v>
      </c>
      <c r="T1672">
        <v>92</v>
      </c>
      <c r="U1672">
        <v>167</v>
      </c>
    </row>
    <row r="1673" spans="1:21" x14ac:dyDescent="0.35">
      <c r="A1673" t="s">
        <v>3361</v>
      </c>
      <c r="B1673">
        <v>36</v>
      </c>
      <c r="C1673" t="s">
        <v>35</v>
      </c>
      <c r="D1673" t="s">
        <v>22</v>
      </c>
      <c r="E1673" t="s">
        <v>23</v>
      </c>
      <c r="F1673" s="4">
        <v>42665</v>
      </c>
      <c r="G1673" t="s">
        <v>24</v>
      </c>
      <c r="H1673" t="s">
        <v>37</v>
      </c>
      <c r="I1673" t="s">
        <v>26</v>
      </c>
      <c r="J1673" s="4">
        <v>42724</v>
      </c>
      <c r="K1673" s="6">
        <f>DATEDIF(Table1[[#This Row],[Diagnosis_Date]],Table1[[#This Row],[Treatment_Start_Date]],"D")</f>
        <v>59</v>
      </c>
      <c r="L1673" t="s">
        <v>39</v>
      </c>
      <c r="M1673" t="s">
        <v>3362</v>
      </c>
      <c r="N1673" t="s">
        <v>29</v>
      </c>
      <c r="O1673" t="s">
        <v>30</v>
      </c>
      <c r="P1673" t="s">
        <v>30</v>
      </c>
      <c r="Q1673" t="s">
        <v>41</v>
      </c>
      <c r="R1673" t="s">
        <v>64</v>
      </c>
      <c r="S1673" t="s">
        <v>33</v>
      </c>
      <c r="T1673">
        <v>72</v>
      </c>
      <c r="U1673">
        <v>144</v>
      </c>
    </row>
    <row r="1674" spans="1:21" x14ac:dyDescent="0.35">
      <c r="A1674" t="s">
        <v>3363</v>
      </c>
      <c r="B1674">
        <v>87</v>
      </c>
      <c r="C1674" t="s">
        <v>21</v>
      </c>
      <c r="D1674" t="s">
        <v>72</v>
      </c>
      <c r="E1674" t="s">
        <v>66</v>
      </c>
      <c r="F1674" s="4">
        <v>43524</v>
      </c>
      <c r="G1674" t="s">
        <v>36</v>
      </c>
      <c r="H1674" t="s">
        <v>37</v>
      </c>
      <c r="I1674" t="s">
        <v>57</v>
      </c>
      <c r="J1674" s="4">
        <v>43628</v>
      </c>
      <c r="K1674" s="6">
        <f>DATEDIF(Table1[[#This Row],[Diagnosis_Date]],Table1[[#This Row],[Treatment_Start_Date]],"D")</f>
        <v>104</v>
      </c>
      <c r="L1674" t="s">
        <v>39</v>
      </c>
      <c r="M1674" t="s">
        <v>3364</v>
      </c>
      <c r="N1674" t="s">
        <v>29</v>
      </c>
      <c r="O1674" t="s">
        <v>30</v>
      </c>
      <c r="P1674" t="s">
        <v>30</v>
      </c>
      <c r="Q1674" t="s">
        <v>52</v>
      </c>
      <c r="R1674" t="s">
        <v>64</v>
      </c>
      <c r="S1674" t="s">
        <v>42</v>
      </c>
      <c r="T1674">
        <v>81</v>
      </c>
      <c r="U1674">
        <v>166</v>
      </c>
    </row>
    <row r="1675" spans="1:21" x14ac:dyDescent="0.35">
      <c r="A1675" t="s">
        <v>3365</v>
      </c>
      <c r="B1675">
        <v>30</v>
      </c>
      <c r="C1675" t="s">
        <v>21</v>
      </c>
      <c r="D1675" t="s">
        <v>72</v>
      </c>
      <c r="E1675" t="s">
        <v>81</v>
      </c>
      <c r="F1675" s="4">
        <v>44837</v>
      </c>
      <c r="G1675" t="s">
        <v>24</v>
      </c>
      <c r="H1675" t="s">
        <v>37</v>
      </c>
      <c r="I1675" t="s">
        <v>26</v>
      </c>
      <c r="J1675" s="4">
        <v>44998</v>
      </c>
      <c r="K1675" s="6">
        <f>DATEDIF(Table1[[#This Row],[Diagnosis_Date]],Table1[[#This Row],[Treatment_Start_Date]],"D")</f>
        <v>161</v>
      </c>
      <c r="L1675" t="s">
        <v>39</v>
      </c>
      <c r="M1675" t="s">
        <v>3366</v>
      </c>
      <c r="N1675" t="s">
        <v>47</v>
      </c>
      <c r="O1675" t="s">
        <v>30</v>
      </c>
      <c r="P1675" t="s">
        <v>30</v>
      </c>
      <c r="Q1675" t="s">
        <v>41</v>
      </c>
      <c r="R1675" t="s">
        <v>32</v>
      </c>
      <c r="S1675" t="s">
        <v>59</v>
      </c>
      <c r="T1675">
        <v>69</v>
      </c>
      <c r="U1675">
        <v>174</v>
      </c>
    </row>
    <row r="1676" spans="1:21" x14ac:dyDescent="0.35">
      <c r="A1676" t="s">
        <v>3367</v>
      </c>
      <c r="B1676">
        <v>40</v>
      </c>
      <c r="C1676" t="s">
        <v>21</v>
      </c>
      <c r="D1676" t="s">
        <v>72</v>
      </c>
      <c r="E1676" t="s">
        <v>23</v>
      </c>
      <c r="F1676" s="4">
        <v>45277</v>
      </c>
      <c r="G1676" t="s">
        <v>84</v>
      </c>
      <c r="H1676" t="s">
        <v>37</v>
      </c>
      <c r="I1676" t="s">
        <v>26</v>
      </c>
      <c r="J1676" s="4">
        <v>45316</v>
      </c>
      <c r="K1676" s="6">
        <f>DATEDIF(Table1[[#This Row],[Diagnosis_Date]],Table1[[#This Row],[Treatment_Start_Date]],"D")</f>
        <v>39</v>
      </c>
      <c r="L1676" t="s">
        <v>39</v>
      </c>
      <c r="M1676" t="s">
        <v>3368</v>
      </c>
      <c r="N1676" t="s">
        <v>47</v>
      </c>
      <c r="O1676" t="s">
        <v>30</v>
      </c>
      <c r="P1676" t="s">
        <v>30</v>
      </c>
      <c r="Q1676" t="s">
        <v>41</v>
      </c>
      <c r="R1676" t="s">
        <v>32</v>
      </c>
      <c r="S1676" t="s">
        <v>53</v>
      </c>
      <c r="T1676">
        <v>72</v>
      </c>
      <c r="U1676">
        <v>169</v>
      </c>
    </row>
    <row r="1677" spans="1:21" x14ac:dyDescent="0.35">
      <c r="A1677" t="s">
        <v>3369</v>
      </c>
      <c r="B1677">
        <v>18</v>
      </c>
      <c r="C1677" t="s">
        <v>21</v>
      </c>
      <c r="D1677" t="s">
        <v>22</v>
      </c>
      <c r="E1677" t="s">
        <v>23</v>
      </c>
      <c r="F1677" s="4">
        <v>43694</v>
      </c>
      <c r="G1677" t="s">
        <v>67</v>
      </c>
      <c r="H1677" t="s">
        <v>37</v>
      </c>
      <c r="I1677" t="s">
        <v>38</v>
      </c>
      <c r="J1677" s="4">
        <v>43786</v>
      </c>
      <c r="K1677" s="6">
        <f>DATEDIF(Table1[[#This Row],[Diagnosis_Date]],Table1[[#This Row],[Treatment_Start_Date]],"D")</f>
        <v>92</v>
      </c>
      <c r="L1677" t="s">
        <v>45</v>
      </c>
      <c r="M1677" t="s">
        <v>1651</v>
      </c>
      <c r="N1677" t="s">
        <v>29</v>
      </c>
      <c r="O1677" t="s">
        <v>30</v>
      </c>
      <c r="P1677" t="s">
        <v>30</v>
      </c>
      <c r="Q1677" t="s">
        <v>31</v>
      </c>
      <c r="R1677" t="s">
        <v>64</v>
      </c>
      <c r="S1677" t="s">
        <v>42</v>
      </c>
      <c r="T1677">
        <v>52</v>
      </c>
      <c r="U1677">
        <v>160</v>
      </c>
    </row>
    <row r="1678" spans="1:21" x14ac:dyDescent="0.35">
      <c r="A1678" t="s">
        <v>3370</v>
      </c>
      <c r="B1678">
        <v>71</v>
      </c>
      <c r="C1678" t="s">
        <v>35</v>
      </c>
      <c r="D1678" t="s">
        <v>22</v>
      </c>
      <c r="E1678" t="s">
        <v>108</v>
      </c>
      <c r="F1678" s="4">
        <v>42538</v>
      </c>
      <c r="G1678" t="s">
        <v>49</v>
      </c>
      <c r="H1678" t="s">
        <v>68</v>
      </c>
      <c r="I1678" t="s">
        <v>26</v>
      </c>
      <c r="J1678" s="4">
        <v>42589</v>
      </c>
      <c r="K1678" s="6">
        <f>DATEDIF(Table1[[#This Row],[Diagnosis_Date]],Table1[[#This Row],[Treatment_Start_Date]],"D")</f>
        <v>51</v>
      </c>
      <c r="L1678" t="s">
        <v>27</v>
      </c>
      <c r="M1678" t="s">
        <v>3371</v>
      </c>
      <c r="N1678" t="s">
        <v>78</v>
      </c>
      <c r="O1678" s="1">
        <v>42704</v>
      </c>
      <c r="P1678" t="s">
        <v>253</v>
      </c>
      <c r="Q1678" t="s">
        <v>31</v>
      </c>
      <c r="R1678" t="s">
        <v>90</v>
      </c>
      <c r="S1678" t="s">
        <v>42</v>
      </c>
      <c r="T1678">
        <v>47</v>
      </c>
      <c r="U1678">
        <v>164</v>
      </c>
    </row>
    <row r="1679" spans="1:21" x14ac:dyDescent="0.35">
      <c r="A1679" t="s">
        <v>3372</v>
      </c>
      <c r="B1679">
        <v>88</v>
      </c>
      <c r="C1679" t="s">
        <v>35</v>
      </c>
      <c r="D1679" t="s">
        <v>22</v>
      </c>
      <c r="E1679" t="s">
        <v>108</v>
      </c>
      <c r="F1679" s="4">
        <v>42301</v>
      </c>
      <c r="G1679" t="s">
        <v>56</v>
      </c>
      <c r="H1679" t="s">
        <v>25</v>
      </c>
      <c r="I1679" t="s">
        <v>26</v>
      </c>
      <c r="J1679" s="4">
        <v>42364</v>
      </c>
      <c r="K1679" s="6">
        <f>DATEDIF(Table1[[#This Row],[Diagnosis_Date]],Table1[[#This Row],[Treatment_Start_Date]],"D")</f>
        <v>63</v>
      </c>
      <c r="L1679" t="s">
        <v>27</v>
      </c>
      <c r="M1679" t="s">
        <v>3373</v>
      </c>
      <c r="N1679" t="s">
        <v>29</v>
      </c>
      <c r="O1679" t="s">
        <v>30</v>
      </c>
      <c r="P1679" t="s">
        <v>30</v>
      </c>
      <c r="Q1679" t="s">
        <v>52</v>
      </c>
      <c r="R1679" t="s">
        <v>64</v>
      </c>
      <c r="S1679" t="s">
        <v>70</v>
      </c>
      <c r="T1679">
        <v>70</v>
      </c>
      <c r="U1679">
        <v>186</v>
      </c>
    </row>
    <row r="1680" spans="1:21" x14ac:dyDescent="0.35">
      <c r="A1680" t="s">
        <v>3374</v>
      </c>
      <c r="B1680">
        <v>32</v>
      </c>
      <c r="C1680" t="s">
        <v>35</v>
      </c>
      <c r="D1680" t="s">
        <v>22</v>
      </c>
      <c r="E1680" t="s">
        <v>44</v>
      </c>
      <c r="F1680" s="4">
        <v>43522</v>
      </c>
      <c r="G1680" t="s">
        <v>61</v>
      </c>
      <c r="H1680" t="s">
        <v>62</v>
      </c>
      <c r="I1680" t="s">
        <v>38</v>
      </c>
      <c r="J1680" s="4">
        <v>43525</v>
      </c>
      <c r="K1680" s="6">
        <f>DATEDIF(Table1[[#This Row],[Diagnosis_Date]],Table1[[#This Row],[Treatment_Start_Date]],"D")</f>
        <v>3</v>
      </c>
      <c r="L1680" t="s">
        <v>39</v>
      </c>
      <c r="M1680" t="s">
        <v>3375</v>
      </c>
      <c r="N1680" t="s">
        <v>47</v>
      </c>
      <c r="O1680" t="s">
        <v>30</v>
      </c>
      <c r="P1680" t="s">
        <v>30</v>
      </c>
      <c r="Q1680" t="s">
        <v>31</v>
      </c>
      <c r="R1680" t="s">
        <v>90</v>
      </c>
      <c r="S1680" t="s">
        <v>59</v>
      </c>
      <c r="T1680">
        <v>70</v>
      </c>
      <c r="U1680">
        <v>160</v>
      </c>
    </row>
    <row r="1681" spans="1:21" x14ac:dyDescent="0.35">
      <c r="A1681" t="s">
        <v>3376</v>
      </c>
      <c r="B1681">
        <v>82</v>
      </c>
      <c r="C1681" t="s">
        <v>35</v>
      </c>
      <c r="D1681" t="s">
        <v>22</v>
      </c>
      <c r="E1681" t="s">
        <v>55</v>
      </c>
      <c r="F1681" s="4">
        <v>44879</v>
      </c>
      <c r="G1681" t="s">
        <v>49</v>
      </c>
      <c r="H1681" t="s">
        <v>37</v>
      </c>
      <c r="I1681" t="s">
        <v>38</v>
      </c>
      <c r="J1681" s="4">
        <v>45054</v>
      </c>
      <c r="K1681" s="6">
        <f>DATEDIF(Table1[[#This Row],[Diagnosis_Date]],Table1[[#This Row],[Treatment_Start_Date]],"D")</f>
        <v>175</v>
      </c>
      <c r="L1681" t="s">
        <v>39</v>
      </c>
      <c r="M1681" t="s">
        <v>3377</v>
      </c>
      <c r="N1681" t="s">
        <v>47</v>
      </c>
      <c r="O1681" t="s">
        <v>30</v>
      </c>
      <c r="P1681" t="s">
        <v>30</v>
      </c>
      <c r="Q1681" t="s">
        <v>41</v>
      </c>
      <c r="R1681" t="s">
        <v>90</v>
      </c>
      <c r="S1681" t="s">
        <v>70</v>
      </c>
      <c r="T1681">
        <v>69</v>
      </c>
      <c r="U1681">
        <v>176</v>
      </c>
    </row>
    <row r="1682" spans="1:21" x14ac:dyDescent="0.35">
      <c r="A1682" t="s">
        <v>3378</v>
      </c>
      <c r="B1682">
        <v>88</v>
      </c>
      <c r="C1682" t="s">
        <v>21</v>
      </c>
      <c r="D1682" t="s">
        <v>72</v>
      </c>
      <c r="E1682" t="s">
        <v>66</v>
      </c>
      <c r="F1682" s="4">
        <v>44779</v>
      </c>
      <c r="G1682" t="s">
        <v>36</v>
      </c>
      <c r="H1682" t="s">
        <v>62</v>
      </c>
      <c r="I1682" t="s">
        <v>76</v>
      </c>
      <c r="J1682" s="4">
        <v>44889</v>
      </c>
      <c r="K1682" s="6">
        <f>DATEDIF(Table1[[#This Row],[Diagnosis_Date]],Table1[[#This Row],[Treatment_Start_Date]],"D")</f>
        <v>110</v>
      </c>
      <c r="L1682" t="s">
        <v>27</v>
      </c>
      <c r="M1682" t="s">
        <v>3379</v>
      </c>
      <c r="N1682" t="s">
        <v>29</v>
      </c>
      <c r="O1682" t="s">
        <v>30</v>
      </c>
      <c r="P1682" t="s">
        <v>30</v>
      </c>
      <c r="Q1682" t="s">
        <v>41</v>
      </c>
      <c r="R1682" t="s">
        <v>64</v>
      </c>
      <c r="S1682" t="s">
        <v>42</v>
      </c>
      <c r="T1682">
        <v>63</v>
      </c>
      <c r="U1682">
        <v>180</v>
      </c>
    </row>
    <row r="1683" spans="1:21" x14ac:dyDescent="0.35">
      <c r="A1683" t="s">
        <v>3380</v>
      </c>
      <c r="B1683">
        <v>32</v>
      </c>
      <c r="C1683" t="s">
        <v>21</v>
      </c>
      <c r="D1683" t="s">
        <v>22</v>
      </c>
      <c r="E1683" t="s">
        <v>66</v>
      </c>
      <c r="F1683" s="4">
        <v>42335</v>
      </c>
      <c r="G1683" t="s">
        <v>88</v>
      </c>
      <c r="H1683" t="s">
        <v>37</v>
      </c>
      <c r="I1683" t="s">
        <v>76</v>
      </c>
      <c r="J1683" s="4">
        <v>42352</v>
      </c>
      <c r="K1683" s="6">
        <f>DATEDIF(Table1[[#This Row],[Diagnosis_Date]],Table1[[#This Row],[Treatment_Start_Date]],"D")</f>
        <v>17</v>
      </c>
      <c r="L1683" t="s">
        <v>45</v>
      </c>
      <c r="M1683" t="s">
        <v>3381</v>
      </c>
      <c r="N1683" t="s">
        <v>29</v>
      </c>
      <c r="O1683" t="s">
        <v>30</v>
      </c>
      <c r="P1683" t="s">
        <v>30</v>
      </c>
      <c r="Q1683" t="s">
        <v>52</v>
      </c>
      <c r="R1683" t="s">
        <v>90</v>
      </c>
      <c r="S1683" t="s">
        <v>33</v>
      </c>
      <c r="T1683">
        <v>55</v>
      </c>
      <c r="U1683">
        <v>156</v>
      </c>
    </row>
    <row r="1684" spans="1:21" x14ac:dyDescent="0.35">
      <c r="A1684" t="s">
        <v>3382</v>
      </c>
      <c r="B1684">
        <v>38</v>
      </c>
      <c r="C1684" t="s">
        <v>21</v>
      </c>
      <c r="D1684" t="s">
        <v>22</v>
      </c>
      <c r="E1684" t="s">
        <v>81</v>
      </c>
      <c r="F1684" s="4">
        <v>44686</v>
      </c>
      <c r="G1684" t="s">
        <v>84</v>
      </c>
      <c r="H1684" t="s">
        <v>25</v>
      </c>
      <c r="I1684" t="s">
        <v>26</v>
      </c>
      <c r="J1684" s="4">
        <v>44771</v>
      </c>
      <c r="K1684" s="6">
        <f>DATEDIF(Table1[[#This Row],[Diagnosis_Date]],Table1[[#This Row],[Treatment_Start_Date]],"D")</f>
        <v>85</v>
      </c>
      <c r="L1684" t="s">
        <v>50</v>
      </c>
      <c r="M1684" t="s">
        <v>3383</v>
      </c>
      <c r="N1684" t="s">
        <v>47</v>
      </c>
      <c r="O1684" t="s">
        <v>30</v>
      </c>
      <c r="P1684" t="s">
        <v>30</v>
      </c>
      <c r="Q1684" t="s">
        <v>41</v>
      </c>
      <c r="R1684" t="s">
        <v>32</v>
      </c>
      <c r="S1684" t="s">
        <v>53</v>
      </c>
      <c r="T1684">
        <v>51</v>
      </c>
      <c r="U1684">
        <v>181</v>
      </c>
    </row>
    <row r="1685" spans="1:21" x14ac:dyDescent="0.35">
      <c r="A1685" t="s">
        <v>3384</v>
      </c>
      <c r="B1685">
        <v>36</v>
      </c>
      <c r="C1685" t="s">
        <v>35</v>
      </c>
      <c r="D1685" t="s">
        <v>72</v>
      </c>
      <c r="E1685" t="s">
        <v>23</v>
      </c>
      <c r="F1685" s="4">
        <v>42859</v>
      </c>
      <c r="G1685" t="s">
        <v>61</v>
      </c>
      <c r="H1685" t="s">
        <v>62</v>
      </c>
      <c r="I1685" t="s">
        <v>38</v>
      </c>
      <c r="J1685" s="4">
        <v>42868</v>
      </c>
      <c r="K1685" s="6">
        <f>DATEDIF(Table1[[#This Row],[Diagnosis_Date]],Table1[[#This Row],[Treatment_Start_Date]],"D")</f>
        <v>9</v>
      </c>
      <c r="L1685" t="s">
        <v>45</v>
      </c>
      <c r="M1685" t="s">
        <v>3385</v>
      </c>
      <c r="N1685" t="s">
        <v>29</v>
      </c>
      <c r="O1685" t="s">
        <v>30</v>
      </c>
      <c r="P1685" t="s">
        <v>30</v>
      </c>
      <c r="Q1685" t="s">
        <v>31</v>
      </c>
      <c r="R1685" t="s">
        <v>32</v>
      </c>
      <c r="S1685" t="s">
        <v>53</v>
      </c>
      <c r="T1685">
        <v>50</v>
      </c>
      <c r="U1685">
        <v>178</v>
      </c>
    </row>
    <row r="1686" spans="1:21" x14ac:dyDescent="0.35">
      <c r="A1686" t="s">
        <v>3386</v>
      </c>
      <c r="B1686">
        <v>77</v>
      </c>
      <c r="C1686" t="s">
        <v>35</v>
      </c>
      <c r="D1686" t="s">
        <v>72</v>
      </c>
      <c r="E1686" t="s">
        <v>55</v>
      </c>
      <c r="F1686" s="4">
        <v>43289</v>
      </c>
      <c r="G1686" t="s">
        <v>61</v>
      </c>
      <c r="H1686" t="s">
        <v>62</v>
      </c>
      <c r="I1686" t="s">
        <v>26</v>
      </c>
      <c r="J1686" s="4">
        <v>43403</v>
      </c>
      <c r="K1686" s="6">
        <f>DATEDIF(Table1[[#This Row],[Diagnosis_Date]],Table1[[#This Row],[Treatment_Start_Date]],"D")</f>
        <v>114</v>
      </c>
      <c r="L1686" t="s">
        <v>45</v>
      </c>
      <c r="M1686" t="s">
        <v>3387</v>
      </c>
      <c r="N1686" t="s">
        <v>47</v>
      </c>
      <c r="O1686" t="s">
        <v>30</v>
      </c>
      <c r="P1686" t="s">
        <v>30</v>
      </c>
      <c r="Q1686" t="s">
        <v>31</v>
      </c>
      <c r="R1686" t="s">
        <v>64</v>
      </c>
      <c r="S1686" t="s">
        <v>42</v>
      </c>
      <c r="T1686">
        <v>77</v>
      </c>
      <c r="U1686">
        <v>160</v>
      </c>
    </row>
    <row r="1687" spans="1:21" x14ac:dyDescent="0.35">
      <c r="A1687" t="s">
        <v>3388</v>
      </c>
      <c r="B1687">
        <v>50</v>
      </c>
      <c r="C1687" t="s">
        <v>21</v>
      </c>
      <c r="D1687" t="s">
        <v>22</v>
      </c>
      <c r="E1687" t="s">
        <v>81</v>
      </c>
      <c r="F1687" s="4">
        <v>43083</v>
      </c>
      <c r="G1687" t="s">
        <v>36</v>
      </c>
      <c r="H1687" t="s">
        <v>25</v>
      </c>
      <c r="I1687" t="s">
        <v>26</v>
      </c>
      <c r="J1687" s="4">
        <v>43096</v>
      </c>
      <c r="K1687" s="6">
        <f>DATEDIF(Table1[[#This Row],[Diagnosis_Date]],Table1[[#This Row],[Treatment_Start_Date]],"D")</f>
        <v>13</v>
      </c>
      <c r="L1687" t="s">
        <v>50</v>
      </c>
      <c r="M1687" t="s">
        <v>3389</v>
      </c>
      <c r="N1687" t="s">
        <v>47</v>
      </c>
      <c r="O1687" t="s">
        <v>30</v>
      </c>
      <c r="P1687" t="s">
        <v>30</v>
      </c>
      <c r="Q1687" t="s">
        <v>31</v>
      </c>
      <c r="R1687" t="s">
        <v>90</v>
      </c>
      <c r="S1687" t="s">
        <v>70</v>
      </c>
      <c r="T1687">
        <v>110</v>
      </c>
      <c r="U1687">
        <v>172</v>
      </c>
    </row>
    <row r="1688" spans="1:21" x14ac:dyDescent="0.35">
      <c r="A1688" t="s">
        <v>3390</v>
      </c>
      <c r="B1688">
        <v>66</v>
      </c>
      <c r="C1688" t="s">
        <v>35</v>
      </c>
      <c r="D1688" t="s">
        <v>72</v>
      </c>
      <c r="E1688" t="s">
        <v>108</v>
      </c>
      <c r="F1688" s="4">
        <v>43310</v>
      </c>
      <c r="G1688" t="s">
        <v>61</v>
      </c>
      <c r="H1688" t="s">
        <v>25</v>
      </c>
      <c r="I1688" t="s">
        <v>57</v>
      </c>
      <c r="J1688" s="4">
        <v>43488</v>
      </c>
      <c r="K1688" s="6">
        <f>DATEDIF(Table1[[#This Row],[Diagnosis_Date]],Table1[[#This Row],[Treatment_Start_Date]],"D")</f>
        <v>178</v>
      </c>
      <c r="L1688" t="s">
        <v>39</v>
      </c>
      <c r="M1688" t="s">
        <v>3391</v>
      </c>
      <c r="N1688" t="s">
        <v>78</v>
      </c>
      <c r="O1688" s="1">
        <v>43833</v>
      </c>
      <c r="P1688" t="s">
        <v>79</v>
      </c>
      <c r="Q1688" t="s">
        <v>52</v>
      </c>
      <c r="R1688" t="s">
        <v>32</v>
      </c>
      <c r="S1688" t="s">
        <v>59</v>
      </c>
      <c r="T1688">
        <v>94</v>
      </c>
      <c r="U1688">
        <v>149</v>
      </c>
    </row>
    <row r="1689" spans="1:21" x14ac:dyDescent="0.35">
      <c r="A1689" t="s">
        <v>3392</v>
      </c>
      <c r="B1689">
        <v>52</v>
      </c>
      <c r="C1689" t="s">
        <v>35</v>
      </c>
      <c r="D1689" t="s">
        <v>72</v>
      </c>
      <c r="E1689" t="s">
        <v>108</v>
      </c>
      <c r="F1689" s="4">
        <v>44824</v>
      </c>
      <c r="G1689" t="s">
        <v>36</v>
      </c>
      <c r="H1689" t="s">
        <v>25</v>
      </c>
      <c r="I1689" t="s">
        <v>26</v>
      </c>
      <c r="J1689" s="4">
        <v>44941</v>
      </c>
      <c r="K1689" s="6">
        <f>DATEDIF(Table1[[#This Row],[Diagnosis_Date]],Table1[[#This Row],[Treatment_Start_Date]],"D")</f>
        <v>117</v>
      </c>
      <c r="L1689" t="s">
        <v>45</v>
      </c>
      <c r="M1689" t="s">
        <v>3393</v>
      </c>
      <c r="N1689" t="s">
        <v>29</v>
      </c>
      <c r="O1689" t="s">
        <v>30</v>
      </c>
      <c r="P1689" t="s">
        <v>30</v>
      </c>
      <c r="Q1689" t="s">
        <v>31</v>
      </c>
      <c r="R1689" t="s">
        <v>32</v>
      </c>
      <c r="S1689" t="s">
        <v>59</v>
      </c>
      <c r="T1689">
        <v>29</v>
      </c>
      <c r="U1689">
        <v>159</v>
      </c>
    </row>
    <row r="1690" spans="1:21" x14ac:dyDescent="0.35">
      <c r="A1690" t="s">
        <v>3394</v>
      </c>
      <c r="B1690">
        <v>61</v>
      </c>
      <c r="C1690" t="s">
        <v>21</v>
      </c>
      <c r="D1690" t="s">
        <v>22</v>
      </c>
      <c r="E1690" t="s">
        <v>55</v>
      </c>
      <c r="F1690" s="4">
        <v>42879</v>
      </c>
      <c r="G1690" t="s">
        <v>67</v>
      </c>
      <c r="H1690" t="s">
        <v>37</v>
      </c>
      <c r="I1690" t="s">
        <v>38</v>
      </c>
      <c r="J1690" s="4">
        <v>42988</v>
      </c>
      <c r="K1690" s="6">
        <f>DATEDIF(Table1[[#This Row],[Diagnosis_Date]],Table1[[#This Row],[Treatment_Start_Date]],"D")</f>
        <v>109</v>
      </c>
      <c r="L1690" t="s">
        <v>39</v>
      </c>
      <c r="M1690" t="s">
        <v>3395</v>
      </c>
      <c r="N1690" t="s">
        <v>78</v>
      </c>
      <c r="O1690" s="1">
        <v>43627</v>
      </c>
      <c r="P1690" t="s">
        <v>79</v>
      </c>
      <c r="Q1690" t="s">
        <v>31</v>
      </c>
      <c r="R1690" t="s">
        <v>32</v>
      </c>
      <c r="S1690" t="s">
        <v>42</v>
      </c>
      <c r="T1690">
        <v>47</v>
      </c>
      <c r="U1690">
        <v>171</v>
      </c>
    </row>
    <row r="1691" spans="1:21" x14ac:dyDescent="0.35">
      <c r="A1691" t="s">
        <v>3396</v>
      </c>
      <c r="B1691">
        <v>28</v>
      </c>
      <c r="C1691" t="s">
        <v>35</v>
      </c>
      <c r="D1691" t="s">
        <v>22</v>
      </c>
      <c r="E1691" t="s">
        <v>55</v>
      </c>
      <c r="F1691" s="4">
        <v>42746</v>
      </c>
      <c r="G1691" t="s">
        <v>61</v>
      </c>
      <c r="H1691" t="s">
        <v>37</v>
      </c>
      <c r="I1691" t="s">
        <v>57</v>
      </c>
      <c r="J1691" s="4">
        <v>42840</v>
      </c>
      <c r="K1691" s="6">
        <f>DATEDIF(Table1[[#This Row],[Diagnosis_Date]],Table1[[#This Row],[Treatment_Start_Date]],"D")</f>
        <v>94</v>
      </c>
      <c r="L1691" t="s">
        <v>50</v>
      </c>
      <c r="M1691" t="s">
        <v>3397</v>
      </c>
      <c r="N1691" t="s">
        <v>78</v>
      </c>
      <c r="O1691" s="1">
        <v>43466</v>
      </c>
      <c r="P1691" t="s">
        <v>253</v>
      </c>
      <c r="Q1691" t="s">
        <v>52</v>
      </c>
      <c r="R1691" t="s">
        <v>86</v>
      </c>
      <c r="S1691" t="s">
        <v>59</v>
      </c>
      <c r="T1691">
        <v>78</v>
      </c>
      <c r="U1691">
        <v>168</v>
      </c>
    </row>
    <row r="1692" spans="1:21" x14ac:dyDescent="0.35">
      <c r="A1692" t="s">
        <v>3398</v>
      </c>
      <c r="B1692">
        <v>89</v>
      </c>
      <c r="C1692" t="s">
        <v>35</v>
      </c>
      <c r="D1692" t="s">
        <v>22</v>
      </c>
      <c r="E1692" t="s">
        <v>108</v>
      </c>
      <c r="F1692" s="4">
        <v>44022</v>
      </c>
      <c r="G1692" t="s">
        <v>61</v>
      </c>
      <c r="H1692" t="s">
        <v>62</v>
      </c>
      <c r="I1692" t="s">
        <v>57</v>
      </c>
      <c r="J1692" s="4">
        <v>44120</v>
      </c>
      <c r="K1692" s="6">
        <f>DATEDIF(Table1[[#This Row],[Diagnosis_Date]],Table1[[#This Row],[Treatment_Start_Date]],"D")</f>
        <v>98</v>
      </c>
      <c r="L1692" t="s">
        <v>45</v>
      </c>
      <c r="M1692" t="s">
        <v>3399</v>
      </c>
      <c r="N1692" t="s">
        <v>29</v>
      </c>
      <c r="O1692" t="s">
        <v>30</v>
      </c>
      <c r="P1692" t="s">
        <v>30</v>
      </c>
      <c r="Q1692" t="s">
        <v>41</v>
      </c>
      <c r="R1692" t="s">
        <v>32</v>
      </c>
      <c r="S1692" t="s">
        <v>70</v>
      </c>
      <c r="T1692">
        <v>73</v>
      </c>
      <c r="U1692">
        <v>152</v>
      </c>
    </row>
    <row r="1693" spans="1:21" x14ac:dyDescent="0.35">
      <c r="A1693" t="s">
        <v>3400</v>
      </c>
      <c r="B1693">
        <v>83</v>
      </c>
      <c r="C1693" t="s">
        <v>21</v>
      </c>
      <c r="D1693" t="s">
        <v>72</v>
      </c>
      <c r="E1693" t="s">
        <v>73</v>
      </c>
      <c r="F1693" s="4">
        <v>44690</v>
      </c>
      <c r="G1693" t="s">
        <v>67</v>
      </c>
      <c r="H1693" t="s">
        <v>25</v>
      </c>
      <c r="I1693" t="s">
        <v>38</v>
      </c>
      <c r="J1693" s="4">
        <v>44735</v>
      </c>
      <c r="K1693" s="6">
        <f>DATEDIF(Table1[[#This Row],[Diagnosis_Date]],Table1[[#This Row],[Treatment_Start_Date]],"D")</f>
        <v>45</v>
      </c>
      <c r="L1693" t="s">
        <v>50</v>
      </c>
      <c r="M1693" t="s">
        <v>3401</v>
      </c>
      <c r="N1693" t="s">
        <v>47</v>
      </c>
      <c r="O1693" t="s">
        <v>30</v>
      </c>
      <c r="P1693" t="s">
        <v>30</v>
      </c>
      <c r="Q1693" t="s">
        <v>31</v>
      </c>
      <c r="R1693" t="s">
        <v>32</v>
      </c>
      <c r="S1693" t="s">
        <v>59</v>
      </c>
      <c r="T1693">
        <v>89</v>
      </c>
      <c r="U1693">
        <v>192</v>
      </c>
    </row>
    <row r="1694" spans="1:21" x14ac:dyDescent="0.35">
      <c r="A1694" t="s">
        <v>3402</v>
      </c>
      <c r="B1694">
        <v>63</v>
      </c>
      <c r="C1694" t="s">
        <v>35</v>
      </c>
      <c r="D1694" t="s">
        <v>22</v>
      </c>
      <c r="E1694" t="s">
        <v>23</v>
      </c>
      <c r="F1694" s="4">
        <v>44494</v>
      </c>
      <c r="G1694" t="s">
        <v>24</v>
      </c>
      <c r="H1694" t="s">
        <v>37</v>
      </c>
      <c r="I1694" t="s">
        <v>76</v>
      </c>
      <c r="J1694" s="4">
        <v>44554</v>
      </c>
      <c r="K1694" s="6">
        <f>DATEDIF(Table1[[#This Row],[Diagnosis_Date]],Table1[[#This Row],[Treatment_Start_Date]],"D")</f>
        <v>60</v>
      </c>
      <c r="L1694" t="s">
        <v>27</v>
      </c>
      <c r="M1694" t="s">
        <v>3403</v>
      </c>
      <c r="N1694" t="s">
        <v>29</v>
      </c>
      <c r="O1694" t="s">
        <v>30</v>
      </c>
      <c r="P1694" t="s">
        <v>30</v>
      </c>
      <c r="Q1694" t="s">
        <v>52</v>
      </c>
      <c r="R1694" t="s">
        <v>64</v>
      </c>
      <c r="S1694" t="s">
        <v>70</v>
      </c>
      <c r="T1694">
        <v>58</v>
      </c>
      <c r="U1694">
        <v>173</v>
      </c>
    </row>
    <row r="1695" spans="1:21" x14ac:dyDescent="0.35">
      <c r="A1695" t="s">
        <v>3404</v>
      </c>
      <c r="B1695">
        <v>26</v>
      </c>
      <c r="C1695" t="s">
        <v>21</v>
      </c>
      <c r="D1695" t="s">
        <v>72</v>
      </c>
      <c r="E1695" t="s">
        <v>66</v>
      </c>
      <c r="F1695" s="4">
        <v>45335</v>
      </c>
      <c r="G1695" t="s">
        <v>24</v>
      </c>
      <c r="H1695" t="s">
        <v>37</v>
      </c>
      <c r="I1695" t="s">
        <v>38</v>
      </c>
      <c r="J1695" s="4">
        <v>45464</v>
      </c>
      <c r="K1695" s="6">
        <f>DATEDIF(Table1[[#This Row],[Diagnosis_Date]],Table1[[#This Row],[Treatment_Start_Date]],"D")</f>
        <v>129</v>
      </c>
      <c r="L1695" t="s">
        <v>39</v>
      </c>
      <c r="M1695" t="s">
        <v>3405</v>
      </c>
      <c r="N1695" t="s">
        <v>29</v>
      </c>
      <c r="O1695" t="s">
        <v>30</v>
      </c>
      <c r="P1695" t="s">
        <v>30</v>
      </c>
      <c r="Q1695" t="s">
        <v>31</v>
      </c>
      <c r="R1695" t="s">
        <v>32</v>
      </c>
      <c r="S1695" t="s">
        <v>42</v>
      </c>
      <c r="T1695">
        <v>61</v>
      </c>
      <c r="U1695">
        <v>158</v>
      </c>
    </row>
    <row r="1696" spans="1:21" x14ac:dyDescent="0.35">
      <c r="A1696" t="s">
        <v>3406</v>
      </c>
      <c r="B1696">
        <v>20</v>
      </c>
      <c r="C1696" t="s">
        <v>35</v>
      </c>
      <c r="D1696" t="s">
        <v>72</v>
      </c>
      <c r="E1696" t="s">
        <v>66</v>
      </c>
      <c r="F1696" s="4">
        <v>43590</v>
      </c>
      <c r="G1696" t="s">
        <v>36</v>
      </c>
      <c r="H1696" t="s">
        <v>37</v>
      </c>
      <c r="I1696" t="s">
        <v>57</v>
      </c>
      <c r="J1696" s="4">
        <v>43752</v>
      </c>
      <c r="K1696" s="6">
        <f>DATEDIF(Table1[[#This Row],[Diagnosis_Date]],Table1[[#This Row],[Treatment_Start_Date]],"D")</f>
        <v>162</v>
      </c>
      <c r="L1696" t="s">
        <v>45</v>
      </c>
      <c r="M1696" t="s">
        <v>3407</v>
      </c>
      <c r="N1696" t="s">
        <v>47</v>
      </c>
      <c r="O1696" t="s">
        <v>30</v>
      </c>
      <c r="P1696" t="s">
        <v>30</v>
      </c>
      <c r="Q1696" t="s">
        <v>31</v>
      </c>
      <c r="R1696" t="s">
        <v>32</v>
      </c>
      <c r="S1696" t="s">
        <v>59</v>
      </c>
      <c r="T1696">
        <v>72</v>
      </c>
      <c r="U1696">
        <v>170</v>
      </c>
    </row>
    <row r="1697" spans="1:21" x14ac:dyDescent="0.35">
      <c r="A1697" t="s">
        <v>3408</v>
      </c>
      <c r="B1697">
        <v>43</v>
      </c>
      <c r="C1697" t="s">
        <v>35</v>
      </c>
      <c r="D1697" t="s">
        <v>22</v>
      </c>
      <c r="E1697" t="s">
        <v>81</v>
      </c>
      <c r="F1697" s="4">
        <v>44945</v>
      </c>
      <c r="G1697" t="s">
        <v>84</v>
      </c>
      <c r="H1697" t="s">
        <v>37</v>
      </c>
      <c r="I1697" t="s">
        <v>38</v>
      </c>
      <c r="J1697" s="4">
        <v>44978</v>
      </c>
      <c r="K1697" s="6">
        <f>DATEDIF(Table1[[#This Row],[Diagnosis_Date]],Table1[[#This Row],[Treatment_Start_Date]],"D")</f>
        <v>33</v>
      </c>
      <c r="L1697" t="s">
        <v>27</v>
      </c>
      <c r="M1697" t="s">
        <v>3409</v>
      </c>
      <c r="N1697" t="s">
        <v>47</v>
      </c>
      <c r="O1697" t="s">
        <v>30</v>
      </c>
      <c r="P1697" t="s">
        <v>30</v>
      </c>
      <c r="Q1697" t="s">
        <v>52</v>
      </c>
      <c r="R1697" t="s">
        <v>64</v>
      </c>
      <c r="S1697" t="s">
        <v>70</v>
      </c>
      <c r="T1697">
        <v>93</v>
      </c>
      <c r="U1697">
        <v>159</v>
      </c>
    </row>
    <row r="1698" spans="1:21" x14ac:dyDescent="0.35">
      <c r="A1698" t="s">
        <v>3410</v>
      </c>
      <c r="B1698">
        <v>89</v>
      </c>
      <c r="C1698" t="s">
        <v>35</v>
      </c>
      <c r="D1698" t="s">
        <v>22</v>
      </c>
      <c r="E1698" t="s">
        <v>66</v>
      </c>
      <c r="F1698" s="4">
        <v>43822</v>
      </c>
      <c r="G1698" t="s">
        <v>61</v>
      </c>
      <c r="H1698" t="s">
        <v>25</v>
      </c>
      <c r="I1698" t="s">
        <v>38</v>
      </c>
      <c r="J1698" s="4">
        <v>43914</v>
      </c>
      <c r="K1698" s="6">
        <f>DATEDIF(Table1[[#This Row],[Diagnosis_Date]],Table1[[#This Row],[Treatment_Start_Date]],"D")</f>
        <v>92</v>
      </c>
      <c r="L1698" t="s">
        <v>45</v>
      </c>
      <c r="M1698" t="s">
        <v>3411</v>
      </c>
      <c r="N1698" t="s">
        <v>47</v>
      </c>
      <c r="O1698" t="s">
        <v>30</v>
      </c>
      <c r="P1698" t="s">
        <v>30</v>
      </c>
      <c r="Q1698" t="s">
        <v>41</v>
      </c>
      <c r="R1698" t="s">
        <v>64</v>
      </c>
      <c r="S1698" t="s">
        <v>33</v>
      </c>
      <c r="T1698">
        <v>76</v>
      </c>
      <c r="U1698">
        <v>177</v>
      </c>
    </row>
    <row r="1699" spans="1:21" x14ac:dyDescent="0.35">
      <c r="A1699" t="s">
        <v>3412</v>
      </c>
      <c r="B1699">
        <v>65</v>
      </c>
      <c r="C1699" t="s">
        <v>21</v>
      </c>
      <c r="D1699" t="s">
        <v>22</v>
      </c>
      <c r="E1699" t="s">
        <v>81</v>
      </c>
      <c r="F1699" s="4">
        <v>44198</v>
      </c>
      <c r="G1699" t="s">
        <v>49</v>
      </c>
      <c r="H1699" t="s">
        <v>25</v>
      </c>
      <c r="I1699" t="s">
        <v>76</v>
      </c>
      <c r="J1699" s="4">
        <v>44267</v>
      </c>
      <c r="K1699" s="6">
        <f>DATEDIF(Table1[[#This Row],[Diagnosis_Date]],Table1[[#This Row],[Treatment_Start_Date]],"D")</f>
        <v>69</v>
      </c>
      <c r="L1699" t="s">
        <v>39</v>
      </c>
      <c r="M1699" t="s">
        <v>3413</v>
      </c>
      <c r="N1699" t="s">
        <v>47</v>
      </c>
      <c r="O1699" t="s">
        <v>30</v>
      </c>
      <c r="P1699" t="s">
        <v>30</v>
      </c>
      <c r="Q1699" t="s">
        <v>52</v>
      </c>
      <c r="R1699" t="s">
        <v>64</v>
      </c>
      <c r="S1699" t="s">
        <v>59</v>
      </c>
      <c r="T1699">
        <v>64</v>
      </c>
      <c r="U1699">
        <v>152</v>
      </c>
    </row>
    <row r="1700" spans="1:21" x14ac:dyDescent="0.35">
      <c r="A1700" t="s">
        <v>3414</v>
      </c>
      <c r="B1700">
        <v>83</v>
      </c>
      <c r="C1700" t="s">
        <v>21</v>
      </c>
      <c r="D1700" t="s">
        <v>22</v>
      </c>
      <c r="E1700" t="s">
        <v>55</v>
      </c>
      <c r="F1700" s="4">
        <v>42395</v>
      </c>
      <c r="G1700" t="s">
        <v>67</v>
      </c>
      <c r="H1700" t="s">
        <v>68</v>
      </c>
      <c r="I1700" t="s">
        <v>26</v>
      </c>
      <c r="J1700" s="4">
        <v>42459</v>
      </c>
      <c r="K1700" s="6">
        <f>DATEDIF(Table1[[#This Row],[Diagnosis_Date]],Table1[[#This Row],[Treatment_Start_Date]],"D")</f>
        <v>64</v>
      </c>
      <c r="L1700" t="s">
        <v>39</v>
      </c>
      <c r="M1700" t="s">
        <v>3415</v>
      </c>
      <c r="N1700" t="s">
        <v>47</v>
      </c>
      <c r="O1700" t="s">
        <v>30</v>
      </c>
      <c r="P1700" t="s">
        <v>30</v>
      </c>
      <c r="Q1700" t="s">
        <v>52</v>
      </c>
      <c r="R1700" t="s">
        <v>64</v>
      </c>
      <c r="S1700" t="s">
        <v>53</v>
      </c>
      <c r="T1700">
        <v>54</v>
      </c>
      <c r="U1700">
        <v>173</v>
      </c>
    </row>
    <row r="1701" spans="1:21" x14ac:dyDescent="0.35">
      <c r="A1701" t="s">
        <v>3416</v>
      </c>
      <c r="B1701">
        <v>87</v>
      </c>
      <c r="C1701" t="s">
        <v>233</v>
      </c>
      <c r="D1701" t="s">
        <v>72</v>
      </c>
      <c r="E1701" t="s">
        <v>55</v>
      </c>
      <c r="F1701" s="4">
        <v>42377</v>
      </c>
      <c r="G1701" t="s">
        <v>88</v>
      </c>
      <c r="H1701" t="s">
        <v>62</v>
      </c>
      <c r="I1701" t="s">
        <v>38</v>
      </c>
      <c r="J1701" s="4">
        <v>42539</v>
      </c>
      <c r="K1701" s="6">
        <f>DATEDIF(Table1[[#This Row],[Diagnosis_Date]],Table1[[#This Row],[Treatment_Start_Date]],"D")</f>
        <v>162</v>
      </c>
      <c r="L1701" t="s">
        <v>27</v>
      </c>
      <c r="M1701" t="s">
        <v>3417</v>
      </c>
      <c r="N1701" t="s">
        <v>29</v>
      </c>
      <c r="O1701" t="s">
        <v>30</v>
      </c>
      <c r="P1701" t="s">
        <v>30</v>
      </c>
      <c r="Q1701" t="s">
        <v>31</v>
      </c>
      <c r="R1701" t="s">
        <v>86</v>
      </c>
      <c r="S1701" t="s">
        <v>59</v>
      </c>
      <c r="T1701">
        <v>88</v>
      </c>
      <c r="U1701">
        <v>171</v>
      </c>
    </row>
    <row r="1702" spans="1:21" x14ac:dyDescent="0.35">
      <c r="A1702" t="s">
        <v>3418</v>
      </c>
      <c r="B1702">
        <v>45</v>
      </c>
      <c r="C1702" t="s">
        <v>21</v>
      </c>
      <c r="D1702" t="s">
        <v>22</v>
      </c>
      <c r="E1702" t="s">
        <v>73</v>
      </c>
      <c r="F1702" s="4">
        <v>45121</v>
      </c>
      <c r="G1702" t="s">
        <v>67</v>
      </c>
      <c r="H1702" t="s">
        <v>25</v>
      </c>
      <c r="I1702" t="s">
        <v>26</v>
      </c>
      <c r="J1702" s="4">
        <v>45296</v>
      </c>
      <c r="K1702" s="6">
        <f>DATEDIF(Table1[[#This Row],[Diagnosis_Date]],Table1[[#This Row],[Treatment_Start_Date]],"D")</f>
        <v>175</v>
      </c>
      <c r="L1702" t="s">
        <v>39</v>
      </c>
      <c r="M1702" t="s">
        <v>3419</v>
      </c>
      <c r="N1702" t="s">
        <v>47</v>
      </c>
      <c r="O1702" t="s">
        <v>30</v>
      </c>
      <c r="P1702" t="s">
        <v>30</v>
      </c>
      <c r="Q1702" t="s">
        <v>31</v>
      </c>
      <c r="R1702" t="s">
        <v>64</v>
      </c>
      <c r="S1702" t="s">
        <v>59</v>
      </c>
      <c r="T1702">
        <v>56</v>
      </c>
      <c r="U1702">
        <v>154</v>
      </c>
    </row>
    <row r="1703" spans="1:21" x14ac:dyDescent="0.35">
      <c r="A1703" t="s">
        <v>3420</v>
      </c>
      <c r="B1703">
        <v>43</v>
      </c>
      <c r="C1703" t="s">
        <v>21</v>
      </c>
      <c r="D1703" t="s">
        <v>22</v>
      </c>
      <c r="E1703" t="s">
        <v>23</v>
      </c>
      <c r="F1703" s="4">
        <v>43425</v>
      </c>
      <c r="G1703" t="s">
        <v>24</v>
      </c>
      <c r="H1703" t="s">
        <v>37</v>
      </c>
      <c r="I1703" t="s">
        <v>38</v>
      </c>
      <c r="J1703" s="4">
        <v>43471</v>
      </c>
      <c r="K1703" s="6">
        <f>DATEDIF(Table1[[#This Row],[Diagnosis_Date]],Table1[[#This Row],[Treatment_Start_Date]],"D")</f>
        <v>46</v>
      </c>
      <c r="L1703" t="s">
        <v>50</v>
      </c>
      <c r="M1703" t="s">
        <v>3421</v>
      </c>
      <c r="N1703" t="s">
        <v>47</v>
      </c>
      <c r="O1703" t="s">
        <v>30</v>
      </c>
      <c r="P1703" t="s">
        <v>30</v>
      </c>
      <c r="Q1703" t="s">
        <v>31</v>
      </c>
      <c r="R1703" t="s">
        <v>90</v>
      </c>
      <c r="S1703" t="s">
        <v>33</v>
      </c>
      <c r="T1703">
        <v>59</v>
      </c>
      <c r="U1703">
        <v>180</v>
      </c>
    </row>
    <row r="1704" spans="1:21" x14ac:dyDescent="0.35">
      <c r="A1704" t="s">
        <v>3422</v>
      </c>
      <c r="B1704">
        <v>42</v>
      </c>
      <c r="C1704" t="s">
        <v>35</v>
      </c>
      <c r="D1704" t="s">
        <v>22</v>
      </c>
      <c r="E1704" t="s">
        <v>55</v>
      </c>
      <c r="F1704" s="4">
        <v>44314</v>
      </c>
      <c r="G1704" t="s">
        <v>67</v>
      </c>
      <c r="H1704" t="s">
        <v>25</v>
      </c>
      <c r="I1704" t="s">
        <v>38</v>
      </c>
      <c r="J1704" s="4">
        <v>44324</v>
      </c>
      <c r="K1704" s="6">
        <f>DATEDIF(Table1[[#This Row],[Diagnosis_Date]],Table1[[#This Row],[Treatment_Start_Date]],"D")</f>
        <v>10</v>
      </c>
      <c r="L1704" t="s">
        <v>50</v>
      </c>
      <c r="M1704" t="s">
        <v>3423</v>
      </c>
      <c r="N1704" t="s">
        <v>29</v>
      </c>
      <c r="O1704" t="s">
        <v>30</v>
      </c>
      <c r="P1704" t="s">
        <v>30</v>
      </c>
      <c r="Q1704" t="s">
        <v>31</v>
      </c>
      <c r="R1704" t="s">
        <v>64</v>
      </c>
      <c r="S1704" t="s">
        <v>59</v>
      </c>
      <c r="T1704">
        <v>68</v>
      </c>
      <c r="U1704">
        <v>174</v>
      </c>
    </row>
    <row r="1705" spans="1:21" x14ac:dyDescent="0.35">
      <c r="A1705" t="s">
        <v>3424</v>
      </c>
      <c r="B1705">
        <v>29</v>
      </c>
      <c r="C1705" t="s">
        <v>35</v>
      </c>
      <c r="D1705" t="s">
        <v>22</v>
      </c>
      <c r="E1705" t="s">
        <v>23</v>
      </c>
      <c r="F1705" s="4">
        <v>42935</v>
      </c>
      <c r="G1705" t="s">
        <v>56</v>
      </c>
      <c r="H1705" t="s">
        <v>25</v>
      </c>
      <c r="I1705" t="s">
        <v>76</v>
      </c>
      <c r="J1705" s="4">
        <v>43049</v>
      </c>
      <c r="K1705" s="6">
        <f>DATEDIF(Table1[[#This Row],[Diagnosis_Date]],Table1[[#This Row],[Treatment_Start_Date]],"D")</f>
        <v>114</v>
      </c>
      <c r="L1705" t="s">
        <v>27</v>
      </c>
      <c r="M1705" t="s">
        <v>3425</v>
      </c>
      <c r="N1705" t="s">
        <v>29</v>
      </c>
      <c r="O1705" t="s">
        <v>30</v>
      </c>
      <c r="P1705" t="s">
        <v>30</v>
      </c>
      <c r="Q1705" t="s">
        <v>41</v>
      </c>
      <c r="R1705" t="s">
        <v>86</v>
      </c>
      <c r="S1705" t="s">
        <v>59</v>
      </c>
      <c r="T1705">
        <v>77</v>
      </c>
      <c r="U1705">
        <v>179</v>
      </c>
    </row>
    <row r="1706" spans="1:21" x14ac:dyDescent="0.35">
      <c r="A1706" t="s">
        <v>3426</v>
      </c>
      <c r="B1706">
        <v>22</v>
      </c>
      <c r="C1706" t="s">
        <v>35</v>
      </c>
      <c r="D1706" t="s">
        <v>22</v>
      </c>
      <c r="E1706" t="s">
        <v>108</v>
      </c>
      <c r="F1706" s="4">
        <v>43507</v>
      </c>
      <c r="G1706" t="s">
        <v>67</v>
      </c>
      <c r="H1706" t="s">
        <v>25</v>
      </c>
      <c r="I1706" t="s">
        <v>38</v>
      </c>
      <c r="J1706" s="4">
        <v>43638</v>
      </c>
      <c r="K1706" s="6">
        <f>DATEDIF(Table1[[#This Row],[Diagnosis_Date]],Table1[[#This Row],[Treatment_Start_Date]],"D")</f>
        <v>131</v>
      </c>
      <c r="L1706" t="s">
        <v>50</v>
      </c>
      <c r="M1706" t="s">
        <v>3427</v>
      </c>
      <c r="N1706" t="s">
        <v>29</v>
      </c>
      <c r="O1706" t="s">
        <v>30</v>
      </c>
      <c r="P1706" t="s">
        <v>30</v>
      </c>
      <c r="Q1706" t="s">
        <v>31</v>
      </c>
      <c r="R1706" t="s">
        <v>90</v>
      </c>
      <c r="S1706" t="s">
        <v>42</v>
      </c>
      <c r="T1706">
        <v>65</v>
      </c>
      <c r="U1706">
        <v>163</v>
      </c>
    </row>
    <row r="1707" spans="1:21" x14ac:dyDescent="0.35">
      <c r="A1707" t="s">
        <v>3428</v>
      </c>
      <c r="B1707">
        <v>65</v>
      </c>
      <c r="C1707" t="s">
        <v>35</v>
      </c>
      <c r="D1707" t="s">
        <v>22</v>
      </c>
      <c r="E1707" t="s">
        <v>73</v>
      </c>
      <c r="F1707" s="4">
        <v>42750</v>
      </c>
      <c r="G1707" t="s">
        <v>36</v>
      </c>
      <c r="H1707" t="s">
        <v>68</v>
      </c>
      <c r="I1707" t="s">
        <v>76</v>
      </c>
      <c r="J1707" s="4">
        <v>42835</v>
      </c>
      <c r="K1707" s="6">
        <f>DATEDIF(Table1[[#This Row],[Diagnosis_Date]],Table1[[#This Row],[Treatment_Start_Date]],"D")</f>
        <v>85</v>
      </c>
      <c r="L1707" t="s">
        <v>39</v>
      </c>
      <c r="M1707" t="s">
        <v>3429</v>
      </c>
      <c r="N1707" t="s">
        <v>47</v>
      </c>
      <c r="O1707" t="s">
        <v>30</v>
      </c>
      <c r="P1707" t="s">
        <v>30</v>
      </c>
      <c r="Q1707" t="s">
        <v>31</v>
      </c>
      <c r="R1707" t="s">
        <v>64</v>
      </c>
      <c r="S1707" t="s">
        <v>42</v>
      </c>
      <c r="T1707">
        <v>59</v>
      </c>
      <c r="U1707">
        <v>168</v>
      </c>
    </row>
    <row r="1708" spans="1:21" x14ac:dyDescent="0.35">
      <c r="A1708" t="s">
        <v>3430</v>
      </c>
      <c r="B1708">
        <v>54</v>
      </c>
      <c r="C1708" t="s">
        <v>35</v>
      </c>
      <c r="D1708" t="s">
        <v>72</v>
      </c>
      <c r="E1708" t="s">
        <v>108</v>
      </c>
      <c r="F1708" s="4">
        <v>44617</v>
      </c>
      <c r="G1708" t="s">
        <v>61</v>
      </c>
      <c r="H1708" t="s">
        <v>37</v>
      </c>
      <c r="I1708" t="s">
        <v>38</v>
      </c>
      <c r="J1708" s="4">
        <v>44649</v>
      </c>
      <c r="K1708" s="6">
        <f>DATEDIF(Table1[[#This Row],[Diagnosis_Date]],Table1[[#This Row],[Treatment_Start_Date]],"D")</f>
        <v>32</v>
      </c>
      <c r="L1708" t="s">
        <v>27</v>
      </c>
      <c r="M1708" t="s">
        <v>3431</v>
      </c>
      <c r="N1708" t="s">
        <v>29</v>
      </c>
      <c r="O1708" t="s">
        <v>30</v>
      </c>
      <c r="P1708" t="s">
        <v>30</v>
      </c>
      <c r="Q1708" t="s">
        <v>31</v>
      </c>
      <c r="R1708" t="s">
        <v>64</v>
      </c>
      <c r="S1708" t="s">
        <v>70</v>
      </c>
      <c r="T1708">
        <v>50</v>
      </c>
      <c r="U1708">
        <v>175</v>
      </c>
    </row>
    <row r="1709" spans="1:21" x14ac:dyDescent="0.35">
      <c r="A1709" t="s">
        <v>3432</v>
      </c>
      <c r="B1709">
        <v>61</v>
      </c>
      <c r="C1709" t="s">
        <v>35</v>
      </c>
      <c r="D1709" t="s">
        <v>22</v>
      </c>
      <c r="E1709" t="s">
        <v>108</v>
      </c>
      <c r="F1709" s="4">
        <v>43513</v>
      </c>
      <c r="G1709" t="s">
        <v>24</v>
      </c>
      <c r="H1709" t="s">
        <v>62</v>
      </c>
      <c r="I1709" t="s">
        <v>57</v>
      </c>
      <c r="J1709" s="4">
        <v>43674</v>
      </c>
      <c r="K1709" s="6">
        <f>DATEDIF(Table1[[#This Row],[Diagnosis_Date]],Table1[[#This Row],[Treatment_Start_Date]],"D")</f>
        <v>161</v>
      </c>
      <c r="L1709" t="s">
        <v>45</v>
      </c>
      <c r="M1709" t="s">
        <v>3433</v>
      </c>
      <c r="N1709" t="s">
        <v>29</v>
      </c>
      <c r="O1709" t="s">
        <v>30</v>
      </c>
      <c r="P1709" t="s">
        <v>30</v>
      </c>
      <c r="Q1709" t="s">
        <v>41</v>
      </c>
      <c r="R1709" t="s">
        <v>32</v>
      </c>
      <c r="S1709" t="s">
        <v>53</v>
      </c>
      <c r="T1709">
        <v>58</v>
      </c>
      <c r="U1709">
        <v>177</v>
      </c>
    </row>
    <row r="1710" spans="1:21" x14ac:dyDescent="0.35">
      <c r="A1710" t="s">
        <v>3434</v>
      </c>
      <c r="B1710">
        <v>32</v>
      </c>
      <c r="C1710" t="s">
        <v>35</v>
      </c>
      <c r="D1710" t="s">
        <v>22</v>
      </c>
      <c r="E1710" t="s">
        <v>81</v>
      </c>
      <c r="F1710" s="4">
        <v>43775</v>
      </c>
      <c r="G1710" t="s">
        <v>84</v>
      </c>
      <c r="H1710" t="s">
        <v>37</v>
      </c>
      <c r="I1710" t="s">
        <v>57</v>
      </c>
      <c r="J1710" s="4">
        <v>43869</v>
      </c>
      <c r="K1710" s="6">
        <f>DATEDIF(Table1[[#This Row],[Diagnosis_Date]],Table1[[#This Row],[Treatment_Start_Date]],"D")</f>
        <v>94</v>
      </c>
      <c r="L1710" t="s">
        <v>50</v>
      </c>
      <c r="M1710" t="s">
        <v>3435</v>
      </c>
      <c r="N1710" t="s">
        <v>47</v>
      </c>
      <c r="O1710" t="s">
        <v>30</v>
      </c>
      <c r="P1710" t="s">
        <v>30</v>
      </c>
      <c r="Q1710" t="s">
        <v>41</v>
      </c>
      <c r="R1710" t="s">
        <v>32</v>
      </c>
      <c r="S1710" t="s">
        <v>59</v>
      </c>
      <c r="T1710">
        <v>81</v>
      </c>
      <c r="U1710">
        <v>194</v>
      </c>
    </row>
    <row r="1711" spans="1:21" x14ac:dyDescent="0.35">
      <c r="A1711" t="s">
        <v>3436</v>
      </c>
      <c r="B1711">
        <v>60</v>
      </c>
      <c r="C1711" t="s">
        <v>35</v>
      </c>
      <c r="D1711" t="s">
        <v>72</v>
      </c>
      <c r="E1711" t="s">
        <v>23</v>
      </c>
      <c r="F1711" s="4">
        <v>43966</v>
      </c>
      <c r="G1711" t="s">
        <v>24</v>
      </c>
      <c r="H1711" t="s">
        <v>62</v>
      </c>
      <c r="I1711" t="s">
        <v>76</v>
      </c>
      <c r="J1711" s="4">
        <v>44039</v>
      </c>
      <c r="K1711" s="6">
        <f>DATEDIF(Table1[[#This Row],[Diagnosis_Date]],Table1[[#This Row],[Treatment_Start_Date]],"D")</f>
        <v>73</v>
      </c>
      <c r="L1711" t="s">
        <v>27</v>
      </c>
      <c r="M1711" t="s">
        <v>3437</v>
      </c>
      <c r="N1711" t="s">
        <v>78</v>
      </c>
      <c r="O1711" s="1">
        <v>44445</v>
      </c>
      <c r="P1711" t="s">
        <v>79</v>
      </c>
      <c r="Q1711" t="s">
        <v>52</v>
      </c>
      <c r="R1711" t="s">
        <v>64</v>
      </c>
      <c r="S1711" t="s">
        <v>42</v>
      </c>
      <c r="T1711">
        <v>55</v>
      </c>
      <c r="U1711">
        <v>156</v>
      </c>
    </row>
    <row r="1712" spans="1:21" x14ac:dyDescent="0.35">
      <c r="A1712" t="s">
        <v>3438</v>
      </c>
      <c r="B1712">
        <v>65</v>
      </c>
      <c r="C1712" t="s">
        <v>35</v>
      </c>
      <c r="D1712" t="s">
        <v>22</v>
      </c>
      <c r="E1712" t="s">
        <v>108</v>
      </c>
      <c r="F1712" s="4">
        <v>44568</v>
      </c>
      <c r="G1712" t="s">
        <v>67</v>
      </c>
      <c r="H1712" t="s">
        <v>25</v>
      </c>
      <c r="I1712" t="s">
        <v>38</v>
      </c>
      <c r="J1712" s="4">
        <v>44730</v>
      </c>
      <c r="K1712" s="6">
        <f>DATEDIF(Table1[[#This Row],[Diagnosis_Date]],Table1[[#This Row],[Treatment_Start_Date]],"D")</f>
        <v>162</v>
      </c>
      <c r="L1712" t="s">
        <v>27</v>
      </c>
      <c r="M1712" t="s">
        <v>3439</v>
      </c>
      <c r="N1712" t="s">
        <v>29</v>
      </c>
      <c r="O1712" t="s">
        <v>30</v>
      </c>
      <c r="P1712" t="s">
        <v>30</v>
      </c>
      <c r="Q1712" t="s">
        <v>31</v>
      </c>
      <c r="R1712" t="s">
        <v>64</v>
      </c>
      <c r="S1712" t="s">
        <v>70</v>
      </c>
      <c r="T1712">
        <v>84</v>
      </c>
      <c r="U1712">
        <v>168</v>
      </c>
    </row>
    <row r="1713" spans="1:21" x14ac:dyDescent="0.35">
      <c r="A1713" t="s">
        <v>3440</v>
      </c>
      <c r="B1713">
        <v>87</v>
      </c>
      <c r="C1713" t="s">
        <v>21</v>
      </c>
      <c r="D1713" t="s">
        <v>22</v>
      </c>
      <c r="E1713" t="s">
        <v>23</v>
      </c>
      <c r="F1713" s="4">
        <v>43600</v>
      </c>
      <c r="G1713" t="s">
        <v>49</v>
      </c>
      <c r="H1713" t="s">
        <v>68</v>
      </c>
      <c r="I1713" t="s">
        <v>57</v>
      </c>
      <c r="J1713" s="4">
        <v>43627</v>
      </c>
      <c r="K1713" s="6">
        <f>DATEDIF(Table1[[#This Row],[Diagnosis_Date]],Table1[[#This Row],[Treatment_Start_Date]],"D")</f>
        <v>27</v>
      </c>
      <c r="L1713" t="s">
        <v>39</v>
      </c>
      <c r="M1713" t="s">
        <v>3441</v>
      </c>
      <c r="N1713" t="s">
        <v>29</v>
      </c>
      <c r="O1713" t="s">
        <v>30</v>
      </c>
      <c r="P1713" t="s">
        <v>30</v>
      </c>
      <c r="Q1713" t="s">
        <v>31</v>
      </c>
      <c r="R1713" t="s">
        <v>64</v>
      </c>
      <c r="S1713" t="s">
        <v>33</v>
      </c>
      <c r="T1713">
        <v>92</v>
      </c>
      <c r="U1713">
        <v>185</v>
      </c>
    </row>
    <row r="1714" spans="1:21" x14ac:dyDescent="0.35">
      <c r="A1714" t="s">
        <v>3442</v>
      </c>
      <c r="B1714">
        <v>63</v>
      </c>
      <c r="C1714" t="s">
        <v>21</v>
      </c>
      <c r="D1714" t="s">
        <v>22</v>
      </c>
      <c r="E1714" t="s">
        <v>73</v>
      </c>
      <c r="F1714" s="4">
        <v>42689</v>
      </c>
      <c r="G1714" t="s">
        <v>67</v>
      </c>
      <c r="H1714" t="s">
        <v>37</v>
      </c>
      <c r="I1714" t="s">
        <v>38</v>
      </c>
      <c r="J1714" s="4">
        <v>42711</v>
      </c>
      <c r="K1714" s="6">
        <f>DATEDIF(Table1[[#This Row],[Diagnosis_Date]],Table1[[#This Row],[Treatment_Start_Date]],"D")</f>
        <v>22</v>
      </c>
      <c r="L1714" t="s">
        <v>39</v>
      </c>
      <c r="M1714" t="s">
        <v>3443</v>
      </c>
      <c r="N1714" t="s">
        <v>29</v>
      </c>
      <c r="O1714" t="s">
        <v>30</v>
      </c>
      <c r="P1714" t="s">
        <v>30</v>
      </c>
      <c r="Q1714" t="s">
        <v>41</v>
      </c>
      <c r="R1714" t="s">
        <v>86</v>
      </c>
      <c r="S1714" t="s">
        <v>53</v>
      </c>
      <c r="T1714">
        <v>48</v>
      </c>
      <c r="U1714">
        <v>167</v>
      </c>
    </row>
    <row r="1715" spans="1:21" x14ac:dyDescent="0.35">
      <c r="A1715" t="s">
        <v>3444</v>
      </c>
      <c r="B1715">
        <v>60</v>
      </c>
      <c r="C1715" t="s">
        <v>35</v>
      </c>
      <c r="D1715" t="s">
        <v>22</v>
      </c>
      <c r="E1715" t="s">
        <v>44</v>
      </c>
      <c r="F1715" s="4">
        <v>44538</v>
      </c>
      <c r="G1715" t="s">
        <v>36</v>
      </c>
      <c r="H1715" t="s">
        <v>37</v>
      </c>
      <c r="I1715" t="s">
        <v>76</v>
      </c>
      <c r="J1715" s="4">
        <v>44586</v>
      </c>
      <c r="K1715" s="6">
        <f>DATEDIF(Table1[[#This Row],[Diagnosis_Date]],Table1[[#This Row],[Treatment_Start_Date]],"D")</f>
        <v>48</v>
      </c>
      <c r="L1715" t="s">
        <v>27</v>
      </c>
      <c r="M1715" t="s">
        <v>3445</v>
      </c>
      <c r="N1715" t="s">
        <v>29</v>
      </c>
      <c r="O1715" t="s">
        <v>30</v>
      </c>
      <c r="P1715" t="s">
        <v>30</v>
      </c>
      <c r="Q1715" t="s">
        <v>31</v>
      </c>
      <c r="R1715" t="s">
        <v>86</v>
      </c>
      <c r="S1715" t="s">
        <v>33</v>
      </c>
      <c r="T1715">
        <v>91</v>
      </c>
      <c r="U1715">
        <v>191</v>
      </c>
    </row>
    <row r="1716" spans="1:21" x14ac:dyDescent="0.35">
      <c r="A1716" t="s">
        <v>3446</v>
      </c>
      <c r="B1716">
        <v>38</v>
      </c>
      <c r="C1716" t="s">
        <v>35</v>
      </c>
      <c r="D1716" t="s">
        <v>72</v>
      </c>
      <c r="E1716" t="s">
        <v>55</v>
      </c>
      <c r="F1716" s="4">
        <v>44886</v>
      </c>
      <c r="G1716" t="s">
        <v>49</v>
      </c>
      <c r="H1716" t="s">
        <v>68</v>
      </c>
      <c r="I1716" t="s">
        <v>38</v>
      </c>
      <c r="J1716" s="4">
        <v>44961</v>
      </c>
      <c r="K1716" s="6">
        <f>DATEDIF(Table1[[#This Row],[Diagnosis_Date]],Table1[[#This Row],[Treatment_Start_Date]],"D")</f>
        <v>75</v>
      </c>
      <c r="L1716" t="s">
        <v>50</v>
      </c>
      <c r="M1716" t="s">
        <v>3447</v>
      </c>
      <c r="N1716" t="s">
        <v>29</v>
      </c>
      <c r="O1716" t="s">
        <v>30</v>
      </c>
      <c r="P1716" t="s">
        <v>30</v>
      </c>
      <c r="Q1716" t="s">
        <v>41</v>
      </c>
      <c r="R1716" t="s">
        <v>32</v>
      </c>
      <c r="S1716" t="s">
        <v>70</v>
      </c>
      <c r="T1716">
        <v>55</v>
      </c>
      <c r="U1716">
        <v>171</v>
      </c>
    </row>
    <row r="1717" spans="1:21" x14ac:dyDescent="0.35">
      <c r="A1717" t="s">
        <v>3448</v>
      </c>
      <c r="B1717">
        <v>40</v>
      </c>
      <c r="C1717" t="s">
        <v>35</v>
      </c>
      <c r="D1717" t="s">
        <v>22</v>
      </c>
      <c r="E1717" t="s">
        <v>81</v>
      </c>
      <c r="F1717" s="4">
        <v>44518</v>
      </c>
      <c r="G1717" t="s">
        <v>24</v>
      </c>
      <c r="H1717" t="s">
        <v>37</v>
      </c>
      <c r="I1717" t="s">
        <v>26</v>
      </c>
      <c r="J1717" s="4">
        <v>44519</v>
      </c>
      <c r="K1717" s="6">
        <f>DATEDIF(Table1[[#This Row],[Diagnosis_Date]],Table1[[#This Row],[Treatment_Start_Date]],"D")</f>
        <v>1</v>
      </c>
      <c r="L1717" t="s">
        <v>50</v>
      </c>
      <c r="M1717" t="s">
        <v>3449</v>
      </c>
      <c r="N1717" t="s">
        <v>29</v>
      </c>
      <c r="O1717" t="s">
        <v>30</v>
      </c>
      <c r="P1717" t="s">
        <v>30</v>
      </c>
      <c r="Q1717" t="s">
        <v>41</v>
      </c>
      <c r="R1717" t="s">
        <v>32</v>
      </c>
      <c r="S1717" t="s">
        <v>33</v>
      </c>
      <c r="T1717">
        <v>45</v>
      </c>
      <c r="U1717">
        <v>193</v>
      </c>
    </row>
    <row r="1718" spans="1:21" x14ac:dyDescent="0.35">
      <c r="A1718" t="s">
        <v>3450</v>
      </c>
      <c r="B1718">
        <v>64</v>
      </c>
      <c r="C1718" t="s">
        <v>21</v>
      </c>
      <c r="D1718" t="s">
        <v>72</v>
      </c>
      <c r="E1718" t="s">
        <v>23</v>
      </c>
      <c r="F1718" s="4">
        <v>42470</v>
      </c>
      <c r="G1718" t="s">
        <v>88</v>
      </c>
      <c r="H1718" t="s">
        <v>62</v>
      </c>
      <c r="I1718" t="s">
        <v>76</v>
      </c>
      <c r="J1718" s="4">
        <v>42546</v>
      </c>
      <c r="K1718" s="6">
        <f>DATEDIF(Table1[[#This Row],[Diagnosis_Date]],Table1[[#This Row],[Treatment_Start_Date]],"D")</f>
        <v>76</v>
      </c>
      <c r="L1718" t="s">
        <v>27</v>
      </c>
      <c r="M1718" t="s">
        <v>3451</v>
      </c>
      <c r="N1718" t="s">
        <v>29</v>
      </c>
      <c r="O1718" t="s">
        <v>30</v>
      </c>
      <c r="P1718" t="s">
        <v>30</v>
      </c>
      <c r="Q1718" t="s">
        <v>31</v>
      </c>
      <c r="R1718" t="s">
        <v>86</v>
      </c>
      <c r="S1718" t="s">
        <v>59</v>
      </c>
      <c r="T1718">
        <v>63</v>
      </c>
      <c r="U1718">
        <v>177</v>
      </c>
    </row>
    <row r="1719" spans="1:21" x14ac:dyDescent="0.35">
      <c r="A1719" t="s">
        <v>3452</v>
      </c>
      <c r="B1719">
        <v>32</v>
      </c>
      <c r="C1719" t="s">
        <v>35</v>
      </c>
      <c r="D1719" t="s">
        <v>22</v>
      </c>
      <c r="E1719" t="s">
        <v>55</v>
      </c>
      <c r="F1719" s="4">
        <v>44074</v>
      </c>
      <c r="G1719" t="s">
        <v>84</v>
      </c>
      <c r="H1719" t="s">
        <v>62</v>
      </c>
      <c r="I1719" t="s">
        <v>76</v>
      </c>
      <c r="J1719" s="4">
        <v>44173</v>
      </c>
      <c r="K1719" s="6">
        <f>DATEDIF(Table1[[#This Row],[Diagnosis_Date]],Table1[[#This Row],[Treatment_Start_Date]],"D")</f>
        <v>99</v>
      </c>
      <c r="L1719" t="s">
        <v>27</v>
      </c>
      <c r="M1719" t="s">
        <v>3453</v>
      </c>
      <c r="N1719" t="s">
        <v>78</v>
      </c>
      <c r="O1719" s="1">
        <v>44319</v>
      </c>
      <c r="P1719" t="s">
        <v>79</v>
      </c>
      <c r="Q1719" t="s">
        <v>52</v>
      </c>
      <c r="R1719" t="s">
        <v>32</v>
      </c>
      <c r="S1719" t="s">
        <v>33</v>
      </c>
      <c r="T1719">
        <v>66</v>
      </c>
      <c r="U1719">
        <v>156</v>
      </c>
    </row>
    <row r="1720" spans="1:21" x14ac:dyDescent="0.35">
      <c r="A1720" t="s">
        <v>3454</v>
      </c>
      <c r="B1720">
        <v>42</v>
      </c>
      <c r="C1720" t="s">
        <v>21</v>
      </c>
      <c r="D1720" t="s">
        <v>22</v>
      </c>
      <c r="E1720" t="s">
        <v>108</v>
      </c>
      <c r="F1720" s="4">
        <v>44448</v>
      </c>
      <c r="G1720" t="s">
        <v>36</v>
      </c>
      <c r="H1720" t="s">
        <v>25</v>
      </c>
      <c r="I1720" t="s">
        <v>26</v>
      </c>
      <c r="J1720" s="4">
        <v>44558</v>
      </c>
      <c r="K1720" s="6">
        <f>DATEDIF(Table1[[#This Row],[Diagnosis_Date]],Table1[[#This Row],[Treatment_Start_Date]],"D")</f>
        <v>110</v>
      </c>
      <c r="L1720" t="s">
        <v>45</v>
      </c>
      <c r="M1720" t="s">
        <v>3455</v>
      </c>
      <c r="N1720" t="s">
        <v>47</v>
      </c>
      <c r="O1720" t="s">
        <v>30</v>
      </c>
      <c r="P1720" t="s">
        <v>30</v>
      </c>
      <c r="Q1720" t="s">
        <v>31</v>
      </c>
      <c r="R1720" t="s">
        <v>64</v>
      </c>
      <c r="S1720" t="s">
        <v>42</v>
      </c>
      <c r="T1720">
        <v>61</v>
      </c>
      <c r="U1720">
        <v>152</v>
      </c>
    </row>
    <row r="1721" spans="1:21" x14ac:dyDescent="0.35">
      <c r="A1721" t="s">
        <v>3456</v>
      </c>
      <c r="B1721">
        <v>53</v>
      </c>
      <c r="C1721" t="s">
        <v>35</v>
      </c>
      <c r="D1721" t="s">
        <v>72</v>
      </c>
      <c r="E1721" t="s">
        <v>108</v>
      </c>
      <c r="F1721" s="4">
        <v>43237</v>
      </c>
      <c r="G1721" t="s">
        <v>36</v>
      </c>
      <c r="H1721" t="s">
        <v>62</v>
      </c>
      <c r="I1721" t="s">
        <v>38</v>
      </c>
      <c r="J1721" s="4">
        <v>43390</v>
      </c>
      <c r="K1721" s="6">
        <f>DATEDIF(Table1[[#This Row],[Diagnosis_Date]],Table1[[#This Row],[Treatment_Start_Date]],"D")</f>
        <v>153</v>
      </c>
      <c r="L1721" t="s">
        <v>45</v>
      </c>
      <c r="M1721" t="s">
        <v>3457</v>
      </c>
      <c r="N1721" t="s">
        <v>47</v>
      </c>
      <c r="O1721" t="s">
        <v>30</v>
      </c>
      <c r="P1721" t="s">
        <v>30</v>
      </c>
      <c r="Q1721" t="s">
        <v>41</v>
      </c>
      <c r="R1721" t="s">
        <v>64</v>
      </c>
      <c r="S1721" t="s">
        <v>42</v>
      </c>
      <c r="T1721">
        <v>57</v>
      </c>
      <c r="U1721">
        <v>168</v>
      </c>
    </row>
    <row r="1722" spans="1:21" x14ac:dyDescent="0.35">
      <c r="A1722" t="s">
        <v>3458</v>
      </c>
      <c r="B1722">
        <v>68</v>
      </c>
      <c r="C1722" t="s">
        <v>35</v>
      </c>
      <c r="D1722" t="s">
        <v>22</v>
      </c>
      <c r="E1722" t="s">
        <v>66</v>
      </c>
      <c r="F1722" s="4">
        <v>43591</v>
      </c>
      <c r="G1722" t="s">
        <v>61</v>
      </c>
      <c r="H1722" t="s">
        <v>37</v>
      </c>
      <c r="I1722" t="s">
        <v>57</v>
      </c>
      <c r="J1722" s="4">
        <v>43735</v>
      </c>
      <c r="K1722" s="6">
        <f>DATEDIF(Table1[[#This Row],[Diagnosis_Date]],Table1[[#This Row],[Treatment_Start_Date]],"D")</f>
        <v>144</v>
      </c>
      <c r="L1722" t="s">
        <v>50</v>
      </c>
      <c r="M1722" t="s">
        <v>3459</v>
      </c>
      <c r="N1722" t="s">
        <v>29</v>
      </c>
      <c r="O1722" t="s">
        <v>30</v>
      </c>
      <c r="P1722" t="s">
        <v>30</v>
      </c>
      <c r="Q1722" t="s">
        <v>31</v>
      </c>
      <c r="R1722" t="s">
        <v>32</v>
      </c>
      <c r="S1722" t="s">
        <v>33</v>
      </c>
      <c r="T1722">
        <v>77</v>
      </c>
      <c r="U1722">
        <v>166</v>
      </c>
    </row>
    <row r="1723" spans="1:21" x14ac:dyDescent="0.35">
      <c r="A1723" t="s">
        <v>3460</v>
      </c>
      <c r="B1723">
        <v>32</v>
      </c>
      <c r="C1723" t="s">
        <v>35</v>
      </c>
      <c r="D1723" t="s">
        <v>72</v>
      </c>
      <c r="E1723" t="s">
        <v>23</v>
      </c>
      <c r="F1723" s="4">
        <v>42149</v>
      </c>
      <c r="G1723" t="s">
        <v>49</v>
      </c>
      <c r="H1723" t="s">
        <v>37</v>
      </c>
      <c r="I1723" t="s">
        <v>76</v>
      </c>
      <c r="J1723" s="4">
        <v>42191</v>
      </c>
      <c r="K1723" s="6">
        <f>DATEDIF(Table1[[#This Row],[Diagnosis_Date]],Table1[[#This Row],[Treatment_Start_Date]],"D")</f>
        <v>42</v>
      </c>
      <c r="L1723" t="s">
        <v>39</v>
      </c>
      <c r="M1723" t="s">
        <v>3461</v>
      </c>
      <c r="N1723" t="s">
        <v>47</v>
      </c>
      <c r="O1723" t="s">
        <v>30</v>
      </c>
      <c r="P1723" t="s">
        <v>30</v>
      </c>
      <c r="Q1723" t="s">
        <v>41</v>
      </c>
      <c r="R1723" t="s">
        <v>64</v>
      </c>
      <c r="S1723" t="s">
        <v>53</v>
      </c>
      <c r="T1723">
        <v>67</v>
      </c>
      <c r="U1723">
        <v>178</v>
      </c>
    </row>
    <row r="1724" spans="1:21" x14ac:dyDescent="0.35">
      <c r="A1724" t="s">
        <v>3462</v>
      </c>
      <c r="B1724">
        <v>85</v>
      </c>
      <c r="C1724" t="s">
        <v>35</v>
      </c>
      <c r="D1724" t="s">
        <v>22</v>
      </c>
      <c r="E1724" t="s">
        <v>81</v>
      </c>
      <c r="F1724" s="4">
        <v>44472</v>
      </c>
      <c r="G1724" t="s">
        <v>36</v>
      </c>
      <c r="H1724" t="s">
        <v>37</v>
      </c>
      <c r="I1724" t="s">
        <v>76</v>
      </c>
      <c r="J1724" s="4">
        <v>44568</v>
      </c>
      <c r="K1724" s="6">
        <f>DATEDIF(Table1[[#This Row],[Diagnosis_Date]],Table1[[#This Row],[Treatment_Start_Date]],"D")</f>
        <v>96</v>
      </c>
      <c r="L1724" t="s">
        <v>45</v>
      </c>
      <c r="M1724" t="s">
        <v>3463</v>
      </c>
      <c r="N1724" t="s">
        <v>29</v>
      </c>
      <c r="O1724" t="s">
        <v>30</v>
      </c>
      <c r="P1724" t="s">
        <v>30</v>
      </c>
      <c r="Q1724" t="s">
        <v>31</v>
      </c>
      <c r="R1724" t="s">
        <v>32</v>
      </c>
      <c r="S1724" t="s">
        <v>42</v>
      </c>
      <c r="T1724">
        <v>70</v>
      </c>
      <c r="U1724">
        <v>167</v>
      </c>
    </row>
    <row r="1725" spans="1:21" x14ac:dyDescent="0.35">
      <c r="A1725" t="s">
        <v>3464</v>
      </c>
      <c r="B1725">
        <v>38</v>
      </c>
      <c r="C1725" t="s">
        <v>21</v>
      </c>
      <c r="D1725" t="s">
        <v>22</v>
      </c>
      <c r="E1725" t="s">
        <v>81</v>
      </c>
      <c r="F1725" s="4">
        <v>44357</v>
      </c>
      <c r="G1725" t="s">
        <v>49</v>
      </c>
      <c r="H1725" t="s">
        <v>37</v>
      </c>
      <c r="I1725" t="s">
        <v>57</v>
      </c>
      <c r="J1725" s="4">
        <v>44415</v>
      </c>
      <c r="K1725" s="6">
        <f>DATEDIF(Table1[[#This Row],[Diagnosis_Date]],Table1[[#This Row],[Treatment_Start_Date]],"D")</f>
        <v>58</v>
      </c>
      <c r="L1725" t="s">
        <v>27</v>
      </c>
      <c r="M1725" t="s">
        <v>3465</v>
      </c>
      <c r="N1725" t="s">
        <v>29</v>
      </c>
      <c r="O1725" t="s">
        <v>30</v>
      </c>
      <c r="P1725" t="s">
        <v>30</v>
      </c>
      <c r="Q1725" t="s">
        <v>31</v>
      </c>
      <c r="R1725" t="s">
        <v>64</v>
      </c>
      <c r="S1725" t="s">
        <v>33</v>
      </c>
      <c r="T1725">
        <v>91</v>
      </c>
      <c r="U1725">
        <v>168</v>
      </c>
    </row>
    <row r="1726" spans="1:21" x14ac:dyDescent="0.35">
      <c r="A1726" t="s">
        <v>3466</v>
      </c>
      <c r="B1726">
        <v>30</v>
      </c>
      <c r="C1726" t="s">
        <v>21</v>
      </c>
      <c r="D1726" t="s">
        <v>72</v>
      </c>
      <c r="E1726" t="s">
        <v>73</v>
      </c>
      <c r="F1726" s="4">
        <v>43812</v>
      </c>
      <c r="G1726" t="s">
        <v>88</v>
      </c>
      <c r="H1726" t="s">
        <v>25</v>
      </c>
      <c r="I1726" t="s">
        <v>38</v>
      </c>
      <c r="J1726" s="4">
        <v>43932</v>
      </c>
      <c r="K1726" s="6">
        <f>DATEDIF(Table1[[#This Row],[Diagnosis_Date]],Table1[[#This Row],[Treatment_Start_Date]],"D")</f>
        <v>120</v>
      </c>
      <c r="L1726" t="s">
        <v>45</v>
      </c>
      <c r="M1726" t="s">
        <v>3467</v>
      </c>
      <c r="N1726" t="s">
        <v>47</v>
      </c>
      <c r="O1726" t="s">
        <v>30</v>
      </c>
      <c r="P1726" t="s">
        <v>30</v>
      </c>
      <c r="Q1726" t="s">
        <v>31</v>
      </c>
      <c r="R1726" t="s">
        <v>86</v>
      </c>
      <c r="S1726" t="s">
        <v>59</v>
      </c>
      <c r="T1726">
        <v>54</v>
      </c>
      <c r="U1726">
        <v>167</v>
      </c>
    </row>
    <row r="1727" spans="1:21" x14ac:dyDescent="0.35">
      <c r="A1727" t="s">
        <v>3468</v>
      </c>
      <c r="B1727">
        <v>36</v>
      </c>
      <c r="C1727" t="s">
        <v>21</v>
      </c>
      <c r="D1727" t="s">
        <v>22</v>
      </c>
      <c r="E1727" t="s">
        <v>44</v>
      </c>
      <c r="F1727" s="4">
        <v>45053</v>
      </c>
      <c r="G1727" t="s">
        <v>61</v>
      </c>
      <c r="H1727" t="s">
        <v>68</v>
      </c>
      <c r="I1727" t="s">
        <v>57</v>
      </c>
      <c r="J1727" s="4">
        <v>45118</v>
      </c>
      <c r="K1727" s="6">
        <f>DATEDIF(Table1[[#This Row],[Diagnosis_Date]],Table1[[#This Row],[Treatment_Start_Date]],"D")</f>
        <v>65</v>
      </c>
      <c r="L1727" t="s">
        <v>39</v>
      </c>
      <c r="M1727" t="s">
        <v>3469</v>
      </c>
      <c r="N1727" t="s">
        <v>47</v>
      </c>
      <c r="O1727" t="s">
        <v>30</v>
      </c>
      <c r="P1727" t="s">
        <v>30</v>
      </c>
      <c r="Q1727" t="s">
        <v>31</v>
      </c>
      <c r="R1727" t="s">
        <v>90</v>
      </c>
      <c r="S1727" t="s">
        <v>42</v>
      </c>
      <c r="T1727">
        <v>77</v>
      </c>
      <c r="U1727">
        <v>159</v>
      </c>
    </row>
    <row r="1728" spans="1:21" x14ac:dyDescent="0.35">
      <c r="A1728" t="s">
        <v>3470</v>
      </c>
      <c r="B1728">
        <v>51</v>
      </c>
      <c r="C1728" t="s">
        <v>21</v>
      </c>
      <c r="D1728" t="s">
        <v>72</v>
      </c>
      <c r="E1728" t="s">
        <v>73</v>
      </c>
      <c r="F1728" s="4">
        <v>42048</v>
      </c>
      <c r="G1728" t="s">
        <v>56</v>
      </c>
      <c r="H1728" t="s">
        <v>37</v>
      </c>
      <c r="I1728" t="s">
        <v>38</v>
      </c>
      <c r="J1728" s="4">
        <v>42121</v>
      </c>
      <c r="K1728" s="6">
        <f>DATEDIF(Table1[[#This Row],[Diagnosis_Date]],Table1[[#This Row],[Treatment_Start_Date]],"D")</f>
        <v>73</v>
      </c>
      <c r="L1728" t="s">
        <v>39</v>
      </c>
      <c r="M1728" t="s">
        <v>3471</v>
      </c>
      <c r="N1728" t="s">
        <v>78</v>
      </c>
      <c r="O1728" s="1">
        <v>42933</v>
      </c>
      <c r="P1728" t="s">
        <v>79</v>
      </c>
      <c r="Q1728" t="s">
        <v>31</v>
      </c>
      <c r="R1728" t="s">
        <v>86</v>
      </c>
      <c r="S1728" t="s">
        <v>42</v>
      </c>
      <c r="T1728">
        <v>90</v>
      </c>
      <c r="U1728">
        <v>162</v>
      </c>
    </row>
    <row r="1729" spans="1:21" x14ac:dyDescent="0.35">
      <c r="A1729" t="s">
        <v>3472</v>
      </c>
      <c r="B1729">
        <v>85</v>
      </c>
      <c r="C1729" t="s">
        <v>21</v>
      </c>
      <c r="D1729" t="s">
        <v>22</v>
      </c>
      <c r="E1729" t="s">
        <v>73</v>
      </c>
      <c r="F1729" s="4">
        <v>42111</v>
      </c>
      <c r="G1729" t="s">
        <v>67</v>
      </c>
      <c r="H1729" t="s">
        <v>37</v>
      </c>
      <c r="I1729" t="s">
        <v>26</v>
      </c>
      <c r="J1729" s="4">
        <v>42149</v>
      </c>
      <c r="K1729" s="6">
        <f>DATEDIF(Table1[[#This Row],[Diagnosis_Date]],Table1[[#This Row],[Treatment_Start_Date]],"D")</f>
        <v>38</v>
      </c>
      <c r="L1729" t="s">
        <v>39</v>
      </c>
      <c r="M1729" t="s">
        <v>3473</v>
      </c>
      <c r="N1729" t="s">
        <v>47</v>
      </c>
      <c r="O1729" t="s">
        <v>30</v>
      </c>
      <c r="P1729" t="s">
        <v>30</v>
      </c>
      <c r="Q1729" t="s">
        <v>31</v>
      </c>
      <c r="R1729" t="s">
        <v>32</v>
      </c>
      <c r="S1729" t="s">
        <v>33</v>
      </c>
      <c r="T1729">
        <v>72</v>
      </c>
      <c r="U1729">
        <v>171</v>
      </c>
    </row>
    <row r="1730" spans="1:21" x14ac:dyDescent="0.35">
      <c r="A1730" t="s">
        <v>3474</v>
      </c>
      <c r="B1730">
        <v>69</v>
      </c>
      <c r="C1730" t="s">
        <v>21</v>
      </c>
      <c r="D1730" t="s">
        <v>72</v>
      </c>
      <c r="E1730" t="s">
        <v>73</v>
      </c>
      <c r="F1730" s="4">
        <v>44033</v>
      </c>
      <c r="G1730" t="s">
        <v>67</v>
      </c>
      <c r="H1730" t="s">
        <v>62</v>
      </c>
      <c r="I1730" t="s">
        <v>57</v>
      </c>
      <c r="J1730" s="4">
        <v>44058</v>
      </c>
      <c r="K1730" s="6">
        <f>DATEDIF(Table1[[#This Row],[Diagnosis_Date]],Table1[[#This Row],[Treatment_Start_Date]],"D")</f>
        <v>25</v>
      </c>
      <c r="L1730" t="s">
        <v>27</v>
      </c>
      <c r="M1730" t="s">
        <v>3475</v>
      </c>
      <c r="N1730" t="s">
        <v>47</v>
      </c>
      <c r="O1730" t="s">
        <v>30</v>
      </c>
      <c r="P1730" t="s">
        <v>30</v>
      </c>
      <c r="Q1730" t="s">
        <v>52</v>
      </c>
      <c r="R1730" t="s">
        <v>32</v>
      </c>
      <c r="S1730" t="s">
        <v>33</v>
      </c>
      <c r="T1730">
        <v>76</v>
      </c>
      <c r="U1730">
        <v>184</v>
      </c>
    </row>
    <row r="1731" spans="1:21" x14ac:dyDescent="0.35">
      <c r="A1731" t="s">
        <v>3476</v>
      </c>
      <c r="B1731">
        <v>44</v>
      </c>
      <c r="C1731" t="s">
        <v>35</v>
      </c>
      <c r="D1731" t="s">
        <v>22</v>
      </c>
      <c r="E1731" t="s">
        <v>44</v>
      </c>
      <c r="F1731" s="4">
        <v>42154</v>
      </c>
      <c r="G1731" t="s">
        <v>88</v>
      </c>
      <c r="H1731" t="s">
        <v>37</v>
      </c>
      <c r="I1731" t="s">
        <v>76</v>
      </c>
      <c r="J1731" s="4">
        <v>42303</v>
      </c>
      <c r="K1731" s="6">
        <f>DATEDIF(Table1[[#This Row],[Diagnosis_Date]],Table1[[#This Row],[Treatment_Start_Date]],"D")</f>
        <v>149</v>
      </c>
      <c r="L1731" t="s">
        <v>50</v>
      </c>
      <c r="M1731" t="s">
        <v>3477</v>
      </c>
      <c r="N1731" t="s">
        <v>29</v>
      </c>
      <c r="O1731" t="s">
        <v>30</v>
      </c>
      <c r="P1731" t="s">
        <v>30</v>
      </c>
      <c r="Q1731" t="s">
        <v>31</v>
      </c>
      <c r="R1731" t="s">
        <v>86</v>
      </c>
      <c r="S1731" t="s">
        <v>33</v>
      </c>
      <c r="T1731">
        <v>61</v>
      </c>
      <c r="U1731">
        <v>188</v>
      </c>
    </row>
    <row r="1732" spans="1:21" x14ac:dyDescent="0.35">
      <c r="A1732" t="s">
        <v>3478</v>
      </c>
      <c r="B1732">
        <v>46</v>
      </c>
      <c r="C1732" t="s">
        <v>35</v>
      </c>
      <c r="D1732" t="s">
        <v>72</v>
      </c>
      <c r="E1732" t="s">
        <v>73</v>
      </c>
      <c r="F1732" s="4">
        <v>43292</v>
      </c>
      <c r="G1732" t="s">
        <v>67</v>
      </c>
      <c r="H1732" t="s">
        <v>37</v>
      </c>
      <c r="I1732" t="s">
        <v>57</v>
      </c>
      <c r="J1732" s="4">
        <v>43313</v>
      </c>
      <c r="K1732" s="6">
        <f>DATEDIF(Table1[[#This Row],[Diagnosis_Date]],Table1[[#This Row],[Treatment_Start_Date]],"D")</f>
        <v>21</v>
      </c>
      <c r="L1732" t="s">
        <v>39</v>
      </c>
      <c r="M1732" t="s">
        <v>3479</v>
      </c>
      <c r="N1732" t="s">
        <v>47</v>
      </c>
      <c r="O1732" t="s">
        <v>30</v>
      </c>
      <c r="P1732" t="s">
        <v>30</v>
      </c>
      <c r="Q1732" t="s">
        <v>31</v>
      </c>
      <c r="R1732" t="s">
        <v>32</v>
      </c>
      <c r="S1732" t="s">
        <v>53</v>
      </c>
      <c r="T1732">
        <v>49</v>
      </c>
      <c r="U1732">
        <v>171</v>
      </c>
    </row>
    <row r="1733" spans="1:21" x14ac:dyDescent="0.35">
      <c r="A1733" t="s">
        <v>3480</v>
      </c>
      <c r="B1733">
        <v>45</v>
      </c>
      <c r="C1733" t="s">
        <v>35</v>
      </c>
      <c r="D1733" t="s">
        <v>72</v>
      </c>
      <c r="E1733" t="s">
        <v>55</v>
      </c>
      <c r="F1733" s="4">
        <v>42114</v>
      </c>
      <c r="G1733" t="s">
        <v>61</v>
      </c>
      <c r="H1733" t="s">
        <v>37</v>
      </c>
      <c r="I1733" t="s">
        <v>76</v>
      </c>
      <c r="J1733" s="4">
        <v>42201</v>
      </c>
      <c r="K1733" s="6">
        <f>DATEDIF(Table1[[#This Row],[Diagnosis_Date]],Table1[[#This Row],[Treatment_Start_Date]],"D")</f>
        <v>87</v>
      </c>
      <c r="L1733" t="s">
        <v>39</v>
      </c>
      <c r="M1733" t="s">
        <v>3481</v>
      </c>
      <c r="N1733" t="s">
        <v>78</v>
      </c>
      <c r="O1733" s="1">
        <v>42678</v>
      </c>
      <c r="P1733" t="s">
        <v>79</v>
      </c>
      <c r="Q1733" t="s">
        <v>52</v>
      </c>
      <c r="R1733" t="s">
        <v>64</v>
      </c>
      <c r="S1733" t="s">
        <v>42</v>
      </c>
      <c r="T1733">
        <v>66</v>
      </c>
      <c r="U1733">
        <v>165</v>
      </c>
    </row>
    <row r="1734" spans="1:21" x14ac:dyDescent="0.35">
      <c r="A1734" t="s">
        <v>3482</v>
      </c>
      <c r="B1734">
        <v>52</v>
      </c>
      <c r="C1734" t="s">
        <v>21</v>
      </c>
      <c r="D1734" t="s">
        <v>22</v>
      </c>
      <c r="E1734" t="s">
        <v>81</v>
      </c>
      <c r="F1734" s="4">
        <v>43046</v>
      </c>
      <c r="G1734" t="s">
        <v>61</v>
      </c>
      <c r="H1734" t="s">
        <v>25</v>
      </c>
      <c r="I1734" t="s">
        <v>26</v>
      </c>
      <c r="J1734" s="4">
        <v>43074</v>
      </c>
      <c r="K1734" s="6">
        <f>DATEDIF(Table1[[#This Row],[Diagnosis_Date]],Table1[[#This Row],[Treatment_Start_Date]],"D")</f>
        <v>28</v>
      </c>
      <c r="L1734" t="s">
        <v>50</v>
      </c>
      <c r="M1734" t="s">
        <v>3483</v>
      </c>
      <c r="N1734" t="s">
        <v>47</v>
      </c>
      <c r="O1734" t="s">
        <v>30</v>
      </c>
      <c r="P1734" t="s">
        <v>30</v>
      </c>
      <c r="Q1734" t="s">
        <v>41</v>
      </c>
      <c r="R1734" t="s">
        <v>90</v>
      </c>
      <c r="S1734" t="s">
        <v>59</v>
      </c>
      <c r="T1734">
        <v>76</v>
      </c>
      <c r="U1734">
        <v>177</v>
      </c>
    </row>
    <row r="1735" spans="1:21" x14ac:dyDescent="0.35">
      <c r="A1735" t="s">
        <v>3484</v>
      </c>
      <c r="B1735">
        <v>25</v>
      </c>
      <c r="C1735" t="s">
        <v>35</v>
      </c>
      <c r="D1735" t="s">
        <v>22</v>
      </c>
      <c r="E1735" t="s">
        <v>44</v>
      </c>
      <c r="F1735" s="4">
        <v>42754</v>
      </c>
      <c r="G1735" t="s">
        <v>49</v>
      </c>
      <c r="H1735" t="s">
        <v>37</v>
      </c>
      <c r="I1735" t="s">
        <v>38</v>
      </c>
      <c r="J1735" s="4">
        <v>42868</v>
      </c>
      <c r="K1735" s="6">
        <f>DATEDIF(Table1[[#This Row],[Diagnosis_Date]],Table1[[#This Row],[Treatment_Start_Date]],"D")</f>
        <v>114</v>
      </c>
      <c r="L1735" t="s">
        <v>50</v>
      </c>
      <c r="M1735" t="s">
        <v>3485</v>
      </c>
      <c r="N1735" t="s">
        <v>47</v>
      </c>
      <c r="O1735" t="s">
        <v>30</v>
      </c>
      <c r="P1735" t="s">
        <v>30</v>
      </c>
      <c r="Q1735" t="s">
        <v>31</v>
      </c>
      <c r="R1735" t="s">
        <v>32</v>
      </c>
      <c r="S1735" t="s">
        <v>59</v>
      </c>
      <c r="T1735">
        <v>62</v>
      </c>
      <c r="U1735">
        <v>179</v>
      </c>
    </row>
    <row r="1736" spans="1:21" x14ac:dyDescent="0.35">
      <c r="A1736" t="s">
        <v>3486</v>
      </c>
      <c r="B1736">
        <v>33</v>
      </c>
      <c r="C1736" t="s">
        <v>21</v>
      </c>
      <c r="D1736" t="s">
        <v>72</v>
      </c>
      <c r="E1736" t="s">
        <v>108</v>
      </c>
      <c r="F1736" s="4">
        <v>44291</v>
      </c>
      <c r="G1736" t="s">
        <v>56</v>
      </c>
      <c r="H1736" t="s">
        <v>25</v>
      </c>
      <c r="I1736" t="s">
        <v>76</v>
      </c>
      <c r="J1736" s="4">
        <v>44300</v>
      </c>
      <c r="K1736" s="6">
        <f>DATEDIF(Table1[[#This Row],[Diagnosis_Date]],Table1[[#This Row],[Treatment_Start_Date]],"D")</f>
        <v>9</v>
      </c>
      <c r="L1736" t="s">
        <v>39</v>
      </c>
      <c r="M1736" t="s">
        <v>3487</v>
      </c>
      <c r="N1736" t="s">
        <v>78</v>
      </c>
      <c r="O1736" s="1">
        <v>44818</v>
      </c>
      <c r="P1736" t="s">
        <v>253</v>
      </c>
      <c r="Q1736" t="s">
        <v>31</v>
      </c>
      <c r="R1736" t="s">
        <v>90</v>
      </c>
      <c r="S1736" t="s">
        <v>70</v>
      </c>
      <c r="T1736">
        <v>82</v>
      </c>
      <c r="U1736">
        <v>166</v>
      </c>
    </row>
    <row r="1737" spans="1:21" x14ac:dyDescent="0.35">
      <c r="A1737" t="s">
        <v>3488</v>
      </c>
      <c r="B1737">
        <v>53</v>
      </c>
      <c r="C1737" t="s">
        <v>35</v>
      </c>
      <c r="D1737" t="s">
        <v>22</v>
      </c>
      <c r="E1737" t="s">
        <v>66</v>
      </c>
      <c r="F1737" s="4">
        <v>42728</v>
      </c>
      <c r="G1737" t="s">
        <v>56</v>
      </c>
      <c r="H1737" t="s">
        <v>68</v>
      </c>
      <c r="I1737" t="s">
        <v>57</v>
      </c>
      <c r="J1737" s="4">
        <v>42837</v>
      </c>
      <c r="K1737" s="6">
        <f>DATEDIF(Table1[[#This Row],[Diagnosis_Date]],Table1[[#This Row],[Treatment_Start_Date]],"D")</f>
        <v>109</v>
      </c>
      <c r="L1737" t="s">
        <v>39</v>
      </c>
      <c r="M1737" t="s">
        <v>3489</v>
      </c>
      <c r="N1737" t="s">
        <v>29</v>
      </c>
      <c r="O1737" t="s">
        <v>30</v>
      </c>
      <c r="P1737" t="s">
        <v>30</v>
      </c>
      <c r="Q1737" t="s">
        <v>41</v>
      </c>
      <c r="R1737" t="s">
        <v>86</v>
      </c>
      <c r="S1737" t="s">
        <v>33</v>
      </c>
      <c r="T1737">
        <v>71</v>
      </c>
      <c r="U1737">
        <v>168</v>
      </c>
    </row>
    <row r="1738" spans="1:21" x14ac:dyDescent="0.35">
      <c r="A1738" t="s">
        <v>3490</v>
      </c>
      <c r="B1738">
        <v>47</v>
      </c>
      <c r="C1738" t="s">
        <v>21</v>
      </c>
      <c r="D1738" t="s">
        <v>72</v>
      </c>
      <c r="E1738" t="s">
        <v>66</v>
      </c>
      <c r="F1738" s="4">
        <v>44795</v>
      </c>
      <c r="G1738" t="s">
        <v>24</v>
      </c>
      <c r="H1738" t="s">
        <v>62</v>
      </c>
      <c r="I1738" t="s">
        <v>26</v>
      </c>
      <c r="J1738" s="4">
        <v>44947</v>
      </c>
      <c r="K1738" s="6">
        <f>DATEDIF(Table1[[#This Row],[Diagnosis_Date]],Table1[[#This Row],[Treatment_Start_Date]],"D")</f>
        <v>152</v>
      </c>
      <c r="L1738" t="s">
        <v>27</v>
      </c>
      <c r="M1738" t="s">
        <v>1930</v>
      </c>
      <c r="N1738" t="s">
        <v>47</v>
      </c>
      <c r="O1738" t="s">
        <v>30</v>
      </c>
      <c r="P1738" t="s">
        <v>30</v>
      </c>
      <c r="Q1738" t="s">
        <v>41</v>
      </c>
      <c r="R1738" t="s">
        <v>32</v>
      </c>
      <c r="S1738" t="s">
        <v>70</v>
      </c>
      <c r="T1738">
        <v>61</v>
      </c>
      <c r="U1738">
        <v>188</v>
      </c>
    </row>
    <row r="1739" spans="1:21" x14ac:dyDescent="0.35">
      <c r="A1739" t="s">
        <v>3491</v>
      </c>
      <c r="B1739">
        <v>35</v>
      </c>
      <c r="C1739" t="s">
        <v>35</v>
      </c>
      <c r="D1739" t="s">
        <v>72</v>
      </c>
      <c r="E1739" t="s">
        <v>23</v>
      </c>
      <c r="F1739" s="4">
        <v>42332</v>
      </c>
      <c r="G1739" t="s">
        <v>61</v>
      </c>
      <c r="H1739" t="s">
        <v>25</v>
      </c>
      <c r="I1739" t="s">
        <v>76</v>
      </c>
      <c r="J1739" s="4">
        <v>42480</v>
      </c>
      <c r="K1739" s="6">
        <f>DATEDIF(Table1[[#This Row],[Diagnosis_Date]],Table1[[#This Row],[Treatment_Start_Date]],"D")</f>
        <v>148</v>
      </c>
      <c r="L1739" t="s">
        <v>27</v>
      </c>
      <c r="M1739" t="s">
        <v>3492</v>
      </c>
      <c r="N1739" t="s">
        <v>29</v>
      </c>
      <c r="O1739" t="s">
        <v>30</v>
      </c>
      <c r="P1739" t="s">
        <v>30</v>
      </c>
      <c r="Q1739" t="s">
        <v>31</v>
      </c>
      <c r="R1739" t="s">
        <v>32</v>
      </c>
      <c r="S1739" t="s">
        <v>70</v>
      </c>
      <c r="T1739">
        <v>80</v>
      </c>
      <c r="U1739">
        <v>177</v>
      </c>
    </row>
    <row r="1740" spans="1:21" x14ac:dyDescent="0.35">
      <c r="A1740" t="s">
        <v>3493</v>
      </c>
      <c r="B1740">
        <v>19</v>
      </c>
      <c r="C1740" t="s">
        <v>35</v>
      </c>
      <c r="D1740" t="s">
        <v>72</v>
      </c>
      <c r="E1740" t="s">
        <v>55</v>
      </c>
      <c r="F1740" s="4">
        <v>42866</v>
      </c>
      <c r="G1740" t="s">
        <v>88</v>
      </c>
      <c r="H1740" t="s">
        <v>62</v>
      </c>
      <c r="I1740" t="s">
        <v>57</v>
      </c>
      <c r="J1740" s="4">
        <v>42983</v>
      </c>
      <c r="K1740" s="6">
        <f>DATEDIF(Table1[[#This Row],[Diagnosis_Date]],Table1[[#This Row],[Treatment_Start_Date]],"D")</f>
        <v>117</v>
      </c>
      <c r="L1740" t="s">
        <v>50</v>
      </c>
      <c r="M1740" t="s">
        <v>3494</v>
      </c>
      <c r="N1740" t="s">
        <v>29</v>
      </c>
      <c r="O1740" t="s">
        <v>30</v>
      </c>
      <c r="P1740" t="s">
        <v>30</v>
      </c>
      <c r="Q1740" t="s">
        <v>31</v>
      </c>
      <c r="R1740" t="s">
        <v>64</v>
      </c>
      <c r="S1740" t="s">
        <v>53</v>
      </c>
      <c r="T1740">
        <v>86</v>
      </c>
      <c r="U1740">
        <v>155</v>
      </c>
    </row>
    <row r="1741" spans="1:21" x14ac:dyDescent="0.35">
      <c r="A1741" t="s">
        <v>3495</v>
      </c>
      <c r="B1741">
        <v>66</v>
      </c>
      <c r="C1741" t="s">
        <v>21</v>
      </c>
      <c r="D1741" t="s">
        <v>22</v>
      </c>
      <c r="E1741" t="s">
        <v>81</v>
      </c>
      <c r="F1741" s="4">
        <v>43322</v>
      </c>
      <c r="G1741" t="s">
        <v>24</v>
      </c>
      <c r="H1741" t="s">
        <v>25</v>
      </c>
      <c r="I1741" t="s">
        <v>26</v>
      </c>
      <c r="J1741" s="4">
        <v>43444</v>
      </c>
      <c r="K1741" s="6">
        <f>DATEDIF(Table1[[#This Row],[Diagnosis_Date]],Table1[[#This Row],[Treatment_Start_Date]],"D")</f>
        <v>122</v>
      </c>
      <c r="L1741" t="s">
        <v>39</v>
      </c>
      <c r="M1741" t="s">
        <v>2868</v>
      </c>
      <c r="N1741" t="s">
        <v>47</v>
      </c>
      <c r="O1741" t="s">
        <v>30</v>
      </c>
      <c r="P1741" t="s">
        <v>30</v>
      </c>
      <c r="Q1741" t="s">
        <v>31</v>
      </c>
      <c r="R1741" t="s">
        <v>90</v>
      </c>
      <c r="S1741" t="s">
        <v>53</v>
      </c>
      <c r="T1741">
        <v>57</v>
      </c>
      <c r="U1741">
        <v>164</v>
      </c>
    </row>
    <row r="1742" spans="1:21" x14ac:dyDescent="0.35">
      <c r="A1742" t="s">
        <v>3496</v>
      </c>
      <c r="B1742">
        <v>21</v>
      </c>
      <c r="C1742" t="s">
        <v>35</v>
      </c>
      <c r="D1742" t="s">
        <v>22</v>
      </c>
      <c r="E1742" t="s">
        <v>66</v>
      </c>
      <c r="F1742" s="4">
        <v>43441</v>
      </c>
      <c r="G1742" t="s">
        <v>88</v>
      </c>
      <c r="H1742" t="s">
        <v>25</v>
      </c>
      <c r="I1742" t="s">
        <v>57</v>
      </c>
      <c r="J1742" s="4">
        <v>43607</v>
      </c>
      <c r="K1742" s="6">
        <f>DATEDIF(Table1[[#This Row],[Diagnosis_Date]],Table1[[#This Row],[Treatment_Start_Date]],"D")</f>
        <v>166</v>
      </c>
      <c r="L1742" t="s">
        <v>50</v>
      </c>
      <c r="M1742" t="s">
        <v>3497</v>
      </c>
      <c r="N1742" t="s">
        <v>29</v>
      </c>
      <c r="O1742" t="s">
        <v>30</v>
      </c>
      <c r="P1742" t="s">
        <v>30</v>
      </c>
      <c r="Q1742" t="s">
        <v>31</v>
      </c>
      <c r="R1742" t="s">
        <v>32</v>
      </c>
      <c r="S1742" t="s">
        <v>33</v>
      </c>
      <c r="T1742">
        <v>75</v>
      </c>
      <c r="U1742">
        <v>170</v>
      </c>
    </row>
    <row r="1743" spans="1:21" x14ac:dyDescent="0.35">
      <c r="A1743" t="s">
        <v>3498</v>
      </c>
      <c r="B1743">
        <v>24</v>
      </c>
      <c r="C1743" t="s">
        <v>21</v>
      </c>
      <c r="D1743" t="s">
        <v>22</v>
      </c>
      <c r="E1743" t="s">
        <v>55</v>
      </c>
      <c r="F1743" s="4">
        <v>42465</v>
      </c>
      <c r="G1743" t="s">
        <v>56</v>
      </c>
      <c r="H1743" t="s">
        <v>37</v>
      </c>
      <c r="I1743" t="s">
        <v>38</v>
      </c>
      <c r="J1743" s="4">
        <v>42530</v>
      </c>
      <c r="K1743" s="6">
        <f>DATEDIF(Table1[[#This Row],[Diagnosis_Date]],Table1[[#This Row],[Treatment_Start_Date]],"D")</f>
        <v>65</v>
      </c>
      <c r="L1743" t="s">
        <v>50</v>
      </c>
      <c r="M1743" t="s">
        <v>3499</v>
      </c>
      <c r="N1743" t="s">
        <v>78</v>
      </c>
      <c r="O1743" s="1">
        <v>43296</v>
      </c>
      <c r="P1743" t="s">
        <v>79</v>
      </c>
      <c r="Q1743" t="s">
        <v>41</v>
      </c>
      <c r="R1743" t="s">
        <v>32</v>
      </c>
      <c r="S1743" t="s">
        <v>33</v>
      </c>
      <c r="T1743">
        <v>52</v>
      </c>
      <c r="U1743">
        <v>168</v>
      </c>
    </row>
    <row r="1744" spans="1:21" x14ac:dyDescent="0.35">
      <c r="A1744" t="s">
        <v>3500</v>
      </c>
      <c r="B1744">
        <v>56</v>
      </c>
      <c r="C1744" t="s">
        <v>35</v>
      </c>
      <c r="D1744" t="s">
        <v>22</v>
      </c>
      <c r="E1744" t="s">
        <v>55</v>
      </c>
      <c r="F1744" s="4">
        <v>43109</v>
      </c>
      <c r="G1744" t="s">
        <v>24</v>
      </c>
      <c r="H1744" t="s">
        <v>62</v>
      </c>
      <c r="I1744" t="s">
        <v>76</v>
      </c>
      <c r="J1744" s="4">
        <v>43242</v>
      </c>
      <c r="K1744" s="6">
        <f>DATEDIF(Table1[[#This Row],[Diagnosis_Date]],Table1[[#This Row],[Treatment_Start_Date]],"D")</f>
        <v>133</v>
      </c>
      <c r="L1744" t="s">
        <v>45</v>
      </c>
      <c r="M1744" t="s">
        <v>3501</v>
      </c>
      <c r="N1744" t="s">
        <v>29</v>
      </c>
      <c r="O1744" t="s">
        <v>30</v>
      </c>
      <c r="P1744" t="s">
        <v>30</v>
      </c>
      <c r="Q1744" t="s">
        <v>52</v>
      </c>
      <c r="R1744" t="s">
        <v>32</v>
      </c>
      <c r="S1744" t="s">
        <v>33</v>
      </c>
      <c r="T1744">
        <v>43</v>
      </c>
      <c r="U1744">
        <v>160</v>
      </c>
    </row>
    <row r="1745" spans="1:21" x14ac:dyDescent="0.35">
      <c r="A1745" t="s">
        <v>3502</v>
      </c>
      <c r="B1745">
        <v>30</v>
      </c>
      <c r="C1745" t="s">
        <v>35</v>
      </c>
      <c r="D1745" t="s">
        <v>22</v>
      </c>
      <c r="E1745" t="s">
        <v>66</v>
      </c>
      <c r="F1745" s="4">
        <v>43283</v>
      </c>
      <c r="G1745" t="s">
        <v>88</v>
      </c>
      <c r="H1745" t="s">
        <v>37</v>
      </c>
      <c r="I1745" t="s">
        <v>57</v>
      </c>
      <c r="J1745" s="4">
        <v>43283</v>
      </c>
      <c r="K1745" s="6">
        <f>DATEDIF(Table1[[#This Row],[Diagnosis_Date]],Table1[[#This Row],[Treatment_Start_Date]],"D")</f>
        <v>0</v>
      </c>
      <c r="L1745" t="s">
        <v>27</v>
      </c>
      <c r="M1745" t="s">
        <v>3503</v>
      </c>
      <c r="N1745" t="s">
        <v>29</v>
      </c>
      <c r="O1745" t="s">
        <v>30</v>
      </c>
      <c r="P1745" t="s">
        <v>30</v>
      </c>
      <c r="Q1745" t="s">
        <v>52</v>
      </c>
      <c r="R1745" t="s">
        <v>32</v>
      </c>
      <c r="S1745" t="s">
        <v>59</v>
      </c>
      <c r="T1745">
        <v>56</v>
      </c>
      <c r="U1745">
        <v>188</v>
      </c>
    </row>
    <row r="1746" spans="1:21" x14ac:dyDescent="0.35">
      <c r="A1746" t="s">
        <v>3504</v>
      </c>
      <c r="B1746">
        <v>48</v>
      </c>
      <c r="C1746" t="s">
        <v>21</v>
      </c>
      <c r="D1746" t="s">
        <v>72</v>
      </c>
      <c r="E1746" t="s">
        <v>66</v>
      </c>
      <c r="F1746" s="4">
        <v>42748</v>
      </c>
      <c r="G1746" t="s">
        <v>67</v>
      </c>
      <c r="H1746" t="s">
        <v>25</v>
      </c>
      <c r="I1746" t="s">
        <v>26</v>
      </c>
      <c r="J1746" s="4">
        <v>42775</v>
      </c>
      <c r="K1746" s="6">
        <f>DATEDIF(Table1[[#This Row],[Diagnosis_Date]],Table1[[#This Row],[Treatment_Start_Date]],"D")</f>
        <v>27</v>
      </c>
      <c r="L1746" t="s">
        <v>45</v>
      </c>
      <c r="M1746" t="s">
        <v>3505</v>
      </c>
      <c r="N1746" t="s">
        <v>29</v>
      </c>
      <c r="O1746" t="s">
        <v>30</v>
      </c>
      <c r="P1746" t="s">
        <v>30</v>
      </c>
      <c r="Q1746" t="s">
        <v>41</v>
      </c>
      <c r="R1746" t="s">
        <v>90</v>
      </c>
      <c r="S1746" t="s">
        <v>33</v>
      </c>
      <c r="T1746">
        <v>72</v>
      </c>
      <c r="U1746">
        <v>171</v>
      </c>
    </row>
    <row r="1747" spans="1:21" x14ac:dyDescent="0.35">
      <c r="A1747" t="s">
        <v>3506</v>
      </c>
      <c r="B1747">
        <v>88</v>
      </c>
      <c r="C1747" t="s">
        <v>21</v>
      </c>
      <c r="D1747" t="s">
        <v>22</v>
      </c>
      <c r="E1747" t="s">
        <v>55</v>
      </c>
      <c r="F1747" s="4">
        <v>44415</v>
      </c>
      <c r="G1747" t="s">
        <v>49</v>
      </c>
      <c r="H1747" t="s">
        <v>25</v>
      </c>
      <c r="I1747" t="s">
        <v>38</v>
      </c>
      <c r="J1747" s="4">
        <v>44553</v>
      </c>
      <c r="K1747" s="6">
        <f>DATEDIF(Table1[[#This Row],[Diagnosis_Date]],Table1[[#This Row],[Treatment_Start_Date]],"D")</f>
        <v>138</v>
      </c>
      <c r="L1747" t="s">
        <v>45</v>
      </c>
      <c r="M1747" t="s">
        <v>3507</v>
      </c>
      <c r="N1747" t="s">
        <v>47</v>
      </c>
      <c r="O1747" t="s">
        <v>30</v>
      </c>
      <c r="P1747" t="s">
        <v>30</v>
      </c>
      <c r="Q1747" t="s">
        <v>41</v>
      </c>
      <c r="R1747" t="s">
        <v>32</v>
      </c>
      <c r="S1747" t="s">
        <v>59</v>
      </c>
      <c r="T1747">
        <v>78</v>
      </c>
      <c r="U1747">
        <v>157</v>
      </c>
    </row>
    <row r="1748" spans="1:21" x14ac:dyDescent="0.35">
      <c r="A1748" t="s">
        <v>3508</v>
      </c>
      <c r="B1748">
        <v>80</v>
      </c>
      <c r="C1748" t="s">
        <v>35</v>
      </c>
      <c r="D1748" t="s">
        <v>72</v>
      </c>
      <c r="E1748" t="s">
        <v>55</v>
      </c>
      <c r="F1748" s="4">
        <v>43485</v>
      </c>
      <c r="G1748" t="s">
        <v>49</v>
      </c>
      <c r="H1748" t="s">
        <v>37</v>
      </c>
      <c r="I1748" t="s">
        <v>57</v>
      </c>
      <c r="J1748" s="4">
        <v>43651</v>
      </c>
      <c r="K1748" s="6">
        <f>DATEDIF(Table1[[#This Row],[Diagnosis_Date]],Table1[[#This Row],[Treatment_Start_Date]],"D")</f>
        <v>166</v>
      </c>
      <c r="L1748" t="s">
        <v>50</v>
      </c>
      <c r="M1748" t="s">
        <v>3509</v>
      </c>
      <c r="N1748" t="s">
        <v>29</v>
      </c>
      <c r="O1748" t="s">
        <v>30</v>
      </c>
      <c r="P1748" t="s">
        <v>30</v>
      </c>
      <c r="Q1748" t="s">
        <v>31</v>
      </c>
      <c r="R1748" t="s">
        <v>32</v>
      </c>
      <c r="S1748" t="s">
        <v>70</v>
      </c>
      <c r="T1748">
        <v>68</v>
      </c>
      <c r="U1748">
        <v>162</v>
      </c>
    </row>
    <row r="1749" spans="1:21" x14ac:dyDescent="0.35">
      <c r="A1749" t="s">
        <v>3510</v>
      </c>
      <c r="B1749">
        <v>73</v>
      </c>
      <c r="C1749" t="s">
        <v>21</v>
      </c>
      <c r="D1749" t="s">
        <v>72</v>
      </c>
      <c r="E1749" t="s">
        <v>108</v>
      </c>
      <c r="F1749" s="4">
        <v>42902</v>
      </c>
      <c r="G1749" t="s">
        <v>84</v>
      </c>
      <c r="H1749" t="s">
        <v>25</v>
      </c>
      <c r="I1749" t="s">
        <v>76</v>
      </c>
      <c r="J1749" s="4">
        <v>43025</v>
      </c>
      <c r="K1749" s="6">
        <f>DATEDIF(Table1[[#This Row],[Diagnosis_Date]],Table1[[#This Row],[Treatment_Start_Date]],"D")</f>
        <v>123</v>
      </c>
      <c r="L1749" t="s">
        <v>27</v>
      </c>
      <c r="M1749" t="s">
        <v>3511</v>
      </c>
      <c r="N1749" t="s">
        <v>47</v>
      </c>
      <c r="O1749" t="s">
        <v>30</v>
      </c>
      <c r="P1749" t="s">
        <v>30</v>
      </c>
      <c r="Q1749" t="s">
        <v>41</v>
      </c>
      <c r="R1749" t="s">
        <v>86</v>
      </c>
      <c r="S1749" t="s">
        <v>33</v>
      </c>
      <c r="T1749">
        <v>51</v>
      </c>
      <c r="U1749">
        <v>163</v>
      </c>
    </row>
    <row r="1750" spans="1:21" x14ac:dyDescent="0.35">
      <c r="A1750" t="s">
        <v>3512</v>
      </c>
      <c r="B1750">
        <v>59</v>
      </c>
      <c r="C1750" t="s">
        <v>21</v>
      </c>
      <c r="D1750" t="s">
        <v>72</v>
      </c>
      <c r="E1750" t="s">
        <v>66</v>
      </c>
      <c r="F1750" s="4">
        <v>42447</v>
      </c>
      <c r="G1750" t="s">
        <v>56</v>
      </c>
      <c r="H1750" t="s">
        <v>25</v>
      </c>
      <c r="I1750" t="s">
        <v>26</v>
      </c>
      <c r="J1750" s="4">
        <v>42592</v>
      </c>
      <c r="K1750" s="6">
        <f>DATEDIF(Table1[[#This Row],[Diagnosis_Date]],Table1[[#This Row],[Treatment_Start_Date]],"D")</f>
        <v>145</v>
      </c>
      <c r="L1750" t="s">
        <v>45</v>
      </c>
      <c r="M1750" t="s">
        <v>3513</v>
      </c>
      <c r="N1750" t="s">
        <v>78</v>
      </c>
      <c r="O1750" s="1">
        <v>43183</v>
      </c>
      <c r="P1750" t="s">
        <v>253</v>
      </c>
      <c r="Q1750" t="s">
        <v>52</v>
      </c>
      <c r="R1750" t="s">
        <v>90</v>
      </c>
      <c r="S1750" t="s">
        <v>42</v>
      </c>
      <c r="T1750">
        <v>82</v>
      </c>
      <c r="U1750">
        <v>154</v>
      </c>
    </row>
    <row r="1751" spans="1:21" x14ac:dyDescent="0.35">
      <c r="A1751" t="s">
        <v>3514</v>
      </c>
      <c r="B1751">
        <v>78</v>
      </c>
      <c r="C1751" t="s">
        <v>21</v>
      </c>
      <c r="D1751" t="s">
        <v>22</v>
      </c>
      <c r="E1751" t="s">
        <v>73</v>
      </c>
      <c r="F1751" s="4">
        <v>43838</v>
      </c>
      <c r="G1751" t="s">
        <v>67</v>
      </c>
      <c r="H1751" t="s">
        <v>62</v>
      </c>
      <c r="I1751" t="s">
        <v>26</v>
      </c>
      <c r="J1751" s="4">
        <v>43857</v>
      </c>
      <c r="K1751" s="6">
        <f>DATEDIF(Table1[[#This Row],[Diagnosis_Date]],Table1[[#This Row],[Treatment_Start_Date]],"D")</f>
        <v>19</v>
      </c>
      <c r="L1751" t="s">
        <v>27</v>
      </c>
      <c r="M1751" t="s">
        <v>3515</v>
      </c>
      <c r="N1751" t="s">
        <v>29</v>
      </c>
      <c r="O1751" t="s">
        <v>30</v>
      </c>
      <c r="P1751" t="s">
        <v>30</v>
      </c>
      <c r="Q1751" t="s">
        <v>31</v>
      </c>
      <c r="R1751" t="s">
        <v>32</v>
      </c>
      <c r="S1751" t="s">
        <v>59</v>
      </c>
      <c r="T1751">
        <v>79</v>
      </c>
      <c r="U1751">
        <v>168</v>
      </c>
    </row>
    <row r="1752" spans="1:21" x14ac:dyDescent="0.35">
      <c r="A1752" t="s">
        <v>3516</v>
      </c>
      <c r="B1752">
        <v>59</v>
      </c>
      <c r="C1752" t="s">
        <v>35</v>
      </c>
      <c r="D1752" t="s">
        <v>22</v>
      </c>
      <c r="E1752" t="s">
        <v>55</v>
      </c>
      <c r="F1752" s="4">
        <v>42890</v>
      </c>
      <c r="G1752" t="s">
        <v>56</v>
      </c>
      <c r="H1752" t="s">
        <v>37</v>
      </c>
      <c r="I1752" t="s">
        <v>38</v>
      </c>
      <c r="J1752" s="4">
        <v>42965</v>
      </c>
      <c r="K1752" s="6">
        <f>DATEDIF(Table1[[#This Row],[Diagnosis_Date]],Table1[[#This Row],[Treatment_Start_Date]],"D")</f>
        <v>75</v>
      </c>
      <c r="L1752" t="s">
        <v>45</v>
      </c>
      <c r="M1752" t="s">
        <v>3517</v>
      </c>
      <c r="N1752" t="s">
        <v>29</v>
      </c>
      <c r="O1752" t="s">
        <v>30</v>
      </c>
      <c r="P1752" t="s">
        <v>30</v>
      </c>
      <c r="Q1752" t="s">
        <v>31</v>
      </c>
      <c r="R1752" t="s">
        <v>32</v>
      </c>
      <c r="S1752" t="s">
        <v>33</v>
      </c>
      <c r="T1752">
        <v>59</v>
      </c>
      <c r="U1752">
        <v>164</v>
      </c>
    </row>
    <row r="1753" spans="1:21" x14ac:dyDescent="0.35">
      <c r="A1753" t="s">
        <v>3518</v>
      </c>
      <c r="B1753">
        <v>73</v>
      </c>
      <c r="C1753" t="s">
        <v>35</v>
      </c>
      <c r="D1753" t="s">
        <v>22</v>
      </c>
      <c r="E1753" t="s">
        <v>81</v>
      </c>
      <c r="F1753" s="4">
        <v>45036</v>
      </c>
      <c r="G1753" t="s">
        <v>36</v>
      </c>
      <c r="H1753" t="s">
        <v>25</v>
      </c>
      <c r="I1753" t="s">
        <v>57</v>
      </c>
      <c r="J1753" s="4">
        <v>45126</v>
      </c>
      <c r="K1753" s="6">
        <f>DATEDIF(Table1[[#This Row],[Diagnosis_Date]],Table1[[#This Row],[Treatment_Start_Date]],"D")</f>
        <v>90</v>
      </c>
      <c r="L1753" t="s">
        <v>45</v>
      </c>
      <c r="M1753" t="s">
        <v>3302</v>
      </c>
      <c r="N1753" t="s">
        <v>29</v>
      </c>
      <c r="O1753" t="s">
        <v>30</v>
      </c>
      <c r="P1753" t="s">
        <v>30</v>
      </c>
      <c r="Q1753" t="s">
        <v>31</v>
      </c>
      <c r="R1753" t="s">
        <v>86</v>
      </c>
      <c r="S1753" t="s">
        <v>59</v>
      </c>
      <c r="T1753">
        <v>77</v>
      </c>
      <c r="U1753">
        <v>170</v>
      </c>
    </row>
    <row r="1754" spans="1:21" x14ac:dyDescent="0.35">
      <c r="A1754" t="s">
        <v>3519</v>
      </c>
      <c r="B1754">
        <v>53</v>
      </c>
      <c r="C1754" t="s">
        <v>21</v>
      </c>
      <c r="D1754" t="s">
        <v>22</v>
      </c>
      <c r="E1754" t="s">
        <v>81</v>
      </c>
      <c r="F1754" s="4">
        <v>43266</v>
      </c>
      <c r="G1754" t="s">
        <v>84</v>
      </c>
      <c r="H1754" t="s">
        <v>37</v>
      </c>
      <c r="I1754" t="s">
        <v>38</v>
      </c>
      <c r="J1754" s="4">
        <v>43323</v>
      </c>
      <c r="K1754" s="6">
        <f>DATEDIF(Table1[[#This Row],[Diagnosis_Date]],Table1[[#This Row],[Treatment_Start_Date]],"D")</f>
        <v>57</v>
      </c>
      <c r="L1754" t="s">
        <v>50</v>
      </c>
      <c r="M1754" t="s">
        <v>854</v>
      </c>
      <c r="N1754" t="s">
        <v>29</v>
      </c>
      <c r="O1754" t="s">
        <v>30</v>
      </c>
      <c r="P1754" t="s">
        <v>30</v>
      </c>
      <c r="Q1754" t="s">
        <v>31</v>
      </c>
      <c r="R1754" t="s">
        <v>32</v>
      </c>
      <c r="S1754" t="s">
        <v>59</v>
      </c>
      <c r="T1754">
        <v>69</v>
      </c>
      <c r="U1754">
        <v>178</v>
      </c>
    </row>
    <row r="1755" spans="1:21" x14ac:dyDescent="0.35">
      <c r="A1755" t="s">
        <v>3520</v>
      </c>
      <c r="B1755">
        <v>85</v>
      </c>
      <c r="C1755" t="s">
        <v>21</v>
      </c>
      <c r="D1755" t="s">
        <v>72</v>
      </c>
      <c r="E1755" t="s">
        <v>23</v>
      </c>
      <c r="F1755" s="4">
        <v>42265</v>
      </c>
      <c r="G1755" t="s">
        <v>67</v>
      </c>
      <c r="H1755" t="s">
        <v>25</v>
      </c>
      <c r="I1755" t="s">
        <v>26</v>
      </c>
      <c r="J1755" s="4">
        <v>42442</v>
      </c>
      <c r="K1755" s="6">
        <f>DATEDIF(Table1[[#This Row],[Diagnosis_Date]],Table1[[#This Row],[Treatment_Start_Date]],"D")</f>
        <v>177</v>
      </c>
      <c r="L1755" t="s">
        <v>27</v>
      </c>
      <c r="M1755" t="s">
        <v>3521</v>
      </c>
      <c r="N1755" t="s">
        <v>29</v>
      </c>
      <c r="O1755" t="s">
        <v>30</v>
      </c>
      <c r="P1755" t="s">
        <v>30</v>
      </c>
      <c r="Q1755" t="s">
        <v>31</v>
      </c>
      <c r="R1755" t="s">
        <v>64</v>
      </c>
      <c r="S1755" t="s">
        <v>33</v>
      </c>
      <c r="T1755">
        <v>82</v>
      </c>
      <c r="U1755">
        <v>159</v>
      </c>
    </row>
    <row r="1756" spans="1:21" x14ac:dyDescent="0.35">
      <c r="A1756" t="s">
        <v>3522</v>
      </c>
      <c r="B1756">
        <v>24</v>
      </c>
      <c r="C1756" t="s">
        <v>21</v>
      </c>
      <c r="D1756" t="s">
        <v>72</v>
      </c>
      <c r="E1756" t="s">
        <v>55</v>
      </c>
      <c r="F1756" s="4">
        <v>43301</v>
      </c>
      <c r="G1756" t="s">
        <v>84</v>
      </c>
      <c r="H1756" t="s">
        <v>68</v>
      </c>
      <c r="I1756" t="s">
        <v>76</v>
      </c>
      <c r="J1756" s="4">
        <v>43469</v>
      </c>
      <c r="K1756" s="6">
        <f>DATEDIF(Table1[[#This Row],[Diagnosis_Date]],Table1[[#This Row],[Treatment_Start_Date]],"D")</f>
        <v>168</v>
      </c>
      <c r="L1756" t="s">
        <v>45</v>
      </c>
      <c r="M1756" t="s">
        <v>3523</v>
      </c>
      <c r="N1756" t="s">
        <v>29</v>
      </c>
      <c r="O1756" t="s">
        <v>30</v>
      </c>
      <c r="P1756" t="s">
        <v>30</v>
      </c>
      <c r="Q1756" t="s">
        <v>31</v>
      </c>
      <c r="R1756" t="s">
        <v>64</v>
      </c>
      <c r="S1756" t="s">
        <v>70</v>
      </c>
      <c r="T1756">
        <v>53</v>
      </c>
      <c r="U1756">
        <v>173</v>
      </c>
    </row>
    <row r="1757" spans="1:21" x14ac:dyDescent="0.35">
      <c r="A1757" t="s">
        <v>3524</v>
      </c>
      <c r="B1757">
        <v>71</v>
      </c>
      <c r="C1757" t="s">
        <v>35</v>
      </c>
      <c r="D1757" t="s">
        <v>22</v>
      </c>
      <c r="E1757" t="s">
        <v>81</v>
      </c>
      <c r="F1757" s="4">
        <v>42284</v>
      </c>
      <c r="G1757" t="s">
        <v>61</v>
      </c>
      <c r="H1757" t="s">
        <v>62</v>
      </c>
      <c r="I1757" t="s">
        <v>26</v>
      </c>
      <c r="J1757" s="4">
        <v>42381</v>
      </c>
      <c r="K1757" s="6">
        <f>DATEDIF(Table1[[#This Row],[Diagnosis_Date]],Table1[[#This Row],[Treatment_Start_Date]],"D")</f>
        <v>97</v>
      </c>
      <c r="L1757" t="s">
        <v>39</v>
      </c>
      <c r="M1757" t="s">
        <v>3525</v>
      </c>
      <c r="N1757" t="s">
        <v>47</v>
      </c>
      <c r="O1757" t="s">
        <v>30</v>
      </c>
      <c r="P1757" t="s">
        <v>30</v>
      </c>
      <c r="Q1757" t="s">
        <v>31</v>
      </c>
      <c r="R1757" t="s">
        <v>64</v>
      </c>
      <c r="S1757" t="s">
        <v>33</v>
      </c>
      <c r="T1757">
        <v>84</v>
      </c>
      <c r="U1757">
        <v>159</v>
      </c>
    </row>
    <row r="1758" spans="1:21" x14ac:dyDescent="0.35">
      <c r="A1758" t="s">
        <v>3526</v>
      </c>
      <c r="B1758">
        <v>18</v>
      </c>
      <c r="C1758" t="s">
        <v>35</v>
      </c>
      <c r="D1758" t="s">
        <v>22</v>
      </c>
      <c r="E1758" t="s">
        <v>108</v>
      </c>
      <c r="F1758" s="4">
        <v>44978</v>
      </c>
      <c r="G1758" t="s">
        <v>56</v>
      </c>
      <c r="H1758" t="s">
        <v>25</v>
      </c>
      <c r="I1758" t="s">
        <v>57</v>
      </c>
      <c r="J1758" s="4">
        <v>45123</v>
      </c>
      <c r="K1758" s="6">
        <f>DATEDIF(Table1[[#This Row],[Diagnosis_Date]],Table1[[#This Row],[Treatment_Start_Date]],"D")</f>
        <v>145</v>
      </c>
      <c r="L1758" t="s">
        <v>39</v>
      </c>
      <c r="M1758" t="s">
        <v>3527</v>
      </c>
      <c r="N1758" t="s">
        <v>47</v>
      </c>
      <c r="O1758" t="s">
        <v>30</v>
      </c>
      <c r="P1758" t="s">
        <v>30</v>
      </c>
      <c r="Q1758" t="s">
        <v>31</v>
      </c>
      <c r="R1758" t="s">
        <v>86</v>
      </c>
      <c r="S1758" t="s">
        <v>70</v>
      </c>
      <c r="T1758">
        <v>76</v>
      </c>
      <c r="U1758">
        <v>157</v>
      </c>
    </row>
    <row r="1759" spans="1:21" x14ac:dyDescent="0.35">
      <c r="A1759" t="s">
        <v>3528</v>
      </c>
      <c r="B1759">
        <v>61</v>
      </c>
      <c r="C1759" t="s">
        <v>21</v>
      </c>
      <c r="D1759" t="s">
        <v>22</v>
      </c>
      <c r="E1759" t="s">
        <v>23</v>
      </c>
      <c r="F1759" s="4">
        <v>44998</v>
      </c>
      <c r="G1759" t="s">
        <v>61</v>
      </c>
      <c r="H1759" t="s">
        <v>25</v>
      </c>
      <c r="I1759" t="s">
        <v>26</v>
      </c>
      <c r="J1759" s="4">
        <v>45159</v>
      </c>
      <c r="K1759" s="6">
        <f>DATEDIF(Table1[[#This Row],[Diagnosis_Date]],Table1[[#This Row],[Treatment_Start_Date]],"D")</f>
        <v>161</v>
      </c>
      <c r="L1759" t="s">
        <v>27</v>
      </c>
      <c r="M1759" t="s">
        <v>3529</v>
      </c>
      <c r="N1759" t="s">
        <v>47</v>
      </c>
      <c r="O1759" t="s">
        <v>30</v>
      </c>
      <c r="P1759" t="s">
        <v>30</v>
      </c>
      <c r="Q1759" t="s">
        <v>52</v>
      </c>
      <c r="R1759" t="s">
        <v>32</v>
      </c>
      <c r="S1759" t="s">
        <v>70</v>
      </c>
      <c r="T1759">
        <v>103</v>
      </c>
      <c r="U1759">
        <v>179</v>
      </c>
    </row>
    <row r="1760" spans="1:21" x14ac:dyDescent="0.35">
      <c r="A1760" t="s">
        <v>3530</v>
      </c>
      <c r="B1760">
        <v>62</v>
      </c>
      <c r="C1760" t="s">
        <v>35</v>
      </c>
      <c r="D1760" t="s">
        <v>72</v>
      </c>
      <c r="E1760" t="s">
        <v>108</v>
      </c>
      <c r="F1760" s="4">
        <v>45226</v>
      </c>
      <c r="G1760" t="s">
        <v>84</v>
      </c>
      <c r="H1760" t="s">
        <v>62</v>
      </c>
      <c r="I1760" t="s">
        <v>76</v>
      </c>
      <c r="J1760" s="4">
        <v>45291</v>
      </c>
      <c r="K1760" s="6">
        <f>DATEDIF(Table1[[#This Row],[Diagnosis_Date]],Table1[[#This Row],[Treatment_Start_Date]],"D")</f>
        <v>65</v>
      </c>
      <c r="L1760" t="s">
        <v>39</v>
      </c>
      <c r="M1760" t="s">
        <v>3531</v>
      </c>
      <c r="N1760" t="s">
        <v>47</v>
      </c>
      <c r="O1760" t="s">
        <v>30</v>
      </c>
      <c r="P1760" t="s">
        <v>30</v>
      </c>
      <c r="Q1760" t="s">
        <v>41</v>
      </c>
      <c r="R1760" t="s">
        <v>86</v>
      </c>
      <c r="S1760" t="s">
        <v>33</v>
      </c>
      <c r="T1760">
        <v>70</v>
      </c>
      <c r="U1760">
        <v>161</v>
      </c>
    </row>
    <row r="1761" spans="1:21" x14ac:dyDescent="0.35">
      <c r="A1761" t="s">
        <v>3532</v>
      </c>
      <c r="B1761">
        <v>64</v>
      </c>
      <c r="C1761" t="s">
        <v>35</v>
      </c>
      <c r="D1761" t="s">
        <v>72</v>
      </c>
      <c r="E1761" t="s">
        <v>55</v>
      </c>
      <c r="F1761" s="4">
        <v>43855</v>
      </c>
      <c r="G1761" t="s">
        <v>36</v>
      </c>
      <c r="H1761" t="s">
        <v>68</v>
      </c>
      <c r="I1761" t="s">
        <v>76</v>
      </c>
      <c r="J1761" s="4">
        <v>43957</v>
      </c>
      <c r="K1761" s="6">
        <f>DATEDIF(Table1[[#This Row],[Diagnosis_Date]],Table1[[#This Row],[Treatment_Start_Date]],"D")</f>
        <v>102</v>
      </c>
      <c r="L1761" t="s">
        <v>50</v>
      </c>
      <c r="M1761" t="s">
        <v>3533</v>
      </c>
      <c r="N1761" t="s">
        <v>29</v>
      </c>
      <c r="O1761" t="s">
        <v>30</v>
      </c>
      <c r="P1761" t="s">
        <v>30</v>
      </c>
      <c r="Q1761" t="s">
        <v>41</v>
      </c>
      <c r="R1761" t="s">
        <v>64</v>
      </c>
      <c r="S1761" t="s">
        <v>42</v>
      </c>
      <c r="T1761">
        <v>69</v>
      </c>
      <c r="U1761">
        <v>175</v>
      </c>
    </row>
    <row r="1762" spans="1:21" x14ac:dyDescent="0.35">
      <c r="A1762" t="s">
        <v>3534</v>
      </c>
      <c r="B1762">
        <v>30</v>
      </c>
      <c r="C1762" t="s">
        <v>35</v>
      </c>
      <c r="D1762" t="s">
        <v>22</v>
      </c>
      <c r="E1762" t="s">
        <v>23</v>
      </c>
      <c r="F1762" s="4">
        <v>42156</v>
      </c>
      <c r="G1762" t="s">
        <v>84</v>
      </c>
      <c r="H1762" t="s">
        <v>37</v>
      </c>
      <c r="I1762" t="s">
        <v>38</v>
      </c>
      <c r="J1762" s="4">
        <v>42220</v>
      </c>
      <c r="K1762" s="6">
        <f>DATEDIF(Table1[[#This Row],[Diagnosis_Date]],Table1[[#This Row],[Treatment_Start_Date]],"D")</f>
        <v>64</v>
      </c>
      <c r="L1762" t="s">
        <v>27</v>
      </c>
      <c r="M1762" t="s">
        <v>3535</v>
      </c>
      <c r="N1762" t="s">
        <v>47</v>
      </c>
      <c r="O1762" t="s">
        <v>30</v>
      </c>
      <c r="P1762" t="s">
        <v>30</v>
      </c>
      <c r="Q1762" t="s">
        <v>41</v>
      </c>
      <c r="R1762" t="s">
        <v>90</v>
      </c>
      <c r="S1762" t="s">
        <v>42</v>
      </c>
      <c r="T1762">
        <v>48</v>
      </c>
      <c r="U1762">
        <v>178</v>
      </c>
    </row>
    <row r="1763" spans="1:21" x14ac:dyDescent="0.35">
      <c r="A1763" t="s">
        <v>3536</v>
      </c>
      <c r="B1763">
        <v>39</v>
      </c>
      <c r="C1763" t="s">
        <v>21</v>
      </c>
      <c r="D1763" t="s">
        <v>22</v>
      </c>
      <c r="E1763" t="s">
        <v>66</v>
      </c>
      <c r="F1763" s="4">
        <v>44846</v>
      </c>
      <c r="G1763" t="s">
        <v>49</v>
      </c>
      <c r="H1763" t="s">
        <v>62</v>
      </c>
      <c r="I1763" t="s">
        <v>26</v>
      </c>
      <c r="J1763" s="4">
        <v>44971</v>
      </c>
      <c r="K1763" s="6">
        <f>DATEDIF(Table1[[#This Row],[Diagnosis_Date]],Table1[[#This Row],[Treatment_Start_Date]],"D")</f>
        <v>125</v>
      </c>
      <c r="L1763" t="s">
        <v>39</v>
      </c>
      <c r="M1763" t="s">
        <v>3537</v>
      </c>
      <c r="N1763" t="s">
        <v>29</v>
      </c>
      <c r="O1763" t="s">
        <v>30</v>
      </c>
      <c r="P1763" t="s">
        <v>30</v>
      </c>
      <c r="Q1763" t="s">
        <v>52</v>
      </c>
      <c r="R1763" t="s">
        <v>32</v>
      </c>
      <c r="S1763" t="s">
        <v>70</v>
      </c>
      <c r="T1763">
        <v>87</v>
      </c>
      <c r="U1763">
        <v>167</v>
      </c>
    </row>
    <row r="1764" spans="1:21" x14ac:dyDescent="0.35">
      <c r="A1764" t="s">
        <v>3538</v>
      </c>
      <c r="B1764">
        <v>38</v>
      </c>
      <c r="C1764" t="s">
        <v>35</v>
      </c>
      <c r="D1764" t="s">
        <v>72</v>
      </c>
      <c r="E1764" t="s">
        <v>73</v>
      </c>
      <c r="F1764" s="4">
        <v>43601</v>
      </c>
      <c r="G1764" t="s">
        <v>88</v>
      </c>
      <c r="H1764" t="s">
        <v>37</v>
      </c>
      <c r="I1764" t="s">
        <v>57</v>
      </c>
      <c r="J1764" s="4">
        <v>43705</v>
      </c>
      <c r="K1764" s="6">
        <f>DATEDIF(Table1[[#This Row],[Diagnosis_Date]],Table1[[#This Row],[Treatment_Start_Date]],"D")</f>
        <v>104</v>
      </c>
      <c r="L1764" t="s">
        <v>27</v>
      </c>
      <c r="M1764" t="s">
        <v>3539</v>
      </c>
      <c r="N1764" t="s">
        <v>29</v>
      </c>
      <c r="O1764" t="s">
        <v>30</v>
      </c>
      <c r="P1764" t="s">
        <v>30</v>
      </c>
      <c r="Q1764" t="s">
        <v>41</v>
      </c>
      <c r="R1764" t="s">
        <v>86</v>
      </c>
      <c r="S1764" t="s">
        <v>59</v>
      </c>
      <c r="T1764">
        <v>84</v>
      </c>
      <c r="U1764">
        <v>175</v>
      </c>
    </row>
    <row r="1765" spans="1:21" x14ac:dyDescent="0.35">
      <c r="A1765" t="s">
        <v>3540</v>
      </c>
      <c r="B1765">
        <v>26</v>
      </c>
      <c r="C1765" t="s">
        <v>21</v>
      </c>
      <c r="D1765" t="s">
        <v>22</v>
      </c>
      <c r="E1765" t="s">
        <v>66</v>
      </c>
      <c r="F1765" s="4">
        <v>43676</v>
      </c>
      <c r="G1765" t="s">
        <v>84</v>
      </c>
      <c r="H1765" t="s">
        <v>37</v>
      </c>
      <c r="I1765" t="s">
        <v>76</v>
      </c>
      <c r="J1765" s="4">
        <v>43702</v>
      </c>
      <c r="K1765" s="6">
        <f>DATEDIF(Table1[[#This Row],[Diagnosis_Date]],Table1[[#This Row],[Treatment_Start_Date]],"D")</f>
        <v>26</v>
      </c>
      <c r="L1765" t="s">
        <v>50</v>
      </c>
      <c r="M1765" t="s">
        <v>3541</v>
      </c>
      <c r="N1765" t="s">
        <v>29</v>
      </c>
      <c r="O1765" t="s">
        <v>30</v>
      </c>
      <c r="P1765" t="s">
        <v>30</v>
      </c>
      <c r="Q1765" t="s">
        <v>41</v>
      </c>
      <c r="R1765" t="s">
        <v>32</v>
      </c>
      <c r="S1765" t="s">
        <v>42</v>
      </c>
      <c r="T1765">
        <v>74</v>
      </c>
      <c r="U1765">
        <v>174</v>
      </c>
    </row>
    <row r="1766" spans="1:21" x14ac:dyDescent="0.35">
      <c r="A1766" t="s">
        <v>3542</v>
      </c>
      <c r="B1766">
        <v>43</v>
      </c>
      <c r="C1766" t="s">
        <v>21</v>
      </c>
      <c r="D1766" t="s">
        <v>72</v>
      </c>
      <c r="E1766" t="s">
        <v>81</v>
      </c>
      <c r="F1766" s="4">
        <v>45088</v>
      </c>
      <c r="G1766" t="s">
        <v>61</v>
      </c>
      <c r="H1766" t="s">
        <v>62</v>
      </c>
      <c r="I1766" t="s">
        <v>76</v>
      </c>
      <c r="J1766" s="4">
        <v>45117</v>
      </c>
      <c r="K1766" s="6">
        <f>DATEDIF(Table1[[#This Row],[Diagnosis_Date]],Table1[[#This Row],[Treatment_Start_Date]],"D")</f>
        <v>29</v>
      </c>
      <c r="L1766" t="s">
        <v>27</v>
      </c>
      <c r="M1766" t="s">
        <v>3543</v>
      </c>
      <c r="N1766" t="s">
        <v>29</v>
      </c>
      <c r="O1766" t="s">
        <v>30</v>
      </c>
      <c r="P1766" t="s">
        <v>30</v>
      </c>
      <c r="Q1766" t="s">
        <v>41</v>
      </c>
      <c r="R1766" t="s">
        <v>90</v>
      </c>
      <c r="S1766" t="s">
        <v>33</v>
      </c>
      <c r="T1766">
        <v>38</v>
      </c>
      <c r="U1766">
        <v>172</v>
      </c>
    </row>
    <row r="1767" spans="1:21" x14ac:dyDescent="0.35">
      <c r="A1767" t="s">
        <v>3544</v>
      </c>
      <c r="B1767">
        <v>26</v>
      </c>
      <c r="C1767" t="s">
        <v>21</v>
      </c>
      <c r="D1767" t="s">
        <v>22</v>
      </c>
      <c r="E1767" t="s">
        <v>23</v>
      </c>
      <c r="F1767" s="4">
        <v>44066</v>
      </c>
      <c r="G1767" t="s">
        <v>36</v>
      </c>
      <c r="H1767" t="s">
        <v>37</v>
      </c>
      <c r="I1767" t="s">
        <v>57</v>
      </c>
      <c r="J1767" s="4">
        <v>44151</v>
      </c>
      <c r="K1767" s="6">
        <f>DATEDIF(Table1[[#This Row],[Diagnosis_Date]],Table1[[#This Row],[Treatment_Start_Date]],"D")</f>
        <v>85</v>
      </c>
      <c r="L1767" t="s">
        <v>39</v>
      </c>
      <c r="M1767" t="s">
        <v>3545</v>
      </c>
      <c r="N1767" t="s">
        <v>47</v>
      </c>
      <c r="O1767" t="s">
        <v>30</v>
      </c>
      <c r="P1767" t="s">
        <v>30</v>
      </c>
      <c r="Q1767" t="s">
        <v>52</v>
      </c>
      <c r="R1767" t="s">
        <v>90</v>
      </c>
      <c r="S1767" t="s">
        <v>42</v>
      </c>
      <c r="T1767">
        <v>91</v>
      </c>
      <c r="U1767">
        <v>169</v>
      </c>
    </row>
    <row r="1768" spans="1:21" x14ac:dyDescent="0.35">
      <c r="A1768" t="s">
        <v>3546</v>
      </c>
      <c r="B1768">
        <v>32</v>
      </c>
      <c r="C1768" t="s">
        <v>35</v>
      </c>
      <c r="D1768" t="s">
        <v>22</v>
      </c>
      <c r="E1768" t="s">
        <v>73</v>
      </c>
      <c r="F1768" s="4">
        <v>43539</v>
      </c>
      <c r="G1768" t="s">
        <v>61</v>
      </c>
      <c r="H1768" t="s">
        <v>25</v>
      </c>
      <c r="I1768" t="s">
        <v>26</v>
      </c>
      <c r="J1768" s="4">
        <v>43614</v>
      </c>
      <c r="K1768" s="6">
        <f>DATEDIF(Table1[[#This Row],[Diagnosis_Date]],Table1[[#This Row],[Treatment_Start_Date]],"D")</f>
        <v>75</v>
      </c>
      <c r="L1768" t="s">
        <v>50</v>
      </c>
      <c r="M1768" t="s">
        <v>3547</v>
      </c>
      <c r="N1768" t="s">
        <v>29</v>
      </c>
      <c r="O1768" t="s">
        <v>30</v>
      </c>
      <c r="P1768" t="s">
        <v>30</v>
      </c>
      <c r="Q1768" t="s">
        <v>52</v>
      </c>
      <c r="R1768" t="s">
        <v>64</v>
      </c>
      <c r="S1768" t="s">
        <v>59</v>
      </c>
      <c r="T1768">
        <v>49</v>
      </c>
      <c r="U1768">
        <v>172</v>
      </c>
    </row>
    <row r="1769" spans="1:21" x14ac:dyDescent="0.35">
      <c r="A1769" t="s">
        <v>3548</v>
      </c>
      <c r="B1769">
        <v>27</v>
      </c>
      <c r="C1769" t="s">
        <v>35</v>
      </c>
      <c r="D1769" t="s">
        <v>22</v>
      </c>
      <c r="E1769" t="s">
        <v>81</v>
      </c>
      <c r="F1769" s="4">
        <v>43570</v>
      </c>
      <c r="G1769" t="s">
        <v>56</v>
      </c>
      <c r="H1769" t="s">
        <v>37</v>
      </c>
      <c r="I1769" t="s">
        <v>76</v>
      </c>
      <c r="J1769" s="4">
        <v>43698</v>
      </c>
      <c r="K1769" s="6">
        <f>DATEDIF(Table1[[#This Row],[Diagnosis_Date]],Table1[[#This Row],[Treatment_Start_Date]],"D")</f>
        <v>128</v>
      </c>
      <c r="L1769" t="s">
        <v>50</v>
      </c>
      <c r="M1769" t="s">
        <v>3549</v>
      </c>
      <c r="N1769" t="s">
        <v>47</v>
      </c>
      <c r="O1769" t="s">
        <v>30</v>
      </c>
      <c r="P1769" t="s">
        <v>30</v>
      </c>
      <c r="Q1769" t="s">
        <v>31</v>
      </c>
      <c r="R1769" t="s">
        <v>90</v>
      </c>
      <c r="S1769" t="s">
        <v>42</v>
      </c>
      <c r="T1769">
        <v>88</v>
      </c>
      <c r="U1769">
        <v>165</v>
      </c>
    </row>
    <row r="1770" spans="1:21" x14ac:dyDescent="0.35">
      <c r="A1770" t="s">
        <v>3550</v>
      </c>
      <c r="B1770">
        <v>59</v>
      </c>
      <c r="C1770" t="s">
        <v>21</v>
      </c>
      <c r="D1770" t="s">
        <v>72</v>
      </c>
      <c r="E1770" t="s">
        <v>73</v>
      </c>
      <c r="F1770" s="4">
        <v>42955</v>
      </c>
      <c r="G1770" t="s">
        <v>49</v>
      </c>
      <c r="H1770" t="s">
        <v>25</v>
      </c>
      <c r="I1770" t="s">
        <v>38</v>
      </c>
      <c r="J1770" s="4">
        <v>42995</v>
      </c>
      <c r="K1770" s="6">
        <f>DATEDIF(Table1[[#This Row],[Diagnosis_Date]],Table1[[#This Row],[Treatment_Start_Date]],"D")</f>
        <v>40</v>
      </c>
      <c r="L1770" t="s">
        <v>50</v>
      </c>
      <c r="M1770" t="s">
        <v>3551</v>
      </c>
      <c r="N1770" t="s">
        <v>29</v>
      </c>
      <c r="O1770" t="s">
        <v>30</v>
      </c>
      <c r="P1770" t="s">
        <v>30</v>
      </c>
      <c r="Q1770" t="s">
        <v>31</v>
      </c>
      <c r="R1770" t="s">
        <v>90</v>
      </c>
      <c r="S1770" t="s">
        <v>33</v>
      </c>
      <c r="T1770">
        <v>37</v>
      </c>
      <c r="U1770">
        <v>155</v>
      </c>
    </row>
    <row r="1771" spans="1:21" x14ac:dyDescent="0.35">
      <c r="A1771" t="s">
        <v>3552</v>
      </c>
      <c r="B1771">
        <v>89</v>
      </c>
      <c r="C1771" t="s">
        <v>21</v>
      </c>
      <c r="D1771" t="s">
        <v>22</v>
      </c>
      <c r="E1771" t="s">
        <v>55</v>
      </c>
      <c r="F1771" s="4">
        <v>44919</v>
      </c>
      <c r="G1771" t="s">
        <v>56</v>
      </c>
      <c r="H1771" t="s">
        <v>37</v>
      </c>
      <c r="I1771" t="s">
        <v>76</v>
      </c>
      <c r="J1771" s="4">
        <v>45031</v>
      </c>
      <c r="K1771" s="6">
        <f>DATEDIF(Table1[[#This Row],[Diagnosis_Date]],Table1[[#This Row],[Treatment_Start_Date]],"D")</f>
        <v>112</v>
      </c>
      <c r="L1771" t="s">
        <v>50</v>
      </c>
      <c r="M1771" t="s">
        <v>3553</v>
      </c>
      <c r="N1771" t="s">
        <v>29</v>
      </c>
      <c r="O1771" t="s">
        <v>30</v>
      </c>
      <c r="P1771" t="s">
        <v>30</v>
      </c>
      <c r="Q1771" t="s">
        <v>41</v>
      </c>
      <c r="R1771" t="s">
        <v>32</v>
      </c>
      <c r="S1771" t="s">
        <v>33</v>
      </c>
      <c r="T1771">
        <v>92</v>
      </c>
      <c r="U1771">
        <v>171</v>
      </c>
    </row>
    <row r="1772" spans="1:21" x14ac:dyDescent="0.35">
      <c r="A1772" t="s">
        <v>3554</v>
      </c>
      <c r="B1772">
        <v>41</v>
      </c>
      <c r="C1772" t="s">
        <v>21</v>
      </c>
      <c r="D1772" t="s">
        <v>22</v>
      </c>
      <c r="E1772" t="s">
        <v>44</v>
      </c>
      <c r="F1772" s="4">
        <v>44497</v>
      </c>
      <c r="G1772" t="s">
        <v>24</v>
      </c>
      <c r="H1772" t="s">
        <v>37</v>
      </c>
      <c r="I1772" t="s">
        <v>57</v>
      </c>
      <c r="J1772" s="4">
        <v>44497</v>
      </c>
      <c r="K1772" s="6">
        <f>DATEDIF(Table1[[#This Row],[Diagnosis_Date]],Table1[[#This Row],[Treatment_Start_Date]],"D")</f>
        <v>0</v>
      </c>
      <c r="L1772" t="s">
        <v>45</v>
      </c>
      <c r="M1772" t="s">
        <v>3555</v>
      </c>
      <c r="N1772" t="s">
        <v>29</v>
      </c>
      <c r="O1772" t="s">
        <v>30</v>
      </c>
      <c r="P1772" t="s">
        <v>30</v>
      </c>
      <c r="Q1772" t="s">
        <v>52</v>
      </c>
      <c r="R1772" t="s">
        <v>32</v>
      </c>
      <c r="S1772" t="s">
        <v>70</v>
      </c>
      <c r="T1772">
        <v>60</v>
      </c>
      <c r="U1772">
        <v>173</v>
      </c>
    </row>
    <row r="1773" spans="1:21" x14ac:dyDescent="0.35">
      <c r="A1773" t="s">
        <v>3556</v>
      </c>
      <c r="B1773">
        <v>66</v>
      </c>
      <c r="C1773" t="s">
        <v>21</v>
      </c>
      <c r="D1773" t="s">
        <v>22</v>
      </c>
      <c r="E1773" t="s">
        <v>108</v>
      </c>
      <c r="F1773" s="4">
        <v>43346</v>
      </c>
      <c r="G1773" t="s">
        <v>61</v>
      </c>
      <c r="H1773" t="s">
        <v>25</v>
      </c>
      <c r="I1773" t="s">
        <v>26</v>
      </c>
      <c r="J1773" s="4">
        <v>43478</v>
      </c>
      <c r="K1773" s="6">
        <f>DATEDIF(Table1[[#This Row],[Diagnosis_Date]],Table1[[#This Row],[Treatment_Start_Date]],"D")</f>
        <v>132</v>
      </c>
      <c r="L1773" t="s">
        <v>50</v>
      </c>
      <c r="M1773" t="s">
        <v>3557</v>
      </c>
      <c r="N1773" t="s">
        <v>47</v>
      </c>
      <c r="O1773" t="s">
        <v>30</v>
      </c>
      <c r="P1773" t="s">
        <v>30</v>
      </c>
      <c r="Q1773" t="s">
        <v>41</v>
      </c>
      <c r="R1773" t="s">
        <v>90</v>
      </c>
      <c r="S1773" t="s">
        <v>53</v>
      </c>
      <c r="T1773">
        <v>62</v>
      </c>
      <c r="U1773">
        <v>183</v>
      </c>
    </row>
    <row r="1774" spans="1:21" x14ac:dyDescent="0.35">
      <c r="A1774" t="s">
        <v>3558</v>
      </c>
      <c r="B1774">
        <v>43</v>
      </c>
      <c r="C1774" t="s">
        <v>21</v>
      </c>
      <c r="D1774" t="s">
        <v>22</v>
      </c>
      <c r="E1774" t="s">
        <v>23</v>
      </c>
      <c r="F1774" s="4">
        <v>44851</v>
      </c>
      <c r="G1774" t="s">
        <v>56</v>
      </c>
      <c r="H1774" t="s">
        <v>68</v>
      </c>
      <c r="I1774" t="s">
        <v>76</v>
      </c>
      <c r="J1774" s="4">
        <v>45026</v>
      </c>
      <c r="K1774" s="6">
        <f>DATEDIF(Table1[[#This Row],[Diagnosis_Date]],Table1[[#This Row],[Treatment_Start_Date]],"D")</f>
        <v>175</v>
      </c>
      <c r="L1774" t="s">
        <v>50</v>
      </c>
      <c r="M1774" t="s">
        <v>3559</v>
      </c>
      <c r="N1774" t="s">
        <v>29</v>
      </c>
      <c r="O1774" t="s">
        <v>30</v>
      </c>
      <c r="P1774" t="s">
        <v>30</v>
      </c>
      <c r="Q1774" t="s">
        <v>41</v>
      </c>
      <c r="R1774" t="s">
        <v>32</v>
      </c>
      <c r="S1774" t="s">
        <v>59</v>
      </c>
      <c r="T1774">
        <v>47</v>
      </c>
      <c r="U1774">
        <v>165</v>
      </c>
    </row>
    <row r="1775" spans="1:21" x14ac:dyDescent="0.35">
      <c r="A1775" t="s">
        <v>3560</v>
      </c>
      <c r="B1775">
        <v>54</v>
      </c>
      <c r="C1775" t="s">
        <v>21</v>
      </c>
      <c r="D1775" t="s">
        <v>72</v>
      </c>
      <c r="E1775" t="s">
        <v>108</v>
      </c>
      <c r="F1775" s="4">
        <v>42736</v>
      </c>
      <c r="G1775" t="s">
        <v>24</v>
      </c>
      <c r="H1775" t="s">
        <v>68</v>
      </c>
      <c r="I1775" t="s">
        <v>76</v>
      </c>
      <c r="J1775" s="4">
        <v>42868</v>
      </c>
      <c r="K1775" s="6">
        <f>DATEDIF(Table1[[#This Row],[Diagnosis_Date]],Table1[[#This Row],[Treatment_Start_Date]],"D")</f>
        <v>132</v>
      </c>
      <c r="L1775" t="s">
        <v>45</v>
      </c>
      <c r="M1775" t="s">
        <v>3561</v>
      </c>
      <c r="N1775" t="s">
        <v>47</v>
      </c>
      <c r="O1775" t="s">
        <v>30</v>
      </c>
      <c r="P1775" t="s">
        <v>30</v>
      </c>
      <c r="Q1775" t="s">
        <v>31</v>
      </c>
      <c r="R1775" t="s">
        <v>90</v>
      </c>
      <c r="S1775" t="s">
        <v>42</v>
      </c>
      <c r="T1775">
        <v>68</v>
      </c>
      <c r="U1775">
        <v>164</v>
      </c>
    </row>
    <row r="1776" spans="1:21" x14ac:dyDescent="0.35">
      <c r="A1776" t="s">
        <v>3562</v>
      </c>
      <c r="B1776">
        <v>85</v>
      </c>
      <c r="C1776" t="s">
        <v>35</v>
      </c>
      <c r="D1776" t="s">
        <v>72</v>
      </c>
      <c r="E1776" t="s">
        <v>23</v>
      </c>
      <c r="F1776" s="4">
        <v>42242</v>
      </c>
      <c r="G1776" t="s">
        <v>61</v>
      </c>
      <c r="H1776" t="s">
        <v>62</v>
      </c>
      <c r="I1776" t="s">
        <v>26</v>
      </c>
      <c r="J1776" s="4">
        <v>42312</v>
      </c>
      <c r="K1776" s="6">
        <f>DATEDIF(Table1[[#This Row],[Diagnosis_Date]],Table1[[#This Row],[Treatment_Start_Date]],"D")</f>
        <v>70</v>
      </c>
      <c r="L1776" t="s">
        <v>50</v>
      </c>
      <c r="M1776" t="s">
        <v>3563</v>
      </c>
      <c r="N1776" t="s">
        <v>29</v>
      </c>
      <c r="O1776" t="s">
        <v>30</v>
      </c>
      <c r="P1776" t="s">
        <v>30</v>
      </c>
      <c r="Q1776" t="s">
        <v>41</v>
      </c>
      <c r="R1776" t="s">
        <v>32</v>
      </c>
      <c r="S1776" t="s">
        <v>70</v>
      </c>
      <c r="T1776">
        <v>81</v>
      </c>
      <c r="U1776">
        <v>154</v>
      </c>
    </row>
    <row r="1777" spans="1:21" x14ac:dyDescent="0.35">
      <c r="A1777" t="s">
        <v>3564</v>
      </c>
      <c r="B1777">
        <v>67</v>
      </c>
      <c r="C1777" t="s">
        <v>35</v>
      </c>
      <c r="D1777" t="s">
        <v>22</v>
      </c>
      <c r="E1777" t="s">
        <v>55</v>
      </c>
      <c r="F1777" s="4">
        <v>42543</v>
      </c>
      <c r="G1777" t="s">
        <v>36</v>
      </c>
      <c r="H1777" t="s">
        <v>25</v>
      </c>
      <c r="I1777" t="s">
        <v>26</v>
      </c>
      <c r="J1777" s="4">
        <v>42626</v>
      </c>
      <c r="K1777" s="6">
        <f>DATEDIF(Table1[[#This Row],[Diagnosis_Date]],Table1[[#This Row],[Treatment_Start_Date]],"D")</f>
        <v>83</v>
      </c>
      <c r="L1777" t="s">
        <v>39</v>
      </c>
      <c r="M1777" t="s">
        <v>3565</v>
      </c>
      <c r="N1777" t="s">
        <v>29</v>
      </c>
      <c r="O1777" t="s">
        <v>30</v>
      </c>
      <c r="P1777" t="s">
        <v>30</v>
      </c>
      <c r="Q1777" t="s">
        <v>52</v>
      </c>
      <c r="R1777" t="s">
        <v>32</v>
      </c>
      <c r="S1777" t="s">
        <v>53</v>
      </c>
      <c r="T1777">
        <v>72</v>
      </c>
      <c r="U1777">
        <v>157</v>
      </c>
    </row>
    <row r="1778" spans="1:21" x14ac:dyDescent="0.35">
      <c r="A1778" t="s">
        <v>3566</v>
      </c>
      <c r="B1778">
        <v>41</v>
      </c>
      <c r="C1778" t="s">
        <v>21</v>
      </c>
      <c r="D1778" t="s">
        <v>72</v>
      </c>
      <c r="E1778" t="s">
        <v>81</v>
      </c>
      <c r="F1778" s="4">
        <v>42773</v>
      </c>
      <c r="G1778" t="s">
        <v>56</v>
      </c>
      <c r="H1778" t="s">
        <v>25</v>
      </c>
      <c r="I1778" t="s">
        <v>38</v>
      </c>
      <c r="J1778" s="4">
        <v>42798</v>
      </c>
      <c r="K1778" s="6">
        <f>DATEDIF(Table1[[#This Row],[Diagnosis_Date]],Table1[[#This Row],[Treatment_Start_Date]],"D")</f>
        <v>25</v>
      </c>
      <c r="L1778" t="s">
        <v>27</v>
      </c>
      <c r="M1778" t="s">
        <v>3567</v>
      </c>
      <c r="N1778" t="s">
        <v>29</v>
      </c>
      <c r="O1778" t="s">
        <v>30</v>
      </c>
      <c r="P1778" t="s">
        <v>30</v>
      </c>
      <c r="Q1778" t="s">
        <v>41</v>
      </c>
      <c r="R1778" t="s">
        <v>32</v>
      </c>
      <c r="S1778" t="s">
        <v>53</v>
      </c>
      <c r="T1778">
        <v>85</v>
      </c>
      <c r="U1778">
        <v>153</v>
      </c>
    </row>
    <row r="1779" spans="1:21" x14ac:dyDescent="0.35">
      <c r="A1779" t="s">
        <v>3568</v>
      </c>
      <c r="B1779">
        <v>36</v>
      </c>
      <c r="C1779" t="s">
        <v>35</v>
      </c>
      <c r="D1779" t="s">
        <v>22</v>
      </c>
      <c r="E1779" t="s">
        <v>81</v>
      </c>
      <c r="F1779" s="4">
        <v>44861</v>
      </c>
      <c r="G1779" t="s">
        <v>24</v>
      </c>
      <c r="H1779" t="s">
        <v>62</v>
      </c>
      <c r="I1779" t="s">
        <v>76</v>
      </c>
      <c r="J1779" s="4">
        <v>44909</v>
      </c>
      <c r="K1779" s="6">
        <f>DATEDIF(Table1[[#This Row],[Diagnosis_Date]],Table1[[#This Row],[Treatment_Start_Date]],"D")</f>
        <v>48</v>
      </c>
      <c r="L1779" t="s">
        <v>27</v>
      </c>
      <c r="M1779" t="s">
        <v>3437</v>
      </c>
      <c r="N1779" t="s">
        <v>47</v>
      </c>
      <c r="O1779" t="s">
        <v>30</v>
      </c>
      <c r="P1779" t="s">
        <v>30</v>
      </c>
      <c r="Q1779" t="s">
        <v>52</v>
      </c>
      <c r="R1779" t="s">
        <v>32</v>
      </c>
      <c r="S1779" t="s">
        <v>70</v>
      </c>
      <c r="T1779">
        <v>68</v>
      </c>
      <c r="U1779">
        <v>155</v>
      </c>
    </row>
    <row r="1780" spans="1:21" x14ac:dyDescent="0.35">
      <c r="A1780" t="s">
        <v>3569</v>
      </c>
      <c r="B1780">
        <v>77</v>
      </c>
      <c r="C1780" t="s">
        <v>21</v>
      </c>
      <c r="D1780" t="s">
        <v>22</v>
      </c>
      <c r="E1780" t="s">
        <v>44</v>
      </c>
      <c r="F1780" s="4">
        <v>44814</v>
      </c>
      <c r="G1780" t="s">
        <v>36</v>
      </c>
      <c r="H1780" t="s">
        <v>25</v>
      </c>
      <c r="I1780" t="s">
        <v>38</v>
      </c>
      <c r="J1780" s="4">
        <v>44883</v>
      </c>
      <c r="K1780" s="6">
        <f>DATEDIF(Table1[[#This Row],[Diagnosis_Date]],Table1[[#This Row],[Treatment_Start_Date]],"D")</f>
        <v>69</v>
      </c>
      <c r="L1780" t="s">
        <v>27</v>
      </c>
      <c r="M1780" t="s">
        <v>3570</v>
      </c>
      <c r="N1780" t="s">
        <v>29</v>
      </c>
      <c r="O1780" t="s">
        <v>30</v>
      </c>
      <c r="P1780" t="s">
        <v>30</v>
      </c>
      <c r="Q1780" t="s">
        <v>31</v>
      </c>
      <c r="R1780" t="s">
        <v>90</v>
      </c>
      <c r="S1780" t="s">
        <v>33</v>
      </c>
      <c r="T1780">
        <v>72</v>
      </c>
      <c r="U1780">
        <v>163</v>
      </c>
    </row>
    <row r="1781" spans="1:21" x14ac:dyDescent="0.35">
      <c r="A1781" t="s">
        <v>3571</v>
      </c>
      <c r="B1781">
        <v>56</v>
      </c>
      <c r="C1781" t="s">
        <v>35</v>
      </c>
      <c r="D1781" t="s">
        <v>72</v>
      </c>
      <c r="E1781" t="s">
        <v>66</v>
      </c>
      <c r="F1781" s="4">
        <v>44126</v>
      </c>
      <c r="G1781" t="s">
        <v>61</v>
      </c>
      <c r="H1781" t="s">
        <v>62</v>
      </c>
      <c r="I1781" t="s">
        <v>38</v>
      </c>
      <c r="J1781" s="4">
        <v>44215</v>
      </c>
      <c r="K1781" s="6">
        <f>DATEDIF(Table1[[#This Row],[Diagnosis_Date]],Table1[[#This Row],[Treatment_Start_Date]],"D")</f>
        <v>89</v>
      </c>
      <c r="L1781" t="s">
        <v>50</v>
      </c>
      <c r="M1781" t="s">
        <v>3572</v>
      </c>
      <c r="N1781" t="s">
        <v>29</v>
      </c>
      <c r="O1781" t="s">
        <v>30</v>
      </c>
      <c r="P1781" t="s">
        <v>30</v>
      </c>
      <c r="Q1781" t="s">
        <v>41</v>
      </c>
      <c r="R1781" t="s">
        <v>90</v>
      </c>
      <c r="S1781" t="s">
        <v>33</v>
      </c>
      <c r="T1781">
        <v>79</v>
      </c>
      <c r="U1781">
        <v>176</v>
      </c>
    </row>
    <row r="1782" spans="1:21" x14ac:dyDescent="0.35">
      <c r="A1782" t="s">
        <v>3573</v>
      </c>
      <c r="B1782">
        <v>35</v>
      </c>
      <c r="C1782" t="s">
        <v>21</v>
      </c>
      <c r="D1782" t="s">
        <v>22</v>
      </c>
      <c r="E1782" t="s">
        <v>23</v>
      </c>
      <c r="F1782" s="4">
        <v>43462</v>
      </c>
      <c r="G1782" t="s">
        <v>61</v>
      </c>
      <c r="H1782" t="s">
        <v>37</v>
      </c>
      <c r="I1782" t="s">
        <v>57</v>
      </c>
      <c r="J1782" s="4">
        <v>43522</v>
      </c>
      <c r="K1782" s="6">
        <f>DATEDIF(Table1[[#This Row],[Diagnosis_Date]],Table1[[#This Row],[Treatment_Start_Date]],"D")</f>
        <v>60</v>
      </c>
      <c r="L1782" t="s">
        <v>45</v>
      </c>
      <c r="M1782" t="s">
        <v>3574</v>
      </c>
      <c r="N1782" t="s">
        <v>29</v>
      </c>
      <c r="O1782" t="s">
        <v>30</v>
      </c>
      <c r="P1782" t="s">
        <v>30</v>
      </c>
      <c r="Q1782" t="s">
        <v>52</v>
      </c>
      <c r="R1782" t="s">
        <v>90</v>
      </c>
      <c r="S1782" t="s">
        <v>59</v>
      </c>
      <c r="T1782">
        <v>95</v>
      </c>
      <c r="U1782">
        <v>173</v>
      </c>
    </row>
    <row r="1783" spans="1:21" x14ac:dyDescent="0.35">
      <c r="A1783" t="s">
        <v>3575</v>
      </c>
      <c r="B1783">
        <v>36</v>
      </c>
      <c r="C1783" t="s">
        <v>35</v>
      </c>
      <c r="D1783" t="s">
        <v>22</v>
      </c>
      <c r="E1783" t="s">
        <v>73</v>
      </c>
      <c r="F1783" s="4">
        <v>43739</v>
      </c>
      <c r="G1783" t="s">
        <v>84</v>
      </c>
      <c r="H1783" t="s">
        <v>62</v>
      </c>
      <c r="I1783" t="s">
        <v>76</v>
      </c>
      <c r="J1783" s="4">
        <v>43741</v>
      </c>
      <c r="K1783" s="6">
        <f>DATEDIF(Table1[[#This Row],[Diagnosis_Date]],Table1[[#This Row],[Treatment_Start_Date]],"D")</f>
        <v>2</v>
      </c>
      <c r="L1783" t="s">
        <v>27</v>
      </c>
      <c r="M1783" t="s">
        <v>3576</v>
      </c>
      <c r="N1783" t="s">
        <v>47</v>
      </c>
      <c r="O1783" t="s">
        <v>30</v>
      </c>
      <c r="P1783" t="s">
        <v>30</v>
      </c>
      <c r="Q1783" t="s">
        <v>31</v>
      </c>
      <c r="R1783" t="s">
        <v>32</v>
      </c>
      <c r="S1783" t="s">
        <v>59</v>
      </c>
      <c r="T1783">
        <v>80</v>
      </c>
      <c r="U1783">
        <v>185</v>
      </c>
    </row>
    <row r="1784" spans="1:21" x14ac:dyDescent="0.35">
      <c r="A1784" t="s">
        <v>3577</v>
      </c>
      <c r="B1784">
        <v>53</v>
      </c>
      <c r="C1784" t="s">
        <v>35</v>
      </c>
      <c r="D1784" t="s">
        <v>22</v>
      </c>
      <c r="E1784" t="s">
        <v>55</v>
      </c>
      <c r="F1784" s="4">
        <v>42300</v>
      </c>
      <c r="G1784" t="s">
        <v>49</v>
      </c>
      <c r="H1784" t="s">
        <v>62</v>
      </c>
      <c r="I1784" t="s">
        <v>26</v>
      </c>
      <c r="J1784" s="4">
        <v>42466</v>
      </c>
      <c r="K1784" s="6">
        <f>DATEDIF(Table1[[#This Row],[Diagnosis_Date]],Table1[[#This Row],[Treatment_Start_Date]],"D")</f>
        <v>166</v>
      </c>
      <c r="L1784" t="s">
        <v>45</v>
      </c>
      <c r="M1784" t="s">
        <v>3578</v>
      </c>
      <c r="N1784" t="s">
        <v>47</v>
      </c>
      <c r="O1784" t="s">
        <v>30</v>
      </c>
      <c r="P1784" t="s">
        <v>30</v>
      </c>
      <c r="Q1784" t="s">
        <v>31</v>
      </c>
      <c r="R1784" t="s">
        <v>32</v>
      </c>
      <c r="S1784" t="s">
        <v>33</v>
      </c>
      <c r="T1784">
        <v>74</v>
      </c>
      <c r="U1784">
        <v>174</v>
      </c>
    </row>
    <row r="1785" spans="1:21" x14ac:dyDescent="0.35">
      <c r="A1785" t="s">
        <v>3579</v>
      </c>
      <c r="B1785">
        <v>72</v>
      </c>
      <c r="C1785" t="s">
        <v>233</v>
      </c>
      <c r="D1785" t="s">
        <v>72</v>
      </c>
      <c r="E1785" t="s">
        <v>44</v>
      </c>
      <c r="F1785" s="4">
        <v>42018</v>
      </c>
      <c r="G1785" t="s">
        <v>24</v>
      </c>
      <c r="H1785" t="s">
        <v>37</v>
      </c>
      <c r="I1785" t="s">
        <v>38</v>
      </c>
      <c r="J1785" s="4">
        <v>42095</v>
      </c>
      <c r="K1785" s="6">
        <f>DATEDIF(Table1[[#This Row],[Diagnosis_Date]],Table1[[#This Row],[Treatment_Start_Date]],"D")</f>
        <v>77</v>
      </c>
      <c r="L1785" t="s">
        <v>27</v>
      </c>
      <c r="M1785" t="s">
        <v>3580</v>
      </c>
      <c r="N1785" t="s">
        <v>29</v>
      </c>
      <c r="O1785" t="s">
        <v>30</v>
      </c>
      <c r="P1785" t="s">
        <v>30</v>
      </c>
      <c r="Q1785" t="s">
        <v>41</v>
      </c>
      <c r="R1785" t="s">
        <v>86</v>
      </c>
      <c r="S1785" t="s">
        <v>59</v>
      </c>
      <c r="T1785">
        <v>54</v>
      </c>
      <c r="U1785">
        <v>150</v>
      </c>
    </row>
    <row r="1786" spans="1:21" x14ac:dyDescent="0.35">
      <c r="A1786" t="s">
        <v>3581</v>
      </c>
      <c r="B1786">
        <v>86</v>
      </c>
      <c r="C1786" t="s">
        <v>35</v>
      </c>
      <c r="D1786" t="s">
        <v>22</v>
      </c>
      <c r="E1786" t="s">
        <v>55</v>
      </c>
      <c r="F1786" s="4">
        <v>42616</v>
      </c>
      <c r="G1786" t="s">
        <v>84</v>
      </c>
      <c r="H1786" t="s">
        <v>25</v>
      </c>
      <c r="I1786" t="s">
        <v>57</v>
      </c>
      <c r="J1786" s="4">
        <v>42792</v>
      </c>
      <c r="K1786" s="6">
        <f>DATEDIF(Table1[[#This Row],[Diagnosis_Date]],Table1[[#This Row],[Treatment_Start_Date]],"D")</f>
        <v>176</v>
      </c>
      <c r="L1786" t="s">
        <v>27</v>
      </c>
      <c r="M1786" t="s">
        <v>3582</v>
      </c>
      <c r="N1786" t="s">
        <v>29</v>
      </c>
      <c r="O1786" t="s">
        <v>30</v>
      </c>
      <c r="P1786" t="s">
        <v>30</v>
      </c>
      <c r="Q1786" t="s">
        <v>52</v>
      </c>
      <c r="R1786" t="s">
        <v>64</v>
      </c>
      <c r="S1786" t="s">
        <v>59</v>
      </c>
      <c r="T1786">
        <v>47</v>
      </c>
      <c r="U1786">
        <v>171</v>
      </c>
    </row>
    <row r="1787" spans="1:21" x14ac:dyDescent="0.35">
      <c r="A1787" t="s">
        <v>3583</v>
      </c>
      <c r="B1787">
        <v>64</v>
      </c>
      <c r="C1787" t="s">
        <v>35</v>
      </c>
      <c r="D1787" t="s">
        <v>22</v>
      </c>
      <c r="E1787" t="s">
        <v>44</v>
      </c>
      <c r="F1787" s="4">
        <v>42399</v>
      </c>
      <c r="G1787" t="s">
        <v>36</v>
      </c>
      <c r="H1787" t="s">
        <v>62</v>
      </c>
      <c r="I1787" t="s">
        <v>57</v>
      </c>
      <c r="J1787" s="4">
        <v>42412</v>
      </c>
      <c r="K1787" s="6">
        <f>DATEDIF(Table1[[#This Row],[Diagnosis_Date]],Table1[[#This Row],[Treatment_Start_Date]],"D")</f>
        <v>13</v>
      </c>
      <c r="L1787" t="s">
        <v>50</v>
      </c>
      <c r="M1787" t="s">
        <v>3584</v>
      </c>
      <c r="N1787" t="s">
        <v>29</v>
      </c>
      <c r="O1787" t="s">
        <v>30</v>
      </c>
      <c r="P1787" t="s">
        <v>30</v>
      </c>
      <c r="Q1787" t="s">
        <v>52</v>
      </c>
      <c r="R1787" t="s">
        <v>90</v>
      </c>
      <c r="S1787" t="s">
        <v>42</v>
      </c>
      <c r="T1787">
        <v>74</v>
      </c>
      <c r="U1787">
        <v>186</v>
      </c>
    </row>
    <row r="1788" spans="1:21" x14ac:dyDescent="0.35">
      <c r="A1788" t="s">
        <v>3585</v>
      </c>
      <c r="B1788">
        <v>66</v>
      </c>
      <c r="C1788" t="s">
        <v>35</v>
      </c>
      <c r="D1788" t="s">
        <v>72</v>
      </c>
      <c r="E1788" t="s">
        <v>81</v>
      </c>
      <c r="F1788" s="4">
        <v>42195</v>
      </c>
      <c r="G1788" t="s">
        <v>84</v>
      </c>
      <c r="H1788" t="s">
        <v>25</v>
      </c>
      <c r="I1788" t="s">
        <v>76</v>
      </c>
      <c r="J1788" s="4">
        <v>42214</v>
      </c>
      <c r="K1788" s="6">
        <f>DATEDIF(Table1[[#This Row],[Diagnosis_Date]],Table1[[#This Row],[Treatment_Start_Date]],"D")</f>
        <v>19</v>
      </c>
      <c r="L1788" t="s">
        <v>50</v>
      </c>
      <c r="M1788" t="s">
        <v>3586</v>
      </c>
      <c r="N1788" t="s">
        <v>47</v>
      </c>
      <c r="O1788" t="s">
        <v>30</v>
      </c>
      <c r="P1788" t="s">
        <v>30</v>
      </c>
      <c r="Q1788" t="s">
        <v>31</v>
      </c>
      <c r="R1788" t="s">
        <v>64</v>
      </c>
      <c r="S1788" t="s">
        <v>59</v>
      </c>
      <c r="T1788">
        <v>83</v>
      </c>
      <c r="U1788">
        <v>157</v>
      </c>
    </row>
    <row r="1789" spans="1:21" x14ac:dyDescent="0.35">
      <c r="A1789" t="s">
        <v>3587</v>
      </c>
      <c r="B1789">
        <v>50</v>
      </c>
      <c r="C1789" t="s">
        <v>21</v>
      </c>
      <c r="D1789" t="s">
        <v>72</v>
      </c>
      <c r="E1789" t="s">
        <v>81</v>
      </c>
      <c r="F1789" s="4">
        <v>43902</v>
      </c>
      <c r="G1789" t="s">
        <v>84</v>
      </c>
      <c r="H1789" t="s">
        <v>62</v>
      </c>
      <c r="I1789" t="s">
        <v>57</v>
      </c>
      <c r="J1789" s="4">
        <v>44073</v>
      </c>
      <c r="K1789" s="6">
        <f>DATEDIF(Table1[[#This Row],[Diagnosis_Date]],Table1[[#This Row],[Treatment_Start_Date]],"D")</f>
        <v>171</v>
      </c>
      <c r="L1789" t="s">
        <v>45</v>
      </c>
      <c r="M1789" t="s">
        <v>3588</v>
      </c>
      <c r="N1789" t="s">
        <v>29</v>
      </c>
      <c r="O1789" t="s">
        <v>30</v>
      </c>
      <c r="P1789" t="s">
        <v>30</v>
      </c>
      <c r="Q1789" t="s">
        <v>31</v>
      </c>
      <c r="R1789" t="s">
        <v>64</v>
      </c>
      <c r="S1789" t="s">
        <v>33</v>
      </c>
      <c r="T1789">
        <v>79</v>
      </c>
      <c r="U1789">
        <v>173</v>
      </c>
    </row>
    <row r="1790" spans="1:21" x14ac:dyDescent="0.35">
      <c r="A1790" t="s">
        <v>3589</v>
      </c>
      <c r="B1790">
        <v>38</v>
      </c>
      <c r="C1790" t="s">
        <v>21</v>
      </c>
      <c r="D1790" t="s">
        <v>72</v>
      </c>
      <c r="E1790" t="s">
        <v>66</v>
      </c>
      <c r="F1790" s="4">
        <v>44869</v>
      </c>
      <c r="G1790" t="s">
        <v>67</v>
      </c>
      <c r="H1790" t="s">
        <v>37</v>
      </c>
      <c r="I1790" t="s">
        <v>57</v>
      </c>
      <c r="J1790" s="4">
        <v>45005</v>
      </c>
      <c r="K1790" s="6">
        <f>DATEDIF(Table1[[#This Row],[Diagnosis_Date]],Table1[[#This Row],[Treatment_Start_Date]],"D")</f>
        <v>136</v>
      </c>
      <c r="L1790" t="s">
        <v>27</v>
      </c>
      <c r="M1790" t="s">
        <v>3590</v>
      </c>
      <c r="N1790" t="s">
        <v>78</v>
      </c>
      <c r="O1790" s="1">
        <v>45104</v>
      </c>
      <c r="P1790" t="s">
        <v>79</v>
      </c>
      <c r="Q1790" t="s">
        <v>41</v>
      </c>
      <c r="R1790" t="s">
        <v>32</v>
      </c>
      <c r="S1790" t="s">
        <v>70</v>
      </c>
      <c r="T1790">
        <v>50</v>
      </c>
      <c r="U1790">
        <v>166</v>
      </c>
    </row>
    <row r="1791" spans="1:21" x14ac:dyDescent="0.35">
      <c r="A1791" t="s">
        <v>3591</v>
      </c>
      <c r="B1791">
        <v>39</v>
      </c>
      <c r="C1791" t="s">
        <v>21</v>
      </c>
      <c r="D1791" t="s">
        <v>22</v>
      </c>
      <c r="E1791" t="s">
        <v>23</v>
      </c>
      <c r="F1791" s="4">
        <v>44158</v>
      </c>
      <c r="G1791" t="s">
        <v>24</v>
      </c>
      <c r="H1791" t="s">
        <v>25</v>
      </c>
      <c r="I1791" t="s">
        <v>76</v>
      </c>
      <c r="J1791" s="4">
        <v>44163</v>
      </c>
      <c r="K1791" s="6">
        <f>DATEDIF(Table1[[#This Row],[Diagnosis_Date]],Table1[[#This Row],[Treatment_Start_Date]],"D")</f>
        <v>5</v>
      </c>
      <c r="L1791" t="s">
        <v>39</v>
      </c>
      <c r="M1791" t="s">
        <v>3592</v>
      </c>
      <c r="N1791" t="s">
        <v>29</v>
      </c>
      <c r="O1791" t="s">
        <v>30</v>
      </c>
      <c r="P1791" t="s">
        <v>30</v>
      </c>
      <c r="Q1791" t="s">
        <v>31</v>
      </c>
      <c r="R1791" t="s">
        <v>64</v>
      </c>
      <c r="S1791" t="s">
        <v>53</v>
      </c>
      <c r="T1791">
        <v>71</v>
      </c>
      <c r="U1791">
        <v>168</v>
      </c>
    </row>
    <row r="1792" spans="1:21" x14ac:dyDescent="0.35">
      <c r="A1792" t="s">
        <v>3593</v>
      </c>
      <c r="B1792">
        <v>65</v>
      </c>
      <c r="C1792" t="s">
        <v>35</v>
      </c>
      <c r="D1792" t="s">
        <v>22</v>
      </c>
      <c r="E1792" t="s">
        <v>23</v>
      </c>
      <c r="F1792" s="4">
        <v>42011</v>
      </c>
      <c r="G1792" t="s">
        <v>61</v>
      </c>
      <c r="H1792" t="s">
        <v>37</v>
      </c>
      <c r="I1792" t="s">
        <v>38</v>
      </c>
      <c r="J1792" s="4">
        <v>42112</v>
      </c>
      <c r="K1792" s="6">
        <f>DATEDIF(Table1[[#This Row],[Diagnosis_Date]],Table1[[#This Row],[Treatment_Start_Date]],"D")</f>
        <v>101</v>
      </c>
      <c r="L1792" t="s">
        <v>39</v>
      </c>
      <c r="M1792" t="s">
        <v>3594</v>
      </c>
      <c r="N1792" t="s">
        <v>47</v>
      </c>
      <c r="O1792" t="s">
        <v>30</v>
      </c>
      <c r="P1792" t="s">
        <v>30</v>
      </c>
      <c r="Q1792" t="s">
        <v>41</v>
      </c>
      <c r="R1792" t="s">
        <v>90</v>
      </c>
      <c r="S1792" t="s">
        <v>33</v>
      </c>
      <c r="T1792">
        <v>68</v>
      </c>
      <c r="U1792">
        <v>180</v>
      </c>
    </row>
    <row r="1793" spans="1:21" x14ac:dyDescent="0.35">
      <c r="A1793" t="s">
        <v>3595</v>
      </c>
      <c r="B1793">
        <v>54</v>
      </c>
      <c r="C1793" t="s">
        <v>21</v>
      </c>
      <c r="D1793" t="s">
        <v>22</v>
      </c>
      <c r="E1793" t="s">
        <v>55</v>
      </c>
      <c r="F1793" s="4">
        <v>43109</v>
      </c>
      <c r="G1793" t="s">
        <v>61</v>
      </c>
      <c r="H1793" t="s">
        <v>37</v>
      </c>
      <c r="I1793" t="s">
        <v>57</v>
      </c>
      <c r="J1793" s="4">
        <v>43213</v>
      </c>
      <c r="K1793" s="6">
        <f>DATEDIF(Table1[[#This Row],[Diagnosis_Date]],Table1[[#This Row],[Treatment_Start_Date]],"D")</f>
        <v>104</v>
      </c>
      <c r="L1793" t="s">
        <v>27</v>
      </c>
      <c r="M1793" t="s">
        <v>3596</v>
      </c>
      <c r="N1793" t="s">
        <v>78</v>
      </c>
      <c r="O1793" s="1">
        <v>43804</v>
      </c>
      <c r="P1793" t="s">
        <v>79</v>
      </c>
      <c r="Q1793" t="s">
        <v>31</v>
      </c>
      <c r="R1793" t="s">
        <v>64</v>
      </c>
      <c r="S1793" t="s">
        <v>59</v>
      </c>
      <c r="T1793">
        <v>63</v>
      </c>
      <c r="U1793">
        <v>170</v>
      </c>
    </row>
    <row r="1794" spans="1:21" x14ac:dyDescent="0.35">
      <c r="A1794" t="s">
        <v>3597</v>
      </c>
      <c r="B1794">
        <v>32</v>
      </c>
      <c r="C1794" t="s">
        <v>35</v>
      </c>
      <c r="D1794" t="s">
        <v>72</v>
      </c>
      <c r="E1794" t="s">
        <v>55</v>
      </c>
      <c r="F1794" s="4">
        <v>44817</v>
      </c>
      <c r="G1794" t="s">
        <v>24</v>
      </c>
      <c r="H1794" t="s">
        <v>37</v>
      </c>
      <c r="I1794" t="s">
        <v>38</v>
      </c>
      <c r="J1794" s="4">
        <v>44859</v>
      </c>
      <c r="K1794" s="6">
        <f>DATEDIF(Table1[[#This Row],[Diagnosis_Date]],Table1[[#This Row],[Treatment_Start_Date]],"D")</f>
        <v>42</v>
      </c>
      <c r="L1794" t="s">
        <v>27</v>
      </c>
      <c r="M1794" t="s">
        <v>3598</v>
      </c>
      <c r="N1794" t="s">
        <v>29</v>
      </c>
      <c r="O1794" t="s">
        <v>30</v>
      </c>
      <c r="P1794" t="s">
        <v>30</v>
      </c>
      <c r="Q1794" t="s">
        <v>41</v>
      </c>
      <c r="R1794" t="s">
        <v>32</v>
      </c>
      <c r="S1794" t="s">
        <v>33</v>
      </c>
      <c r="T1794">
        <v>93</v>
      </c>
      <c r="U1794">
        <v>170</v>
      </c>
    </row>
    <row r="1795" spans="1:21" x14ac:dyDescent="0.35">
      <c r="A1795" t="s">
        <v>3599</v>
      </c>
      <c r="B1795">
        <v>52</v>
      </c>
      <c r="C1795" t="s">
        <v>21</v>
      </c>
      <c r="D1795" t="s">
        <v>72</v>
      </c>
      <c r="E1795" t="s">
        <v>66</v>
      </c>
      <c r="F1795" s="4">
        <v>44040</v>
      </c>
      <c r="G1795" t="s">
        <v>49</v>
      </c>
      <c r="H1795" t="s">
        <v>62</v>
      </c>
      <c r="I1795" t="s">
        <v>38</v>
      </c>
      <c r="J1795" s="4">
        <v>44103</v>
      </c>
      <c r="K1795" s="6">
        <f>DATEDIF(Table1[[#This Row],[Diagnosis_Date]],Table1[[#This Row],[Treatment_Start_Date]],"D")</f>
        <v>63</v>
      </c>
      <c r="L1795" t="s">
        <v>39</v>
      </c>
      <c r="M1795" t="s">
        <v>3600</v>
      </c>
      <c r="N1795" t="s">
        <v>47</v>
      </c>
      <c r="O1795" t="s">
        <v>30</v>
      </c>
      <c r="P1795" t="s">
        <v>30</v>
      </c>
      <c r="Q1795" t="s">
        <v>41</v>
      </c>
      <c r="R1795" t="s">
        <v>64</v>
      </c>
      <c r="S1795" t="s">
        <v>33</v>
      </c>
      <c r="T1795">
        <v>75</v>
      </c>
      <c r="U1795">
        <v>167</v>
      </c>
    </row>
    <row r="1796" spans="1:21" x14ac:dyDescent="0.35">
      <c r="A1796" t="s">
        <v>3601</v>
      </c>
      <c r="B1796">
        <v>88</v>
      </c>
      <c r="C1796" t="s">
        <v>21</v>
      </c>
      <c r="D1796" t="s">
        <v>72</v>
      </c>
      <c r="E1796" t="s">
        <v>81</v>
      </c>
      <c r="F1796" s="4">
        <v>42656</v>
      </c>
      <c r="G1796" t="s">
        <v>67</v>
      </c>
      <c r="H1796" t="s">
        <v>25</v>
      </c>
      <c r="I1796" t="s">
        <v>38</v>
      </c>
      <c r="J1796" s="4">
        <v>42752</v>
      </c>
      <c r="K1796" s="6">
        <f>DATEDIF(Table1[[#This Row],[Diagnosis_Date]],Table1[[#This Row],[Treatment_Start_Date]],"D")</f>
        <v>96</v>
      </c>
      <c r="L1796" t="s">
        <v>27</v>
      </c>
      <c r="M1796" t="s">
        <v>3602</v>
      </c>
      <c r="N1796" t="s">
        <v>47</v>
      </c>
      <c r="O1796" t="s">
        <v>30</v>
      </c>
      <c r="P1796" t="s">
        <v>30</v>
      </c>
      <c r="Q1796" t="s">
        <v>52</v>
      </c>
      <c r="R1796" t="s">
        <v>32</v>
      </c>
      <c r="S1796" t="s">
        <v>53</v>
      </c>
      <c r="T1796">
        <v>51</v>
      </c>
      <c r="U1796">
        <v>183</v>
      </c>
    </row>
    <row r="1797" spans="1:21" x14ac:dyDescent="0.35">
      <c r="A1797" t="s">
        <v>3603</v>
      </c>
      <c r="B1797">
        <v>49</v>
      </c>
      <c r="C1797" t="s">
        <v>21</v>
      </c>
      <c r="D1797" t="s">
        <v>22</v>
      </c>
      <c r="E1797" t="s">
        <v>108</v>
      </c>
      <c r="F1797" s="4">
        <v>44537</v>
      </c>
      <c r="G1797" t="s">
        <v>67</v>
      </c>
      <c r="H1797" t="s">
        <v>62</v>
      </c>
      <c r="I1797" t="s">
        <v>26</v>
      </c>
      <c r="J1797" s="4">
        <v>44580</v>
      </c>
      <c r="K1797" s="6">
        <f>DATEDIF(Table1[[#This Row],[Diagnosis_Date]],Table1[[#This Row],[Treatment_Start_Date]],"D")</f>
        <v>43</v>
      </c>
      <c r="L1797" t="s">
        <v>45</v>
      </c>
      <c r="M1797" t="s">
        <v>3604</v>
      </c>
      <c r="N1797" t="s">
        <v>29</v>
      </c>
      <c r="O1797" t="s">
        <v>30</v>
      </c>
      <c r="P1797" t="s">
        <v>30</v>
      </c>
      <c r="Q1797" t="s">
        <v>52</v>
      </c>
      <c r="R1797" t="s">
        <v>64</v>
      </c>
      <c r="S1797" t="s">
        <v>59</v>
      </c>
      <c r="T1797">
        <v>61</v>
      </c>
      <c r="U1797">
        <v>166</v>
      </c>
    </row>
    <row r="1798" spans="1:21" x14ac:dyDescent="0.35">
      <c r="A1798" t="s">
        <v>3605</v>
      </c>
      <c r="B1798">
        <v>28</v>
      </c>
      <c r="C1798" t="s">
        <v>21</v>
      </c>
      <c r="D1798" t="s">
        <v>22</v>
      </c>
      <c r="E1798" t="s">
        <v>66</v>
      </c>
      <c r="F1798" s="4">
        <v>43385</v>
      </c>
      <c r="G1798" t="s">
        <v>88</v>
      </c>
      <c r="H1798" t="s">
        <v>62</v>
      </c>
      <c r="I1798" t="s">
        <v>76</v>
      </c>
      <c r="J1798" s="4">
        <v>43389</v>
      </c>
      <c r="K1798" s="6">
        <f>DATEDIF(Table1[[#This Row],[Diagnosis_Date]],Table1[[#This Row],[Treatment_Start_Date]],"D")</f>
        <v>4</v>
      </c>
      <c r="L1798" t="s">
        <v>27</v>
      </c>
      <c r="M1798" t="s">
        <v>3606</v>
      </c>
      <c r="N1798" t="s">
        <v>29</v>
      </c>
      <c r="O1798" t="s">
        <v>30</v>
      </c>
      <c r="P1798" t="s">
        <v>30</v>
      </c>
      <c r="Q1798" t="s">
        <v>31</v>
      </c>
      <c r="R1798" t="s">
        <v>90</v>
      </c>
      <c r="S1798" t="s">
        <v>70</v>
      </c>
      <c r="T1798">
        <v>70</v>
      </c>
      <c r="U1798">
        <v>170</v>
      </c>
    </row>
    <row r="1799" spans="1:21" x14ac:dyDescent="0.35">
      <c r="A1799" t="s">
        <v>3607</v>
      </c>
      <c r="B1799">
        <v>27</v>
      </c>
      <c r="C1799" t="s">
        <v>21</v>
      </c>
      <c r="D1799" t="s">
        <v>22</v>
      </c>
      <c r="E1799" t="s">
        <v>44</v>
      </c>
      <c r="F1799" s="4">
        <v>43339</v>
      </c>
      <c r="G1799" t="s">
        <v>88</v>
      </c>
      <c r="H1799" t="s">
        <v>25</v>
      </c>
      <c r="I1799" t="s">
        <v>76</v>
      </c>
      <c r="J1799" s="4">
        <v>43479</v>
      </c>
      <c r="K1799" s="6">
        <f>DATEDIF(Table1[[#This Row],[Diagnosis_Date]],Table1[[#This Row],[Treatment_Start_Date]],"D")</f>
        <v>140</v>
      </c>
      <c r="L1799" t="s">
        <v>50</v>
      </c>
      <c r="M1799" t="s">
        <v>3608</v>
      </c>
      <c r="N1799" t="s">
        <v>47</v>
      </c>
      <c r="O1799" t="s">
        <v>30</v>
      </c>
      <c r="P1799" t="s">
        <v>30</v>
      </c>
      <c r="Q1799" t="s">
        <v>31</v>
      </c>
      <c r="R1799" t="s">
        <v>64</v>
      </c>
      <c r="S1799" t="s">
        <v>70</v>
      </c>
      <c r="T1799">
        <v>39</v>
      </c>
      <c r="U1799">
        <v>165</v>
      </c>
    </row>
    <row r="1800" spans="1:21" x14ac:dyDescent="0.35">
      <c r="A1800" t="s">
        <v>3609</v>
      </c>
      <c r="B1800">
        <v>74</v>
      </c>
      <c r="C1800" t="s">
        <v>21</v>
      </c>
      <c r="D1800" t="s">
        <v>22</v>
      </c>
      <c r="E1800" t="s">
        <v>81</v>
      </c>
      <c r="F1800" s="4">
        <v>44984</v>
      </c>
      <c r="G1800" t="s">
        <v>24</v>
      </c>
      <c r="H1800" t="s">
        <v>62</v>
      </c>
      <c r="I1800" t="s">
        <v>38</v>
      </c>
      <c r="J1800" s="4">
        <v>45103</v>
      </c>
      <c r="K1800" s="6">
        <f>DATEDIF(Table1[[#This Row],[Diagnosis_Date]],Table1[[#This Row],[Treatment_Start_Date]],"D")</f>
        <v>119</v>
      </c>
      <c r="L1800" t="s">
        <v>50</v>
      </c>
      <c r="M1800" t="s">
        <v>3610</v>
      </c>
      <c r="N1800" t="s">
        <v>78</v>
      </c>
      <c r="O1800" s="1">
        <v>45330</v>
      </c>
      <c r="P1800" t="s">
        <v>79</v>
      </c>
      <c r="Q1800" t="s">
        <v>41</v>
      </c>
      <c r="R1800" t="s">
        <v>32</v>
      </c>
      <c r="S1800" t="s">
        <v>42</v>
      </c>
      <c r="T1800">
        <v>86</v>
      </c>
      <c r="U1800">
        <v>160</v>
      </c>
    </row>
    <row r="1801" spans="1:21" x14ac:dyDescent="0.35">
      <c r="A1801" t="s">
        <v>3611</v>
      </c>
      <c r="B1801">
        <v>42</v>
      </c>
      <c r="C1801" t="s">
        <v>35</v>
      </c>
      <c r="D1801" t="s">
        <v>22</v>
      </c>
      <c r="E1801" t="s">
        <v>55</v>
      </c>
      <c r="F1801" s="4">
        <v>44558</v>
      </c>
      <c r="G1801" t="s">
        <v>67</v>
      </c>
      <c r="H1801" t="s">
        <v>62</v>
      </c>
      <c r="I1801" t="s">
        <v>57</v>
      </c>
      <c r="J1801" s="4">
        <v>44700</v>
      </c>
      <c r="K1801" s="6">
        <f>DATEDIF(Table1[[#This Row],[Diagnosis_Date]],Table1[[#This Row],[Treatment_Start_Date]],"D")</f>
        <v>142</v>
      </c>
      <c r="L1801" t="s">
        <v>39</v>
      </c>
      <c r="M1801" t="s">
        <v>3612</v>
      </c>
      <c r="N1801" t="s">
        <v>47</v>
      </c>
      <c r="O1801" t="s">
        <v>30</v>
      </c>
      <c r="P1801" t="s">
        <v>30</v>
      </c>
      <c r="Q1801" t="s">
        <v>31</v>
      </c>
      <c r="R1801" t="s">
        <v>32</v>
      </c>
      <c r="S1801" t="s">
        <v>53</v>
      </c>
      <c r="T1801">
        <v>91</v>
      </c>
      <c r="U1801">
        <v>179</v>
      </c>
    </row>
    <row r="1802" spans="1:21" x14ac:dyDescent="0.35">
      <c r="A1802" t="s">
        <v>3613</v>
      </c>
      <c r="B1802">
        <v>19</v>
      </c>
      <c r="C1802" t="s">
        <v>21</v>
      </c>
      <c r="D1802" t="s">
        <v>72</v>
      </c>
      <c r="E1802" t="s">
        <v>55</v>
      </c>
      <c r="F1802" s="4">
        <v>44571</v>
      </c>
      <c r="G1802" t="s">
        <v>24</v>
      </c>
      <c r="H1802" t="s">
        <v>25</v>
      </c>
      <c r="I1802" t="s">
        <v>26</v>
      </c>
      <c r="J1802" s="4">
        <v>44689</v>
      </c>
      <c r="K1802" s="6">
        <f>DATEDIF(Table1[[#This Row],[Diagnosis_Date]],Table1[[#This Row],[Treatment_Start_Date]],"D")</f>
        <v>118</v>
      </c>
      <c r="L1802" t="s">
        <v>27</v>
      </c>
      <c r="M1802" t="s">
        <v>3614</v>
      </c>
      <c r="N1802" t="s">
        <v>78</v>
      </c>
      <c r="O1802" s="1">
        <v>45305</v>
      </c>
      <c r="P1802" t="s">
        <v>79</v>
      </c>
      <c r="Q1802" t="s">
        <v>31</v>
      </c>
      <c r="R1802" t="s">
        <v>90</v>
      </c>
      <c r="S1802" t="s">
        <v>33</v>
      </c>
      <c r="T1802">
        <v>44</v>
      </c>
      <c r="U1802">
        <v>179</v>
      </c>
    </row>
    <row r="1803" spans="1:21" x14ac:dyDescent="0.35">
      <c r="A1803" t="s">
        <v>3615</v>
      </c>
      <c r="B1803">
        <v>81</v>
      </c>
      <c r="C1803" t="s">
        <v>35</v>
      </c>
      <c r="D1803" t="s">
        <v>22</v>
      </c>
      <c r="E1803" t="s">
        <v>73</v>
      </c>
      <c r="F1803" s="4">
        <v>42806</v>
      </c>
      <c r="G1803" t="s">
        <v>84</v>
      </c>
      <c r="H1803" t="s">
        <v>37</v>
      </c>
      <c r="I1803" t="s">
        <v>26</v>
      </c>
      <c r="J1803" s="4">
        <v>42967</v>
      </c>
      <c r="K1803" s="6">
        <f>DATEDIF(Table1[[#This Row],[Diagnosis_Date]],Table1[[#This Row],[Treatment_Start_Date]],"D")</f>
        <v>161</v>
      </c>
      <c r="L1803" t="s">
        <v>50</v>
      </c>
      <c r="M1803" t="s">
        <v>3616</v>
      </c>
      <c r="N1803" t="s">
        <v>47</v>
      </c>
      <c r="O1803" t="s">
        <v>30</v>
      </c>
      <c r="P1803" t="s">
        <v>30</v>
      </c>
      <c r="Q1803" t="s">
        <v>52</v>
      </c>
      <c r="R1803" t="s">
        <v>64</v>
      </c>
      <c r="S1803" t="s">
        <v>53</v>
      </c>
      <c r="T1803">
        <v>72</v>
      </c>
      <c r="U1803">
        <v>171</v>
      </c>
    </row>
    <row r="1804" spans="1:21" x14ac:dyDescent="0.35">
      <c r="A1804" t="s">
        <v>3617</v>
      </c>
      <c r="B1804">
        <v>52</v>
      </c>
      <c r="C1804" t="s">
        <v>35</v>
      </c>
      <c r="D1804" t="s">
        <v>22</v>
      </c>
      <c r="E1804" t="s">
        <v>73</v>
      </c>
      <c r="F1804" s="4">
        <v>42453</v>
      </c>
      <c r="G1804" t="s">
        <v>67</v>
      </c>
      <c r="H1804" t="s">
        <v>37</v>
      </c>
      <c r="I1804" t="s">
        <v>76</v>
      </c>
      <c r="J1804" s="4">
        <v>42542</v>
      </c>
      <c r="K1804" s="6">
        <f>DATEDIF(Table1[[#This Row],[Diagnosis_Date]],Table1[[#This Row],[Treatment_Start_Date]],"D")</f>
        <v>89</v>
      </c>
      <c r="L1804" t="s">
        <v>27</v>
      </c>
      <c r="M1804" t="s">
        <v>3618</v>
      </c>
      <c r="N1804" t="s">
        <v>29</v>
      </c>
      <c r="O1804" t="s">
        <v>30</v>
      </c>
      <c r="P1804" t="s">
        <v>30</v>
      </c>
      <c r="Q1804" t="s">
        <v>41</v>
      </c>
      <c r="R1804" t="s">
        <v>64</v>
      </c>
      <c r="S1804" t="s">
        <v>53</v>
      </c>
      <c r="T1804">
        <v>97</v>
      </c>
      <c r="U1804">
        <v>175</v>
      </c>
    </row>
    <row r="1805" spans="1:21" x14ac:dyDescent="0.35">
      <c r="A1805" t="s">
        <v>3619</v>
      </c>
      <c r="B1805">
        <v>24</v>
      </c>
      <c r="C1805" t="s">
        <v>35</v>
      </c>
      <c r="D1805" t="s">
        <v>72</v>
      </c>
      <c r="E1805" t="s">
        <v>108</v>
      </c>
      <c r="F1805" s="4">
        <v>44337</v>
      </c>
      <c r="G1805" t="s">
        <v>49</v>
      </c>
      <c r="H1805" t="s">
        <v>62</v>
      </c>
      <c r="I1805" t="s">
        <v>26</v>
      </c>
      <c r="J1805" s="4">
        <v>44366</v>
      </c>
      <c r="K1805" s="6">
        <f>DATEDIF(Table1[[#This Row],[Diagnosis_Date]],Table1[[#This Row],[Treatment_Start_Date]],"D")</f>
        <v>29</v>
      </c>
      <c r="L1805" t="s">
        <v>45</v>
      </c>
      <c r="M1805" t="s">
        <v>3620</v>
      </c>
      <c r="N1805" t="s">
        <v>47</v>
      </c>
      <c r="O1805" t="s">
        <v>30</v>
      </c>
      <c r="P1805" t="s">
        <v>30</v>
      </c>
      <c r="Q1805" t="s">
        <v>41</v>
      </c>
      <c r="R1805" t="s">
        <v>64</v>
      </c>
      <c r="S1805" t="s">
        <v>70</v>
      </c>
      <c r="T1805">
        <v>79</v>
      </c>
      <c r="U1805">
        <v>180</v>
      </c>
    </row>
    <row r="1806" spans="1:21" x14ac:dyDescent="0.35">
      <c r="A1806" t="s">
        <v>3621</v>
      </c>
      <c r="B1806">
        <v>35</v>
      </c>
      <c r="C1806" t="s">
        <v>35</v>
      </c>
      <c r="D1806" t="s">
        <v>22</v>
      </c>
      <c r="E1806" t="s">
        <v>55</v>
      </c>
      <c r="F1806" s="4">
        <v>44126</v>
      </c>
      <c r="G1806" t="s">
        <v>49</v>
      </c>
      <c r="H1806" t="s">
        <v>25</v>
      </c>
      <c r="I1806" t="s">
        <v>38</v>
      </c>
      <c r="J1806" s="4">
        <v>44181</v>
      </c>
      <c r="K1806" s="6">
        <f>DATEDIF(Table1[[#This Row],[Diagnosis_Date]],Table1[[#This Row],[Treatment_Start_Date]],"D")</f>
        <v>55</v>
      </c>
      <c r="L1806" t="s">
        <v>50</v>
      </c>
      <c r="M1806" t="s">
        <v>3622</v>
      </c>
      <c r="N1806" t="s">
        <v>29</v>
      </c>
      <c r="O1806" t="s">
        <v>30</v>
      </c>
      <c r="P1806" t="s">
        <v>30</v>
      </c>
      <c r="Q1806" t="s">
        <v>31</v>
      </c>
      <c r="R1806" t="s">
        <v>32</v>
      </c>
      <c r="S1806" t="s">
        <v>53</v>
      </c>
      <c r="T1806">
        <v>97</v>
      </c>
      <c r="U1806">
        <v>166</v>
      </c>
    </row>
    <row r="1807" spans="1:21" x14ac:dyDescent="0.35">
      <c r="A1807" t="s">
        <v>3623</v>
      </c>
      <c r="B1807">
        <v>84</v>
      </c>
      <c r="C1807" t="s">
        <v>35</v>
      </c>
      <c r="D1807" t="s">
        <v>72</v>
      </c>
      <c r="E1807" t="s">
        <v>81</v>
      </c>
      <c r="F1807" s="4">
        <v>43989</v>
      </c>
      <c r="G1807" t="s">
        <v>36</v>
      </c>
      <c r="H1807" t="s">
        <v>25</v>
      </c>
      <c r="I1807" t="s">
        <v>38</v>
      </c>
      <c r="J1807" s="4">
        <v>44112</v>
      </c>
      <c r="K1807" s="6">
        <f>DATEDIF(Table1[[#This Row],[Diagnosis_Date]],Table1[[#This Row],[Treatment_Start_Date]],"D")</f>
        <v>123</v>
      </c>
      <c r="L1807" t="s">
        <v>39</v>
      </c>
      <c r="M1807" t="s">
        <v>3624</v>
      </c>
      <c r="N1807" t="s">
        <v>29</v>
      </c>
      <c r="O1807" t="s">
        <v>30</v>
      </c>
      <c r="P1807" t="s">
        <v>30</v>
      </c>
      <c r="Q1807" t="s">
        <v>31</v>
      </c>
      <c r="R1807" t="s">
        <v>90</v>
      </c>
      <c r="S1807" t="s">
        <v>53</v>
      </c>
      <c r="T1807">
        <v>88</v>
      </c>
      <c r="U1807">
        <v>167</v>
      </c>
    </row>
    <row r="1808" spans="1:21" x14ac:dyDescent="0.35">
      <c r="A1808" t="s">
        <v>3625</v>
      </c>
      <c r="B1808">
        <v>59</v>
      </c>
      <c r="C1808" t="s">
        <v>21</v>
      </c>
      <c r="D1808" t="s">
        <v>72</v>
      </c>
      <c r="E1808" t="s">
        <v>55</v>
      </c>
      <c r="F1808" s="4">
        <v>42049</v>
      </c>
      <c r="G1808" t="s">
        <v>61</v>
      </c>
      <c r="H1808" t="s">
        <v>68</v>
      </c>
      <c r="I1808" t="s">
        <v>76</v>
      </c>
      <c r="J1808" s="4">
        <v>42201</v>
      </c>
      <c r="K1808" s="6">
        <f>DATEDIF(Table1[[#This Row],[Diagnosis_Date]],Table1[[#This Row],[Treatment_Start_Date]],"D")</f>
        <v>152</v>
      </c>
      <c r="L1808" t="s">
        <v>27</v>
      </c>
      <c r="M1808" t="s">
        <v>3626</v>
      </c>
      <c r="N1808" t="s">
        <v>47</v>
      </c>
      <c r="O1808" t="s">
        <v>30</v>
      </c>
      <c r="P1808" t="s">
        <v>30</v>
      </c>
      <c r="Q1808" t="s">
        <v>41</v>
      </c>
      <c r="R1808" t="s">
        <v>90</v>
      </c>
      <c r="S1808" t="s">
        <v>33</v>
      </c>
      <c r="T1808">
        <v>74</v>
      </c>
      <c r="U1808">
        <v>161</v>
      </c>
    </row>
    <row r="1809" spans="1:21" x14ac:dyDescent="0.35">
      <c r="A1809" t="s">
        <v>3627</v>
      </c>
      <c r="B1809">
        <v>56</v>
      </c>
      <c r="C1809" t="s">
        <v>35</v>
      </c>
      <c r="D1809" t="s">
        <v>22</v>
      </c>
      <c r="E1809" t="s">
        <v>55</v>
      </c>
      <c r="F1809" s="4">
        <v>43557</v>
      </c>
      <c r="G1809" t="s">
        <v>56</v>
      </c>
      <c r="H1809" t="s">
        <v>62</v>
      </c>
      <c r="I1809" t="s">
        <v>76</v>
      </c>
      <c r="J1809" s="4">
        <v>43624</v>
      </c>
      <c r="K1809" s="6">
        <f>DATEDIF(Table1[[#This Row],[Diagnosis_Date]],Table1[[#This Row],[Treatment_Start_Date]],"D")</f>
        <v>67</v>
      </c>
      <c r="L1809" t="s">
        <v>39</v>
      </c>
      <c r="M1809" t="s">
        <v>3628</v>
      </c>
      <c r="N1809" t="s">
        <v>47</v>
      </c>
      <c r="O1809" t="s">
        <v>30</v>
      </c>
      <c r="P1809" t="s">
        <v>30</v>
      </c>
      <c r="Q1809" t="s">
        <v>41</v>
      </c>
      <c r="R1809" t="s">
        <v>32</v>
      </c>
      <c r="S1809" t="s">
        <v>42</v>
      </c>
      <c r="T1809">
        <v>48</v>
      </c>
      <c r="U1809">
        <v>176</v>
      </c>
    </row>
    <row r="1810" spans="1:21" x14ac:dyDescent="0.35">
      <c r="A1810" t="s">
        <v>3629</v>
      </c>
      <c r="B1810">
        <v>58</v>
      </c>
      <c r="C1810" t="s">
        <v>35</v>
      </c>
      <c r="D1810" t="s">
        <v>72</v>
      </c>
      <c r="E1810" t="s">
        <v>44</v>
      </c>
      <c r="F1810" s="4">
        <v>44797</v>
      </c>
      <c r="G1810" t="s">
        <v>24</v>
      </c>
      <c r="H1810" t="s">
        <v>25</v>
      </c>
      <c r="I1810" t="s">
        <v>26</v>
      </c>
      <c r="J1810" s="4">
        <v>44921</v>
      </c>
      <c r="K1810" s="6">
        <f>DATEDIF(Table1[[#This Row],[Diagnosis_Date]],Table1[[#This Row],[Treatment_Start_Date]],"D")</f>
        <v>124</v>
      </c>
      <c r="L1810" t="s">
        <v>50</v>
      </c>
      <c r="M1810" t="s">
        <v>3630</v>
      </c>
      <c r="N1810" t="s">
        <v>47</v>
      </c>
      <c r="O1810" t="s">
        <v>30</v>
      </c>
      <c r="P1810" t="s">
        <v>30</v>
      </c>
      <c r="Q1810" t="s">
        <v>41</v>
      </c>
      <c r="R1810" t="s">
        <v>64</v>
      </c>
      <c r="S1810" t="s">
        <v>33</v>
      </c>
      <c r="T1810">
        <v>80</v>
      </c>
      <c r="U1810">
        <v>167</v>
      </c>
    </row>
    <row r="1811" spans="1:21" x14ac:dyDescent="0.35">
      <c r="A1811" t="s">
        <v>3631</v>
      </c>
      <c r="B1811">
        <v>41</v>
      </c>
      <c r="C1811" t="s">
        <v>21</v>
      </c>
      <c r="D1811" t="s">
        <v>22</v>
      </c>
      <c r="E1811" t="s">
        <v>108</v>
      </c>
      <c r="F1811" s="4">
        <v>44728</v>
      </c>
      <c r="G1811" t="s">
        <v>56</v>
      </c>
      <c r="H1811" t="s">
        <v>68</v>
      </c>
      <c r="I1811" t="s">
        <v>57</v>
      </c>
      <c r="J1811" s="4">
        <v>44774</v>
      </c>
      <c r="K1811" s="6">
        <f>DATEDIF(Table1[[#This Row],[Diagnosis_Date]],Table1[[#This Row],[Treatment_Start_Date]],"D")</f>
        <v>46</v>
      </c>
      <c r="L1811" t="s">
        <v>50</v>
      </c>
      <c r="M1811" t="s">
        <v>3632</v>
      </c>
      <c r="N1811" t="s">
        <v>29</v>
      </c>
      <c r="O1811" t="s">
        <v>30</v>
      </c>
      <c r="P1811" t="s">
        <v>30</v>
      </c>
      <c r="Q1811" t="s">
        <v>31</v>
      </c>
      <c r="R1811" t="s">
        <v>64</v>
      </c>
      <c r="S1811" t="s">
        <v>53</v>
      </c>
      <c r="T1811">
        <v>77</v>
      </c>
      <c r="U1811">
        <v>170</v>
      </c>
    </row>
    <row r="1812" spans="1:21" x14ac:dyDescent="0.35">
      <c r="A1812" t="s">
        <v>3633</v>
      </c>
      <c r="B1812">
        <v>77</v>
      </c>
      <c r="C1812" t="s">
        <v>35</v>
      </c>
      <c r="D1812" t="s">
        <v>22</v>
      </c>
      <c r="E1812" t="s">
        <v>44</v>
      </c>
      <c r="F1812" s="4">
        <v>43485</v>
      </c>
      <c r="G1812" t="s">
        <v>24</v>
      </c>
      <c r="H1812" t="s">
        <v>62</v>
      </c>
      <c r="I1812" t="s">
        <v>26</v>
      </c>
      <c r="J1812" s="4">
        <v>43512</v>
      </c>
      <c r="K1812" s="6">
        <f>DATEDIF(Table1[[#This Row],[Diagnosis_Date]],Table1[[#This Row],[Treatment_Start_Date]],"D")</f>
        <v>27</v>
      </c>
      <c r="L1812" t="s">
        <v>50</v>
      </c>
      <c r="M1812" t="s">
        <v>3634</v>
      </c>
      <c r="N1812" t="s">
        <v>78</v>
      </c>
      <c r="O1812" s="1">
        <v>43607</v>
      </c>
      <c r="P1812" t="s">
        <v>253</v>
      </c>
      <c r="Q1812" t="s">
        <v>52</v>
      </c>
      <c r="R1812" t="s">
        <v>90</v>
      </c>
      <c r="S1812" t="s">
        <v>42</v>
      </c>
      <c r="T1812">
        <v>64</v>
      </c>
      <c r="U1812">
        <v>174</v>
      </c>
    </row>
    <row r="1813" spans="1:21" x14ac:dyDescent="0.35">
      <c r="A1813" t="s">
        <v>3635</v>
      </c>
      <c r="B1813">
        <v>63</v>
      </c>
      <c r="C1813" t="s">
        <v>21</v>
      </c>
      <c r="D1813" t="s">
        <v>22</v>
      </c>
      <c r="E1813" t="s">
        <v>23</v>
      </c>
      <c r="F1813" s="4">
        <v>44027</v>
      </c>
      <c r="G1813" t="s">
        <v>24</v>
      </c>
      <c r="H1813" t="s">
        <v>37</v>
      </c>
      <c r="I1813" t="s">
        <v>76</v>
      </c>
      <c r="J1813" s="4">
        <v>44063</v>
      </c>
      <c r="K1813" s="6">
        <f>DATEDIF(Table1[[#This Row],[Diagnosis_Date]],Table1[[#This Row],[Treatment_Start_Date]],"D")</f>
        <v>36</v>
      </c>
      <c r="L1813" t="s">
        <v>45</v>
      </c>
      <c r="M1813" t="s">
        <v>3636</v>
      </c>
      <c r="N1813" t="s">
        <v>29</v>
      </c>
      <c r="O1813" t="s">
        <v>30</v>
      </c>
      <c r="P1813" t="s">
        <v>30</v>
      </c>
      <c r="Q1813" t="s">
        <v>41</v>
      </c>
      <c r="R1813" t="s">
        <v>64</v>
      </c>
      <c r="S1813" t="s">
        <v>53</v>
      </c>
      <c r="T1813">
        <v>87</v>
      </c>
      <c r="U1813">
        <v>175</v>
      </c>
    </row>
    <row r="1814" spans="1:21" x14ac:dyDescent="0.35">
      <c r="A1814" t="s">
        <v>3637</v>
      </c>
      <c r="B1814">
        <v>36</v>
      </c>
      <c r="C1814" t="s">
        <v>21</v>
      </c>
      <c r="D1814" t="s">
        <v>22</v>
      </c>
      <c r="E1814" t="s">
        <v>73</v>
      </c>
      <c r="F1814" s="4">
        <v>42579</v>
      </c>
      <c r="G1814" t="s">
        <v>24</v>
      </c>
      <c r="H1814" t="s">
        <v>62</v>
      </c>
      <c r="I1814" t="s">
        <v>38</v>
      </c>
      <c r="J1814" s="4">
        <v>42652</v>
      </c>
      <c r="K1814" s="6">
        <f>DATEDIF(Table1[[#This Row],[Diagnosis_Date]],Table1[[#This Row],[Treatment_Start_Date]],"D")</f>
        <v>73</v>
      </c>
      <c r="L1814" t="s">
        <v>45</v>
      </c>
      <c r="M1814" t="s">
        <v>3638</v>
      </c>
      <c r="N1814" t="s">
        <v>47</v>
      </c>
      <c r="O1814" t="s">
        <v>30</v>
      </c>
      <c r="P1814" t="s">
        <v>30</v>
      </c>
      <c r="Q1814" t="s">
        <v>41</v>
      </c>
      <c r="R1814" t="s">
        <v>90</v>
      </c>
      <c r="S1814" t="s">
        <v>59</v>
      </c>
      <c r="T1814">
        <v>65</v>
      </c>
      <c r="U1814">
        <v>158</v>
      </c>
    </row>
    <row r="1815" spans="1:21" x14ac:dyDescent="0.35">
      <c r="A1815" t="s">
        <v>3639</v>
      </c>
      <c r="B1815">
        <v>85</v>
      </c>
      <c r="C1815" t="s">
        <v>21</v>
      </c>
      <c r="D1815" t="s">
        <v>22</v>
      </c>
      <c r="E1815" t="s">
        <v>44</v>
      </c>
      <c r="F1815" s="4">
        <v>43435</v>
      </c>
      <c r="G1815" t="s">
        <v>36</v>
      </c>
      <c r="H1815" t="s">
        <v>62</v>
      </c>
      <c r="I1815" t="s">
        <v>38</v>
      </c>
      <c r="J1815" s="4">
        <v>43507</v>
      </c>
      <c r="K1815" s="6">
        <f>DATEDIF(Table1[[#This Row],[Diagnosis_Date]],Table1[[#This Row],[Treatment_Start_Date]],"D")</f>
        <v>72</v>
      </c>
      <c r="L1815" t="s">
        <v>50</v>
      </c>
      <c r="M1815" t="s">
        <v>3640</v>
      </c>
      <c r="N1815" t="s">
        <v>29</v>
      </c>
      <c r="O1815" t="s">
        <v>30</v>
      </c>
      <c r="P1815" t="s">
        <v>30</v>
      </c>
      <c r="Q1815" t="s">
        <v>41</v>
      </c>
      <c r="R1815" t="s">
        <v>64</v>
      </c>
      <c r="S1815" t="s">
        <v>59</v>
      </c>
      <c r="T1815">
        <v>75</v>
      </c>
      <c r="U1815">
        <v>176</v>
      </c>
    </row>
    <row r="1816" spans="1:21" x14ac:dyDescent="0.35">
      <c r="A1816" t="s">
        <v>3641</v>
      </c>
      <c r="B1816">
        <v>59</v>
      </c>
      <c r="C1816" t="s">
        <v>21</v>
      </c>
      <c r="D1816" t="s">
        <v>22</v>
      </c>
      <c r="E1816" t="s">
        <v>73</v>
      </c>
      <c r="F1816" s="4">
        <v>42097</v>
      </c>
      <c r="G1816" t="s">
        <v>88</v>
      </c>
      <c r="H1816" t="s">
        <v>62</v>
      </c>
      <c r="I1816" t="s">
        <v>57</v>
      </c>
      <c r="J1816" s="4">
        <v>42223</v>
      </c>
      <c r="K1816" s="6">
        <f>DATEDIF(Table1[[#This Row],[Diagnosis_Date]],Table1[[#This Row],[Treatment_Start_Date]],"D")</f>
        <v>126</v>
      </c>
      <c r="L1816" t="s">
        <v>27</v>
      </c>
      <c r="M1816" t="s">
        <v>3642</v>
      </c>
      <c r="N1816" t="s">
        <v>47</v>
      </c>
      <c r="O1816" t="s">
        <v>30</v>
      </c>
      <c r="P1816" t="s">
        <v>30</v>
      </c>
      <c r="Q1816" t="s">
        <v>41</v>
      </c>
      <c r="R1816" t="s">
        <v>64</v>
      </c>
      <c r="S1816" t="s">
        <v>59</v>
      </c>
      <c r="T1816">
        <v>57</v>
      </c>
      <c r="U1816">
        <v>190</v>
      </c>
    </row>
    <row r="1817" spans="1:21" x14ac:dyDescent="0.35">
      <c r="A1817" t="s">
        <v>3643</v>
      </c>
      <c r="B1817">
        <v>49</v>
      </c>
      <c r="C1817" t="s">
        <v>35</v>
      </c>
      <c r="D1817" t="s">
        <v>22</v>
      </c>
      <c r="E1817" t="s">
        <v>23</v>
      </c>
      <c r="F1817" s="4">
        <v>44374</v>
      </c>
      <c r="G1817" t="s">
        <v>49</v>
      </c>
      <c r="H1817" t="s">
        <v>68</v>
      </c>
      <c r="I1817" t="s">
        <v>57</v>
      </c>
      <c r="J1817" s="4">
        <v>44409</v>
      </c>
      <c r="K1817" s="6">
        <f>DATEDIF(Table1[[#This Row],[Diagnosis_Date]],Table1[[#This Row],[Treatment_Start_Date]],"D")</f>
        <v>35</v>
      </c>
      <c r="L1817" t="s">
        <v>45</v>
      </c>
      <c r="M1817" t="s">
        <v>3644</v>
      </c>
      <c r="N1817" t="s">
        <v>29</v>
      </c>
      <c r="O1817" t="s">
        <v>30</v>
      </c>
      <c r="P1817" t="s">
        <v>30</v>
      </c>
      <c r="Q1817" t="s">
        <v>31</v>
      </c>
      <c r="R1817" t="s">
        <v>64</v>
      </c>
      <c r="S1817" t="s">
        <v>42</v>
      </c>
      <c r="T1817">
        <v>77</v>
      </c>
      <c r="U1817">
        <v>170</v>
      </c>
    </row>
    <row r="1818" spans="1:21" x14ac:dyDescent="0.35">
      <c r="A1818" t="s">
        <v>3645</v>
      </c>
      <c r="B1818">
        <v>56</v>
      </c>
      <c r="C1818" t="s">
        <v>35</v>
      </c>
      <c r="D1818" t="s">
        <v>22</v>
      </c>
      <c r="E1818" t="s">
        <v>66</v>
      </c>
      <c r="F1818" s="4">
        <v>44518</v>
      </c>
      <c r="G1818" t="s">
        <v>56</v>
      </c>
      <c r="H1818" t="s">
        <v>62</v>
      </c>
      <c r="I1818" t="s">
        <v>26</v>
      </c>
      <c r="J1818" s="4">
        <v>44646</v>
      </c>
      <c r="K1818" s="6">
        <f>DATEDIF(Table1[[#This Row],[Diagnosis_Date]],Table1[[#This Row],[Treatment_Start_Date]],"D")</f>
        <v>128</v>
      </c>
      <c r="L1818" t="s">
        <v>50</v>
      </c>
      <c r="M1818" t="s">
        <v>3646</v>
      </c>
      <c r="N1818" t="s">
        <v>29</v>
      </c>
      <c r="O1818" t="s">
        <v>30</v>
      </c>
      <c r="P1818" t="s">
        <v>30</v>
      </c>
      <c r="Q1818" t="s">
        <v>31</v>
      </c>
      <c r="R1818" t="s">
        <v>32</v>
      </c>
      <c r="S1818" t="s">
        <v>33</v>
      </c>
      <c r="T1818">
        <v>71</v>
      </c>
      <c r="U1818">
        <v>183</v>
      </c>
    </row>
    <row r="1819" spans="1:21" x14ac:dyDescent="0.35">
      <c r="A1819" t="s">
        <v>3647</v>
      </c>
      <c r="B1819">
        <v>53</v>
      </c>
      <c r="C1819" t="s">
        <v>35</v>
      </c>
      <c r="D1819" t="s">
        <v>72</v>
      </c>
      <c r="E1819" t="s">
        <v>23</v>
      </c>
      <c r="F1819" s="4">
        <v>42608</v>
      </c>
      <c r="G1819" t="s">
        <v>88</v>
      </c>
      <c r="H1819" t="s">
        <v>25</v>
      </c>
      <c r="I1819" t="s">
        <v>38</v>
      </c>
      <c r="J1819" s="4">
        <v>42682</v>
      </c>
      <c r="K1819" s="6">
        <f>DATEDIF(Table1[[#This Row],[Diagnosis_Date]],Table1[[#This Row],[Treatment_Start_Date]],"D")</f>
        <v>74</v>
      </c>
      <c r="L1819" t="s">
        <v>27</v>
      </c>
      <c r="M1819" t="s">
        <v>3648</v>
      </c>
      <c r="N1819" t="s">
        <v>47</v>
      </c>
      <c r="O1819" t="s">
        <v>30</v>
      </c>
      <c r="P1819" t="s">
        <v>30</v>
      </c>
      <c r="Q1819" t="s">
        <v>41</v>
      </c>
      <c r="R1819" t="s">
        <v>32</v>
      </c>
      <c r="S1819" t="s">
        <v>42</v>
      </c>
      <c r="T1819">
        <v>73</v>
      </c>
      <c r="U1819">
        <v>153</v>
      </c>
    </row>
    <row r="1820" spans="1:21" x14ac:dyDescent="0.35">
      <c r="A1820" t="s">
        <v>3649</v>
      </c>
      <c r="B1820">
        <v>53</v>
      </c>
      <c r="C1820" t="s">
        <v>21</v>
      </c>
      <c r="D1820" t="s">
        <v>72</v>
      </c>
      <c r="E1820" t="s">
        <v>73</v>
      </c>
      <c r="F1820" s="4">
        <v>44937</v>
      </c>
      <c r="G1820" t="s">
        <v>61</v>
      </c>
      <c r="H1820" t="s">
        <v>68</v>
      </c>
      <c r="I1820" t="s">
        <v>26</v>
      </c>
      <c r="J1820" s="4">
        <v>45089</v>
      </c>
      <c r="K1820" s="6">
        <f>DATEDIF(Table1[[#This Row],[Diagnosis_Date]],Table1[[#This Row],[Treatment_Start_Date]],"D")</f>
        <v>152</v>
      </c>
      <c r="L1820" t="s">
        <v>39</v>
      </c>
      <c r="M1820" t="s">
        <v>3650</v>
      </c>
      <c r="N1820" t="s">
        <v>47</v>
      </c>
      <c r="O1820" t="s">
        <v>30</v>
      </c>
      <c r="P1820" t="s">
        <v>30</v>
      </c>
      <c r="Q1820" t="s">
        <v>52</v>
      </c>
      <c r="R1820" t="s">
        <v>32</v>
      </c>
      <c r="S1820" t="s">
        <v>53</v>
      </c>
      <c r="T1820">
        <v>80</v>
      </c>
      <c r="U1820">
        <v>170</v>
      </c>
    </row>
    <row r="1821" spans="1:21" x14ac:dyDescent="0.35">
      <c r="A1821" t="s">
        <v>3651</v>
      </c>
      <c r="B1821">
        <v>20</v>
      </c>
      <c r="C1821" t="s">
        <v>35</v>
      </c>
      <c r="D1821" t="s">
        <v>72</v>
      </c>
      <c r="E1821" t="s">
        <v>55</v>
      </c>
      <c r="F1821" s="4">
        <v>45059</v>
      </c>
      <c r="G1821" t="s">
        <v>61</v>
      </c>
      <c r="H1821" t="s">
        <v>37</v>
      </c>
      <c r="I1821" t="s">
        <v>57</v>
      </c>
      <c r="J1821" s="4">
        <v>45133</v>
      </c>
      <c r="K1821" s="6">
        <f>DATEDIF(Table1[[#This Row],[Diagnosis_Date]],Table1[[#This Row],[Treatment_Start_Date]],"D")</f>
        <v>74</v>
      </c>
      <c r="L1821" t="s">
        <v>45</v>
      </c>
      <c r="M1821" t="s">
        <v>3652</v>
      </c>
      <c r="N1821" t="s">
        <v>47</v>
      </c>
      <c r="O1821" t="s">
        <v>30</v>
      </c>
      <c r="P1821" t="s">
        <v>30</v>
      </c>
      <c r="Q1821" t="s">
        <v>31</v>
      </c>
      <c r="R1821" t="s">
        <v>90</v>
      </c>
      <c r="S1821" t="s">
        <v>33</v>
      </c>
      <c r="T1821">
        <v>91</v>
      </c>
      <c r="U1821">
        <v>149</v>
      </c>
    </row>
    <row r="1822" spans="1:21" x14ac:dyDescent="0.35">
      <c r="A1822" t="s">
        <v>3653</v>
      </c>
      <c r="B1822">
        <v>25</v>
      </c>
      <c r="C1822" t="s">
        <v>35</v>
      </c>
      <c r="D1822" t="s">
        <v>22</v>
      </c>
      <c r="E1822" t="s">
        <v>23</v>
      </c>
      <c r="F1822" s="4">
        <v>44606</v>
      </c>
      <c r="G1822" t="s">
        <v>24</v>
      </c>
      <c r="H1822" t="s">
        <v>25</v>
      </c>
      <c r="I1822" t="s">
        <v>76</v>
      </c>
      <c r="J1822" s="4">
        <v>44646</v>
      </c>
      <c r="K1822" s="6">
        <f>DATEDIF(Table1[[#This Row],[Diagnosis_Date]],Table1[[#This Row],[Treatment_Start_Date]],"D")</f>
        <v>40</v>
      </c>
      <c r="L1822" t="s">
        <v>50</v>
      </c>
      <c r="M1822" t="s">
        <v>3654</v>
      </c>
      <c r="N1822" t="s">
        <v>29</v>
      </c>
      <c r="O1822" t="s">
        <v>30</v>
      </c>
      <c r="P1822" t="s">
        <v>30</v>
      </c>
      <c r="Q1822" t="s">
        <v>52</v>
      </c>
      <c r="R1822" t="s">
        <v>90</v>
      </c>
      <c r="S1822" t="s">
        <v>70</v>
      </c>
      <c r="T1822">
        <v>40</v>
      </c>
      <c r="U1822">
        <v>179</v>
      </c>
    </row>
    <row r="1823" spans="1:21" x14ac:dyDescent="0.35">
      <c r="A1823" t="s">
        <v>3655</v>
      </c>
      <c r="B1823">
        <v>87</v>
      </c>
      <c r="C1823" t="s">
        <v>35</v>
      </c>
      <c r="D1823" t="s">
        <v>72</v>
      </c>
      <c r="E1823" t="s">
        <v>73</v>
      </c>
      <c r="F1823" s="4">
        <v>44805</v>
      </c>
      <c r="G1823" t="s">
        <v>67</v>
      </c>
      <c r="H1823" t="s">
        <v>25</v>
      </c>
      <c r="I1823" t="s">
        <v>26</v>
      </c>
      <c r="J1823" s="4">
        <v>44873</v>
      </c>
      <c r="K1823" s="6">
        <f>DATEDIF(Table1[[#This Row],[Diagnosis_Date]],Table1[[#This Row],[Treatment_Start_Date]],"D")</f>
        <v>68</v>
      </c>
      <c r="L1823" t="s">
        <v>45</v>
      </c>
      <c r="M1823" t="s">
        <v>3656</v>
      </c>
      <c r="N1823" t="s">
        <v>47</v>
      </c>
      <c r="O1823" t="s">
        <v>30</v>
      </c>
      <c r="P1823" t="s">
        <v>30</v>
      </c>
      <c r="Q1823" t="s">
        <v>41</v>
      </c>
      <c r="R1823" t="s">
        <v>86</v>
      </c>
      <c r="S1823" t="s">
        <v>33</v>
      </c>
      <c r="T1823">
        <v>58</v>
      </c>
      <c r="U1823">
        <v>159</v>
      </c>
    </row>
    <row r="1824" spans="1:21" x14ac:dyDescent="0.35">
      <c r="A1824" t="s">
        <v>3657</v>
      </c>
      <c r="B1824">
        <v>58</v>
      </c>
      <c r="C1824" t="s">
        <v>21</v>
      </c>
      <c r="D1824" t="s">
        <v>72</v>
      </c>
      <c r="E1824" t="s">
        <v>23</v>
      </c>
      <c r="F1824" s="4">
        <v>42331</v>
      </c>
      <c r="G1824" t="s">
        <v>56</v>
      </c>
      <c r="H1824" t="s">
        <v>62</v>
      </c>
      <c r="I1824" t="s">
        <v>26</v>
      </c>
      <c r="J1824" s="4">
        <v>42387</v>
      </c>
      <c r="K1824" s="6">
        <f>DATEDIF(Table1[[#This Row],[Diagnosis_Date]],Table1[[#This Row],[Treatment_Start_Date]],"D")</f>
        <v>56</v>
      </c>
      <c r="L1824" t="s">
        <v>27</v>
      </c>
      <c r="M1824" t="s">
        <v>3658</v>
      </c>
      <c r="N1824" t="s">
        <v>29</v>
      </c>
      <c r="O1824" t="s">
        <v>30</v>
      </c>
      <c r="P1824" t="s">
        <v>30</v>
      </c>
      <c r="Q1824" t="s">
        <v>31</v>
      </c>
      <c r="R1824" t="s">
        <v>64</v>
      </c>
      <c r="S1824" t="s">
        <v>33</v>
      </c>
      <c r="T1824">
        <v>83</v>
      </c>
      <c r="U1824">
        <v>166</v>
      </c>
    </row>
    <row r="1825" spans="1:21" x14ac:dyDescent="0.35">
      <c r="A1825" t="s">
        <v>3659</v>
      </c>
      <c r="B1825">
        <v>85</v>
      </c>
      <c r="C1825" t="s">
        <v>35</v>
      </c>
      <c r="D1825" t="s">
        <v>22</v>
      </c>
      <c r="E1825" t="s">
        <v>55</v>
      </c>
      <c r="F1825" s="4">
        <v>43871</v>
      </c>
      <c r="G1825" t="s">
        <v>61</v>
      </c>
      <c r="H1825" t="s">
        <v>37</v>
      </c>
      <c r="I1825" t="s">
        <v>38</v>
      </c>
      <c r="J1825" s="4">
        <v>43873</v>
      </c>
      <c r="K1825" s="6">
        <f>DATEDIF(Table1[[#This Row],[Diagnosis_Date]],Table1[[#This Row],[Treatment_Start_Date]],"D")</f>
        <v>2</v>
      </c>
      <c r="L1825" t="s">
        <v>27</v>
      </c>
      <c r="M1825" t="s">
        <v>3660</v>
      </c>
      <c r="N1825" t="s">
        <v>47</v>
      </c>
      <c r="O1825" t="s">
        <v>30</v>
      </c>
      <c r="P1825" t="s">
        <v>30</v>
      </c>
      <c r="Q1825" t="s">
        <v>31</v>
      </c>
      <c r="R1825" t="s">
        <v>32</v>
      </c>
      <c r="S1825" t="s">
        <v>42</v>
      </c>
      <c r="T1825">
        <v>59</v>
      </c>
      <c r="U1825">
        <v>160</v>
      </c>
    </row>
    <row r="1826" spans="1:21" x14ac:dyDescent="0.35">
      <c r="A1826" t="s">
        <v>3661</v>
      </c>
      <c r="B1826">
        <v>30</v>
      </c>
      <c r="C1826" t="s">
        <v>233</v>
      </c>
      <c r="D1826" t="s">
        <v>22</v>
      </c>
      <c r="E1826" t="s">
        <v>108</v>
      </c>
      <c r="F1826" s="4">
        <v>44780</v>
      </c>
      <c r="G1826" t="s">
        <v>88</v>
      </c>
      <c r="H1826" t="s">
        <v>37</v>
      </c>
      <c r="I1826" t="s">
        <v>38</v>
      </c>
      <c r="J1826" s="4">
        <v>44915</v>
      </c>
      <c r="K1826" s="6">
        <f>DATEDIF(Table1[[#This Row],[Diagnosis_Date]],Table1[[#This Row],[Treatment_Start_Date]],"D")</f>
        <v>135</v>
      </c>
      <c r="L1826" t="s">
        <v>27</v>
      </c>
      <c r="M1826" t="s">
        <v>3662</v>
      </c>
      <c r="N1826" t="s">
        <v>29</v>
      </c>
      <c r="O1826" t="s">
        <v>30</v>
      </c>
      <c r="P1826" t="s">
        <v>30</v>
      </c>
      <c r="Q1826" t="s">
        <v>41</v>
      </c>
      <c r="R1826" t="s">
        <v>32</v>
      </c>
      <c r="S1826" t="s">
        <v>59</v>
      </c>
      <c r="T1826">
        <v>78</v>
      </c>
      <c r="U1826">
        <v>180</v>
      </c>
    </row>
    <row r="1827" spans="1:21" x14ac:dyDescent="0.35">
      <c r="A1827" t="s">
        <v>3663</v>
      </c>
      <c r="B1827">
        <v>66</v>
      </c>
      <c r="C1827" t="s">
        <v>35</v>
      </c>
      <c r="D1827" t="s">
        <v>72</v>
      </c>
      <c r="E1827" t="s">
        <v>55</v>
      </c>
      <c r="F1827" s="4">
        <v>43851</v>
      </c>
      <c r="G1827" t="s">
        <v>67</v>
      </c>
      <c r="H1827" t="s">
        <v>62</v>
      </c>
      <c r="I1827" t="s">
        <v>38</v>
      </c>
      <c r="J1827" s="4">
        <v>43898</v>
      </c>
      <c r="K1827" s="6">
        <f>DATEDIF(Table1[[#This Row],[Diagnosis_Date]],Table1[[#This Row],[Treatment_Start_Date]],"D")</f>
        <v>47</v>
      </c>
      <c r="L1827" t="s">
        <v>45</v>
      </c>
      <c r="M1827" t="s">
        <v>3664</v>
      </c>
      <c r="N1827" t="s">
        <v>29</v>
      </c>
      <c r="O1827" t="s">
        <v>30</v>
      </c>
      <c r="P1827" t="s">
        <v>30</v>
      </c>
      <c r="Q1827" t="s">
        <v>31</v>
      </c>
      <c r="R1827" t="s">
        <v>32</v>
      </c>
      <c r="S1827" t="s">
        <v>42</v>
      </c>
      <c r="T1827">
        <v>63</v>
      </c>
      <c r="U1827">
        <v>180</v>
      </c>
    </row>
    <row r="1828" spans="1:21" x14ac:dyDescent="0.35">
      <c r="A1828" t="s">
        <v>3665</v>
      </c>
      <c r="B1828">
        <v>77</v>
      </c>
      <c r="C1828" t="s">
        <v>35</v>
      </c>
      <c r="D1828" t="s">
        <v>72</v>
      </c>
      <c r="E1828" t="s">
        <v>23</v>
      </c>
      <c r="F1828" s="4">
        <v>42595</v>
      </c>
      <c r="G1828" t="s">
        <v>56</v>
      </c>
      <c r="H1828" t="s">
        <v>25</v>
      </c>
      <c r="I1828" t="s">
        <v>26</v>
      </c>
      <c r="J1828" s="4">
        <v>42653</v>
      </c>
      <c r="K1828" s="6">
        <f>DATEDIF(Table1[[#This Row],[Diagnosis_Date]],Table1[[#This Row],[Treatment_Start_Date]],"D")</f>
        <v>58</v>
      </c>
      <c r="L1828" t="s">
        <v>50</v>
      </c>
      <c r="M1828" t="s">
        <v>3666</v>
      </c>
      <c r="N1828" t="s">
        <v>47</v>
      </c>
      <c r="O1828" t="s">
        <v>30</v>
      </c>
      <c r="P1828" t="s">
        <v>30</v>
      </c>
      <c r="Q1828" t="s">
        <v>52</v>
      </c>
      <c r="R1828" t="s">
        <v>90</v>
      </c>
      <c r="S1828" t="s">
        <v>70</v>
      </c>
      <c r="T1828">
        <v>62</v>
      </c>
      <c r="U1828">
        <v>161</v>
      </c>
    </row>
    <row r="1829" spans="1:21" x14ac:dyDescent="0.35">
      <c r="A1829" t="s">
        <v>3667</v>
      </c>
      <c r="B1829">
        <v>19</v>
      </c>
      <c r="C1829" t="s">
        <v>35</v>
      </c>
      <c r="D1829" t="s">
        <v>72</v>
      </c>
      <c r="E1829" t="s">
        <v>55</v>
      </c>
      <c r="F1829" s="4">
        <v>43443</v>
      </c>
      <c r="G1829" t="s">
        <v>49</v>
      </c>
      <c r="H1829" t="s">
        <v>68</v>
      </c>
      <c r="I1829" t="s">
        <v>38</v>
      </c>
      <c r="J1829" s="4">
        <v>43555</v>
      </c>
      <c r="K1829" s="6">
        <f>DATEDIF(Table1[[#This Row],[Diagnosis_Date]],Table1[[#This Row],[Treatment_Start_Date]],"D")</f>
        <v>112</v>
      </c>
      <c r="L1829" t="s">
        <v>27</v>
      </c>
      <c r="M1829" t="s">
        <v>2607</v>
      </c>
      <c r="N1829" t="s">
        <v>29</v>
      </c>
      <c r="O1829" t="s">
        <v>30</v>
      </c>
      <c r="P1829" t="s">
        <v>30</v>
      </c>
      <c r="Q1829" t="s">
        <v>31</v>
      </c>
      <c r="R1829" t="s">
        <v>32</v>
      </c>
      <c r="S1829" t="s">
        <v>59</v>
      </c>
      <c r="T1829">
        <v>92</v>
      </c>
      <c r="U1829">
        <v>170</v>
      </c>
    </row>
    <row r="1830" spans="1:21" x14ac:dyDescent="0.35">
      <c r="A1830" t="s">
        <v>3668</v>
      </c>
      <c r="B1830">
        <v>77</v>
      </c>
      <c r="C1830" t="s">
        <v>21</v>
      </c>
      <c r="D1830" t="s">
        <v>72</v>
      </c>
      <c r="E1830" t="s">
        <v>55</v>
      </c>
      <c r="F1830" s="4">
        <v>42855</v>
      </c>
      <c r="G1830" t="s">
        <v>56</v>
      </c>
      <c r="H1830" t="s">
        <v>62</v>
      </c>
      <c r="I1830" t="s">
        <v>38</v>
      </c>
      <c r="J1830" s="4">
        <v>42890</v>
      </c>
      <c r="K1830" s="6">
        <f>DATEDIF(Table1[[#This Row],[Diagnosis_Date]],Table1[[#This Row],[Treatment_Start_Date]],"D")</f>
        <v>35</v>
      </c>
      <c r="L1830" t="s">
        <v>45</v>
      </c>
      <c r="M1830" t="s">
        <v>3669</v>
      </c>
      <c r="N1830" t="s">
        <v>47</v>
      </c>
      <c r="O1830" t="s">
        <v>30</v>
      </c>
      <c r="P1830" t="s">
        <v>30</v>
      </c>
      <c r="Q1830" t="s">
        <v>52</v>
      </c>
      <c r="R1830" t="s">
        <v>64</v>
      </c>
      <c r="S1830" t="s">
        <v>33</v>
      </c>
      <c r="T1830">
        <v>86</v>
      </c>
      <c r="U1830">
        <v>159</v>
      </c>
    </row>
    <row r="1831" spans="1:21" x14ac:dyDescent="0.35">
      <c r="A1831" t="s">
        <v>3670</v>
      </c>
      <c r="B1831">
        <v>22</v>
      </c>
      <c r="C1831" t="s">
        <v>21</v>
      </c>
      <c r="D1831" t="s">
        <v>72</v>
      </c>
      <c r="E1831" t="s">
        <v>108</v>
      </c>
      <c r="F1831" s="4">
        <v>42444</v>
      </c>
      <c r="G1831" t="s">
        <v>36</v>
      </c>
      <c r="H1831" t="s">
        <v>37</v>
      </c>
      <c r="I1831" t="s">
        <v>57</v>
      </c>
      <c r="J1831" s="4">
        <v>42522</v>
      </c>
      <c r="K1831" s="6">
        <f>DATEDIF(Table1[[#This Row],[Diagnosis_Date]],Table1[[#This Row],[Treatment_Start_Date]],"D")</f>
        <v>78</v>
      </c>
      <c r="L1831" t="s">
        <v>39</v>
      </c>
      <c r="M1831" t="s">
        <v>3671</v>
      </c>
      <c r="N1831" t="s">
        <v>29</v>
      </c>
      <c r="O1831" t="s">
        <v>30</v>
      </c>
      <c r="P1831" t="s">
        <v>30</v>
      </c>
      <c r="Q1831" t="s">
        <v>31</v>
      </c>
      <c r="R1831" t="s">
        <v>64</v>
      </c>
      <c r="S1831" t="s">
        <v>42</v>
      </c>
      <c r="T1831">
        <v>77</v>
      </c>
      <c r="U1831">
        <v>169</v>
      </c>
    </row>
    <row r="1832" spans="1:21" x14ac:dyDescent="0.35">
      <c r="A1832" t="s">
        <v>3672</v>
      </c>
      <c r="B1832">
        <v>61</v>
      </c>
      <c r="C1832" t="s">
        <v>35</v>
      </c>
      <c r="D1832" t="s">
        <v>22</v>
      </c>
      <c r="E1832" t="s">
        <v>81</v>
      </c>
      <c r="F1832" s="4">
        <v>44766</v>
      </c>
      <c r="G1832" t="s">
        <v>49</v>
      </c>
      <c r="H1832" t="s">
        <v>25</v>
      </c>
      <c r="I1832" t="s">
        <v>38</v>
      </c>
      <c r="J1832" s="4">
        <v>44842</v>
      </c>
      <c r="K1832" s="6">
        <f>DATEDIF(Table1[[#This Row],[Diagnosis_Date]],Table1[[#This Row],[Treatment_Start_Date]],"D")</f>
        <v>76</v>
      </c>
      <c r="L1832" t="s">
        <v>45</v>
      </c>
      <c r="M1832" t="s">
        <v>3673</v>
      </c>
      <c r="N1832" t="s">
        <v>47</v>
      </c>
      <c r="O1832" t="s">
        <v>30</v>
      </c>
      <c r="P1832" t="s">
        <v>30</v>
      </c>
      <c r="Q1832" t="s">
        <v>31</v>
      </c>
      <c r="R1832" t="s">
        <v>32</v>
      </c>
      <c r="S1832" t="s">
        <v>70</v>
      </c>
      <c r="T1832">
        <v>68</v>
      </c>
      <c r="U1832">
        <v>156</v>
      </c>
    </row>
    <row r="1833" spans="1:21" x14ac:dyDescent="0.35">
      <c r="A1833" t="s">
        <v>3674</v>
      </c>
      <c r="B1833">
        <v>44</v>
      </c>
      <c r="C1833" t="s">
        <v>35</v>
      </c>
      <c r="D1833" t="s">
        <v>22</v>
      </c>
      <c r="E1833" t="s">
        <v>23</v>
      </c>
      <c r="F1833" s="4">
        <v>44484</v>
      </c>
      <c r="G1833" t="s">
        <v>49</v>
      </c>
      <c r="H1833" t="s">
        <v>37</v>
      </c>
      <c r="I1833" t="s">
        <v>76</v>
      </c>
      <c r="J1833" s="4">
        <v>44652</v>
      </c>
      <c r="K1833" s="6">
        <f>DATEDIF(Table1[[#This Row],[Diagnosis_Date]],Table1[[#This Row],[Treatment_Start_Date]],"D")</f>
        <v>168</v>
      </c>
      <c r="L1833" t="s">
        <v>45</v>
      </c>
      <c r="M1833" t="s">
        <v>3675</v>
      </c>
      <c r="N1833" t="s">
        <v>29</v>
      </c>
      <c r="O1833" t="s">
        <v>30</v>
      </c>
      <c r="P1833" t="s">
        <v>30</v>
      </c>
      <c r="Q1833" t="s">
        <v>41</v>
      </c>
      <c r="R1833" t="s">
        <v>64</v>
      </c>
      <c r="S1833" t="s">
        <v>42</v>
      </c>
      <c r="T1833">
        <v>75</v>
      </c>
      <c r="U1833">
        <v>162</v>
      </c>
    </row>
    <row r="1834" spans="1:21" x14ac:dyDescent="0.35">
      <c r="A1834" t="s">
        <v>3676</v>
      </c>
      <c r="B1834">
        <v>49</v>
      </c>
      <c r="C1834" t="s">
        <v>21</v>
      </c>
      <c r="D1834" t="s">
        <v>72</v>
      </c>
      <c r="E1834" t="s">
        <v>81</v>
      </c>
      <c r="F1834" s="4">
        <v>45000</v>
      </c>
      <c r="G1834" t="s">
        <v>84</v>
      </c>
      <c r="H1834" t="s">
        <v>62</v>
      </c>
      <c r="I1834" t="s">
        <v>57</v>
      </c>
      <c r="J1834" s="4">
        <v>45073</v>
      </c>
      <c r="K1834" s="6">
        <f>DATEDIF(Table1[[#This Row],[Diagnosis_Date]],Table1[[#This Row],[Treatment_Start_Date]],"D")</f>
        <v>73</v>
      </c>
      <c r="L1834" t="s">
        <v>39</v>
      </c>
      <c r="M1834" t="s">
        <v>3677</v>
      </c>
      <c r="N1834" t="s">
        <v>47</v>
      </c>
      <c r="O1834" t="s">
        <v>30</v>
      </c>
      <c r="P1834" t="s">
        <v>30</v>
      </c>
      <c r="Q1834" t="s">
        <v>31</v>
      </c>
      <c r="R1834" t="s">
        <v>64</v>
      </c>
      <c r="S1834" t="s">
        <v>33</v>
      </c>
      <c r="T1834">
        <v>56</v>
      </c>
      <c r="U1834">
        <v>169</v>
      </c>
    </row>
    <row r="1835" spans="1:21" x14ac:dyDescent="0.35">
      <c r="A1835" t="s">
        <v>3678</v>
      </c>
      <c r="B1835">
        <v>38</v>
      </c>
      <c r="C1835" t="s">
        <v>35</v>
      </c>
      <c r="D1835" t="s">
        <v>22</v>
      </c>
      <c r="E1835" t="s">
        <v>23</v>
      </c>
      <c r="F1835" s="4">
        <v>42332</v>
      </c>
      <c r="G1835" t="s">
        <v>49</v>
      </c>
      <c r="H1835" t="s">
        <v>37</v>
      </c>
      <c r="I1835" t="s">
        <v>26</v>
      </c>
      <c r="J1835" s="4">
        <v>42390</v>
      </c>
      <c r="K1835" s="6">
        <f>DATEDIF(Table1[[#This Row],[Diagnosis_Date]],Table1[[#This Row],[Treatment_Start_Date]],"D")</f>
        <v>58</v>
      </c>
      <c r="L1835" t="s">
        <v>39</v>
      </c>
      <c r="M1835" t="s">
        <v>3679</v>
      </c>
      <c r="N1835" t="s">
        <v>29</v>
      </c>
      <c r="O1835" t="s">
        <v>30</v>
      </c>
      <c r="P1835" t="s">
        <v>30</v>
      </c>
      <c r="Q1835" t="s">
        <v>41</v>
      </c>
      <c r="R1835" t="s">
        <v>90</v>
      </c>
      <c r="S1835" t="s">
        <v>53</v>
      </c>
      <c r="T1835">
        <v>78</v>
      </c>
      <c r="U1835">
        <v>178</v>
      </c>
    </row>
    <row r="1836" spans="1:21" x14ac:dyDescent="0.35">
      <c r="A1836" t="s">
        <v>3680</v>
      </c>
      <c r="B1836">
        <v>25</v>
      </c>
      <c r="C1836" t="s">
        <v>35</v>
      </c>
      <c r="D1836" t="s">
        <v>22</v>
      </c>
      <c r="E1836" t="s">
        <v>73</v>
      </c>
      <c r="F1836" s="4">
        <v>43285</v>
      </c>
      <c r="G1836" t="s">
        <v>36</v>
      </c>
      <c r="H1836" t="s">
        <v>62</v>
      </c>
      <c r="I1836" t="s">
        <v>26</v>
      </c>
      <c r="J1836" s="4">
        <v>43446</v>
      </c>
      <c r="K1836" s="6">
        <f>DATEDIF(Table1[[#This Row],[Diagnosis_Date]],Table1[[#This Row],[Treatment_Start_Date]],"D")</f>
        <v>161</v>
      </c>
      <c r="L1836" t="s">
        <v>39</v>
      </c>
      <c r="M1836" t="s">
        <v>3681</v>
      </c>
      <c r="N1836" t="s">
        <v>29</v>
      </c>
      <c r="O1836" t="s">
        <v>30</v>
      </c>
      <c r="P1836" t="s">
        <v>30</v>
      </c>
      <c r="Q1836" t="s">
        <v>41</v>
      </c>
      <c r="R1836" t="s">
        <v>64</v>
      </c>
      <c r="S1836" t="s">
        <v>42</v>
      </c>
      <c r="T1836">
        <v>87</v>
      </c>
      <c r="U1836">
        <v>166</v>
      </c>
    </row>
    <row r="1837" spans="1:21" x14ac:dyDescent="0.35">
      <c r="A1837" t="s">
        <v>3682</v>
      </c>
      <c r="B1837">
        <v>89</v>
      </c>
      <c r="C1837" t="s">
        <v>35</v>
      </c>
      <c r="D1837" t="s">
        <v>22</v>
      </c>
      <c r="E1837" t="s">
        <v>66</v>
      </c>
      <c r="F1837" s="4">
        <v>43670</v>
      </c>
      <c r="G1837" t="s">
        <v>84</v>
      </c>
      <c r="H1837" t="s">
        <v>62</v>
      </c>
      <c r="I1837" t="s">
        <v>38</v>
      </c>
      <c r="J1837" s="4">
        <v>43699</v>
      </c>
      <c r="K1837" s="6">
        <f>DATEDIF(Table1[[#This Row],[Diagnosis_Date]],Table1[[#This Row],[Treatment_Start_Date]],"D")</f>
        <v>29</v>
      </c>
      <c r="L1837" t="s">
        <v>39</v>
      </c>
      <c r="M1837" t="s">
        <v>3683</v>
      </c>
      <c r="N1837" t="s">
        <v>29</v>
      </c>
      <c r="O1837" t="s">
        <v>30</v>
      </c>
      <c r="P1837" t="s">
        <v>30</v>
      </c>
      <c r="Q1837" t="s">
        <v>31</v>
      </c>
      <c r="R1837" t="s">
        <v>32</v>
      </c>
      <c r="S1837" t="s">
        <v>42</v>
      </c>
      <c r="T1837">
        <v>62</v>
      </c>
      <c r="U1837">
        <v>184</v>
      </c>
    </row>
    <row r="1838" spans="1:21" x14ac:dyDescent="0.35">
      <c r="A1838" t="s">
        <v>3684</v>
      </c>
      <c r="B1838">
        <v>67</v>
      </c>
      <c r="C1838" t="s">
        <v>35</v>
      </c>
      <c r="D1838" t="s">
        <v>72</v>
      </c>
      <c r="E1838" t="s">
        <v>81</v>
      </c>
      <c r="F1838" s="4">
        <v>44913</v>
      </c>
      <c r="G1838" t="s">
        <v>49</v>
      </c>
      <c r="H1838" t="s">
        <v>37</v>
      </c>
      <c r="I1838" t="s">
        <v>76</v>
      </c>
      <c r="J1838" s="4">
        <v>45001</v>
      </c>
      <c r="K1838" s="6">
        <f>DATEDIF(Table1[[#This Row],[Diagnosis_Date]],Table1[[#This Row],[Treatment_Start_Date]],"D")</f>
        <v>88</v>
      </c>
      <c r="L1838" t="s">
        <v>27</v>
      </c>
      <c r="M1838" t="s">
        <v>3685</v>
      </c>
      <c r="N1838" t="s">
        <v>47</v>
      </c>
      <c r="O1838" t="s">
        <v>30</v>
      </c>
      <c r="P1838" t="s">
        <v>30</v>
      </c>
      <c r="Q1838" t="s">
        <v>31</v>
      </c>
      <c r="R1838" t="s">
        <v>64</v>
      </c>
      <c r="S1838" t="s">
        <v>53</v>
      </c>
      <c r="T1838">
        <v>84</v>
      </c>
      <c r="U1838">
        <v>163</v>
      </c>
    </row>
    <row r="1839" spans="1:21" x14ac:dyDescent="0.35">
      <c r="A1839" t="s">
        <v>3686</v>
      </c>
      <c r="B1839">
        <v>84</v>
      </c>
      <c r="C1839" t="s">
        <v>35</v>
      </c>
      <c r="D1839" t="s">
        <v>22</v>
      </c>
      <c r="E1839" t="s">
        <v>73</v>
      </c>
      <c r="F1839" s="4">
        <v>43582</v>
      </c>
      <c r="G1839" t="s">
        <v>84</v>
      </c>
      <c r="H1839" t="s">
        <v>25</v>
      </c>
      <c r="I1839" t="s">
        <v>57</v>
      </c>
      <c r="J1839" s="4">
        <v>43643</v>
      </c>
      <c r="K1839" s="6">
        <f>DATEDIF(Table1[[#This Row],[Diagnosis_Date]],Table1[[#This Row],[Treatment_Start_Date]],"D")</f>
        <v>61</v>
      </c>
      <c r="L1839" t="s">
        <v>50</v>
      </c>
      <c r="M1839" t="s">
        <v>3687</v>
      </c>
      <c r="N1839" t="s">
        <v>29</v>
      </c>
      <c r="O1839" t="s">
        <v>30</v>
      </c>
      <c r="P1839" t="s">
        <v>30</v>
      </c>
      <c r="Q1839" t="s">
        <v>31</v>
      </c>
      <c r="R1839" t="s">
        <v>32</v>
      </c>
      <c r="S1839" t="s">
        <v>42</v>
      </c>
      <c r="T1839">
        <v>68</v>
      </c>
      <c r="U1839">
        <v>152</v>
      </c>
    </row>
    <row r="1840" spans="1:21" x14ac:dyDescent="0.35">
      <c r="A1840" t="s">
        <v>3688</v>
      </c>
      <c r="B1840">
        <v>61</v>
      </c>
      <c r="C1840" t="s">
        <v>35</v>
      </c>
      <c r="D1840" t="s">
        <v>72</v>
      </c>
      <c r="E1840" t="s">
        <v>108</v>
      </c>
      <c r="F1840" s="4">
        <v>43102</v>
      </c>
      <c r="G1840" t="s">
        <v>56</v>
      </c>
      <c r="H1840" t="s">
        <v>37</v>
      </c>
      <c r="I1840" t="s">
        <v>38</v>
      </c>
      <c r="J1840" s="4">
        <v>43171</v>
      </c>
      <c r="K1840" s="6">
        <f>DATEDIF(Table1[[#This Row],[Diagnosis_Date]],Table1[[#This Row],[Treatment_Start_Date]],"D")</f>
        <v>69</v>
      </c>
      <c r="L1840" t="s">
        <v>39</v>
      </c>
      <c r="M1840" t="s">
        <v>3689</v>
      </c>
      <c r="N1840" t="s">
        <v>29</v>
      </c>
      <c r="O1840" t="s">
        <v>30</v>
      </c>
      <c r="P1840" t="s">
        <v>30</v>
      </c>
      <c r="Q1840" t="s">
        <v>31</v>
      </c>
      <c r="R1840" t="s">
        <v>86</v>
      </c>
      <c r="S1840" t="s">
        <v>70</v>
      </c>
      <c r="T1840">
        <v>70</v>
      </c>
      <c r="U1840">
        <v>156</v>
      </c>
    </row>
    <row r="1841" spans="1:21" x14ac:dyDescent="0.35">
      <c r="A1841" t="s">
        <v>3690</v>
      </c>
      <c r="B1841">
        <v>75</v>
      </c>
      <c r="C1841" t="s">
        <v>35</v>
      </c>
      <c r="D1841" t="s">
        <v>22</v>
      </c>
      <c r="E1841" t="s">
        <v>81</v>
      </c>
      <c r="F1841" s="4">
        <v>43262</v>
      </c>
      <c r="G1841" t="s">
        <v>49</v>
      </c>
      <c r="H1841" t="s">
        <v>25</v>
      </c>
      <c r="I1841" t="s">
        <v>57</v>
      </c>
      <c r="J1841" s="4">
        <v>43316</v>
      </c>
      <c r="K1841" s="6">
        <f>DATEDIF(Table1[[#This Row],[Diagnosis_Date]],Table1[[#This Row],[Treatment_Start_Date]],"D")</f>
        <v>54</v>
      </c>
      <c r="L1841" t="s">
        <v>50</v>
      </c>
      <c r="M1841" t="s">
        <v>3691</v>
      </c>
      <c r="N1841" t="s">
        <v>29</v>
      </c>
      <c r="O1841" t="s">
        <v>30</v>
      </c>
      <c r="P1841" t="s">
        <v>30</v>
      </c>
      <c r="Q1841" t="s">
        <v>31</v>
      </c>
      <c r="R1841" t="s">
        <v>90</v>
      </c>
      <c r="S1841" t="s">
        <v>59</v>
      </c>
      <c r="T1841">
        <v>64</v>
      </c>
      <c r="U1841">
        <v>163</v>
      </c>
    </row>
    <row r="1842" spans="1:21" x14ac:dyDescent="0.35">
      <c r="A1842" t="s">
        <v>3692</v>
      </c>
      <c r="B1842">
        <v>20</v>
      </c>
      <c r="C1842" t="s">
        <v>21</v>
      </c>
      <c r="D1842" t="s">
        <v>22</v>
      </c>
      <c r="E1842" t="s">
        <v>81</v>
      </c>
      <c r="F1842" s="4">
        <v>43549</v>
      </c>
      <c r="G1842" t="s">
        <v>61</v>
      </c>
      <c r="H1842" t="s">
        <v>37</v>
      </c>
      <c r="I1842" t="s">
        <v>38</v>
      </c>
      <c r="J1842" s="4">
        <v>43649</v>
      </c>
      <c r="K1842" s="6">
        <f>DATEDIF(Table1[[#This Row],[Diagnosis_Date]],Table1[[#This Row],[Treatment_Start_Date]],"D")</f>
        <v>100</v>
      </c>
      <c r="L1842" t="s">
        <v>50</v>
      </c>
      <c r="M1842" t="s">
        <v>3693</v>
      </c>
      <c r="N1842" t="s">
        <v>29</v>
      </c>
      <c r="O1842" t="s">
        <v>30</v>
      </c>
      <c r="P1842" t="s">
        <v>30</v>
      </c>
      <c r="Q1842" t="s">
        <v>41</v>
      </c>
      <c r="R1842" t="s">
        <v>32</v>
      </c>
      <c r="S1842" t="s">
        <v>70</v>
      </c>
      <c r="T1842">
        <v>64</v>
      </c>
      <c r="U1842">
        <v>195</v>
      </c>
    </row>
    <row r="1843" spans="1:21" x14ac:dyDescent="0.35">
      <c r="A1843" t="s">
        <v>3694</v>
      </c>
      <c r="B1843">
        <v>87</v>
      </c>
      <c r="C1843" t="s">
        <v>35</v>
      </c>
      <c r="D1843" t="s">
        <v>72</v>
      </c>
      <c r="E1843" t="s">
        <v>55</v>
      </c>
      <c r="F1843" s="4">
        <v>43910</v>
      </c>
      <c r="G1843" t="s">
        <v>61</v>
      </c>
      <c r="H1843" t="s">
        <v>37</v>
      </c>
      <c r="I1843" t="s">
        <v>57</v>
      </c>
      <c r="J1843" s="4">
        <v>44009</v>
      </c>
      <c r="K1843" s="6">
        <f>DATEDIF(Table1[[#This Row],[Diagnosis_Date]],Table1[[#This Row],[Treatment_Start_Date]],"D")</f>
        <v>99</v>
      </c>
      <c r="L1843" t="s">
        <v>27</v>
      </c>
      <c r="M1843" t="s">
        <v>3695</v>
      </c>
      <c r="N1843" t="s">
        <v>29</v>
      </c>
      <c r="O1843" t="s">
        <v>30</v>
      </c>
      <c r="P1843" t="s">
        <v>30</v>
      </c>
      <c r="Q1843" t="s">
        <v>41</v>
      </c>
      <c r="R1843" t="s">
        <v>64</v>
      </c>
      <c r="S1843" t="s">
        <v>53</v>
      </c>
      <c r="T1843">
        <v>89</v>
      </c>
      <c r="U1843">
        <v>166</v>
      </c>
    </row>
    <row r="1844" spans="1:21" x14ac:dyDescent="0.35">
      <c r="A1844" t="s">
        <v>3696</v>
      </c>
      <c r="B1844">
        <v>19</v>
      </c>
      <c r="C1844" t="s">
        <v>21</v>
      </c>
      <c r="D1844" t="s">
        <v>22</v>
      </c>
      <c r="E1844" t="s">
        <v>23</v>
      </c>
      <c r="F1844" s="4">
        <v>43571</v>
      </c>
      <c r="G1844" t="s">
        <v>49</v>
      </c>
      <c r="H1844" t="s">
        <v>68</v>
      </c>
      <c r="I1844" t="s">
        <v>57</v>
      </c>
      <c r="J1844" s="4">
        <v>43666</v>
      </c>
      <c r="K1844" s="6">
        <f>DATEDIF(Table1[[#This Row],[Diagnosis_Date]],Table1[[#This Row],[Treatment_Start_Date]],"D")</f>
        <v>95</v>
      </c>
      <c r="L1844" t="s">
        <v>50</v>
      </c>
      <c r="M1844" t="s">
        <v>3697</v>
      </c>
      <c r="N1844" t="s">
        <v>29</v>
      </c>
      <c r="O1844" t="s">
        <v>30</v>
      </c>
      <c r="P1844" t="s">
        <v>30</v>
      </c>
      <c r="Q1844" t="s">
        <v>41</v>
      </c>
      <c r="R1844" t="s">
        <v>64</v>
      </c>
      <c r="S1844" t="s">
        <v>70</v>
      </c>
      <c r="T1844">
        <v>55</v>
      </c>
      <c r="U1844">
        <v>162</v>
      </c>
    </row>
    <row r="1845" spans="1:21" x14ac:dyDescent="0.35">
      <c r="A1845" t="s">
        <v>3698</v>
      </c>
      <c r="B1845">
        <v>61</v>
      </c>
      <c r="C1845" t="s">
        <v>35</v>
      </c>
      <c r="D1845" t="s">
        <v>22</v>
      </c>
      <c r="E1845" t="s">
        <v>55</v>
      </c>
      <c r="F1845" s="4">
        <v>45334</v>
      </c>
      <c r="G1845" t="s">
        <v>56</v>
      </c>
      <c r="H1845" t="s">
        <v>37</v>
      </c>
      <c r="I1845" t="s">
        <v>26</v>
      </c>
      <c r="J1845" s="4">
        <v>45355</v>
      </c>
      <c r="K1845" s="6">
        <f>DATEDIF(Table1[[#This Row],[Diagnosis_Date]],Table1[[#This Row],[Treatment_Start_Date]],"D")</f>
        <v>21</v>
      </c>
      <c r="L1845" t="s">
        <v>39</v>
      </c>
      <c r="M1845" t="s">
        <v>3699</v>
      </c>
      <c r="N1845" t="s">
        <v>29</v>
      </c>
      <c r="O1845" t="s">
        <v>30</v>
      </c>
      <c r="P1845" t="s">
        <v>30</v>
      </c>
      <c r="Q1845" t="s">
        <v>31</v>
      </c>
      <c r="R1845" t="s">
        <v>64</v>
      </c>
      <c r="S1845" t="s">
        <v>70</v>
      </c>
      <c r="T1845">
        <v>57</v>
      </c>
      <c r="U1845">
        <v>174</v>
      </c>
    </row>
    <row r="1846" spans="1:21" x14ac:dyDescent="0.35">
      <c r="A1846" t="s">
        <v>3700</v>
      </c>
      <c r="B1846">
        <v>19</v>
      </c>
      <c r="C1846" t="s">
        <v>21</v>
      </c>
      <c r="D1846" t="s">
        <v>22</v>
      </c>
      <c r="E1846" t="s">
        <v>73</v>
      </c>
      <c r="F1846" s="4">
        <v>43820</v>
      </c>
      <c r="G1846" t="s">
        <v>84</v>
      </c>
      <c r="H1846" t="s">
        <v>25</v>
      </c>
      <c r="I1846" t="s">
        <v>57</v>
      </c>
      <c r="J1846" s="4">
        <v>43938</v>
      </c>
      <c r="K1846" s="6">
        <f>DATEDIF(Table1[[#This Row],[Diagnosis_Date]],Table1[[#This Row],[Treatment_Start_Date]],"D")</f>
        <v>118</v>
      </c>
      <c r="L1846" t="s">
        <v>45</v>
      </c>
      <c r="M1846" t="s">
        <v>3701</v>
      </c>
      <c r="N1846" t="s">
        <v>47</v>
      </c>
      <c r="O1846" t="s">
        <v>30</v>
      </c>
      <c r="P1846" t="s">
        <v>30</v>
      </c>
      <c r="Q1846" t="s">
        <v>31</v>
      </c>
      <c r="R1846" t="s">
        <v>64</v>
      </c>
      <c r="S1846" t="s">
        <v>33</v>
      </c>
      <c r="T1846">
        <v>90</v>
      </c>
      <c r="U1846">
        <v>184</v>
      </c>
    </row>
    <row r="1847" spans="1:21" x14ac:dyDescent="0.35">
      <c r="A1847" t="s">
        <v>3702</v>
      </c>
      <c r="B1847">
        <v>52</v>
      </c>
      <c r="C1847" t="s">
        <v>35</v>
      </c>
      <c r="D1847" t="s">
        <v>22</v>
      </c>
      <c r="E1847" t="s">
        <v>55</v>
      </c>
      <c r="F1847" s="4">
        <v>44281</v>
      </c>
      <c r="G1847" t="s">
        <v>36</v>
      </c>
      <c r="H1847" t="s">
        <v>25</v>
      </c>
      <c r="I1847" t="s">
        <v>76</v>
      </c>
      <c r="J1847" s="4">
        <v>44377</v>
      </c>
      <c r="K1847" s="6">
        <f>DATEDIF(Table1[[#This Row],[Diagnosis_Date]],Table1[[#This Row],[Treatment_Start_Date]],"D")</f>
        <v>96</v>
      </c>
      <c r="L1847" t="s">
        <v>45</v>
      </c>
      <c r="M1847" t="s">
        <v>3703</v>
      </c>
      <c r="N1847" t="s">
        <v>29</v>
      </c>
      <c r="O1847" t="s">
        <v>30</v>
      </c>
      <c r="P1847" t="s">
        <v>30</v>
      </c>
      <c r="Q1847" t="s">
        <v>31</v>
      </c>
      <c r="R1847" t="s">
        <v>64</v>
      </c>
      <c r="S1847" t="s">
        <v>53</v>
      </c>
      <c r="T1847">
        <v>58</v>
      </c>
      <c r="U1847">
        <v>174</v>
      </c>
    </row>
    <row r="1848" spans="1:21" x14ac:dyDescent="0.35">
      <c r="A1848" t="s">
        <v>3704</v>
      </c>
      <c r="B1848">
        <v>47</v>
      </c>
      <c r="C1848" t="s">
        <v>21</v>
      </c>
      <c r="D1848" t="s">
        <v>22</v>
      </c>
      <c r="E1848" t="s">
        <v>73</v>
      </c>
      <c r="F1848" s="4">
        <v>45321</v>
      </c>
      <c r="G1848" t="s">
        <v>61</v>
      </c>
      <c r="H1848" t="s">
        <v>37</v>
      </c>
      <c r="I1848" t="s">
        <v>26</v>
      </c>
      <c r="J1848" s="4">
        <v>45342</v>
      </c>
      <c r="K1848" s="6">
        <f>DATEDIF(Table1[[#This Row],[Diagnosis_Date]],Table1[[#This Row],[Treatment_Start_Date]],"D")</f>
        <v>21</v>
      </c>
      <c r="L1848" t="s">
        <v>45</v>
      </c>
      <c r="M1848" t="s">
        <v>3705</v>
      </c>
      <c r="N1848" t="s">
        <v>29</v>
      </c>
      <c r="O1848" t="s">
        <v>30</v>
      </c>
      <c r="P1848" t="s">
        <v>30</v>
      </c>
      <c r="Q1848" t="s">
        <v>31</v>
      </c>
      <c r="R1848" t="s">
        <v>64</v>
      </c>
      <c r="S1848" t="s">
        <v>59</v>
      </c>
      <c r="T1848">
        <v>75</v>
      </c>
      <c r="U1848">
        <v>167</v>
      </c>
    </row>
    <row r="1849" spans="1:21" x14ac:dyDescent="0.35">
      <c r="A1849" t="s">
        <v>3706</v>
      </c>
      <c r="B1849">
        <v>25</v>
      </c>
      <c r="C1849" t="s">
        <v>35</v>
      </c>
      <c r="D1849" t="s">
        <v>22</v>
      </c>
      <c r="E1849" t="s">
        <v>44</v>
      </c>
      <c r="F1849" s="4">
        <v>43455</v>
      </c>
      <c r="G1849" t="s">
        <v>84</v>
      </c>
      <c r="H1849" t="s">
        <v>37</v>
      </c>
      <c r="I1849" t="s">
        <v>38</v>
      </c>
      <c r="J1849" s="4">
        <v>43554</v>
      </c>
      <c r="K1849" s="6">
        <f>DATEDIF(Table1[[#This Row],[Diagnosis_Date]],Table1[[#This Row],[Treatment_Start_Date]],"D")</f>
        <v>99</v>
      </c>
      <c r="L1849" t="s">
        <v>50</v>
      </c>
      <c r="M1849" t="s">
        <v>3707</v>
      </c>
      <c r="N1849" t="s">
        <v>47</v>
      </c>
      <c r="O1849" t="s">
        <v>30</v>
      </c>
      <c r="P1849" t="s">
        <v>30</v>
      </c>
      <c r="Q1849" t="s">
        <v>31</v>
      </c>
      <c r="R1849" t="s">
        <v>90</v>
      </c>
      <c r="S1849" t="s">
        <v>59</v>
      </c>
      <c r="T1849">
        <v>51</v>
      </c>
      <c r="U1849">
        <v>189</v>
      </c>
    </row>
    <row r="1850" spans="1:21" x14ac:dyDescent="0.35">
      <c r="A1850" t="s">
        <v>3708</v>
      </c>
      <c r="B1850">
        <v>39</v>
      </c>
      <c r="C1850" t="s">
        <v>21</v>
      </c>
      <c r="D1850" t="s">
        <v>72</v>
      </c>
      <c r="E1850" t="s">
        <v>23</v>
      </c>
      <c r="F1850" s="4">
        <v>44052</v>
      </c>
      <c r="G1850" t="s">
        <v>67</v>
      </c>
      <c r="H1850" t="s">
        <v>62</v>
      </c>
      <c r="I1850" t="s">
        <v>38</v>
      </c>
      <c r="J1850" s="4">
        <v>44133</v>
      </c>
      <c r="K1850" s="6">
        <f>DATEDIF(Table1[[#This Row],[Diagnosis_Date]],Table1[[#This Row],[Treatment_Start_Date]],"D")</f>
        <v>81</v>
      </c>
      <c r="L1850" t="s">
        <v>45</v>
      </c>
      <c r="M1850" t="s">
        <v>3709</v>
      </c>
      <c r="N1850" t="s">
        <v>47</v>
      </c>
      <c r="O1850" t="s">
        <v>30</v>
      </c>
      <c r="P1850" t="s">
        <v>30</v>
      </c>
      <c r="Q1850" t="s">
        <v>52</v>
      </c>
      <c r="R1850" t="s">
        <v>64</v>
      </c>
      <c r="S1850" t="s">
        <v>42</v>
      </c>
      <c r="T1850">
        <v>72</v>
      </c>
      <c r="U1850">
        <v>178</v>
      </c>
    </row>
    <row r="1851" spans="1:21" x14ac:dyDescent="0.35">
      <c r="A1851" t="s">
        <v>3710</v>
      </c>
      <c r="B1851">
        <v>61</v>
      </c>
      <c r="C1851" t="s">
        <v>35</v>
      </c>
      <c r="D1851" t="s">
        <v>22</v>
      </c>
      <c r="E1851" t="s">
        <v>44</v>
      </c>
      <c r="F1851" s="4">
        <v>42748</v>
      </c>
      <c r="G1851" t="s">
        <v>36</v>
      </c>
      <c r="H1851" t="s">
        <v>62</v>
      </c>
      <c r="I1851" t="s">
        <v>57</v>
      </c>
      <c r="J1851" s="4">
        <v>42888</v>
      </c>
      <c r="K1851" s="6">
        <f>DATEDIF(Table1[[#This Row],[Diagnosis_Date]],Table1[[#This Row],[Treatment_Start_Date]],"D")</f>
        <v>140</v>
      </c>
      <c r="L1851" t="s">
        <v>27</v>
      </c>
      <c r="M1851" t="s">
        <v>3056</v>
      </c>
      <c r="N1851" t="s">
        <v>29</v>
      </c>
      <c r="O1851" t="s">
        <v>30</v>
      </c>
      <c r="P1851" t="s">
        <v>30</v>
      </c>
      <c r="Q1851" t="s">
        <v>41</v>
      </c>
      <c r="R1851" t="s">
        <v>86</v>
      </c>
      <c r="S1851" t="s">
        <v>53</v>
      </c>
      <c r="T1851">
        <v>47</v>
      </c>
      <c r="U1851">
        <v>172</v>
      </c>
    </row>
    <row r="1852" spans="1:21" x14ac:dyDescent="0.35">
      <c r="A1852" t="s">
        <v>3711</v>
      </c>
      <c r="B1852">
        <v>75</v>
      </c>
      <c r="C1852" t="s">
        <v>35</v>
      </c>
      <c r="D1852" t="s">
        <v>22</v>
      </c>
      <c r="E1852" t="s">
        <v>66</v>
      </c>
      <c r="F1852" s="4">
        <v>45054</v>
      </c>
      <c r="G1852" t="s">
        <v>84</v>
      </c>
      <c r="H1852" t="s">
        <v>25</v>
      </c>
      <c r="I1852" t="s">
        <v>26</v>
      </c>
      <c r="J1852" s="4">
        <v>45076</v>
      </c>
      <c r="K1852" s="6">
        <f>DATEDIF(Table1[[#This Row],[Diagnosis_Date]],Table1[[#This Row],[Treatment_Start_Date]],"D")</f>
        <v>22</v>
      </c>
      <c r="L1852" t="s">
        <v>45</v>
      </c>
      <c r="M1852" t="s">
        <v>3712</v>
      </c>
      <c r="N1852" t="s">
        <v>47</v>
      </c>
      <c r="O1852" t="s">
        <v>30</v>
      </c>
      <c r="P1852" t="s">
        <v>30</v>
      </c>
      <c r="Q1852" t="s">
        <v>31</v>
      </c>
      <c r="R1852" t="s">
        <v>64</v>
      </c>
      <c r="S1852" t="s">
        <v>53</v>
      </c>
      <c r="T1852">
        <v>62</v>
      </c>
      <c r="U1852">
        <v>183</v>
      </c>
    </row>
    <row r="1853" spans="1:21" x14ac:dyDescent="0.35">
      <c r="A1853" t="s">
        <v>3713</v>
      </c>
      <c r="B1853">
        <v>53</v>
      </c>
      <c r="C1853" t="s">
        <v>21</v>
      </c>
      <c r="D1853" t="s">
        <v>22</v>
      </c>
      <c r="E1853" t="s">
        <v>23</v>
      </c>
      <c r="F1853" s="4">
        <v>42815</v>
      </c>
      <c r="G1853" t="s">
        <v>49</v>
      </c>
      <c r="H1853" t="s">
        <v>62</v>
      </c>
      <c r="I1853" t="s">
        <v>26</v>
      </c>
      <c r="J1853" s="4">
        <v>42960</v>
      </c>
      <c r="K1853" s="6">
        <f>DATEDIF(Table1[[#This Row],[Diagnosis_Date]],Table1[[#This Row],[Treatment_Start_Date]],"D")</f>
        <v>145</v>
      </c>
      <c r="L1853" t="s">
        <v>45</v>
      </c>
      <c r="M1853" t="s">
        <v>3714</v>
      </c>
      <c r="N1853" t="s">
        <v>29</v>
      </c>
      <c r="O1853" t="s">
        <v>30</v>
      </c>
      <c r="P1853" t="s">
        <v>30</v>
      </c>
      <c r="Q1853" t="s">
        <v>31</v>
      </c>
      <c r="R1853" t="s">
        <v>64</v>
      </c>
      <c r="S1853" t="s">
        <v>59</v>
      </c>
      <c r="T1853">
        <v>75</v>
      </c>
      <c r="U1853">
        <v>169</v>
      </c>
    </row>
    <row r="1854" spans="1:21" x14ac:dyDescent="0.35">
      <c r="A1854" t="s">
        <v>3715</v>
      </c>
      <c r="B1854">
        <v>86</v>
      </c>
      <c r="C1854" t="s">
        <v>21</v>
      </c>
      <c r="D1854" t="s">
        <v>22</v>
      </c>
      <c r="E1854" t="s">
        <v>81</v>
      </c>
      <c r="F1854" s="4">
        <v>43757</v>
      </c>
      <c r="G1854" t="s">
        <v>61</v>
      </c>
      <c r="H1854" t="s">
        <v>25</v>
      </c>
      <c r="I1854" t="s">
        <v>38</v>
      </c>
      <c r="J1854" s="4">
        <v>43830</v>
      </c>
      <c r="K1854" s="6">
        <f>DATEDIF(Table1[[#This Row],[Diagnosis_Date]],Table1[[#This Row],[Treatment_Start_Date]],"D")</f>
        <v>73</v>
      </c>
      <c r="L1854" t="s">
        <v>50</v>
      </c>
      <c r="M1854" t="s">
        <v>3716</v>
      </c>
      <c r="N1854" t="s">
        <v>47</v>
      </c>
      <c r="O1854" t="s">
        <v>30</v>
      </c>
      <c r="P1854" t="s">
        <v>30</v>
      </c>
      <c r="Q1854" t="s">
        <v>31</v>
      </c>
      <c r="R1854" t="s">
        <v>32</v>
      </c>
      <c r="S1854" t="s">
        <v>42</v>
      </c>
      <c r="T1854">
        <v>94</v>
      </c>
      <c r="U1854">
        <v>168</v>
      </c>
    </row>
    <row r="1855" spans="1:21" x14ac:dyDescent="0.35">
      <c r="A1855" t="s">
        <v>3717</v>
      </c>
      <c r="B1855">
        <v>48</v>
      </c>
      <c r="C1855" t="s">
        <v>35</v>
      </c>
      <c r="D1855" t="s">
        <v>22</v>
      </c>
      <c r="E1855" t="s">
        <v>44</v>
      </c>
      <c r="F1855" s="4">
        <v>42178</v>
      </c>
      <c r="G1855" t="s">
        <v>61</v>
      </c>
      <c r="H1855" t="s">
        <v>37</v>
      </c>
      <c r="I1855" t="s">
        <v>76</v>
      </c>
      <c r="J1855" s="4">
        <v>42243</v>
      </c>
      <c r="K1855" s="6">
        <f>DATEDIF(Table1[[#This Row],[Diagnosis_Date]],Table1[[#This Row],[Treatment_Start_Date]],"D")</f>
        <v>65</v>
      </c>
      <c r="L1855" t="s">
        <v>50</v>
      </c>
      <c r="M1855" t="s">
        <v>3718</v>
      </c>
      <c r="N1855" t="s">
        <v>29</v>
      </c>
      <c r="O1855" t="s">
        <v>30</v>
      </c>
      <c r="P1855" t="s">
        <v>30</v>
      </c>
      <c r="Q1855" t="s">
        <v>41</v>
      </c>
      <c r="R1855" t="s">
        <v>32</v>
      </c>
      <c r="S1855" t="s">
        <v>70</v>
      </c>
      <c r="T1855">
        <v>78</v>
      </c>
      <c r="U1855">
        <v>162</v>
      </c>
    </row>
    <row r="1856" spans="1:21" x14ac:dyDescent="0.35">
      <c r="A1856" t="s">
        <v>3719</v>
      </c>
      <c r="B1856">
        <v>64</v>
      </c>
      <c r="C1856" t="s">
        <v>21</v>
      </c>
      <c r="D1856" t="s">
        <v>72</v>
      </c>
      <c r="E1856" t="s">
        <v>73</v>
      </c>
      <c r="F1856" s="4">
        <v>43103</v>
      </c>
      <c r="G1856" t="s">
        <v>61</v>
      </c>
      <c r="H1856" t="s">
        <v>62</v>
      </c>
      <c r="I1856" t="s">
        <v>76</v>
      </c>
      <c r="J1856" s="4">
        <v>43116</v>
      </c>
      <c r="K1856" s="6">
        <f>DATEDIF(Table1[[#This Row],[Diagnosis_Date]],Table1[[#This Row],[Treatment_Start_Date]],"D")</f>
        <v>13</v>
      </c>
      <c r="L1856" t="s">
        <v>50</v>
      </c>
      <c r="M1856" t="s">
        <v>121</v>
      </c>
      <c r="N1856" t="s">
        <v>78</v>
      </c>
      <c r="O1856" s="1">
        <v>43656</v>
      </c>
      <c r="P1856" t="s">
        <v>79</v>
      </c>
      <c r="Q1856" t="s">
        <v>31</v>
      </c>
      <c r="R1856" t="s">
        <v>32</v>
      </c>
      <c r="S1856" t="s">
        <v>59</v>
      </c>
      <c r="T1856">
        <v>63</v>
      </c>
      <c r="U1856">
        <v>161</v>
      </c>
    </row>
    <row r="1857" spans="1:21" x14ac:dyDescent="0.35">
      <c r="A1857" t="s">
        <v>3720</v>
      </c>
      <c r="B1857">
        <v>72</v>
      </c>
      <c r="C1857" t="s">
        <v>35</v>
      </c>
      <c r="D1857" t="s">
        <v>72</v>
      </c>
      <c r="E1857" t="s">
        <v>55</v>
      </c>
      <c r="F1857" s="4">
        <v>43127</v>
      </c>
      <c r="G1857" t="s">
        <v>49</v>
      </c>
      <c r="H1857" t="s">
        <v>62</v>
      </c>
      <c r="I1857" t="s">
        <v>26</v>
      </c>
      <c r="J1857" s="4">
        <v>43286</v>
      </c>
      <c r="K1857" s="6">
        <f>DATEDIF(Table1[[#This Row],[Diagnosis_Date]],Table1[[#This Row],[Treatment_Start_Date]],"D")</f>
        <v>159</v>
      </c>
      <c r="L1857" t="s">
        <v>39</v>
      </c>
      <c r="M1857" t="s">
        <v>3721</v>
      </c>
      <c r="N1857" t="s">
        <v>47</v>
      </c>
      <c r="O1857" t="s">
        <v>30</v>
      </c>
      <c r="P1857" t="s">
        <v>30</v>
      </c>
      <c r="Q1857" t="s">
        <v>41</v>
      </c>
      <c r="R1857" t="s">
        <v>64</v>
      </c>
      <c r="S1857" t="s">
        <v>53</v>
      </c>
      <c r="T1857">
        <v>79</v>
      </c>
      <c r="U1857">
        <v>169</v>
      </c>
    </row>
    <row r="1858" spans="1:21" x14ac:dyDescent="0.35">
      <c r="A1858" t="s">
        <v>3722</v>
      </c>
      <c r="B1858">
        <v>79</v>
      </c>
      <c r="C1858" t="s">
        <v>35</v>
      </c>
      <c r="D1858" t="s">
        <v>22</v>
      </c>
      <c r="E1858" t="s">
        <v>55</v>
      </c>
      <c r="F1858" s="4">
        <v>44565</v>
      </c>
      <c r="G1858" t="s">
        <v>36</v>
      </c>
      <c r="H1858" t="s">
        <v>37</v>
      </c>
      <c r="I1858" t="s">
        <v>26</v>
      </c>
      <c r="J1858" s="4">
        <v>44722</v>
      </c>
      <c r="K1858" s="6">
        <f>DATEDIF(Table1[[#This Row],[Diagnosis_Date]],Table1[[#This Row],[Treatment_Start_Date]],"D")</f>
        <v>157</v>
      </c>
      <c r="L1858" t="s">
        <v>39</v>
      </c>
      <c r="M1858" t="s">
        <v>3723</v>
      </c>
      <c r="N1858" t="s">
        <v>29</v>
      </c>
      <c r="O1858" t="s">
        <v>30</v>
      </c>
      <c r="P1858" t="s">
        <v>30</v>
      </c>
      <c r="Q1858" t="s">
        <v>41</v>
      </c>
      <c r="R1858" t="s">
        <v>64</v>
      </c>
      <c r="S1858" t="s">
        <v>59</v>
      </c>
      <c r="T1858">
        <v>74</v>
      </c>
      <c r="U1858">
        <v>159</v>
      </c>
    </row>
    <row r="1859" spans="1:21" x14ac:dyDescent="0.35">
      <c r="A1859" t="s">
        <v>3724</v>
      </c>
      <c r="B1859">
        <v>47</v>
      </c>
      <c r="C1859" t="s">
        <v>233</v>
      </c>
      <c r="D1859" t="s">
        <v>72</v>
      </c>
      <c r="E1859" t="s">
        <v>81</v>
      </c>
      <c r="F1859" s="4">
        <v>45200</v>
      </c>
      <c r="G1859" t="s">
        <v>67</v>
      </c>
      <c r="H1859" t="s">
        <v>25</v>
      </c>
      <c r="I1859" t="s">
        <v>38</v>
      </c>
      <c r="J1859" s="4">
        <v>45346</v>
      </c>
      <c r="K1859" s="6">
        <f>DATEDIF(Table1[[#This Row],[Diagnosis_Date]],Table1[[#This Row],[Treatment_Start_Date]],"D")</f>
        <v>146</v>
      </c>
      <c r="L1859" t="s">
        <v>50</v>
      </c>
      <c r="M1859" t="s">
        <v>3725</v>
      </c>
      <c r="N1859" t="s">
        <v>29</v>
      </c>
      <c r="O1859" t="s">
        <v>30</v>
      </c>
      <c r="P1859" t="s">
        <v>30</v>
      </c>
      <c r="Q1859" t="s">
        <v>41</v>
      </c>
      <c r="R1859" t="s">
        <v>64</v>
      </c>
      <c r="S1859" t="s">
        <v>33</v>
      </c>
      <c r="T1859">
        <v>55</v>
      </c>
      <c r="U1859">
        <v>183</v>
      </c>
    </row>
    <row r="1860" spans="1:21" x14ac:dyDescent="0.35">
      <c r="A1860" t="s">
        <v>3726</v>
      </c>
      <c r="B1860">
        <v>72</v>
      </c>
      <c r="C1860" t="s">
        <v>35</v>
      </c>
      <c r="D1860" t="s">
        <v>22</v>
      </c>
      <c r="E1860" t="s">
        <v>23</v>
      </c>
      <c r="F1860" s="4">
        <v>44047</v>
      </c>
      <c r="G1860" t="s">
        <v>36</v>
      </c>
      <c r="H1860" t="s">
        <v>25</v>
      </c>
      <c r="I1860" t="s">
        <v>26</v>
      </c>
      <c r="J1860" s="4">
        <v>44115</v>
      </c>
      <c r="K1860" s="6">
        <f>DATEDIF(Table1[[#This Row],[Diagnosis_Date]],Table1[[#This Row],[Treatment_Start_Date]],"D")</f>
        <v>68</v>
      </c>
      <c r="L1860" t="s">
        <v>45</v>
      </c>
      <c r="M1860" t="s">
        <v>3727</v>
      </c>
      <c r="N1860" t="s">
        <v>47</v>
      </c>
      <c r="O1860" t="s">
        <v>30</v>
      </c>
      <c r="P1860" t="s">
        <v>30</v>
      </c>
      <c r="Q1860" t="s">
        <v>31</v>
      </c>
      <c r="R1860" t="s">
        <v>90</v>
      </c>
      <c r="S1860" t="s">
        <v>33</v>
      </c>
      <c r="T1860">
        <v>90</v>
      </c>
      <c r="U1860">
        <v>172</v>
      </c>
    </row>
    <row r="1861" spans="1:21" x14ac:dyDescent="0.35">
      <c r="A1861" t="s">
        <v>3728</v>
      </c>
      <c r="B1861">
        <v>33</v>
      </c>
      <c r="C1861" t="s">
        <v>21</v>
      </c>
      <c r="D1861" t="s">
        <v>72</v>
      </c>
      <c r="E1861" t="s">
        <v>44</v>
      </c>
      <c r="F1861" s="4">
        <v>45193</v>
      </c>
      <c r="G1861" t="s">
        <v>24</v>
      </c>
      <c r="H1861" t="s">
        <v>25</v>
      </c>
      <c r="I1861" t="s">
        <v>38</v>
      </c>
      <c r="J1861" s="4">
        <v>45368</v>
      </c>
      <c r="K1861" s="6">
        <f>DATEDIF(Table1[[#This Row],[Diagnosis_Date]],Table1[[#This Row],[Treatment_Start_Date]],"D")</f>
        <v>175</v>
      </c>
      <c r="L1861" t="s">
        <v>50</v>
      </c>
      <c r="M1861" t="s">
        <v>2509</v>
      </c>
      <c r="N1861" t="s">
        <v>29</v>
      </c>
      <c r="O1861" t="s">
        <v>30</v>
      </c>
      <c r="P1861" t="s">
        <v>30</v>
      </c>
      <c r="Q1861" t="s">
        <v>31</v>
      </c>
      <c r="R1861" t="s">
        <v>32</v>
      </c>
      <c r="S1861" t="s">
        <v>59</v>
      </c>
      <c r="T1861">
        <v>47</v>
      </c>
      <c r="U1861">
        <v>167</v>
      </c>
    </row>
    <row r="1862" spans="1:21" x14ac:dyDescent="0.35">
      <c r="A1862" t="s">
        <v>3729</v>
      </c>
      <c r="B1862">
        <v>29</v>
      </c>
      <c r="C1862" t="s">
        <v>35</v>
      </c>
      <c r="D1862" t="s">
        <v>22</v>
      </c>
      <c r="E1862" t="s">
        <v>66</v>
      </c>
      <c r="F1862" s="4">
        <v>43261</v>
      </c>
      <c r="G1862" t="s">
        <v>24</v>
      </c>
      <c r="H1862" t="s">
        <v>37</v>
      </c>
      <c r="I1862" t="s">
        <v>76</v>
      </c>
      <c r="J1862" s="4">
        <v>43356</v>
      </c>
      <c r="K1862" s="6">
        <f>DATEDIF(Table1[[#This Row],[Diagnosis_Date]],Table1[[#This Row],[Treatment_Start_Date]],"D")</f>
        <v>95</v>
      </c>
      <c r="L1862" t="s">
        <v>27</v>
      </c>
      <c r="M1862" t="s">
        <v>3730</v>
      </c>
      <c r="N1862" t="s">
        <v>29</v>
      </c>
      <c r="O1862" t="s">
        <v>30</v>
      </c>
      <c r="P1862" t="s">
        <v>30</v>
      </c>
      <c r="Q1862" t="s">
        <v>31</v>
      </c>
      <c r="R1862" t="s">
        <v>90</v>
      </c>
      <c r="S1862" t="s">
        <v>33</v>
      </c>
      <c r="T1862">
        <v>57</v>
      </c>
      <c r="U1862">
        <v>171</v>
      </c>
    </row>
    <row r="1863" spans="1:21" x14ac:dyDescent="0.35">
      <c r="A1863" t="s">
        <v>3731</v>
      </c>
      <c r="B1863">
        <v>34</v>
      </c>
      <c r="C1863" t="s">
        <v>21</v>
      </c>
      <c r="D1863" t="s">
        <v>22</v>
      </c>
      <c r="E1863" t="s">
        <v>66</v>
      </c>
      <c r="F1863" s="4">
        <v>44181</v>
      </c>
      <c r="G1863" t="s">
        <v>56</v>
      </c>
      <c r="H1863" t="s">
        <v>62</v>
      </c>
      <c r="I1863" t="s">
        <v>26</v>
      </c>
      <c r="J1863" s="4">
        <v>44302</v>
      </c>
      <c r="K1863" s="6">
        <f>DATEDIF(Table1[[#This Row],[Diagnosis_Date]],Table1[[#This Row],[Treatment_Start_Date]],"D")</f>
        <v>121</v>
      </c>
      <c r="L1863" t="s">
        <v>45</v>
      </c>
      <c r="M1863" t="s">
        <v>3732</v>
      </c>
      <c r="N1863" t="s">
        <v>29</v>
      </c>
      <c r="O1863" t="s">
        <v>30</v>
      </c>
      <c r="P1863" t="s">
        <v>30</v>
      </c>
      <c r="Q1863" t="s">
        <v>41</v>
      </c>
      <c r="R1863" t="s">
        <v>32</v>
      </c>
      <c r="S1863" t="s">
        <v>33</v>
      </c>
      <c r="T1863">
        <v>58</v>
      </c>
      <c r="U1863">
        <v>182</v>
      </c>
    </row>
    <row r="1864" spans="1:21" x14ac:dyDescent="0.35">
      <c r="A1864" t="s">
        <v>3733</v>
      </c>
      <c r="B1864">
        <v>33</v>
      </c>
      <c r="C1864" t="s">
        <v>21</v>
      </c>
      <c r="D1864" t="s">
        <v>22</v>
      </c>
      <c r="E1864" t="s">
        <v>66</v>
      </c>
      <c r="F1864" s="4">
        <v>44426</v>
      </c>
      <c r="G1864" t="s">
        <v>61</v>
      </c>
      <c r="H1864" t="s">
        <v>25</v>
      </c>
      <c r="I1864" t="s">
        <v>76</v>
      </c>
      <c r="J1864" s="4">
        <v>44499</v>
      </c>
      <c r="K1864" s="6">
        <f>DATEDIF(Table1[[#This Row],[Diagnosis_Date]],Table1[[#This Row],[Treatment_Start_Date]],"D")</f>
        <v>73</v>
      </c>
      <c r="L1864" t="s">
        <v>45</v>
      </c>
      <c r="M1864" t="s">
        <v>3734</v>
      </c>
      <c r="N1864" t="s">
        <v>29</v>
      </c>
      <c r="O1864" t="s">
        <v>30</v>
      </c>
      <c r="P1864" t="s">
        <v>30</v>
      </c>
      <c r="Q1864" t="s">
        <v>31</v>
      </c>
      <c r="R1864" t="s">
        <v>32</v>
      </c>
      <c r="S1864" t="s">
        <v>59</v>
      </c>
      <c r="T1864">
        <v>58</v>
      </c>
      <c r="U1864">
        <v>170</v>
      </c>
    </row>
    <row r="1865" spans="1:21" x14ac:dyDescent="0.35">
      <c r="A1865" t="s">
        <v>3735</v>
      </c>
      <c r="B1865">
        <v>29</v>
      </c>
      <c r="C1865" t="s">
        <v>233</v>
      </c>
      <c r="D1865" t="s">
        <v>22</v>
      </c>
      <c r="E1865" t="s">
        <v>66</v>
      </c>
      <c r="F1865" s="4">
        <v>42240</v>
      </c>
      <c r="G1865" t="s">
        <v>24</v>
      </c>
      <c r="H1865" t="s">
        <v>37</v>
      </c>
      <c r="I1865" t="s">
        <v>76</v>
      </c>
      <c r="J1865" s="4">
        <v>42372</v>
      </c>
      <c r="K1865" s="6">
        <f>DATEDIF(Table1[[#This Row],[Diagnosis_Date]],Table1[[#This Row],[Treatment_Start_Date]],"D")</f>
        <v>132</v>
      </c>
      <c r="L1865" t="s">
        <v>50</v>
      </c>
      <c r="M1865" t="s">
        <v>3736</v>
      </c>
      <c r="N1865" t="s">
        <v>29</v>
      </c>
      <c r="O1865" t="s">
        <v>30</v>
      </c>
      <c r="P1865" t="s">
        <v>30</v>
      </c>
      <c r="Q1865" t="s">
        <v>31</v>
      </c>
      <c r="R1865" t="s">
        <v>32</v>
      </c>
      <c r="S1865" t="s">
        <v>70</v>
      </c>
      <c r="T1865">
        <v>84</v>
      </c>
      <c r="U1865">
        <v>169</v>
      </c>
    </row>
    <row r="1866" spans="1:21" x14ac:dyDescent="0.35">
      <c r="A1866" t="s">
        <v>3737</v>
      </c>
      <c r="B1866">
        <v>25</v>
      </c>
      <c r="C1866" t="s">
        <v>21</v>
      </c>
      <c r="D1866" t="s">
        <v>72</v>
      </c>
      <c r="E1866" t="s">
        <v>55</v>
      </c>
      <c r="F1866" s="4">
        <v>43872</v>
      </c>
      <c r="G1866" t="s">
        <v>56</v>
      </c>
      <c r="H1866" t="s">
        <v>37</v>
      </c>
      <c r="I1866" t="s">
        <v>57</v>
      </c>
      <c r="J1866" s="4">
        <v>44038</v>
      </c>
      <c r="K1866" s="6">
        <f>DATEDIF(Table1[[#This Row],[Diagnosis_Date]],Table1[[#This Row],[Treatment_Start_Date]],"D")</f>
        <v>166</v>
      </c>
      <c r="L1866" t="s">
        <v>45</v>
      </c>
      <c r="M1866" t="s">
        <v>3738</v>
      </c>
      <c r="N1866" t="s">
        <v>47</v>
      </c>
      <c r="O1866" t="s">
        <v>30</v>
      </c>
      <c r="P1866" t="s">
        <v>30</v>
      </c>
      <c r="Q1866" t="s">
        <v>31</v>
      </c>
      <c r="R1866" t="s">
        <v>64</v>
      </c>
      <c r="S1866" t="s">
        <v>33</v>
      </c>
      <c r="T1866">
        <v>72</v>
      </c>
      <c r="U1866">
        <v>194</v>
      </c>
    </row>
    <row r="1867" spans="1:21" x14ac:dyDescent="0.35">
      <c r="A1867" t="s">
        <v>3739</v>
      </c>
      <c r="B1867">
        <v>20</v>
      </c>
      <c r="C1867" t="s">
        <v>35</v>
      </c>
      <c r="D1867" t="s">
        <v>22</v>
      </c>
      <c r="E1867" t="s">
        <v>55</v>
      </c>
      <c r="F1867" s="4">
        <v>42746</v>
      </c>
      <c r="G1867" t="s">
        <v>36</v>
      </c>
      <c r="H1867" t="s">
        <v>25</v>
      </c>
      <c r="I1867" t="s">
        <v>38</v>
      </c>
      <c r="J1867" s="4">
        <v>42916</v>
      </c>
      <c r="K1867" s="6">
        <f>DATEDIF(Table1[[#This Row],[Diagnosis_Date]],Table1[[#This Row],[Treatment_Start_Date]],"D")</f>
        <v>170</v>
      </c>
      <c r="L1867" t="s">
        <v>45</v>
      </c>
      <c r="M1867" t="s">
        <v>3740</v>
      </c>
      <c r="N1867" t="s">
        <v>47</v>
      </c>
      <c r="O1867" t="s">
        <v>30</v>
      </c>
      <c r="P1867" t="s">
        <v>30</v>
      </c>
      <c r="Q1867" t="s">
        <v>41</v>
      </c>
      <c r="R1867" t="s">
        <v>32</v>
      </c>
      <c r="S1867" t="s">
        <v>53</v>
      </c>
      <c r="T1867">
        <v>77</v>
      </c>
      <c r="U1867">
        <v>162</v>
      </c>
    </row>
    <row r="1868" spans="1:21" x14ac:dyDescent="0.35">
      <c r="A1868" t="s">
        <v>3741</v>
      </c>
      <c r="B1868">
        <v>33</v>
      </c>
      <c r="C1868" t="s">
        <v>21</v>
      </c>
      <c r="D1868" t="s">
        <v>22</v>
      </c>
      <c r="E1868" t="s">
        <v>55</v>
      </c>
      <c r="F1868" s="4">
        <v>44242</v>
      </c>
      <c r="G1868" t="s">
        <v>24</v>
      </c>
      <c r="H1868" t="s">
        <v>25</v>
      </c>
      <c r="I1868" t="s">
        <v>38</v>
      </c>
      <c r="J1868" s="4">
        <v>44388</v>
      </c>
      <c r="K1868" s="6">
        <f>DATEDIF(Table1[[#This Row],[Diagnosis_Date]],Table1[[#This Row],[Treatment_Start_Date]],"D")</f>
        <v>146</v>
      </c>
      <c r="L1868" t="s">
        <v>27</v>
      </c>
      <c r="M1868" t="s">
        <v>3742</v>
      </c>
      <c r="N1868" t="s">
        <v>47</v>
      </c>
      <c r="O1868" t="s">
        <v>30</v>
      </c>
      <c r="P1868" t="s">
        <v>30</v>
      </c>
      <c r="Q1868" t="s">
        <v>52</v>
      </c>
      <c r="R1868" t="s">
        <v>64</v>
      </c>
      <c r="S1868" t="s">
        <v>53</v>
      </c>
      <c r="T1868">
        <v>62</v>
      </c>
      <c r="U1868">
        <v>167</v>
      </c>
    </row>
    <row r="1869" spans="1:21" x14ac:dyDescent="0.35">
      <c r="A1869" t="s">
        <v>3743</v>
      </c>
      <c r="B1869">
        <v>47</v>
      </c>
      <c r="C1869" t="s">
        <v>35</v>
      </c>
      <c r="D1869" t="s">
        <v>72</v>
      </c>
      <c r="E1869" t="s">
        <v>23</v>
      </c>
      <c r="F1869" s="4">
        <v>44220</v>
      </c>
      <c r="G1869" t="s">
        <v>24</v>
      </c>
      <c r="H1869" t="s">
        <v>62</v>
      </c>
      <c r="I1869" t="s">
        <v>38</v>
      </c>
      <c r="J1869" s="4">
        <v>44294</v>
      </c>
      <c r="K1869" s="6">
        <f>DATEDIF(Table1[[#This Row],[Diagnosis_Date]],Table1[[#This Row],[Treatment_Start_Date]],"D")</f>
        <v>74</v>
      </c>
      <c r="L1869" t="s">
        <v>27</v>
      </c>
      <c r="M1869" t="s">
        <v>3744</v>
      </c>
      <c r="N1869" t="s">
        <v>29</v>
      </c>
      <c r="O1869" t="s">
        <v>30</v>
      </c>
      <c r="P1869" t="s">
        <v>30</v>
      </c>
      <c r="Q1869" t="s">
        <v>31</v>
      </c>
      <c r="R1869" t="s">
        <v>64</v>
      </c>
      <c r="S1869" t="s">
        <v>53</v>
      </c>
      <c r="T1869">
        <v>89</v>
      </c>
      <c r="U1869">
        <v>155</v>
      </c>
    </row>
    <row r="1870" spans="1:21" x14ac:dyDescent="0.35">
      <c r="A1870" t="s">
        <v>3745</v>
      </c>
      <c r="B1870">
        <v>40</v>
      </c>
      <c r="C1870" t="s">
        <v>21</v>
      </c>
      <c r="D1870" t="s">
        <v>22</v>
      </c>
      <c r="E1870" t="s">
        <v>73</v>
      </c>
      <c r="F1870" s="4">
        <v>43697</v>
      </c>
      <c r="G1870" t="s">
        <v>61</v>
      </c>
      <c r="H1870" t="s">
        <v>25</v>
      </c>
      <c r="I1870" t="s">
        <v>57</v>
      </c>
      <c r="J1870" s="4">
        <v>43863</v>
      </c>
      <c r="K1870" s="6">
        <f>DATEDIF(Table1[[#This Row],[Diagnosis_Date]],Table1[[#This Row],[Treatment_Start_Date]],"D")</f>
        <v>166</v>
      </c>
      <c r="L1870" t="s">
        <v>50</v>
      </c>
      <c r="M1870" t="s">
        <v>3746</v>
      </c>
      <c r="N1870" t="s">
        <v>47</v>
      </c>
      <c r="O1870" t="s">
        <v>30</v>
      </c>
      <c r="P1870" t="s">
        <v>30</v>
      </c>
      <c r="Q1870" t="s">
        <v>31</v>
      </c>
      <c r="R1870" t="s">
        <v>90</v>
      </c>
      <c r="S1870" t="s">
        <v>59</v>
      </c>
      <c r="T1870">
        <v>38</v>
      </c>
      <c r="U1870">
        <v>181</v>
      </c>
    </row>
    <row r="1871" spans="1:21" x14ac:dyDescent="0.35">
      <c r="A1871" t="s">
        <v>3747</v>
      </c>
      <c r="B1871">
        <v>22</v>
      </c>
      <c r="C1871" t="s">
        <v>21</v>
      </c>
      <c r="D1871" t="s">
        <v>72</v>
      </c>
      <c r="E1871" t="s">
        <v>66</v>
      </c>
      <c r="F1871" s="4">
        <v>42295</v>
      </c>
      <c r="G1871" t="s">
        <v>36</v>
      </c>
      <c r="H1871" t="s">
        <v>37</v>
      </c>
      <c r="I1871" t="s">
        <v>38</v>
      </c>
      <c r="J1871" s="4">
        <v>42396</v>
      </c>
      <c r="K1871" s="6">
        <f>DATEDIF(Table1[[#This Row],[Diagnosis_Date]],Table1[[#This Row],[Treatment_Start_Date]],"D")</f>
        <v>101</v>
      </c>
      <c r="L1871" t="s">
        <v>45</v>
      </c>
      <c r="M1871" t="s">
        <v>3748</v>
      </c>
      <c r="N1871" t="s">
        <v>47</v>
      </c>
      <c r="O1871" t="s">
        <v>30</v>
      </c>
      <c r="P1871" t="s">
        <v>30</v>
      </c>
      <c r="Q1871" t="s">
        <v>52</v>
      </c>
      <c r="R1871" t="s">
        <v>32</v>
      </c>
      <c r="S1871" t="s">
        <v>70</v>
      </c>
      <c r="T1871">
        <v>89</v>
      </c>
      <c r="U1871">
        <v>170</v>
      </c>
    </row>
    <row r="1872" spans="1:21" x14ac:dyDescent="0.35">
      <c r="A1872" t="s">
        <v>3749</v>
      </c>
      <c r="B1872">
        <v>82</v>
      </c>
      <c r="C1872" t="s">
        <v>21</v>
      </c>
      <c r="D1872" t="s">
        <v>22</v>
      </c>
      <c r="E1872" t="s">
        <v>108</v>
      </c>
      <c r="F1872" s="4">
        <v>43423</v>
      </c>
      <c r="G1872" t="s">
        <v>56</v>
      </c>
      <c r="H1872" t="s">
        <v>25</v>
      </c>
      <c r="I1872" t="s">
        <v>57</v>
      </c>
      <c r="J1872" s="4">
        <v>43481</v>
      </c>
      <c r="K1872" s="6">
        <f>DATEDIF(Table1[[#This Row],[Diagnosis_Date]],Table1[[#This Row],[Treatment_Start_Date]],"D")</f>
        <v>58</v>
      </c>
      <c r="L1872" t="s">
        <v>39</v>
      </c>
      <c r="M1872" t="s">
        <v>3750</v>
      </c>
      <c r="N1872" t="s">
        <v>29</v>
      </c>
      <c r="O1872" t="s">
        <v>30</v>
      </c>
      <c r="P1872" t="s">
        <v>30</v>
      </c>
      <c r="Q1872" t="s">
        <v>52</v>
      </c>
      <c r="R1872" t="s">
        <v>32</v>
      </c>
      <c r="S1872" t="s">
        <v>53</v>
      </c>
      <c r="T1872">
        <v>73</v>
      </c>
      <c r="U1872">
        <v>184</v>
      </c>
    </row>
    <row r="1873" spans="1:21" x14ac:dyDescent="0.35">
      <c r="A1873" t="s">
        <v>3751</v>
      </c>
      <c r="B1873">
        <v>47</v>
      </c>
      <c r="C1873" t="s">
        <v>21</v>
      </c>
      <c r="D1873" t="s">
        <v>22</v>
      </c>
      <c r="E1873" t="s">
        <v>55</v>
      </c>
      <c r="F1873" s="4">
        <v>43502</v>
      </c>
      <c r="G1873" t="s">
        <v>61</v>
      </c>
      <c r="H1873" t="s">
        <v>37</v>
      </c>
      <c r="I1873" t="s">
        <v>26</v>
      </c>
      <c r="J1873" s="4">
        <v>43595</v>
      </c>
      <c r="K1873" s="6">
        <f>DATEDIF(Table1[[#This Row],[Diagnosis_Date]],Table1[[#This Row],[Treatment_Start_Date]],"D")</f>
        <v>93</v>
      </c>
      <c r="L1873" t="s">
        <v>27</v>
      </c>
      <c r="M1873" t="s">
        <v>3752</v>
      </c>
      <c r="N1873" t="s">
        <v>47</v>
      </c>
      <c r="O1873" t="s">
        <v>30</v>
      </c>
      <c r="P1873" t="s">
        <v>30</v>
      </c>
      <c r="Q1873" t="s">
        <v>41</v>
      </c>
      <c r="R1873" t="s">
        <v>90</v>
      </c>
      <c r="S1873" t="s">
        <v>42</v>
      </c>
      <c r="T1873">
        <v>68</v>
      </c>
      <c r="U1873">
        <v>177</v>
      </c>
    </row>
    <row r="1874" spans="1:21" x14ac:dyDescent="0.35">
      <c r="A1874" t="s">
        <v>3753</v>
      </c>
      <c r="B1874">
        <v>38</v>
      </c>
      <c r="C1874" t="s">
        <v>35</v>
      </c>
      <c r="D1874" t="s">
        <v>22</v>
      </c>
      <c r="E1874" t="s">
        <v>66</v>
      </c>
      <c r="F1874" s="4">
        <v>44191</v>
      </c>
      <c r="G1874" t="s">
        <v>36</v>
      </c>
      <c r="H1874" t="s">
        <v>62</v>
      </c>
      <c r="I1874" t="s">
        <v>57</v>
      </c>
      <c r="J1874" s="4">
        <v>44370</v>
      </c>
      <c r="K1874" s="6">
        <f>DATEDIF(Table1[[#This Row],[Diagnosis_Date]],Table1[[#This Row],[Treatment_Start_Date]],"D")</f>
        <v>179</v>
      </c>
      <c r="L1874" t="s">
        <v>39</v>
      </c>
      <c r="M1874" t="s">
        <v>3754</v>
      </c>
      <c r="N1874" t="s">
        <v>47</v>
      </c>
      <c r="O1874" t="s">
        <v>30</v>
      </c>
      <c r="P1874" t="s">
        <v>30</v>
      </c>
      <c r="Q1874" t="s">
        <v>31</v>
      </c>
      <c r="R1874" t="s">
        <v>32</v>
      </c>
      <c r="S1874" t="s">
        <v>33</v>
      </c>
      <c r="T1874">
        <v>51</v>
      </c>
      <c r="U1874">
        <v>155</v>
      </c>
    </row>
    <row r="1875" spans="1:21" x14ac:dyDescent="0.35">
      <c r="A1875" t="s">
        <v>3755</v>
      </c>
      <c r="B1875">
        <v>87</v>
      </c>
      <c r="C1875" t="s">
        <v>21</v>
      </c>
      <c r="D1875" t="s">
        <v>22</v>
      </c>
      <c r="E1875" t="s">
        <v>44</v>
      </c>
      <c r="F1875" s="4">
        <v>43219</v>
      </c>
      <c r="G1875" t="s">
        <v>84</v>
      </c>
      <c r="H1875" t="s">
        <v>62</v>
      </c>
      <c r="I1875" t="s">
        <v>76</v>
      </c>
      <c r="J1875" s="4">
        <v>43312</v>
      </c>
      <c r="K1875" s="6">
        <f>DATEDIF(Table1[[#This Row],[Diagnosis_Date]],Table1[[#This Row],[Treatment_Start_Date]],"D")</f>
        <v>93</v>
      </c>
      <c r="L1875" t="s">
        <v>39</v>
      </c>
      <c r="M1875" t="s">
        <v>3756</v>
      </c>
      <c r="N1875" t="s">
        <v>47</v>
      </c>
      <c r="O1875" t="s">
        <v>30</v>
      </c>
      <c r="P1875" t="s">
        <v>30</v>
      </c>
      <c r="Q1875" t="s">
        <v>31</v>
      </c>
      <c r="R1875" t="s">
        <v>32</v>
      </c>
      <c r="S1875" t="s">
        <v>59</v>
      </c>
      <c r="T1875">
        <v>79</v>
      </c>
      <c r="U1875">
        <v>163</v>
      </c>
    </row>
    <row r="1876" spans="1:21" x14ac:dyDescent="0.35">
      <c r="A1876" t="s">
        <v>3757</v>
      </c>
      <c r="B1876">
        <v>39</v>
      </c>
      <c r="C1876" t="s">
        <v>35</v>
      </c>
      <c r="D1876" t="s">
        <v>22</v>
      </c>
      <c r="E1876" t="s">
        <v>23</v>
      </c>
      <c r="F1876" s="4">
        <v>43993</v>
      </c>
      <c r="G1876" t="s">
        <v>61</v>
      </c>
      <c r="H1876" t="s">
        <v>68</v>
      </c>
      <c r="I1876" t="s">
        <v>38</v>
      </c>
      <c r="J1876" s="4">
        <v>44170</v>
      </c>
      <c r="K1876" s="6">
        <f>DATEDIF(Table1[[#This Row],[Diagnosis_Date]],Table1[[#This Row],[Treatment_Start_Date]],"D")</f>
        <v>177</v>
      </c>
      <c r="L1876" t="s">
        <v>39</v>
      </c>
      <c r="M1876" t="s">
        <v>3758</v>
      </c>
      <c r="N1876" t="s">
        <v>29</v>
      </c>
      <c r="O1876" t="s">
        <v>30</v>
      </c>
      <c r="P1876" t="s">
        <v>30</v>
      </c>
      <c r="Q1876" t="s">
        <v>52</v>
      </c>
      <c r="R1876" t="s">
        <v>64</v>
      </c>
      <c r="S1876" t="s">
        <v>33</v>
      </c>
      <c r="T1876">
        <v>86</v>
      </c>
      <c r="U1876">
        <v>154</v>
      </c>
    </row>
    <row r="1877" spans="1:21" x14ac:dyDescent="0.35">
      <c r="A1877" t="s">
        <v>3759</v>
      </c>
      <c r="B1877">
        <v>89</v>
      </c>
      <c r="C1877" t="s">
        <v>21</v>
      </c>
      <c r="D1877" t="s">
        <v>72</v>
      </c>
      <c r="E1877" t="s">
        <v>81</v>
      </c>
      <c r="F1877" s="4">
        <v>42572</v>
      </c>
      <c r="G1877" t="s">
        <v>24</v>
      </c>
      <c r="H1877" t="s">
        <v>37</v>
      </c>
      <c r="I1877" t="s">
        <v>57</v>
      </c>
      <c r="J1877" s="4">
        <v>42581</v>
      </c>
      <c r="K1877" s="6">
        <f>DATEDIF(Table1[[#This Row],[Diagnosis_Date]],Table1[[#This Row],[Treatment_Start_Date]],"D")</f>
        <v>9</v>
      </c>
      <c r="L1877" t="s">
        <v>27</v>
      </c>
      <c r="M1877" t="s">
        <v>89</v>
      </c>
      <c r="N1877" t="s">
        <v>29</v>
      </c>
      <c r="O1877" t="s">
        <v>30</v>
      </c>
      <c r="P1877" t="s">
        <v>30</v>
      </c>
      <c r="Q1877" t="s">
        <v>31</v>
      </c>
      <c r="R1877" t="s">
        <v>32</v>
      </c>
      <c r="S1877" t="s">
        <v>70</v>
      </c>
      <c r="T1877">
        <v>48</v>
      </c>
      <c r="U1877">
        <v>161</v>
      </c>
    </row>
    <row r="1878" spans="1:21" x14ac:dyDescent="0.35">
      <c r="A1878" t="s">
        <v>3760</v>
      </c>
      <c r="B1878">
        <v>49</v>
      </c>
      <c r="C1878" t="s">
        <v>35</v>
      </c>
      <c r="D1878" t="s">
        <v>72</v>
      </c>
      <c r="E1878" t="s">
        <v>55</v>
      </c>
      <c r="F1878" s="4">
        <v>43547</v>
      </c>
      <c r="G1878" t="s">
        <v>56</v>
      </c>
      <c r="H1878" t="s">
        <v>37</v>
      </c>
      <c r="I1878" t="s">
        <v>57</v>
      </c>
      <c r="J1878" s="4">
        <v>43653</v>
      </c>
      <c r="K1878" s="6">
        <f>DATEDIF(Table1[[#This Row],[Diagnosis_Date]],Table1[[#This Row],[Treatment_Start_Date]],"D")</f>
        <v>106</v>
      </c>
      <c r="L1878" t="s">
        <v>27</v>
      </c>
      <c r="M1878" t="s">
        <v>3761</v>
      </c>
      <c r="N1878" t="s">
        <v>29</v>
      </c>
      <c r="O1878" t="s">
        <v>30</v>
      </c>
      <c r="P1878" t="s">
        <v>30</v>
      </c>
      <c r="Q1878" t="s">
        <v>41</v>
      </c>
      <c r="R1878" t="s">
        <v>86</v>
      </c>
      <c r="S1878" t="s">
        <v>70</v>
      </c>
      <c r="T1878">
        <v>56</v>
      </c>
      <c r="U1878">
        <v>144</v>
      </c>
    </row>
    <row r="1879" spans="1:21" x14ac:dyDescent="0.35">
      <c r="A1879" t="s">
        <v>3762</v>
      </c>
      <c r="B1879">
        <v>50</v>
      </c>
      <c r="C1879" t="s">
        <v>21</v>
      </c>
      <c r="D1879" t="s">
        <v>72</v>
      </c>
      <c r="E1879" t="s">
        <v>55</v>
      </c>
      <c r="F1879" s="4">
        <v>43079</v>
      </c>
      <c r="G1879" t="s">
        <v>56</v>
      </c>
      <c r="H1879" t="s">
        <v>25</v>
      </c>
      <c r="I1879" t="s">
        <v>57</v>
      </c>
      <c r="J1879" s="4">
        <v>43161</v>
      </c>
      <c r="K1879" s="6">
        <f>DATEDIF(Table1[[#This Row],[Diagnosis_Date]],Table1[[#This Row],[Treatment_Start_Date]],"D")</f>
        <v>82</v>
      </c>
      <c r="L1879" t="s">
        <v>45</v>
      </c>
      <c r="M1879" t="s">
        <v>3763</v>
      </c>
      <c r="N1879" t="s">
        <v>29</v>
      </c>
      <c r="O1879" t="s">
        <v>30</v>
      </c>
      <c r="P1879" t="s">
        <v>30</v>
      </c>
      <c r="Q1879" t="s">
        <v>31</v>
      </c>
      <c r="R1879" t="s">
        <v>64</v>
      </c>
      <c r="S1879" t="s">
        <v>53</v>
      </c>
      <c r="T1879">
        <v>79</v>
      </c>
      <c r="U1879">
        <v>169</v>
      </c>
    </row>
    <row r="1880" spans="1:21" x14ac:dyDescent="0.35">
      <c r="A1880" t="s">
        <v>3764</v>
      </c>
      <c r="B1880">
        <v>33</v>
      </c>
      <c r="C1880" t="s">
        <v>35</v>
      </c>
      <c r="D1880" t="s">
        <v>72</v>
      </c>
      <c r="E1880" t="s">
        <v>44</v>
      </c>
      <c r="F1880" s="4">
        <v>45043</v>
      </c>
      <c r="G1880" t="s">
        <v>56</v>
      </c>
      <c r="H1880" t="s">
        <v>37</v>
      </c>
      <c r="I1880" t="s">
        <v>57</v>
      </c>
      <c r="J1880" s="4">
        <v>45160</v>
      </c>
      <c r="K1880" s="6">
        <f>DATEDIF(Table1[[#This Row],[Diagnosis_Date]],Table1[[#This Row],[Treatment_Start_Date]],"D")</f>
        <v>117</v>
      </c>
      <c r="L1880" t="s">
        <v>50</v>
      </c>
      <c r="M1880" t="s">
        <v>3765</v>
      </c>
      <c r="N1880" t="s">
        <v>78</v>
      </c>
      <c r="O1880" s="1">
        <v>45333</v>
      </c>
      <c r="P1880" t="s">
        <v>253</v>
      </c>
      <c r="Q1880" t="s">
        <v>31</v>
      </c>
      <c r="R1880" t="s">
        <v>32</v>
      </c>
      <c r="S1880" t="s">
        <v>42</v>
      </c>
      <c r="T1880">
        <v>67</v>
      </c>
      <c r="U1880">
        <v>174</v>
      </c>
    </row>
    <row r="1881" spans="1:21" x14ac:dyDescent="0.35">
      <c r="A1881" t="s">
        <v>3766</v>
      </c>
      <c r="B1881">
        <v>55</v>
      </c>
      <c r="C1881" t="s">
        <v>21</v>
      </c>
      <c r="D1881" t="s">
        <v>72</v>
      </c>
      <c r="E1881" t="s">
        <v>81</v>
      </c>
      <c r="F1881" s="4">
        <v>44350</v>
      </c>
      <c r="G1881" t="s">
        <v>24</v>
      </c>
      <c r="H1881" t="s">
        <v>25</v>
      </c>
      <c r="I1881" t="s">
        <v>26</v>
      </c>
      <c r="J1881" s="4">
        <v>44364</v>
      </c>
      <c r="K1881" s="6">
        <f>DATEDIF(Table1[[#This Row],[Diagnosis_Date]],Table1[[#This Row],[Treatment_Start_Date]],"D")</f>
        <v>14</v>
      </c>
      <c r="L1881" t="s">
        <v>45</v>
      </c>
      <c r="M1881" t="s">
        <v>491</v>
      </c>
      <c r="N1881" t="s">
        <v>29</v>
      </c>
      <c r="O1881" t="s">
        <v>30</v>
      </c>
      <c r="P1881" t="s">
        <v>30</v>
      </c>
      <c r="Q1881" t="s">
        <v>41</v>
      </c>
      <c r="R1881" t="s">
        <v>32</v>
      </c>
      <c r="S1881" t="s">
        <v>42</v>
      </c>
      <c r="T1881">
        <v>45</v>
      </c>
      <c r="U1881">
        <v>166</v>
      </c>
    </row>
    <row r="1882" spans="1:21" x14ac:dyDescent="0.35">
      <c r="A1882" t="s">
        <v>3767</v>
      </c>
      <c r="B1882">
        <v>31</v>
      </c>
      <c r="C1882" t="s">
        <v>35</v>
      </c>
      <c r="D1882" t="s">
        <v>22</v>
      </c>
      <c r="E1882" t="s">
        <v>73</v>
      </c>
      <c r="F1882" s="4">
        <v>45148</v>
      </c>
      <c r="G1882" t="s">
        <v>61</v>
      </c>
      <c r="H1882" t="s">
        <v>68</v>
      </c>
      <c r="I1882" t="s">
        <v>26</v>
      </c>
      <c r="J1882" s="4">
        <v>45207</v>
      </c>
      <c r="K1882" s="6">
        <f>DATEDIF(Table1[[#This Row],[Diagnosis_Date]],Table1[[#This Row],[Treatment_Start_Date]],"D")</f>
        <v>59</v>
      </c>
      <c r="L1882" t="s">
        <v>27</v>
      </c>
      <c r="M1882" t="s">
        <v>3768</v>
      </c>
      <c r="N1882" t="s">
        <v>47</v>
      </c>
      <c r="O1882" t="s">
        <v>30</v>
      </c>
      <c r="P1882" t="s">
        <v>30</v>
      </c>
      <c r="Q1882" t="s">
        <v>31</v>
      </c>
      <c r="R1882" t="s">
        <v>32</v>
      </c>
      <c r="S1882" t="s">
        <v>53</v>
      </c>
      <c r="T1882">
        <v>88</v>
      </c>
      <c r="U1882">
        <v>175</v>
      </c>
    </row>
    <row r="1883" spans="1:21" x14ac:dyDescent="0.35">
      <c r="A1883" t="s">
        <v>3769</v>
      </c>
      <c r="B1883">
        <v>53</v>
      </c>
      <c r="C1883" t="s">
        <v>21</v>
      </c>
      <c r="D1883" t="s">
        <v>72</v>
      </c>
      <c r="E1883" t="s">
        <v>55</v>
      </c>
      <c r="F1883" s="4">
        <v>44308</v>
      </c>
      <c r="G1883" t="s">
        <v>24</v>
      </c>
      <c r="H1883" t="s">
        <v>62</v>
      </c>
      <c r="I1883" t="s">
        <v>26</v>
      </c>
      <c r="J1883" s="4">
        <v>44342</v>
      </c>
      <c r="K1883" s="6">
        <f>DATEDIF(Table1[[#This Row],[Diagnosis_Date]],Table1[[#This Row],[Treatment_Start_Date]],"D")</f>
        <v>34</v>
      </c>
      <c r="L1883" t="s">
        <v>45</v>
      </c>
      <c r="M1883" t="s">
        <v>3770</v>
      </c>
      <c r="N1883" t="s">
        <v>47</v>
      </c>
      <c r="O1883" t="s">
        <v>30</v>
      </c>
      <c r="P1883" t="s">
        <v>30</v>
      </c>
      <c r="Q1883" t="s">
        <v>31</v>
      </c>
      <c r="R1883" t="s">
        <v>64</v>
      </c>
      <c r="S1883" t="s">
        <v>59</v>
      </c>
      <c r="T1883">
        <v>82</v>
      </c>
      <c r="U1883">
        <v>162</v>
      </c>
    </row>
    <row r="1884" spans="1:21" x14ac:dyDescent="0.35">
      <c r="A1884" t="s">
        <v>3771</v>
      </c>
      <c r="B1884">
        <v>40</v>
      </c>
      <c r="C1884" t="s">
        <v>35</v>
      </c>
      <c r="D1884" t="s">
        <v>22</v>
      </c>
      <c r="E1884" t="s">
        <v>81</v>
      </c>
      <c r="F1884" s="4">
        <v>42313</v>
      </c>
      <c r="G1884" t="s">
        <v>67</v>
      </c>
      <c r="H1884" t="s">
        <v>68</v>
      </c>
      <c r="I1884" t="s">
        <v>38</v>
      </c>
      <c r="J1884" s="4">
        <v>42347</v>
      </c>
      <c r="K1884" s="6">
        <f>DATEDIF(Table1[[#This Row],[Diagnosis_Date]],Table1[[#This Row],[Treatment_Start_Date]],"D")</f>
        <v>34</v>
      </c>
      <c r="L1884" t="s">
        <v>50</v>
      </c>
      <c r="M1884" t="s">
        <v>3772</v>
      </c>
      <c r="N1884" t="s">
        <v>29</v>
      </c>
      <c r="O1884" t="s">
        <v>30</v>
      </c>
      <c r="P1884" t="s">
        <v>30</v>
      </c>
      <c r="Q1884" t="s">
        <v>41</v>
      </c>
      <c r="R1884" t="s">
        <v>32</v>
      </c>
      <c r="S1884" t="s">
        <v>33</v>
      </c>
      <c r="T1884">
        <v>48</v>
      </c>
      <c r="U1884">
        <v>171</v>
      </c>
    </row>
    <row r="1885" spans="1:21" x14ac:dyDescent="0.35">
      <c r="A1885" t="s">
        <v>3773</v>
      </c>
      <c r="B1885">
        <v>83</v>
      </c>
      <c r="C1885" t="s">
        <v>21</v>
      </c>
      <c r="D1885" t="s">
        <v>72</v>
      </c>
      <c r="E1885" t="s">
        <v>108</v>
      </c>
      <c r="F1885" s="4">
        <v>44143</v>
      </c>
      <c r="G1885" t="s">
        <v>88</v>
      </c>
      <c r="H1885" t="s">
        <v>37</v>
      </c>
      <c r="I1885" t="s">
        <v>57</v>
      </c>
      <c r="J1885" s="4">
        <v>44143</v>
      </c>
      <c r="K1885" s="6">
        <f>DATEDIF(Table1[[#This Row],[Diagnosis_Date]],Table1[[#This Row],[Treatment_Start_Date]],"D")</f>
        <v>0</v>
      </c>
      <c r="L1885" t="s">
        <v>45</v>
      </c>
      <c r="M1885" t="s">
        <v>3774</v>
      </c>
      <c r="N1885" t="s">
        <v>78</v>
      </c>
      <c r="O1885" s="1">
        <v>44488</v>
      </c>
      <c r="P1885" t="s">
        <v>79</v>
      </c>
      <c r="Q1885" t="s">
        <v>31</v>
      </c>
      <c r="R1885" t="s">
        <v>32</v>
      </c>
      <c r="S1885" t="s">
        <v>53</v>
      </c>
      <c r="T1885">
        <v>76</v>
      </c>
      <c r="U1885">
        <v>157</v>
      </c>
    </row>
    <row r="1886" spans="1:21" x14ac:dyDescent="0.35">
      <c r="A1886" t="s">
        <v>3775</v>
      </c>
      <c r="B1886">
        <v>19</v>
      </c>
      <c r="C1886" t="s">
        <v>35</v>
      </c>
      <c r="D1886" t="s">
        <v>72</v>
      </c>
      <c r="E1886" t="s">
        <v>55</v>
      </c>
      <c r="F1886" s="4">
        <v>44201</v>
      </c>
      <c r="G1886" t="s">
        <v>61</v>
      </c>
      <c r="H1886" t="s">
        <v>25</v>
      </c>
      <c r="I1886" t="s">
        <v>26</v>
      </c>
      <c r="J1886" s="4">
        <v>44247</v>
      </c>
      <c r="K1886" s="6">
        <f>DATEDIF(Table1[[#This Row],[Diagnosis_Date]],Table1[[#This Row],[Treatment_Start_Date]],"D")</f>
        <v>46</v>
      </c>
      <c r="L1886" t="s">
        <v>27</v>
      </c>
      <c r="M1886" t="s">
        <v>3776</v>
      </c>
      <c r="N1886" t="s">
        <v>47</v>
      </c>
      <c r="O1886" t="s">
        <v>30</v>
      </c>
      <c r="P1886" t="s">
        <v>30</v>
      </c>
      <c r="Q1886" t="s">
        <v>52</v>
      </c>
      <c r="R1886" t="s">
        <v>64</v>
      </c>
      <c r="S1886" t="s">
        <v>59</v>
      </c>
      <c r="T1886">
        <v>64</v>
      </c>
      <c r="U1886">
        <v>171</v>
      </c>
    </row>
    <row r="1887" spans="1:21" x14ac:dyDescent="0.35">
      <c r="A1887" t="s">
        <v>3777</v>
      </c>
      <c r="B1887">
        <v>82</v>
      </c>
      <c r="C1887" t="s">
        <v>21</v>
      </c>
      <c r="D1887" t="s">
        <v>22</v>
      </c>
      <c r="E1887" t="s">
        <v>66</v>
      </c>
      <c r="F1887" s="4">
        <v>45106</v>
      </c>
      <c r="G1887" t="s">
        <v>36</v>
      </c>
      <c r="H1887" t="s">
        <v>25</v>
      </c>
      <c r="I1887" t="s">
        <v>38</v>
      </c>
      <c r="J1887" s="4">
        <v>45214</v>
      </c>
      <c r="K1887" s="6">
        <f>DATEDIF(Table1[[#This Row],[Diagnosis_Date]],Table1[[#This Row],[Treatment_Start_Date]],"D")</f>
        <v>108</v>
      </c>
      <c r="L1887" t="s">
        <v>39</v>
      </c>
      <c r="M1887" t="s">
        <v>3778</v>
      </c>
      <c r="N1887" t="s">
        <v>29</v>
      </c>
      <c r="O1887" t="s">
        <v>30</v>
      </c>
      <c r="P1887" t="s">
        <v>30</v>
      </c>
      <c r="Q1887" t="s">
        <v>52</v>
      </c>
      <c r="R1887" t="s">
        <v>90</v>
      </c>
      <c r="S1887" t="s">
        <v>70</v>
      </c>
      <c r="T1887">
        <v>69</v>
      </c>
      <c r="U1887">
        <v>174</v>
      </c>
    </row>
    <row r="1888" spans="1:21" x14ac:dyDescent="0.35">
      <c r="A1888" t="s">
        <v>3779</v>
      </c>
      <c r="B1888">
        <v>84</v>
      </c>
      <c r="C1888" t="s">
        <v>35</v>
      </c>
      <c r="D1888" t="s">
        <v>22</v>
      </c>
      <c r="E1888" t="s">
        <v>23</v>
      </c>
      <c r="F1888" s="4">
        <v>42466</v>
      </c>
      <c r="G1888" t="s">
        <v>56</v>
      </c>
      <c r="H1888" t="s">
        <v>37</v>
      </c>
      <c r="I1888" t="s">
        <v>76</v>
      </c>
      <c r="J1888" s="4">
        <v>42576</v>
      </c>
      <c r="K1888" s="6">
        <f>DATEDIF(Table1[[#This Row],[Diagnosis_Date]],Table1[[#This Row],[Treatment_Start_Date]],"D")</f>
        <v>110</v>
      </c>
      <c r="L1888" t="s">
        <v>45</v>
      </c>
      <c r="M1888" t="s">
        <v>3780</v>
      </c>
      <c r="N1888" t="s">
        <v>29</v>
      </c>
      <c r="O1888" t="s">
        <v>30</v>
      </c>
      <c r="P1888" t="s">
        <v>30</v>
      </c>
      <c r="Q1888" t="s">
        <v>31</v>
      </c>
      <c r="R1888" t="s">
        <v>90</v>
      </c>
      <c r="S1888" t="s">
        <v>70</v>
      </c>
      <c r="T1888">
        <v>65</v>
      </c>
      <c r="U1888">
        <v>171</v>
      </c>
    </row>
    <row r="1889" spans="1:21" x14ac:dyDescent="0.35">
      <c r="A1889" t="s">
        <v>3781</v>
      </c>
      <c r="B1889">
        <v>69</v>
      </c>
      <c r="C1889" t="s">
        <v>21</v>
      </c>
      <c r="D1889" t="s">
        <v>72</v>
      </c>
      <c r="E1889" t="s">
        <v>44</v>
      </c>
      <c r="F1889" s="4">
        <v>42639</v>
      </c>
      <c r="G1889" t="s">
        <v>84</v>
      </c>
      <c r="H1889" t="s">
        <v>37</v>
      </c>
      <c r="I1889" t="s">
        <v>76</v>
      </c>
      <c r="J1889" s="4">
        <v>42656</v>
      </c>
      <c r="K1889" s="6">
        <f>DATEDIF(Table1[[#This Row],[Diagnosis_Date]],Table1[[#This Row],[Treatment_Start_Date]],"D")</f>
        <v>17</v>
      </c>
      <c r="L1889" t="s">
        <v>27</v>
      </c>
      <c r="M1889" t="s">
        <v>589</v>
      </c>
      <c r="N1889" t="s">
        <v>29</v>
      </c>
      <c r="O1889" t="s">
        <v>30</v>
      </c>
      <c r="P1889" t="s">
        <v>30</v>
      </c>
      <c r="Q1889" t="s">
        <v>41</v>
      </c>
      <c r="R1889" t="s">
        <v>32</v>
      </c>
      <c r="S1889" t="s">
        <v>70</v>
      </c>
      <c r="T1889">
        <v>69</v>
      </c>
      <c r="U1889">
        <v>166</v>
      </c>
    </row>
    <row r="1890" spans="1:21" x14ac:dyDescent="0.35">
      <c r="A1890" t="s">
        <v>3782</v>
      </c>
      <c r="B1890">
        <v>79</v>
      </c>
      <c r="C1890" t="s">
        <v>35</v>
      </c>
      <c r="D1890" t="s">
        <v>22</v>
      </c>
      <c r="E1890" t="s">
        <v>81</v>
      </c>
      <c r="F1890" s="4">
        <v>42641</v>
      </c>
      <c r="G1890" t="s">
        <v>84</v>
      </c>
      <c r="H1890" t="s">
        <v>25</v>
      </c>
      <c r="I1890" t="s">
        <v>38</v>
      </c>
      <c r="J1890" s="4">
        <v>42666</v>
      </c>
      <c r="K1890" s="6">
        <f>DATEDIF(Table1[[#This Row],[Diagnosis_Date]],Table1[[#This Row],[Treatment_Start_Date]],"D")</f>
        <v>25</v>
      </c>
      <c r="L1890" t="s">
        <v>39</v>
      </c>
      <c r="M1890" t="s">
        <v>3783</v>
      </c>
      <c r="N1890" t="s">
        <v>29</v>
      </c>
      <c r="O1890" t="s">
        <v>30</v>
      </c>
      <c r="P1890" t="s">
        <v>30</v>
      </c>
      <c r="Q1890" t="s">
        <v>41</v>
      </c>
      <c r="R1890" t="s">
        <v>90</v>
      </c>
      <c r="S1890" t="s">
        <v>59</v>
      </c>
      <c r="T1890">
        <v>62</v>
      </c>
      <c r="U1890">
        <v>180</v>
      </c>
    </row>
    <row r="1891" spans="1:21" x14ac:dyDescent="0.35">
      <c r="A1891" t="s">
        <v>3784</v>
      </c>
      <c r="B1891">
        <v>40</v>
      </c>
      <c r="C1891" t="s">
        <v>21</v>
      </c>
      <c r="D1891" t="s">
        <v>22</v>
      </c>
      <c r="E1891" t="s">
        <v>44</v>
      </c>
      <c r="F1891" s="4">
        <v>42650</v>
      </c>
      <c r="G1891" t="s">
        <v>36</v>
      </c>
      <c r="H1891" t="s">
        <v>62</v>
      </c>
      <c r="I1891" t="s">
        <v>57</v>
      </c>
      <c r="J1891" s="4">
        <v>42709</v>
      </c>
      <c r="K1891" s="6">
        <f>DATEDIF(Table1[[#This Row],[Diagnosis_Date]],Table1[[#This Row],[Treatment_Start_Date]],"D")</f>
        <v>59</v>
      </c>
      <c r="L1891" t="s">
        <v>27</v>
      </c>
      <c r="M1891" t="s">
        <v>3785</v>
      </c>
      <c r="N1891" t="s">
        <v>29</v>
      </c>
      <c r="O1891" t="s">
        <v>30</v>
      </c>
      <c r="P1891" t="s">
        <v>30</v>
      </c>
      <c r="Q1891" t="s">
        <v>31</v>
      </c>
      <c r="R1891" t="s">
        <v>64</v>
      </c>
      <c r="S1891" t="s">
        <v>59</v>
      </c>
      <c r="T1891">
        <v>87</v>
      </c>
      <c r="U1891">
        <v>169</v>
      </c>
    </row>
    <row r="1892" spans="1:21" x14ac:dyDescent="0.35">
      <c r="A1892" t="s">
        <v>3786</v>
      </c>
      <c r="B1892">
        <v>43</v>
      </c>
      <c r="C1892" t="s">
        <v>35</v>
      </c>
      <c r="D1892" t="s">
        <v>22</v>
      </c>
      <c r="E1892" t="s">
        <v>66</v>
      </c>
      <c r="F1892" s="4">
        <v>42522</v>
      </c>
      <c r="G1892" t="s">
        <v>49</v>
      </c>
      <c r="H1892" t="s">
        <v>25</v>
      </c>
      <c r="I1892" t="s">
        <v>57</v>
      </c>
      <c r="J1892" s="4">
        <v>42667</v>
      </c>
      <c r="K1892" s="6">
        <f>DATEDIF(Table1[[#This Row],[Diagnosis_Date]],Table1[[#This Row],[Treatment_Start_Date]],"D")</f>
        <v>145</v>
      </c>
      <c r="L1892" t="s">
        <v>45</v>
      </c>
      <c r="M1892" t="s">
        <v>3787</v>
      </c>
      <c r="N1892" t="s">
        <v>47</v>
      </c>
      <c r="O1892" t="s">
        <v>30</v>
      </c>
      <c r="P1892" t="s">
        <v>30</v>
      </c>
      <c r="Q1892" t="s">
        <v>31</v>
      </c>
      <c r="R1892" t="s">
        <v>32</v>
      </c>
      <c r="S1892" t="s">
        <v>33</v>
      </c>
      <c r="T1892">
        <v>61</v>
      </c>
      <c r="U1892">
        <v>173</v>
      </c>
    </row>
    <row r="1893" spans="1:21" x14ac:dyDescent="0.35">
      <c r="A1893" t="s">
        <v>3788</v>
      </c>
      <c r="B1893">
        <v>85</v>
      </c>
      <c r="C1893" t="s">
        <v>35</v>
      </c>
      <c r="D1893" t="s">
        <v>22</v>
      </c>
      <c r="E1893" t="s">
        <v>73</v>
      </c>
      <c r="F1893" s="4">
        <v>43923</v>
      </c>
      <c r="G1893" t="s">
        <v>56</v>
      </c>
      <c r="H1893" t="s">
        <v>25</v>
      </c>
      <c r="I1893" t="s">
        <v>76</v>
      </c>
      <c r="J1893" s="4">
        <v>43985</v>
      </c>
      <c r="K1893" s="6">
        <f>DATEDIF(Table1[[#This Row],[Diagnosis_Date]],Table1[[#This Row],[Treatment_Start_Date]],"D")</f>
        <v>62</v>
      </c>
      <c r="L1893" t="s">
        <v>39</v>
      </c>
      <c r="M1893" t="s">
        <v>3789</v>
      </c>
      <c r="N1893" t="s">
        <v>29</v>
      </c>
      <c r="O1893" t="s">
        <v>30</v>
      </c>
      <c r="P1893" t="s">
        <v>30</v>
      </c>
      <c r="Q1893" t="s">
        <v>31</v>
      </c>
      <c r="R1893" t="s">
        <v>32</v>
      </c>
      <c r="S1893" t="s">
        <v>70</v>
      </c>
      <c r="T1893">
        <v>64</v>
      </c>
      <c r="U1893">
        <v>177</v>
      </c>
    </row>
    <row r="1894" spans="1:21" x14ac:dyDescent="0.35">
      <c r="A1894" t="s">
        <v>3790</v>
      </c>
      <c r="B1894">
        <v>72</v>
      </c>
      <c r="C1894" t="s">
        <v>21</v>
      </c>
      <c r="D1894" t="s">
        <v>22</v>
      </c>
      <c r="E1894" t="s">
        <v>23</v>
      </c>
      <c r="F1894" s="4">
        <v>43401</v>
      </c>
      <c r="G1894" t="s">
        <v>24</v>
      </c>
      <c r="H1894" t="s">
        <v>37</v>
      </c>
      <c r="I1894" t="s">
        <v>57</v>
      </c>
      <c r="J1894" s="4">
        <v>43441</v>
      </c>
      <c r="K1894" s="6">
        <f>DATEDIF(Table1[[#This Row],[Diagnosis_Date]],Table1[[#This Row],[Treatment_Start_Date]],"D")</f>
        <v>40</v>
      </c>
      <c r="L1894" t="s">
        <v>45</v>
      </c>
      <c r="M1894" t="s">
        <v>3791</v>
      </c>
      <c r="N1894" t="s">
        <v>47</v>
      </c>
      <c r="O1894" t="s">
        <v>30</v>
      </c>
      <c r="P1894" t="s">
        <v>30</v>
      </c>
      <c r="Q1894" t="s">
        <v>31</v>
      </c>
      <c r="R1894" t="s">
        <v>86</v>
      </c>
      <c r="S1894" t="s">
        <v>53</v>
      </c>
      <c r="T1894">
        <v>64</v>
      </c>
      <c r="U1894">
        <v>179</v>
      </c>
    </row>
    <row r="1895" spans="1:21" x14ac:dyDescent="0.35">
      <c r="A1895" t="s">
        <v>3792</v>
      </c>
      <c r="B1895">
        <v>23</v>
      </c>
      <c r="C1895" t="s">
        <v>35</v>
      </c>
      <c r="D1895" t="s">
        <v>22</v>
      </c>
      <c r="E1895" t="s">
        <v>66</v>
      </c>
      <c r="F1895" s="4">
        <v>45273</v>
      </c>
      <c r="G1895" t="s">
        <v>61</v>
      </c>
      <c r="H1895" t="s">
        <v>68</v>
      </c>
      <c r="I1895" t="s">
        <v>57</v>
      </c>
      <c r="J1895" s="4">
        <v>45315</v>
      </c>
      <c r="K1895" s="6">
        <f>DATEDIF(Table1[[#This Row],[Diagnosis_Date]],Table1[[#This Row],[Treatment_Start_Date]],"D")</f>
        <v>42</v>
      </c>
      <c r="L1895" t="s">
        <v>50</v>
      </c>
      <c r="M1895" t="s">
        <v>3793</v>
      </c>
      <c r="N1895" t="s">
        <v>29</v>
      </c>
      <c r="O1895" t="s">
        <v>30</v>
      </c>
      <c r="P1895" t="s">
        <v>30</v>
      </c>
      <c r="Q1895" t="s">
        <v>31</v>
      </c>
      <c r="R1895" t="s">
        <v>32</v>
      </c>
      <c r="S1895" t="s">
        <v>59</v>
      </c>
      <c r="T1895">
        <v>81</v>
      </c>
      <c r="U1895">
        <v>164</v>
      </c>
    </row>
    <row r="1896" spans="1:21" x14ac:dyDescent="0.35">
      <c r="A1896" t="s">
        <v>3794</v>
      </c>
      <c r="B1896">
        <v>52</v>
      </c>
      <c r="C1896" t="s">
        <v>35</v>
      </c>
      <c r="D1896" t="s">
        <v>22</v>
      </c>
      <c r="E1896" t="s">
        <v>73</v>
      </c>
      <c r="F1896" s="4">
        <v>42194</v>
      </c>
      <c r="G1896" t="s">
        <v>56</v>
      </c>
      <c r="H1896" t="s">
        <v>25</v>
      </c>
      <c r="I1896" t="s">
        <v>57</v>
      </c>
      <c r="J1896" s="4">
        <v>42231</v>
      </c>
      <c r="K1896" s="6">
        <f>DATEDIF(Table1[[#This Row],[Diagnosis_Date]],Table1[[#This Row],[Treatment_Start_Date]],"D")</f>
        <v>37</v>
      </c>
      <c r="L1896" t="s">
        <v>39</v>
      </c>
      <c r="M1896" t="s">
        <v>3795</v>
      </c>
      <c r="N1896" t="s">
        <v>29</v>
      </c>
      <c r="O1896" t="s">
        <v>30</v>
      </c>
      <c r="P1896" t="s">
        <v>30</v>
      </c>
      <c r="Q1896" t="s">
        <v>41</v>
      </c>
      <c r="R1896" t="s">
        <v>64</v>
      </c>
      <c r="S1896" t="s">
        <v>42</v>
      </c>
      <c r="T1896">
        <v>62</v>
      </c>
      <c r="U1896">
        <v>181</v>
      </c>
    </row>
    <row r="1897" spans="1:21" x14ac:dyDescent="0.35">
      <c r="A1897" t="s">
        <v>3796</v>
      </c>
      <c r="B1897">
        <v>39</v>
      </c>
      <c r="C1897" t="s">
        <v>21</v>
      </c>
      <c r="D1897" t="s">
        <v>72</v>
      </c>
      <c r="E1897" t="s">
        <v>44</v>
      </c>
      <c r="F1897" s="4">
        <v>42083</v>
      </c>
      <c r="G1897" t="s">
        <v>84</v>
      </c>
      <c r="H1897" t="s">
        <v>37</v>
      </c>
      <c r="I1897" t="s">
        <v>57</v>
      </c>
      <c r="J1897" s="4">
        <v>42237</v>
      </c>
      <c r="K1897" s="6">
        <f>DATEDIF(Table1[[#This Row],[Diagnosis_Date]],Table1[[#This Row],[Treatment_Start_Date]],"D")</f>
        <v>154</v>
      </c>
      <c r="L1897" t="s">
        <v>39</v>
      </c>
      <c r="M1897" t="s">
        <v>3797</v>
      </c>
      <c r="N1897" t="s">
        <v>29</v>
      </c>
      <c r="O1897" t="s">
        <v>30</v>
      </c>
      <c r="P1897" t="s">
        <v>30</v>
      </c>
      <c r="Q1897" t="s">
        <v>52</v>
      </c>
      <c r="R1897" t="s">
        <v>32</v>
      </c>
      <c r="S1897" t="s">
        <v>33</v>
      </c>
      <c r="T1897">
        <v>74</v>
      </c>
      <c r="U1897">
        <v>169</v>
      </c>
    </row>
    <row r="1898" spans="1:21" x14ac:dyDescent="0.35">
      <c r="A1898" t="s">
        <v>3798</v>
      </c>
      <c r="B1898">
        <v>60</v>
      </c>
      <c r="C1898" t="s">
        <v>21</v>
      </c>
      <c r="D1898" t="s">
        <v>22</v>
      </c>
      <c r="E1898" t="s">
        <v>73</v>
      </c>
      <c r="F1898" s="4">
        <v>43575</v>
      </c>
      <c r="G1898" t="s">
        <v>67</v>
      </c>
      <c r="H1898" t="s">
        <v>25</v>
      </c>
      <c r="I1898" t="s">
        <v>26</v>
      </c>
      <c r="J1898" s="4">
        <v>43751</v>
      </c>
      <c r="K1898" s="6">
        <f>DATEDIF(Table1[[#This Row],[Diagnosis_Date]],Table1[[#This Row],[Treatment_Start_Date]],"D")</f>
        <v>176</v>
      </c>
      <c r="L1898" t="s">
        <v>27</v>
      </c>
      <c r="M1898" t="s">
        <v>3799</v>
      </c>
      <c r="N1898" t="s">
        <v>78</v>
      </c>
      <c r="O1898" s="1">
        <v>44423</v>
      </c>
      <c r="P1898" t="s">
        <v>253</v>
      </c>
      <c r="Q1898" t="s">
        <v>41</v>
      </c>
      <c r="R1898" t="s">
        <v>90</v>
      </c>
      <c r="S1898" t="s">
        <v>70</v>
      </c>
      <c r="T1898">
        <v>70</v>
      </c>
      <c r="U1898">
        <v>181</v>
      </c>
    </row>
    <row r="1899" spans="1:21" x14ac:dyDescent="0.35">
      <c r="A1899" t="s">
        <v>3800</v>
      </c>
      <c r="B1899">
        <v>32</v>
      </c>
      <c r="C1899" t="s">
        <v>21</v>
      </c>
      <c r="D1899" t="s">
        <v>22</v>
      </c>
      <c r="E1899" t="s">
        <v>55</v>
      </c>
      <c r="F1899" s="4">
        <v>42820</v>
      </c>
      <c r="G1899" t="s">
        <v>67</v>
      </c>
      <c r="H1899" t="s">
        <v>37</v>
      </c>
      <c r="I1899" t="s">
        <v>26</v>
      </c>
      <c r="J1899" s="4">
        <v>42875</v>
      </c>
      <c r="K1899" s="6">
        <f>DATEDIF(Table1[[#This Row],[Diagnosis_Date]],Table1[[#This Row],[Treatment_Start_Date]],"D")</f>
        <v>55</v>
      </c>
      <c r="L1899" t="s">
        <v>45</v>
      </c>
      <c r="M1899" t="s">
        <v>3801</v>
      </c>
      <c r="N1899" t="s">
        <v>29</v>
      </c>
      <c r="O1899" t="s">
        <v>30</v>
      </c>
      <c r="P1899" t="s">
        <v>30</v>
      </c>
      <c r="Q1899" t="s">
        <v>52</v>
      </c>
      <c r="R1899" t="s">
        <v>64</v>
      </c>
      <c r="S1899" t="s">
        <v>53</v>
      </c>
      <c r="T1899">
        <v>74</v>
      </c>
      <c r="U1899">
        <v>174</v>
      </c>
    </row>
    <row r="1900" spans="1:21" x14ac:dyDescent="0.35">
      <c r="A1900" t="s">
        <v>3802</v>
      </c>
      <c r="B1900">
        <v>77</v>
      </c>
      <c r="C1900" t="s">
        <v>35</v>
      </c>
      <c r="D1900" t="s">
        <v>22</v>
      </c>
      <c r="E1900" t="s">
        <v>73</v>
      </c>
      <c r="F1900" s="4">
        <v>43910</v>
      </c>
      <c r="G1900" t="s">
        <v>36</v>
      </c>
      <c r="H1900" t="s">
        <v>62</v>
      </c>
      <c r="I1900" t="s">
        <v>57</v>
      </c>
      <c r="J1900" s="4">
        <v>44086</v>
      </c>
      <c r="K1900" s="6">
        <f>DATEDIF(Table1[[#This Row],[Diagnosis_Date]],Table1[[#This Row],[Treatment_Start_Date]],"D")</f>
        <v>176</v>
      </c>
      <c r="L1900" t="s">
        <v>50</v>
      </c>
      <c r="M1900" t="s">
        <v>3803</v>
      </c>
      <c r="N1900" t="s">
        <v>47</v>
      </c>
      <c r="O1900" t="s">
        <v>30</v>
      </c>
      <c r="P1900" t="s">
        <v>30</v>
      </c>
      <c r="Q1900" t="s">
        <v>31</v>
      </c>
      <c r="R1900" t="s">
        <v>86</v>
      </c>
      <c r="S1900" t="s">
        <v>33</v>
      </c>
      <c r="T1900">
        <v>80</v>
      </c>
      <c r="U1900">
        <v>168</v>
      </c>
    </row>
    <row r="1901" spans="1:21" x14ac:dyDescent="0.35">
      <c r="A1901" t="s">
        <v>3804</v>
      </c>
      <c r="B1901">
        <v>29</v>
      </c>
      <c r="C1901" t="s">
        <v>35</v>
      </c>
      <c r="D1901" t="s">
        <v>22</v>
      </c>
      <c r="E1901" t="s">
        <v>73</v>
      </c>
      <c r="F1901" s="4">
        <v>42076</v>
      </c>
      <c r="G1901" t="s">
        <v>84</v>
      </c>
      <c r="H1901" t="s">
        <v>37</v>
      </c>
      <c r="I1901" t="s">
        <v>38</v>
      </c>
      <c r="J1901" s="4">
        <v>42244</v>
      </c>
      <c r="K1901" s="6">
        <f>DATEDIF(Table1[[#This Row],[Diagnosis_Date]],Table1[[#This Row],[Treatment_Start_Date]],"D")</f>
        <v>168</v>
      </c>
      <c r="L1901" t="s">
        <v>27</v>
      </c>
      <c r="M1901" t="s">
        <v>3805</v>
      </c>
      <c r="N1901" t="s">
        <v>29</v>
      </c>
      <c r="O1901" t="s">
        <v>30</v>
      </c>
      <c r="P1901" t="s">
        <v>30</v>
      </c>
      <c r="Q1901" t="s">
        <v>52</v>
      </c>
      <c r="R1901" t="s">
        <v>90</v>
      </c>
      <c r="S1901" t="s">
        <v>70</v>
      </c>
      <c r="T1901">
        <v>74</v>
      </c>
      <c r="U1901">
        <v>166</v>
      </c>
    </row>
    <row r="1902" spans="1:21" x14ac:dyDescent="0.35">
      <c r="A1902" t="s">
        <v>3806</v>
      </c>
      <c r="B1902">
        <v>66</v>
      </c>
      <c r="C1902" t="s">
        <v>21</v>
      </c>
      <c r="D1902" t="s">
        <v>72</v>
      </c>
      <c r="E1902" t="s">
        <v>55</v>
      </c>
      <c r="F1902" s="4">
        <v>44095</v>
      </c>
      <c r="G1902" t="s">
        <v>56</v>
      </c>
      <c r="H1902" t="s">
        <v>25</v>
      </c>
      <c r="I1902" t="s">
        <v>26</v>
      </c>
      <c r="J1902" s="4">
        <v>44221</v>
      </c>
      <c r="K1902" s="6">
        <f>DATEDIF(Table1[[#This Row],[Diagnosis_Date]],Table1[[#This Row],[Treatment_Start_Date]],"D")</f>
        <v>126</v>
      </c>
      <c r="L1902" t="s">
        <v>39</v>
      </c>
      <c r="M1902" t="s">
        <v>3807</v>
      </c>
      <c r="N1902" t="s">
        <v>29</v>
      </c>
      <c r="O1902" t="s">
        <v>30</v>
      </c>
      <c r="P1902" t="s">
        <v>30</v>
      </c>
      <c r="Q1902" t="s">
        <v>41</v>
      </c>
      <c r="R1902" t="s">
        <v>32</v>
      </c>
      <c r="S1902" t="s">
        <v>53</v>
      </c>
      <c r="T1902">
        <v>88</v>
      </c>
      <c r="U1902">
        <v>157</v>
      </c>
    </row>
    <row r="1903" spans="1:21" x14ac:dyDescent="0.35">
      <c r="A1903" t="s">
        <v>3808</v>
      </c>
      <c r="B1903">
        <v>59</v>
      </c>
      <c r="C1903" t="s">
        <v>35</v>
      </c>
      <c r="D1903" t="s">
        <v>72</v>
      </c>
      <c r="E1903" t="s">
        <v>73</v>
      </c>
      <c r="F1903" s="4">
        <v>42807</v>
      </c>
      <c r="G1903" t="s">
        <v>56</v>
      </c>
      <c r="H1903" t="s">
        <v>62</v>
      </c>
      <c r="I1903" t="s">
        <v>57</v>
      </c>
      <c r="J1903" s="4">
        <v>42905</v>
      </c>
      <c r="K1903" s="6">
        <f>DATEDIF(Table1[[#This Row],[Diagnosis_Date]],Table1[[#This Row],[Treatment_Start_Date]],"D")</f>
        <v>98</v>
      </c>
      <c r="L1903" t="s">
        <v>39</v>
      </c>
      <c r="M1903" t="s">
        <v>3809</v>
      </c>
      <c r="N1903" t="s">
        <v>47</v>
      </c>
      <c r="O1903" t="s">
        <v>30</v>
      </c>
      <c r="P1903" t="s">
        <v>30</v>
      </c>
      <c r="Q1903" t="s">
        <v>52</v>
      </c>
      <c r="R1903" t="s">
        <v>90</v>
      </c>
      <c r="S1903" t="s">
        <v>59</v>
      </c>
      <c r="T1903">
        <v>71</v>
      </c>
      <c r="U1903">
        <v>170</v>
      </c>
    </row>
    <row r="1904" spans="1:21" x14ac:dyDescent="0.35">
      <c r="A1904" t="s">
        <v>3810</v>
      </c>
      <c r="B1904">
        <v>55</v>
      </c>
      <c r="C1904" t="s">
        <v>21</v>
      </c>
      <c r="D1904" t="s">
        <v>22</v>
      </c>
      <c r="E1904" t="s">
        <v>55</v>
      </c>
      <c r="F1904" s="4">
        <v>45209</v>
      </c>
      <c r="G1904" t="s">
        <v>56</v>
      </c>
      <c r="H1904" t="s">
        <v>68</v>
      </c>
      <c r="I1904" t="s">
        <v>26</v>
      </c>
      <c r="J1904" s="4">
        <v>45295</v>
      </c>
      <c r="K1904" s="6">
        <f>DATEDIF(Table1[[#This Row],[Diagnosis_Date]],Table1[[#This Row],[Treatment_Start_Date]],"D")</f>
        <v>86</v>
      </c>
      <c r="L1904" t="s">
        <v>39</v>
      </c>
      <c r="M1904" t="s">
        <v>3811</v>
      </c>
      <c r="N1904" t="s">
        <v>78</v>
      </c>
      <c r="O1904" s="1">
        <v>46058</v>
      </c>
      <c r="P1904" t="s">
        <v>253</v>
      </c>
      <c r="Q1904" t="s">
        <v>41</v>
      </c>
      <c r="R1904" t="s">
        <v>64</v>
      </c>
      <c r="S1904" t="s">
        <v>42</v>
      </c>
      <c r="T1904">
        <v>76</v>
      </c>
      <c r="U1904">
        <v>154</v>
      </c>
    </row>
    <row r="1905" spans="1:21" x14ac:dyDescent="0.35">
      <c r="A1905" t="s">
        <v>3812</v>
      </c>
      <c r="B1905">
        <v>62</v>
      </c>
      <c r="C1905" t="s">
        <v>35</v>
      </c>
      <c r="D1905" t="s">
        <v>22</v>
      </c>
      <c r="E1905" t="s">
        <v>55</v>
      </c>
      <c r="F1905" s="4">
        <v>43134</v>
      </c>
      <c r="G1905" t="s">
        <v>56</v>
      </c>
      <c r="H1905" t="s">
        <v>68</v>
      </c>
      <c r="I1905" t="s">
        <v>38</v>
      </c>
      <c r="J1905" s="4">
        <v>43189</v>
      </c>
      <c r="K1905" s="6">
        <f>DATEDIF(Table1[[#This Row],[Diagnosis_Date]],Table1[[#This Row],[Treatment_Start_Date]],"D")</f>
        <v>55</v>
      </c>
      <c r="L1905" t="s">
        <v>39</v>
      </c>
      <c r="M1905" t="s">
        <v>3813</v>
      </c>
      <c r="N1905" t="s">
        <v>47</v>
      </c>
      <c r="O1905" t="s">
        <v>30</v>
      </c>
      <c r="P1905" t="s">
        <v>30</v>
      </c>
      <c r="Q1905" t="s">
        <v>52</v>
      </c>
      <c r="R1905" t="s">
        <v>64</v>
      </c>
      <c r="S1905" t="s">
        <v>70</v>
      </c>
      <c r="T1905">
        <v>70</v>
      </c>
      <c r="U1905">
        <v>165</v>
      </c>
    </row>
    <row r="1906" spans="1:21" x14ac:dyDescent="0.35">
      <c r="A1906" t="s">
        <v>3814</v>
      </c>
      <c r="B1906">
        <v>52</v>
      </c>
      <c r="C1906" t="s">
        <v>233</v>
      </c>
      <c r="D1906" t="s">
        <v>72</v>
      </c>
      <c r="E1906" t="s">
        <v>23</v>
      </c>
      <c r="F1906" s="4">
        <v>43699</v>
      </c>
      <c r="G1906" t="s">
        <v>84</v>
      </c>
      <c r="H1906" t="s">
        <v>62</v>
      </c>
      <c r="I1906" t="s">
        <v>38</v>
      </c>
      <c r="J1906" s="4">
        <v>43815</v>
      </c>
      <c r="K1906" s="6">
        <f>DATEDIF(Table1[[#This Row],[Diagnosis_Date]],Table1[[#This Row],[Treatment_Start_Date]],"D")</f>
        <v>116</v>
      </c>
      <c r="L1906" t="s">
        <v>27</v>
      </c>
      <c r="M1906" t="s">
        <v>3815</v>
      </c>
      <c r="N1906" t="s">
        <v>47</v>
      </c>
      <c r="O1906" t="s">
        <v>30</v>
      </c>
      <c r="P1906" t="s">
        <v>30</v>
      </c>
      <c r="Q1906" t="s">
        <v>31</v>
      </c>
      <c r="R1906" t="s">
        <v>90</v>
      </c>
      <c r="S1906" t="s">
        <v>33</v>
      </c>
      <c r="T1906">
        <v>83</v>
      </c>
      <c r="U1906">
        <v>168</v>
      </c>
    </row>
    <row r="1907" spans="1:21" x14ac:dyDescent="0.35">
      <c r="A1907" t="s">
        <v>3816</v>
      </c>
      <c r="B1907">
        <v>47</v>
      </c>
      <c r="C1907" t="s">
        <v>21</v>
      </c>
      <c r="D1907" t="s">
        <v>22</v>
      </c>
      <c r="E1907" t="s">
        <v>73</v>
      </c>
      <c r="F1907" s="4">
        <v>44409</v>
      </c>
      <c r="G1907" t="s">
        <v>56</v>
      </c>
      <c r="H1907" t="s">
        <v>25</v>
      </c>
      <c r="I1907" t="s">
        <v>26</v>
      </c>
      <c r="J1907" s="4">
        <v>44470</v>
      </c>
      <c r="K1907" s="6">
        <f>DATEDIF(Table1[[#This Row],[Diagnosis_Date]],Table1[[#This Row],[Treatment_Start_Date]],"D")</f>
        <v>61</v>
      </c>
      <c r="L1907" t="s">
        <v>45</v>
      </c>
      <c r="M1907" t="s">
        <v>3817</v>
      </c>
      <c r="N1907" t="s">
        <v>29</v>
      </c>
      <c r="O1907" t="s">
        <v>30</v>
      </c>
      <c r="P1907" t="s">
        <v>30</v>
      </c>
      <c r="Q1907" t="s">
        <v>52</v>
      </c>
      <c r="R1907" t="s">
        <v>90</v>
      </c>
      <c r="S1907" t="s">
        <v>33</v>
      </c>
      <c r="T1907">
        <v>73</v>
      </c>
      <c r="U1907">
        <v>157</v>
      </c>
    </row>
    <row r="1908" spans="1:21" x14ac:dyDescent="0.35">
      <c r="A1908" t="s">
        <v>3818</v>
      </c>
      <c r="B1908">
        <v>47</v>
      </c>
      <c r="C1908" t="s">
        <v>21</v>
      </c>
      <c r="D1908" t="s">
        <v>22</v>
      </c>
      <c r="E1908" t="s">
        <v>55</v>
      </c>
      <c r="F1908" s="4">
        <v>44060</v>
      </c>
      <c r="G1908" t="s">
        <v>36</v>
      </c>
      <c r="H1908" t="s">
        <v>68</v>
      </c>
      <c r="I1908" t="s">
        <v>57</v>
      </c>
      <c r="J1908" s="4">
        <v>44159</v>
      </c>
      <c r="K1908" s="6">
        <f>DATEDIF(Table1[[#This Row],[Diagnosis_Date]],Table1[[#This Row],[Treatment_Start_Date]],"D")</f>
        <v>99</v>
      </c>
      <c r="L1908" t="s">
        <v>45</v>
      </c>
      <c r="M1908" t="s">
        <v>3819</v>
      </c>
      <c r="N1908" t="s">
        <v>29</v>
      </c>
      <c r="O1908" t="s">
        <v>30</v>
      </c>
      <c r="P1908" t="s">
        <v>30</v>
      </c>
      <c r="Q1908" t="s">
        <v>41</v>
      </c>
      <c r="R1908" t="s">
        <v>64</v>
      </c>
      <c r="S1908" t="s">
        <v>53</v>
      </c>
      <c r="T1908">
        <v>23</v>
      </c>
      <c r="U1908">
        <v>154</v>
      </c>
    </row>
    <row r="1909" spans="1:21" x14ac:dyDescent="0.35">
      <c r="A1909" t="s">
        <v>3820</v>
      </c>
      <c r="B1909">
        <v>23</v>
      </c>
      <c r="C1909" t="s">
        <v>35</v>
      </c>
      <c r="D1909" t="s">
        <v>22</v>
      </c>
      <c r="E1909" t="s">
        <v>81</v>
      </c>
      <c r="F1909" s="4">
        <v>43802</v>
      </c>
      <c r="G1909" t="s">
        <v>88</v>
      </c>
      <c r="H1909" t="s">
        <v>37</v>
      </c>
      <c r="I1909" t="s">
        <v>57</v>
      </c>
      <c r="J1909" s="4">
        <v>43971</v>
      </c>
      <c r="K1909" s="6">
        <f>DATEDIF(Table1[[#This Row],[Diagnosis_Date]],Table1[[#This Row],[Treatment_Start_Date]],"D")</f>
        <v>169</v>
      </c>
      <c r="L1909" t="s">
        <v>27</v>
      </c>
      <c r="M1909" t="s">
        <v>3821</v>
      </c>
      <c r="N1909" t="s">
        <v>29</v>
      </c>
      <c r="O1909" t="s">
        <v>30</v>
      </c>
      <c r="P1909" t="s">
        <v>30</v>
      </c>
      <c r="Q1909" t="s">
        <v>31</v>
      </c>
      <c r="R1909" t="s">
        <v>32</v>
      </c>
      <c r="S1909" t="s">
        <v>33</v>
      </c>
      <c r="T1909">
        <v>61</v>
      </c>
      <c r="U1909">
        <v>169</v>
      </c>
    </row>
    <row r="1910" spans="1:21" x14ac:dyDescent="0.35">
      <c r="A1910" t="s">
        <v>3822</v>
      </c>
      <c r="B1910">
        <v>84</v>
      </c>
      <c r="C1910" t="s">
        <v>21</v>
      </c>
      <c r="D1910" t="s">
        <v>72</v>
      </c>
      <c r="E1910" t="s">
        <v>73</v>
      </c>
      <c r="F1910" s="4">
        <v>44489</v>
      </c>
      <c r="G1910" t="s">
        <v>84</v>
      </c>
      <c r="H1910" t="s">
        <v>68</v>
      </c>
      <c r="I1910" t="s">
        <v>76</v>
      </c>
      <c r="J1910" s="4">
        <v>44606</v>
      </c>
      <c r="K1910" s="6">
        <f>DATEDIF(Table1[[#This Row],[Diagnosis_Date]],Table1[[#This Row],[Treatment_Start_Date]],"D")</f>
        <v>117</v>
      </c>
      <c r="L1910" t="s">
        <v>27</v>
      </c>
      <c r="M1910" t="s">
        <v>3823</v>
      </c>
      <c r="N1910" t="s">
        <v>29</v>
      </c>
      <c r="O1910" t="s">
        <v>30</v>
      </c>
      <c r="P1910" t="s">
        <v>30</v>
      </c>
      <c r="Q1910" t="s">
        <v>31</v>
      </c>
      <c r="R1910" t="s">
        <v>32</v>
      </c>
      <c r="S1910" t="s">
        <v>33</v>
      </c>
      <c r="T1910">
        <v>85</v>
      </c>
      <c r="U1910">
        <v>155</v>
      </c>
    </row>
    <row r="1911" spans="1:21" x14ac:dyDescent="0.35">
      <c r="A1911" t="s">
        <v>3824</v>
      </c>
      <c r="B1911">
        <v>24</v>
      </c>
      <c r="C1911" t="s">
        <v>35</v>
      </c>
      <c r="D1911" t="s">
        <v>22</v>
      </c>
      <c r="E1911" t="s">
        <v>73</v>
      </c>
      <c r="F1911" s="4">
        <v>44132</v>
      </c>
      <c r="G1911" t="s">
        <v>84</v>
      </c>
      <c r="H1911" t="s">
        <v>37</v>
      </c>
      <c r="I1911" t="s">
        <v>57</v>
      </c>
      <c r="J1911" s="4">
        <v>44287</v>
      </c>
      <c r="K1911" s="6">
        <f>DATEDIF(Table1[[#This Row],[Diagnosis_Date]],Table1[[#This Row],[Treatment_Start_Date]],"D")</f>
        <v>155</v>
      </c>
      <c r="L1911" t="s">
        <v>50</v>
      </c>
      <c r="M1911" t="s">
        <v>3825</v>
      </c>
      <c r="N1911" t="s">
        <v>29</v>
      </c>
      <c r="O1911" t="s">
        <v>30</v>
      </c>
      <c r="P1911" t="s">
        <v>30</v>
      </c>
      <c r="Q1911" t="s">
        <v>31</v>
      </c>
      <c r="R1911" t="s">
        <v>64</v>
      </c>
      <c r="S1911" t="s">
        <v>59</v>
      </c>
      <c r="T1911">
        <v>72</v>
      </c>
      <c r="U1911">
        <v>149</v>
      </c>
    </row>
    <row r="1912" spans="1:21" x14ac:dyDescent="0.35">
      <c r="A1912" t="s">
        <v>3826</v>
      </c>
      <c r="B1912">
        <v>69</v>
      </c>
      <c r="C1912" t="s">
        <v>21</v>
      </c>
      <c r="D1912" t="s">
        <v>22</v>
      </c>
      <c r="E1912" t="s">
        <v>66</v>
      </c>
      <c r="F1912" s="4">
        <v>42693</v>
      </c>
      <c r="G1912" t="s">
        <v>49</v>
      </c>
      <c r="H1912" t="s">
        <v>62</v>
      </c>
      <c r="I1912" t="s">
        <v>38</v>
      </c>
      <c r="J1912" s="4">
        <v>42729</v>
      </c>
      <c r="K1912" s="6">
        <f>DATEDIF(Table1[[#This Row],[Diagnosis_Date]],Table1[[#This Row],[Treatment_Start_Date]],"D")</f>
        <v>36</v>
      </c>
      <c r="L1912" t="s">
        <v>45</v>
      </c>
      <c r="M1912" t="s">
        <v>3827</v>
      </c>
      <c r="N1912" t="s">
        <v>29</v>
      </c>
      <c r="O1912" t="s">
        <v>30</v>
      </c>
      <c r="P1912" t="s">
        <v>30</v>
      </c>
      <c r="Q1912" t="s">
        <v>52</v>
      </c>
      <c r="R1912" t="s">
        <v>64</v>
      </c>
      <c r="S1912" t="s">
        <v>70</v>
      </c>
      <c r="T1912">
        <v>70</v>
      </c>
      <c r="U1912">
        <v>174</v>
      </c>
    </row>
    <row r="1913" spans="1:21" x14ac:dyDescent="0.35">
      <c r="A1913" t="s">
        <v>3828</v>
      </c>
      <c r="B1913">
        <v>31</v>
      </c>
      <c r="C1913" t="s">
        <v>21</v>
      </c>
      <c r="D1913" t="s">
        <v>22</v>
      </c>
      <c r="E1913" t="s">
        <v>66</v>
      </c>
      <c r="F1913" s="4">
        <v>42580</v>
      </c>
      <c r="G1913" t="s">
        <v>88</v>
      </c>
      <c r="H1913" t="s">
        <v>62</v>
      </c>
      <c r="I1913" t="s">
        <v>38</v>
      </c>
      <c r="J1913" s="4">
        <v>42599</v>
      </c>
      <c r="K1913" s="6">
        <f>DATEDIF(Table1[[#This Row],[Diagnosis_Date]],Table1[[#This Row],[Treatment_Start_Date]],"D")</f>
        <v>19</v>
      </c>
      <c r="L1913" t="s">
        <v>45</v>
      </c>
      <c r="M1913" t="s">
        <v>3829</v>
      </c>
      <c r="N1913" t="s">
        <v>29</v>
      </c>
      <c r="O1913" t="s">
        <v>30</v>
      </c>
      <c r="P1913" t="s">
        <v>30</v>
      </c>
      <c r="Q1913" t="s">
        <v>31</v>
      </c>
      <c r="R1913" t="s">
        <v>90</v>
      </c>
      <c r="S1913" t="s">
        <v>59</v>
      </c>
      <c r="T1913">
        <v>65</v>
      </c>
      <c r="U1913">
        <v>172</v>
      </c>
    </row>
    <row r="1914" spans="1:21" x14ac:dyDescent="0.35">
      <c r="A1914" t="s">
        <v>3830</v>
      </c>
      <c r="B1914">
        <v>32</v>
      </c>
      <c r="C1914" t="s">
        <v>35</v>
      </c>
      <c r="D1914" t="s">
        <v>22</v>
      </c>
      <c r="E1914" t="s">
        <v>23</v>
      </c>
      <c r="F1914" s="4">
        <v>42904</v>
      </c>
      <c r="G1914" t="s">
        <v>67</v>
      </c>
      <c r="H1914" t="s">
        <v>25</v>
      </c>
      <c r="I1914" t="s">
        <v>38</v>
      </c>
      <c r="J1914" s="4">
        <v>42938</v>
      </c>
      <c r="K1914" s="6">
        <f>DATEDIF(Table1[[#This Row],[Diagnosis_Date]],Table1[[#This Row],[Treatment_Start_Date]],"D")</f>
        <v>34</v>
      </c>
      <c r="L1914" t="s">
        <v>39</v>
      </c>
      <c r="M1914" t="s">
        <v>3831</v>
      </c>
      <c r="N1914" t="s">
        <v>47</v>
      </c>
      <c r="O1914" t="s">
        <v>30</v>
      </c>
      <c r="P1914" t="s">
        <v>30</v>
      </c>
      <c r="Q1914" t="s">
        <v>31</v>
      </c>
      <c r="R1914" t="s">
        <v>32</v>
      </c>
      <c r="S1914" t="s">
        <v>33</v>
      </c>
      <c r="T1914">
        <v>70</v>
      </c>
      <c r="U1914">
        <v>171</v>
      </c>
    </row>
    <row r="1915" spans="1:21" x14ac:dyDescent="0.35">
      <c r="A1915" t="s">
        <v>3832</v>
      </c>
      <c r="B1915">
        <v>38</v>
      </c>
      <c r="C1915" t="s">
        <v>35</v>
      </c>
      <c r="D1915" t="s">
        <v>22</v>
      </c>
      <c r="E1915" t="s">
        <v>23</v>
      </c>
      <c r="F1915" s="4">
        <v>44340</v>
      </c>
      <c r="G1915" t="s">
        <v>49</v>
      </c>
      <c r="H1915" t="s">
        <v>68</v>
      </c>
      <c r="I1915" t="s">
        <v>76</v>
      </c>
      <c r="J1915" s="4">
        <v>44410</v>
      </c>
      <c r="K1915" s="6">
        <f>DATEDIF(Table1[[#This Row],[Diagnosis_Date]],Table1[[#This Row],[Treatment_Start_Date]],"D")</f>
        <v>70</v>
      </c>
      <c r="L1915" t="s">
        <v>45</v>
      </c>
      <c r="M1915" t="s">
        <v>3833</v>
      </c>
      <c r="N1915" t="s">
        <v>29</v>
      </c>
      <c r="O1915" t="s">
        <v>30</v>
      </c>
      <c r="P1915" t="s">
        <v>30</v>
      </c>
      <c r="Q1915" t="s">
        <v>52</v>
      </c>
      <c r="R1915" t="s">
        <v>32</v>
      </c>
      <c r="S1915" t="s">
        <v>42</v>
      </c>
      <c r="T1915">
        <v>74</v>
      </c>
      <c r="U1915">
        <v>169</v>
      </c>
    </row>
    <row r="1916" spans="1:21" x14ac:dyDescent="0.35">
      <c r="A1916" t="s">
        <v>3834</v>
      </c>
      <c r="B1916">
        <v>52</v>
      </c>
      <c r="C1916" t="s">
        <v>21</v>
      </c>
      <c r="D1916" t="s">
        <v>22</v>
      </c>
      <c r="E1916" t="s">
        <v>23</v>
      </c>
      <c r="F1916" s="4">
        <v>43141</v>
      </c>
      <c r="G1916" t="s">
        <v>36</v>
      </c>
      <c r="H1916" t="s">
        <v>37</v>
      </c>
      <c r="I1916" t="s">
        <v>76</v>
      </c>
      <c r="J1916" s="4">
        <v>43238</v>
      </c>
      <c r="K1916" s="6">
        <f>DATEDIF(Table1[[#This Row],[Diagnosis_Date]],Table1[[#This Row],[Treatment_Start_Date]],"D")</f>
        <v>97</v>
      </c>
      <c r="L1916" t="s">
        <v>50</v>
      </c>
      <c r="M1916" t="s">
        <v>1224</v>
      </c>
      <c r="N1916" t="s">
        <v>29</v>
      </c>
      <c r="O1916" t="s">
        <v>30</v>
      </c>
      <c r="P1916" t="s">
        <v>30</v>
      </c>
      <c r="Q1916" t="s">
        <v>31</v>
      </c>
      <c r="R1916" t="s">
        <v>90</v>
      </c>
      <c r="S1916" t="s">
        <v>70</v>
      </c>
      <c r="T1916">
        <v>66</v>
      </c>
      <c r="U1916">
        <v>174</v>
      </c>
    </row>
    <row r="1917" spans="1:21" x14ac:dyDescent="0.35">
      <c r="A1917" t="s">
        <v>3835</v>
      </c>
      <c r="B1917">
        <v>83</v>
      </c>
      <c r="C1917" t="s">
        <v>35</v>
      </c>
      <c r="D1917" t="s">
        <v>72</v>
      </c>
      <c r="E1917" t="s">
        <v>66</v>
      </c>
      <c r="F1917" s="4">
        <v>45015</v>
      </c>
      <c r="G1917" t="s">
        <v>56</v>
      </c>
      <c r="H1917" t="s">
        <v>62</v>
      </c>
      <c r="I1917" t="s">
        <v>76</v>
      </c>
      <c r="J1917" s="4">
        <v>45020</v>
      </c>
      <c r="K1917" s="6">
        <f>DATEDIF(Table1[[#This Row],[Diagnosis_Date]],Table1[[#This Row],[Treatment_Start_Date]],"D")</f>
        <v>5</v>
      </c>
      <c r="L1917" t="s">
        <v>39</v>
      </c>
      <c r="M1917" t="s">
        <v>3836</v>
      </c>
      <c r="N1917" t="s">
        <v>47</v>
      </c>
      <c r="O1917" t="s">
        <v>30</v>
      </c>
      <c r="P1917" t="s">
        <v>30</v>
      </c>
      <c r="Q1917" t="s">
        <v>31</v>
      </c>
      <c r="R1917" t="s">
        <v>90</v>
      </c>
      <c r="S1917" t="s">
        <v>42</v>
      </c>
      <c r="T1917">
        <v>53</v>
      </c>
      <c r="U1917">
        <v>163</v>
      </c>
    </row>
    <row r="1918" spans="1:21" x14ac:dyDescent="0.35">
      <c r="A1918" t="s">
        <v>3837</v>
      </c>
      <c r="B1918">
        <v>19</v>
      </c>
      <c r="C1918" t="s">
        <v>21</v>
      </c>
      <c r="D1918" t="s">
        <v>22</v>
      </c>
      <c r="E1918" t="s">
        <v>73</v>
      </c>
      <c r="F1918" s="4">
        <v>43910</v>
      </c>
      <c r="G1918" t="s">
        <v>67</v>
      </c>
      <c r="H1918" t="s">
        <v>37</v>
      </c>
      <c r="I1918" t="s">
        <v>38</v>
      </c>
      <c r="J1918" s="4">
        <v>43928</v>
      </c>
      <c r="K1918" s="6">
        <f>DATEDIF(Table1[[#This Row],[Diagnosis_Date]],Table1[[#This Row],[Treatment_Start_Date]],"D")</f>
        <v>18</v>
      </c>
      <c r="L1918" t="s">
        <v>27</v>
      </c>
      <c r="M1918" t="s">
        <v>3838</v>
      </c>
      <c r="N1918" t="s">
        <v>78</v>
      </c>
      <c r="O1918" s="1">
        <v>44172</v>
      </c>
      <c r="P1918" t="s">
        <v>253</v>
      </c>
      <c r="Q1918" t="s">
        <v>31</v>
      </c>
      <c r="R1918" t="s">
        <v>32</v>
      </c>
      <c r="S1918" t="s">
        <v>33</v>
      </c>
      <c r="T1918">
        <v>76</v>
      </c>
      <c r="U1918">
        <v>161</v>
      </c>
    </row>
    <row r="1919" spans="1:21" x14ac:dyDescent="0.35">
      <c r="A1919" t="s">
        <v>3839</v>
      </c>
      <c r="B1919">
        <v>52</v>
      </c>
      <c r="C1919" t="s">
        <v>35</v>
      </c>
      <c r="D1919" t="s">
        <v>22</v>
      </c>
      <c r="E1919" t="s">
        <v>66</v>
      </c>
      <c r="F1919" s="4">
        <v>42724</v>
      </c>
      <c r="G1919" t="s">
        <v>67</v>
      </c>
      <c r="H1919" t="s">
        <v>37</v>
      </c>
      <c r="I1919" t="s">
        <v>26</v>
      </c>
      <c r="J1919" s="4">
        <v>42829</v>
      </c>
      <c r="K1919" s="6">
        <f>DATEDIF(Table1[[#This Row],[Diagnosis_Date]],Table1[[#This Row],[Treatment_Start_Date]],"D")</f>
        <v>105</v>
      </c>
      <c r="L1919" t="s">
        <v>39</v>
      </c>
      <c r="M1919" t="s">
        <v>3840</v>
      </c>
      <c r="N1919" t="s">
        <v>47</v>
      </c>
      <c r="O1919" t="s">
        <v>30</v>
      </c>
      <c r="P1919" t="s">
        <v>30</v>
      </c>
      <c r="Q1919" t="s">
        <v>41</v>
      </c>
      <c r="R1919" t="s">
        <v>64</v>
      </c>
      <c r="S1919" t="s">
        <v>70</v>
      </c>
      <c r="T1919">
        <v>68</v>
      </c>
      <c r="U1919">
        <v>191</v>
      </c>
    </row>
    <row r="1920" spans="1:21" x14ac:dyDescent="0.35">
      <c r="A1920" t="s">
        <v>3841</v>
      </c>
      <c r="B1920">
        <v>37</v>
      </c>
      <c r="C1920" t="s">
        <v>35</v>
      </c>
      <c r="D1920" t="s">
        <v>22</v>
      </c>
      <c r="E1920" t="s">
        <v>81</v>
      </c>
      <c r="F1920" s="4">
        <v>45008</v>
      </c>
      <c r="G1920" t="s">
        <v>56</v>
      </c>
      <c r="H1920" t="s">
        <v>37</v>
      </c>
      <c r="I1920" t="s">
        <v>57</v>
      </c>
      <c r="J1920" s="4">
        <v>45015</v>
      </c>
      <c r="K1920" s="6">
        <f>DATEDIF(Table1[[#This Row],[Diagnosis_Date]],Table1[[#This Row],[Treatment_Start_Date]],"D")</f>
        <v>7</v>
      </c>
      <c r="L1920" t="s">
        <v>39</v>
      </c>
      <c r="M1920" t="s">
        <v>3842</v>
      </c>
      <c r="N1920" t="s">
        <v>29</v>
      </c>
      <c r="O1920" t="s">
        <v>30</v>
      </c>
      <c r="P1920" t="s">
        <v>30</v>
      </c>
      <c r="Q1920" t="s">
        <v>31</v>
      </c>
      <c r="R1920" t="s">
        <v>32</v>
      </c>
      <c r="S1920" t="s">
        <v>42</v>
      </c>
      <c r="T1920">
        <v>66</v>
      </c>
      <c r="U1920">
        <v>174</v>
      </c>
    </row>
    <row r="1921" spans="1:21" x14ac:dyDescent="0.35">
      <c r="A1921" t="s">
        <v>3843</v>
      </c>
      <c r="B1921">
        <v>27</v>
      </c>
      <c r="C1921" t="s">
        <v>21</v>
      </c>
      <c r="D1921" t="s">
        <v>72</v>
      </c>
      <c r="E1921" t="s">
        <v>44</v>
      </c>
      <c r="F1921" s="4">
        <v>42230</v>
      </c>
      <c r="G1921" t="s">
        <v>24</v>
      </c>
      <c r="H1921" t="s">
        <v>37</v>
      </c>
      <c r="I1921" t="s">
        <v>57</v>
      </c>
      <c r="J1921" s="4">
        <v>42405</v>
      </c>
      <c r="K1921" s="6">
        <f>DATEDIF(Table1[[#This Row],[Diagnosis_Date]],Table1[[#This Row],[Treatment_Start_Date]],"D")</f>
        <v>175</v>
      </c>
      <c r="L1921" t="s">
        <v>45</v>
      </c>
      <c r="M1921" t="s">
        <v>3844</v>
      </c>
      <c r="N1921" t="s">
        <v>29</v>
      </c>
      <c r="O1921" t="s">
        <v>30</v>
      </c>
      <c r="P1921" t="s">
        <v>30</v>
      </c>
      <c r="Q1921" t="s">
        <v>31</v>
      </c>
      <c r="R1921" t="s">
        <v>32</v>
      </c>
      <c r="S1921" t="s">
        <v>42</v>
      </c>
      <c r="T1921">
        <v>46</v>
      </c>
      <c r="U1921">
        <v>162</v>
      </c>
    </row>
    <row r="1922" spans="1:21" x14ac:dyDescent="0.35">
      <c r="A1922" t="s">
        <v>3845</v>
      </c>
      <c r="B1922">
        <v>42</v>
      </c>
      <c r="C1922" t="s">
        <v>21</v>
      </c>
      <c r="D1922" t="s">
        <v>22</v>
      </c>
      <c r="E1922" t="s">
        <v>66</v>
      </c>
      <c r="F1922" s="4">
        <v>43361</v>
      </c>
      <c r="G1922" t="s">
        <v>56</v>
      </c>
      <c r="H1922" t="s">
        <v>25</v>
      </c>
      <c r="I1922" t="s">
        <v>26</v>
      </c>
      <c r="J1922" s="4">
        <v>43376</v>
      </c>
      <c r="K1922" s="6">
        <f>DATEDIF(Table1[[#This Row],[Diagnosis_Date]],Table1[[#This Row],[Treatment_Start_Date]],"D")</f>
        <v>15</v>
      </c>
      <c r="L1922" t="s">
        <v>50</v>
      </c>
      <c r="M1922" t="s">
        <v>3846</v>
      </c>
      <c r="N1922" t="s">
        <v>29</v>
      </c>
      <c r="O1922" t="s">
        <v>30</v>
      </c>
      <c r="P1922" t="s">
        <v>30</v>
      </c>
      <c r="Q1922" t="s">
        <v>41</v>
      </c>
      <c r="R1922" t="s">
        <v>32</v>
      </c>
      <c r="S1922" t="s">
        <v>53</v>
      </c>
      <c r="T1922">
        <v>50</v>
      </c>
      <c r="U1922">
        <v>178</v>
      </c>
    </row>
    <row r="1923" spans="1:21" x14ac:dyDescent="0.35">
      <c r="A1923" t="s">
        <v>3847</v>
      </c>
      <c r="B1923">
        <v>83</v>
      </c>
      <c r="C1923" t="s">
        <v>35</v>
      </c>
      <c r="D1923" t="s">
        <v>22</v>
      </c>
      <c r="E1923" t="s">
        <v>55</v>
      </c>
      <c r="F1923" s="4">
        <v>43445</v>
      </c>
      <c r="G1923" t="s">
        <v>61</v>
      </c>
      <c r="H1923" t="s">
        <v>62</v>
      </c>
      <c r="I1923" t="s">
        <v>26</v>
      </c>
      <c r="J1923" s="4">
        <v>43561</v>
      </c>
      <c r="K1923" s="6">
        <f>DATEDIF(Table1[[#This Row],[Diagnosis_Date]],Table1[[#This Row],[Treatment_Start_Date]],"D")</f>
        <v>116</v>
      </c>
      <c r="L1923" t="s">
        <v>27</v>
      </c>
      <c r="M1923" t="s">
        <v>3848</v>
      </c>
      <c r="N1923" t="s">
        <v>29</v>
      </c>
      <c r="O1923" t="s">
        <v>30</v>
      </c>
      <c r="P1923" t="s">
        <v>30</v>
      </c>
      <c r="Q1923" t="s">
        <v>41</v>
      </c>
      <c r="R1923" t="s">
        <v>32</v>
      </c>
      <c r="S1923" t="s">
        <v>70</v>
      </c>
      <c r="T1923">
        <v>74</v>
      </c>
      <c r="U1923">
        <v>171</v>
      </c>
    </row>
    <row r="1924" spans="1:21" x14ac:dyDescent="0.35">
      <c r="A1924" t="s">
        <v>3849</v>
      </c>
      <c r="B1924">
        <v>42</v>
      </c>
      <c r="C1924" t="s">
        <v>21</v>
      </c>
      <c r="D1924" t="s">
        <v>72</v>
      </c>
      <c r="E1924" t="s">
        <v>66</v>
      </c>
      <c r="F1924" s="4">
        <v>44330</v>
      </c>
      <c r="G1924" t="s">
        <v>36</v>
      </c>
      <c r="H1924" t="s">
        <v>37</v>
      </c>
      <c r="I1924" t="s">
        <v>57</v>
      </c>
      <c r="J1924" s="4">
        <v>44439</v>
      </c>
      <c r="K1924" s="6">
        <f>DATEDIF(Table1[[#This Row],[Diagnosis_Date]],Table1[[#This Row],[Treatment_Start_Date]],"D")</f>
        <v>109</v>
      </c>
      <c r="L1924" t="s">
        <v>39</v>
      </c>
      <c r="M1924" t="s">
        <v>3850</v>
      </c>
      <c r="N1924" t="s">
        <v>29</v>
      </c>
      <c r="O1924" t="s">
        <v>30</v>
      </c>
      <c r="P1924" t="s">
        <v>30</v>
      </c>
      <c r="Q1924" t="s">
        <v>31</v>
      </c>
      <c r="R1924" t="s">
        <v>64</v>
      </c>
      <c r="S1924" t="s">
        <v>42</v>
      </c>
      <c r="T1924">
        <v>49</v>
      </c>
      <c r="U1924">
        <v>166</v>
      </c>
    </row>
    <row r="1925" spans="1:21" x14ac:dyDescent="0.35">
      <c r="A1925" t="s">
        <v>3851</v>
      </c>
      <c r="B1925">
        <v>71</v>
      </c>
      <c r="C1925" t="s">
        <v>21</v>
      </c>
      <c r="D1925" t="s">
        <v>22</v>
      </c>
      <c r="E1925" t="s">
        <v>81</v>
      </c>
      <c r="F1925" s="4">
        <v>44947</v>
      </c>
      <c r="G1925" t="s">
        <v>88</v>
      </c>
      <c r="H1925" t="s">
        <v>62</v>
      </c>
      <c r="I1925" t="s">
        <v>57</v>
      </c>
      <c r="J1925" s="4">
        <v>44970</v>
      </c>
      <c r="K1925" s="6">
        <f>DATEDIF(Table1[[#This Row],[Diagnosis_Date]],Table1[[#This Row],[Treatment_Start_Date]],"D")</f>
        <v>23</v>
      </c>
      <c r="L1925" t="s">
        <v>45</v>
      </c>
      <c r="M1925" t="s">
        <v>3852</v>
      </c>
      <c r="N1925" t="s">
        <v>29</v>
      </c>
      <c r="O1925" t="s">
        <v>30</v>
      </c>
      <c r="P1925" t="s">
        <v>30</v>
      </c>
      <c r="Q1925" t="s">
        <v>41</v>
      </c>
      <c r="R1925" t="s">
        <v>32</v>
      </c>
      <c r="S1925" t="s">
        <v>70</v>
      </c>
      <c r="T1925">
        <v>75</v>
      </c>
      <c r="U1925">
        <v>167</v>
      </c>
    </row>
    <row r="1926" spans="1:21" x14ac:dyDescent="0.35">
      <c r="A1926" t="s">
        <v>3853</v>
      </c>
      <c r="B1926">
        <v>50</v>
      </c>
      <c r="C1926" t="s">
        <v>21</v>
      </c>
      <c r="D1926" t="s">
        <v>72</v>
      </c>
      <c r="E1926" t="s">
        <v>55</v>
      </c>
      <c r="F1926" s="4">
        <v>44844</v>
      </c>
      <c r="G1926" t="s">
        <v>24</v>
      </c>
      <c r="H1926" t="s">
        <v>62</v>
      </c>
      <c r="I1926" t="s">
        <v>76</v>
      </c>
      <c r="J1926" s="4">
        <v>44996</v>
      </c>
      <c r="K1926" s="6">
        <f>DATEDIF(Table1[[#This Row],[Diagnosis_Date]],Table1[[#This Row],[Treatment_Start_Date]],"D")</f>
        <v>152</v>
      </c>
      <c r="L1926" t="s">
        <v>27</v>
      </c>
      <c r="M1926" t="s">
        <v>3854</v>
      </c>
      <c r="N1926" t="s">
        <v>29</v>
      </c>
      <c r="O1926" t="s">
        <v>30</v>
      </c>
      <c r="P1926" t="s">
        <v>30</v>
      </c>
      <c r="Q1926" t="s">
        <v>31</v>
      </c>
      <c r="R1926" t="s">
        <v>32</v>
      </c>
      <c r="S1926" t="s">
        <v>53</v>
      </c>
      <c r="T1926">
        <v>81</v>
      </c>
      <c r="U1926">
        <v>158</v>
      </c>
    </row>
    <row r="1927" spans="1:21" x14ac:dyDescent="0.35">
      <c r="A1927" t="s">
        <v>3855</v>
      </c>
      <c r="B1927">
        <v>53</v>
      </c>
      <c r="C1927" t="s">
        <v>35</v>
      </c>
      <c r="D1927" t="s">
        <v>22</v>
      </c>
      <c r="E1927" t="s">
        <v>55</v>
      </c>
      <c r="F1927" s="4">
        <v>45079</v>
      </c>
      <c r="G1927" t="s">
        <v>36</v>
      </c>
      <c r="H1927" t="s">
        <v>25</v>
      </c>
      <c r="I1927" t="s">
        <v>76</v>
      </c>
      <c r="J1927" s="4">
        <v>45219</v>
      </c>
      <c r="K1927" s="6">
        <f>DATEDIF(Table1[[#This Row],[Diagnosis_Date]],Table1[[#This Row],[Treatment_Start_Date]],"D")</f>
        <v>140</v>
      </c>
      <c r="L1927" t="s">
        <v>50</v>
      </c>
      <c r="M1927" t="s">
        <v>3856</v>
      </c>
      <c r="N1927" t="s">
        <v>29</v>
      </c>
      <c r="O1927" t="s">
        <v>30</v>
      </c>
      <c r="P1927" t="s">
        <v>30</v>
      </c>
      <c r="Q1927" t="s">
        <v>52</v>
      </c>
      <c r="R1927" t="s">
        <v>64</v>
      </c>
      <c r="S1927" t="s">
        <v>70</v>
      </c>
      <c r="T1927">
        <v>31</v>
      </c>
      <c r="U1927">
        <v>166</v>
      </c>
    </row>
    <row r="1928" spans="1:21" x14ac:dyDescent="0.35">
      <c r="A1928" t="s">
        <v>3857</v>
      </c>
      <c r="B1928">
        <v>31</v>
      </c>
      <c r="C1928" t="s">
        <v>35</v>
      </c>
      <c r="D1928" t="s">
        <v>22</v>
      </c>
      <c r="E1928" t="s">
        <v>55</v>
      </c>
      <c r="F1928" s="4">
        <v>42549</v>
      </c>
      <c r="G1928" t="s">
        <v>88</v>
      </c>
      <c r="H1928" t="s">
        <v>37</v>
      </c>
      <c r="I1928" t="s">
        <v>26</v>
      </c>
      <c r="J1928" s="4">
        <v>42667</v>
      </c>
      <c r="K1928" s="6">
        <f>DATEDIF(Table1[[#This Row],[Diagnosis_Date]],Table1[[#This Row],[Treatment_Start_Date]],"D")</f>
        <v>118</v>
      </c>
      <c r="L1928" t="s">
        <v>39</v>
      </c>
      <c r="M1928" t="s">
        <v>3858</v>
      </c>
      <c r="N1928" t="s">
        <v>29</v>
      </c>
      <c r="O1928" t="s">
        <v>30</v>
      </c>
      <c r="P1928" t="s">
        <v>30</v>
      </c>
      <c r="Q1928" t="s">
        <v>41</v>
      </c>
      <c r="R1928" t="s">
        <v>32</v>
      </c>
      <c r="S1928" t="s">
        <v>42</v>
      </c>
      <c r="T1928">
        <v>65</v>
      </c>
      <c r="U1928">
        <v>171</v>
      </c>
    </row>
    <row r="1929" spans="1:21" x14ac:dyDescent="0.35">
      <c r="A1929" t="s">
        <v>3859</v>
      </c>
      <c r="B1929">
        <v>82</v>
      </c>
      <c r="C1929" t="s">
        <v>21</v>
      </c>
      <c r="D1929" t="s">
        <v>22</v>
      </c>
      <c r="E1929" t="s">
        <v>55</v>
      </c>
      <c r="F1929" s="4">
        <v>44530</v>
      </c>
      <c r="G1929" t="s">
        <v>24</v>
      </c>
      <c r="H1929" t="s">
        <v>62</v>
      </c>
      <c r="I1929" t="s">
        <v>26</v>
      </c>
      <c r="J1929" s="4">
        <v>44687</v>
      </c>
      <c r="K1929" s="6">
        <f>DATEDIF(Table1[[#This Row],[Diagnosis_Date]],Table1[[#This Row],[Treatment_Start_Date]],"D")</f>
        <v>157</v>
      </c>
      <c r="L1929" t="s">
        <v>39</v>
      </c>
      <c r="M1929" t="s">
        <v>3860</v>
      </c>
      <c r="N1929" t="s">
        <v>47</v>
      </c>
      <c r="O1929" t="s">
        <v>30</v>
      </c>
      <c r="P1929" t="s">
        <v>30</v>
      </c>
      <c r="Q1929" t="s">
        <v>31</v>
      </c>
      <c r="R1929" t="s">
        <v>90</v>
      </c>
      <c r="S1929" t="s">
        <v>42</v>
      </c>
      <c r="T1929">
        <v>61</v>
      </c>
      <c r="U1929">
        <v>178</v>
      </c>
    </row>
    <row r="1930" spans="1:21" x14ac:dyDescent="0.35">
      <c r="A1930" t="s">
        <v>3861</v>
      </c>
      <c r="B1930">
        <v>71</v>
      </c>
      <c r="C1930" t="s">
        <v>21</v>
      </c>
      <c r="D1930" t="s">
        <v>22</v>
      </c>
      <c r="E1930" t="s">
        <v>108</v>
      </c>
      <c r="F1930" s="4">
        <v>44022</v>
      </c>
      <c r="G1930" t="s">
        <v>49</v>
      </c>
      <c r="H1930" t="s">
        <v>62</v>
      </c>
      <c r="I1930" t="s">
        <v>38</v>
      </c>
      <c r="J1930" s="4">
        <v>44030</v>
      </c>
      <c r="K1930" s="6">
        <f>DATEDIF(Table1[[#This Row],[Diagnosis_Date]],Table1[[#This Row],[Treatment_Start_Date]],"D")</f>
        <v>8</v>
      </c>
      <c r="L1930" t="s">
        <v>45</v>
      </c>
      <c r="M1930" t="s">
        <v>3862</v>
      </c>
      <c r="N1930" t="s">
        <v>29</v>
      </c>
      <c r="O1930" t="s">
        <v>30</v>
      </c>
      <c r="P1930" t="s">
        <v>30</v>
      </c>
      <c r="Q1930" t="s">
        <v>31</v>
      </c>
      <c r="R1930" t="s">
        <v>64</v>
      </c>
      <c r="S1930" t="s">
        <v>53</v>
      </c>
      <c r="T1930">
        <v>40</v>
      </c>
      <c r="U1930">
        <v>161</v>
      </c>
    </row>
    <row r="1931" spans="1:21" x14ac:dyDescent="0.35">
      <c r="A1931" t="s">
        <v>3863</v>
      </c>
      <c r="B1931">
        <v>69</v>
      </c>
      <c r="C1931" t="s">
        <v>35</v>
      </c>
      <c r="D1931" t="s">
        <v>72</v>
      </c>
      <c r="E1931" t="s">
        <v>108</v>
      </c>
      <c r="F1931" s="4">
        <v>45290</v>
      </c>
      <c r="G1931" t="s">
        <v>84</v>
      </c>
      <c r="H1931" t="s">
        <v>25</v>
      </c>
      <c r="I1931" t="s">
        <v>26</v>
      </c>
      <c r="J1931" s="4">
        <v>45457</v>
      </c>
      <c r="K1931" s="6">
        <f>DATEDIF(Table1[[#This Row],[Diagnosis_Date]],Table1[[#This Row],[Treatment_Start_Date]],"D")</f>
        <v>167</v>
      </c>
      <c r="L1931" t="s">
        <v>39</v>
      </c>
      <c r="M1931" t="s">
        <v>3864</v>
      </c>
      <c r="N1931" t="s">
        <v>29</v>
      </c>
      <c r="O1931" t="s">
        <v>30</v>
      </c>
      <c r="P1931" t="s">
        <v>30</v>
      </c>
      <c r="Q1931" t="s">
        <v>41</v>
      </c>
      <c r="R1931" t="s">
        <v>90</v>
      </c>
      <c r="S1931" t="s">
        <v>59</v>
      </c>
      <c r="T1931">
        <v>92</v>
      </c>
      <c r="U1931">
        <v>175</v>
      </c>
    </row>
    <row r="1932" spans="1:21" x14ac:dyDescent="0.35">
      <c r="A1932" t="s">
        <v>3865</v>
      </c>
      <c r="B1932">
        <v>20</v>
      </c>
      <c r="C1932" t="s">
        <v>21</v>
      </c>
      <c r="D1932" t="s">
        <v>22</v>
      </c>
      <c r="E1932" t="s">
        <v>55</v>
      </c>
      <c r="F1932" s="4">
        <v>45106</v>
      </c>
      <c r="G1932" t="s">
        <v>36</v>
      </c>
      <c r="H1932" t="s">
        <v>25</v>
      </c>
      <c r="I1932" t="s">
        <v>26</v>
      </c>
      <c r="J1932" s="4">
        <v>45112</v>
      </c>
      <c r="K1932" s="6">
        <f>DATEDIF(Table1[[#This Row],[Diagnosis_Date]],Table1[[#This Row],[Treatment_Start_Date]],"D")</f>
        <v>6</v>
      </c>
      <c r="L1932" t="s">
        <v>45</v>
      </c>
      <c r="M1932" t="s">
        <v>3866</v>
      </c>
      <c r="N1932" t="s">
        <v>47</v>
      </c>
      <c r="O1932" t="s">
        <v>30</v>
      </c>
      <c r="P1932" t="s">
        <v>30</v>
      </c>
      <c r="Q1932" t="s">
        <v>31</v>
      </c>
      <c r="R1932" t="s">
        <v>64</v>
      </c>
      <c r="S1932" t="s">
        <v>33</v>
      </c>
      <c r="T1932">
        <v>92</v>
      </c>
      <c r="U1932">
        <v>172</v>
      </c>
    </row>
    <row r="1933" spans="1:21" x14ac:dyDescent="0.35">
      <c r="A1933" t="s">
        <v>3867</v>
      </c>
      <c r="B1933">
        <v>58</v>
      </c>
      <c r="C1933" t="s">
        <v>35</v>
      </c>
      <c r="D1933" t="s">
        <v>22</v>
      </c>
      <c r="E1933" t="s">
        <v>55</v>
      </c>
      <c r="F1933" s="4">
        <v>42423</v>
      </c>
      <c r="G1933" t="s">
        <v>56</v>
      </c>
      <c r="H1933" t="s">
        <v>37</v>
      </c>
      <c r="I1933" t="s">
        <v>38</v>
      </c>
      <c r="J1933" s="4">
        <v>42454</v>
      </c>
      <c r="K1933" s="6">
        <f>DATEDIF(Table1[[#This Row],[Diagnosis_Date]],Table1[[#This Row],[Treatment_Start_Date]],"D")</f>
        <v>31</v>
      </c>
      <c r="L1933" t="s">
        <v>45</v>
      </c>
      <c r="M1933" t="s">
        <v>3868</v>
      </c>
      <c r="N1933" t="s">
        <v>47</v>
      </c>
      <c r="O1933" t="s">
        <v>30</v>
      </c>
      <c r="P1933" t="s">
        <v>30</v>
      </c>
      <c r="Q1933" t="s">
        <v>31</v>
      </c>
      <c r="R1933" t="s">
        <v>32</v>
      </c>
      <c r="S1933" t="s">
        <v>33</v>
      </c>
      <c r="T1933">
        <v>71</v>
      </c>
      <c r="U1933">
        <v>184</v>
      </c>
    </row>
    <row r="1934" spans="1:21" x14ac:dyDescent="0.35">
      <c r="A1934" t="s">
        <v>3869</v>
      </c>
      <c r="B1934">
        <v>23</v>
      </c>
      <c r="C1934" t="s">
        <v>35</v>
      </c>
      <c r="D1934" t="s">
        <v>72</v>
      </c>
      <c r="E1934" t="s">
        <v>55</v>
      </c>
      <c r="F1934" s="4">
        <v>43056</v>
      </c>
      <c r="G1934" t="s">
        <v>36</v>
      </c>
      <c r="H1934" t="s">
        <v>37</v>
      </c>
      <c r="I1934" t="s">
        <v>57</v>
      </c>
      <c r="J1934" s="4">
        <v>43115</v>
      </c>
      <c r="K1934" s="6">
        <f>DATEDIF(Table1[[#This Row],[Diagnosis_Date]],Table1[[#This Row],[Treatment_Start_Date]],"D")</f>
        <v>59</v>
      </c>
      <c r="L1934" t="s">
        <v>45</v>
      </c>
      <c r="M1934" t="s">
        <v>3870</v>
      </c>
      <c r="N1934" t="s">
        <v>29</v>
      </c>
      <c r="O1934" t="s">
        <v>30</v>
      </c>
      <c r="P1934" t="s">
        <v>30</v>
      </c>
      <c r="Q1934" t="s">
        <v>31</v>
      </c>
      <c r="R1934" t="s">
        <v>64</v>
      </c>
      <c r="S1934" t="s">
        <v>42</v>
      </c>
      <c r="T1934">
        <v>84</v>
      </c>
      <c r="U1934">
        <v>170</v>
      </c>
    </row>
    <row r="1935" spans="1:21" x14ac:dyDescent="0.35">
      <c r="A1935" t="s">
        <v>3871</v>
      </c>
      <c r="B1935">
        <v>42</v>
      </c>
      <c r="C1935" t="s">
        <v>21</v>
      </c>
      <c r="D1935" t="s">
        <v>72</v>
      </c>
      <c r="E1935" t="s">
        <v>81</v>
      </c>
      <c r="F1935" s="4">
        <v>42613</v>
      </c>
      <c r="G1935" t="s">
        <v>24</v>
      </c>
      <c r="H1935" t="s">
        <v>37</v>
      </c>
      <c r="I1935" t="s">
        <v>76</v>
      </c>
      <c r="J1935" s="4">
        <v>42705</v>
      </c>
      <c r="K1935" s="6">
        <f>DATEDIF(Table1[[#This Row],[Diagnosis_Date]],Table1[[#This Row],[Treatment_Start_Date]],"D")</f>
        <v>92</v>
      </c>
      <c r="L1935" t="s">
        <v>39</v>
      </c>
      <c r="M1935" t="s">
        <v>135</v>
      </c>
      <c r="N1935" t="s">
        <v>29</v>
      </c>
      <c r="O1935" t="s">
        <v>30</v>
      </c>
      <c r="P1935" t="s">
        <v>30</v>
      </c>
      <c r="Q1935" t="s">
        <v>31</v>
      </c>
      <c r="R1935" t="s">
        <v>32</v>
      </c>
      <c r="S1935" t="s">
        <v>70</v>
      </c>
      <c r="T1935">
        <v>82</v>
      </c>
      <c r="U1935">
        <v>176</v>
      </c>
    </row>
    <row r="1936" spans="1:21" x14ac:dyDescent="0.35">
      <c r="A1936" t="s">
        <v>3872</v>
      </c>
      <c r="B1936">
        <v>30</v>
      </c>
      <c r="C1936" t="s">
        <v>21</v>
      </c>
      <c r="D1936" t="s">
        <v>22</v>
      </c>
      <c r="E1936" t="s">
        <v>66</v>
      </c>
      <c r="F1936" s="4">
        <v>42091</v>
      </c>
      <c r="G1936" t="s">
        <v>84</v>
      </c>
      <c r="H1936" t="s">
        <v>62</v>
      </c>
      <c r="I1936" t="s">
        <v>38</v>
      </c>
      <c r="J1936" s="4">
        <v>42197</v>
      </c>
      <c r="K1936" s="6">
        <f>DATEDIF(Table1[[#This Row],[Diagnosis_Date]],Table1[[#This Row],[Treatment_Start_Date]],"D")</f>
        <v>106</v>
      </c>
      <c r="L1936" t="s">
        <v>45</v>
      </c>
      <c r="M1936" t="s">
        <v>3873</v>
      </c>
      <c r="N1936" t="s">
        <v>47</v>
      </c>
      <c r="O1936" t="s">
        <v>30</v>
      </c>
      <c r="P1936" t="s">
        <v>30</v>
      </c>
      <c r="Q1936" t="s">
        <v>41</v>
      </c>
      <c r="R1936" t="s">
        <v>64</v>
      </c>
      <c r="S1936" t="s">
        <v>59</v>
      </c>
      <c r="T1936">
        <v>85</v>
      </c>
      <c r="U1936">
        <v>177</v>
      </c>
    </row>
    <row r="1937" spans="1:21" x14ac:dyDescent="0.35">
      <c r="A1937" t="s">
        <v>3874</v>
      </c>
      <c r="B1937">
        <v>25</v>
      </c>
      <c r="C1937" t="s">
        <v>35</v>
      </c>
      <c r="D1937" t="s">
        <v>22</v>
      </c>
      <c r="E1937" t="s">
        <v>44</v>
      </c>
      <c r="F1937" s="4">
        <v>45102</v>
      </c>
      <c r="G1937" t="s">
        <v>36</v>
      </c>
      <c r="H1937" t="s">
        <v>37</v>
      </c>
      <c r="I1937" t="s">
        <v>26</v>
      </c>
      <c r="J1937" s="4">
        <v>45152</v>
      </c>
      <c r="K1937" s="6">
        <f>DATEDIF(Table1[[#This Row],[Diagnosis_Date]],Table1[[#This Row],[Treatment_Start_Date]],"D")</f>
        <v>50</v>
      </c>
      <c r="L1937" t="s">
        <v>27</v>
      </c>
      <c r="M1937" t="s">
        <v>3875</v>
      </c>
      <c r="N1937" t="s">
        <v>47</v>
      </c>
      <c r="O1937" t="s">
        <v>30</v>
      </c>
      <c r="P1937" t="s">
        <v>30</v>
      </c>
      <c r="Q1937" t="s">
        <v>41</v>
      </c>
      <c r="R1937" t="s">
        <v>90</v>
      </c>
      <c r="S1937" t="s">
        <v>53</v>
      </c>
      <c r="T1937">
        <v>69</v>
      </c>
      <c r="U1937">
        <v>162</v>
      </c>
    </row>
    <row r="1938" spans="1:21" x14ac:dyDescent="0.35">
      <c r="A1938" t="s">
        <v>3876</v>
      </c>
      <c r="B1938">
        <v>38</v>
      </c>
      <c r="C1938" t="s">
        <v>21</v>
      </c>
      <c r="D1938" t="s">
        <v>22</v>
      </c>
      <c r="E1938" t="s">
        <v>23</v>
      </c>
      <c r="F1938" s="4">
        <v>44172</v>
      </c>
      <c r="G1938" t="s">
        <v>56</v>
      </c>
      <c r="H1938" t="s">
        <v>37</v>
      </c>
      <c r="I1938" t="s">
        <v>26</v>
      </c>
      <c r="J1938" s="4">
        <v>44211</v>
      </c>
      <c r="K1938" s="6">
        <f>DATEDIF(Table1[[#This Row],[Diagnosis_Date]],Table1[[#This Row],[Treatment_Start_Date]],"D")</f>
        <v>39</v>
      </c>
      <c r="L1938" t="s">
        <v>50</v>
      </c>
      <c r="M1938" t="s">
        <v>3877</v>
      </c>
      <c r="N1938" t="s">
        <v>29</v>
      </c>
      <c r="O1938" t="s">
        <v>30</v>
      </c>
      <c r="P1938" t="s">
        <v>30</v>
      </c>
      <c r="Q1938" t="s">
        <v>52</v>
      </c>
      <c r="R1938" t="s">
        <v>90</v>
      </c>
      <c r="S1938" t="s">
        <v>33</v>
      </c>
      <c r="T1938">
        <v>61</v>
      </c>
      <c r="U1938">
        <v>164</v>
      </c>
    </row>
    <row r="1939" spans="1:21" x14ac:dyDescent="0.35">
      <c r="A1939" t="s">
        <v>3878</v>
      </c>
      <c r="B1939">
        <v>85</v>
      </c>
      <c r="C1939" t="s">
        <v>21</v>
      </c>
      <c r="D1939" t="s">
        <v>72</v>
      </c>
      <c r="E1939" t="s">
        <v>55</v>
      </c>
      <c r="F1939" s="4">
        <v>42717</v>
      </c>
      <c r="G1939" t="s">
        <v>36</v>
      </c>
      <c r="H1939" t="s">
        <v>62</v>
      </c>
      <c r="I1939" t="s">
        <v>57</v>
      </c>
      <c r="J1939" s="4">
        <v>42831</v>
      </c>
      <c r="K1939" s="6">
        <f>DATEDIF(Table1[[#This Row],[Diagnosis_Date]],Table1[[#This Row],[Treatment_Start_Date]],"D")</f>
        <v>114</v>
      </c>
      <c r="L1939" t="s">
        <v>50</v>
      </c>
      <c r="M1939" t="s">
        <v>3879</v>
      </c>
      <c r="N1939" t="s">
        <v>29</v>
      </c>
      <c r="O1939" t="s">
        <v>30</v>
      </c>
      <c r="P1939" t="s">
        <v>30</v>
      </c>
      <c r="Q1939" t="s">
        <v>31</v>
      </c>
      <c r="R1939" t="s">
        <v>64</v>
      </c>
      <c r="S1939" t="s">
        <v>59</v>
      </c>
      <c r="T1939">
        <v>91</v>
      </c>
      <c r="U1939">
        <v>159</v>
      </c>
    </row>
    <row r="1940" spans="1:21" x14ac:dyDescent="0.35">
      <c r="A1940" t="s">
        <v>3880</v>
      </c>
      <c r="B1940">
        <v>42</v>
      </c>
      <c r="C1940" t="s">
        <v>21</v>
      </c>
      <c r="D1940" t="s">
        <v>72</v>
      </c>
      <c r="E1940" t="s">
        <v>23</v>
      </c>
      <c r="F1940" s="4">
        <v>44444</v>
      </c>
      <c r="G1940" t="s">
        <v>24</v>
      </c>
      <c r="H1940" t="s">
        <v>62</v>
      </c>
      <c r="I1940" t="s">
        <v>76</v>
      </c>
      <c r="J1940" s="4">
        <v>44522</v>
      </c>
      <c r="K1940" s="6">
        <f>DATEDIF(Table1[[#This Row],[Diagnosis_Date]],Table1[[#This Row],[Treatment_Start_Date]],"D")</f>
        <v>78</v>
      </c>
      <c r="L1940" t="s">
        <v>39</v>
      </c>
      <c r="M1940" t="s">
        <v>3881</v>
      </c>
      <c r="N1940" t="s">
        <v>47</v>
      </c>
      <c r="O1940" t="s">
        <v>30</v>
      </c>
      <c r="P1940" t="s">
        <v>30</v>
      </c>
      <c r="Q1940" t="s">
        <v>31</v>
      </c>
      <c r="R1940" t="s">
        <v>64</v>
      </c>
      <c r="S1940" t="s">
        <v>53</v>
      </c>
      <c r="T1940">
        <v>41</v>
      </c>
      <c r="U1940">
        <v>160</v>
      </c>
    </row>
    <row r="1941" spans="1:21" x14ac:dyDescent="0.35">
      <c r="A1941" t="s">
        <v>3882</v>
      </c>
      <c r="B1941">
        <v>85</v>
      </c>
      <c r="C1941" t="s">
        <v>21</v>
      </c>
      <c r="D1941" t="s">
        <v>22</v>
      </c>
      <c r="E1941" t="s">
        <v>66</v>
      </c>
      <c r="F1941" s="4">
        <v>44405</v>
      </c>
      <c r="G1941" t="s">
        <v>67</v>
      </c>
      <c r="H1941" t="s">
        <v>37</v>
      </c>
      <c r="I1941" t="s">
        <v>76</v>
      </c>
      <c r="J1941" s="4">
        <v>44415</v>
      </c>
      <c r="K1941" s="6">
        <f>DATEDIF(Table1[[#This Row],[Diagnosis_Date]],Table1[[#This Row],[Treatment_Start_Date]],"D")</f>
        <v>10</v>
      </c>
      <c r="L1941" t="s">
        <v>50</v>
      </c>
      <c r="M1941" t="s">
        <v>3883</v>
      </c>
      <c r="N1941" t="s">
        <v>29</v>
      </c>
      <c r="O1941" t="s">
        <v>30</v>
      </c>
      <c r="P1941" t="s">
        <v>30</v>
      </c>
      <c r="Q1941" t="s">
        <v>31</v>
      </c>
      <c r="R1941" t="s">
        <v>32</v>
      </c>
      <c r="S1941" t="s">
        <v>42</v>
      </c>
      <c r="T1941">
        <v>52</v>
      </c>
      <c r="U1941">
        <v>167</v>
      </c>
    </row>
    <row r="1942" spans="1:21" x14ac:dyDescent="0.35">
      <c r="A1942" t="s">
        <v>3884</v>
      </c>
      <c r="B1942">
        <v>62</v>
      </c>
      <c r="C1942" t="s">
        <v>35</v>
      </c>
      <c r="D1942" t="s">
        <v>22</v>
      </c>
      <c r="E1942" t="s">
        <v>81</v>
      </c>
      <c r="F1942" s="4">
        <v>44067</v>
      </c>
      <c r="G1942" t="s">
        <v>61</v>
      </c>
      <c r="H1942" t="s">
        <v>37</v>
      </c>
      <c r="I1942" t="s">
        <v>76</v>
      </c>
      <c r="J1942" s="4">
        <v>44139</v>
      </c>
      <c r="K1942" s="6">
        <f>DATEDIF(Table1[[#This Row],[Diagnosis_Date]],Table1[[#This Row],[Treatment_Start_Date]],"D")</f>
        <v>72</v>
      </c>
      <c r="L1942" t="s">
        <v>50</v>
      </c>
      <c r="M1942" t="s">
        <v>3885</v>
      </c>
      <c r="N1942" t="s">
        <v>29</v>
      </c>
      <c r="O1942" t="s">
        <v>30</v>
      </c>
      <c r="P1942" t="s">
        <v>30</v>
      </c>
      <c r="Q1942" t="s">
        <v>31</v>
      </c>
      <c r="R1942" t="s">
        <v>64</v>
      </c>
      <c r="S1942" t="s">
        <v>53</v>
      </c>
      <c r="T1942">
        <v>96</v>
      </c>
      <c r="U1942">
        <v>172</v>
      </c>
    </row>
    <row r="1943" spans="1:21" x14ac:dyDescent="0.35">
      <c r="A1943" t="s">
        <v>3886</v>
      </c>
      <c r="B1943">
        <v>77</v>
      </c>
      <c r="C1943" t="s">
        <v>35</v>
      </c>
      <c r="D1943" t="s">
        <v>22</v>
      </c>
      <c r="E1943" t="s">
        <v>23</v>
      </c>
      <c r="F1943" s="4">
        <v>44357</v>
      </c>
      <c r="G1943" t="s">
        <v>24</v>
      </c>
      <c r="H1943" t="s">
        <v>25</v>
      </c>
      <c r="I1943" t="s">
        <v>76</v>
      </c>
      <c r="J1943" s="4">
        <v>44372</v>
      </c>
      <c r="K1943" s="6">
        <f>DATEDIF(Table1[[#This Row],[Diagnosis_Date]],Table1[[#This Row],[Treatment_Start_Date]],"D")</f>
        <v>15</v>
      </c>
      <c r="L1943" t="s">
        <v>27</v>
      </c>
      <c r="M1943" t="s">
        <v>3887</v>
      </c>
      <c r="N1943" t="s">
        <v>47</v>
      </c>
      <c r="O1943" t="s">
        <v>30</v>
      </c>
      <c r="P1943" t="s">
        <v>30</v>
      </c>
      <c r="Q1943" t="s">
        <v>31</v>
      </c>
      <c r="R1943" t="s">
        <v>32</v>
      </c>
      <c r="S1943" t="s">
        <v>59</v>
      </c>
      <c r="T1943">
        <v>70</v>
      </c>
      <c r="U1943">
        <v>184</v>
      </c>
    </row>
    <row r="1944" spans="1:21" x14ac:dyDescent="0.35">
      <c r="A1944" t="s">
        <v>3888</v>
      </c>
      <c r="B1944">
        <v>29</v>
      </c>
      <c r="C1944" t="s">
        <v>35</v>
      </c>
      <c r="D1944" t="s">
        <v>22</v>
      </c>
      <c r="E1944" t="s">
        <v>81</v>
      </c>
      <c r="F1944" s="4">
        <v>43282</v>
      </c>
      <c r="G1944" t="s">
        <v>24</v>
      </c>
      <c r="H1944" t="s">
        <v>62</v>
      </c>
      <c r="I1944" t="s">
        <v>57</v>
      </c>
      <c r="J1944" s="4">
        <v>43306</v>
      </c>
      <c r="K1944" s="6">
        <f>DATEDIF(Table1[[#This Row],[Diagnosis_Date]],Table1[[#This Row],[Treatment_Start_Date]],"D")</f>
        <v>24</v>
      </c>
      <c r="L1944" t="s">
        <v>27</v>
      </c>
      <c r="M1944" t="s">
        <v>3889</v>
      </c>
      <c r="N1944" t="s">
        <v>29</v>
      </c>
      <c r="O1944" t="s">
        <v>30</v>
      </c>
      <c r="P1944" t="s">
        <v>30</v>
      </c>
      <c r="Q1944" t="s">
        <v>31</v>
      </c>
      <c r="R1944" t="s">
        <v>32</v>
      </c>
      <c r="S1944" t="s">
        <v>53</v>
      </c>
      <c r="T1944">
        <v>53</v>
      </c>
      <c r="U1944">
        <v>167</v>
      </c>
    </row>
    <row r="1945" spans="1:21" x14ac:dyDescent="0.35">
      <c r="A1945" t="s">
        <v>3890</v>
      </c>
      <c r="B1945">
        <v>49</v>
      </c>
      <c r="C1945" t="s">
        <v>21</v>
      </c>
      <c r="D1945" t="s">
        <v>72</v>
      </c>
      <c r="E1945" t="s">
        <v>55</v>
      </c>
      <c r="F1945" s="4">
        <v>44675</v>
      </c>
      <c r="G1945" t="s">
        <v>67</v>
      </c>
      <c r="H1945" t="s">
        <v>25</v>
      </c>
      <c r="I1945" t="s">
        <v>38</v>
      </c>
      <c r="J1945" s="4">
        <v>44834</v>
      </c>
      <c r="K1945" s="6">
        <f>DATEDIF(Table1[[#This Row],[Diagnosis_Date]],Table1[[#This Row],[Treatment_Start_Date]],"D")</f>
        <v>159</v>
      </c>
      <c r="L1945" t="s">
        <v>45</v>
      </c>
      <c r="M1945" t="s">
        <v>3891</v>
      </c>
      <c r="N1945" t="s">
        <v>29</v>
      </c>
      <c r="O1945" t="s">
        <v>30</v>
      </c>
      <c r="P1945" t="s">
        <v>30</v>
      </c>
      <c r="Q1945" t="s">
        <v>41</v>
      </c>
      <c r="R1945" t="s">
        <v>64</v>
      </c>
      <c r="S1945" t="s">
        <v>70</v>
      </c>
      <c r="T1945">
        <v>59</v>
      </c>
      <c r="U1945">
        <v>153</v>
      </c>
    </row>
    <row r="1946" spans="1:21" x14ac:dyDescent="0.35">
      <c r="A1946" t="s">
        <v>3892</v>
      </c>
      <c r="B1946">
        <v>30</v>
      </c>
      <c r="C1946" t="s">
        <v>21</v>
      </c>
      <c r="D1946" t="s">
        <v>22</v>
      </c>
      <c r="E1946" t="s">
        <v>23</v>
      </c>
      <c r="F1946" s="4">
        <v>42524</v>
      </c>
      <c r="G1946" t="s">
        <v>24</v>
      </c>
      <c r="H1946" t="s">
        <v>37</v>
      </c>
      <c r="I1946" t="s">
        <v>57</v>
      </c>
      <c r="J1946" s="4">
        <v>42661</v>
      </c>
      <c r="K1946" s="6">
        <f>DATEDIF(Table1[[#This Row],[Diagnosis_Date]],Table1[[#This Row],[Treatment_Start_Date]],"D")</f>
        <v>137</v>
      </c>
      <c r="L1946" t="s">
        <v>27</v>
      </c>
      <c r="M1946" t="s">
        <v>3893</v>
      </c>
      <c r="N1946" t="s">
        <v>47</v>
      </c>
      <c r="O1946" t="s">
        <v>30</v>
      </c>
      <c r="P1946" t="s">
        <v>30</v>
      </c>
      <c r="Q1946" t="s">
        <v>31</v>
      </c>
      <c r="R1946" t="s">
        <v>86</v>
      </c>
      <c r="S1946" t="s">
        <v>59</v>
      </c>
      <c r="T1946">
        <v>89</v>
      </c>
      <c r="U1946">
        <v>180</v>
      </c>
    </row>
    <row r="1947" spans="1:21" x14ac:dyDescent="0.35">
      <c r="A1947" t="s">
        <v>3894</v>
      </c>
      <c r="B1947">
        <v>48</v>
      </c>
      <c r="C1947" t="s">
        <v>35</v>
      </c>
      <c r="D1947" t="s">
        <v>22</v>
      </c>
      <c r="E1947" t="s">
        <v>73</v>
      </c>
      <c r="F1947" s="4">
        <v>43979</v>
      </c>
      <c r="G1947" t="s">
        <v>61</v>
      </c>
      <c r="H1947" t="s">
        <v>37</v>
      </c>
      <c r="I1947" t="s">
        <v>26</v>
      </c>
      <c r="J1947" s="4">
        <v>44062</v>
      </c>
      <c r="K1947" s="6">
        <f>DATEDIF(Table1[[#This Row],[Diagnosis_Date]],Table1[[#This Row],[Treatment_Start_Date]],"D")</f>
        <v>83</v>
      </c>
      <c r="L1947" t="s">
        <v>27</v>
      </c>
      <c r="M1947" t="s">
        <v>3895</v>
      </c>
      <c r="N1947" t="s">
        <v>47</v>
      </c>
      <c r="O1947" t="s">
        <v>30</v>
      </c>
      <c r="P1947" t="s">
        <v>30</v>
      </c>
      <c r="Q1947" t="s">
        <v>31</v>
      </c>
      <c r="R1947" t="s">
        <v>64</v>
      </c>
      <c r="S1947" t="s">
        <v>33</v>
      </c>
      <c r="T1947">
        <v>59</v>
      </c>
      <c r="U1947">
        <v>180</v>
      </c>
    </row>
    <row r="1948" spans="1:21" x14ac:dyDescent="0.35">
      <c r="A1948" t="s">
        <v>3896</v>
      </c>
      <c r="B1948">
        <v>37</v>
      </c>
      <c r="C1948" t="s">
        <v>35</v>
      </c>
      <c r="D1948" t="s">
        <v>22</v>
      </c>
      <c r="E1948" t="s">
        <v>81</v>
      </c>
      <c r="F1948" s="4">
        <v>44905</v>
      </c>
      <c r="G1948" t="s">
        <v>56</v>
      </c>
      <c r="H1948" t="s">
        <v>25</v>
      </c>
      <c r="I1948" t="s">
        <v>57</v>
      </c>
      <c r="J1948" s="4">
        <v>44945</v>
      </c>
      <c r="K1948" s="6">
        <f>DATEDIF(Table1[[#This Row],[Diagnosis_Date]],Table1[[#This Row],[Treatment_Start_Date]],"D")</f>
        <v>40</v>
      </c>
      <c r="L1948" t="s">
        <v>39</v>
      </c>
      <c r="M1948" t="s">
        <v>3897</v>
      </c>
      <c r="N1948" t="s">
        <v>29</v>
      </c>
      <c r="O1948" t="s">
        <v>30</v>
      </c>
      <c r="P1948" t="s">
        <v>30</v>
      </c>
      <c r="Q1948" t="s">
        <v>31</v>
      </c>
      <c r="R1948" t="s">
        <v>32</v>
      </c>
      <c r="S1948" t="s">
        <v>33</v>
      </c>
      <c r="T1948">
        <v>71</v>
      </c>
      <c r="U1948">
        <v>166</v>
      </c>
    </row>
    <row r="1949" spans="1:21" x14ac:dyDescent="0.35">
      <c r="A1949" t="s">
        <v>3898</v>
      </c>
      <c r="B1949">
        <v>35</v>
      </c>
      <c r="C1949" t="s">
        <v>35</v>
      </c>
      <c r="D1949" t="s">
        <v>22</v>
      </c>
      <c r="E1949" t="s">
        <v>73</v>
      </c>
      <c r="F1949" s="4">
        <v>44692</v>
      </c>
      <c r="G1949" t="s">
        <v>84</v>
      </c>
      <c r="H1949" t="s">
        <v>25</v>
      </c>
      <c r="I1949" t="s">
        <v>26</v>
      </c>
      <c r="J1949" s="4">
        <v>44815</v>
      </c>
      <c r="K1949" s="6">
        <f>DATEDIF(Table1[[#This Row],[Diagnosis_Date]],Table1[[#This Row],[Treatment_Start_Date]],"D")</f>
        <v>123</v>
      </c>
      <c r="L1949" t="s">
        <v>27</v>
      </c>
      <c r="M1949" t="s">
        <v>3899</v>
      </c>
      <c r="N1949" t="s">
        <v>47</v>
      </c>
      <c r="O1949" t="s">
        <v>30</v>
      </c>
      <c r="P1949" t="s">
        <v>30</v>
      </c>
      <c r="Q1949" t="s">
        <v>52</v>
      </c>
      <c r="R1949" t="s">
        <v>32</v>
      </c>
      <c r="S1949" t="s">
        <v>42</v>
      </c>
      <c r="T1949">
        <v>55</v>
      </c>
      <c r="U1949">
        <v>154</v>
      </c>
    </row>
    <row r="1950" spans="1:21" x14ac:dyDescent="0.35">
      <c r="A1950" t="s">
        <v>3900</v>
      </c>
      <c r="B1950">
        <v>77</v>
      </c>
      <c r="C1950" t="s">
        <v>35</v>
      </c>
      <c r="D1950" t="s">
        <v>22</v>
      </c>
      <c r="E1950" t="s">
        <v>23</v>
      </c>
      <c r="F1950" s="4">
        <v>45262</v>
      </c>
      <c r="G1950" t="s">
        <v>49</v>
      </c>
      <c r="H1950" t="s">
        <v>37</v>
      </c>
      <c r="I1950" t="s">
        <v>57</v>
      </c>
      <c r="J1950" s="4">
        <v>45326</v>
      </c>
      <c r="K1950" s="6">
        <f>DATEDIF(Table1[[#This Row],[Diagnosis_Date]],Table1[[#This Row],[Treatment_Start_Date]],"D")</f>
        <v>64</v>
      </c>
      <c r="L1950" t="s">
        <v>45</v>
      </c>
      <c r="M1950" t="s">
        <v>3901</v>
      </c>
      <c r="N1950" t="s">
        <v>29</v>
      </c>
      <c r="O1950" t="s">
        <v>30</v>
      </c>
      <c r="P1950" t="s">
        <v>30</v>
      </c>
      <c r="Q1950" t="s">
        <v>41</v>
      </c>
      <c r="R1950" t="s">
        <v>64</v>
      </c>
      <c r="S1950" t="s">
        <v>59</v>
      </c>
      <c r="T1950">
        <v>60</v>
      </c>
      <c r="U1950">
        <v>169</v>
      </c>
    </row>
    <row r="1951" spans="1:21" x14ac:dyDescent="0.35">
      <c r="A1951" t="s">
        <v>3902</v>
      </c>
      <c r="B1951">
        <v>80</v>
      </c>
      <c r="C1951" t="s">
        <v>21</v>
      </c>
      <c r="D1951" t="s">
        <v>72</v>
      </c>
      <c r="E1951" t="s">
        <v>23</v>
      </c>
      <c r="F1951" s="4">
        <v>42391</v>
      </c>
      <c r="G1951" t="s">
        <v>36</v>
      </c>
      <c r="H1951" t="s">
        <v>25</v>
      </c>
      <c r="I1951" t="s">
        <v>76</v>
      </c>
      <c r="J1951" s="4">
        <v>42550</v>
      </c>
      <c r="K1951" s="6">
        <f>DATEDIF(Table1[[#This Row],[Diagnosis_Date]],Table1[[#This Row],[Treatment_Start_Date]],"D")</f>
        <v>159</v>
      </c>
      <c r="L1951" t="s">
        <v>39</v>
      </c>
      <c r="M1951" t="s">
        <v>3903</v>
      </c>
      <c r="N1951" t="s">
        <v>47</v>
      </c>
      <c r="O1951" t="s">
        <v>30</v>
      </c>
      <c r="P1951" t="s">
        <v>30</v>
      </c>
      <c r="Q1951" t="s">
        <v>41</v>
      </c>
      <c r="R1951" t="s">
        <v>90</v>
      </c>
      <c r="S1951" t="s">
        <v>70</v>
      </c>
      <c r="T1951">
        <v>33</v>
      </c>
      <c r="U1951">
        <v>165</v>
      </c>
    </row>
    <row r="1952" spans="1:21" x14ac:dyDescent="0.35">
      <c r="A1952" t="s">
        <v>3904</v>
      </c>
      <c r="B1952">
        <v>23</v>
      </c>
      <c r="C1952" t="s">
        <v>21</v>
      </c>
      <c r="D1952" t="s">
        <v>72</v>
      </c>
      <c r="E1952" t="s">
        <v>81</v>
      </c>
      <c r="F1952" s="4">
        <v>44957</v>
      </c>
      <c r="G1952" t="s">
        <v>67</v>
      </c>
      <c r="H1952" t="s">
        <v>25</v>
      </c>
      <c r="I1952" t="s">
        <v>76</v>
      </c>
      <c r="J1952" s="4">
        <v>45060</v>
      </c>
      <c r="K1952" s="6">
        <f>DATEDIF(Table1[[#This Row],[Diagnosis_Date]],Table1[[#This Row],[Treatment_Start_Date]],"D")</f>
        <v>103</v>
      </c>
      <c r="L1952" t="s">
        <v>50</v>
      </c>
      <c r="M1952" t="s">
        <v>3905</v>
      </c>
      <c r="N1952" t="s">
        <v>47</v>
      </c>
      <c r="O1952" t="s">
        <v>30</v>
      </c>
      <c r="P1952" t="s">
        <v>30</v>
      </c>
      <c r="Q1952" t="s">
        <v>52</v>
      </c>
      <c r="R1952" t="s">
        <v>64</v>
      </c>
      <c r="S1952" t="s">
        <v>33</v>
      </c>
      <c r="T1952">
        <v>88</v>
      </c>
      <c r="U1952">
        <v>181</v>
      </c>
    </row>
    <row r="1953" spans="1:21" x14ac:dyDescent="0.35">
      <c r="A1953" t="s">
        <v>3906</v>
      </c>
      <c r="B1953">
        <v>49</v>
      </c>
      <c r="C1953" t="s">
        <v>35</v>
      </c>
      <c r="D1953" t="s">
        <v>22</v>
      </c>
      <c r="E1953" t="s">
        <v>73</v>
      </c>
      <c r="F1953" s="4">
        <v>42018</v>
      </c>
      <c r="G1953" t="s">
        <v>24</v>
      </c>
      <c r="H1953" t="s">
        <v>62</v>
      </c>
      <c r="I1953" t="s">
        <v>38</v>
      </c>
      <c r="J1953" s="4">
        <v>42112</v>
      </c>
      <c r="K1953" s="6">
        <f>DATEDIF(Table1[[#This Row],[Diagnosis_Date]],Table1[[#This Row],[Treatment_Start_Date]],"D")</f>
        <v>94</v>
      </c>
      <c r="L1953" t="s">
        <v>50</v>
      </c>
      <c r="M1953" t="s">
        <v>3907</v>
      </c>
      <c r="N1953" t="s">
        <v>47</v>
      </c>
      <c r="O1953" t="s">
        <v>30</v>
      </c>
      <c r="P1953" t="s">
        <v>30</v>
      </c>
      <c r="Q1953" t="s">
        <v>31</v>
      </c>
      <c r="R1953" t="s">
        <v>32</v>
      </c>
      <c r="S1953" t="s">
        <v>70</v>
      </c>
      <c r="T1953">
        <v>65</v>
      </c>
      <c r="U1953">
        <v>192</v>
      </c>
    </row>
    <row r="1954" spans="1:21" x14ac:dyDescent="0.35">
      <c r="A1954" t="s">
        <v>3908</v>
      </c>
      <c r="B1954">
        <v>60</v>
      </c>
      <c r="C1954" t="s">
        <v>21</v>
      </c>
      <c r="D1954" t="s">
        <v>72</v>
      </c>
      <c r="E1954" t="s">
        <v>73</v>
      </c>
      <c r="F1954" s="4">
        <v>45306</v>
      </c>
      <c r="G1954" t="s">
        <v>36</v>
      </c>
      <c r="H1954" t="s">
        <v>37</v>
      </c>
      <c r="I1954" t="s">
        <v>76</v>
      </c>
      <c r="J1954" s="4">
        <v>45481</v>
      </c>
      <c r="K1954" s="6">
        <f>DATEDIF(Table1[[#This Row],[Diagnosis_Date]],Table1[[#This Row],[Treatment_Start_Date]],"D")</f>
        <v>175</v>
      </c>
      <c r="L1954" t="s">
        <v>45</v>
      </c>
      <c r="M1954" t="s">
        <v>3909</v>
      </c>
      <c r="N1954" t="s">
        <v>29</v>
      </c>
      <c r="O1954" t="s">
        <v>30</v>
      </c>
      <c r="P1954" t="s">
        <v>30</v>
      </c>
      <c r="Q1954" t="s">
        <v>31</v>
      </c>
      <c r="R1954" t="s">
        <v>90</v>
      </c>
      <c r="S1954" t="s">
        <v>59</v>
      </c>
      <c r="T1954">
        <v>72</v>
      </c>
      <c r="U1954">
        <v>173</v>
      </c>
    </row>
    <row r="1955" spans="1:21" x14ac:dyDescent="0.35">
      <c r="A1955" t="s">
        <v>3910</v>
      </c>
      <c r="B1955">
        <v>19</v>
      </c>
      <c r="C1955" t="s">
        <v>21</v>
      </c>
      <c r="D1955" t="s">
        <v>72</v>
      </c>
      <c r="E1955" t="s">
        <v>55</v>
      </c>
      <c r="F1955" s="4">
        <v>42095</v>
      </c>
      <c r="G1955" t="s">
        <v>49</v>
      </c>
      <c r="H1955" t="s">
        <v>25</v>
      </c>
      <c r="I1955" t="s">
        <v>57</v>
      </c>
      <c r="J1955" s="4">
        <v>42148</v>
      </c>
      <c r="K1955" s="6">
        <f>DATEDIF(Table1[[#This Row],[Diagnosis_Date]],Table1[[#This Row],[Treatment_Start_Date]],"D")</f>
        <v>53</v>
      </c>
      <c r="L1955" t="s">
        <v>45</v>
      </c>
      <c r="M1955" t="s">
        <v>3911</v>
      </c>
      <c r="N1955" t="s">
        <v>29</v>
      </c>
      <c r="O1955" t="s">
        <v>30</v>
      </c>
      <c r="P1955" t="s">
        <v>30</v>
      </c>
      <c r="Q1955" t="s">
        <v>31</v>
      </c>
      <c r="R1955" t="s">
        <v>90</v>
      </c>
      <c r="S1955" t="s">
        <v>59</v>
      </c>
      <c r="T1955">
        <v>70</v>
      </c>
      <c r="U1955">
        <v>174</v>
      </c>
    </row>
    <row r="1956" spans="1:21" x14ac:dyDescent="0.35">
      <c r="A1956" t="s">
        <v>3912</v>
      </c>
      <c r="B1956">
        <v>77</v>
      </c>
      <c r="C1956" t="s">
        <v>21</v>
      </c>
      <c r="D1956" t="s">
        <v>22</v>
      </c>
      <c r="E1956" t="s">
        <v>55</v>
      </c>
      <c r="F1956" s="4">
        <v>42008</v>
      </c>
      <c r="G1956" t="s">
        <v>36</v>
      </c>
      <c r="H1956" t="s">
        <v>37</v>
      </c>
      <c r="I1956" t="s">
        <v>26</v>
      </c>
      <c r="J1956" s="4">
        <v>42132</v>
      </c>
      <c r="K1956" s="6">
        <f>DATEDIF(Table1[[#This Row],[Diagnosis_Date]],Table1[[#This Row],[Treatment_Start_Date]],"D")</f>
        <v>124</v>
      </c>
      <c r="L1956" t="s">
        <v>27</v>
      </c>
      <c r="M1956" t="s">
        <v>3913</v>
      </c>
      <c r="N1956" t="s">
        <v>47</v>
      </c>
      <c r="O1956" t="s">
        <v>30</v>
      </c>
      <c r="P1956" t="s">
        <v>30</v>
      </c>
      <c r="Q1956" t="s">
        <v>31</v>
      </c>
      <c r="R1956" t="s">
        <v>90</v>
      </c>
      <c r="S1956" t="s">
        <v>70</v>
      </c>
      <c r="T1956">
        <v>63</v>
      </c>
      <c r="U1956">
        <v>173</v>
      </c>
    </row>
    <row r="1957" spans="1:21" x14ac:dyDescent="0.35">
      <c r="A1957" t="s">
        <v>3914</v>
      </c>
      <c r="B1957">
        <v>40</v>
      </c>
      <c r="C1957" t="s">
        <v>35</v>
      </c>
      <c r="D1957" t="s">
        <v>22</v>
      </c>
      <c r="E1957" t="s">
        <v>23</v>
      </c>
      <c r="F1957" s="4">
        <v>45074</v>
      </c>
      <c r="G1957" t="s">
        <v>49</v>
      </c>
      <c r="H1957" t="s">
        <v>25</v>
      </c>
      <c r="I1957" t="s">
        <v>38</v>
      </c>
      <c r="J1957" s="4">
        <v>45148</v>
      </c>
      <c r="K1957" s="6">
        <f>DATEDIF(Table1[[#This Row],[Diagnosis_Date]],Table1[[#This Row],[Treatment_Start_Date]],"D")</f>
        <v>74</v>
      </c>
      <c r="L1957" t="s">
        <v>39</v>
      </c>
      <c r="M1957" t="s">
        <v>3915</v>
      </c>
      <c r="N1957" t="s">
        <v>47</v>
      </c>
      <c r="O1957" t="s">
        <v>30</v>
      </c>
      <c r="P1957" t="s">
        <v>30</v>
      </c>
      <c r="Q1957" t="s">
        <v>41</v>
      </c>
      <c r="R1957" t="s">
        <v>32</v>
      </c>
      <c r="S1957" t="s">
        <v>33</v>
      </c>
      <c r="T1957">
        <v>73</v>
      </c>
      <c r="U1957">
        <v>172</v>
      </c>
    </row>
    <row r="1958" spans="1:21" x14ac:dyDescent="0.35">
      <c r="A1958" t="s">
        <v>3916</v>
      </c>
      <c r="B1958">
        <v>48</v>
      </c>
      <c r="C1958" t="s">
        <v>35</v>
      </c>
      <c r="D1958" t="s">
        <v>22</v>
      </c>
      <c r="E1958" t="s">
        <v>66</v>
      </c>
      <c r="F1958" s="4">
        <v>45295</v>
      </c>
      <c r="G1958" t="s">
        <v>84</v>
      </c>
      <c r="H1958" t="s">
        <v>37</v>
      </c>
      <c r="I1958" t="s">
        <v>38</v>
      </c>
      <c r="J1958" s="4">
        <v>45416</v>
      </c>
      <c r="K1958" s="6">
        <f>DATEDIF(Table1[[#This Row],[Diagnosis_Date]],Table1[[#This Row],[Treatment_Start_Date]],"D")</f>
        <v>121</v>
      </c>
      <c r="L1958" t="s">
        <v>39</v>
      </c>
      <c r="M1958" t="s">
        <v>3917</v>
      </c>
      <c r="N1958" t="s">
        <v>29</v>
      </c>
      <c r="O1958" t="s">
        <v>30</v>
      </c>
      <c r="P1958" t="s">
        <v>30</v>
      </c>
      <c r="Q1958" t="s">
        <v>31</v>
      </c>
      <c r="R1958" t="s">
        <v>86</v>
      </c>
      <c r="S1958" t="s">
        <v>42</v>
      </c>
      <c r="T1958">
        <v>47</v>
      </c>
      <c r="U1958">
        <v>155</v>
      </c>
    </row>
    <row r="1959" spans="1:21" x14ac:dyDescent="0.35">
      <c r="A1959" t="s">
        <v>3918</v>
      </c>
      <c r="B1959">
        <v>22</v>
      </c>
      <c r="C1959" t="s">
        <v>35</v>
      </c>
      <c r="D1959" t="s">
        <v>22</v>
      </c>
      <c r="E1959" t="s">
        <v>73</v>
      </c>
      <c r="F1959" s="4">
        <v>42800</v>
      </c>
      <c r="G1959" t="s">
        <v>84</v>
      </c>
      <c r="H1959" t="s">
        <v>25</v>
      </c>
      <c r="I1959" t="s">
        <v>57</v>
      </c>
      <c r="J1959" s="4">
        <v>42840</v>
      </c>
      <c r="K1959" s="6">
        <f>DATEDIF(Table1[[#This Row],[Diagnosis_Date]],Table1[[#This Row],[Treatment_Start_Date]],"D")</f>
        <v>40</v>
      </c>
      <c r="L1959" t="s">
        <v>39</v>
      </c>
      <c r="M1959" t="s">
        <v>611</v>
      </c>
      <c r="N1959" t="s">
        <v>47</v>
      </c>
      <c r="O1959" t="s">
        <v>30</v>
      </c>
      <c r="P1959" t="s">
        <v>30</v>
      </c>
      <c r="Q1959" t="s">
        <v>41</v>
      </c>
      <c r="R1959" t="s">
        <v>86</v>
      </c>
      <c r="S1959" t="s">
        <v>33</v>
      </c>
      <c r="T1959">
        <v>53</v>
      </c>
      <c r="U1959">
        <v>162</v>
      </c>
    </row>
    <row r="1960" spans="1:21" x14ac:dyDescent="0.35">
      <c r="A1960" t="s">
        <v>3919</v>
      </c>
      <c r="B1960">
        <v>51</v>
      </c>
      <c r="C1960" t="s">
        <v>21</v>
      </c>
      <c r="D1960" t="s">
        <v>72</v>
      </c>
      <c r="E1960" t="s">
        <v>108</v>
      </c>
      <c r="F1960" s="4">
        <v>42220</v>
      </c>
      <c r="G1960" t="s">
        <v>67</v>
      </c>
      <c r="H1960" t="s">
        <v>68</v>
      </c>
      <c r="I1960" t="s">
        <v>57</v>
      </c>
      <c r="J1960" s="4">
        <v>42302</v>
      </c>
      <c r="K1960" s="6">
        <f>DATEDIF(Table1[[#This Row],[Diagnosis_Date]],Table1[[#This Row],[Treatment_Start_Date]],"D")</f>
        <v>82</v>
      </c>
      <c r="L1960" t="s">
        <v>45</v>
      </c>
      <c r="M1960" t="s">
        <v>3920</v>
      </c>
      <c r="N1960" t="s">
        <v>47</v>
      </c>
      <c r="O1960" t="s">
        <v>30</v>
      </c>
      <c r="P1960" t="s">
        <v>30</v>
      </c>
      <c r="Q1960" t="s">
        <v>31</v>
      </c>
      <c r="R1960" t="s">
        <v>32</v>
      </c>
      <c r="S1960" t="s">
        <v>53</v>
      </c>
      <c r="T1960">
        <v>105</v>
      </c>
      <c r="U1960">
        <v>168</v>
      </c>
    </row>
    <row r="1961" spans="1:21" x14ac:dyDescent="0.35">
      <c r="A1961" t="s">
        <v>3921</v>
      </c>
      <c r="B1961">
        <v>27</v>
      </c>
      <c r="C1961" t="s">
        <v>21</v>
      </c>
      <c r="D1961" t="s">
        <v>22</v>
      </c>
      <c r="E1961" t="s">
        <v>81</v>
      </c>
      <c r="F1961" s="4">
        <v>43187</v>
      </c>
      <c r="G1961" t="s">
        <v>49</v>
      </c>
      <c r="H1961" t="s">
        <v>62</v>
      </c>
      <c r="I1961" t="s">
        <v>76</v>
      </c>
      <c r="J1961" s="4">
        <v>43300</v>
      </c>
      <c r="K1961" s="6">
        <f>DATEDIF(Table1[[#This Row],[Diagnosis_Date]],Table1[[#This Row],[Treatment_Start_Date]],"D")</f>
        <v>113</v>
      </c>
      <c r="L1961" t="s">
        <v>50</v>
      </c>
      <c r="M1961" t="s">
        <v>3922</v>
      </c>
      <c r="N1961" t="s">
        <v>29</v>
      </c>
      <c r="O1961" t="s">
        <v>30</v>
      </c>
      <c r="P1961" t="s">
        <v>30</v>
      </c>
      <c r="Q1961" t="s">
        <v>41</v>
      </c>
      <c r="R1961" t="s">
        <v>64</v>
      </c>
      <c r="S1961" t="s">
        <v>53</v>
      </c>
      <c r="T1961">
        <v>67</v>
      </c>
      <c r="U1961">
        <v>168</v>
      </c>
    </row>
    <row r="1962" spans="1:21" x14ac:dyDescent="0.35">
      <c r="A1962" t="s">
        <v>3923</v>
      </c>
      <c r="B1962">
        <v>19</v>
      </c>
      <c r="C1962" t="s">
        <v>21</v>
      </c>
      <c r="D1962" t="s">
        <v>72</v>
      </c>
      <c r="E1962" t="s">
        <v>55</v>
      </c>
      <c r="F1962" s="4">
        <v>43607</v>
      </c>
      <c r="G1962" t="s">
        <v>49</v>
      </c>
      <c r="H1962" t="s">
        <v>62</v>
      </c>
      <c r="I1962" t="s">
        <v>76</v>
      </c>
      <c r="J1962" s="4">
        <v>43667</v>
      </c>
      <c r="K1962" s="6">
        <f>DATEDIF(Table1[[#This Row],[Diagnosis_Date]],Table1[[#This Row],[Treatment_Start_Date]],"D")</f>
        <v>60</v>
      </c>
      <c r="L1962" t="s">
        <v>27</v>
      </c>
      <c r="M1962" t="s">
        <v>3924</v>
      </c>
      <c r="N1962" t="s">
        <v>78</v>
      </c>
      <c r="O1962" s="1">
        <v>43691</v>
      </c>
      <c r="P1962" t="s">
        <v>253</v>
      </c>
      <c r="Q1962" t="s">
        <v>31</v>
      </c>
      <c r="R1962" t="s">
        <v>32</v>
      </c>
      <c r="S1962" t="s">
        <v>59</v>
      </c>
      <c r="T1962">
        <v>80</v>
      </c>
      <c r="U1962">
        <v>172</v>
      </c>
    </row>
    <row r="1963" spans="1:21" x14ac:dyDescent="0.35">
      <c r="A1963" t="s">
        <v>3925</v>
      </c>
      <c r="B1963">
        <v>28</v>
      </c>
      <c r="C1963" t="s">
        <v>35</v>
      </c>
      <c r="D1963" t="s">
        <v>72</v>
      </c>
      <c r="E1963" t="s">
        <v>44</v>
      </c>
      <c r="F1963" s="4">
        <v>43762</v>
      </c>
      <c r="G1963" t="s">
        <v>67</v>
      </c>
      <c r="H1963" t="s">
        <v>25</v>
      </c>
      <c r="I1963" t="s">
        <v>76</v>
      </c>
      <c r="J1963" s="4">
        <v>43896</v>
      </c>
      <c r="K1963" s="6">
        <f>DATEDIF(Table1[[#This Row],[Diagnosis_Date]],Table1[[#This Row],[Treatment_Start_Date]],"D")</f>
        <v>134</v>
      </c>
      <c r="L1963" t="s">
        <v>50</v>
      </c>
      <c r="M1963" t="s">
        <v>3926</v>
      </c>
      <c r="N1963" t="s">
        <v>29</v>
      </c>
      <c r="O1963" t="s">
        <v>30</v>
      </c>
      <c r="P1963" t="s">
        <v>30</v>
      </c>
      <c r="Q1963" t="s">
        <v>52</v>
      </c>
      <c r="R1963" t="s">
        <v>86</v>
      </c>
      <c r="S1963" t="s">
        <v>42</v>
      </c>
      <c r="T1963">
        <v>49</v>
      </c>
      <c r="U1963">
        <v>166</v>
      </c>
    </row>
    <row r="1964" spans="1:21" x14ac:dyDescent="0.35">
      <c r="A1964" t="s">
        <v>3927</v>
      </c>
      <c r="B1964">
        <v>67</v>
      </c>
      <c r="C1964" t="s">
        <v>35</v>
      </c>
      <c r="D1964" t="s">
        <v>22</v>
      </c>
      <c r="E1964" t="s">
        <v>23</v>
      </c>
      <c r="F1964" s="4">
        <v>42708</v>
      </c>
      <c r="G1964" t="s">
        <v>67</v>
      </c>
      <c r="H1964" t="s">
        <v>68</v>
      </c>
      <c r="I1964" t="s">
        <v>38</v>
      </c>
      <c r="J1964" s="4">
        <v>42809</v>
      </c>
      <c r="K1964" s="6">
        <f>DATEDIF(Table1[[#This Row],[Diagnosis_Date]],Table1[[#This Row],[Treatment_Start_Date]],"D")</f>
        <v>101</v>
      </c>
      <c r="L1964" t="s">
        <v>39</v>
      </c>
      <c r="M1964" t="s">
        <v>3928</v>
      </c>
      <c r="N1964" t="s">
        <v>29</v>
      </c>
      <c r="O1964" t="s">
        <v>30</v>
      </c>
      <c r="P1964" t="s">
        <v>30</v>
      </c>
      <c r="Q1964" t="s">
        <v>41</v>
      </c>
      <c r="R1964" t="s">
        <v>32</v>
      </c>
      <c r="S1964" t="s">
        <v>53</v>
      </c>
      <c r="T1964">
        <v>61</v>
      </c>
      <c r="U1964">
        <v>154</v>
      </c>
    </row>
    <row r="1965" spans="1:21" x14ac:dyDescent="0.35">
      <c r="A1965" t="s">
        <v>3929</v>
      </c>
      <c r="B1965">
        <v>48</v>
      </c>
      <c r="C1965" t="s">
        <v>35</v>
      </c>
      <c r="D1965" t="s">
        <v>72</v>
      </c>
      <c r="E1965" t="s">
        <v>81</v>
      </c>
      <c r="F1965" s="4">
        <v>42735</v>
      </c>
      <c r="G1965" t="s">
        <v>88</v>
      </c>
      <c r="H1965" t="s">
        <v>68</v>
      </c>
      <c r="I1965" t="s">
        <v>38</v>
      </c>
      <c r="J1965" s="4">
        <v>42787</v>
      </c>
      <c r="K1965" s="6">
        <f>DATEDIF(Table1[[#This Row],[Diagnosis_Date]],Table1[[#This Row],[Treatment_Start_Date]],"D")</f>
        <v>52</v>
      </c>
      <c r="L1965" t="s">
        <v>50</v>
      </c>
      <c r="M1965" t="s">
        <v>3930</v>
      </c>
      <c r="N1965" t="s">
        <v>29</v>
      </c>
      <c r="O1965" t="s">
        <v>30</v>
      </c>
      <c r="P1965" t="s">
        <v>30</v>
      </c>
      <c r="Q1965" t="s">
        <v>41</v>
      </c>
      <c r="R1965" t="s">
        <v>90</v>
      </c>
      <c r="S1965" t="s">
        <v>70</v>
      </c>
      <c r="T1965">
        <v>64</v>
      </c>
      <c r="U1965">
        <v>171</v>
      </c>
    </row>
    <row r="1966" spans="1:21" x14ac:dyDescent="0.35">
      <c r="A1966" t="s">
        <v>3931</v>
      </c>
      <c r="B1966">
        <v>73</v>
      </c>
      <c r="C1966" t="s">
        <v>21</v>
      </c>
      <c r="D1966" t="s">
        <v>22</v>
      </c>
      <c r="E1966" t="s">
        <v>66</v>
      </c>
      <c r="F1966" s="4">
        <v>44069</v>
      </c>
      <c r="G1966" t="s">
        <v>61</v>
      </c>
      <c r="H1966" t="s">
        <v>62</v>
      </c>
      <c r="I1966" t="s">
        <v>26</v>
      </c>
      <c r="J1966" s="4">
        <v>44165</v>
      </c>
      <c r="K1966" s="6">
        <f>DATEDIF(Table1[[#This Row],[Diagnosis_Date]],Table1[[#This Row],[Treatment_Start_Date]],"D")</f>
        <v>96</v>
      </c>
      <c r="L1966" t="s">
        <v>27</v>
      </c>
      <c r="M1966" t="s">
        <v>3932</v>
      </c>
      <c r="N1966" t="s">
        <v>78</v>
      </c>
      <c r="O1966" s="1">
        <v>44681</v>
      </c>
      <c r="P1966" t="s">
        <v>253</v>
      </c>
      <c r="Q1966" t="s">
        <v>31</v>
      </c>
      <c r="R1966" t="s">
        <v>90</v>
      </c>
      <c r="S1966" t="s">
        <v>33</v>
      </c>
      <c r="T1966">
        <v>32</v>
      </c>
      <c r="U1966">
        <v>185</v>
      </c>
    </row>
    <row r="1967" spans="1:21" x14ac:dyDescent="0.35">
      <c r="A1967" t="s">
        <v>3933</v>
      </c>
      <c r="B1967">
        <v>26</v>
      </c>
      <c r="C1967" t="s">
        <v>35</v>
      </c>
      <c r="D1967" t="s">
        <v>22</v>
      </c>
      <c r="E1967" t="s">
        <v>66</v>
      </c>
      <c r="F1967" s="4">
        <v>44547</v>
      </c>
      <c r="G1967" t="s">
        <v>56</v>
      </c>
      <c r="H1967" t="s">
        <v>37</v>
      </c>
      <c r="I1967" t="s">
        <v>38</v>
      </c>
      <c r="J1967" s="4">
        <v>44646</v>
      </c>
      <c r="K1967" s="6">
        <f>DATEDIF(Table1[[#This Row],[Diagnosis_Date]],Table1[[#This Row],[Treatment_Start_Date]],"D")</f>
        <v>99</v>
      </c>
      <c r="L1967" t="s">
        <v>27</v>
      </c>
      <c r="M1967" t="s">
        <v>3934</v>
      </c>
      <c r="N1967" t="s">
        <v>29</v>
      </c>
      <c r="O1967" t="s">
        <v>30</v>
      </c>
      <c r="P1967" t="s">
        <v>30</v>
      </c>
      <c r="Q1967" t="s">
        <v>31</v>
      </c>
      <c r="R1967" t="s">
        <v>64</v>
      </c>
      <c r="S1967" t="s">
        <v>42</v>
      </c>
      <c r="T1967">
        <v>110</v>
      </c>
      <c r="U1967">
        <v>164</v>
      </c>
    </row>
    <row r="1968" spans="1:21" x14ac:dyDescent="0.35">
      <c r="A1968" t="s">
        <v>3935</v>
      </c>
      <c r="B1968">
        <v>38</v>
      </c>
      <c r="C1968" t="s">
        <v>35</v>
      </c>
      <c r="D1968" t="s">
        <v>72</v>
      </c>
      <c r="E1968" t="s">
        <v>73</v>
      </c>
      <c r="F1968" s="4">
        <v>43647</v>
      </c>
      <c r="G1968" t="s">
        <v>61</v>
      </c>
      <c r="H1968" t="s">
        <v>37</v>
      </c>
      <c r="I1968" t="s">
        <v>76</v>
      </c>
      <c r="J1968" s="4">
        <v>43800</v>
      </c>
      <c r="K1968" s="6">
        <f>DATEDIF(Table1[[#This Row],[Diagnosis_Date]],Table1[[#This Row],[Treatment_Start_Date]],"D")</f>
        <v>153</v>
      </c>
      <c r="L1968" t="s">
        <v>27</v>
      </c>
      <c r="M1968" t="s">
        <v>3936</v>
      </c>
      <c r="N1968" t="s">
        <v>47</v>
      </c>
      <c r="O1968" t="s">
        <v>30</v>
      </c>
      <c r="P1968" t="s">
        <v>30</v>
      </c>
      <c r="Q1968" t="s">
        <v>52</v>
      </c>
      <c r="R1968" t="s">
        <v>90</v>
      </c>
      <c r="S1968" t="s">
        <v>42</v>
      </c>
      <c r="T1968">
        <v>82</v>
      </c>
      <c r="U1968">
        <v>174</v>
      </c>
    </row>
    <row r="1969" spans="1:21" x14ac:dyDescent="0.35">
      <c r="A1969" t="s">
        <v>3937</v>
      </c>
      <c r="B1969">
        <v>45</v>
      </c>
      <c r="C1969" t="s">
        <v>21</v>
      </c>
      <c r="D1969" t="s">
        <v>22</v>
      </c>
      <c r="E1969" t="s">
        <v>66</v>
      </c>
      <c r="F1969" s="4">
        <v>43494</v>
      </c>
      <c r="G1969" t="s">
        <v>24</v>
      </c>
      <c r="H1969" t="s">
        <v>25</v>
      </c>
      <c r="I1969" t="s">
        <v>38</v>
      </c>
      <c r="J1969" s="4">
        <v>43554</v>
      </c>
      <c r="K1969" s="6">
        <f>DATEDIF(Table1[[#This Row],[Diagnosis_Date]],Table1[[#This Row],[Treatment_Start_Date]],"D")</f>
        <v>60</v>
      </c>
      <c r="L1969" t="s">
        <v>39</v>
      </c>
      <c r="M1969" t="s">
        <v>3938</v>
      </c>
      <c r="N1969" t="s">
        <v>47</v>
      </c>
      <c r="O1969" t="s">
        <v>30</v>
      </c>
      <c r="P1969" t="s">
        <v>30</v>
      </c>
      <c r="Q1969" t="s">
        <v>41</v>
      </c>
      <c r="R1969" t="s">
        <v>32</v>
      </c>
      <c r="S1969" t="s">
        <v>42</v>
      </c>
      <c r="T1969">
        <v>33</v>
      </c>
      <c r="U1969">
        <v>186</v>
      </c>
    </row>
    <row r="1970" spans="1:21" x14ac:dyDescent="0.35">
      <c r="A1970" t="s">
        <v>3939</v>
      </c>
      <c r="B1970">
        <v>79</v>
      </c>
      <c r="C1970" t="s">
        <v>21</v>
      </c>
      <c r="D1970" t="s">
        <v>22</v>
      </c>
      <c r="E1970" t="s">
        <v>55</v>
      </c>
      <c r="F1970" s="4">
        <v>44496</v>
      </c>
      <c r="G1970" t="s">
        <v>36</v>
      </c>
      <c r="H1970" t="s">
        <v>62</v>
      </c>
      <c r="I1970" t="s">
        <v>38</v>
      </c>
      <c r="J1970" s="4">
        <v>44588</v>
      </c>
      <c r="K1970" s="6">
        <f>DATEDIF(Table1[[#This Row],[Diagnosis_Date]],Table1[[#This Row],[Treatment_Start_Date]],"D")</f>
        <v>92</v>
      </c>
      <c r="L1970" t="s">
        <v>50</v>
      </c>
      <c r="M1970" t="s">
        <v>3940</v>
      </c>
      <c r="N1970" t="s">
        <v>29</v>
      </c>
      <c r="O1970" t="s">
        <v>30</v>
      </c>
      <c r="P1970" t="s">
        <v>30</v>
      </c>
      <c r="Q1970" t="s">
        <v>31</v>
      </c>
      <c r="R1970" t="s">
        <v>32</v>
      </c>
      <c r="S1970" t="s">
        <v>59</v>
      </c>
      <c r="T1970">
        <v>109</v>
      </c>
      <c r="U1970">
        <v>191</v>
      </c>
    </row>
    <row r="1971" spans="1:21" x14ac:dyDescent="0.35">
      <c r="A1971" t="s">
        <v>3941</v>
      </c>
      <c r="B1971">
        <v>24</v>
      </c>
      <c r="C1971" t="s">
        <v>21</v>
      </c>
      <c r="D1971" t="s">
        <v>72</v>
      </c>
      <c r="E1971" t="s">
        <v>66</v>
      </c>
      <c r="F1971" s="4">
        <v>43767</v>
      </c>
      <c r="G1971" t="s">
        <v>36</v>
      </c>
      <c r="H1971" t="s">
        <v>25</v>
      </c>
      <c r="I1971" t="s">
        <v>38</v>
      </c>
      <c r="J1971" s="4">
        <v>43801</v>
      </c>
      <c r="K1971" s="6">
        <f>DATEDIF(Table1[[#This Row],[Diagnosis_Date]],Table1[[#This Row],[Treatment_Start_Date]],"D")</f>
        <v>34</v>
      </c>
      <c r="L1971" t="s">
        <v>45</v>
      </c>
      <c r="M1971" t="s">
        <v>3942</v>
      </c>
      <c r="N1971" t="s">
        <v>29</v>
      </c>
      <c r="O1971" t="s">
        <v>30</v>
      </c>
      <c r="P1971" t="s">
        <v>30</v>
      </c>
      <c r="Q1971" t="s">
        <v>52</v>
      </c>
      <c r="R1971" t="s">
        <v>32</v>
      </c>
      <c r="S1971" t="s">
        <v>59</v>
      </c>
      <c r="T1971">
        <v>69</v>
      </c>
      <c r="U1971">
        <v>164</v>
      </c>
    </row>
    <row r="1972" spans="1:21" x14ac:dyDescent="0.35">
      <c r="A1972" t="s">
        <v>3943</v>
      </c>
      <c r="B1972">
        <v>33</v>
      </c>
      <c r="C1972" t="s">
        <v>35</v>
      </c>
      <c r="D1972" t="s">
        <v>72</v>
      </c>
      <c r="E1972" t="s">
        <v>81</v>
      </c>
      <c r="F1972" s="4">
        <v>43109</v>
      </c>
      <c r="G1972" t="s">
        <v>49</v>
      </c>
      <c r="H1972" t="s">
        <v>37</v>
      </c>
      <c r="I1972" t="s">
        <v>26</v>
      </c>
      <c r="J1972" s="4">
        <v>43111</v>
      </c>
      <c r="K1972" s="6">
        <f>DATEDIF(Table1[[#This Row],[Diagnosis_Date]],Table1[[#This Row],[Treatment_Start_Date]],"D")</f>
        <v>2</v>
      </c>
      <c r="L1972" t="s">
        <v>39</v>
      </c>
      <c r="M1972" t="s">
        <v>3944</v>
      </c>
      <c r="N1972" t="s">
        <v>29</v>
      </c>
      <c r="O1972" t="s">
        <v>30</v>
      </c>
      <c r="P1972" t="s">
        <v>30</v>
      </c>
      <c r="Q1972" t="s">
        <v>31</v>
      </c>
      <c r="R1972" t="s">
        <v>86</v>
      </c>
      <c r="S1972" t="s">
        <v>70</v>
      </c>
      <c r="T1972">
        <v>69</v>
      </c>
      <c r="U1972">
        <v>175</v>
      </c>
    </row>
    <row r="1973" spans="1:21" x14ac:dyDescent="0.35">
      <c r="A1973" t="s">
        <v>3945</v>
      </c>
      <c r="B1973">
        <v>21</v>
      </c>
      <c r="C1973" t="s">
        <v>21</v>
      </c>
      <c r="D1973" t="s">
        <v>22</v>
      </c>
      <c r="E1973" t="s">
        <v>23</v>
      </c>
      <c r="F1973" s="4">
        <v>44831</v>
      </c>
      <c r="G1973" t="s">
        <v>24</v>
      </c>
      <c r="H1973" t="s">
        <v>62</v>
      </c>
      <c r="I1973" t="s">
        <v>38</v>
      </c>
      <c r="J1973" s="4">
        <v>44940</v>
      </c>
      <c r="K1973" s="6">
        <f>DATEDIF(Table1[[#This Row],[Diagnosis_Date]],Table1[[#This Row],[Treatment_Start_Date]],"D")</f>
        <v>109</v>
      </c>
      <c r="L1973" t="s">
        <v>27</v>
      </c>
      <c r="M1973" t="s">
        <v>3204</v>
      </c>
      <c r="N1973" t="s">
        <v>29</v>
      </c>
      <c r="O1973" t="s">
        <v>30</v>
      </c>
      <c r="P1973" t="s">
        <v>30</v>
      </c>
      <c r="Q1973" t="s">
        <v>41</v>
      </c>
      <c r="R1973" t="s">
        <v>86</v>
      </c>
      <c r="S1973" t="s">
        <v>70</v>
      </c>
      <c r="T1973">
        <v>86</v>
      </c>
      <c r="U1973">
        <v>162</v>
      </c>
    </row>
    <row r="1974" spans="1:21" x14ac:dyDescent="0.35">
      <c r="A1974" t="s">
        <v>3946</v>
      </c>
      <c r="B1974">
        <v>21</v>
      </c>
      <c r="C1974" t="s">
        <v>35</v>
      </c>
      <c r="D1974" t="s">
        <v>22</v>
      </c>
      <c r="E1974" t="s">
        <v>108</v>
      </c>
      <c r="F1974" s="4">
        <v>44218</v>
      </c>
      <c r="G1974" t="s">
        <v>49</v>
      </c>
      <c r="H1974" t="s">
        <v>25</v>
      </c>
      <c r="I1974" t="s">
        <v>26</v>
      </c>
      <c r="J1974" s="4">
        <v>44281</v>
      </c>
      <c r="K1974" s="6">
        <f>DATEDIF(Table1[[#This Row],[Diagnosis_Date]],Table1[[#This Row],[Treatment_Start_Date]],"D")</f>
        <v>63</v>
      </c>
      <c r="L1974" t="s">
        <v>45</v>
      </c>
      <c r="M1974" t="s">
        <v>3947</v>
      </c>
      <c r="N1974" t="s">
        <v>47</v>
      </c>
      <c r="O1974" t="s">
        <v>30</v>
      </c>
      <c r="P1974" t="s">
        <v>30</v>
      </c>
      <c r="Q1974" t="s">
        <v>41</v>
      </c>
      <c r="R1974" t="s">
        <v>64</v>
      </c>
      <c r="S1974" t="s">
        <v>59</v>
      </c>
      <c r="T1974">
        <v>63</v>
      </c>
      <c r="U1974">
        <v>172</v>
      </c>
    </row>
    <row r="1975" spans="1:21" x14ac:dyDescent="0.35">
      <c r="A1975" t="s">
        <v>3948</v>
      </c>
      <c r="B1975">
        <v>57</v>
      </c>
      <c r="C1975" t="s">
        <v>21</v>
      </c>
      <c r="D1975" t="s">
        <v>22</v>
      </c>
      <c r="E1975" t="s">
        <v>108</v>
      </c>
      <c r="F1975" s="4">
        <v>44409</v>
      </c>
      <c r="G1975" t="s">
        <v>67</v>
      </c>
      <c r="H1975" t="s">
        <v>25</v>
      </c>
      <c r="I1975" t="s">
        <v>38</v>
      </c>
      <c r="J1975" s="4">
        <v>44547</v>
      </c>
      <c r="K1975" s="6">
        <f>DATEDIF(Table1[[#This Row],[Diagnosis_Date]],Table1[[#This Row],[Treatment_Start_Date]],"D")</f>
        <v>138</v>
      </c>
      <c r="L1975" t="s">
        <v>39</v>
      </c>
      <c r="M1975" t="s">
        <v>3949</v>
      </c>
      <c r="N1975" t="s">
        <v>78</v>
      </c>
      <c r="O1975" s="1">
        <v>45049</v>
      </c>
      <c r="P1975" t="s">
        <v>253</v>
      </c>
      <c r="Q1975" t="s">
        <v>31</v>
      </c>
      <c r="R1975" t="s">
        <v>90</v>
      </c>
      <c r="S1975" t="s">
        <v>53</v>
      </c>
      <c r="T1975">
        <v>72</v>
      </c>
      <c r="U1975">
        <v>161</v>
      </c>
    </row>
    <row r="1976" spans="1:21" x14ac:dyDescent="0.35">
      <c r="A1976" t="s">
        <v>3950</v>
      </c>
      <c r="B1976">
        <v>34</v>
      </c>
      <c r="C1976" t="s">
        <v>35</v>
      </c>
      <c r="D1976" t="s">
        <v>72</v>
      </c>
      <c r="E1976" t="s">
        <v>23</v>
      </c>
      <c r="F1976" s="4">
        <v>44286</v>
      </c>
      <c r="G1976" t="s">
        <v>67</v>
      </c>
      <c r="H1976" t="s">
        <v>68</v>
      </c>
      <c r="I1976" t="s">
        <v>26</v>
      </c>
      <c r="J1976" s="4">
        <v>44419</v>
      </c>
      <c r="K1976" s="6">
        <f>DATEDIF(Table1[[#This Row],[Diagnosis_Date]],Table1[[#This Row],[Treatment_Start_Date]],"D")</f>
        <v>133</v>
      </c>
      <c r="L1976" t="s">
        <v>27</v>
      </c>
      <c r="M1976" t="s">
        <v>3951</v>
      </c>
      <c r="N1976" t="s">
        <v>78</v>
      </c>
      <c r="O1976" s="1">
        <v>45154</v>
      </c>
      <c r="P1976" t="s">
        <v>253</v>
      </c>
      <c r="Q1976" t="s">
        <v>31</v>
      </c>
      <c r="R1976" t="s">
        <v>90</v>
      </c>
      <c r="S1976" t="s">
        <v>33</v>
      </c>
      <c r="T1976">
        <v>70</v>
      </c>
      <c r="U1976">
        <v>167</v>
      </c>
    </row>
    <row r="1977" spans="1:21" x14ac:dyDescent="0.35">
      <c r="A1977" t="s">
        <v>3952</v>
      </c>
      <c r="B1977">
        <v>69</v>
      </c>
      <c r="C1977" t="s">
        <v>35</v>
      </c>
      <c r="D1977" t="s">
        <v>22</v>
      </c>
      <c r="E1977" t="s">
        <v>23</v>
      </c>
      <c r="F1977" s="4">
        <v>45238</v>
      </c>
      <c r="G1977" t="s">
        <v>61</v>
      </c>
      <c r="H1977" t="s">
        <v>25</v>
      </c>
      <c r="I1977" t="s">
        <v>76</v>
      </c>
      <c r="J1977" s="4">
        <v>45367</v>
      </c>
      <c r="K1977" s="6">
        <f>DATEDIF(Table1[[#This Row],[Diagnosis_Date]],Table1[[#This Row],[Treatment_Start_Date]],"D")</f>
        <v>129</v>
      </c>
      <c r="L1977" t="s">
        <v>50</v>
      </c>
      <c r="M1977" t="s">
        <v>3953</v>
      </c>
      <c r="N1977" t="s">
        <v>29</v>
      </c>
      <c r="O1977" t="s">
        <v>30</v>
      </c>
      <c r="P1977" t="s">
        <v>30</v>
      </c>
      <c r="Q1977" t="s">
        <v>41</v>
      </c>
      <c r="R1977" t="s">
        <v>32</v>
      </c>
      <c r="S1977" t="s">
        <v>33</v>
      </c>
      <c r="T1977">
        <v>77</v>
      </c>
      <c r="U1977">
        <v>187</v>
      </c>
    </row>
    <row r="1978" spans="1:21" x14ac:dyDescent="0.35">
      <c r="A1978" t="s">
        <v>3954</v>
      </c>
      <c r="B1978">
        <v>69</v>
      </c>
      <c r="C1978" t="s">
        <v>21</v>
      </c>
      <c r="D1978" t="s">
        <v>72</v>
      </c>
      <c r="E1978" t="s">
        <v>73</v>
      </c>
      <c r="F1978" s="4">
        <v>44227</v>
      </c>
      <c r="G1978" t="s">
        <v>24</v>
      </c>
      <c r="H1978" t="s">
        <v>62</v>
      </c>
      <c r="I1978" t="s">
        <v>26</v>
      </c>
      <c r="J1978" s="4">
        <v>44266</v>
      </c>
      <c r="K1978" s="6">
        <f>DATEDIF(Table1[[#This Row],[Diagnosis_Date]],Table1[[#This Row],[Treatment_Start_Date]],"D")</f>
        <v>39</v>
      </c>
      <c r="L1978" t="s">
        <v>45</v>
      </c>
      <c r="M1978" t="s">
        <v>3955</v>
      </c>
      <c r="N1978" t="s">
        <v>47</v>
      </c>
      <c r="O1978" t="s">
        <v>30</v>
      </c>
      <c r="P1978" t="s">
        <v>30</v>
      </c>
      <c r="Q1978" t="s">
        <v>31</v>
      </c>
      <c r="R1978" t="s">
        <v>64</v>
      </c>
      <c r="S1978" t="s">
        <v>42</v>
      </c>
      <c r="T1978">
        <v>76</v>
      </c>
      <c r="U1978">
        <v>186</v>
      </c>
    </row>
    <row r="1979" spans="1:21" x14ac:dyDescent="0.35">
      <c r="A1979" t="s">
        <v>3956</v>
      </c>
      <c r="B1979">
        <v>53</v>
      </c>
      <c r="C1979" t="s">
        <v>21</v>
      </c>
      <c r="D1979" t="s">
        <v>72</v>
      </c>
      <c r="E1979" t="s">
        <v>23</v>
      </c>
      <c r="F1979" s="4">
        <v>43700</v>
      </c>
      <c r="G1979" t="s">
        <v>67</v>
      </c>
      <c r="H1979" t="s">
        <v>37</v>
      </c>
      <c r="I1979" t="s">
        <v>57</v>
      </c>
      <c r="J1979" s="4">
        <v>43826</v>
      </c>
      <c r="K1979" s="6">
        <f>DATEDIF(Table1[[#This Row],[Diagnosis_Date]],Table1[[#This Row],[Treatment_Start_Date]],"D")</f>
        <v>126</v>
      </c>
      <c r="L1979" t="s">
        <v>27</v>
      </c>
      <c r="M1979" t="s">
        <v>3957</v>
      </c>
      <c r="N1979" t="s">
        <v>47</v>
      </c>
      <c r="O1979" t="s">
        <v>30</v>
      </c>
      <c r="P1979" t="s">
        <v>30</v>
      </c>
      <c r="Q1979" t="s">
        <v>31</v>
      </c>
      <c r="R1979" t="s">
        <v>90</v>
      </c>
      <c r="S1979" t="s">
        <v>70</v>
      </c>
      <c r="T1979">
        <v>79</v>
      </c>
      <c r="U1979">
        <v>182</v>
      </c>
    </row>
    <row r="1980" spans="1:21" x14ac:dyDescent="0.35">
      <c r="A1980" t="s">
        <v>3958</v>
      </c>
      <c r="B1980">
        <v>55</v>
      </c>
      <c r="C1980" t="s">
        <v>21</v>
      </c>
      <c r="D1980" t="s">
        <v>72</v>
      </c>
      <c r="E1980" t="s">
        <v>66</v>
      </c>
      <c r="F1980" s="4">
        <v>43391</v>
      </c>
      <c r="G1980" t="s">
        <v>24</v>
      </c>
      <c r="H1980" t="s">
        <v>37</v>
      </c>
      <c r="I1980" t="s">
        <v>26</v>
      </c>
      <c r="J1980" s="4">
        <v>43496</v>
      </c>
      <c r="K1980" s="6">
        <f>DATEDIF(Table1[[#This Row],[Diagnosis_Date]],Table1[[#This Row],[Treatment_Start_Date]],"D")</f>
        <v>105</v>
      </c>
      <c r="L1980" t="s">
        <v>45</v>
      </c>
      <c r="M1980" t="s">
        <v>3959</v>
      </c>
      <c r="N1980" t="s">
        <v>47</v>
      </c>
      <c r="O1980" t="s">
        <v>30</v>
      </c>
      <c r="P1980" t="s">
        <v>30</v>
      </c>
      <c r="Q1980" t="s">
        <v>31</v>
      </c>
      <c r="R1980" t="s">
        <v>32</v>
      </c>
      <c r="S1980" t="s">
        <v>53</v>
      </c>
      <c r="T1980">
        <v>73</v>
      </c>
      <c r="U1980">
        <v>169</v>
      </c>
    </row>
    <row r="1981" spans="1:21" x14ac:dyDescent="0.35">
      <c r="A1981" t="s">
        <v>3960</v>
      </c>
      <c r="B1981">
        <v>67</v>
      </c>
      <c r="C1981" t="s">
        <v>35</v>
      </c>
      <c r="D1981" t="s">
        <v>72</v>
      </c>
      <c r="E1981" t="s">
        <v>66</v>
      </c>
      <c r="F1981" s="4">
        <v>42701</v>
      </c>
      <c r="G1981" t="s">
        <v>36</v>
      </c>
      <c r="H1981" t="s">
        <v>37</v>
      </c>
      <c r="I1981" t="s">
        <v>26</v>
      </c>
      <c r="J1981" s="4">
        <v>42843</v>
      </c>
      <c r="K1981" s="6">
        <f>DATEDIF(Table1[[#This Row],[Diagnosis_Date]],Table1[[#This Row],[Treatment_Start_Date]],"D")</f>
        <v>142</v>
      </c>
      <c r="L1981" t="s">
        <v>50</v>
      </c>
      <c r="M1981" t="s">
        <v>3961</v>
      </c>
      <c r="N1981" t="s">
        <v>29</v>
      </c>
      <c r="O1981" t="s">
        <v>30</v>
      </c>
      <c r="P1981" t="s">
        <v>30</v>
      </c>
      <c r="Q1981" t="s">
        <v>41</v>
      </c>
      <c r="R1981" t="s">
        <v>64</v>
      </c>
      <c r="S1981" t="s">
        <v>33</v>
      </c>
      <c r="T1981">
        <v>81</v>
      </c>
      <c r="U1981">
        <v>178</v>
      </c>
    </row>
    <row r="1982" spans="1:21" x14ac:dyDescent="0.35">
      <c r="A1982" t="s">
        <v>3962</v>
      </c>
      <c r="B1982">
        <v>80</v>
      </c>
      <c r="C1982" t="s">
        <v>35</v>
      </c>
      <c r="D1982" t="s">
        <v>72</v>
      </c>
      <c r="E1982" t="s">
        <v>108</v>
      </c>
      <c r="F1982" s="4">
        <v>43202</v>
      </c>
      <c r="G1982" t="s">
        <v>67</v>
      </c>
      <c r="H1982" t="s">
        <v>37</v>
      </c>
      <c r="I1982" t="s">
        <v>76</v>
      </c>
      <c r="J1982" s="4">
        <v>43300</v>
      </c>
      <c r="K1982" s="6">
        <f>DATEDIF(Table1[[#This Row],[Diagnosis_Date]],Table1[[#This Row],[Treatment_Start_Date]],"D")</f>
        <v>98</v>
      </c>
      <c r="L1982" t="s">
        <v>45</v>
      </c>
      <c r="M1982" t="s">
        <v>3963</v>
      </c>
      <c r="N1982" t="s">
        <v>29</v>
      </c>
      <c r="O1982" t="s">
        <v>30</v>
      </c>
      <c r="P1982" t="s">
        <v>30</v>
      </c>
      <c r="Q1982" t="s">
        <v>52</v>
      </c>
      <c r="R1982" t="s">
        <v>32</v>
      </c>
      <c r="S1982" t="s">
        <v>42</v>
      </c>
      <c r="T1982">
        <v>87</v>
      </c>
      <c r="U1982">
        <v>181</v>
      </c>
    </row>
    <row r="1983" spans="1:21" x14ac:dyDescent="0.35">
      <c r="A1983" t="s">
        <v>3964</v>
      </c>
      <c r="B1983">
        <v>80</v>
      </c>
      <c r="C1983" t="s">
        <v>21</v>
      </c>
      <c r="D1983" t="s">
        <v>22</v>
      </c>
      <c r="E1983" t="s">
        <v>23</v>
      </c>
      <c r="F1983" s="4">
        <v>44290</v>
      </c>
      <c r="G1983" t="s">
        <v>67</v>
      </c>
      <c r="H1983" t="s">
        <v>25</v>
      </c>
      <c r="I1983" t="s">
        <v>26</v>
      </c>
      <c r="J1983" s="4">
        <v>44447</v>
      </c>
      <c r="K1983" s="6">
        <f>DATEDIF(Table1[[#This Row],[Diagnosis_Date]],Table1[[#This Row],[Treatment_Start_Date]],"D")</f>
        <v>157</v>
      </c>
      <c r="L1983" t="s">
        <v>50</v>
      </c>
      <c r="M1983" t="s">
        <v>3965</v>
      </c>
      <c r="N1983" t="s">
        <v>78</v>
      </c>
      <c r="O1983" s="1">
        <v>45134</v>
      </c>
      <c r="P1983" t="s">
        <v>253</v>
      </c>
      <c r="Q1983" t="s">
        <v>41</v>
      </c>
      <c r="R1983" t="s">
        <v>90</v>
      </c>
      <c r="S1983" t="s">
        <v>42</v>
      </c>
      <c r="T1983">
        <v>58</v>
      </c>
      <c r="U1983">
        <v>173</v>
      </c>
    </row>
    <row r="1984" spans="1:21" x14ac:dyDescent="0.35">
      <c r="A1984" t="s">
        <v>3966</v>
      </c>
      <c r="B1984">
        <v>79</v>
      </c>
      <c r="C1984" t="s">
        <v>21</v>
      </c>
      <c r="D1984" t="s">
        <v>22</v>
      </c>
      <c r="E1984" t="s">
        <v>73</v>
      </c>
      <c r="F1984" s="4">
        <v>45239</v>
      </c>
      <c r="G1984" t="s">
        <v>56</v>
      </c>
      <c r="H1984" t="s">
        <v>62</v>
      </c>
      <c r="I1984" t="s">
        <v>76</v>
      </c>
      <c r="J1984" s="4">
        <v>45244</v>
      </c>
      <c r="K1984" s="6">
        <f>DATEDIF(Table1[[#This Row],[Diagnosis_Date]],Table1[[#This Row],[Treatment_Start_Date]],"D")</f>
        <v>5</v>
      </c>
      <c r="L1984" t="s">
        <v>27</v>
      </c>
      <c r="M1984" t="s">
        <v>3967</v>
      </c>
      <c r="N1984" t="s">
        <v>47</v>
      </c>
      <c r="O1984" t="s">
        <v>30</v>
      </c>
      <c r="P1984" t="s">
        <v>30</v>
      </c>
      <c r="Q1984" t="s">
        <v>31</v>
      </c>
      <c r="R1984" t="s">
        <v>32</v>
      </c>
      <c r="S1984" t="s">
        <v>70</v>
      </c>
      <c r="T1984">
        <v>54</v>
      </c>
      <c r="U1984">
        <v>153</v>
      </c>
    </row>
    <row r="1985" spans="1:21" x14ac:dyDescent="0.35">
      <c r="A1985" t="s">
        <v>3968</v>
      </c>
      <c r="B1985">
        <v>24</v>
      </c>
      <c r="C1985" t="s">
        <v>21</v>
      </c>
      <c r="D1985" t="s">
        <v>72</v>
      </c>
      <c r="E1985" t="s">
        <v>66</v>
      </c>
      <c r="F1985" s="4">
        <v>42992</v>
      </c>
      <c r="G1985" t="s">
        <v>61</v>
      </c>
      <c r="H1985" t="s">
        <v>37</v>
      </c>
      <c r="I1985" t="s">
        <v>76</v>
      </c>
      <c r="J1985" s="4">
        <v>43089</v>
      </c>
      <c r="K1985" s="6">
        <f>DATEDIF(Table1[[#This Row],[Diagnosis_Date]],Table1[[#This Row],[Treatment_Start_Date]],"D")</f>
        <v>97</v>
      </c>
      <c r="L1985" t="s">
        <v>45</v>
      </c>
      <c r="M1985" t="s">
        <v>3969</v>
      </c>
      <c r="N1985" t="s">
        <v>47</v>
      </c>
      <c r="O1985" t="s">
        <v>30</v>
      </c>
      <c r="P1985" t="s">
        <v>30</v>
      </c>
      <c r="Q1985" t="s">
        <v>31</v>
      </c>
      <c r="R1985" t="s">
        <v>32</v>
      </c>
      <c r="S1985" t="s">
        <v>33</v>
      </c>
      <c r="T1985">
        <v>56</v>
      </c>
      <c r="U1985">
        <v>166</v>
      </c>
    </row>
    <row r="1986" spans="1:21" x14ac:dyDescent="0.35">
      <c r="A1986" t="s">
        <v>3970</v>
      </c>
      <c r="B1986">
        <v>44</v>
      </c>
      <c r="C1986" t="s">
        <v>21</v>
      </c>
      <c r="D1986" t="s">
        <v>72</v>
      </c>
      <c r="E1986" t="s">
        <v>73</v>
      </c>
      <c r="F1986" s="4">
        <v>43018</v>
      </c>
      <c r="G1986" t="s">
        <v>84</v>
      </c>
      <c r="H1986" t="s">
        <v>68</v>
      </c>
      <c r="I1986" t="s">
        <v>76</v>
      </c>
      <c r="J1986" s="4">
        <v>43038</v>
      </c>
      <c r="K1986" s="6">
        <f>DATEDIF(Table1[[#This Row],[Diagnosis_Date]],Table1[[#This Row],[Treatment_Start_Date]],"D")</f>
        <v>20</v>
      </c>
      <c r="L1986" t="s">
        <v>50</v>
      </c>
      <c r="M1986" t="s">
        <v>3971</v>
      </c>
      <c r="N1986" t="s">
        <v>47</v>
      </c>
      <c r="O1986" t="s">
        <v>30</v>
      </c>
      <c r="P1986" t="s">
        <v>30</v>
      </c>
      <c r="Q1986" t="s">
        <v>41</v>
      </c>
      <c r="R1986" t="s">
        <v>32</v>
      </c>
      <c r="S1986" t="s">
        <v>33</v>
      </c>
      <c r="T1986">
        <v>60</v>
      </c>
      <c r="U1986">
        <v>160</v>
      </c>
    </row>
    <row r="1987" spans="1:21" x14ac:dyDescent="0.35">
      <c r="A1987" t="s">
        <v>3972</v>
      </c>
      <c r="B1987">
        <v>31</v>
      </c>
      <c r="C1987" t="s">
        <v>21</v>
      </c>
      <c r="D1987" t="s">
        <v>72</v>
      </c>
      <c r="E1987" t="s">
        <v>55</v>
      </c>
      <c r="F1987" s="4">
        <v>44964</v>
      </c>
      <c r="G1987" t="s">
        <v>61</v>
      </c>
      <c r="H1987" t="s">
        <v>62</v>
      </c>
      <c r="I1987" t="s">
        <v>57</v>
      </c>
      <c r="J1987" s="4">
        <v>45047</v>
      </c>
      <c r="K1987" s="6">
        <f>DATEDIF(Table1[[#This Row],[Diagnosis_Date]],Table1[[#This Row],[Treatment_Start_Date]],"D")</f>
        <v>83</v>
      </c>
      <c r="L1987" t="s">
        <v>50</v>
      </c>
      <c r="M1987" t="s">
        <v>3973</v>
      </c>
      <c r="N1987" t="s">
        <v>29</v>
      </c>
      <c r="O1987" t="s">
        <v>30</v>
      </c>
      <c r="P1987" t="s">
        <v>30</v>
      </c>
      <c r="Q1987" t="s">
        <v>31</v>
      </c>
      <c r="R1987" t="s">
        <v>90</v>
      </c>
      <c r="S1987" t="s">
        <v>53</v>
      </c>
      <c r="T1987">
        <v>84</v>
      </c>
      <c r="U1987">
        <v>164</v>
      </c>
    </row>
    <row r="1988" spans="1:21" x14ac:dyDescent="0.35">
      <c r="A1988" t="s">
        <v>3974</v>
      </c>
      <c r="B1988">
        <v>88</v>
      </c>
      <c r="C1988" t="s">
        <v>21</v>
      </c>
      <c r="D1988" t="s">
        <v>22</v>
      </c>
      <c r="E1988" t="s">
        <v>81</v>
      </c>
      <c r="F1988" s="4">
        <v>43266</v>
      </c>
      <c r="G1988" t="s">
        <v>61</v>
      </c>
      <c r="H1988" t="s">
        <v>62</v>
      </c>
      <c r="I1988" t="s">
        <v>26</v>
      </c>
      <c r="J1988" s="4">
        <v>43364</v>
      </c>
      <c r="K1988" s="6">
        <f>DATEDIF(Table1[[#This Row],[Diagnosis_Date]],Table1[[#This Row],[Treatment_Start_Date]],"D")</f>
        <v>98</v>
      </c>
      <c r="L1988" t="s">
        <v>27</v>
      </c>
      <c r="M1988" t="s">
        <v>3975</v>
      </c>
      <c r="N1988" t="s">
        <v>47</v>
      </c>
      <c r="O1988" t="s">
        <v>30</v>
      </c>
      <c r="P1988" t="s">
        <v>30</v>
      </c>
      <c r="Q1988" t="s">
        <v>31</v>
      </c>
      <c r="R1988" t="s">
        <v>32</v>
      </c>
      <c r="S1988" t="s">
        <v>70</v>
      </c>
      <c r="T1988">
        <v>90</v>
      </c>
      <c r="U1988">
        <v>153</v>
      </c>
    </row>
    <row r="1989" spans="1:21" x14ac:dyDescent="0.35">
      <c r="A1989" t="s">
        <v>3976</v>
      </c>
      <c r="B1989">
        <v>22</v>
      </c>
      <c r="C1989" t="s">
        <v>35</v>
      </c>
      <c r="D1989" t="s">
        <v>72</v>
      </c>
      <c r="E1989" t="s">
        <v>55</v>
      </c>
      <c r="F1989" s="4">
        <v>43646</v>
      </c>
      <c r="G1989" t="s">
        <v>49</v>
      </c>
      <c r="H1989" t="s">
        <v>25</v>
      </c>
      <c r="I1989" t="s">
        <v>57</v>
      </c>
      <c r="J1989" s="4">
        <v>43782</v>
      </c>
      <c r="K1989" s="6">
        <f>DATEDIF(Table1[[#This Row],[Diagnosis_Date]],Table1[[#This Row],[Treatment_Start_Date]],"D")</f>
        <v>136</v>
      </c>
      <c r="L1989" t="s">
        <v>27</v>
      </c>
      <c r="M1989" t="s">
        <v>3204</v>
      </c>
      <c r="N1989" t="s">
        <v>29</v>
      </c>
      <c r="O1989" t="s">
        <v>30</v>
      </c>
      <c r="P1989" t="s">
        <v>30</v>
      </c>
      <c r="Q1989" t="s">
        <v>31</v>
      </c>
      <c r="R1989" t="s">
        <v>32</v>
      </c>
      <c r="S1989" t="s">
        <v>70</v>
      </c>
      <c r="T1989">
        <v>62</v>
      </c>
      <c r="U1989">
        <v>157</v>
      </c>
    </row>
    <row r="1990" spans="1:21" x14ac:dyDescent="0.35">
      <c r="A1990" t="s">
        <v>3977</v>
      </c>
      <c r="B1990">
        <v>72</v>
      </c>
      <c r="C1990" t="s">
        <v>35</v>
      </c>
      <c r="D1990" t="s">
        <v>22</v>
      </c>
      <c r="E1990" t="s">
        <v>66</v>
      </c>
      <c r="F1990" s="4">
        <v>42634</v>
      </c>
      <c r="G1990" t="s">
        <v>36</v>
      </c>
      <c r="H1990" t="s">
        <v>37</v>
      </c>
      <c r="I1990" t="s">
        <v>76</v>
      </c>
      <c r="J1990" s="4">
        <v>42685</v>
      </c>
      <c r="K1990" s="6">
        <f>DATEDIF(Table1[[#This Row],[Diagnosis_Date]],Table1[[#This Row],[Treatment_Start_Date]],"D")</f>
        <v>51</v>
      </c>
      <c r="L1990" t="s">
        <v>27</v>
      </c>
      <c r="M1990" t="s">
        <v>3978</v>
      </c>
      <c r="N1990" t="s">
        <v>29</v>
      </c>
      <c r="O1990" t="s">
        <v>30</v>
      </c>
      <c r="P1990" t="s">
        <v>30</v>
      </c>
      <c r="Q1990" t="s">
        <v>31</v>
      </c>
      <c r="R1990" t="s">
        <v>64</v>
      </c>
      <c r="S1990" t="s">
        <v>59</v>
      </c>
      <c r="T1990">
        <v>68</v>
      </c>
      <c r="U1990">
        <v>152</v>
      </c>
    </row>
    <row r="1991" spans="1:21" x14ac:dyDescent="0.35">
      <c r="A1991" t="s">
        <v>3979</v>
      </c>
      <c r="B1991">
        <v>19</v>
      </c>
      <c r="C1991" t="s">
        <v>35</v>
      </c>
      <c r="D1991" t="s">
        <v>72</v>
      </c>
      <c r="E1991" t="s">
        <v>66</v>
      </c>
      <c r="F1991" s="4">
        <v>43260</v>
      </c>
      <c r="G1991" t="s">
        <v>56</v>
      </c>
      <c r="H1991" t="s">
        <v>62</v>
      </c>
      <c r="I1991" t="s">
        <v>26</v>
      </c>
      <c r="J1991" s="4">
        <v>43296</v>
      </c>
      <c r="K1991" s="6">
        <f>DATEDIF(Table1[[#This Row],[Diagnosis_Date]],Table1[[#This Row],[Treatment_Start_Date]],"D")</f>
        <v>36</v>
      </c>
      <c r="L1991" t="s">
        <v>45</v>
      </c>
      <c r="M1991" t="s">
        <v>3980</v>
      </c>
      <c r="N1991" t="s">
        <v>29</v>
      </c>
      <c r="O1991" t="s">
        <v>30</v>
      </c>
      <c r="P1991" t="s">
        <v>30</v>
      </c>
      <c r="Q1991" t="s">
        <v>41</v>
      </c>
      <c r="R1991" t="s">
        <v>64</v>
      </c>
      <c r="S1991" t="s">
        <v>33</v>
      </c>
      <c r="T1991">
        <v>66</v>
      </c>
      <c r="U1991">
        <v>175</v>
      </c>
    </row>
    <row r="1992" spans="1:21" x14ac:dyDescent="0.35">
      <c r="A1992" t="s">
        <v>3981</v>
      </c>
      <c r="B1992">
        <v>79</v>
      </c>
      <c r="C1992" t="s">
        <v>35</v>
      </c>
      <c r="D1992" t="s">
        <v>22</v>
      </c>
      <c r="E1992" t="s">
        <v>66</v>
      </c>
      <c r="F1992" s="4">
        <v>42592</v>
      </c>
      <c r="G1992" t="s">
        <v>84</v>
      </c>
      <c r="H1992" t="s">
        <v>37</v>
      </c>
      <c r="I1992" t="s">
        <v>76</v>
      </c>
      <c r="J1992" s="4">
        <v>42600</v>
      </c>
      <c r="K1992" s="6">
        <f>DATEDIF(Table1[[#This Row],[Diagnosis_Date]],Table1[[#This Row],[Treatment_Start_Date]],"D")</f>
        <v>8</v>
      </c>
      <c r="L1992" t="s">
        <v>39</v>
      </c>
      <c r="M1992" t="s">
        <v>523</v>
      </c>
      <c r="N1992" t="s">
        <v>29</v>
      </c>
      <c r="O1992" t="s">
        <v>30</v>
      </c>
      <c r="P1992" t="s">
        <v>30</v>
      </c>
      <c r="Q1992" t="s">
        <v>52</v>
      </c>
      <c r="R1992" t="s">
        <v>86</v>
      </c>
      <c r="S1992" t="s">
        <v>59</v>
      </c>
      <c r="T1992">
        <v>84</v>
      </c>
      <c r="U1992">
        <v>193</v>
      </c>
    </row>
    <row r="1993" spans="1:21" x14ac:dyDescent="0.35">
      <c r="A1993" t="s">
        <v>3982</v>
      </c>
      <c r="B1993">
        <v>38</v>
      </c>
      <c r="C1993" t="s">
        <v>21</v>
      </c>
      <c r="D1993" t="s">
        <v>72</v>
      </c>
      <c r="E1993" t="s">
        <v>108</v>
      </c>
      <c r="F1993" s="4">
        <v>43545</v>
      </c>
      <c r="G1993" t="s">
        <v>61</v>
      </c>
      <c r="H1993" t="s">
        <v>62</v>
      </c>
      <c r="I1993" t="s">
        <v>26</v>
      </c>
      <c r="J1993" s="4">
        <v>43667</v>
      </c>
      <c r="K1993" s="6">
        <f>DATEDIF(Table1[[#This Row],[Diagnosis_Date]],Table1[[#This Row],[Treatment_Start_Date]],"D")</f>
        <v>122</v>
      </c>
      <c r="L1993" t="s">
        <v>27</v>
      </c>
      <c r="M1993" t="s">
        <v>3983</v>
      </c>
      <c r="N1993" t="s">
        <v>47</v>
      </c>
      <c r="O1993" t="s">
        <v>30</v>
      </c>
      <c r="P1993" t="s">
        <v>30</v>
      </c>
      <c r="Q1993" t="s">
        <v>31</v>
      </c>
      <c r="R1993" t="s">
        <v>32</v>
      </c>
      <c r="S1993" t="s">
        <v>53</v>
      </c>
      <c r="T1993">
        <v>78</v>
      </c>
      <c r="U1993">
        <v>155</v>
      </c>
    </row>
    <row r="1994" spans="1:21" x14ac:dyDescent="0.35">
      <c r="A1994" t="s">
        <v>3984</v>
      </c>
      <c r="B1994">
        <v>38</v>
      </c>
      <c r="C1994" t="s">
        <v>21</v>
      </c>
      <c r="D1994" t="s">
        <v>22</v>
      </c>
      <c r="E1994" t="s">
        <v>108</v>
      </c>
      <c r="F1994" s="4">
        <v>42798</v>
      </c>
      <c r="G1994" t="s">
        <v>61</v>
      </c>
      <c r="H1994" t="s">
        <v>62</v>
      </c>
      <c r="I1994" t="s">
        <v>26</v>
      </c>
      <c r="J1994" s="4">
        <v>42941</v>
      </c>
      <c r="K1994" s="6">
        <f>DATEDIF(Table1[[#This Row],[Diagnosis_Date]],Table1[[#This Row],[Treatment_Start_Date]],"D")</f>
        <v>143</v>
      </c>
      <c r="L1994" t="s">
        <v>45</v>
      </c>
      <c r="M1994" t="s">
        <v>3985</v>
      </c>
      <c r="N1994" t="s">
        <v>47</v>
      </c>
      <c r="O1994" t="s">
        <v>30</v>
      </c>
      <c r="P1994" t="s">
        <v>30</v>
      </c>
      <c r="Q1994" t="s">
        <v>31</v>
      </c>
      <c r="R1994" t="s">
        <v>90</v>
      </c>
      <c r="S1994" t="s">
        <v>42</v>
      </c>
      <c r="T1994">
        <v>99</v>
      </c>
      <c r="U1994">
        <v>173</v>
      </c>
    </row>
    <row r="1995" spans="1:21" x14ac:dyDescent="0.35">
      <c r="A1995" t="s">
        <v>3986</v>
      </c>
      <c r="B1995">
        <v>27</v>
      </c>
      <c r="C1995" t="s">
        <v>21</v>
      </c>
      <c r="D1995" t="s">
        <v>72</v>
      </c>
      <c r="E1995" t="s">
        <v>66</v>
      </c>
      <c r="F1995" s="4">
        <v>44972</v>
      </c>
      <c r="G1995" t="s">
        <v>49</v>
      </c>
      <c r="H1995" t="s">
        <v>68</v>
      </c>
      <c r="I1995" t="s">
        <v>26</v>
      </c>
      <c r="J1995" s="4">
        <v>45003</v>
      </c>
      <c r="K1995" s="6">
        <f>DATEDIF(Table1[[#This Row],[Diagnosis_Date]],Table1[[#This Row],[Treatment_Start_Date]],"D")</f>
        <v>31</v>
      </c>
      <c r="L1995" t="s">
        <v>27</v>
      </c>
      <c r="M1995" t="s">
        <v>3987</v>
      </c>
      <c r="N1995" t="s">
        <v>47</v>
      </c>
      <c r="O1995" t="s">
        <v>30</v>
      </c>
      <c r="P1995" t="s">
        <v>30</v>
      </c>
      <c r="Q1995" t="s">
        <v>31</v>
      </c>
      <c r="R1995" t="s">
        <v>32</v>
      </c>
      <c r="S1995" t="s">
        <v>70</v>
      </c>
      <c r="T1995">
        <v>81</v>
      </c>
      <c r="U1995">
        <v>163</v>
      </c>
    </row>
    <row r="1996" spans="1:21" x14ac:dyDescent="0.35">
      <c r="A1996" t="s">
        <v>3988</v>
      </c>
      <c r="B1996">
        <v>75</v>
      </c>
      <c r="C1996" t="s">
        <v>35</v>
      </c>
      <c r="D1996" t="s">
        <v>22</v>
      </c>
      <c r="E1996" t="s">
        <v>66</v>
      </c>
      <c r="F1996" s="4">
        <v>43264</v>
      </c>
      <c r="G1996" t="s">
        <v>24</v>
      </c>
      <c r="H1996" t="s">
        <v>37</v>
      </c>
      <c r="I1996" t="s">
        <v>38</v>
      </c>
      <c r="J1996" s="4">
        <v>43365</v>
      </c>
      <c r="K1996" s="6">
        <f>DATEDIF(Table1[[#This Row],[Diagnosis_Date]],Table1[[#This Row],[Treatment_Start_Date]],"D")</f>
        <v>101</v>
      </c>
      <c r="L1996" t="s">
        <v>45</v>
      </c>
      <c r="M1996" t="s">
        <v>3989</v>
      </c>
      <c r="N1996" t="s">
        <v>29</v>
      </c>
      <c r="O1996" t="s">
        <v>30</v>
      </c>
      <c r="P1996" t="s">
        <v>30</v>
      </c>
      <c r="Q1996" t="s">
        <v>31</v>
      </c>
      <c r="R1996" t="s">
        <v>86</v>
      </c>
      <c r="S1996" t="s">
        <v>33</v>
      </c>
      <c r="T1996">
        <v>68</v>
      </c>
      <c r="U1996">
        <v>175</v>
      </c>
    </row>
    <row r="1997" spans="1:21" x14ac:dyDescent="0.35">
      <c r="A1997" t="s">
        <v>3990</v>
      </c>
      <c r="B1997">
        <v>56</v>
      </c>
      <c r="C1997" t="s">
        <v>35</v>
      </c>
      <c r="D1997" t="s">
        <v>72</v>
      </c>
      <c r="E1997" t="s">
        <v>81</v>
      </c>
      <c r="F1997" s="4">
        <v>43572</v>
      </c>
      <c r="G1997" t="s">
        <v>88</v>
      </c>
      <c r="H1997" t="s">
        <v>37</v>
      </c>
      <c r="I1997" t="s">
        <v>38</v>
      </c>
      <c r="J1997" s="4">
        <v>43683</v>
      </c>
      <c r="K1997" s="6">
        <f>DATEDIF(Table1[[#This Row],[Diagnosis_Date]],Table1[[#This Row],[Treatment_Start_Date]],"D")</f>
        <v>111</v>
      </c>
      <c r="L1997" t="s">
        <v>50</v>
      </c>
      <c r="M1997" t="s">
        <v>3991</v>
      </c>
      <c r="N1997" t="s">
        <v>78</v>
      </c>
      <c r="O1997" s="1">
        <v>43697</v>
      </c>
      <c r="P1997" t="s">
        <v>79</v>
      </c>
      <c r="Q1997" t="s">
        <v>41</v>
      </c>
      <c r="R1997" t="s">
        <v>64</v>
      </c>
      <c r="S1997" t="s">
        <v>59</v>
      </c>
      <c r="T1997">
        <v>74</v>
      </c>
      <c r="U1997">
        <v>171</v>
      </c>
    </row>
    <row r="1998" spans="1:21" x14ac:dyDescent="0.35">
      <c r="A1998" t="s">
        <v>3992</v>
      </c>
      <c r="B1998">
        <v>22</v>
      </c>
      <c r="C1998" t="s">
        <v>35</v>
      </c>
      <c r="D1998" t="s">
        <v>72</v>
      </c>
      <c r="E1998" t="s">
        <v>81</v>
      </c>
      <c r="F1998" s="4">
        <v>44459</v>
      </c>
      <c r="G1998" t="s">
        <v>36</v>
      </c>
      <c r="H1998" t="s">
        <v>62</v>
      </c>
      <c r="I1998" t="s">
        <v>38</v>
      </c>
      <c r="J1998" s="4">
        <v>44461</v>
      </c>
      <c r="K1998" s="6">
        <f>DATEDIF(Table1[[#This Row],[Diagnosis_Date]],Table1[[#This Row],[Treatment_Start_Date]],"D")</f>
        <v>2</v>
      </c>
      <c r="L1998" t="s">
        <v>50</v>
      </c>
      <c r="M1998" t="s">
        <v>3993</v>
      </c>
      <c r="N1998" t="s">
        <v>47</v>
      </c>
      <c r="O1998" t="s">
        <v>30</v>
      </c>
      <c r="P1998" t="s">
        <v>30</v>
      </c>
      <c r="Q1998" t="s">
        <v>52</v>
      </c>
      <c r="R1998" t="s">
        <v>32</v>
      </c>
      <c r="S1998" t="s">
        <v>42</v>
      </c>
      <c r="T1998">
        <v>66</v>
      </c>
      <c r="U1998">
        <v>166</v>
      </c>
    </row>
    <row r="1999" spans="1:21" x14ac:dyDescent="0.35">
      <c r="A1999" t="s">
        <v>3994</v>
      </c>
      <c r="B1999">
        <v>82</v>
      </c>
      <c r="C1999" t="s">
        <v>21</v>
      </c>
      <c r="D1999" t="s">
        <v>72</v>
      </c>
      <c r="E1999" t="s">
        <v>73</v>
      </c>
      <c r="F1999" s="4">
        <v>44229</v>
      </c>
      <c r="G1999" t="s">
        <v>36</v>
      </c>
      <c r="H1999" t="s">
        <v>25</v>
      </c>
      <c r="I1999" t="s">
        <v>26</v>
      </c>
      <c r="J1999" s="4">
        <v>44370</v>
      </c>
      <c r="K1999" s="6">
        <f>DATEDIF(Table1[[#This Row],[Diagnosis_Date]],Table1[[#This Row],[Treatment_Start_Date]],"D")</f>
        <v>141</v>
      </c>
      <c r="L1999" t="s">
        <v>50</v>
      </c>
      <c r="M1999" t="s">
        <v>3995</v>
      </c>
      <c r="N1999" t="s">
        <v>29</v>
      </c>
      <c r="O1999" t="s">
        <v>30</v>
      </c>
      <c r="P1999" t="s">
        <v>30</v>
      </c>
      <c r="Q1999" t="s">
        <v>52</v>
      </c>
      <c r="R1999" t="s">
        <v>32</v>
      </c>
      <c r="S1999" t="s">
        <v>53</v>
      </c>
      <c r="T1999">
        <v>96</v>
      </c>
      <c r="U1999">
        <v>170</v>
      </c>
    </row>
    <row r="2000" spans="1:21" x14ac:dyDescent="0.35">
      <c r="A2000" t="s">
        <v>3996</v>
      </c>
      <c r="B2000">
        <v>30</v>
      </c>
      <c r="C2000" t="s">
        <v>35</v>
      </c>
      <c r="D2000" t="s">
        <v>72</v>
      </c>
      <c r="E2000" t="s">
        <v>23</v>
      </c>
      <c r="F2000" s="4">
        <v>44025</v>
      </c>
      <c r="G2000" t="s">
        <v>36</v>
      </c>
      <c r="H2000" t="s">
        <v>62</v>
      </c>
      <c r="I2000" t="s">
        <v>76</v>
      </c>
      <c r="J2000" s="4">
        <v>44045</v>
      </c>
      <c r="K2000" s="6">
        <f>DATEDIF(Table1[[#This Row],[Diagnosis_Date]],Table1[[#This Row],[Treatment_Start_Date]],"D")</f>
        <v>20</v>
      </c>
      <c r="L2000" t="s">
        <v>39</v>
      </c>
      <c r="M2000" t="s">
        <v>3997</v>
      </c>
      <c r="N2000" t="s">
        <v>29</v>
      </c>
      <c r="O2000" t="s">
        <v>30</v>
      </c>
      <c r="P2000" t="s">
        <v>30</v>
      </c>
      <c r="Q2000" t="s">
        <v>31</v>
      </c>
      <c r="R2000" t="s">
        <v>64</v>
      </c>
      <c r="S2000" t="s">
        <v>33</v>
      </c>
      <c r="T2000">
        <v>40</v>
      </c>
      <c r="U2000">
        <v>161</v>
      </c>
    </row>
    <row r="2001" spans="1:21" x14ac:dyDescent="0.35">
      <c r="A2001" t="s">
        <v>3998</v>
      </c>
      <c r="B2001">
        <v>70</v>
      </c>
      <c r="C2001" t="s">
        <v>21</v>
      </c>
      <c r="D2001" t="s">
        <v>22</v>
      </c>
      <c r="E2001" t="s">
        <v>73</v>
      </c>
      <c r="F2001" s="4">
        <v>42123</v>
      </c>
      <c r="G2001" t="s">
        <v>61</v>
      </c>
      <c r="H2001" t="s">
        <v>37</v>
      </c>
      <c r="I2001" t="s">
        <v>76</v>
      </c>
      <c r="J2001" s="4">
        <v>42194</v>
      </c>
      <c r="K2001" s="6">
        <f>DATEDIF(Table1[[#This Row],[Diagnosis_Date]],Table1[[#This Row],[Treatment_Start_Date]],"D")</f>
        <v>71</v>
      </c>
      <c r="L2001" t="s">
        <v>45</v>
      </c>
      <c r="M2001" t="s">
        <v>3999</v>
      </c>
      <c r="N2001" t="s">
        <v>47</v>
      </c>
      <c r="O2001" t="s">
        <v>30</v>
      </c>
      <c r="P2001" t="s">
        <v>30</v>
      </c>
      <c r="Q2001" t="s">
        <v>31</v>
      </c>
      <c r="R2001" t="s">
        <v>64</v>
      </c>
      <c r="S2001" t="s">
        <v>33</v>
      </c>
      <c r="T2001">
        <v>79</v>
      </c>
      <c r="U2001">
        <v>175</v>
      </c>
    </row>
    <row r="2002" spans="1:21" x14ac:dyDescent="0.35">
      <c r="A2002" t="s">
        <v>4000</v>
      </c>
      <c r="B2002">
        <v>62</v>
      </c>
      <c r="C2002" t="s">
        <v>35</v>
      </c>
      <c r="D2002" t="s">
        <v>22</v>
      </c>
      <c r="E2002" t="s">
        <v>108</v>
      </c>
      <c r="F2002" s="4">
        <v>43218</v>
      </c>
      <c r="G2002" t="s">
        <v>67</v>
      </c>
      <c r="H2002" t="s">
        <v>37</v>
      </c>
      <c r="I2002" t="s">
        <v>38</v>
      </c>
      <c r="J2002" s="4">
        <v>43333</v>
      </c>
      <c r="K2002" s="6">
        <f>DATEDIF(Table1[[#This Row],[Diagnosis_Date]],Table1[[#This Row],[Treatment_Start_Date]],"D")</f>
        <v>115</v>
      </c>
      <c r="L2002" t="s">
        <v>39</v>
      </c>
      <c r="M2002" t="s">
        <v>4001</v>
      </c>
      <c r="N2002" t="s">
        <v>29</v>
      </c>
      <c r="O2002" t="s">
        <v>30</v>
      </c>
      <c r="P2002" t="s">
        <v>30</v>
      </c>
      <c r="Q2002" t="s">
        <v>31</v>
      </c>
      <c r="R2002" t="s">
        <v>32</v>
      </c>
      <c r="S2002" t="s">
        <v>70</v>
      </c>
      <c r="T2002">
        <v>80</v>
      </c>
      <c r="U2002">
        <v>186</v>
      </c>
    </row>
    <row r="2003" spans="1:21" x14ac:dyDescent="0.35">
      <c r="A2003" t="s">
        <v>4002</v>
      </c>
      <c r="B2003">
        <v>49</v>
      </c>
      <c r="C2003" t="s">
        <v>35</v>
      </c>
      <c r="D2003" t="s">
        <v>72</v>
      </c>
      <c r="E2003" t="s">
        <v>44</v>
      </c>
      <c r="F2003" s="4">
        <v>42618</v>
      </c>
      <c r="G2003" t="s">
        <v>61</v>
      </c>
      <c r="H2003" t="s">
        <v>25</v>
      </c>
      <c r="I2003" t="s">
        <v>57</v>
      </c>
      <c r="J2003" s="4">
        <v>42792</v>
      </c>
      <c r="K2003" s="6">
        <f>DATEDIF(Table1[[#This Row],[Diagnosis_Date]],Table1[[#This Row],[Treatment_Start_Date]],"D")</f>
        <v>174</v>
      </c>
      <c r="L2003" t="s">
        <v>27</v>
      </c>
      <c r="M2003" t="s">
        <v>4003</v>
      </c>
      <c r="N2003" t="s">
        <v>29</v>
      </c>
      <c r="O2003" t="s">
        <v>30</v>
      </c>
      <c r="P2003" t="s">
        <v>30</v>
      </c>
      <c r="Q2003" t="s">
        <v>31</v>
      </c>
      <c r="R2003" t="s">
        <v>90</v>
      </c>
      <c r="S2003" t="s">
        <v>70</v>
      </c>
      <c r="T2003">
        <v>91</v>
      </c>
      <c r="U2003">
        <v>185</v>
      </c>
    </row>
    <row r="2004" spans="1:21" x14ac:dyDescent="0.35">
      <c r="A2004" t="s">
        <v>4004</v>
      </c>
      <c r="B2004">
        <v>53</v>
      </c>
      <c r="C2004" t="s">
        <v>21</v>
      </c>
      <c r="D2004" t="s">
        <v>22</v>
      </c>
      <c r="E2004" t="s">
        <v>81</v>
      </c>
      <c r="F2004" s="4">
        <v>44417</v>
      </c>
      <c r="G2004" t="s">
        <v>61</v>
      </c>
      <c r="H2004" t="s">
        <v>25</v>
      </c>
      <c r="I2004" t="s">
        <v>26</v>
      </c>
      <c r="J2004" s="4">
        <v>44437</v>
      </c>
      <c r="K2004" s="6">
        <f>DATEDIF(Table1[[#This Row],[Diagnosis_Date]],Table1[[#This Row],[Treatment_Start_Date]],"D")</f>
        <v>20</v>
      </c>
      <c r="L2004" t="s">
        <v>50</v>
      </c>
      <c r="M2004" t="s">
        <v>4005</v>
      </c>
      <c r="N2004" t="s">
        <v>47</v>
      </c>
      <c r="O2004" t="s">
        <v>30</v>
      </c>
      <c r="P2004" t="s">
        <v>30</v>
      </c>
      <c r="Q2004" t="s">
        <v>31</v>
      </c>
      <c r="R2004" t="s">
        <v>32</v>
      </c>
      <c r="S2004" t="s">
        <v>59</v>
      </c>
      <c r="T2004">
        <v>82</v>
      </c>
      <c r="U2004">
        <v>170</v>
      </c>
    </row>
    <row r="2005" spans="1:21" x14ac:dyDescent="0.35">
      <c r="A2005" t="s">
        <v>4006</v>
      </c>
      <c r="B2005">
        <v>77</v>
      </c>
      <c r="C2005" t="s">
        <v>21</v>
      </c>
      <c r="D2005" t="s">
        <v>72</v>
      </c>
      <c r="E2005" t="s">
        <v>73</v>
      </c>
      <c r="F2005" s="4">
        <v>42490</v>
      </c>
      <c r="G2005" t="s">
        <v>67</v>
      </c>
      <c r="H2005" t="s">
        <v>37</v>
      </c>
      <c r="I2005" t="s">
        <v>76</v>
      </c>
      <c r="J2005" s="4">
        <v>42531</v>
      </c>
      <c r="K2005" s="6">
        <f>DATEDIF(Table1[[#This Row],[Diagnosis_Date]],Table1[[#This Row],[Treatment_Start_Date]],"D")</f>
        <v>41</v>
      </c>
      <c r="L2005" t="s">
        <v>50</v>
      </c>
      <c r="M2005" t="s">
        <v>4007</v>
      </c>
      <c r="N2005" t="s">
        <v>29</v>
      </c>
      <c r="O2005" t="s">
        <v>30</v>
      </c>
      <c r="P2005" t="s">
        <v>30</v>
      </c>
      <c r="Q2005" t="s">
        <v>41</v>
      </c>
      <c r="R2005" t="s">
        <v>64</v>
      </c>
      <c r="S2005" t="s">
        <v>59</v>
      </c>
      <c r="T2005">
        <v>77</v>
      </c>
      <c r="U2005">
        <v>178</v>
      </c>
    </row>
    <row r="2006" spans="1:21" x14ac:dyDescent="0.35">
      <c r="A2006" t="s">
        <v>4008</v>
      </c>
      <c r="B2006">
        <v>28</v>
      </c>
      <c r="C2006" t="s">
        <v>35</v>
      </c>
      <c r="D2006" t="s">
        <v>72</v>
      </c>
      <c r="E2006" t="s">
        <v>23</v>
      </c>
      <c r="F2006" s="4">
        <v>44001</v>
      </c>
      <c r="G2006" t="s">
        <v>24</v>
      </c>
      <c r="H2006" t="s">
        <v>68</v>
      </c>
      <c r="I2006" t="s">
        <v>76</v>
      </c>
      <c r="J2006" s="4">
        <v>44096</v>
      </c>
      <c r="K2006" s="6">
        <f>DATEDIF(Table1[[#This Row],[Diagnosis_Date]],Table1[[#This Row],[Treatment_Start_Date]],"D")</f>
        <v>95</v>
      </c>
      <c r="L2006" t="s">
        <v>50</v>
      </c>
      <c r="M2006" t="s">
        <v>4009</v>
      </c>
      <c r="N2006" t="s">
        <v>47</v>
      </c>
      <c r="O2006" t="s">
        <v>30</v>
      </c>
      <c r="P2006" t="s">
        <v>30</v>
      </c>
      <c r="Q2006" t="s">
        <v>31</v>
      </c>
      <c r="R2006" t="s">
        <v>90</v>
      </c>
      <c r="S2006" t="s">
        <v>53</v>
      </c>
      <c r="T2006">
        <v>63</v>
      </c>
      <c r="U2006">
        <v>165</v>
      </c>
    </row>
    <row r="2007" spans="1:21" x14ac:dyDescent="0.35">
      <c r="A2007" t="s">
        <v>4010</v>
      </c>
      <c r="B2007">
        <v>80</v>
      </c>
      <c r="C2007" t="s">
        <v>21</v>
      </c>
      <c r="D2007" t="s">
        <v>22</v>
      </c>
      <c r="E2007" t="s">
        <v>23</v>
      </c>
      <c r="F2007" s="4">
        <v>43107</v>
      </c>
      <c r="G2007" t="s">
        <v>88</v>
      </c>
      <c r="H2007" t="s">
        <v>25</v>
      </c>
      <c r="I2007" t="s">
        <v>38</v>
      </c>
      <c r="J2007" s="4">
        <v>43251</v>
      </c>
      <c r="K2007" s="6">
        <f>DATEDIF(Table1[[#This Row],[Diagnosis_Date]],Table1[[#This Row],[Treatment_Start_Date]],"D")</f>
        <v>144</v>
      </c>
      <c r="L2007" t="s">
        <v>39</v>
      </c>
      <c r="M2007" t="s">
        <v>4011</v>
      </c>
      <c r="N2007" t="s">
        <v>47</v>
      </c>
      <c r="O2007" t="s">
        <v>30</v>
      </c>
      <c r="P2007" t="s">
        <v>30</v>
      </c>
      <c r="Q2007" t="s">
        <v>31</v>
      </c>
      <c r="R2007" t="s">
        <v>64</v>
      </c>
      <c r="S2007" t="s">
        <v>42</v>
      </c>
      <c r="T2007">
        <v>69</v>
      </c>
      <c r="U2007">
        <v>172</v>
      </c>
    </row>
    <row r="2008" spans="1:21" x14ac:dyDescent="0.35">
      <c r="A2008" t="s">
        <v>4012</v>
      </c>
      <c r="B2008">
        <v>38</v>
      </c>
      <c r="C2008" t="s">
        <v>233</v>
      </c>
      <c r="D2008" t="s">
        <v>22</v>
      </c>
      <c r="E2008" t="s">
        <v>81</v>
      </c>
      <c r="F2008" s="4">
        <v>42326</v>
      </c>
      <c r="G2008" t="s">
        <v>61</v>
      </c>
      <c r="H2008" t="s">
        <v>25</v>
      </c>
      <c r="I2008" t="s">
        <v>57</v>
      </c>
      <c r="J2008" s="4">
        <v>42365</v>
      </c>
      <c r="K2008" s="6">
        <f>DATEDIF(Table1[[#This Row],[Diagnosis_Date]],Table1[[#This Row],[Treatment_Start_Date]],"D")</f>
        <v>39</v>
      </c>
      <c r="L2008" t="s">
        <v>27</v>
      </c>
      <c r="M2008" t="s">
        <v>4013</v>
      </c>
      <c r="N2008" t="s">
        <v>29</v>
      </c>
      <c r="O2008" t="s">
        <v>30</v>
      </c>
      <c r="P2008" t="s">
        <v>30</v>
      </c>
      <c r="Q2008" t="s">
        <v>31</v>
      </c>
      <c r="R2008" t="s">
        <v>32</v>
      </c>
      <c r="S2008" t="s">
        <v>53</v>
      </c>
      <c r="T2008">
        <v>62</v>
      </c>
      <c r="U2008">
        <v>169</v>
      </c>
    </row>
    <row r="2009" spans="1:21" x14ac:dyDescent="0.35">
      <c r="A2009" t="s">
        <v>4014</v>
      </c>
      <c r="B2009">
        <v>69</v>
      </c>
      <c r="C2009" t="s">
        <v>233</v>
      </c>
      <c r="D2009" t="s">
        <v>22</v>
      </c>
      <c r="E2009" t="s">
        <v>81</v>
      </c>
      <c r="F2009" s="4">
        <v>42143</v>
      </c>
      <c r="G2009" t="s">
        <v>67</v>
      </c>
      <c r="H2009" t="s">
        <v>37</v>
      </c>
      <c r="I2009" t="s">
        <v>57</v>
      </c>
      <c r="J2009" s="4">
        <v>42200</v>
      </c>
      <c r="K2009" s="6">
        <f>DATEDIF(Table1[[#This Row],[Diagnosis_Date]],Table1[[#This Row],[Treatment_Start_Date]],"D")</f>
        <v>57</v>
      </c>
      <c r="L2009" t="s">
        <v>39</v>
      </c>
      <c r="M2009" t="s">
        <v>4015</v>
      </c>
      <c r="N2009" t="s">
        <v>29</v>
      </c>
      <c r="O2009" t="s">
        <v>30</v>
      </c>
      <c r="P2009" t="s">
        <v>30</v>
      </c>
      <c r="Q2009" t="s">
        <v>41</v>
      </c>
      <c r="R2009" t="s">
        <v>86</v>
      </c>
      <c r="S2009" t="s">
        <v>33</v>
      </c>
      <c r="T2009">
        <v>63</v>
      </c>
      <c r="U2009">
        <v>170</v>
      </c>
    </row>
    <row r="2010" spans="1:21" x14ac:dyDescent="0.35">
      <c r="A2010" t="s">
        <v>4016</v>
      </c>
      <c r="B2010">
        <v>72</v>
      </c>
      <c r="C2010" t="s">
        <v>21</v>
      </c>
      <c r="D2010" t="s">
        <v>22</v>
      </c>
      <c r="E2010" t="s">
        <v>55</v>
      </c>
      <c r="F2010" s="4">
        <v>45302</v>
      </c>
      <c r="G2010" t="s">
        <v>36</v>
      </c>
      <c r="H2010" t="s">
        <v>25</v>
      </c>
      <c r="I2010" t="s">
        <v>26</v>
      </c>
      <c r="J2010" s="4">
        <v>45416</v>
      </c>
      <c r="K2010" s="6">
        <f>DATEDIF(Table1[[#This Row],[Diagnosis_Date]],Table1[[#This Row],[Treatment_Start_Date]],"D")</f>
        <v>114</v>
      </c>
      <c r="L2010" t="s">
        <v>50</v>
      </c>
      <c r="M2010" t="s">
        <v>4017</v>
      </c>
      <c r="N2010" t="s">
        <v>78</v>
      </c>
      <c r="O2010" s="1">
        <v>45458</v>
      </c>
      <c r="P2010" t="s">
        <v>253</v>
      </c>
      <c r="Q2010" t="s">
        <v>31</v>
      </c>
      <c r="R2010" t="s">
        <v>32</v>
      </c>
      <c r="S2010" t="s">
        <v>59</v>
      </c>
      <c r="T2010">
        <v>81</v>
      </c>
      <c r="U2010">
        <v>173</v>
      </c>
    </row>
    <row r="2011" spans="1:21" x14ac:dyDescent="0.35">
      <c r="A2011" t="s">
        <v>4018</v>
      </c>
      <c r="B2011">
        <v>43</v>
      </c>
      <c r="C2011" t="s">
        <v>21</v>
      </c>
      <c r="D2011" t="s">
        <v>72</v>
      </c>
      <c r="E2011" t="s">
        <v>44</v>
      </c>
      <c r="F2011" s="4">
        <v>43294</v>
      </c>
      <c r="G2011" t="s">
        <v>24</v>
      </c>
      <c r="H2011" t="s">
        <v>68</v>
      </c>
      <c r="I2011" t="s">
        <v>76</v>
      </c>
      <c r="J2011" s="4">
        <v>43425</v>
      </c>
      <c r="K2011" s="6">
        <f>DATEDIF(Table1[[#This Row],[Diagnosis_Date]],Table1[[#This Row],[Treatment_Start_Date]],"D")</f>
        <v>131</v>
      </c>
      <c r="L2011" t="s">
        <v>39</v>
      </c>
      <c r="M2011" t="s">
        <v>4019</v>
      </c>
      <c r="N2011" t="s">
        <v>29</v>
      </c>
      <c r="O2011" t="s">
        <v>30</v>
      </c>
      <c r="P2011" t="s">
        <v>30</v>
      </c>
      <c r="Q2011" t="s">
        <v>41</v>
      </c>
      <c r="R2011" t="s">
        <v>86</v>
      </c>
      <c r="S2011" t="s">
        <v>53</v>
      </c>
      <c r="T2011">
        <v>80</v>
      </c>
      <c r="U2011">
        <v>175</v>
      </c>
    </row>
    <row r="2012" spans="1:21" x14ac:dyDescent="0.35">
      <c r="A2012" t="s">
        <v>4020</v>
      </c>
      <c r="B2012">
        <v>85</v>
      </c>
      <c r="C2012" t="s">
        <v>35</v>
      </c>
      <c r="D2012" t="s">
        <v>72</v>
      </c>
      <c r="E2012" t="s">
        <v>81</v>
      </c>
      <c r="F2012" s="4">
        <v>44385</v>
      </c>
      <c r="G2012" t="s">
        <v>67</v>
      </c>
      <c r="H2012" t="s">
        <v>37</v>
      </c>
      <c r="I2012" t="s">
        <v>26</v>
      </c>
      <c r="J2012" s="4">
        <v>44426</v>
      </c>
      <c r="K2012" s="6">
        <f>DATEDIF(Table1[[#This Row],[Diagnosis_Date]],Table1[[#This Row],[Treatment_Start_Date]],"D")</f>
        <v>41</v>
      </c>
      <c r="L2012" t="s">
        <v>27</v>
      </c>
      <c r="M2012" t="s">
        <v>4021</v>
      </c>
      <c r="N2012" t="s">
        <v>47</v>
      </c>
      <c r="O2012" t="s">
        <v>30</v>
      </c>
      <c r="P2012" t="s">
        <v>30</v>
      </c>
      <c r="Q2012" t="s">
        <v>31</v>
      </c>
      <c r="R2012" t="s">
        <v>64</v>
      </c>
      <c r="S2012" t="s">
        <v>53</v>
      </c>
      <c r="T2012">
        <v>63</v>
      </c>
      <c r="U2012">
        <v>176</v>
      </c>
    </row>
    <row r="2013" spans="1:21" x14ac:dyDescent="0.35">
      <c r="A2013" t="s">
        <v>4022</v>
      </c>
      <c r="B2013">
        <v>51</v>
      </c>
      <c r="C2013" t="s">
        <v>21</v>
      </c>
      <c r="D2013" t="s">
        <v>22</v>
      </c>
      <c r="E2013" t="s">
        <v>55</v>
      </c>
      <c r="F2013" s="4">
        <v>42228</v>
      </c>
      <c r="G2013" t="s">
        <v>67</v>
      </c>
      <c r="H2013" t="s">
        <v>37</v>
      </c>
      <c r="I2013" t="s">
        <v>57</v>
      </c>
      <c r="J2013" s="4">
        <v>42314</v>
      </c>
      <c r="K2013" s="6">
        <f>DATEDIF(Table1[[#This Row],[Diagnosis_Date]],Table1[[#This Row],[Treatment_Start_Date]],"D")</f>
        <v>86</v>
      </c>
      <c r="L2013" t="s">
        <v>27</v>
      </c>
      <c r="M2013" t="s">
        <v>4023</v>
      </c>
      <c r="N2013" t="s">
        <v>47</v>
      </c>
      <c r="O2013" t="s">
        <v>30</v>
      </c>
      <c r="P2013" t="s">
        <v>30</v>
      </c>
      <c r="Q2013" t="s">
        <v>52</v>
      </c>
      <c r="R2013" t="s">
        <v>32</v>
      </c>
      <c r="S2013" t="s">
        <v>70</v>
      </c>
      <c r="T2013">
        <v>58</v>
      </c>
      <c r="U2013">
        <v>165</v>
      </c>
    </row>
    <row r="2014" spans="1:21" x14ac:dyDescent="0.35">
      <c r="A2014" t="s">
        <v>4024</v>
      </c>
      <c r="B2014">
        <v>69</v>
      </c>
      <c r="C2014" t="s">
        <v>35</v>
      </c>
      <c r="D2014" t="s">
        <v>22</v>
      </c>
      <c r="E2014" t="s">
        <v>23</v>
      </c>
      <c r="F2014" s="4">
        <v>42576</v>
      </c>
      <c r="G2014" t="s">
        <v>67</v>
      </c>
      <c r="H2014" t="s">
        <v>25</v>
      </c>
      <c r="I2014" t="s">
        <v>57</v>
      </c>
      <c r="J2014" s="4">
        <v>42632</v>
      </c>
      <c r="K2014" s="6">
        <f>DATEDIF(Table1[[#This Row],[Diagnosis_Date]],Table1[[#This Row],[Treatment_Start_Date]],"D")</f>
        <v>56</v>
      </c>
      <c r="L2014" t="s">
        <v>50</v>
      </c>
      <c r="M2014" t="s">
        <v>4025</v>
      </c>
      <c r="N2014" t="s">
        <v>29</v>
      </c>
      <c r="O2014" t="s">
        <v>30</v>
      </c>
      <c r="P2014" t="s">
        <v>30</v>
      </c>
      <c r="Q2014" t="s">
        <v>52</v>
      </c>
      <c r="R2014" t="s">
        <v>64</v>
      </c>
      <c r="S2014" t="s">
        <v>53</v>
      </c>
      <c r="T2014">
        <v>56</v>
      </c>
      <c r="U2014">
        <v>173</v>
      </c>
    </row>
    <row r="2015" spans="1:21" x14ac:dyDescent="0.35">
      <c r="A2015" t="s">
        <v>4026</v>
      </c>
      <c r="B2015">
        <v>69</v>
      </c>
      <c r="C2015" t="s">
        <v>21</v>
      </c>
      <c r="D2015" t="s">
        <v>72</v>
      </c>
      <c r="E2015" t="s">
        <v>44</v>
      </c>
      <c r="F2015" s="4">
        <v>44828</v>
      </c>
      <c r="G2015" t="s">
        <v>36</v>
      </c>
      <c r="H2015" t="s">
        <v>68</v>
      </c>
      <c r="I2015" t="s">
        <v>26</v>
      </c>
      <c r="J2015" s="4">
        <v>44863</v>
      </c>
      <c r="K2015" s="6">
        <f>DATEDIF(Table1[[#This Row],[Diagnosis_Date]],Table1[[#This Row],[Treatment_Start_Date]],"D")</f>
        <v>35</v>
      </c>
      <c r="L2015" t="s">
        <v>39</v>
      </c>
      <c r="M2015" t="s">
        <v>4027</v>
      </c>
      <c r="N2015" t="s">
        <v>47</v>
      </c>
      <c r="O2015" t="s">
        <v>30</v>
      </c>
      <c r="P2015" t="s">
        <v>30</v>
      </c>
      <c r="Q2015" t="s">
        <v>31</v>
      </c>
      <c r="R2015" t="s">
        <v>86</v>
      </c>
      <c r="S2015" t="s">
        <v>42</v>
      </c>
      <c r="T2015">
        <v>79</v>
      </c>
      <c r="U2015">
        <v>168</v>
      </c>
    </row>
    <row r="2016" spans="1:21" x14ac:dyDescent="0.35">
      <c r="A2016" t="s">
        <v>4028</v>
      </c>
      <c r="B2016">
        <v>46</v>
      </c>
      <c r="C2016" t="s">
        <v>35</v>
      </c>
      <c r="D2016" t="s">
        <v>22</v>
      </c>
      <c r="E2016" t="s">
        <v>23</v>
      </c>
      <c r="F2016" s="4">
        <v>45019</v>
      </c>
      <c r="G2016" t="s">
        <v>49</v>
      </c>
      <c r="H2016" t="s">
        <v>37</v>
      </c>
      <c r="I2016" t="s">
        <v>57</v>
      </c>
      <c r="J2016" s="4">
        <v>45070</v>
      </c>
      <c r="K2016" s="6">
        <f>DATEDIF(Table1[[#This Row],[Diagnosis_Date]],Table1[[#This Row],[Treatment_Start_Date]],"D")</f>
        <v>51</v>
      </c>
      <c r="L2016" t="s">
        <v>50</v>
      </c>
      <c r="M2016" t="s">
        <v>4029</v>
      </c>
      <c r="N2016" t="s">
        <v>47</v>
      </c>
      <c r="O2016" t="s">
        <v>30</v>
      </c>
      <c r="P2016" t="s">
        <v>30</v>
      </c>
      <c r="Q2016" t="s">
        <v>31</v>
      </c>
      <c r="R2016" t="s">
        <v>64</v>
      </c>
      <c r="S2016" t="s">
        <v>53</v>
      </c>
      <c r="T2016">
        <v>51</v>
      </c>
      <c r="U2016">
        <v>171</v>
      </c>
    </row>
    <row r="2017" spans="1:21" x14ac:dyDescent="0.35">
      <c r="A2017" t="s">
        <v>4030</v>
      </c>
      <c r="B2017">
        <v>55</v>
      </c>
      <c r="C2017" t="s">
        <v>35</v>
      </c>
      <c r="D2017" t="s">
        <v>22</v>
      </c>
      <c r="E2017" t="s">
        <v>55</v>
      </c>
      <c r="F2017" s="4">
        <v>43588</v>
      </c>
      <c r="G2017" t="s">
        <v>88</v>
      </c>
      <c r="H2017" t="s">
        <v>37</v>
      </c>
      <c r="I2017" t="s">
        <v>38</v>
      </c>
      <c r="J2017" s="4">
        <v>43737</v>
      </c>
      <c r="K2017" s="6">
        <f>DATEDIF(Table1[[#This Row],[Diagnosis_Date]],Table1[[#This Row],[Treatment_Start_Date]],"D")</f>
        <v>149</v>
      </c>
      <c r="L2017" t="s">
        <v>50</v>
      </c>
      <c r="M2017" t="s">
        <v>4031</v>
      </c>
      <c r="N2017" t="s">
        <v>29</v>
      </c>
      <c r="O2017" t="s">
        <v>30</v>
      </c>
      <c r="P2017" t="s">
        <v>30</v>
      </c>
      <c r="Q2017" t="s">
        <v>41</v>
      </c>
      <c r="R2017" t="s">
        <v>64</v>
      </c>
      <c r="S2017" t="s">
        <v>42</v>
      </c>
      <c r="T2017">
        <v>48</v>
      </c>
      <c r="U2017">
        <v>164</v>
      </c>
    </row>
    <row r="2018" spans="1:21" x14ac:dyDescent="0.35">
      <c r="A2018" t="s">
        <v>4032</v>
      </c>
      <c r="B2018">
        <v>59</v>
      </c>
      <c r="C2018" t="s">
        <v>21</v>
      </c>
      <c r="D2018" t="s">
        <v>22</v>
      </c>
      <c r="E2018" t="s">
        <v>23</v>
      </c>
      <c r="F2018" s="4">
        <v>44645</v>
      </c>
      <c r="G2018" t="s">
        <v>84</v>
      </c>
      <c r="H2018" t="s">
        <v>68</v>
      </c>
      <c r="I2018" t="s">
        <v>38</v>
      </c>
      <c r="J2018" s="4">
        <v>44733</v>
      </c>
      <c r="K2018" s="6">
        <f>DATEDIF(Table1[[#This Row],[Diagnosis_Date]],Table1[[#This Row],[Treatment_Start_Date]],"D")</f>
        <v>88</v>
      </c>
      <c r="L2018" t="s">
        <v>27</v>
      </c>
      <c r="M2018" t="s">
        <v>4033</v>
      </c>
      <c r="N2018" t="s">
        <v>47</v>
      </c>
      <c r="O2018" t="s">
        <v>30</v>
      </c>
      <c r="P2018" t="s">
        <v>30</v>
      </c>
      <c r="Q2018" t="s">
        <v>31</v>
      </c>
      <c r="R2018" t="s">
        <v>90</v>
      </c>
      <c r="S2018" t="s">
        <v>42</v>
      </c>
      <c r="T2018">
        <v>80</v>
      </c>
      <c r="U2018">
        <v>168</v>
      </c>
    </row>
    <row r="2019" spans="1:21" x14ac:dyDescent="0.35">
      <c r="A2019" t="s">
        <v>4034</v>
      </c>
      <c r="B2019">
        <v>38</v>
      </c>
      <c r="C2019" t="s">
        <v>35</v>
      </c>
      <c r="D2019" t="s">
        <v>72</v>
      </c>
      <c r="E2019" t="s">
        <v>55</v>
      </c>
      <c r="F2019" s="4">
        <v>42813</v>
      </c>
      <c r="G2019" t="s">
        <v>61</v>
      </c>
      <c r="H2019" t="s">
        <v>37</v>
      </c>
      <c r="I2019" t="s">
        <v>57</v>
      </c>
      <c r="J2019" s="4">
        <v>42822</v>
      </c>
      <c r="K2019" s="6">
        <f>DATEDIF(Table1[[#This Row],[Diagnosis_Date]],Table1[[#This Row],[Treatment_Start_Date]],"D")</f>
        <v>9</v>
      </c>
      <c r="L2019" t="s">
        <v>50</v>
      </c>
      <c r="M2019" t="s">
        <v>4035</v>
      </c>
      <c r="N2019" t="s">
        <v>29</v>
      </c>
      <c r="O2019" t="s">
        <v>30</v>
      </c>
      <c r="P2019" t="s">
        <v>30</v>
      </c>
      <c r="Q2019" t="s">
        <v>41</v>
      </c>
      <c r="R2019" t="s">
        <v>86</v>
      </c>
      <c r="S2019" t="s">
        <v>33</v>
      </c>
      <c r="T2019">
        <v>56</v>
      </c>
      <c r="U2019">
        <v>146</v>
      </c>
    </row>
    <row r="2020" spans="1:21" x14ac:dyDescent="0.35">
      <c r="A2020" t="s">
        <v>4036</v>
      </c>
      <c r="B2020">
        <v>59</v>
      </c>
      <c r="C2020" t="s">
        <v>35</v>
      </c>
      <c r="D2020" t="s">
        <v>22</v>
      </c>
      <c r="E2020" t="s">
        <v>44</v>
      </c>
      <c r="F2020" s="4">
        <v>42991</v>
      </c>
      <c r="G2020" t="s">
        <v>56</v>
      </c>
      <c r="H2020" t="s">
        <v>62</v>
      </c>
      <c r="I2020" t="s">
        <v>76</v>
      </c>
      <c r="J2020" s="4">
        <v>43142</v>
      </c>
      <c r="K2020" s="6">
        <f>DATEDIF(Table1[[#This Row],[Diagnosis_Date]],Table1[[#This Row],[Treatment_Start_Date]],"D")</f>
        <v>151</v>
      </c>
      <c r="L2020" t="s">
        <v>50</v>
      </c>
      <c r="M2020" t="s">
        <v>4037</v>
      </c>
      <c r="N2020" t="s">
        <v>29</v>
      </c>
      <c r="O2020" t="s">
        <v>30</v>
      </c>
      <c r="P2020" t="s">
        <v>30</v>
      </c>
      <c r="Q2020" t="s">
        <v>31</v>
      </c>
      <c r="R2020" t="s">
        <v>32</v>
      </c>
      <c r="S2020" t="s">
        <v>53</v>
      </c>
      <c r="T2020">
        <v>84</v>
      </c>
      <c r="U2020">
        <v>183</v>
      </c>
    </row>
    <row r="2021" spans="1:21" x14ac:dyDescent="0.35">
      <c r="A2021" t="s">
        <v>4038</v>
      </c>
      <c r="B2021">
        <v>30</v>
      </c>
      <c r="C2021" t="s">
        <v>21</v>
      </c>
      <c r="D2021" t="s">
        <v>22</v>
      </c>
      <c r="E2021" t="s">
        <v>81</v>
      </c>
      <c r="F2021" s="4">
        <v>43919</v>
      </c>
      <c r="G2021" t="s">
        <v>84</v>
      </c>
      <c r="H2021" t="s">
        <v>62</v>
      </c>
      <c r="I2021" t="s">
        <v>57</v>
      </c>
      <c r="J2021" s="4">
        <v>44081</v>
      </c>
      <c r="K2021" s="6">
        <f>DATEDIF(Table1[[#This Row],[Diagnosis_Date]],Table1[[#This Row],[Treatment_Start_Date]],"D")</f>
        <v>162</v>
      </c>
      <c r="L2021" t="s">
        <v>27</v>
      </c>
      <c r="M2021" t="s">
        <v>4039</v>
      </c>
      <c r="N2021" t="s">
        <v>47</v>
      </c>
      <c r="O2021" t="s">
        <v>30</v>
      </c>
      <c r="P2021" t="s">
        <v>30</v>
      </c>
      <c r="Q2021" t="s">
        <v>31</v>
      </c>
      <c r="R2021" t="s">
        <v>64</v>
      </c>
      <c r="S2021" t="s">
        <v>59</v>
      </c>
      <c r="T2021">
        <v>56</v>
      </c>
      <c r="U2021">
        <v>166</v>
      </c>
    </row>
    <row r="2022" spans="1:21" x14ac:dyDescent="0.35">
      <c r="A2022" t="s">
        <v>4040</v>
      </c>
      <c r="B2022">
        <v>81</v>
      </c>
      <c r="C2022" t="s">
        <v>21</v>
      </c>
      <c r="D2022" t="s">
        <v>72</v>
      </c>
      <c r="E2022" t="s">
        <v>81</v>
      </c>
      <c r="F2022" s="4">
        <v>43028</v>
      </c>
      <c r="G2022" t="s">
        <v>61</v>
      </c>
      <c r="H2022" t="s">
        <v>25</v>
      </c>
      <c r="I2022" t="s">
        <v>26</v>
      </c>
      <c r="J2022" s="4">
        <v>43141</v>
      </c>
      <c r="K2022" s="6">
        <f>DATEDIF(Table1[[#This Row],[Diagnosis_Date]],Table1[[#This Row],[Treatment_Start_Date]],"D")</f>
        <v>113</v>
      </c>
      <c r="L2022" t="s">
        <v>39</v>
      </c>
      <c r="M2022" t="s">
        <v>4041</v>
      </c>
      <c r="N2022" t="s">
        <v>47</v>
      </c>
      <c r="O2022" t="s">
        <v>30</v>
      </c>
      <c r="P2022" t="s">
        <v>30</v>
      </c>
      <c r="Q2022" t="s">
        <v>41</v>
      </c>
      <c r="R2022" t="s">
        <v>90</v>
      </c>
      <c r="S2022" t="s">
        <v>33</v>
      </c>
      <c r="T2022">
        <v>57</v>
      </c>
      <c r="U2022">
        <v>184</v>
      </c>
    </row>
    <row r="2023" spans="1:21" x14ac:dyDescent="0.35">
      <c r="A2023" t="s">
        <v>4042</v>
      </c>
      <c r="B2023">
        <v>34</v>
      </c>
      <c r="C2023" t="s">
        <v>21</v>
      </c>
      <c r="D2023" t="s">
        <v>22</v>
      </c>
      <c r="E2023" t="s">
        <v>73</v>
      </c>
      <c r="F2023" s="4">
        <v>43548</v>
      </c>
      <c r="G2023" t="s">
        <v>88</v>
      </c>
      <c r="H2023" t="s">
        <v>25</v>
      </c>
      <c r="I2023" t="s">
        <v>76</v>
      </c>
      <c r="J2023" s="4">
        <v>43625</v>
      </c>
      <c r="K2023" s="6">
        <f>DATEDIF(Table1[[#This Row],[Diagnosis_Date]],Table1[[#This Row],[Treatment_Start_Date]],"D")</f>
        <v>77</v>
      </c>
      <c r="L2023" t="s">
        <v>39</v>
      </c>
      <c r="M2023" t="s">
        <v>4043</v>
      </c>
      <c r="N2023" t="s">
        <v>29</v>
      </c>
      <c r="O2023" t="s">
        <v>30</v>
      </c>
      <c r="P2023" t="s">
        <v>30</v>
      </c>
      <c r="Q2023" t="s">
        <v>31</v>
      </c>
      <c r="R2023" t="s">
        <v>32</v>
      </c>
      <c r="S2023" t="s">
        <v>70</v>
      </c>
      <c r="T2023">
        <v>70</v>
      </c>
      <c r="U2023">
        <v>170</v>
      </c>
    </row>
    <row r="2024" spans="1:21" x14ac:dyDescent="0.35">
      <c r="A2024" t="s">
        <v>4044</v>
      </c>
      <c r="B2024">
        <v>26</v>
      </c>
      <c r="C2024" t="s">
        <v>35</v>
      </c>
      <c r="D2024" t="s">
        <v>72</v>
      </c>
      <c r="E2024" t="s">
        <v>81</v>
      </c>
      <c r="F2024" s="4">
        <v>44913</v>
      </c>
      <c r="G2024" t="s">
        <v>88</v>
      </c>
      <c r="H2024" t="s">
        <v>37</v>
      </c>
      <c r="I2024" t="s">
        <v>38</v>
      </c>
      <c r="J2024" s="4">
        <v>45060</v>
      </c>
      <c r="K2024" s="6">
        <f>DATEDIF(Table1[[#This Row],[Diagnosis_Date]],Table1[[#This Row],[Treatment_Start_Date]],"D")</f>
        <v>147</v>
      </c>
      <c r="L2024" t="s">
        <v>39</v>
      </c>
      <c r="M2024" t="s">
        <v>4045</v>
      </c>
      <c r="N2024" t="s">
        <v>78</v>
      </c>
      <c r="O2024" s="1">
        <v>45866</v>
      </c>
      <c r="P2024" t="s">
        <v>253</v>
      </c>
      <c r="Q2024" t="s">
        <v>31</v>
      </c>
      <c r="R2024" t="s">
        <v>90</v>
      </c>
      <c r="S2024" t="s">
        <v>53</v>
      </c>
      <c r="T2024">
        <v>57</v>
      </c>
      <c r="U2024">
        <v>171</v>
      </c>
    </row>
    <row r="2025" spans="1:21" x14ac:dyDescent="0.35">
      <c r="A2025" t="s">
        <v>4046</v>
      </c>
      <c r="B2025">
        <v>58</v>
      </c>
      <c r="C2025" t="s">
        <v>21</v>
      </c>
      <c r="D2025" t="s">
        <v>22</v>
      </c>
      <c r="E2025" t="s">
        <v>23</v>
      </c>
      <c r="F2025" s="4">
        <v>43277</v>
      </c>
      <c r="G2025" t="s">
        <v>67</v>
      </c>
      <c r="H2025" t="s">
        <v>62</v>
      </c>
      <c r="I2025" t="s">
        <v>38</v>
      </c>
      <c r="J2025" s="4">
        <v>43386</v>
      </c>
      <c r="K2025" s="6">
        <f>DATEDIF(Table1[[#This Row],[Diagnosis_Date]],Table1[[#This Row],[Treatment_Start_Date]],"D")</f>
        <v>109</v>
      </c>
      <c r="L2025" t="s">
        <v>27</v>
      </c>
      <c r="M2025" t="s">
        <v>4047</v>
      </c>
      <c r="N2025" t="s">
        <v>78</v>
      </c>
      <c r="O2025" s="1">
        <v>43477</v>
      </c>
      <c r="P2025" t="s">
        <v>79</v>
      </c>
      <c r="Q2025" t="s">
        <v>31</v>
      </c>
      <c r="R2025" t="s">
        <v>90</v>
      </c>
      <c r="S2025" t="s">
        <v>33</v>
      </c>
      <c r="T2025">
        <v>50</v>
      </c>
      <c r="U2025">
        <v>187</v>
      </c>
    </row>
    <row r="2026" spans="1:21" x14ac:dyDescent="0.35">
      <c r="A2026" t="s">
        <v>4048</v>
      </c>
      <c r="B2026">
        <v>18</v>
      </c>
      <c r="C2026" t="s">
        <v>35</v>
      </c>
      <c r="D2026" t="s">
        <v>22</v>
      </c>
      <c r="E2026" t="s">
        <v>81</v>
      </c>
      <c r="F2026" s="4">
        <v>43784</v>
      </c>
      <c r="G2026" t="s">
        <v>36</v>
      </c>
      <c r="H2026" t="s">
        <v>37</v>
      </c>
      <c r="I2026" t="s">
        <v>38</v>
      </c>
      <c r="J2026" s="4">
        <v>43835</v>
      </c>
      <c r="K2026" s="6">
        <f>DATEDIF(Table1[[#This Row],[Diagnosis_Date]],Table1[[#This Row],[Treatment_Start_Date]],"D")</f>
        <v>51</v>
      </c>
      <c r="L2026" t="s">
        <v>50</v>
      </c>
      <c r="M2026" t="s">
        <v>4049</v>
      </c>
      <c r="N2026" t="s">
        <v>29</v>
      </c>
      <c r="O2026" t="s">
        <v>30</v>
      </c>
      <c r="P2026" t="s">
        <v>30</v>
      </c>
      <c r="Q2026" t="s">
        <v>31</v>
      </c>
      <c r="R2026" t="s">
        <v>32</v>
      </c>
      <c r="S2026" t="s">
        <v>70</v>
      </c>
      <c r="T2026">
        <v>64</v>
      </c>
      <c r="U2026">
        <v>181</v>
      </c>
    </row>
    <row r="2027" spans="1:21" x14ac:dyDescent="0.35">
      <c r="A2027" t="s">
        <v>4050</v>
      </c>
      <c r="B2027">
        <v>19</v>
      </c>
      <c r="C2027" t="s">
        <v>35</v>
      </c>
      <c r="D2027" t="s">
        <v>22</v>
      </c>
      <c r="E2027" t="s">
        <v>81</v>
      </c>
      <c r="F2027" s="4">
        <v>43705</v>
      </c>
      <c r="G2027" t="s">
        <v>88</v>
      </c>
      <c r="H2027" t="s">
        <v>25</v>
      </c>
      <c r="I2027" t="s">
        <v>38</v>
      </c>
      <c r="J2027" s="4">
        <v>43718</v>
      </c>
      <c r="K2027" s="6">
        <f>DATEDIF(Table1[[#This Row],[Diagnosis_Date]],Table1[[#This Row],[Treatment_Start_Date]],"D")</f>
        <v>13</v>
      </c>
      <c r="L2027" t="s">
        <v>39</v>
      </c>
      <c r="M2027" t="s">
        <v>4051</v>
      </c>
      <c r="N2027" t="s">
        <v>47</v>
      </c>
      <c r="O2027" t="s">
        <v>30</v>
      </c>
      <c r="P2027" t="s">
        <v>30</v>
      </c>
      <c r="Q2027" t="s">
        <v>31</v>
      </c>
      <c r="R2027" t="s">
        <v>90</v>
      </c>
      <c r="S2027" t="s">
        <v>33</v>
      </c>
      <c r="T2027">
        <v>97</v>
      </c>
      <c r="U2027">
        <v>151</v>
      </c>
    </row>
    <row r="2028" spans="1:21" x14ac:dyDescent="0.35">
      <c r="A2028" t="s">
        <v>4052</v>
      </c>
      <c r="B2028">
        <v>77</v>
      </c>
      <c r="C2028" t="s">
        <v>21</v>
      </c>
      <c r="D2028" t="s">
        <v>22</v>
      </c>
      <c r="E2028" t="s">
        <v>73</v>
      </c>
      <c r="F2028" s="4">
        <v>44239</v>
      </c>
      <c r="G2028" t="s">
        <v>24</v>
      </c>
      <c r="H2028" t="s">
        <v>68</v>
      </c>
      <c r="I2028" t="s">
        <v>38</v>
      </c>
      <c r="J2028" s="4">
        <v>44405</v>
      </c>
      <c r="K2028" s="6">
        <f>DATEDIF(Table1[[#This Row],[Diagnosis_Date]],Table1[[#This Row],[Treatment_Start_Date]],"D")</f>
        <v>166</v>
      </c>
      <c r="L2028" t="s">
        <v>27</v>
      </c>
      <c r="M2028" t="s">
        <v>4053</v>
      </c>
      <c r="N2028" t="s">
        <v>29</v>
      </c>
      <c r="O2028" t="s">
        <v>30</v>
      </c>
      <c r="P2028" t="s">
        <v>30</v>
      </c>
      <c r="Q2028" t="s">
        <v>41</v>
      </c>
      <c r="R2028" t="s">
        <v>90</v>
      </c>
      <c r="S2028" t="s">
        <v>33</v>
      </c>
      <c r="T2028">
        <v>64</v>
      </c>
      <c r="U2028">
        <v>185</v>
      </c>
    </row>
    <row r="2029" spans="1:21" x14ac:dyDescent="0.35">
      <c r="A2029" t="s">
        <v>4054</v>
      </c>
      <c r="B2029">
        <v>65</v>
      </c>
      <c r="C2029" t="s">
        <v>21</v>
      </c>
      <c r="D2029" t="s">
        <v>22</v>
      </c>
      <c r="E2029" t="s">
        <v>44</v>
      </c>
      <c r="F2029" s="4">
        <v>42253</v>
      </c>
      <c r="G2029" t="s">
        <v>24</v>
      </c>
      <c r="H2029" t="s">
        <v>25</v>
      </c>
      <c r="I2029" t="s">
        <v>76</v>
      </c>
      <c r="J2029" s="4">
        <v>42325</v>
      </c>
      <c r="K2029" s="6">
        <f>DATEDIF(Table1[[#This Row],[Diagnosis_Date]],Table1[[#This Row],[Treatment_Start_Date]],"D")</f>
        <v>72</v>
      </c>
      <c r="L2029" t="s">
        <v>45</v>
      </c>
      <c r="M2029" t="s">
        <v>4055</v>
      </c>
      <c r="N2029" t="s">
        <v>47</v>
      </c>
      <c r="O2029" t="s">
        <v>30</v>
      </c>
      <c r="P2029" t="s">
        <v>30</v>
      </c>
      <c r="Q2029" t="s">
        <v>41</v>
      </c>
      <c r="R2029" t="s">
        <v>32</v>
      </c>
      <c r="S2029" t="s">
        <v>33</v>
      </c>
      <c r="T2029">
        <v>71</v>
      </c>
      <c r="U2029">
        <v>158</v>
      </c>
    </row>
    <row r="2030" spans="1:21" x14ac:dyDescent="0.35">
      <c r="A2030" t="s">
        <v>4056</v>
      </c>
      <c r="B2030">
        <v>46</v>
      </c>
      <c r="C2030" t="s">
        <v>21</v>
      </c>
      <c r="D2030" t="s">
        <v>22</v>
      </c>
      <c r="E2030" t="s">
        <v>73</v>
      </c>
      <c r="F2030" s="4">
        <v>45203</v>
      </c>
      <c r="G2030" t="s">
        <v>56</v>
      </c>
      <c r="H2030" t="s">
        <v>37</v>
      </c>
      <c r="I2030" t="s">
        <v>38</v>
      </c>
      <c r="J2030" s="4">
        <v>45364</v>
      </c>
      <c r="K2030" s="6">
        <f>DATEDIF(Table1[[#This Row],[Diagnosis_Date]],Table1[[#This Row],[Treatment_Start_Date]],"D")</f>
        <v>161</v>
      </c>
      <c r="L2030" t="s">
        <v>39</v>
      </c>
      <c r="M2030" t="s">
        <v>4057</v>
      </c>
      <c r="N2030" t="s">
        <v>47</v>
      </c>
      <c r="O2030" t="s">
        <v>30</v>
      </c>
      <c r="P2030" t="s">
        <v>30</v>
      </c>
      <c r="Q2030" t="s">
        <v>31</v>
      </c>
      <c r="R2030" t="s">
        <v>64</v>
      </c>
      <c r="S2030" t="s">
        <v>42</v>
      </c>
      <c r="T2030">
        <v>67</v>
      </c>
      <c r="U2030">
        <v>173</v>
      </c>
    </row>
    <row r="2031" spans="1:21" x14ac:dyDescent="0.35">
      <c r="A2031" t="s">
        <v>4058</v>
      </c>
      <c r="B2031">
        <v>27</v>
      </c>
      <c r="C2031" t="s">
        <v>21</v>
      </c>
      <c r="D2031" t="s">
        <v>22</v>
      </c>
      <c r="E2031" t="s">
        <v>23</v>
      </c>
      <c r="F2031" s="4">
        <v>45164</v>
      </c>
      <c r="G2031" t="s">
        <v>84</v>
      </c>
      <c r="H2031" t="s">
        <v>37</v>
      </c>
      <c r="I2031" t="s">
        <v>76</v>
      </c>
      <c r="J2031" s="4">
        <v>45247</v>
      </c>
      <c r="K2031" s="6">
        <f>DATEDIF(Table1[[#This Row],[Diagnosis_Date]],Table1[[#This Row],[Treatment_Start_Date]],"D")</f>
        <v>83</v>
      </c>
      <c r="L2031" t="s">
        <v>39</v>
      </c>
      <c r="M2031" t="s">
        <v>4059</v>
      </c>
      <c r="N2031" t="s">
        <v>29</v>
      </c>
      <c r="O2031" t="s">
        <v>30</v>
      </c>
      <c r="P2031" t="s">
        <v>30</v>
      </c>
      <c r="Q2031" t="s">
        <v>31</v>
      </c>
      <c r="R2031" t="s">
        <v>90</v>
      </c>
      <c r="S2031" t="s">
        <v>53</v>
      </c>
      <c r="T2031">
        <v>73</v>
      </c>
      <c r="U2031">
        <v>180</v>
      </c>
    </row>
    <row r="2032" spans="1:21" x14ac:dyDescent="0.35">
      <c r="A2032" t="s">
        <v>4060</v>
      </c>
      <c r="B2032">
        <v>75</v>
      </c>
      <c r="C2032" t="s">
        <v>35</v>
      </c>
      <c r="D2032" t="s">
        <v>22</v>
      </c>
      <c r="E2032" t="s">
        <v>23</v>
      </c>
      <c r="F2032" s="4">
        <v>45121</v>
      </c>
      <c r="G2032" t="s">
        <v>67</v>
      </c>
      <c r="H2032" t="s">
        <v>62</v>
      </c>
      <c r="I2032" t="s">
        <v>26</v>
      </c>
      <c r="J2032" s="4">
        <v>45187</v>
      </c>
      <c r="K2032" s="6">
        <f>DATEDIF(Table1[[#This Row],[Diagnosis_Date]],Table1[[#This Row],[Treatment_Start_Date]],"D")</f>
        <v>66</v>
      </c>
      <c r="L2032" t="s">
        <v>39</v>
      </c>
      <c r="M2032" t="s">
        <v>4061</v>
      </c>
      <c r="N2032" t="s">
        <v>47</v>
      </c>
      <c r="O2032" t="s">
        <v>30</v>
      </c>
      <c r="P2032" t="s">
        <v>30</v>
      </c>
      <c r="Q2032" t="s">
        <v>52</v>
      </c>
      <c r="R2032" t="s">
        <v>90</v>
      </c>
      <c r="S2032" t="s">
        <v>70</v>
      </c>
      <c r="T2032">
        <v>76</v>
      </c>
      <c r="U2032">
        <v>172</v>
      </c>
    </row>
    <row r="2033" spans="1:21" x14ac:dyDescent="0.35">
      <c r="A2033" t="s">
        <v>4062</v>
      </c>
      <c r="B2033">
        <v>77</v>
      </c>
      <c r="C2033" t="s">
        <v>21</v>
      </c>
      <c r="D2033" t="s">
        <v>72</v>
      </c>
      <c r="E2033" t="s">
        <v>81</v>
      </c>
      <c r="F2033" s="4">
        <v>43822</v>
      </c>
      <c r="G2033" t="s">
        <v>84</v>
      </c>
      <c r="H2033" t="s">
        <v>68</v>
      </c>
      <c r="I2033" t="s">
        <v>57</v>
      </c>
      <c r="J2033" s="4">
        <v>43933</v>
      </c>
      <c r="K2033" s="6">
        <f>DATEDIF(Table1[[#This Row],[Diagnosis_Date]],Table1[[#This Row],[Treatment_Start_Date]],"D")</f>
        <v>111</v>
      </c>
      <c r="L2033" t="s">
        <v>50</v>
      </c>
      <c r="M2033" t="s">
        <v>4063</v>
      </c>
      <c r="N2033" t="s">
        <v>29</v>
      </c>
      <c r="O2033" t="s">
        <v>30</v>
      </c>
      <c r="P2033" t="s">
        <v>30</v>
      </c>
      <c r="Q2033" t="s">
        <v>31</v>
      </c>
      <c r="R2033" t="s">
        <v>86</v>
      </c>
      <c r="S2033" t="s">
        <v>53</v>
      </c>
      <c r="T2033">
        <v>72</v>
      </c>
      <c r="U2033">
        <v>159</v>
      </c>
    </row>
    <row r="2034" spans="1:21" x14ac:dyDescent="0.35">
      <c r="A2034" t="s">
        <v>4064</v>
      </c>
      <c r="B2034">
        <v>38</v>
      </c>
      <c r="C2034" t="s">
        <v>35</v>
      </c>
      <c r="D2034" t="s">
        <v>72</v>
      </c>
      <c r="E2034" t="s">
        <v>66</v>
      </c>
      <c r="F2034" s="4">
        <v>43028</v>
      </c>
      <c r="G2034" t="s">
        <v>88</v>
      </c>
      <c r="H2034" t="s">
        <v>62</v>
      </c>
      <c r="I2034" t="s">
        <v>76</v>
      </c>
      <c r="J2034" s="4">
        <v>43130</v>
      </c>
      <c r="K2034" s="6">
        <f>DATEDIF(Table1[[#This Row],[Diagnosis_Date]],Table1[[#This Row],[Treatment_Start_Date]],"D")</f>
        <v>102</v>
      </c>
      <c r="L2034" t="s">
        <v>45</v>
      </c>
      <c r="M2034" t="s">
        <v>4065</v>
      </c>
      <c r="N2034" t="s">
        <v>47</v>
      </c>
      <c r="O2034" t="s">
        <v>30</v>
      </c>
      <c r="P2034" t="s">
        <v>30</v>
      </c>
      <c r="Q2034" t="s">
        <v>41</v>
      </c>
      <c r="R2034" t="s">
        <v>90</v>
      </c>
      <c r="S2034" t="s">
        <v>33</v>
      </c>
      <c r="T2034">
        <v>88</v>
      </c>
      <c r="U2034">
        <v>177</v>
      </c>
    </row>
    <row r="2035" spans="1:21" x14ac:dyDescent="0.35">
      <c r="A2035" t="s">
        <v>4066</v>
      </c>
      <c r="B2035">
        <v>45</v>
      </c>
      <c r="C2035" t="s">
        <v>21</v>
      </c>
      <c r="D2035" t="s">
        <v>72</v>
      </c>
      <c r="E2035" t="s">
        <v>81</v>
      </c>
      <c r="F2035" s="4">
        <v>44298</v>
      </c>
      <c r="G2035" t="s">
        <v>67</v>
      </c>
      <c r="H2035" t="s">
        <v>25</v>
      </c>
      <c r="I2035" t="s">
        <v>38</v>
      </c>
      <c r="J2035" s="4">
        <v>44309</v>
      </c>
      <c r="K2035" s="6">
        <f>DATEDIF(Table1[[#This Row],[Diagnosis_Date]],Table1[[#This Row],[Treatment_Start_Date]],"D")</f>
        <v>11</v>
      </c>
      <c r="L2035" t="s">
        <v>27</v>
      </c>
      <c r="M2035" t="s">
        <v>4067</v>
      </c>
      <c r="N2035" t="s">
        <v>29</v>
      </c>
      <c r="O2035" t="s">
        <v>30</v>
      </c>
      <c r="P2035" t="s">
        <v>30</v>
      </c>
      <c r="Q2035" t="s">
        <v>41</v>
      </c>
      <c r="R2035" t="s">
        <v>64</v>
      </c>
      <c r="S2035" t="s">
        <v>42</v>
      </c>
      <c r="T2035">
        <v>81</v>
      </c>
      <c r="U2035">
        <v>169</v>
      </c>
    </row>
    <row r="2036" spans="1:21" x14ac:dyDescent="0.35">
      <c r="A2036" t="s">
        <v>4068</v>
      </c>
      <c r="B2036">
        <v>51</v>
      </c>
      <c r="C2036" t="s">
        <v>21</v>
      </c>
      <c r="D2036" t="s">
        <v>22</v>
      </c>
      <c r="E2036" t="s">
        <v>73</v>
      </c>
      <c r="F2036" s="4">
        <v>44979</v>
      </c>
      <c r="G2036" t="s">
        <v>84</v>
      </c>
      <c r="H2036" t="s">
        <v>37</v>
      </c>
      <c r="I2036" t="s">
        <v>26</v>
      </c>
      <c r="J2036" s="4">
        <v>45020</v>
      </c>
      <c r="K2036" s="6">
        <f>DATEDIF(Table1[[#This Row],[Diagnosis_Date]],Table1[[#This Row],[Treatment_Start_Date]],"D")</f>
        <v>41</v>
      </c>
      <c r="L2036" t="s">
        <v>39</v>
      </c>
      <c r="M2036" t="s">
        <v>4069</v>
      </c>
      <c r="N2036" t="s">
        <v>47</v>
      </c>
      <c r="O2036" t="s">
        <v>30</v>
      </c>
      <c r="P2036" t="s">
        <v>30</v>
      </c>
      <c r="Q2036" t="s">
        <v>31</v>
      </c>
      <c r="R2036" t="s">
        <v>64</v>
      </c>
      <c r="S2036" t="s">
        <v>59</v>
      </c>
      <c r="T2036">
        <v>70</v>
      </c>
      <c r="U2036">
        <v>185</v>
      </c>
    </row>
    <row r="2037" spans="1:21" x14ac:dyDescent="0.35">
      <c r="A2037" t="s">
        <v>4070</v>
      </c>
      <c r="B2037">
        <v>25</v>
      </c>
      <c r="C2037" t="s">
        <v>21</v>
      </c>
      <c r="D2037" t="s">
        <v>72</v>
      </c>
      <c r="E2037" t="s">
        <v>55</v>
      </c>
      <c r="F2037" s="4">
        <v>45294</v>
      </c>
      <c r="G2037" t="s">
        <v>24</v>
      </c>
      <c r="H2037" t="s">
        <v>62</v>
      </c>
      <c r="I2037" t="s">
        <v>26</v>
      </c>
      <c r="J2037" s="4">
        <v>45452</v>
      </c>
      <c r="K2037" s="6">
        <f>DATEDIF(Table1[[#This Row],[Diagnosis_Date]],Table1[[#This Row],[Treatment_Start_Date]],"D")</f>
        <v>158</v>
      </c>
      <c r="L2037" t="s">
        <v>39</v>
      </c>
      <c r="M2037" t="s">
        <v>4071</v>
      </c>
      <c r="N2037" t="s">
        <v>47</v>
      </c>
      <c r="O2037" t="s">
        <v>30</v>
      </c>
      <c r="P2037" t="s">
        <v>30</v>
      </c>
      <c r="Q2037" t="s">
        <v>52</v>
      </c>
      <c r="R2037" t="s">
        <v>32</v>
      </c>
      <c r="S2037" t="s">
        <v>33</v>
      </c>
      <c r="T2037">
        <v>71</v>
      </c>
      <c r="U2037">
        <v>175</v>
      </c>
    </row>
    <row r="2038" spans="1:21" x14ac:dyDescent="0.35">
      <c r="A2038" t="s">
        <v>4072</v>
      </c>
      <c r="B2038">
        <v>76</v>
      </c>
      <c r="C2038" t="s">
        <v>21</v>
      </c>
      <c r="D2038" t="s">
        <v>22</v>
      </c>
      <c r="E2038" t="s">
        <v>55</v>
      </c>
      <c r="F2038" s="4">
        <v>44067</v>
      </c>
      <c r="G2038" t="s">
        <v>61</v>
      </c>
      <c r="H2038" t="s">
        <v>37</v>
      </c>
      <c r="I2038" t="s">
        <v>57</v>
      </c>
      <c r="J2038" s="4">
        <v>44203</v>
      </c>
      <c r="K2038" s="6">
        <f>DATEDIF(Table1[[#This Row],[Diagnosis_Date]],Table1[[#This Row],[Treatment_Start_Date]],"D")</f>
        <v>136</v>
      </c>
      <c r="L2038" t="s">
        <v>27</v>
      </c>
      <c r="M2038" t="s">
        <v>4073</v>
      </c>
      <c r="N2038" t="s">
        <v>47</v>
      </c>
      <c r="O2038" t="s">
        <v>30</v>
      </c>
      <c r="P2038" t="s">
        <v>30</v>
      </c>
      <c r="Q2038" t="s">
        <v>31</v>
      </c>
      <c r="R2038" t="s">
        <v>32</v>
      </c>
      <c r="S2038" t="s">
        <v>59</v>
      </c>
      <c r="T2038">
        <v>118</v>
      </c>
      <c r="U2038">
        <v>175</v>
      </c>
    </row>
    <row r="2039" spans="1:21" x14ac:dyDescent="0.35">
      <c r="A2039" t="s">
        <v>4074</v>
      </c>
      <c r="B2039">
        <v>89</v>
      </c>
      <c r="C2039" t="s">
        <v>21</v>
      </c>
      <c r="D2039" t="s">
        <v>22</v>
      </c>
      <c r="E2039" t="s">
        <v>73</v>
      </c>
      <c r="F2039" s="4">
        <v>42830</v>
      </c>
      <c r="G2039" t="s">
        <v>49</v>
      </c>
      <c r="H2039" t="s">
        <v>25</v>
      </c>
      <c r="I2039" t="s">
        <v>57</v>
      </c>
      <c r="J2039" s="4">
        <v>42955</v>
      </c>
      <c r="K2039" s="6">
        <f>DATEDIF(Table1[[#This Row],[Diagnosis_Date]],Table1[[#This Row],[Treatment_Start_Date]],"D")</f>
        <v>125</v>
      </c>
      <c r="L2039" t="s">
        <v>27</v>
      </c>
      <c r="M2039" t="s">
        <v>1300</v>
      </c>
      <c r="N2039" t="s">
        <v>47</v>
      </c>
      <c r="O2039" t="s">
        <v>30</v>
      </c>
      <c r="P2039" t="s">
        <v>30</v>
      </c>
      <c r="Q2039" t="s">
        <v>31</v>
      </c>
      <c r="R2039" t="s">
        <v>32</v>
      </c>
      <c r="S2039" t="s">
        <v>42</v>
      </c>
      <c r="T2039">
        <v>79</v>
      </c>
      <c r="U2039">
        <v>175</v>
      </c>
    </row>
    <row r="2040" spans="1:21" x14ac:dyDescent="0.35">
      <c r="A2040" t="s">
        <v>4075</v>
      </c>
      <c r="B2040">
        <v>66</v>
      </c>
      <c r="C2040" t="s">
        <v>21</v>
      </c>
      <c r="D2040" t="s">
        <v>22</v>
      </c>
      <c r="E2040" t="s">
        <v>108</v>
      </c>
      <c r="F2040" s="4">
        <v>44741</v>
      </c>
      <c r="G2040" t="s">
        <v>56</v>
      </c>
      <c r="H2040" t="s">
        <v>62</v>
      </c>
      <c r="I2040" t="s">
        <v>76</v>
      </c>
      <c r="J2040" s="4">
        <v>44791</v>
      </c>
      <c r="K2040" s="6">
        <f>DATEDIF(Table1[[#This Row],[Diagnosis_Date]],Table1[[#This Row],[Treatment_Start_Date]],"D")</f>
        <v>50</v>
      </c>
      <c r="L2040" t="s">
        <v>27</v>
      </c>
      <c r="M2040" t="s">
        <v>4076</v>
      </c>
      <c r="N2040" t="s">
        <v>29</v>
      </c>
      <c r="O2040" t="s">
        <v>30</v>
      </c>
      <c r="P2040" t="s">
        <v>30</v>
      </c>
      <c r="Q2040" t="s">
        <v>52</v>
      </c>
      <c r="R2040" t="s">
        <v>32</v>
      </c>
      <c r="S2040" t="s">
        <v>42</v>
      </c>
      <c r="T2040">
        <v>91</v>
      </c>
      <c r="U2040">
        <v>179</v>
      </c>
    </row>
    <row r="2041" spans="1:21" x14ac:dyDescent="0.35">
      <c r="A2041" t="s">
        <v>4077</v>
      </c>
      <c r="B2041">
        <v>34</v>
      </c>
      <c r="C2041" t="s">
        <v>35</v>
      </c>
      <c r="D2041" t="s">
        <v>72</v>
      </c>
      <c r="E2041" t="s">
        <v>23</v>
      </c>
      <c r="F2041" s="4">
        <v>44779</v>
      </c>
      <c r="G2041" t="s">
        <v>24</v>
      </c>
      <c r="H2041" t="s">
        <v>37</v>
      </c>
      <c r="I2041" t="s">
        <v>76</v>
      </c>
      <c r="J2041" s="4">
        <v>44815</v>
      </c>
      <c r="K2041" s="6">
        <f>DATEDIF(Table1[[#This Row],[Diagnosis_Date]],Table1[[#This Row],[Treatment_Start_Date]],"D")</f>
        <v>36</v>
      </c>
      <c r="L2041" t="s">
        <v>27</v>
      </c>
      <c r="M2041" t="s">
        <v>4078</v>
      </c>
      <c r="N2041" t="s">
        <v>29</v>
      </c>
      <c r="O2041" t="s">
        <v>30</v>
      </c>
      <c r="P2041" t="s">
        <v>30</v>
      </c>
      <c r="Q2041" t="s">
        <v>41</v>
      </c>
      <c r="R2041" t="s">
        <v>64</v>
      </c>
      <c r="S2041" t="s">
        <v>59</v>
      </c>
      <c r="T2041">
        <v>105</v>
      </c>
      <c r="U2041">
        <v>169</v>
      </c>
    </row>
    <row r="2042" spans="1:21" x14ac:dyDescent="0.35">
      <c r="A2042" t="s">
        <v>4079</v>
      </c>
      <c r="B2042">
        <v>77</v>
      </c>
      <c r="C2042" t="s">
        <v>35</v>
      </c>
      <c r="D2042" t="s">
        <v>72</v>
      </c>
      <c r="E2042" t="s">
        <v>55</v>
      </c>
      <c r="F2042" s="4">
        <v>42541</v>
      </c>
      <c r="G2042" t="s">
        <v>36</v>
      </c>
      <c r="H2042" t="s">
        <v>25</v>
      </c>
      <c r="I2042" t="s">
        <v>57</v>
      </c>
      <c r="J2042" s="4">
        <v>42690</v>
      </c>
      <c r="K2042" s="6">
        <f>DATEDIF(Table1[[#This Row],[Diagnosis_Date]],Table1[[#This Row],[Treatment_Start_Date]],"D")</f>
        <v>149</v>
      </c>
      <c r="L2042" t="s">
        <v>45</v>
      </c>
      <c r="M2042" t="s">
        <v>4080</v>
      </c>
      <c r="N2042" t="s">
        <v>29</v>
      </c>
      <c r="O2042" t="s">
        <v>30</v>
      </c>
      <c r="P2042" t="s">
        <v>30</v>
      </c>
      <c r="Q2042" t="s">
        <v>31</v>
      </c>
      <c r="R2042" t="s">
        <v>32</v>
      </c>
      <c r="S2042" t="s">
        <v>42</v>
      </c>
      <c r="T2042">
        <v>52</v>
      </c>
      <c r="U2042">
        <v>180</v>
      </c>
    </row>
    <row r="2043" spans="1:21" x14ac:dyDescent="0.35">
      <c r="A2043" t="s">
        <v>4081</v>
      </c>
      <c r="B2043">
        <v>62</v>
      </c>
      <c r="C2043" t="s">
        <v>21</v>
      </c>
      <c r="D2043" t="s">
        <v>72</v>
      </c>
      <c r="E2043" t="s">
        <v>66</v>
      </c>
      <c r="F2043" s="4">
        <v>42496</v>
      </c>
      <c r="G2043" t="s">
        <v>49</v>
      </c>
      <c r="H2043" t="s">
        <v>25</v>
      </c>
      <c r="I2043" t="s">
        <v>57</v>
      </c>
      <c r="J2043" s="4">
        <v>42632</v>
      </c>
      <c r="K2043" s="6">
        <f>DATEDIF(Table1[[#This Row],[Diagnosis_Date]],Table1[[#This Row],[Treatment_Start_Date]],"D")</f>
        <v>136</v>
      </c>
      <c r="L2043" t="s">
        <v>27</v>
      </c>
      <c r="M2043" t="s">
        <v>4082</v>
      </c>
      <c r="N2043" t="s">
        <v>78</v>
      </c>
      <c r="O2043" s="1">
        <v>42582</v>
      </c>
      <c r="P2043" t="s">
        <v>79</v>
      </c>
      <c r="Q2043" t="s">
        <v>41</v>
      </c>
      <c r="R2043" t="s">
        <v>90</v>
      </c>
      <c r="S2043" t="s">
        <v>59</v>
      </c>
      <c r="T2043">
        <v>70</v>
      </c>
      <c r="U2043">
        <v>193</v>
      </c>
    </row>
    <row r="2044" spans="1:21" x14ac:dyDescent="0.35">
      <c r="A2044" t="s">
        <v>4083</v>
      </c>
      <c r="B2044">
        <v>86</v>
      </c>
      <c r="C2044" t="s">
        <v>21</v>
      </c>
      <c r="D2044" t="s">
        <v>22</v>
      </c>
      <c r="E2044" t="s">
        <v>73</v>
      </c>
      <c r="F2044" s="4">
        <v>43864</v>
      </c>
      <c r="G2044" t="s">
        <v>84</v>
      </c>
      <c r="H2044" t="s">
        <v>62</v>
      </c>
      <c r="I2044" t="s">
        <v>57</v>
      </c>
      <c r="J2044" s="4">
        <v>43979</v>
      </c>
      <c r="K2044" s="6">
        <f>DATEDIF(Table1[[#This Row],[Diagnosis_Date]],Table1[[#This Row],[Treatment_Start_Date]],"D")</f>
        <v>115</v>
      </c>
      <c r="L2044" t="s">
        <v>50</v>
      </c>
      <c r="M2044" t="s">
        <v>4084</v>
      </c>
      <c r="N2044" t="s">
        <v>29</v>
      </c>
      <c r="O2044" t="s">
        <v>30</v>
      </c>
      <c r="P2044" t="s">
        <v>30</v>
      </c>
      <c r="Q2044" t="s">
        <v>52</v>
      </c>
      <c r="R2044" t="s">
        <v>90</v>
      </c>
      <c r="S2044" t="s">
        <v>42</v>
      </c>
      <c r="T2044">
        <v>58</v>
      </c>
      <c r="U2044">
        <v>184</v>
      </c>
    </row>
    <row r="2045" spans="1:21" x14ac:dyDescent="0.35">
      <c r="A2045" t="s">
        <v>4085</v>
      </c>
      <c r="B2045">
        <v>49</v>
      </c>
      <c r="C2045" t="s">
        <v>35</v>
      </c>
      <c r="D2045" t="s">
        <v>72</v>
      </c>
      <c r="E2045" t="s">
        <v>55</v>
      </c>
      <c r="F2045" s="4">
        <v>44344</v>
      </c>
      <c r="G2045" t="s">
        <v>36</v>
      </c>
      <c r="H2045" t="s">
        <v>25</v>
      </c>
      <c r="I2045" t="s">
        <v>26</v>
      </c>
      <c r="J2045" s="4">
        <v>44406</v>
      </c>
      <c r="K2045" s="6">
        <f>DATEDIF(Table1[[#This Row],[Diagnosis_Date]],Table1[[#This Row],[Treatment_Start_Date]],"D")</f>
        <v>62</v>
      </c>
      <c r="L2045" t="s">
        <v>27</v>
      </c>
      <c r="M2045" t="s">
        <v>4086</v>
      </c>
      <c r="N2045" t="s">
        <v>29</v>
      </c>
      <c r="O2045" t="s">
        <v>30</v>
      </c>
      <c r="P2045" t="s">
        <v>30</v>
      </c>
      <c r="Q2045" t="s">
        <v>41</v>
      </c>
      <c r="R2045" t="s">
        <v>32</v>
      </c>
      <c r="S2045" t="s">
        <v>59</v>
      </c>
      <c r="T2045">
        <v>45</v>
      </c>
      <c r="U2045">
        <v>175</v>
      </c>
    </row>
    <row r="2046" spans="1:21" x14ac:dyDescent="0.35">
      <c r="A2046" t="s">
        <v>4087</v>
      </c>
      <c r="B2046">
        <v>61</v>
      </c>
      <c r="C2046" t="s">
        <v>35</v>
      </c>
      <c r="D2046" t="s">
        <v>22</v>
      </c>
      <c r="E2046" t="s">
        <v>55</v>
      </c>
      <c r="F2046" s="4">
        <v>44169</v>
      </c>
      <c r="G2046" t="s">
        <v>56</v>
      </c>
      <c r="H2046" t="s">
        <v>25</v>
      </c>
      <c r="I2046" t="s">
        <v>57</v>
      </c>
      <c r="J2046" s="4">
        <v>44253</v>
      </c>
      <c r="K2046" s="6">
        <f>DATEDIF(Table1[[#This Row],[Diagnosis_Date]],Table1[[#This Row],[Treatment_Start_Date]],"D")</f>
        <v>84</v>
      </c>
      <c r="L2046" t="s">
        <v>39</v>
      </c>
      <c r="M2046" t="s">
        <v>4088</v>
      </c>
      <c r="N2046" t="s">
        <v>47</v>
      </c>
      <c r="O2046" t="s">
        <v>30</v>
      </c>
      <c r="P2046" t="s">
        <v>30</v>
      </c>
      <c r="Q2046" t="s">
        <v>52</v>
      </c>
      <c r="R2046" t="s">
        <v>32</v>
      </c>
      <c r="S2046" t="s">
        <v>59</v>
      </c>
      <c r="T2046">
        <v>50</v>
      </c>
      <c r="U2046">
        <v>170</v>
      </c>
    </row>
    <row r="2047" spans="1:21" x14ac:dyDescent="0.35">
      <c r="A2047" t="s">
        <v>4089</v>
      </c>
      <c r="B2047">
        <v>82</v>
      </c>
      <c r="C2047" t="s">
        <v>35</v>
      </c>
      <c r="D2047" t="s">
        <v>22</v>
      </c>
      <c r="E2047" t="s">
        <v>44</v>
      </c>
      <c r="F2047" s="4">
        <v>42596</v>
      </c>
      <c r="G2047" t="s">
        <v>49</v>
      </c>
      <c r="H2047" t="s">
        <v>68</v>
      </c>
      <c r="I2047" t="s">
        <v>26</v>
      </c>
      <c r="J2047" s="4">
        <v>42668</v>
      </c>
      <c r="K2047" s="6">
        <f>DATEDIF(Table1[[#This Row],[Diagnosis_Date]],Table1[[#This Row],[Treatment_Start_Date]],"D")</f>
        <v>72</v>
      </c>
      <c r="L2047" t="s">
        <v>50</v>
      </c>
      <c r="M2047" t="s">
        <v>4090</v>
      </c>
      <c r="N2047" t="s">
        <v>47</v>
      </c>
      <c r="O2047" t="s">
        <v>30</v>
      </c>
      <c r="P2047" t="s">
        <v>30</v>
      </c>
      <c r="Q2047" t="s">
        <v>31</v>
      </c>
      <c r="R2047" t="s">
        <v>90</v>
      </c>
      <c r="S2047" t="s">
        <v>53</v>
      </c>
      <c r="T2047">
        <v>61</v>
      </c>
      <c r="U2047">
        <v>167</v>
      </c>
    </row>
    <row r="2048" spans="1:21" x14ac:dyDescent="0.35">
      <c r="A2048" t="s">
        <v>4091</v>
      </c>
      <c r="B2048">
        <v>25</v>
      </c>
      <c r="C2048" t="s">
        <v>21</v>
      </c>
      <c r="D2048" t="s">
        <v>22</v>
      </c>
      <c r="E2048" t="s">
        <v>81</v>
      </c>
      <c r="F2048" s="4">
        <v>44739</v>
      </c>
      <c r="G2048" t="s">
        <v>49</v>
      </c>
      <c r="H2048" t="s">
        <v>37</v>
      </c>
      <c r="I2048" t="s">
        <v>38</v>
      </c>
      <c r="J2048" s="4">
        <v>44878</v>
      </c>
      <c r="K2048" s="6">
        <f>DATEDIF(Table1[[#This Row],[Diagnosis_Date]],Table1[[#This Row],[Treatment_Start_Date]],"D")</f>
        <v>139</v>
      </c>
      <c r="L2048" t="s">
        <v>39</v>
      </c>
      <c r="M2048" t="s">
        <v>4092</v>
      </c>
      <c r="N2048" t="s">
        <v>47</v>
      </c>
      <c r="O2048" t="s">
        <v>30</v>
      </c>
      <c r="P2048" t="s">
        <v>30</v>
      </c>
      <c r="Q2048" t="s">
        <v>52</v>
      </c>
      <c r="R2048" t="s">
        <v>90</v>
      </c>
      <c r="S2048" t="s">
        <v>42</v>
      </c>
      <c r="T2048">
        <v>83</v>
      </c>
      <c r="U2048">
        <v>166</v>
      </c>
    </row>
    <row r="2049" spans="1:21" x14ac:dyDescent="0.35">
      <c r="A2049" t="s">
        <v>4093</v>
      </c>
      <c r="B2049">
        <v>89</v>
      </c>
      <c r="C2049" t="s">
        <v>35</v>
      </c>
      <c r="D2049" t="s">
        <v>22</v>
      </c>
      <c r="E2049" t="s">
        <v>55</v>
      </c>
      <c r="F2049" s="4">
        <v>44796</v>
      </c>
      <c r="G2049" t="s">
        <v>84</v>
      </c>
      <c r="H2049" t="s">
        <v>25</v>
      </c>
      <c r="I2049" t="s">
        <v>38</v>
      </c>
      <c r="J2049" s="4">
        <v>44822</v>
      </c>
      <c r="K2049" s="6">
        <f>DATEDIF(Table1[[#This Row],[Diagnosis_Date]],Table1[[#This Row],[Treatment_Start_Date]],"D")</f>
        <v>26</v>
      </c>
      <c r="L2049" t="s">
        <v>50</v>
      </c>
      <c r="M2049" t="s">
        <v>4094</v>
      </c>
      <c r="N2049" t="s">
        <v>47</v>
      </c>
      <c r="O2049" t="s">
        <v>30</v>
      </c>
      <c r="P2049" t="s">
        <v>30</v>
      </c>
      <c r="Q2049" t="s">
        <v>31</v>
      </c>
      <c r="R2049" t="s">
        <v>86</v>
      </c>
      <c r="S2049" t="s">
        <v>53</v>
      </c>
      <c r="T2049">
        <v>72</v>
      </c>
      <c r="U2049">
        <v>179</v>
      </c>
    </row>
    <row r="2050" spans="1:21" x14ac:dyDescent="0.35">
      <c r="A2050" t="s">
        <v>4095</v>
      </c>
      <c r="B2050">
        <v>60</v>
      </c>
      <c r="C2050" t="s">
        <v>35</v>
      </c>
      <c r="D2050" t="s">
        <v>22</v>
      </c>
      <c r="E2050" t="s">
        <v>55</v>
      </c>
      <c r="F2050" s="4">
        <v>43497</v>
      </c>
      <c r="G2050" t="s">
        <v>36</v>
      </c>
      <c r="H2050" t="s">
        <v>25</v>
      </c>
      <c r="I2050" t="s">
        <v>76</v>
      </c>
      <c r="J2050" s="4">
        <v>43612</v>
      </c>
      <c r="K2050" s="6">
        <f>DATEDIF(Table1[[#This Row],[Diagnosis_Date]],Table1[[#This Row],[Treatment_Start_Date]],"D")</f>
        <v>115</v>
      </c>
      <c r="L2050" t="s">
        <v>27</v>
      </c>
      <c r="M2050" t="s">
        <v>4096</v>
      </c>
      <c r="N2050" t="s">
        <v>78</v>
      </c>
      <c r="O2050" s="1">
        <v>43728</v>
      </c>
      <c r="P2050" t="s">
        <v>253</v>
      </c>
      <c r="Q2050" t="s">
        <v>31</v>
      </c>
      <c r="R2050" t="s">
        <v>90</v>
      </c>
      <c r="S2050" t="s">
        <v>53</v>
      </c>
      <c r="T2050">
        <v>78</v>
      </c>
      <c r="U2050">
        <v>167</v>
      </c>
    </row>
    <row r="2051" spans="1:21" x14ac:dyDescent="0.35">
      <c r="A2051" t="s">
        <v>4097</v>
      </c>
      <c r="B2051">
        <v>18</v>
      </c>
      <c r="C2051" t="s">
        <v>21</v>
      </c>
      <c r="D2051" t="s">
        <v>72</v>
      </c>
      <c r="E2051" t="s">
        <v>44</v>
      </c>
      <c r="F2051" s="4">
        <v>42952</v>
      </c>
      <c r="G2051" t="s">
        <v>67</v>
      </c>
      <c r="H2051" t="s">
        <v>25</v>
      </c>
      <c r="I2051" t="s">
        <v>76</v>
      </c>
      <c r="J2051" s="4">
        <v>42998</v>
      </c>
      <c r="K2051" s="6">
        <f>DATEDIF(Table1[[#This Row],[Diagnosis_Date]],Table1[[#This Row],[Treatment_Start_Date]],"D")</f>
        <v>46</v>
      </c>
      <c r="L2051" t="s">
        <v>50</v>
      </c>
      <c r="M2051" t="s">
        <v>495</v>
      </c>
      <c r="N2051" t="s">
        <v>29</v>
      </c>
      <c r="O2051" t="s">
        <v>30</v>
      </c>
      <c r="P2051" t="s">
        <v>30</v>
      </c>
      <c r="Q2051" t="s">
        <v>31</v>
      </c>
      <c r="R2051" t="s">
        <v>64</v>
      </c>
      <c r="S2051" t="s">
        <v>59</v>
      </c>
      <c r="T2051">
        <v>75</v>
      </c>
      <c r="U2051">
        <v>168</v>
      </c>
    </row>
    <row r="2052" spans="1:21" x14ac:dyDescent="0.35">
      <c r="A2052" t="s">
        <v>4098</v>
      </c>
      <c r="B2052">
        <v>68</v>
      </c>
      <c r="C2052" t="s">
        <v>21</v>
      </c>
      <c r="D2052" t="s">
        <v>22</v>
      </c>
      <c r="E2052" t="s">
        <v>23</v>
      </c>
      <c r="F2052" s="4">
        <v>43580</v>
      </c>
      <c r="G2052" t="s">
        <v>24</v>
      </c>
      <c r="H2052" t="s">
        <v>37</v>
      </c>
      <c r="I2052" t="s">
        <v>57</v>
      </c>
      <c r="J2052" s="4">
        <v>43652</v>
      </c>
      <c r="K2052" s="6">
        <f>DATEDIF(Table1[[#This Row],[Diagnosis_Date]],Table1[[#This Row],[Treatment_Start_Date]],"D")</f>
        <v>72</v>
      </c>
      <c r="L2052" t="s">
        <v>39</v>
      </c>
      <c r="M2052" t="s">
        <v>4099</v>
      </c>
      <c r="N2052" t="s">
        <v>29</v>
      </c>
      <c r="O2052" t="s">
        <v>30</v>
      </c>
      <c r="P2052" t="s">
        <v>30</v>
      </c>
      <c r="Q2052" t="s">
        <v>52</v>
      </c>
      <c r="R2052" t="s">
        <v>32</v>
      </c>
      <c r="S2052" t="s">
        <v>33</v>
      </c>
      <c r="T2052">
        <v>91</v>
      </c>
      <c r="U2052">
        <v>151</v>
      </c>
    </row>
    <row r="2053" spans="1:21" x14ac:dyDescent="0.35">
      <c r="A2053" t="s">
        <v>4100</v>
      </c>
      <c r="B2053">
        <v>41</v>
      </c>
      <c r="C2053" t="s">
        <v>35</v>
      </c>
      <c r="D2053" t="s">
        <v>22</v>
      </c>
      <c r="E2053" t="s">
        <v>73</v>
      </c>
      <c r="F2053" s="4">
        <v>42687</v>
      </c>
      <c r="G2053" t="s">
        <v>24</v>
      </c>
      <c r="H2053" t="s">
        <v>68</v>
      </c>
      <c r="I2053" t="s">
        <v>76</v>
      </c>
      <c r="J2053" s="4">
        <v>42714</v>
      </c>
      <c r="K2053" s="6">
        <f>DATEDIF(Table1[[#This Row],[Diagnosis_Date]],Table1[[#This Row],[Treatment_Start_Date]],"D")</f>
        <v>27</v>
      </c>
      <c r="L2053" t="s">
        <v>45</v>
      </c>
      <c r="M2053" t="s">
        <v>4101</v>
      </c>
      <c r="N2053" t="s">
        <v>78</v>
      </c>
      <c r="O2053" s="1">
        <v>42941</v>
      </c>
      <c r="P2053" t="s">
        <v>253</v>
      </c>
      <c r="Q2053" t="s">
        <v>31</v>
      </c>
      <c r="R2053" t="s">
        <v>32</v>
      </c>
      <c r="S2053" t="s">
        <v>59</v>
      </c>
      <c r="T2053">
        <v>50</v>
      </c>
      <c r="U2053">
        <v>180</v>
      </c>
    </row>
    <row r="2054" spans="1:21" x14ac:dyDescent="0.35">
      <c r="A2054" t="s">
        <v>4102</v>
      </c>
      <c r="B2054">
        <v>41</v>
      </c>
      <c r="C2054" t="s">
        <v>35</v>
      </c>
      <c r="D2054" t="s">
        <v>22</v>
      </c>
      <c r="E2054" t="s">
        <v>73</v>
      </c>
      <c r="F2054" s="4">
        <v>42633</v>
      </c>
      <c r="G2054" t="s">
        <v>36</v>
      </c>
      <c r="H2054" t="s">
        <v>68</v>
      </c>
      <c r="I2054" t="s">
        <v>38</v>
      </c>
      <c r="J2054" s="4">
        <v>42667</v>
      </c>
      <c r="K2054" s="6">
        <f>DATEDIF(Table1[[#This Row],[Diagnosis_Date]],Table1[[#This Row],[Treatment_Start_Date]],"D")</f>
        <v>34</v>
      </c>
      <c r="L2054" t="s">
        <v>50</v>
      </c>
      <c r="M2054" t="s">
        <v>4103</v>
      </c>
      <c r="N2054" t="s">
        <v>29</v>
      </c>
      <c r="O2054" t="s">
        <v>30</v>
      </c>
      <c r="P2054" t="s">
        <v>30</v>
      </c>
      <c r="Q2054" t="s">
        <v>52</v>
      </c>
      <c r="R2054" t="s">
        <v>32</v>
      </c>
      <c r="S2054" t="s">
        <v>42</v>
      </c>
      <c r="T2054">
        <v>87</v>
      </c>
      <c r="U2054">
        <v>176</v>
      </c>
    </row>
    <row r="2055" spans="1:21" x14ac:dyDescent="0.35">
      <c r="A2055" t="s">
        <v>4104</v>
      </c>
      <c r="B2055">
        <v>34</v>
      </c>
      <c r="C2055" t="s">
        <v>21</v>
      </c>
      <c r="D2055" t="s">
        <v>72</v>
      </c>
      <c r="E2055" t="s">
        <v>44</v>
      </c>
      <c r="F2055" s="4">
        <v>43724</v>
      </c>
      <c r="G2055" t="s">
        <v>49</v>
      </c>
      <c r="H2055" t="s">
        <v>37</v>
      </c>
      <c r="I2055" t="s">
        <v>76</v>
      </c>
      <c r="J2055" s="4">
        <v>43830</v>
      </c>
      <c r="K2055" s="6">
        <f>DATEDIF(Table1[[#This Row],[Diagnosis_Date]],Table1[[#This Row],[Treatment_Start_Date]],"D")</f>
        <v>106</v>
      </c>
      <c r="L2055" t="s">
        <v>50</v>
      </c>
      <c r="M2055" t="s">
        <v>4105</v>
      </c>
      <c r="N2055" t="s">
        <v>47</v>
      </c>
      <c r="O2055" t="s">
        <v>30</v>
      </c>
      <c r="P2055" t="s">
        <v>30</v>
      </c>
      <c r="Q2055" t="s">
        <v>52</v>
      </c>
      <c r="R2055" t="s">
        <v>32</v>
      </c>
      <c r="S2055" t="s">
        <v>59</v>
      </c>
      <c r="T2055">
        <v>63</v>
      </c>
      <c r="U2055">
        <v>175</v>
      </c>
    </row>
    <row r="2056" spans="1:21" x14ac:dyDescent="0.35">
      <c r="A2056" t="s">
        <v>4106</v>
      </c>
      <c r="B2056">
        <v>22</v>
      </c>
      <c r="C2056" t="s">
        <v>35</v>
      </c>
      <c r="D2056" t="s">
        <v>22</v>
      </c>
      <c r="E2056" t="s">
        <v>44</v>
      </c>
      <c r="F2056" s="4">
        <v>42597</v>
      </c>
      <c r="G2056" t="s">
        <v>36</v>
      </c>
      <c r="H2056" t="s">
        <v>25</v>
      </c>
      <c r="I2056" t="s">
        <v>26</v>
      </c>
      <c r="J2056" s="4">
        <v>42762</v>
      </c>
      <c r="K2056" s="6">
        <f>DATEDIF(Table1[[#This Row],[Diagnosis_Date]],Table1[[#This Row],[Treatment_Start_Date]],"D")</f>
        <v>165</v>
      </c>
      <c r="L2056" t="s">
        <v>27</v>
      </c>
      <c r="M2056" t="s">
        <v>4107</v>
      </c>
      <c r="N2056" t="s">
        <v>29</v>
      </c>
      <c r="O2056" t="s">
        <v>30</v>
      </c>
      <c r="P2056" t="s">
        <v>30</v>
      </c>
      <c r="Q2056" t="s">
        <v>41</v>
      </c>
      <c r="R2056" t="s">
        <v>90</v>
      </c>
      <c r="S2056" t="s">
        <v>70</v>
      </c>
      <c r="T2056">
        <v>81</v>
      </c>
      <c r="U2056">
        <v>174</v>
      </c>
    </row>
    <row r="2057" spans="1:21" x14ac:dyDescent="0.35">
      <c r="A2057" t="s">
        <v>4108</v>
      </c>
      <c r="B2057">
        <v>37</v>
      </c>
      <c r="C2057" t="s">
        <v>21</v>
      </c>
      <c r="D2057" t="s">
        <v>22</v>
      </c>
      <c r="E2057" t="s">
        <v>108</v>
      </c>
      <c r="F2057" s="4">
        <v>42391</v>
      </c>
      <c r="G2057" t="s">
        <v>56</v>
      </c>
      <c r="H2057" t="s">
        <v>62</v>
      </c>
      <c r="I2057" t="s">
        <v>76</v>
      </c>
      <c r="J2057" s="4">
        <v>42486</v>
      </c>
      <c r="K2057" s="6">
        <f>DATEDIF(Table1[[#This Row],[Diagnosis_Date]],Table1[[#This Row],[Treatment_Start_Date]],"D")</f>
        <v>95</v>
      </c>
      <c r="L2057" t="s">
        <v>39</v>
      </c>
      <c r="M2057" t="s">
        <v>4109</v>
      </c>
      <c r="N2057" t="s">
        <v>47</v>
      </c>
      <c r="O2057" t="s">
        <v>30</v>
      </c>
      <c r="P2057" t="s">
        <v>30</v>
      </c>
      <c r="Q2057" t="s">
        <v>52</v>
      </c>
      <c r="R2057" t="s">
        <v>64</v>
      </c>
      <c r="S2057" t="s">
        <v>42</v>
      </c>
      <c r="T2057">
        <v>80</v>
      </c>
      <c r="U2057">
        <v>181</v>
      </c>
    </row>
    <row r="2058" spans="1:21" x14ac:dyDescent="0.35">
      <c r="A2058" t="s">
        <v>4110</v>
      </c>
      <c r="B2058">
        <v>38</v>
      </c>
      <c r="C2058" t="s">
        <v>21</v>
      </c>
      <c r="D2058" t="s">
        <v>22</v>
      </c>
      <c r="E2058" t="s">
        <v>81</v>
      </c>
      <c r="F2058" s="4">
        <v>43611</v>
      </c>
      <c r="G2058" t="s">
        <v>24</v>
      </c>
      <c r="H2058" t="s">
        <v>25</v>
      </c>
      <c r="I2058" t="s">
        <v>38</v>
      </c>
      <c r="J2058" s="4">
        <v>43779</v>
      </c>
      <c r="K2058" s="6">
        <f>DATEDIF(Table1[[#This Row],[Diagnosis_Date]],Table1[[#This Row],[Treatment_Start_Date]],"D")</f>
        <v>168</v>
      </c>
      <c r="L2058" t="s">
        <v>45</v>
      </c>
      <c r="M2058" t="s">
        <v>4111</v>
      </c>
      <c r="N2058" t="s">
        <v>78</v>
      </c>
      <c r="O2058" s="1">
        <v>44225</v>
      </c>
      <c r="P2058" t="s">
        <v>253</v>
      </c>
      <c r="Q2058" t="s">
        <v>41</v>
      </c>
      <c r="R2058" t="s">
        <v>32</v>
      </c>
      <c r="S2058" t="s">
        <v>33</v>
      </c>
      <c r="T2058">
        <v>75</v>
      </c>
      <c r="U2058">
        <v>158</v>
      </c>
    </row>
    <row r="2059" spans="1:21" x14ac:dyDescent="0.35">
      <c r="A2059" t="s">
        <v>4112</v>
      </c>
      <c r="B2059">
        <v>75</v>
      </c>
      <c r="C2059" t="s">
        <v>35</v>
      </c>
      <c r="D2059" t="s">
        <v>72</v>
      </c>
      <c r="E2059" t="s">
        <v>44</v>
      </c>
      <c r="F2059" s="4">
        <v>42656</v>
      </c>
      <c r="G2059" t="s">
        <v>36</v>
      </c>
      <c r="H2059" t="s">
        <v>25</v>
      </c>
      <c r="I2059" t="s">
        <v>38</v>
      </c>
      <c r="J2059" s="4">
        <v>42722</v>
      </c>
      <c r="K2059" s="6">
        <f>DATEDIF(Table1[[#This Row],[Diagnosis_Date]],Table1[[#This Row],[Treatment_Start_Date]],"D")</f>
        <v>66</v>
      </c>
      <c r="L2059" t="s">
        <v>50</v>
      </c>
      <c r="M2059" t="s">
        <v>4113</v>
      </c>
      <c r="N2059" t="s">
        <v>29</v>
      </c>
      <c r="O2059" t="s">
        <v>30</v>
      </c>
      <c r="P2059" t="s">
        <v>30</v>
      </c>
      <c r="Q2059" t="s">
        <v>52</v>
      </c>
      <c r="R2059" t="s">
        <v>86</v>
      </c>
      <c r="S2059" t="s">
        <v>70</v>
      </c>
      <c r="T2059">
        <v>65</v>
      </c>
      <c r="U2059">
        <v>157</v>
      </c>
    </row>
    <row r="2060" spans="1:21" x14ac:dyDescent="0.35">
      <c r="A2060" t="s">
        <v>4114</v>
      </c>
      <c r="B2060">
        <v>48</v>
      </c>
      <c r="C2060" t="s">
        <v>21</v>
      </c>
      <c r="D2060" t="s">
        <v>22</v>
      </c>
      <c r="E2060" t="s">
        <v>81</v>
      </c>
      <c r="F2060" s="4">
        <v>44245</v>
      </c>
      <c r="G2060" t="s">
        <v>61</v>
      </c>
      <c r="H2060" t="s">
        <v>62</v>
      </c>
      <c r="I2060" t="s">
        <v>38</v>
      </c>
      <c r="J2060" s="4">
        <v>44381</v>
      </c>
      <c r="K2060" s="6">
        <f>DATEDIF(Table1[[#This Row],[Diagnosis_Date]],Table1[[#This Row],[Treatment_Start_Date]],"D")</f>
        <v>136</v>
      </c>
      <c r="L2060" t="s">
        <v>39</v>
      </c>
      <c r="M2060" t="s">
        <v>4115</v>
      </c>
      <c r="N2060" t="s">
        <v>78</v>
      </c>
      <c r="O2060" s="1">
        <v>44693</v>
      </c>
      <c r="P2060" t="s">
        <v>79</v>
      </c>
      <c r="Q2060" t="s">
        <v>41</v>
      </c>
      <c r="R2060" t="s">
        <v>64</v>
      </c>
      <c r="S2060" t="s">
        <v>59</v>
      </c>
      <c r="T2060">
        <v>41</v>
      </c>
      <c r="U2060">
        <v>169</v>
      </c>
    </row>
    <row r="2061" spans="1:21" x14ac:dyDescent="0.35">
      <c r="A2061" t="s">
        <v>4116</v>
      </c>
      <c r="B2061">
        <v>28</v>
      </c>
      <c r="C2061" t="s">
        <v>35</v>
      </c>
      <c r="D2061" t="s">
        <v>22</v>
      </c>
      <c r="E2061" t="s">
        <v>55</v>
      </c>
      <c r="F2061" s="4">
        <v>42105</v>
      </c>
      <c r="G2061" t="s">
        <v>84</v>
      </c>
      <c r="H2061" t="s">
        <v>25</v>
      </c>
      <c r="I2061" t="s">
        <v>38</v>
      </c>
      <c r="J2061" s="4">
        <v>42235</v>
      </c>
      <c r="K2061" s="6">
        <f>DATEDIF(Table1[[#This Row],[Diagnosis_Date]],Table1[[#This Row],[Treatment_Start_Date]],"D")</f>
        <v>130</v>
      </c>
      <c r="L2061" t="s">
        <v>50</v>
      </c>
      <c r="M2061" t="s">
        <v>4117</v>
      </c>
      <c r="N2061" t="s">
        <v>29</v>
      </c>
      <c r="O2061" t="s">
        <v>30</v>
      </c>
      <c r="P2061" t="s">
        <v>30</v>
      </c>
      <c r="Q2061" t="s">
        <v>31</v>
      </c>
      <c r="R2061" t="s">
        <v>32</v>
      </c>
      <c r="S2061" t="s">
        <v>59</v>
      </c>
      <c r="T2061">
        <v>67</v>
      </c>
      <c r="U2061">
        <v>170</v>
      </c>
    </row>
    <row r="2062" spans="1:21" x14ac:dyDescent="0.35">
      <c r="A2062" t="s">
        <v>4118</v>
      </c>
      <c r="B2062">
        <v>69</v>
      </c>
      <c r="C2062" t="s">
        <v>35</v>
      </c>
      <c r="D2062" t="s">
        <v>22</v>
      </c>
      <c r="E2062" t="s">
        <v>66</v>
      </c>
      <c r="F2062" s="4">
        <v>43098</v>
      </c>
      <c r="G2062" t="s">
        <v>24</v>
      </c>
      <c r="H2062" t="s">
        <v>68</v>
      </c>
      <c r="I2062" t="s">
        <v>26</v>
      </c>
      <c r="J2062" s="4">
        <v>43148</v>
      </c>
      <c r="K2062" s="6">
        <f>DATEDIF(Table1[[#This Row],[Diagnosis_Date]],Table1[[#This Row],[Treatment_Start_Date]],"D")</f>
        <v>50</v>
      </c>
      <c r="L2062" t="s">
        <v>45</v>
      </c>
      <c r="M2062" t="s">
        <v>4119</v>
      </c>
      <c r="N2062" t="s">
        <v>29</v>
      </c>
      <c r="O2062" t="s">
        <v>30</v>
      </c>
      <c r="P2062" t="s">
        <v>30</v>
      </c>
      <c r="Q2062" t="s">
        <v>52</v>
      </c>
      <c r="R2062" t="s">
        <v>86</v>
      </c>
      <c r="S2062" t="s">
        <v>33</v>
      </c>
      <c r="T2062">
        <v>66</v>
      </c>
      <c r="U2062">
        <v>177</v>
      </c>
    </row>
    <row r="2063" spans="1:21" x14ac:dyDescent="0.35">
      <c r="A2063" t="s">
        <v>4120</v>
      </c>
      <c r="B2063">
        <v>32</v>
      </c>
      <c r="C2063" t="s">
        <v>21</v>
      </c>
      <c r="D2063" t="s">
        <v>22</v>
      </c>
      <c r="E2063" t="s">
        <v>73</v>
      </c>
      <c r="F2063" s="4">
        <v>43202</v>
      </c>
      <c r="G2063" t="s">
        <v>84</v>
      </c>
      <c r="H2063" t="s">
        <v>37</v>
      </c>
      <c r="I2063" t="s">
        <v>76</v>
      </c>
      <c r="J2063" s="4">
        <v>43278</v>
      </c>
      <c r="K2063" s="6">
        <f>DATEDIF(Table1[[#This Row],[Diagnosis_Date]],Table1[[#This Row],[Treatment_Start_Date]],"D")</f>
        <v>76</v>
      </c>
      <c r="L2063" t="s">
        <v>39</v>
      </c>
      <c r="M2063" t="s">
        <v>4121</v>
      </c>
      <c r="N2063" t="s">
        <v>29</v>
      </c>
      <c r="O2063" t="s">
        <v>30</v>
      </c>
      <c r="P2063" t="s">
        <v>30</v>
      </c>
      <c r="Q2063" t="s">
        <v>41</v>
      </c>
      <c r="R2063" t="s">
        <v>86</v>
      </c>
      <c r="S2063" t="s">
        <v>59</v>
      </c>
      <c r="T2063">
        <v>54</v>
      </c>
      <c r="U2063">
        <v>167</v>
      </c>
    </row>
    <row r="2064" spans="1:21" x14ac:dyDescent="0.35">
      <c r="A2064" t="s">
        <v>4122</v>
      </c>
      <c r="B2064">
        <v>24</v>
      </c>
      <c r="C2064" t="s">
        <v>21</v>
      </c>
      <c r="D2064" t="s">
        <v>22</v>
      </c>
      <c r="E2064" t="s">
        <v>44</v>
      </c>
      <c r="F2064" s="4">
        <v>44496</v>
      </c>
      <c r="G2064" t="s">
        <v>61</v>
      </c>
      <c r="H2064" t="s">
        <v>25</v>
      </c>
      <c r="I2064" t="s">
        <v>38</v>
      </c>
      <c r="J2064" s="4">
        <v>44672</v>
      </c>
      <c r="K2064" s="6">
        <f>DATEDIF(Table1[[#This Row],[Diagnosis_Date]],Table1[[#This Row],[Treatment_Start_Date]],"D")</f>
        <v>176</v>
      </c>
      <c r="L2064" t="s">
        <v>45</v>
      </c>
      <c r="M2064" t="s">
        <v>4123</v>
      </c>
      <c r="N2064" t="s">
        <v>29</v>
      </c>
      <c r="O2064" t="s">
        <v>30</v>
      </c>
      <c r="P2064" t="s">
        <v>30</v>
      </c>
      <c r="Q2064" t="s">
        <v>41</v>
      </c>
      <c r="R2064" t="s">
        <v>32</v>
      </c>
      <c r="S2064" t="s">
        <v>33</v>
      </c>
      <c r="T2064">
        <v>62</v>
      </c>
      <c r="U2064">
        <v>160</v>
      </c>
    </row>
    <row r="2065" spans="1:21" x14ac:dyDescent="0.35">
      <c r="A2065" t="s">
        <v>4124</v>
      </c>
      <c r="B2065">
        <v>45</v>
      </c>
      <c r="C2065" t="s">
        <v>35</v>
      </c>
      <c r="D2065" t="s">
        <v>72</v>
      </c>
      <c r="E2065" t="s">
        <v>66</v>
      </c>
      <c r="F2065" s="4">
        <v>42437</v>
      </c>
      <c r="G2065" t="s">
        <v>56</v>
      </c>
      <c r="H2065" t="s">
        <v>62</v>
      </c>
      <c r="I2065" t="s">
        <v>76</v>
      </c>
      <c r="J2065" s="4">
        <v>42599</v>
      </c>
      <c r="K2065" s="6">
        <f>DATEDIF(Table1[[#This Row],[Diagnosis_Date]],Table1[[#This Row],[Treatment_Start_Date]],"D")</f>
        <v>162</v>
      </c>
      <c r="L2065" t="s">
        <v>39</v>
      </c>
      <c r="M2065" t="s">
        <v>4125</v>
      </c>
      <c r="N2065" t="s">
        <v>29</v>
      </c>
      <c r="O2065" t="s">
        <v>30</v>
      </c>
      <c r="P2065" t="s">
        <v>30</v>
      </c>
      <c r="Q2065" t="s">
        <v>31</v>
      </c>
      <c r="R2065" t="s">
        <v>32</v>
      </c>
      <c r="S2065" t="s">
        <v>70</v>
      </c>
      <c r="T2065">
        <v>45</v>
      </c>
      <c r="U2065">
        <v>174</v>
      </c>
    </row>
    <row r="2066" spans="1:21" x14ac:dyDescent="0.35">
      <c r="A2066" t="s">
        <v>4126</v>
      </c>
      <c r="B2066">
        <v>68</v>
      </c>
      <c r="C2066" t="s">
        <v>35</v>
      </c>
      <c r="D2066" t="s">
        <v>72</v>
      </c>
      <c r="E2066" t="s">
        <v>73</v>
      </c>
      <c r="F2066" s="4">
        <v>43243</v>
      </c>
      <c r="G2066" t="s">
        <v>56</v>
      </c>
      <c r="H2066" t="s">
        <v>37</v>
      </c>
      <c r="I2066" t="s">
        <v>57</v>
      </c>
      <c r="J2066" s="4">
        <v>43258</v>
      </c>
      <c r="K2066" s="6">
        <f>DATEDIF(Table1[[#This Row],[Diagnosis_Date]],Table1[[#This Row],[Treatment_Start_Date]],"D")</f>
        <v>15</v>
      </c>
      <c r="L2066" t="s">
        <v>39</v>
      </c>
      <c r="M2066" t="s">
        <v>4127</v>
      </c>
      <c r="N2066" t="s">
        <v>29</v>
      </c>
      <c r="O2066" t="s">
        <v>30</v>
      </c>
      <c r="P2066" t="s">
        <v>30</v>
      </c>
      <c r="Q2066" t="s">
        <v>31</v>
      </c>
      <c r="R2066" t="s">
        <v>32</v>
      </c>
      <c r="S2066" t="s">
        <v>33</v>
      </c>
      <c r="T2066">
        <v>68</v>
      </c>
      <c r="U2066">
        <v>175</v>
      </c>
    </row>
    <row r="2067" spans="1:21" x14ac:dyDescent="0.35">
      <c r="A2067" t="s">
        <v>4128</v>
      </c>
      <c r="B2067">
        <v>75</v>
      </c>
      <c r="C2067" t="s">
        <v>35</v>
      </c>
      <c r="D2067" t="s">
        <v>72</v>
      </c>
      <c r="E2067" t="s">
        <v>108</v>
      </c>
      <c r="F2067" s="4">
        <v>42541</v>
      </c>
      <c r="G2067" t="s">
        <v>49</v>
      </c>
      <c r="H2067" t="s">
        <v>62</v>
      </c>
      <c r="I2067" t="s">
        <v>26</v>
      </c>
      <c r="J2067" s="4">
        <v>42708</v>
      </c>
      <c r="K2067" s="6">
        <f>DATEDIF(Table1[[#This Row],[Diagnosis_Date]],Table1[[#This Row],[Treatment_Start_Date]],"D")</f>
        <v>167</v>
      </c>
      <c r="L2067" t="s">
        <v>27</v>
      </c>
      <c r="M2067" t="s">
        <v>4129</v>
      </c>
      <c r="N2067" t="s">
        <v>29</v>
      </c>
      <c r="O2067" t="s">
        <v>30</v>
      </c>
      <c r="P2067" t="s">
        <v>30</v>
      </c>
      <c r="Q2067" t="s">
        <v>41</v>
      </c>
      <c r="R2067" t="s">
        <v>86</v>
      </c>
      <c r="S2067" t="s">
        <v>33</v>
      </c>
      <c r="T2067">
        <v>66</v>
      </c>
      <c r="U2067">
        <v>177</v>
      </c>
    </row>
    <row r="2068" spans="1:21" x14ac:dyDescent="0.35">
      <c r="A2068" t="s">
        <v>4130</v>
      </c>
      <c r="B2068">
        <v>22</v>
      </c>
      <c r="C2068" t="s">
        <v>35</v>
      </c>
      <c r="D2068" t="s">
        <v>72</v>
      </c>
      <c r="E2068" t="s">
        <v>73</v>
      </c>
      <c r="F2068" s="4">
        <v>42605</v>
      </c>
      <c r="G2068" t="s">
        <v>88</v>
      </c>
      <c r="H2068" t="s">
        <v>62</v>
      </c>
      <c r="I2068" t="s">
        <v>57</v>
      </c>
      <c r="J2068" s="4">
        <v>42673</v>
      </c>
      <c r="K2068" s="6">
        <f>DATEDIF(Table1[[#This Row],[Diagnosis_Date]],Table1[[#This Row],[Treatment_Start_Date]],"D")</f>
        <v>68</v>
      </c>
      <c r="L2068" t="s">
        <v>27</v>
      </c>
      <c r="M2068" t="s">
        <v>4131</v>
      </c>
      <c r="N2068" t="s">
        <v>29</v>
      </c>
      <c r="O2068" t="s">
        <v>30</v>
      </c>
      <c r="P2068" t="s">
        <v>30</v>
      </c>
      <c r="Q2068" t="s">
        <v>31</v>
      </c>
      <c r="R2068" t="s">
        <v>32</v>
      </c>
      <c r="S2068" t="s">
        <v>42</v>
      </c>
      <c r="T2068">
        <v>73</v>
      </c>
      <c r="U2068">
        <v>167</v>
      </c>
    </row>
    <row r="2069" spans="1:21" x14ac:dyDescent="0.35">
      <c r="A2069" t="s">
        <v>4132</v>
      </c>
      <c r="B2069">
        <v>22</v>
      </c>
      <c r="C2069" t="s">
        <v>21</v>
      </c>
      <c r="D2069" t="s">
        <v>22</v>
      </c>
      <c r="E2069" t="s">
        <v>44</v>
      </c>
      <c r="F2069" s="4">
        <v>43671</v>
      </c>
      <c r="G2069" t="s">
        <v>24</v>
      </c>
      <c r="H2069" t="s">
        <v>62</v>
      </c>
      <c r="I2069" t="s">
        <v>26</v>
      </c>
      <c r="J2069" s="4">
        <v>43678</v>
      </c>
      <c r="K2069" s="6">
        <f>DATEDIF(Table1[[#This Row],[Diagnosis_Date]],Table1[[#This Row],[Treatment_Start_Date]],"D")</f>
        <v>7</v>
      </c>
      <c r="L2069" t="s">
        <v>39</v>
      </c>
      <c r="M2069" t="s">
        <v>4133</v>
      </c>
      <c r="N2069" t="s">
        <v>78</v>
      </c>
      <c r="O2069" s="1">
        <v>44410</v>
      </c>
      <c r="P2069" t="s">
        <v>253</v>
      </c>
      <c r="Q2069" t="s">
        <v>31</v>
      </c>
      <c r="R2069" t="s">
        <v>64</v>
      </c>
      <c r="S2069" t="s">
        <v>53</v>
      </c>
      <c r="T2069">
        <v>62</v>
      </c>
      <c r="U2069">
        <v>172</v>
      </c>
    </row>
    <row r="2070" spans="1:21" x14ac:dyDescent="0.35">
      <c r="A2070" t="s">
        <v>4134</v>
      </c>
      <c r="B2070">
        <v>25</v>
      </c>
      <c r="C2070" t="s">
        <v>35</v>
      </c>
      <c r="D2070" t="s">
        <v>72</v>
      </c>
      <c r="E2070" t="s">
        <v>66</v>
      </c>
      <c r="F2070" s="4">
        <v>44760</v>
      </c>
      <c r="G2070" t="s">
        <v>49</v>
      </c>
      <c r="H2070" t="s">
        <v>25</v>
      </c>
      <c r="I2070" t="s">
        <v>38</v>
      </c>
      <c r="J2070" s="4">
        <v>44920</v>
      </c>
      <c r="K2070" s="6">
        <f>DATEDIF(Table1[[#This Row],[Diagnosis_Date]],Table1[[#This Row],[Treatment_Start_Date]],"D")</f>
        <v>160</v>
      </c>
      <c r="L2070" t="s">
        <v>39</v>
      </c>
      <c r="M2070" t="s">
        <v>4135</v>
      </c>
      <c r="N2070" t="s">
        <v>47</v>
      </c>
      <c r="O2070" t="s">
        <v>30</v>
      </c>
      <c r="P2070" t="s">
        <v>30</v>
      </c>
      <c r="Q2070" t="s">
        <v>52</v>
      </c>
      <c r="R2070" t="s">
        <v>90</v>
      </c>
      <c r="S2070" t="s">
        <v>42</v>
      </c>
      <c r="T2070">
        <v>87</v>
      </c>
      <c r="U2070">
        <v>151</v>
      </c>
    </row>
    <row r="2071" spans="1:21" x14ac:dyDescent="0.35">
      <c r="A2071" t="s">
        <v>4136</v>
      </c>
      <c r="B2071">
        <v>81</v>
      </c>
      <c r="C2071" t="s">
        <v>21</v>
      </c>
      <c r="D2071" t="s">
        <v>72</v>
      </c>
      <c r="E2071" t="s">
        <v>66</v>
      </c>
      <c r="F2071" s="4">
        <v>42323</v>
      </c>
      <c r="G2071" t="s">
        <v>61</v>
      </c>
      <c r="H2071" t="s">
        <v>25</v>
      </c>
      <c r="I2071" t="s">
        <v>76</v>
      </c>
      <c r="J2071" s="4">
        <v>42501</v>
      </c>
      <c r="K2071" s="6">
        <f>DATEDIF(Table1[[#This Row],[Diagnosis_Date]],Table1[[#This Row],[Treatment_Start_Date]],"D")</f>
        <v>178</v>
      </c>
      <c r="L2071" t="s">
        <v>27</v>
      </c>
      <c r="M2071" t="s">
        <v>4137</v>
      </c>
      <c r="N2071" t="s">
        <v>47</v>
      </c>
      <c r="O2071" t="s">
        <v>30</v>
      </c>
      <c r="P2071" t="s">
        <v>30</v>
      </c>
      <c r="Q2071" t="s">
        <v>31</v>
      </c>
      <c r="R2071" t="s">
        <v>90</v>
      </c>
      <c r="S2071" t="s">
        <v>53</v>
      </c>
      <c r="T2071">
        <v>91</v>
      </c>
      <c r="U2071">
        <v>170</v>
      </c>
    </row>
    <row r="2072" spans="1:21" x14ac:dyDescent="0.35">
      <c r="A2072" t="s">
        <v>4138</v>
      </c>
      <c r="B2072">
        <v>27</v>
      </c>
      <c r="C2072" t="s">
        <v>35</v>
      </c>
      <c r="D2072" t="s">
        <v>72</v>
      </c>
      <c r="E2072" t="s">
        <v>66</v>
      </c>
      <c r="F2072" s="4">
        <v>44277</v>
      </c>
      <c r="G2072" t="s">
        <v>36</v>
      </c>
      <c r="H2072" t="s">
        <v>62</v>
      </c>
      <c r="I2072" t="s">
        <v>26</v>
      </c>
      <c r="J2072" s="4">
        <v>44406</v>
      </c>
      <c r="K2072" s="6">
        <f>DATEDIF(Table1[[#This Row],[Diagnosis_Date]],Table1[[#This Row],[Treatment_Start_Date]],"D")</f>
        <v>129</v>
      </c>
      <c r="L2072" t="s">
        <v>50</v>
      </c>
      <c r="M2072" t="s">
        <v>4139</v>
      </c>
      <c r="N2072" t="s">
        <v>47</v>
      </c>
      <c r="O2072" t="s">
        <v>30</v>
      </c>
      <c r="P2072" t="s">
        <v>30</v>
      </c>
      <c r="Q2072" t="s">
        <v>31</v>
      </c>
      <c r="R2072" t="s">
        <v>32</v>
      </c>
      <c r="S2072" t="s">
        <v>70</v>
      </c>
      <c r="T2072">
        <v>58</v>
      </c>
      <c r="U2072">
        <v>188</v>
      </c>
    </row>
    <row r="2073" spans="1:21" x14ac:dyDescent="0.35">
      <c r="A2073" t="s">
        <v>4140</v>
      </c>
      <c r="B2073">
        <v>55</v>
      </c>
      <c r="C2073" t="s">
        <v>21</v>
      </c>
      <c r="D2073" t="s">
        <v>22</v>
      </c>
      <c r="E2073" t="s">
        <v>73</v>
      </c>
      <c r="F2073" s="4">
        <v>44440</v>
      </c>
      <c r="G2073" t="s">
        <v>61</v>
      </c>
      <c r="H2073" t="s">
        <v>62</v>
      </c>
      <c r="I2073" t="s">
        <v>57</v>
      </c>
      <c r="J2073" s="4">
        <v>44605</v>
      </c>
      <c r="K2073" s="6">
        <f>DATEDIF(Table1[[#This Row],[Diagnosis_Date]],Table1[[#This Row],[Treatment_Start_Date]],"D")</f>
        <v>165</v>
      </c>
      <c r="L2073" t="s">
        <v>39</v>
      </c>
      <c r="M2073" t="s">
        <v>4141</v>
      </c>
      <c r="N2073" t="s">
        <v>29</v>
      </c>
      <c r="O2073" t="s">
        <v>30</v>
      </c>
      <c r="P2073" t="s">
        <v>30</v>
      </c>
      <c r="Q2073" t="s">
        <v>41</v>
      </c>
      <c r="R2073" t="s">
        <v>32</v>
      </c>
      <c r="S2073" t="s">
        <v>70</v>
      </c>
      <c r="T2073">
        <v>66</v>
      </c>
      <c r="U2073">
        <v>175</v>
      </c>
    </row>
    <row r="2074" spans="1:21" x14ac:dyDescent="0.35">
      <c r="A2074" t="s">
        <v>4142</v>
      </c>
      <c r="B2074">
        <v>25</v>
      </c>
      <c r="C2074" t="s">
        <v>21</v>
      </c>
      <c r="D2074" t="s">
        <v>22</v>
      </c>
      <c r="E2074" t="s">
        <v>81</v>
      </c>
      <c r="F2074" s="4">
        <v>42850</v>
      </c>
      <c r="G2074" t="s">
        <v>84</v>
      </c>
      <c r="H2074" t="s">
        <v>25</v>
      </c>
      <c r="I2074" t="s">
        <v>57</v>
      </c>
      <c r="J2074" s="4">
        <v>42905</v>
      </c>
      <c r="K2074" s="6">
        <f>DATEDIF(Table1[[#This Row],[Diagnosis_Date]],Table1[[#This Row],[Treatment_Start_Date]],"D")</f>
        <v>55</v>
      </c>
      <c r="L2074" t="s">
        <v>45</v>
      </c>
      <c r="M2074" t="s">
        <v>4143</v>
      </c>
      <c r="N2074" t="s">
        <v>47</v>
      </c>
      <c r="O2074" t="s">
        <v>30</v>
      </c>
      <c r="P2074" t="s">
        <v>30</v>
      </c>
      <c r="Q2074" t="s">
        <v>31</v>
      </c>
      <c r="R2074" t="s">
        <v>90</v>
      </c>
      <c r="S2074" t="s">
        <v>59</v>
      </c>
      <c r="T2074">
        <v>74</v>
      </c>
      <c r="U2074">
        <v>161</v>
      </c>
    </row>
    <row r="2075" spans="1:21" x14ac:dyDescent="0.35">
      <c r="A2075" t="s">
        <v>4144</v>
      </c>
      <c r="B2075">
        <v>42</v>
      </c>
      <c r="C2075" t="s">
        <v>21</v>
      </c>
      <c r="D2075" t="s">
        <v>72</v>
      </c>
      <c r="E2075" t="s">
        <v>23</v>
      </c>
      <c r="F2075" s="4">
        <v>43867</v>
      </c>
      <c r="G2075" t="s">
        <v>36</v>
      </c>
      <c r="H2075" t="s">
        <v>25</v>
      </c>
      <c r="I2075" t="s">
        <v>76</v>
      </c>
      <c r="J2075" s="4">
        <v>43886</v>
      </c>
      <c r="K2075" s="6">
        <f>DATEDIF(Table1[[#This Row],[Diagnosis_Date]],Table1[[#This Row],[Treatment_Start_Date]],"D")</f>
        <v>19</v>
      </c>
      <c r="L2075" t="s">
        <v>39</v>
      </c>
      <c r="M2075" t="s">
        <v>4145</v>
      </c>
      <c r="N2075" t="s">
        <v>29</v>
      </c>
      <c r="O2075" t="s">
        <v>30</v>
      </c>
      <c r="P2075" t="s">
        <v>30</v>
      </c>
      <c r="Q2075" t="s">
        <v>41</v>
      </c>
      <c r="R2075" t="s">
        <v>32</v>
      </c>
      <c r="S2075" t="s">
        <v>42</v>
      </c>
      <c r="T2075">
        <v>65</v>
      </c>
      <c r="U2075">
        <v>160</v>
      </c>
    </row>
    <row r="2076" spans="1:21" x14ac:dyDescent="0.35">
      <c r="A2076" t="s">
        <v>4146</v>
      </c>
      <c r="B2076">
        <v>83</v>
      </c>
      <c r="C2076" t="s">
        <v>35</v>
      </c>
      <c r="D2076" t="s">
        <v>72</v>
      </c>
      <c r="E2076" t="s">
        <v>81</v>
      </c>
      <c r="F2076" s="4">
        <v>43532</v>
      </c>
      <c r="G2076" t="s">
        <v>49</v>
      </c>
      <c r="H2076" t="s">
        <v>37</v>
      </c>
      <c r="I2076" t="s">
        <v>26</v>
      </c>
      <c r="J2076" s="4">
        <v>43583</v>
      </c>
      <c r="K2076" s="6">
        <f>DATEDIF(Table1[[#This Row],[Diagnosis_Date]],Table1[[#This Row],[Treatment_Start_Date]],"D")</f>
        <v>51</v>
      </c>
      <c r="L2076" t="s">
        <v>27</v>
      </c>
      <c r="M2076" t="s">
        <v>4147</v>
      </c>
      <c r="N2076" t="s">
        <v>29</v>
      </c>
      <c r="O2076" t="s">
        <v>30</v>
      </c>
      <c r="P2076" t="s">
        <v>30</v>
      </c>
      <c r="Q2076" t="s">
        <v>31</v>
      </c>
      <c r="R2076" t="s">
        <v>32</v>
      </c>
      <c r="S2076" t="s">
        <v>59</v>
      </c>
      <c r="T2076">
        <v>55</v>
      </c>
      <c r="U2076">
        <v>177</v>
      </c>
    </row>
    <row r="2077" spans="1:21" x14ac:dyDescent="0.35">
      <c r="A2077" t="s">
        <v>4148</v>
      </c>
      <c r="B2077">
        <v>67</v>
      </c>
      <c r="C2077" t="s">
        <v>35</v>
      </c>
      <c r="D2077" t="s">
        <v>22</v>
      </c>
      <c r="E2077" t="s">
        <v>73</v>
      </c>
      <c r="F2077" s="4">
        <v>42075</v>
      </c>
      <c r="G2077" t="s">
        <v>36</v>
      </c>
      <c r="H2077" t="s">
        <v>37</v>
      </c>
      <c r="I2077" t="s">
        <v>57</v>
      </c>
      <c r="J2077" s="4">
        <v>42211</v>
      </c>
      <c r="K2077" s="6">
        <f>DATEDIF(Table1[[#This Row],[Diagnosis_Date]],Table1[[#This Row],[Treatment_Start_Date]],"D")</f>
        <v>136</v>
      </c>
      <c r="L2077" t="s">
        <v>50</v>
      </c>
      <c r="M2077" t="s">
        <v>4149</v>
      </c>
      <c r="N2077" t="s">
        <v>29</v>
      </c>
      <c r="O2077" t="s">
        <v>30</v>
      </c>
      <c r="P2077" t="s">
        <v>30</v>
      </c>
      <c r="Q2077" t="s">
        <v>31</v>
      </c>
      <c r="R2077" t="s">
        <v>64</v>
      </c>
      <c r="S2077" t="s">
        <v>59</v>
      </c>
      <c r="T2077">
        <v>91</v>
      </c>
      <c r="U2077">
        <v>181</v>
      </c>
    </row>
    <row r="2078" spans="1:21" x14ac:dyDescent="0.35">
      <c r="A2078" t="s">
        <v>4150</v>
      </c>
      <c r="B2078">
        <v>84</v>
      </c>
      <c r="C2078" t="s">
        <v>35</v>
      </c>
      <c r="D2078" t="s">
        <v>72</v>
      </c>
      <c r="E2078" t="s">
        <v>44</v>
      </c>
      <c r="F2078" s="4">
        <v>43157</v>
      </c>
      <c r="G2078" t="s">
        <v>84</v>
      </c>
      <c r="H2078" t="s">
        <v>37</v>
      </c>
      <c r="I2078" t="s">
        <v>57</v>
      </c>
      <c r="J2078" s="4">
        <v>43221</v>
      </c>
      <c r="K2078" s="6">
        <f>DATEDIF(Table1[[#This Row],[Diagnosis_Date]],Table1[[#This Row],[Treatment_Start_Date]],"D")</f>
        <v>64</v>
      </c>
      <c r="L2078" t="s">
        <v>39</v>
      </c>
      <c r="M2078" t="s">
        <v>4151</v>
      </c>
      <c r="N2078" t="s">
        <v>47</v>
      </c>
      <c r="O2078" t="s">
        <v>30</v>
      </c>
      <c r="P2078" t="s">
        <v>30</v>
      </c>
      <c r="Q2078" t="s">
        <v>41</v>
      </c>
      <c r="R2078" t="s">
        <v>86</v>
      </c>
      <c r="S2078" t="s">
        <v>53</v>
      </c>
      <c r="T2078">
        <v>95</v>
      </c>
      <c r="U2078">
        <v>157</v>
      </c>
    </row>
    <row r="2079" spans="1:21" x14ac:dyDescent="0.35">
      <c r="A2079" t="s">
        <v>4152</v>
      </c>
      <c r="B2079">
        <v>66</v>
      </c>
      <c r="C2079" t="s">
        <v>21</v>
      </c>
      <c r="D2079" t="s">
        <v>72</v>
      </c>
      <c r="E2079" t="s">
        <v>73</v>
      </c>
      <c r="F2079" s="4">
        <v>42448</v>
      </c>
      <c r="G2079" t="s">
        <v>61</v>
      </c>
      <c r="H2079" t="s">
        <v>37</v>
      </c>
      <c r="I2079" t="s">
        <v>26</v>
      </c>
      <c r="J2079" s="4">
        <v>42513</v>
      </c>
      <c r="K2079" s="6">
        <f>DATEDIF(Table1[[#This Row],[Diagnosis_Date]],Table1[[#This Row],[Treatment_Start_Date]],"D")</f>
        <v>65</v>
      </c>
      <c r="L2079" t="s">
        <v>39</v>
      </c>
      <c r="M2079" t="s">
        <v>4153</v>
      </c>
      <c r="N2079" t="s">
        <v>47</v>
      </c>
      <c r="O2079" t="s">
        <v>30</v>
      </c>
      <c r="P2079" t="s">
        <v>30</v>
      </c>
      <c r="Q2079" t="s">
        <v>31</v>
      </c>
      <c r="R2079" t="s">
        <v>64</v>
      </c>
      <c r="S2079" t="s">
        <v>42</v>
      </c>
      <c r="T2079">
        <v>56</v>
      </c>
      <c r="U2079">
        <v>155</v>
      </c>
    </row>
    <row r="2080" spans="1:21" x14ac:dyDescent="0.35">
      <c r="A2080" t="s">
        <v>4154</v>
      </c>
      <c r="B2080">
        <v>53</v>
      </c>
      <c r="C2080" t="s">
        <v>21</v>
      </c>
      <c r="D2080" t="s">
        <v>22</v>
      </c>
      <c r="E2080" t="s">
        <v>81</v>
      </c>
      <c r="F2080" s="4">
        <v>42603</v>
      </c>
      <c r="G2080" t="s">
        <v>56</v>
      </c>
      <c r="H2080" t="s">
        <v>25</v>
      </c>
      <c r="I2080" t="s">
        <v>38</v>
      </c>
      <c r="J2080" s="4">
        <v>42621</v>
      </c>
      <c r="K2080" s="6">
        <f>DATEDIF(Table1[[#This Row],[Diagnosis_Date]],Table1[[#This Row],[Treatment_Start_Date]],"D")</f>
        <v>18</v>
      </c>
      <c r="L2080" t="s">
        <v>39</v>
      </c>
      <c r="M2080" t="s">
        <v>4155</v>
      </c>
      <c r="N2080" t="s">
        <v>29</v>
      </c>
      <c r="O2080" t="s">
        <v>30</v>
      </c>
      <c r="P2080" t="s">
        <v>30</v>
      </c>
      <c r="Q2080" t="s">
        <v>41</v>
      </c>
      <c r="R2080" t="s">
        <v>64</v>
      </c>
      <c r="S2080" t="s">
        <v>42</v>
      </c>
      <c r="T2080">
        <v>66</v>
      </c>
      <c r="U2080">
        <v>161</v>
      </c>
    </row>
    <row r="2081" spans="1:21" x14ac:dyDescent="0.35">
      <c r="A2081" t="s">
        <v>4156</v>
      </c>
      <c r="B2081">
        <v>85</v>
      </c>
      <c r="C2081" t="s">
        <v>21</v>
      </c>
      <c r="D2081" t="s">
        <v>22</v>
      </c>
      <c r="E2081" t="s">
        <v>73</v>
      </c>
      <c r="F2081" s="4">
        <v>42391</v>
      </c>
      <c r="G2081" t="s">
        <v>49</v>
      </c>
      <c r="H2081" t="s">
        <v>25</v>
      </c>
      <c r="I2081" t="s">
        <v>38</v>
      </c>
      <c r="J2081" s="4">
        <v>42534</v>
      </c>
      <c r="K2081" s="6">
        <f>DATEDIF(Table1[[#This Row],[Diagnosis_Date]],Table1[[#This Row],[Treatment_Start_Date]],"D")</f>
        <v>143</v>
      </c>
      <c r="L2081" t="s">
        <v>39</v>
      </c>
      <c r="M2081" t="s">
        <v>4157</v>
      </c>
      <c r="N2081" t="s">
        <v>29</v>
      </c>
      <c r="O2081" t="s">
        <v>30</v>
      </c>
      <c r="P2081" t="s">
        <v>30</v>
      </c>
      <c r="Q2081" t="s">
        <v>41</v>
      </c>
      <c r="R2081" t="s">
        <v>64</v>
      </c>
      <c r="S2081" t="s">
        <v>59</v>
      </c>
      <c r="T2081">
        <v>103</v>
      </c>
      <c r="U2081">
        <v>182</v>
      </c>
    </row>
    <row r="2082" spans="1:21" x14ac:dyDescent="0.35">
      <c r="A2082" t="s">
        <v>4158</v>
      </c>
      <c r="B2082">
        <v>58</v>
      </c>
      <c r="C2082" t="s">
        <v>21</v>
      </c>
      <c r="D2082" t="s">
        <v>22</v>
      </c>
      <c r="E2082" t="s">
        <v>66</v>
      </c>
      <c r="F2082" s="4">
        <v>44070</v>
      </c>
      <c r="G2082" t="s">
        <v>88</v>
      </c>
      <c r="H2082" t="s">
        <v>37</v>
      </c>
      <c r="I2082" t="s">
        <v>76</v>
      </c>
      <c r="J2082" s="4">
        <v>44165</v>
      </c>
      <c r="K2082" s="6">
        <f>DATEDIF(Table1[[#This Row],[Diagnosis_Date]],Table1[[#This Row],[Treatment_Start_Date]],"D")</f>
        <v>95</v>
      </c>
      <c r="L2082" t="s">
        <v>45</v>
      </c>
      <c r="M2082" t="s">
        <v>4159</v>
      </c>
      <c r="N2082" t="s">
        <v>29</v>
      </c>
      <c r="O2082" t="s">
        <v>30</v>
      </c>
      <c r="P2082" t="s">
        <v>30</v>
      </c>
      <c r="Q2082" t="s">
        <v>41</v>
      </c>
      <c r="R2082" t="s">
        <v>32</v>
      </c>
      <c r="S2082" t="s">
        <v>59</v>
      </c>
      <c r="T2082">
        <v>58</v>
      </c>
      <c r="U2082">
        <v>180</v>
      </c>
    </row>
    <row r="2083" spans="1:21" x14ac:dyDescent="0.35">
      <c r="A2083" t="s">
        <v>4160</v>
      </c>
      <c r="B2083">
        <v>79</v>
      </c>
      <c r="C2083" t="s">
        <v>35</v>
      </c>
      <c r="D2083" t="s">
        <v>22</v>
      </c>
      <c r="E2083" t="s">
        <v>44</v>
      </c>
      <c r="F2083" s="4">
        <v>43583</v>
      </c>
      <c r="G2083" t="s">
        <v>56</v>
      </c>
      <c r="H2083" t="s">
        <v>37</v>
      </c>
      <c r="I2083" t="s">
        <v>38</v>
      </c>
      <c r="J2083" s="4">
        <v>43602</v>
      </c>
      <c r="K2083" s="6">
        <f>DATEDIF(Table1[[#This Row],[Diagnosis_Date]],Table1[[#This Row],[Treatment_Start_Date]],"D")</f>
        <v>19</v>
      </c>
      <c r="L2083" t="s">
        <v>45</v>
      </c>
      <c r="M2083" t="s">
        <v>4161</v>
      </c>
      <c r="N2083" t="s">
        <v>47</v>
      </c>
      <c r="O2083" t="s">
        <v>30</v>
      </c>
      <c r="P2083" t="s">
        <v>30</v>
      </c>
      <c r="Q2083" t="s">
        <v>41</v>
      </c>
      <c r="R2083" t="s">
        <v>90</v>
      </c>
      <c r="S2083" t="s">
        <v>59</v>
      </c>
      <c r="T2083">
        <v>80</v>
      </c>
      <c r="U2083">
        <v>162</v>
      </c>
    </row>
    <row r="2084" spans="1:21" x14ac:dyDescent="0.35">
      <c r="A2084" t="s">
        <v>4162</v>
      </c>
      <c r="B2084">
        <v>27</v>
      </c>
      <c r="C2084" t="s">
        <v>21</v>
      </c>
      <c r="D2084" t="s">
        <v>72</v>
      </c>
      <c r="E2084" t="s">
        <v>23</v>
      </c>
      <c r="F2084" s="4">
        <v>43104</v>
      </c>
      <c r="G2084" t="s">
        <v>67</v>
      </c>
      <c r="H2084" t="s">
        <v>62</v>
      </c>
      <c r="I2084" t="s">
        <v>76</v>
      </c>
      <c r="J2084" s="4">
        <v>43210</v>
      </c>
      <c r="K2084" s="6">
        <f>DATEDIF(Table1[[#This Row],[Diagnosis_Date]],Table1[[#This Row],[Treatment_Start_Date]],"D")</f>
        <v>106</v>
      </c>
      <c r="L2084" t="s">
        <v>45</v>
      </c>
      <c r="M2084" t="s">
        <v>4163</v>
      </c>
      <c r="N2084" t="s">
        <v>29</v>
      </c>
      <c r="O2084" t="s">
        <v>30</v>
      </c>
      <c r="P2084" t="s">
        <v>30</v>
      </c>
      <c r="Q2084" t="s">
        <v>31</v>
      </c>
      <c r="R2084" t="s">
        <v>90</v>
      </c>
      <c r="S2084" t="s">
        <v>53</v>
      </c>
      <c r="T2084">
        <v>64</v>
      </c>
      <c r="U2084">
        <v>183</v>
      </c>
    </row>
    <row r="2085" spans="1:21" x14ac:dyDescent="0.35">
      <c r="A2085" t="s">
        <v>4164</v>
      </c>
      <c r="B2085">
        <v>38</v>
      </c>
      <c r="C2085" t="s">
        <v>233</v>
      </c>
      <c r="D2085" t="s">
        <v>22</v>
      </c>
      <c r="E2085" t="s">
        <v>44</v>
      </c>
      <c r="F2085" s="4">
        <v>43874</v>
      </c>
      <c r="G2085" t="s">
        <v>88</v>
      </c>
      <c r="H2085" t="s">
        <v>68</v>
      </c>
      <c r="I2085" t="s">
        <v>57</v>
      </c>
      <c r="J2085" s="4">
        <v>43925</v>
      </c>
      <c r="K2085" s="6">
        <f>DATEDIF(Table1[[#This Row],[Diagnosis_Date]],Table1[[#This Row],[Treatment_Start_Date]],"D")</f>
        <v>51</v>
      </c>
      <c r="L2085" t="s">
        <v>27</v>
      </c>
      <c r="M2085" t="s">
        <v>4165</v>
      </c>
      <c r="N2085" t="s">
        <v>29</v>
      </c>
      <c r="O2085" t="s">
        <v>30</v>
      </c>
      <c r="P2085" t="s">
        <v>30</v>
      </c>
      <c r="Q2085" t="s">
        <v>31</v>
      </c>
      <c r="R2085" t="s">
        <v>64</v>
      </c>
      <c r="S2085" t="s">
        <v>53</v>
      </c>
      <c r="T2085">
        <v>67</v>
      </c>
      <c r="U2085">
        <v>166</v>
      </c>
    </row>
    <row r="2086" spans="1:21" x14ac:dyDescent="0.35">
      <c r="A2086" t="s">
        <v>4166</v>
      </c>
      <c r="B2086">
        <v>53</v>
      </c>
      <c r="C2086" t="s">
        <v>35</v>
      </c>
      <c r="D2086" t="s">
        <v>72</v>
      </c>
      <c r="E2086" t="s">
        <v>108</v>
      </c>
      <c r="F2086" s="4">
        <v>42557</v>
      </c>
      <c r="G2086" t="s">
        <v>61</v>
      </c>
      <c r="H2086" t="s">
        <v>68</v>
      </c>
      <c r="I2086" t="s">
        <v>57</v>
      </c>
      <c r="J2086" s="4">
        <v>42698</v>
      </c>
      <c r="K2086" s="6">
        <f>DATEDIF(Table1[[#This Row],[Diagnosis_Date]],Table1[[#This Row],[Treatment_Start_Date]],"D")</f>
        <v>141</v>
      </c>
      <c r="L2086" t="s">
        <v>50</v>
      </c>
      <c r="M2086" t="s">
        <v>4167</v>
      </c>
      <c r="N2086" t="s">
        <v>29</v>
      </c>
      <c r="O2086" t="s">
        <v>30</v>
      </c>
      <c r="P2086" t="s">
        <v>30</v>
      </c>
      <c r="Q2086" t="s">
        <v>41</v>
      </c>
      <c r="R2086" t="s">
        <v>32</v>
      </c>
      <c r="S2086" t="s">
        <v>33</v>
      </c>
      <c r="T2086">
        <v>92</v>
      </c>
      <c r="U2086">
        <v>183</v>
      </c>
    </row>
    <row r="2087" spans="1:21" x14ac:dyDescent="0.35">
      <c r="A2087" t="s">
        <v>4168</v>
      </c>
      <c r="B2087">
        <v>29</v>
      </c>
      <c r="C2087" t="s">
        <v>35</v>
      </c>
      <c r="D2087" t="s">
        <v>72</v>
      </c>
      <c r="E2087" t="s">
        <v>23</v>
      </c>
      <c r="F2087" s="4">
        <v>44016</v>
      </c>
      <c r="G2087" t="s">
        <v>49</v>
      </c>
      <c r="H2087" t="s">
        <v>68</v>
      </c>
      <c r="I2087" t="s">
        <v>38</v>
      </c>
      <c r="J2087" s="4">
        <v>44137</v>
      </c>
      <c r="K2087" s="6">
        <f>DATEDIF(Table1[[#This Row],[Diagnosis_Date]],Table1[[#This Row],[Treatment_Start_Date]],"D")</f>
        <v>121</v>
      </c>
      <c r="L2087" t="s">
        <v>45</v>
      </c>
      <c r="M2087" t="s">
        <v>4169</v>
      </c>
      <c r="N2087" t="s">
        <v>47</v>
      </c>
      <c r="O2087" t="s">
        <v>30</v>
      </c>
      <c r="P2087" t="s">
        <v>30</v>
      </c>
      <c r="Q2087" t="s">
        <v>31</v>
      </c>
      <c r="R2087" t="s">
        <v>32</v>
      </c>
      <c r="S2087" t="s">
        <v>70</v>
      </c>
      <c r="T2087">
        <v>76</v>
      </c>
      <c r="U2087">
        <v>179</v>
      </c>
    </row>
    <row r="2088" spans="1:21" x14ac:dyDescent="0.35">
      <c r="A2088" t="s">
        <v>4170</v>
      </c>
      <c r="B2088">
        <v>19</v>
      </c>
      <c r="C2088" t="s">
        <v>21</v>
      </c>
      <c r="D2088" t="s">
        <v>22</v>
      </c>
      <c r="E2088" t="s">
        <v>73</v>
      </c>
      <c r="F2088" s="4">
        <v>44926</v>
      </c>
      <c r="G2088" t="s">
        <v>56</v>
      </c>
      <c r="H2088" t="s">
        <v>25</v>
      </c>
      <c r="I2088" t="s">
        <v>26</v>
      </c>
      <c r="J2088" s="4">
        <v>45016</v>
      </c>
      <c r="K2088" s="6">
        <f>DATEDIF(Table1[[#This Row],[Diagnosis_Date]],Table1[[#This Row],[Treatment_Start_Date]],"D")</f>
        <v>90</v>
      </c>
      <c r="L2088" t="s">
        <v>45</v>
      </c>
      <c r="M2088" t="s">
        <v>4171</v>
      </c>
      <c r="N2088" t="s">
        <v>29</v>
      </c>
      <c r="O2088" t="s">
        <v>30</v>
      </c>
      <c r="P2088" t="s">
        <v>30</v>
      </c>
      <c r="Q2088" t="s">
        <v>31</v>
      </c>
      <c r="R2088" t="s">
        <v>86</v>
      </c>
      <c r="S2088" t="s">
        <v>42</v>
      </c>
      <c r="T2088">
        <v>36</v>
      </c>
      <c r="U2088">
        <v>189</v>
      </c>
    </row>
    <row r="2089" spans="1:21" x14ac:dyDescent="0.35">
      <c r="A2089" t="s">
        <v>4172</v>
      </c>
      <c r="B2089">
        <v>30</v>
      </c>
      <c r="C2089" t="s">
        <v>35</v>
      </c>
      <c r="D2089" t="s">
        <v>22</v>
      </c>
      <c r="E2089" t="s">
        <v>55</v>
      </c>
      <c r="F2089" s="4">
        <v>43393</v>
      </c>
      <c r="G2089" t="s">
        <v>56</v>
      </c>
      <c r="H2089" t="s">
        <v>37</v>
      </c>
      <c r="I2089" t="s">
        <v>38</v>
      </c>
      <c r="J2089" s="4">
        <v>43555</v>
      </c>
      <c r="K2089" s="6">
        <f>DATEDIF(Table1[[#This Row],[Diagnosis_Date]],Table1[[#This Row],[Treatment_Start_Date]],"D")</f>
        <v>162</v>
      </c>
      <c r="L2089" t="s">
        <v>45</v>
      </c>
      <c r="M2089" t="s">
        <v>4173</v>
      </c>
      <c r="N2089" t="s">
        <v>29</v>
      </c>
      <c r="O2089" t="s">
        <v>30</v>
      </c>
      <c r="P2089" t="s">
        <v>30</v>
      </c>
      <c r="Q2089" t="s">
        <v>31</v>
      </c>
      <c r="R2089" t="s">
        <v>32</v>
      </c>
      <c r="S2089" t="s">
        <v>42</v>
      </c>
      <c r="T2089">
        <v>76</v>
      </c>
      <c r="U2089">
        <v>157</v>
      </c>
    </row>
    <row r="2090" spans="1:21" x14ac:dyDescent="0.35">
      <c r="A2090" t="s">
        <v>4174</v>
      </c>
      <c r="B2090">
        <v>70</v>
      </c>
      <c r="C2090" t="s">
        <v>35</v>
      </c>
      <c r="D2090" t="s">
        <v>72</v>
      </c>
      <c r="E2090" t="s">
        <v>55</v>
      </c>
      <c r="F2090" s="4">
        <v>42284</v>
      </c>
      <c r="G2090" t="s">
        <v>49</v>
      </c>
      <c r="H2090" t="s">
        <v>37</v>
      </c>
      <c r="I2090" t="s">
        <v>76</v>
      </c>
      <c r="J2090" s="4">
        <v>42405</v>
      </c>
      <c r="K2090" s="6">
        <f>DATEDIF(Table1[[#This Row],[Diagnosis_Date]],Table1[[#This Row],[Treatment_Start_Date]],"D")</f>
        <v>121</v>
      </c>
      <c r="L2090" t="s">
        <v>50</v>
      </c>
      <c r="M2090" t="s">
        <v>4175</v>
      </c>
      <c r="N2090" t="s">
        <v>47</v>
      </c>
      <c r="O2090" t="s">
        <v>30</v>
      </c>
      <c r="P2090" t="s">
        <v>30</v>
      </c>
      <c r="Q2090" t="s">
        <v>41</v>
      </c>
      <c r="R2090" t="s">
        <v>90</v>
      </c>
      <c r="S2090" t="s">
        <v>70</v>
      </c>
      <c r="T2090">
        <v>74</v>
      </c>
      <c r="U2090">
        <v>176</v>
      </c>
    </row>
    <row r="2091" spans="1:21" x14ac:dyDescent="0.35">
      <c r="A2091" t="s">
        <v>4176</v>
      </c>
      <c r="B2091">
        <v>49</v>
      </c>
      <c r="C2091" t="s">
        <v>21</v>
      </c>
      <c r="D2091" t="s">
        <v>22</v>
      </c>
      <c r="E2091" t="s">
        <v>23</v>
      </c>
      <c r="F2091" s="4">
        <v>42775</v>
      </c>
      <c r="G2091" t="s">
        <v>36</v>
      </c>
      <c r="H2091" t="s">
        <v>62</v>
      </c>
      <c r="I2091" t="s">
        <v>76</v>
      </c>
      <c r="J2091" s="4">
        <v>42936</v>
      </c>
      <c r="K2091" s="6">
        <f>DATEDIF(Table1[[#This Row],[Diagnosis_Date]],Table1[[#This Row],[Treatment_Start_Date]],"D")</f>
        <v>161</v>
      </c>
      <c r="L2091" t="s">
        <v>39</v>
      </c>
      <c r="M2091" t="s">
        <v>4177</v>
      </c>
      <c r="N2091" t="s">
        <v>29</v>
      </c>
      <c r="O2091" t="s">
        <v>30</v>
      </c>
      <c r="P2091" t="s">
        <v>30</v>
      </c>
      <c r="Q2091" t="s">
        <v>41</v>
      </c>
      <c r="R2091" t="s">
        <v>64</v>
      </c>
      <c r="S2091" t="s">
        <v>59</v>
      </c>
      <c r="T2091">
        <v>49</v>
      </c>
      <c r="U2091">
        <v>158</v>
      </c>
    </row>
    <row r="2092" spans="1:21" x14ac:dyDescent="0.35">
      <c r="A2092" t="s">
        <v>4178</v>
      </c>
      <c r="B2092">
        <v>33</v>
      </c>
      <c r="C2092" t="s">
        <v>21</v>
      </c>
      <c r="D2092" t="s">
        <v>72</v>
      </c>
      <c r="E2092" t="s">
        <v>23</v>
      </c>
      <c r="F2092" s="4">
        <v>43471</v>
      </c>
      <c r="G2092" t="s">
        <v>56</v>
      </c>
      <c r="H2092" t="s">
        <v>37</v>
      </c>
      <c r="I2092" t="s">
        <v>26</v>
      </c>
      <c r="J2092" s="4">
        <v>43550</v>
      </c>
      <c r="K2092" s="6">
        <f>DATEDIF(Table1[[#This Row],[Diagnosis_Date]],Table1[[#This Row],[Treatment_Start_Date]],"D")</f>
        <v>79</v>
      </c>
      <c r="L2092" t="s">
        <v>50</v>
      </c>
      <c r="M2092" t="s">
        <v>4179</v>
      </c>
      <c r="N2092" t="s">
        <v>29</v>
      </c>
      <c r="O2092" t="s">
        <v>30</v>
      </c>
      <c r="P2092" t="s">
        <v>30</v>
      </c>
      <c r="Q2092" t="s">
        <v>31</v>
      </c>
      <c r="R2092" t="s">
        <v>32</v>
      </c>
      <c r="S2092" t="s">
        <v>42</v>
      </c>
      <c r="T2092">
        <v>71</v>
      </c>
      <c r="U2092">
        <v>154</v>
      </c>
    </row>
    <row r="2093" spans="1:21" x14ac:dyDescent="0.35">
      <c r="A2093" t="s">
        <v>4180</v>
      </c>
      <c r="B2093">
        <v>49</v>
      </c>
      <c r="C2093" t="s">
        <v>35</v>
      </c>
      <c r="D2093" t="s">
        <v>22</v>
      </c>
      <c r="E2093" t="s">
        <v>23</v>
      </c>
      <c r="F2093" s="4">
        <v>42958</v>
      </c>
      <c r="G2093" t="s">
        <v>24</v>
      </c>
      <c r="H2093" t="s">
        <v>25</v>
      </c>
      <c r="I2093" t="s">
        <v>57</v>
      </c>
      <c r="J2093" s="4">
        <v>43113</v>
      </c>
      <c r="K2093" s="6">
        <f>DATEDIF(Table1[[#This Row],[Diagnosis_Date]],Table1[[#This Row],[Treatment_Start_Date]],"D")</f>
        <v>155</v>
      </c>
      <c r="L2093" t="s">
        <v>45</v>
      </c>
      <c r="M2093" t="s">
        <v>4181</v>
      </c>
      <c r="N2093" t="s">
        <v>29</v>
      </c>
      <c r="O2093" t="s">
        <v>30</v>
      </c>
      <c r="P2093" t="s">
        <v>30</v>
      </c>
      <c r="Q2093" t="s">
        <v>41</v>
      </c>
      <c r="R2093" t="s">
        <v>90</v>
      </c>
      <c r="S2093" t="s">
        <v>42</v>
      </c>
      <c r="T2093">
        <v>53</v>
      </c>
      <c r="U2093">
        <v>171</v>
      </c>
    </row>
    <row r="2094" spans="1:21" x14ac:dyDescent="0.35">
      <c r="A2094" t="s">
        <v>4182</v>
      </c>
      <c r="B2094">
        <v>49</v>
      </c>
      <c r="C2094" t="s">
        <v>35</v>
      </c>
      <c r="D2094" t="s">
        <v>22</v>
      </c>
      <c r="E2094" t="s">
        <v>55</v>
      </c>
      <c r="F2094" s="4">
        <v>42333</v>
      </c>
      <c r="G2094" t="s">
        <v>61</v>
      </c>
      <c r="H2094" t="s">
        <v>25</v>
      </c>
      <c r="I2094" t="s">
        <v>57</v>
      </c>
      <c r="J2094" s="4">
        <v>42503</v>
      </c>
      <c r="K2094" s="6">
        <f>DATEDIF(Table1[[#This Row],[Diagnosis_Date]],Table1[[#This Row],[Treatment_Start_Date]],"D")</f>
        <v>170</v>
      </c>
      <c r="L2094" t="s">
        <v>50</v>
      </c>
      <c r="M2094" t="s">
        <v>4183</v>
      </c>
      <c r="N2094" t="s">
        <v>47</v>
      </c>
      <c r="O2094" t="s">
        <v>30</v>
      </c>
      <c r="P2094" t="s">
        <v>30</v>
      </c>
      <c r="Q2094" t="s">
        <v>31</v>
      </c>
      <c r="R2094" t="s">
        <v>90</v>
      </c>
      <c r="S2094" t="s">
        <v>59</v>
      </c>
      <c r="T2094">
        <v>59</v>
      </c>
      <c r="U2094">
        <v>163</v>
      </c>
    </row>
    <row r="2095" spans="1:21" x14ac:dyDescent="0.35">
      <c r="A2095" t="s">
        <v>4184</v>
      </c>
      <c r="B2095">
        <v>28</v>
      </c>
      <c r="C2095" t="s">
        <v>21</v>
      </c>
      <c r="D2095" t="s">
        <v>22</v>
      </c>
      <c r="E2095" t="s">
        <v>66</v>
      </c>
      <c r="F2095" s="4">
        <v>43564</v>
      </c>
      <c r="G2095" t="s">
        <v>36</v>
      </c>
      <c r="H2095" t="s">
        <v>68</v>
      </c>
      <c r="I2095" t="s">
        <v>38</v>
      </c>
      <c r="J2095" s="4">
        <v>43726</v>
      </c>
      <c r="K2095" s="6">
        <f>DATEDIF(Table1[[#This Row],[Diagnosis_Date]],Table1[[#This Row],[Treatment_Start_Date]],"D")</f>
        <v>162</v>
      </c>
      <c r="L2095" t="s">
        <v>45</v>
      </c>
      <c r="M2095" t="s">
        <v>4185</v>
      </c>
      <c r="N2095" t="s">
        <v>29</v>
      </c>
      <c r="O2095" t="s">
        <v>30</v>
      </c>
      <c r="P2095" t="s">
        <v>30</v>
      </c>
      <c r="Q2095" t="s">
        <v>31</v>
      </c>
      <c r="R2095" t="s">
        <v>86</v>
      </c>
      <c r="S2095" t="s">
        <v>42</v>
      </c>
      <c r="T2095">
        <v>78</v>
      </c>
      <c r="U2095">
        <v>158</v>
      </c>
    </row>
    <row r="2096" spans="1:21" x14ac:dyDescent="0.35">
      <c r="A2096" t="s">
        <v>4186</v>
      </c>
      <c r="B2096">
        <v>27</v>
      </c>
      <c r="C2096" t="s">
        <v>21</v>
      </c>
      <c r="D2096" t="s">
        <v>22</v>
      </c>
      <c r="E2096" t="s">
        <v>55</v>
      </c>
      <c r="F2096" s="4">
        <v>44560</v>
      </c>
      <c r="G2096" t="s">
        <v>61</v>
      </c>
      <c r="H2096" t="s">
        <v>68</v>
      </c>
      <c r="I2096" t="s">
        <v>76</v>
      </c>
      <c r="J2096" s="4">
        <v>44702</v>
      </c>
      <c r="K2096" s="6">
        <f>DATEDIF(Table1[[#This Row],[Diagnosis_Date]],Table1[[#This Row],[Treatment_Start_Date]],"D")</f>
        <v>142</v>
      </c>
      <c r="L2096" t="s">
        <v>50</v>
      </c>
      <c r="M2096" t="s">
        <v>4187</v>
      </c>
      <c r="N2096" t="s">
        <v>47</v>
      </c>
      <c r="O2096" t="s">
        <v>30</v>
      </c>
      <c r="P2096" t="s">
        <v>30</v>
      </c>
      <c r="Q2096" t="s">
        <v>41</v>
      </c>
      <c r="R2096" t="s">
        <v>32</v>
      </c>
      <c r="S2096" t="s">
        <v>53</v>
      </c>
      <c r="T2096">
        <v>95</v>
      </c>
      <c r="U2096">
        <v>176</v>
      </c>
    </row>
    <row r="2097" spans="1:21" x14ac:dyDescent="0.35">
      <c r="A2097" t="s">
        <v>4188</v>
      </c>
      <c r="B2097">
        <v>32</v>
      </c>
      <c r="C2097" t="s">
        <v>35</v>
      </c>
      <c r="D2097" t="s">
        <v>22</v>
      </c>
      <c r="E2097" t="s">
        <v>73</v>
      </c>
      <c r="F2097" s="4">
        <v>44502</v>
      </c>
      <c r="G2097" t="s">
        <v>84</v>
      </c>
      <c r="H2097" t="s">
        <v>68</v>
      </c>
      <c r="I2097" t="s">
        <v>76</v>
      </c>
      <c r="J2097" s="4">
        <v>44504</v>
      </c>
      <c r="K2097" s="6">
        <f>DATEDIF(Table1[[#This Row],[Diagnosis_Date]],Table1[[#This Row],[Treatment_Start_Date]],"D")</f>
        <v>2</v>
      </c>
      <c r="L2097" t="s">
        <v>39</v>
      </c>
      <c r="M2097" t="s">
        <v>4189</v>
      </c>
      <c r="N2097" t="s">
        <v>47</v>
      </c>
      <c r="O2097" t="s">
        <v>30</v>
      </c>
      <c r="P2097" t="s">
        <v>30</v>
      </c>
      <c r="Q2097" t="s">
        <v>31</v>
      </c>
      <c r="R2097" t="s">
        <v>32</v>
      </c>
      <c r="S2097" t="s">
        <v>70</v>
      </c>
      <c r="T2097">
        <v>76</v>
      </c>
      <c r="U2097">
        <v>163</v>
      </c>
    </row>
    <row r="2098" spans="1:21" x14ac:dyDescent="0.35">
      <c r="A2098" t="s">
        <v>4190</v>
      </c>
      <c r="B2098">
        <v>34</v>
      </c>
      <c r="C2098" t="s">
        <v>21</v>
      </c>
      <c r="D2098" t="s">
        <v>72</v>
      </c>
      <c r="E2098" t="s">
        <v>108</v>
      </c>
      <c r="F2098" s="4">
        <v>44891</v>
      </c>
      <c r="G2098" t="s">
        <v>61</v>
      </c>
      <c r="H2098" t="s">
        <v>68</v>
      </c>
      <c r="I2098" t="s">
        <v>26</v>
      </c>
      <c r="J2098" s="4">
        <v>45045</v>
      </c>
      <c r="K2098" s="6">
        <f>DATEDIF(Table1[[#This Row],[Diagnosis_Date]],Table1[[#This Row],[Treatment_Start_Date]],"D")</f>
        <v>154</v>
      </c>
      <c r="L2098" t="s">
        <v>50</v>
      </c>
      <c r="M2098" t="s">
        <v>4191</v>
      </c>
      <c r="N2098" t="s">
        <v>47</v>
      </c>
      <c r="O2098" t="s">
        <v>30</v>
      </c>
      <c r="P2098" t="s">
        <v>30</v>
      </c>
      <c r="Q2098" t="s">
        <v>41</v>
      </c>
      <c r="R2098" t="s">
        <v>32</v>
      </c>
      <c r="S2098" t="s">
        <v>53</v>
      </c>
      <c r="T2098">
        <v>46</v>
      </c>
      <c r="U2098">
        <v>164</v>
      </c>
    </row>
    <row r="2099" spans="1:21" x14ac:dyDescent="0.35">
      <c r="A2099" t="s">
        <v>4192</v>
      </c>
      <c r="B2099">
        <v>57</v>
      </c>
      <c r="C2099" t="s">
        <v>21</v>
      </c>
      <c r="D2099" t="s">
        <v>22</v>
      </c>
      <c r="E2099" t="s">
        <v>108</v>
      </c>
      <c r="F2099" s="4">
        <v>44445</v>
      </c>
      <c r="G2099" t="s">
        <v>36</v>
      </c>
      <c r="H2099" t="s">
        <v>37</v>
      </c>
      <c r="I2099" t="s">
        <v>26</v>
      </c>
      <c r="J2099" s="4">
        <v>44571</v>
      </c>
      <c r="K2099" s="6">
        <f>DATEDIF(Table1[[#This Row],[Diagnosis_Date]],Table1[[#This Row],[Treatment_Start_Date]],"D")</f>
        <v>126</v>
      </c>
      <c r="L2099" t="s">
        <v>50</v>
      </c>
      <c r="M2099" t="s">
        <v>4193</v>
      </c>
      <c r="N2099" t="s">
        <v>47</v>
      </c>
      <c r="O2099" t="s">
        <v>30</v>
      </c>
      <c r="P2099" t="s">
        <v>30</v>
      </c>
      <c r="Q2099" t="s">
        <v>31</v>
      </c>
      <c r="R2099" t="s">
        <v>32</v>
      </c>
      <c r="S2099" t="s">
        <v>53</v>
      </c>
      <c r="T2099">
        <v>97</v>
      </c>
      <c r="U2099">
        <v>163</v>
      </c>
    </row>
    <row r="2100" spans="1:21" x14ac:dyDescent="0.35">
      <c r="A2100" t="s">
        <v>4194</v>
      </c>
      <c r="B2100">
        <v>35</v>
      </c>
      <c r="C2100" t="s">
        <v>21</v>
      </c>
      <c r="D2100" t="s">
        <v>72</v>
      </c>
      <c r="E2100" t="s">
        <v>73</v>
      </c>
      <c r="F2100" s="4">
        <v>42113</v>
      </c>
      <c r="G2100" t="s">
        <v>49</v>
      </c>
      <c r="H2100" t="s">
        <v>37</v>
      </c>
      <c r="I2100" t="s">
        <v>38</v>
      </c>
      <c r="J2100" s="4">
        <v>42227</v>
      </c>
      <c r="K2100" s="6">
        <f>DATEDIF(Table1[[#This Row],[Diagnosis_Date]],Table1[[#This Row],[Treatment_Start_Date]],"D")</f>
        <v>114</v>
      </c>
      <c r="L2100" t="s">
        <v>45</v>
      </c>
      <c r="M2100" t="s">
        <v>4195</v>
      </c>
      <c r="N2100" t="s">
        <v>29</v>
      </c>
      <c r="O2100" t="s">
        <v>30</v>
      </c>
      <c r="P2100" t="s">
        <v>30</v>
      </c>
      <c r="Q2100" t="s">
        <v>41</v>
      </c>
      <c r="R2100" t="s">
        <v>64</v>
      </c>
      <c r="S2100" t="s">
        <v>42</v>
      </c>
      <c r="T2100">
        <v>79</v>
      </c>
      <c r="U2100">
        <v>167</v>
      </c>
    </row>
    <row r="2101" spans="1:21" x14ac:dyDescent="0.35">
      <c r="A2101" t="s">
        <v>4196</v>
      </c>
      <c r="B2101">
        <v>72</v>
      </c>
      <c r="C2101" t="s">
        <v>35</v>
      </c>
      <c r="D2101" t="s">
        <v>72</v>
      </c>
      <c r="E2101" t="s">
        <v>55</v>
      </c>
      <c r="F2101" s="4">
        <v>42363</v>
      </c>
      <c r="G2101" t="s">
        <v>67</v>
      </c>
      <c r="H2101" t="s">
        <v>68</v>
      </c>
      <c r="I2101" t="s">
        <v>26</v>
      </c>
      <c r="J2101" s="4">
        <v>42366</v>
      </c>
      <c r="K2101" s="6">
        <f>DATEDIF(Table1[[#This Row],[Diagnosis_Date]],Table1[[#This Row],[Treatment_Start_Date]],"D")</f>
        <v>3</v>
      </c>
      <c r="L2101" t="s">
        <v>39</v>
      </c>
      <c r="M2101" t="s">
        <v>4197</v>
      </c>
      <c r="N2101" t="s">
        <v>78</v>
      </c>
      <c r="O2101" s="1">
        <v>43050</v>
      </c>
      <c r="P2101" t="s">
        <v>79</v>
      </c>
      <c r="Q2101" t="s">
        <v>31</v>
      </c>
      <c r="R2101" t="s">
        <v>32</v>
      </c>
      <c r="S2101" t="s">
        <v>53</v>
      </c>
      <c r="T2101">
        <v>66</v>
      </c>
      <c r="U2101">
        <v>174</v>
      </c>
    </row>
    <row r="2102" spans="1:21" x14ac:dyDescent="0.35">
      <c r="A2102" t="s">
        <v>4198</v>
      </c>
      <c r="B2102">
        <v>42</v>
      </c>
      <c r="C2102" t="s">
        <v>35</v>
      </c>
      <c r="D2102" t="s">
        <v>72</v>
      </c>
      <c r="E2102" t="s">
        <v>73</v>
      </c>
      <c r="F2102" s="4">
        <v>42960</v>
      </c>
      <c r="G2102" t="s">
        <v>61</v>
      </c>
      <c r="H2102" t="s">
        <v>62</v>
      </c>
      <c r="I2102" t="s">
        <v>57</v>
      </c>
      <c r="J2102" s="4">
        <v>43109</v>
      </c>
      <c r="K2102" s="6">
        <f>DATEDIF(Table1[[#This Row],[Diagnosis_Date]],Table1[[#This Row],[Treatment_Start_Date]],"D")</f>
        <v>149</v>
      </c>
      <c r="L2102" t="s">
        <v>45</v>
      </c>
      <c r="M2102" t="s">
        <v>4199</v>
      </c>
      <c r="N2102" t="s">
        <v>78</v>
      </c>
      <c r="O2102" s="1">
        <v>43953</v>
      </c>
      <c r="P2102" t="s">
        <v>79</v>
      </c>
      <c r="Q2102" t="s">
        <v>41</v>
      </c>
      <c r="R2102" t="s">
        <v>90</v>
      </c>
      <c r="S2102" t="s">
        <v>33</v>
      </c>
      <c r="T2102">
        <v>71</v>
      </c>
      <c r="U2102">
        <v>190</v>
      </c>
    </row>
    <row r="2103" spans="1:21" x14ac:dyDescent="0.35">
      <c r="A2103" t="s">
        <v>4200</v>
      </c>
      <c r="B2103">
        <v>76</v>
      </c>
      <c r="C2103" t="s">
        <v>21</v>
      </c>
      <c r="D2103" t="s">
        <v>22</v>
      </c>
      <c r="E2103" t="s">
        <v>23</v>
      </c>
      <c r="F2103" s="4">
        <v>44987</v>
      </c>
      <c r="G2103" t="s">
        <v>56</v>
      </c>
      <c r="H2103" t="s">
        <v>37</v>
      </c>
      <c r="I2103" t="s">
        <v>26</v>
      </c>
      <c r="J2103" s="4">
        <v>45055</v>
      </c>
      <c r="K2103" s="6">
        <f>DATEDIF(Table1[[#This Row],[Diagnosis_Date]],Table1[[#This Row],[Treatment_Start_Date]],"D")</f>
        <v>68</v>
      </c>
      <c r="L2103" t="s">
        <v>27</v>
      </c>
      <c r="M2103" t="s">
        <v>4201</v>
      </c>
      <c r="N2103" t="s">
        <v>29</v>
      </c>
      <c r="O2103" t="s">
        <v>30</v>
      </c>
      <c r="P2103" t="s">
        <v>30</v>
      </c>
      <c r="Q2103" t="s">
        <v>31</v>
      </c>
      <c r="R2103" t="s">
        <v>86</v>
      </c>
      <c r="S2103" t="s">
        <v>53</v>
      </c>
      <c r="T2103">
        <v>71</v>
      </c>
      <c r="U2103">
        <v>161</v>
      </c>
    </row>
    <row r="2104" spans="1:21" x14ac:dyDescent="0.35">
      <c r="A2104" t="s">
        <v>4202</v>
      </c>
      <c r="B2104">
        <v>39</v>
      </c>
      <c r="C2104" t="s">
        <v>35</v>
      </c>
      <c r="D2104" t="s">
        <v>72</v>
      </c>
      <c r="E2104" t="s">
        <v>23</v>
      </c>
      <c r="F2104" s="4">
        <v>42322</v>
      </c>
      <c r="G2104" t="s">
        <v>67</v>
      </c>
      <c r="H2104" t="s">
        <v>25</v>
      </c>
      <c r="I2104" t="s">
        <v>76</v>
      </c>
      <c r="J2104" s="4">
        <v>42426</v>
      </c>
      <c r="K2104" s="6">
        <f>DATEDIF(Table1[[#This Row],[Diagnosis_Date]],Table1[[#This Row],[Treatment_Start_Date]],"D")</f>
        <v>104</v>
      </c>
      <c r="L2104" t="s">
        <v>27</v>
      </c>
      <c r="M2104" t="s">
        <v>4203</v>
      </c>
      <c r="N2104" t="s">
        <v>47</v>
      </c>
      <c r="O2104" t="s">
        <v>30</v>
      </c>
      <c r="P2104" t="s">
        <v>30</v>
      </c>
      <c r="Q2104" t="s">
        <v>41</v>
      </c>
      <c r="R2104" t="s">
        <v>32</v>
      </c>
      <c r="S2104" t="s">
        <v>42</v>
      </c>
      <c r="T2104">
        <v>52</v>
      </c>
      <c r="U2104">
        <v>172</v>
      </c>
    </row>
    <row r="2105" spans="1:21" x14ac:dyDescent="0.35">
      <c r="A2105" t="s">
        <v>4204</v>
      </c>
      <c r="B2105">
        <v>47</v>
      </c>
      <c r="C2105" t="s">
        <v>21</v>
      </c>
      <c r="D2105" t="s">
        <v>22</v>
      </c>
      <c r="E2105" t="s">
        <v>73</v>
      </c>
      <c r="F2105" s="4">
        <v>42345</v>
      </c>
      <c r="G2105" t="s">
        <v>49</v>
      </c>
      <c r="H2105" t="s">
        <v>68</v>
      </c>
      <c r="I2105" t="s">
        <v>76</v>
      </c>
      <c r="J2105" s="4">
        <v>42367</v>
      </c>
      <c r="K2105" s="6">
        <f>DATEDIF(Table1[[#This Row],[Diagnosis_Date]],Table1[[#This Row],[Treatment_Start_Date]],"D")</f>
        <v>22</v>
      </c>
      <c r="L2105" t="s">
        <v>27</v>
      </c>
      <c r="M2105" t="s">
        <v>4205</v>
      </c>
      <c r="N2105" t="s">
        <v>29</v>
      </c>
      <c r="O2105" t="s">
        <v>30</v>
      </c>
      <c r="P2105" t="s">
        <v>30</v>
      </c>
      <c r="Q2105" t="s">
        <v>31</v>
      </c>
      <c r="R2105" t="s">
        <v>90</v>
      </c>
      <c r="S2105" t="s">
        <v>59</v>
      </c>
      <c r="T2105">
        <v>40</v>
      </c>
      <c r="U2105">
        <v>185</v>
      </c>
    </row>
    <row r="2106" spans="1:21" x14ac:dyDescent="0.35">
      <c r="A2106" t="s">
        <v>4206</v>
      </c>
      <c r="B2106">
        <v>61</v>
      </c>
      <c r="C2106" t="s">
        <v>35</v>
      </c>
      <c r="D2106" t="s">
        <v>22</v>
      </c>
      <c r="E2106" t="s">
        <v>23</v>
      </c>
      <c r="F2106" s="4">
        <v>43345</v>
      </c>
      <c r="G2106" t="s">
        <v>84</v>
      </c>
      <c r="H2106" t="s">
        <v>37</v>
      </c>
      <c r="I2106" t="s">
        <v>76</v>
      </c>
      <c r="J2106" s="4">
        <v>43485</v>
      </c>
      <c r="K2106" s="6">
        <f>DATEDIF(Table1[[#This Row],[Diagnosis_Date]],Table1[[#This Row],[Treatment_Start_Date]],"D")</f>
        <v>140</v>
      </c>
      <c r="L2106" t="s">
        <v>45</v>
      </c>
      <c r="M2106" t="s">
        <v>4207</v>
      </c>
      <c r="N2106" t="s">
        <v>47</v>
      </c>
      <c r="O2106" t="s">
        <v>30</v>
      </c>
      <c r="P2106" t="s">
        <v>30</v>
      </c>
      <c r="Q2106" t="s">
        <v>41</v>
      </c>
      <c r="R2106" t="s">
        <v>90</v>
      </c>
      <c r="S2106" t="s">
        <v>59</v>
      </c>
      <c r="T2106">
        <v>51</v>
      </c>
      <c r="U2106">
        <v>167</v>
      </c>
    </row>
    <row r="2107" spans="1:21" x14ac:dyDescent="0.35">
      <c r="A2107" t="s">
        <v>4208</v>
      </c>
      <c r="B2107">
        <v>49</v>
      </c>
      <c r="C2107" t="s">
        <v>35</v>
      </c>
      <c r="D2107" t="s">
        <v>72</v>
      </c>
      <c r="E2107" t="s">
        <v>81</v>
      </c>
      <c r="F2107" s="4">
        <v>42353</v>
      </c>
      <c r="G2107" t="s">
        <v>88</v>
      </c>
      <c r="H2107" t="s">
        <v>62</v>
      </c>
      <c r="I2107" t="s">
        <v>76</v>
      </c>
      <c r="J2107" s="4">
        <v>42412</v>
      </c>
      <c r="K2107" s="6">
        <f>DATEDIF(Table1[[#This Row],[Diagnosis_Date]],Table1[[#This Row],[Treatment_Start_Date]],"D")</f>
        <v>59</v>
      </c>
      <c r="L2107" t="s">
        <v>45</v>
      </c>
      <c r="M2107" t="s">
        <v>4209</v>
      </c>
      <c r="N2107" t="s">
        <v>29</v>
      </c>
      <c r="O2107" t="s">
        <v>30</v>
      </c>
      <c r="P2107" t="s">
        <v>30</v>
      </c>
      <c r="Q2107" t="s">
        <v>52</v>
      </c>
      <c r="R2107" t="s">
        <v>90</v>
      </c>
      <c r="S2107" t="s">
        <v>42</v>
      </c>
      <c r="T2107">
        <v>86</v>
      </c>
      <c r="U2107">
        <v>179</v>
      </c>
    </row>
    <row r="2108" spans="1:21" x14ac:dyDescent="0.35">
      <c r="A2108" t="s">
        <v>4210</v>
      </c>
      <c r="B2108">
        <v>68</v>
      </c>
      <c r="C2108" t="s">
        <v>35</v>
      </c>
      <c r="D2108" t="s">
        <v>22</v>
      </c>
      <c r="E2108" t="s">
        <v>108</v>
      </c>
      <c r="F2108" s="4">
        <v>44079</v>
      </c>
      <c r="G2108" t="s">
        <v>67</v>
      </c>
      <c r="H2108" t="s">
        <v>37</v>
      </c>
      <c r="I2108" t="s">
        <v>57</v>
      </c>
      <c r="J2108" s="4">
        <v>44105</v>
      </c>
      <c r="K2108" s="6">
        <f>DATEDIF(Table1[[#This Row],[Diagnosis_Date]],Table1[[#This Row],[Treatment_Start_Date]],"D")</f>
        <v>26</v>
      </c>
      <c r="L2108" t="s">
        <v>27</v>
      </c>
      <c r="M2108" t="s">
        <v>4211</v>
      </c>
      <c r="N2108" t="s">
        <v>29</v>
      </c>
      <c r="O2108" t="s">
        <v>30</v>
      </c>
      <c r="P2108" t="s">
        <v>30</v>
      </c>
      <c r="Q2108" t="s">
        <v>31</v>
      </c>
      <c r="R2108" t="s">
        <v>32</v>
      </c>
      <c r="S2108" t="s">
        <v>53</v>
      </c>
      <c r="T2108">
        <v>91</v>
      </c>
      <c r="U2108">
        <v>171</v>
      </c>
    </row>
    <row r="2109" spans="1:21" x14ac:dyDescent="0.35">
      <c r="A2109" t="s">
        <v>4212</v>
      </c>
      <c r="B2109">
        <v>63</v>
      </c>
      <c r="C2109" t="s">
        <v>35</v>
      </c>
      <c r="D2109" t="s">
        <v>72</v>
      </c>
      <c r="E2109" t="s">
        <v>44</v>
      </c>
      <c r="F2109" s="4">
        <v>42642</v>
      </c>
      <c r="G2109" t="s">
        <v>88</v>
      </c>
      <c r="H2109" t="s">
        <v>37</v>
      </c>
      <c r="I2109" t="s">
        <v>38</v>
      </c>
      <c r="J2109" s="4">
        <v>42760</v>
      </c>
      <c r="K2109" s="6">
        <f>DATEDIF(Table1[[#This Row],[Diagnosis_Date]],Table1[[#This Row],[Treatment_Start_Date]],"D")</f>
        <v>118</v>
      </c>
      <c r="L2109" t="s">
        <v>50</v>
      </c>
      <c r="M2109" t="s">
        <v>4213</v>
      </c>
      <c r="N2109" t="s">
        <v>47</v>
      </c>
      <c r="O2109" t="s">
        <v>30</v>
      </c>
      <c r="P2109" t="s">
        <v>30</v>
      </c>
      <c r="Q2109" t="s">
        <v>41</v>
      </c>
      <c r="R2109" t="s">
        <v>32</v>
      </c>
      <c r="S2109" t="s">
        <v>70</v>
      </c>
      <c r="T2109">
        <v>56</v>
      </c>
      <c r="U2109">
        <v>168</v>
      </c>
    </row>
    <row r="2110" spans="1:21" x14ac:dyDescent="0.35">
      <c r="A2110" t="s">
        <v>4214</v>
      </c>
      <c r="B2110">
        <v>38</v>
      </c>
      <c r="C2110" t="s">
        <v>21</v>
      </c>
      <c r="D2110" t="s">
        <v>72</v>
      </c>
      <c r="E2110" t="s">
        <v>55</v>
      </c>
      <c r="F2110" s="4">
        <v>42405</v>
      </c>
      <c r="G2110" t="s">
        <v>36</v>
      </c>
      <c r="H2110" t="s">
        <v>62</v>
      </c>
      <c r="I2110" t="s">
        <v>26</v>
      </c>
      <c r="J2110" s="4">
        <v>42454</v>
      </c>
      <c r="K2110" s="6">
        <f>DATEDIF(Table1[[#This Row],[Diagnosis_Date]],Table1[[#This Row],[Treatment_Start_Date]],"D")</f>
        <v>49</v>
      </c>
      <c r="L2110" t="s">
        <v>39</v>
      </c>
      <c r="M2110" t="s">
        <v>4215</v>
      </c>
      <c r="N2110" t="s">
        <v>29</v>
      </c>
      <c r="O2110" t="s">
        <v>30</v>
      </c>
      <c r="P2110" t="s">
        <v>30</v>
      </c>
      <c r="Q2110" t="s">
        <v>31</v>
      </c>
      <c r="R2110" t="s">
        <v>90</v>
      </c>
      <c r="S2110" t="s">
        <v>53</v>
      </c>
      <c r="T2110">
        <v>52</v>
      </c>
      <c r="U2110">
        <v>166</v>
      </c>
    </row>
    <row r="2111" spans="1:21" x14ac:dyDescent="0.35">
      <c r="A2111" t="s">
        <v>4216</v>
      </c>
      <c r="B2111">
        <v>49</v>
      </c>
      <c r="C2111" t="s">
        <v>35</v>
      </c>
      <c r="D2111" t="s">
        <v>22</v>
      </c>
      <c r="E2111" t="s">
        <v>55</v>
      </c>
      <c r="F2111" s="4">
        <v>44368</v>
      </c>
      <c r="G2111" t="s">
        <v>61</v>
      </c>
      <c r="H2111" t="s">
        <v>62</v>
      </c>
      <c r="I2111" t="s">
        <v>38</v>
      </c>
      <c r="J2111" s="4">
        <v>44379</v>
      </c>
      <c r="K2111" s="6">
        <f>DATEDIF(Table1[[#This Row],[Diagnosis_Date]],Table1[[#This Row],[Treatment_Start_Date]],"D")</f>
        <v>11</v>
      </c>
      <c r="L2111" t="s">
        <v>27</v>
      </c>
      <c r="M2111" t="s">
        <v>4217</v>
      </c>
      <c r="N2111" t="s">
        <v>29</v>
      </c>
      <c r="O2111" t="s">
        <v>30</v>
      </c>
      <c r="P2111" t="s">
        <v>30</v>
      </c>
      <c r="Q2111" t="s">
        <v>31</v>
      </c>
      <c r="R2111" t="s">
        <v>64</v>
      </c>
      <c r="S2111" t="s">
        <v>53</v>
      </c>
      <c r="T2111">
        <v>52</v>
      </c>
      <c r="U2111">
        <v>163</v>
      </c>
    </row>
    <row r="2112" spans="1:21" x14ac:dyDescent="0.35">
      <c r="A2112" t="s">
        <v>4218</v>
      </c>
      <c r="B2112">
        <v>56</v>
      </c>
      <c r="C2112" t="s">
        <v>21</v>
      </c>
      <c r="D2112" t="s">
        <v>22</v>
      </c>
      <c r="E2112" t="s">
        <v>81</v>
      </c>
      <c r="F2112" s="4">
        <v>43587</v>
      </c>
      <c r="G2112" t="s">
        <v>84</v>
      </c>
      <c r="H2112" t="s">
        <v>25</v>
      </c>
      <c r="I2112" t="s">
        <v>38</v>
      </c>
      <c r="J2112" s="4">
        <v>43724</v>
      </c>
      <c r="K2112" s="6">
        <f>DATEDIF(Table1[[#This Row],[Diagnosis_Date]],Table1[[#This Row],[Treatment_Start_Date]],"D")</f>
        <v>137</v>
      </c>
      <c r="L2112" t="s">
        <v>39</v>
      </c>
      <c r="M2112" t="s">
        <v>3752</v>
      </c>
      <c r="N2112" t="s">
        <v>47</v>
      </c>
      <c r="O2112" t="s">
        <v>30</v>
      </c>
      <c r="P2112" t="s">
        <v>30</v>
      </c>
      <c r="Q2112" t="s">
        <v>41</v>
      </c>
      <c r="R2112" t="s">
        <v>64</v>
      </c>
      <c r="S2112" t="s">
        <v>70</v>
      </c>
      <c r="T2112">
        <v>35</v>
      </c>
      <c r="U2112">
        <v>167</v>
      </c>
    </row>
    <row r="2113" spans="1:21" x14ac:dyDescent="0.35">
      <c r="A2113" t="s">
        <v>4219</v>
      </c>
      <c r="B2113">
        <v>29</v>
      </c>
      <c r="C2113" t="s">
        <v>21</v>
      </c>
      <c r="D2113" t="s">
        <v>72</v>
      </c>
      <c r="E2113" t="s">
        <v>66</v>
      </c>
      <c r="F2113" s="4">
        <v>42372</v>
      </c>
      <c r="G2113" t="s">
        <v>84</v>
      </c>
      <c r="H2113" t="s">
        <v>62</v>
      </c>
      <c r="I2113" t="s">
        <v>26</v>
      </c>
      <c r="J2113" s="4">
        <v>42420</v>
      </c>
      <c r="K2113" s="6">
        <f>DATEDIF(Table1[[#This Row],[Diagnosis_Date]],Table1[[#This Row],[Treatment_Start_Date]],"D")</f>
        <v>48</v>
      </c>
      <c r="L2113" t="s">
        <v>27</v>
      </c>
      <c r="M2113" t="s">
        <v>4220</v>
      </c>
      <c r="N2113" t="s">
        <v>29</v>
      </c>
      <c r="O2113" t="s">
        <v>30</v>
      </c>
      <c r="P2113" t="s">
        <v>30</v>
      </c>
      <c r="Q2113" t="s">
        <v>41</v>
      </c>
      <c r="R2113" t="s">
        <v>64</v>
      </c>
      <c r="S2113" t="s">
        <v>53</v>
      </c>
      <c r="T2113">
        <v>108</v>
      </c>
      <c r="U2113">
        <v>183</v>
      </c>
    </row>
    <row r="2114" spans="1:21" x14ac:dyDescent="0.35">
      <c r="A2114" t="s">
        <v>4221</v>
      </c>
      <c r="B2114">
        <v>64</v>
      </c>
      <c r="C2114" t="s">
        <v>35</v>
      </c>
      <c r="D2114" t="s">
        <v>22</v>
      </c>
      <c r="E2114" t="s">
        <v>44</v>
      </c>
      <c r="F2114" s="4">
        <v>44395</v>
      </c>
      <c r="G2114" t="s">
        <v>49</v>
      </c>
      <c r="H2114" t="s">
        <v>68</v>
      </c>
      <c r="I2114" t="s">
        <v>76</v>
      </c>
      <c r="J2114" s="4">
        <v>44501</v>
      </c>
      <c r="K2114" s="6">
        <f>DATEDIF(Table1[[#This Row],[Diagnosis_Date]],Table1[[#This Row],[Treatment_Start_Date]],"D")</f>
        <v>106</v>
      </c>
      <c r="L2114" t="s">
        <v>50</v>
      </c>
      <c r="M2114" t="s">
        <v>573</v>
      </c>
      <c r="N2114" t="s">
        <v>29</v>
      </c>
      <c r="O2114" t="s">
        <v>30</v>
      </c>
      <c r="P2114" t="s">
        <v>30</v>
      </c>
      <c r="Q2114" t="s">
        <v>31</v>
      </c>
      <c r="R2114" t="s">
        <v>64</v>
      </c>
      <c r="S2114" t="s">
        <v>53</v>
      </c>
      <c r="T2114">
        <v>44</v>
      </c>
      <c r="U2114">
        <v>168</v>
      </c>
    </row>
    <row r="2115" spans="1:21" x14ac:dyDescent="0.35">
      <c r="A2115" t="s">
        <v>4222</v>
      </c>
      <c r="B2115">
        <v>35</v>
      </c>
      <c r="C2115" t="s">
        <v>21</v>
      </c>
      <c r="D2115" t="s">
        <v>72</v>
      </c>
      <c r="E2115" t="s">
        <v>44</v>
      </c>
      <c r="F2115" s="4">
        <v>44745</v>
      </c>
      <c r="G2115" t="s">
        <v>24</v>
      </c>
      <c r="H2115" t="s">
        <v>25</v>
      </c>
      <c r="I2115" t="s">
        <v>76</v>
      </c>
      <c r="J2115" s="4">
        <v>44779</v>
      </c>
      <c r="K2115" s="6">
        <f>DATEDIF(Table1[[#This Row],[Diagnosis_Date]],Table1[[#This Row],[Treatment_Start_Date]],"D")</f>
        <v>34</v>
      </c>
      <c r="L2115" t="s">
        <v>39</v>
      </c>
      <c r="M2115" t="s">
        <v>4223</v>
      </c>
      <c r="N2115" t="s">
        <v>29</v>
      </c>
      <c r="O2115" t="s">
        <v>30</v>
      </c>
      <c r="P2115" t="s">
        <v>30</v>
      </c>
      <c r="Q2115" t="s">
        <v>52</v>
      </c>
      <c r="R2115" t="s">
        <v>64</v>
      </c>
      <c r="S2115" t="s">
        <v>33</v>
      </c>
      <c r="T2115">
        <v>60</v>
      </c>
      <c r="U2115">
        <v>155</v>
      </c>
    </row>
    <row r="2116" spans="1:21" x14ac:dyDescent="0.35">
      <c r="A2116" t="s">
        <v>4224</v>
      </c>
      <c r="B2116">
        <v>38</v>
      </c>
      <c r="C2116" t="s">
        <v>35</v>
      </c>
      <c r="D2116" t="s">
        <v>22</v>
      </c>
      <c r="E2116" t="s">
        <v>44</v>
      </c>
      <c r="F2116" s="4">
        <v>43393</v>
      </c>
      <c r="G2116" t="s">
        <v>56</v>
      </c>
      <c r="H2116" t="s">
        <v>37</v>
      </c>
      <c r="I2116" t="s">
        <v>76</v>
      </c>
      <c r="J2116" s="4">
        <v>43558</v>
      </c>
      <c r="K2116" s="6">
        <f>DATEDIF(Table1[[#This Row],[Diagnosis_Date]],Table1[[#This Row],[Treatment_Start_Date]],"D")</f>
        <v>165</v>
      </c>
      <c r="L2116" t="s">
        <v>45</v>
      </c>
      <c r="M2116" t="s">
        <v>4225</v>
      </c>
      <c r="N2116" t="s">
        <v>47</v>
      </c>
      <c r="O2116" t="s">
        <v>30</v>
      </c>
      <c r="P2116" t="s">
        <v>30</v>
      </c>
      <c r="Q2116" t="s">
        <v>31</v>
      </c>
      <c r="R2116" t="s">
        <v>32</v>
      </c>
      <c r="S2116" t="s">
        <v>33</v>
      </c>
      <c r="T2116">
        <v>76</v>
      </c>
      <c r="U2116">
        <v>172</v>
      </c>
    </row>
    <row r="2117" spans="1:21" x14ac:dyDescent="0.35">
      <c r="A2117" t="s">
        <v>4226</v>
      </c>
      <c r="B2117">
        <v>30</v>
      </c>
      <c r="C2117" t="s">
        <v>21</v>
      </c>
      <c r="D2117" t="s">
        <v>22</v>
      </c>
      <c r="E2117" t="s">
        <v>23</v>
      </c>
      <c r="F2117" s="4">
        <v>42908</v>
      </c>
      <c r="G2117" t="s">
        <v>36</v>
      </c>
      <c r="H2117" t="s">
        <v>25</v>
      </c>
      <c r="I2117" t="s">
        <v>26</v>
      </c>
      <c r="J2117" s="4">
        <v>43027</v>
      </c>
      <c r="K2117" s="6">
        <f>DATEDIF(Table1[[#This Row],[Diagnosis_Date]],Table1[[#This Row],[Treatment_Start_Date]],"D")</f>
        <v>119</v>
      </c>
      <c r="L2117" t="s">
        <v>27</v>
      </c>
      <c r="M2117" t="s">
        <v>4227</v>
      </c>
      <c r="N2117" t="s">
        <v>29</v>
      </c>
      <c r="O2117" t="s">
        <v>30</v>
      </c>
      <c r="P2117" t="s">
        <v>30</v>
      </c>
      <c r="Q2117" t="s">
        <v>31</v>
      </c>
      <c r="R2117" t="s">
        <v>90</v>
      </c>
      <c r="S2117" t="s">
        <v>42</v>
      </c>
      <c r="T2117">
        <v>66</v>
      </c>
      <c r="U2117">
        <v>160</v>
      </c>
    </row>
    <row r="2118" spans="1:21" x14ac:dyDescent="0.35">
      <c r="A2118" t="s">
        <v>4228</v>
      </c>
      <c r="B2118">
        <v>38</v>
      </c>
      <c r="C2118" t="s">
        <v>21</v>
      </c>
      <c r="D2118" t="s">
        <v>22</v>
      </c>
      <c r="E2118" t="s">
        <v>108</v>
      </c>
      <c r="F2118" s="4">
        <v>43101</v>
      </c>
      <c r="G2118" t="s">
        <v>84</v>
      </c>
      <c r="H2118" t="s">
        <v>25</v>
      </c>
      <c r="I2118" t="s">
        <v>26</v>
      </c>
      <c r="J2118" s="4">
        <v>43120</v>
      </c>
      <c r="K2118" s="6">
        <f>DATEDIF(Table1[[#This Row],[Diagnosis_Date]],Table1[[#This Row],[Treatment_Start_Date]],"D")</f>
        <v>19</v>
      </c>
      <c r="L2118" t="s">
        <v>50</v>
      </c>
      <c r="M2118" t="s">
        <v>4229</v>
      </c>
      <c r="N2118" t="s">
        <v>47</v>
      </c>
      <c r="O2118" t="s">
        <v>30</v>
      </c>
      <c r="P2118" t="s">
        <v>30</v>
      </c>
      <c r="Q2118" t="s">
        <v>31</v>
      </c>
      <c r="R2118" t="s">
        <v>64</v>
      </c>
      <c r="S2118" t="s">
        <v>53</v>
      </c>
      <c r="T2118">
        <v>76</v>
      </c>
      <c r="U2118">
        <v>184</v>
      </c>
    </row>
    <row r="2119" spans="1:21" x14ac:dyDescent="0.35">
      <c r="A2119" t="s">
        <v>4230</v>
      </c>
      <c r="B2119">
        <v>25</v>
      </c>
      <c r="C2119" t="s">
        <v>35</v>
      </c>
      <c r="D2119" t="s">
        <v>22</v>
      </c>
      <c r="E2119" t="s">
        <v>66</v>
      </c>
      <c r="F2119" s="4">
        <v>45198</v>
      </c>
      <c r="G2119" t="s">
        <v>61</v>
      </c>
      <c r="H2119" t="s">
        <v>62</v>
      </c>
      <c r="I2119" t="s">
        <v>76</v>
      </c>
      <c r="J2119" s="4">
        <v>45209</v>
      </c>
      <c r="K2119" s="6">
        <f>DATEDIF(Table1[[#This Row],[Diagnosis_Date]],Table1[[#This Row],[Treatment_Start_Date]],"D")</f>
        <v>11</v>
      </c>
      <c r="L2119" t="s">
        <v>50</v>
      </c>
      <c r="M2119" t="s">
        <v>4231</v>
      </c>
      <c r="N2119" t="s">
        <v>29</v>
      </c>
      <c r="O2119" t="s">
        <v>30</v>
      </c>
      <c r="P2119" t="s">
        <v>30</v>
      </c>
      <c r="Q2119" t="s">
        <v>31</v>
      </c>
      <c r="R2119" t="s">
        <v>64</v>
      </c>
      <c r="S2119" t="s">
        <v>59</v>
      </c>
      <c r="T2119">
        <v>86</v>
      </c>
      <c r="U2119">
        <v>161</v>
      </c>
    </row>
    <row r="2120" spans="1:21" x14ac:dyDescent="0.35">
      <c r="A2120" t="s">
        <v>4232</v>
      </c>
      <c r="B2120">
        <v>63</v>
      </c>
      <c r="C2120" t="s">
        <v>35</v>
      </c>
      <c r="D2120" t="s">
        <v>22</v>
      </c>
      <c r="E2120" t="s">
        <v>81</v>
      </c>
      <c r="F2120" s="4">
        <v>42190</v>
      </c>
      <c r="G2120" t="s">
        <v>84</v>
      </c>
      <c r="H2120" t="s">
        <v>25</v>
      </c>
      <c r="I2120" t="s">
        <v>57</v>
      </c>
      <c r="J2120" s="4">
        <v>42192</v>
      </c>
      <c r="K2120" s="6">
        <f>DATEDIF(Table1[[#This Row],[Diagnosis_Date]],Table1[[#This Row],[Treatment_Start_Date]],"D")</f>
        <v>2</v>
      </c>
      <c r="L2120" t="s">
        <v>50</v>
      </c>
      <c r="M2120" t="s">
        <v>4233</v>
      </c>
      <c r="N2120" t="s">
        <v>29</v>
      </c>
      <c r="O2120" t="s">
        <v>30</v>
      </c>
      <c r="P2120" t="s">
        <v>30</v>
      </c>
      <c r="Q2120" t="s">
        <v>41</v>
      </c>
      <c r="R2120" t="s">
        <v>86</v>
      </c>
      <c r="S2120" t="s">
        <v>59</v>
      </c>
      <c r="T2120">
        <v>72</v>
      </c>
      <c r="U2120">
        <v>162</v>
      </c>
    </row>
    <row r="2121" spans="1:21" x14ac:dyDescent="0.35">
      <c r="A2121" t="s">
        <v>4234</v>
      </c>
      <c r="B2121">
        <v>24</v>
      </c>
      <c r="C2121" t="s">
        <v>21</v>
      </c>
      <c r="D2121" t="s">
        <v>22</v>
      </c>
      <c r="E2121" t="s">
        <v>23</v>
      </c>
      <c r="F2121" s="4">
        <v>44888</v>
      </c>
      <c r="G2121" t="s">
        <v>88</v>
      </c>
      <c r="H2121" t="s">
        <v>37</v>
      </c>
      <c r="I2121" t="s">
        <v>38</v>
      </c>
      <c r="J2121" s="4">
        <v>44889</v>
      </c>
      <c r="K2121" s="6">
        <f>DATEDIF(Table1[[#This Row],[Diagnosis_Date]],Table1[[#This Row],[Treatment_Start_Date]],"D")</f>
        <v>1</v>
      </c>
      <c r="L2121" t="s">
        <v>27</v>
      </c>
      <c r="M2121" t="s">
        <v>4235</v>
      </c>
      <c r="N2121" t="s">
        <v>47</v>
      </c>
      <c r="O2121" t="s">
        <v>30</v>
      </c>
      <c r="P2121" t="s">
        <v>30</v>
      </c>
      <c r="Q2121" t="s">
        <v>41</v>
      </c>
      <c r="R2121" t="s">
        <v>32</v>
      </c>
      <c r="S2121" t="s">
        <v>42</v>
      </c>
      <c r="T2121">
        <v>89</v>
      </c>
      <c r="U2121">
        <v>166</v>
      </c>
    </row>
    <row r="2122" spans="1:21" x14ac:dyDescent="0.35">
      <c r="A2122" t="s">
        <v>4236</v>
      </c>
      <c r="B2122">
        <v>40</v>
      </c>
      <c r="C2122" t="s">
        <v>21</v>
      </c>
      <c r="D2122" t="s">
        <v>22</v>
      </c>
      <c r="E2122" t="s">
        <v>66</v>
      </c>
      <c r="F2122" s="4">
        <v>44371</v>
      </c>
      <c r="G2122" t="s">
        <v>36</v>
      </c>
      <c r="H2122" t="s">
        <v>37</v>
      </c>
      <c r="I2122" t="s">
        <v>57</v>
      </c>
      <c r="J2122" s="4">
        <v>44392</v>
      </c>
      <c r="K2122" s="6">
        <f>DATEDIF(Table1[[#This Row],[Diagnosis_Date]],Table1[[#This Row],[Treatment_Start_Date]],"D")</f>
        <v>21</v>
      </c>
      <c r="L2122" t="s">
        <v>39</v>
      </c>
      <c r="M2122" t="s">
        <v>4237</v>
      </c>
      <c r="N2122" t="s">
        <v>47</v>
      </c>
      <c r="O2122" t="s">
        <v>30</v>
      </c>
      <c r="P2122" t="s">
        <v>30</v>
      </c>
      <c r="Q2122" t="s">
        <v>31</v>
      </c>
      <c r="R2122" t="s">
        <v>86</v>
      </c>
      <c r="S2122" t="s">
        <v>33</v>
      </c>
      <c r="T2122">
        <v>68</v>
      </c>
      <c r="U2122">
        <v>172</v>
      </c>
    </row>
    <row r="2123" spans="1:21" x14ac:dyDescent="0.35">
      <c r="A2123" t="s">
        <v>4238</v>
      </c>
      <c r="B2123">
        <v>39</v>
      </c>
      <c r="C2123" t="s">
        <v>35</v>
      </c>
      <c r="D2123" t="s">
        <v>72</v>
      </c>
      <c r="E2123" t="s">
        <v>55</v>
      </c>
      <c r="F2123" s="4">
        <v>45007</v>
      </c>
      <c r="G2123" t="s">
        <v>49</v>
      </c>
      <c r="H2123" t="s">
        <v>68</v>
      </c>
      <c r="I2123" t="s">
        <v>38</v>
      </c>
      <c r="J2123" s="4">
        <v>45041</v>
      </c>
      <c r="K2123" s="6">
        <f>DATEDIF(Table1[[#This Row],[Diagnosis_Date]],Table1[[#This Row],[Treatment_Start_Date]],"D")</f>
        <v>34</v>
      </c>
      <c r="L2123" t="s">
        <v>27</v>
      </c>
      <c r="M2123" t="s">
        <v>4239</v>
      </c>
      <c r="N2123" t="s">
        <v>47</v>
      </c>
      <c r="O2123" t="s">
        <v>30</v>
      </c>
      <c r="P2123" t="s">
        <v>30</v>
      </c>
      <c r="Q2123" t="s">
        <v>41</v>
      </c>
      <c r="R2123" t="s">
        <v>32</v>
      </c>
      <c r="S2123" t="s">
        <v>42</v>
      </c>
      <c r="T2123">
        <v>56</v>
      </c>
      <c r="U2123">
        <v>162</v>
      </c>
    </row>
    <row r="2124" spans="1:21" x14ac:dyDescent="0.35">
      <c r="A2124" t="s">
        <v>4240</v>
      </c>
      <c r="B2124">
        <v>39</v>
      </c>
      <c r="C2124" t="s">
        <v>21</v>
      </c>
      <c r="D2124" t="s">
        <v>72</v>
      </c>
      <c r="E2124" t="s">
        <v>81</v>
      </c>
      <c r="F2124" s="4">
        <v>42598</v>
      </c>
      <c r="G2124" t="s">
        <v>56</v>
      </c>
      <c r="H2124" t="s">
        <v>37</v>
      </c>
      <c r="I2124" t="s">
        <v>38</v>
      </c>
      <c r="J2124" s="4">
        <v>42606</v>
      </c>
      <c r="K2124" s="6">
        <f>DATEDIF(Table1[[#This Row],[Diagnosis_Date]],Table1[[#This Row],[Treatment_Start_Date]],"D")</f>
        <v>8</v>
      </c>
      <c r="L2124" t="s">
        <v>50</v>
      </c>
      <c r="M2124" t="s">
        <v>4241</v>
      </c>
      <c r="N2124" t="s">
        <v>29</v>
      </c>
      <c r="O2124" t="s">
        <v>30</v>
      </c>
      <c r="P2124" t="s">
        <v>30</v>
      </c>
      <c r="Q2124" t="s">
        <v>31</v>
      </c>
      <c r="R2124" t="s">
        <v>32</v>
      </c>
      <c r="S2124" t="s">
        <v>42</v>
      </c>
      <c r="T2124">
        <v>83</v>
      </c>
      <c r="U2124">
        <v>181</v>
      </c>
    </row>
    <row r="2125" spans="1:21" x14ac:dyDescent="0.35">
      <c r="A2125" t="s">
        <v>4242</v>
      </c>
      <c r="B2125">
        <v>46</v>
      </c>
      <c r="C2125" t="s">
        <v>35</v>
      </c>
      <c r="D2125" t="s">
        <v>22</v>
      </c>
      <c r="E2125" t="s">
        <v>23</v>
      </c>
      <c r="F2125" s="4">
        <v>45044</v>
      </c>
      <c r="G2125" t="s">
        <v>61</v>
      </c>
      <c r="H2125" t="s">
        <v>37</v>
      </c>
      <c r="I2125" t="s">
        <v>57</v>
      </c>
      <c r="J2125" s="4">
        <v>45130</v>
      </c>
      <c r="K2125" s="6">
        <f>DATEDIF(Table1[[#This Row],[Diagnosis_Date]],Table1[[#This Row],[Treatment_Start_Date]],"D")</f>
        <v>86</v>
      </c>
      <c r="L2125" t="s">
        <v>50</v>
      </c>
      <c r="M2125" t="s">
        <v>4243</v>
      </c>
      <c r="N2125" t="s">
        <v>29</v>
      </c>
      <c r="O2125" t="s">
        <v>30</v>
      </c>
      <c r="P2125" t="s">
        <v>30</v>
      </c>
      <c r="Q2125" t="s">
        <v>31</v>
      </c>
      <c r="R2125" t="s">
        <v>64</v>
      </c>
      <c r="S2125" t="s">
        <v>59</v>
      </c>
      <c r="T2125">
        <v>85</v>
      </c>
      <c r="U2125">
        <v>178</v>
      </c>
    </row>
    <row r="2126" spans="1:21" x14ac:dyDescent="0.35">
      <c r="A2126" t="s">
        <v>4244</v>
      </c>
      <c r="B2126">
        <v>30</v>
      </c>
      <c r="C2126" t="s">
        <v>21</v>
      </c>
      <c r="D2126" t="s">
        <v>72</v>
      </c>
      <c r="E2126" t="s">
        <v>108</v>
      </c>
      <c r="F2126" s="4">
        <v>43570</v>
      </c>
      <c r="G2126" t="s">
        <v>88</v>
      </c>
      <c r="H2126" t="s">
        <v>25</v>
      </c>
      <c r="I2126" t="s">
        <v>38</v>
      </c>
      <c r="J2126" s="4">
        <v>43586</v>
      </c>
      <c r="K2126" s="6">
        <f>DATEDIF(Table1[[#This Row],[Diagnosis_Date]],Table1[[#This Row],[Treatment_Start_Date]],"D")</f>
        <v>16</v>
      </c>
      <c r="L2126" t="s">
        <v>45</v>
      </c>
      <c r="M2126" t="s">
        <v>4245</v>
      </c>
      <c r="N2126" t="s">
        <v>29</v>
      </c>
      <c r="O2126" t="s">
        <v>30</v>
      </c>
      <c r="P2126" t="s">
        <v>30</v>
      </c>
      <c r="Q2126" t="s">
        <v>31</v>
      </c>
      <c r="R2126" t="s">
        <v>64</v>
      </c>
      <c r="S2126" t="s">
        <v>33</v>
      </c>
      <c r="T2126">
        <v>82</v>
      </c>
      <c r="U2126">
        <v>167</v>
      </c>
    </row>
    <row r="2127" spans="1:21" x14ac:dyDescent="0.35">
      <c r="A2127" t="s">
        <v>4246</v>
      </c>
      <c r="B2127">
        <v>19</v>
      </c>
      <c r="C2127" t="s">
        <v>35</v>
      </c>
      <c r="D2127" t="s">
        <v>72</v>
      </c>
      <c r="E2127" t="s">
        <v>55</v>
      </c>
      <c r="F2127" s="4">
        <v>42797</v>
      </c>
      <c r="G2127" t="s">
        <v>84</v>
      </c>
      <c r="H2127" t="s">
        <v>25</v>
      </c>
      <c r="I2127" t="s">
        <v>57</v>
      </c>
      <c r="J2127" s="4">
        <v>42938</v>
      </c>
      <c r="K2127" s="6">
        <f>DATEDIF(Table1[[#This Row],[Diagnosis_Date]],Table1[[#This Row],[Treatment_Start_Date]],"D")</f>
        <v>141</v>
      </c>
      <c r="L2127" t="s">
        <v>27</v>
      </c>
      <c r="M2127" t="s">
        <v>4247</v>
      </c>
      <c r="N2127" t="s">
        <v>78</v>
      </c>
      <c r="O2127" s="1">
        <v>43677</v>
      </c>
      <c r="P2127" t="s">
        <v>253</v>
      </c>
      <c r="Q2127" t="s">
        <v>52</v>
      </c>
      <c r="R2127" t="s">
        <v>32</v>
      </c>
      <c r="S2127" t="s">
        <v>33</v>
      </c>
      <c r="T2127">
        <v>64</v>
      </c>
      <c r="U2127">
        <v>173</v>
      </c>
    </row>
    <row r="2128" spans="1:21" x14ac:dyDescent="0.35">
      <c r="A2128" t="s">
        <v>4248</v>
      </c>
      <c r="B2128">
        <v>46</v>
      </c>
      <c r="C2128" t="s">
        <v>21</v>
      </c>
      <c r="D2128" t="s">
        <v>22</v>
      </c>
      <c r="E2128" t="s">
        <v>66</v>
      </c>
      <c r="F2128" s="4">
        <v>44405</v>
      </c>
      <c r="G2128" t="s">
        <v>36</v>
      </c>
      <c r="H2128" t="s">
        <v>62</v>
      </c>
      <c r="I2128" t="s">
        <v>76</v>
      </c>
      <c r="J2128" s="4">
        <v>44564</v>
      </c>
      <c r="K2128" s="6">
        <f>DATEDIF(Table1[[#This Row],[Diagnosis_Date]],Table1[[#This Row],[Treatment_Start_Date]],"D")</f>
        <v>159</v>
      </c>
      <c r="L2128" t="s">
        <v>39</v>
      </c>
      <c r="M2128" t="s">
        <v>4249</v>
      </c>
      <c r="N2128" t="s">
        <v>47</v>
      </c>
      <c r="O2128" t="s">
        <v>30</v>
      </c>
      <c r="P2128" t="s">
        <v>30</v>
      </c>
      <c r="Q2128" t="s">
        <v>41</v>
      </c>
      <c r="R2128" t="s">
        <v>32</v>
      </c>
      <c r="S2128" t="s">
        <v>53</v>
      </c>
      <c r="T2128">
        <v>52</v>
      </c>
      <c r="U2128">
        <v>174</v>
      </c>
    </row>
    <row r="2129" spans="1:21" x14ac:dyDescent="0.35">
      <c r="A2129" t="s">
        <v>4250</v>
      </c>
      <c r="B2129">
        <v>69</v>
      </c>
      <c r="C2129" t="s">
        <v>35</v>
      </c>
      <c r="D2129" t="s">
        <v>22</v>
      </c>
      <c r="E2129" t="s">
        <v>44</v>
      </c>
      <c r="F2129" s="4">
        <v>42359</v>
      </c>
      <c r="G2129" t="s">
        <v>36</v>
      </c>
      <c r="H2129" t="s">
        <v>62</v>
      </c>
      <c r="I2129" t="s">
        <v>26</v>
      </c>
      <c r="J2129" s="4">
        <v>42462</v>
      </c>
      <c r="K2129" s="6">
        <f>DATEDIF(Table1[[#This Row],[Diagnosis_Date]],Table1[[#This Row],[Treatment_Start_Date]],"D")</f>
        <v>103</v>
      </c>
      <c r="L2129" t="s">
        <v>27</v>
      </c>
      <c r="M2129" t="s">
        <v>4251</v>
      </c>
      <c r="N2129" t="s">
        <v>47</v>
      </c>
      <c r="O2129" t="s">
        <v>30</v>
      </c>
      <c r="P2129" t="s">
        <v>30</v>
      </c>
      <c r="Q2129" t="s">
        <v>31</v>
      </c>
      <c r="R2129" t="s">
        <v>32</v>
      </c>
      <c r="S2129" t="s">
        <v>42</v>
      </c>
      <c r="T2129">
        <v>79</v>
      </c>
      <c r="U2129">
        <v>160</v>
      </c>
    </row>
    <row r="2130" spans="1:21" x14ac:dyDescent="0.35">
      <c r="A2130" t="s">
        <v>4252</v>
      </c>
      <c r="B2130">
        <v>44</v>
      </c>
      <c r="C2130" t="s">
        <v>21</v>
      </c>
      <c r="D2130" t="s">
        <v>22</v>
      </c>
      <c r="E2130" t="s">
        <v>66</v>
      </c>
      <c r="F2130" s="4">
        <v>42110</v>
      </c>
      <c r="G2130" t="s">
        <v>61</v>
      </c>
      <c r="H2130" t="s">
        <v>25</v>
      </c>
      <c r="I2130" t="s">
        <v>38</v>
      </c>
      <c r="J2130" s="4">
        <v>42145</v>
      </c>
      <c r="K2130" s="6">
        <f>DATEDIF(Table1[[#This Row],[Diagnosis_Date]],Table1[[#This Row],[Treatment_Start_Date]],"D")</f>
        <v>35</v>
      </c>
      <c r="L2130" t="s">
        <v>39</v>
      </c>
      <c r="M2130" t="s">
        <v>4253</v>
      </c>
      <c r="N2130" t="s">
        <v>29</v>
      </c>
      <c r="O2130" t="s">
        <v>30</v>
      </c>
      <c r="P2130" t="s">
        <v>30</v>
      </c>
      <c r="Q2130" t="s">
        <v>41</v>
      </c>
      <c r="R2130" t="s">
        <v>64</v>
      </c>
      <c r="S2130" t="s">
        <v>53</v>
      </c>
      <c r="T2130">
        <v>86</v>
      </c>
      <c r="U2130">
        <v>188</v>
      </c>
    </row>
    <row r="2131" spans="1:21" x14ac:dyDescent="0.35">
      <c r="A2131" t="s">
        <v>4254</v>
      </c>
      <c r="B2131">
        <v>67</v>
      </c>
      <c r="C2131" t="s">
        <v>21</v>
      </c>
      <c r="D2131" t="s">
        <v>22</v>
      </c>
      <c r="E2131" t="s">
        <v>55</v>
      </c>
      <c r="F2131" s="4">
        <v>42422</v>
      </c>
      <c r="G2131" t="s">
        <v>49</v>
      </c>
      <c r="H2131" t="s">
        <v>62</v>
      </c>
      <c r="I2131" t="s">
        <v>57</v>
      </c>
      <c r="J2131" s="4">
        <v>42582</v>
      </c>
      <c r="K2131" s="6">
        <f>DATEDIF(Table1[[#This Row],[Diagnosis_Date]],Table1[[#This Row],[Treatment_Start_Date]],"D")</f>
        <v>160</v>
      </c>
      <c r="L2131" t="s">
        <v>39</v>
      </c>
      <c r="M2131" t="s">
        <v>4255</v>
      </c>
      <c r="N2131" t="s">
        <v>47</v>
      </c>
      <c r="O2131" t="s">
        <v>30</v>
      </c>
      <c r="P2131" t="s">
        <v>30</v>
      </c>
      <c r="Q2131" t="s">
        <v>52</v>
      </c>
      <c r="R2131" t="s">
        <v>32</v>
      </c>
      <c r="S2131" t="s">
        <v>70</v>
      </c>
      <c r="T2131">
        <v>76</v>
      </c>
      <c r="U2131">
        <v>168</v>
      </c>
    </row>
    <row r="2132" spans="1:21" x14ac:dyDescent="0.35">
      <c r="A2132" t="s">
        <v>4256</v>
      </c>
      <c r="B2132">
        <v>40</v>
      </c>
      <c r="C2132" t="s">
        <v>21</v>
      </c>
      <c r="D2132" t="s">
        <v>22</v>
      </c>
      <c r="E2132" t="s">
        <v>23</v>
      </c>
      <c r="F2132" s="4">
        <v>42646</v>
      </c>
      <c r="G2132" t="s">
        <v>88</v>
      </c>
      <c r="H2132" t="s">
        <v>37</v>
      </c>
      <c r="I2132" t="s">
        <v>26</v>
      </c>
      <c r="J2132" s="4">
        <v>42709</v>
      </c>
      <c r="K2132" s="6">
        <f>DATEDIF(Table1[[#This Row],[Diagnosis_Date]],Table1[[#This Row],[Treatment_Start_Date]],"D")</f>
        <v>63</v>
      </c>
      <c r="L2132" t="s">
        <v>45</v>
      </c>
      <c r="M2132" t="s">
        <v>4257</v>
      </c>
      <c r="N2132" t="s">
        <v>47</v>
      </c>
      <c r="O2132" t="s">
        <v>30</v>
      </c>
      <c r="P2132" t="s">
        <v>30</v>
      </c>
      <c r="Q2132" t="s">
        <v>31</v>
      </c>
      <c r="R2132" t="s">
        <v>64</v>
      </c>
      <c r="S2132" t="s">
        <v>59</v>
      </c>
      <c r="T2132">
        <v>62</v>
      </c>
      <c r="U2132">
        <v>184</v>
      </c>
    </row>
    <row r="2133" spans="1:21" x14ac:dyDescent="0.35">
      <c r="A2133" t="s">
        <v>4258</v>
      </c>
      <c r="B2133">
        <v>61</v>
      </c>
      <c r="C2133" t="s">
        <v>21</v>
      </c>
      <c r="D2133" t="s">
        <v>22</v>
      </c>
      <c r="E2133" t="s">
        <v>23</v>
      </c>
      <c r="F2133" s="4">
        <v>44257</v>
      </c>
      <c r="G2133" t="s">
        <v>24</v>
      </c>
      <c r="H2133" t="s">
        <v>37</v>
      </c>
      <c r="I2133" t="s">
        <v>38</v>
      </c>
      <c r="J2133" s="4">
        <v>44397</v>
      </c>
      <c r="K2133" s="6">
        <f>DATEDIF(Table1[[#This Row],[Diagnosis_Date]],Table1[[#This Row],[Treatment_Start_Date]],"D")</f>
        <v>140</v>
      </c>
      <c r="L2133" t="s">
        <v>27</v>
      </c>
      <c r="M2133" t="s">
        <v>4259</v>
      </c>
      <c r="N2133" t="s">
        <v>29</v>
      </c>
      <c r="O2133" t="s">
        <v>30</v>
      </c>
      <c r="P2133" t="s">
        <v>30</v>
      </c>
      <c r="Q2133" t="s">
        <v>52</v>
      </c>
      <c r="R2133" t="s">
        <v>64</v>
      </c>
      <c r="S2133" t="s">
        <v>70</v>
      </c>
      <c r="T2133">
        <v>60</v>
      </c>
      <c r="U2133">
        <v>178</v>
      </c>
    </row>
    <row r="2134" spans="1:21" x14ac:dyDescent="0.35">
      <c r="A2134" t="s">
        <v>4260</v>
      </c>
      <c r="B2134">
        <v>39</v>
      </c>
      <c r="C2134" t="s">
        <v>21</v>
      </c>
      <c r="D2134" t="s">
        <v>22</v>
      </c>
      <c r="E2134" t="s">
        <v>108</v>
      </c>
      <c r="F2134" s="4">
        <v>42569</v>
      </c>
      <c r="G2134" t="s">
        <v>49</v>
      </c>
      <c r="H2134" t="s">
        <v>68</v>
      </c>
      <c r="I2134" t="s">
        <v>38</v>
      </c>
      <c r="J2134" s="4">
        <v>42730</v>
      </c>
      <c r="K2134" s="6">
        <f>DATEDIF(Table1[[#This Row],[Diagnosis_Date]],Table1[[#This Row],[Treatment_Start_Date]],"D")</f>
        <v>161</v>
      </c>
      <c r="L2134" t="s">
        <v>39</v>
      </c>
      <c r="M2134" t="s">
        <v>4261</v>
      </c>
      <c r="N2134" t="s">
        <v>29</v>
      </c>
      <c r="O2134" t="s">
        <v>30</v>
      </c>
      <c r="P2134" t="s">
        <v>30</v>
      </c>
      <c r="Q2134" t="s">
        <v>31</v>
      </c>
      <c r="R2134" t="s">
        <v>32</v>
      </c>
      <c r="S2134" t="s">
        <v>70</v>
      </c>
      <c r="T2134">
        <v>58</v>
      </c>
      <c r="U2134">
        <v>176</v>
      </c>
    </row>
    <row r="2135" spans="1:21" x14ac:dyDescent="0.35">
      <c r="A2135" t="s">
        <v>4262</v>
      </c>
      <c r="B2135">
        <v>60</v>
      </c>
      <c r="C2135" t="s">
        <v>21</v>
      </c>
      <c r="D2135" t="s">
        <v>72</v>
      </c>
      <c r="E2135" t="s">
        <v>108</v>
      </c>
      <c r="F2135" s="4">
        <v>43307</v>
      </c>
      <c r="G2135" t="s">
        <v>56</v>
      </c>
      <c r="H2135" t="s">
        <v>68</v>
      </c>
      <c r="I2135" t="s">
        <v>38</v>
      </c>
      <c r="J2135" s="4">
        <v>43439</v>
      </c>
      <c r="K2135" s="6">
        <f>DATEDIF(Table1[[#This Row],[Diagnosis_Date]],Table1[[#This Row],[Treatment_Start_Date]],"D")</f>
        <v>132</v>
      </c>
      <c r="L2135" t="s">
        <v>39</v>
      </c>
      <c r="M2135" t="s">
        <v>4263</v>
      </c>
      <c r="N2135" t="s">
        <v>47</v>
      </c>
      <c r="O2135" t="s">
        <v>30</v>
      </c>
      <c r="P2135" t="s">
        <v>30</v>
      </c>
      <c r="Q2135" t="s">
        <v>41</v>
      </c>
      <c r="R2135" t="s">
        <v>32</v>
      </c>
      <c r="S2135" t="s">
        <v>70</v>
      </c>
      <c r="T2135">
        <v>96</v>
      </c>
      <c r="U2135">
        <v>170</v>
      </c>
    </row>
    <row r="2136" spans="1:21" x14ac:dyDescent="0.35">
      <c r="A2136" t="s">
        <v>4264</v>
      </c>
      <c r="B2136">
        <v>54</v>
      </c>
      <c r="C2136" t="s">
        <v>21</v>
      </c>
      <c r="D2136" t="s">
        <v>22</v>
      </c>
      <c r="E2136" t="s">
        <v>108</v>
      </c>
      <c r="F2136" s="4">
        <v>44241</v>
      </c>
      <c r="G2136" t="s">
        <v>56</v>
      </c>
      <c r="H2136" t="s">
        <v>68</v>
      </c>
      <c r="I2136" t="s">
        <v>38</v>
      </c>
      <c r="J2136" s="4">
        <v>44401</v>
      </c>
      <c r="K2136" s="6">
        <f>DATEDIF(Table1[[#This Row],[Diagnosis_Date]],Table1[[#This Row],[Treatment_Start_Date]],"D")</f>
        <v>160</v>
      </c>
      <c r="L2136" t="s">
        <v>45</v>
      </c>
      <c r="M2136" t="s">
        <v>4265</v>
      </c>
      <c r="N2136" t="s">
        <v>47</v>
      </c>
      <c r="O2136" t="s">
        <v>30</v>
      </c>
      <c r="P2136" t="s">
        <v>30</v>
      </c>
      <c r="Q2136" t="s">
        <v>52</v>
      </c>
      <c r="R2136" t="s">
        <v>32</v>
      </c>
      <c r="S2136" t="s">
        <v>33</v>
      </c>
      <c r="T2136">
        <v>57</v>
      </c>
      <c r="U2136">
        <v>181</v>
      </c>
    </row>
    <row r="2137" spans="1:21" x14ac:dyDescent="0.35">
      <c r="A2137" t="s">
        <v>4266</v>
      </c>
      <c r="B2137">
        <v>78</v>
      </c>
      <c r="C2137" t="s">
        <v>21</v>
      </c>
      <c r="D2137" t="s">
        <v>72</v>
      </c>
      <c r="E2137" t="s">
        <v>81</v>
      </c>
      <c r="F2137" s="4">
        <v>43755</v>
      </c>
      <c r="G2137" t="s">
        <v>61</v>
      </c>
      <c r="H2137" t="s">
        <v>25</v>
      </c>
      <c r="I2137" t="s">
        <v>26</v>
      </c>
      <c r="J2137" s="4">
        <v>43887</v>
      </c>
      <c r="K2137" s="6">
        <f>DATEDIF(Table1[[#This Row],[Diagnosis_Date]],Table1[[#This Row],[Treatment_Start_Date]],"D")</f>
        <v>132</v>
      </c>
      <c r="L2137" t="s">
        <v>50</v>
      </c>
      <c r="M2137" t="s">
        <v>4267</v>
      </c>
      <c r="N2137" t="s">
        <v>47</v>
      </c>
      <c r="O2137" t="s">
        <v>30</v>
      </c>
      <c r="P2137" t="s">
        <v>30</v>
      </c>
      <c r="Q2137" t="s">
        <v>31</v>
      </c>
      <c r="R2137" t="s">
        <v>32</v>
      </c>
      <c r="S2137" t="s">
        <v>53</v>
      </c>
      <c r="T2137">
        <v>64</v>
      </c>
      <c r="U2137">
        <v>180</v>
      </c>
    </row>
    <row r="2138" spans="1:21" x14ac:dyDescent="0.35">
      <c r="A2138" t="s">
        <v>4268</v>
      </c>
      <c r="B2138">
        <v>73</v>
      </c>
      <c r="C2138" t="s">
        <v>21</v>
      </c>
      <c r="D2138" t="s">
        <v>72</v>
      </c>
      <c r="E2138" t="s">
        <v>66</v>
      </c>
      <c r="F2138" s="4">
        <v>44595</v>
      </c>
      <c r="G2138" t="s">
        <v>61</v>
      </c>
      <c r="H2138" t="s">
        <v>25</v>
      </c>
      <c r="I2138" t="s">
        <v>38</v>
      </c>
      <c r="J2138" s="4">
        <v>44705</v>
      </c>
      <c r="K2138" s="6">
        <f>DATEDIF(Table1[[#This Row],[Diagnosis_Date]],Table1[[#This Row],[Treatment_Start_Date]],"D")</f>
        <v>110</v>
      </c>
      <c r="L2138" t="s">
        <v>45</v>
      </c>
      <c r="M2138" t="s">
        <v>4269</v>
      </c>
      <c r="N2138" t="s">
        <v>29</v>
      </c>
      <c r="O2138" t="s">
        <v>30</v>
      </c>
      <c r="P2138" t="s">
        <v>30</v>
      </c>
      <c r="Q2138" t="s">
        <v>31</v>
      </c>
      <c r="R2138" t="s">
        <v>32</v>
      </c>
      <c r="S2138" t="s">
        <v>53</v>
      </c>
      <c r="T2138">
        <v>69</v>
      </c>
      <c r="U2138">
        <v>172</v>
      </c>
    </row>
    <row r="2139" spans="1:21" x14ac:dyDescent="0.35">
      <c r="A2139" t="s">
        <v>4270</v>
      </c>
      <c r="B2139">
        <v>20</v>
      </c>
      <c r="C2139" t="s">
        <v>21</v>
      </c>
      <c r="D2139" t="s">
        <v>22</v>
      </c>
      <c r="E2139" t="s">
        <v>44</v>
      </c>
      <c r="F2139" s="4">
        <v>42262</v>
      </c>
      <c r="G2139" t="s">
        <v>88</v>
      </c>
      <c r="H2139" t="s">
        <v>25</v>
      </c>
      <c r="I2139" t="s">
        <v>38</v>
      </c>
      <c r="J2139" s="4">
        <v>42279</v>
      </c>
      <c r="K2139" s="6">
        <f>DATEDIF(Table1[[#This Row],[Diagnosis_Date]],Table1[[#This Row],[Treatment_Start_Date]],"D")</f>
        <v>17</v>
      </c>
      <c r="L2139" t="s">
        <v>50</v>
      </c>
      <c r="M2139" t="s">
        <v>4271</v>
      </c>
      <c r="N2139" t="s">
        <v>29</v>
      </c>
      <c r="O2139" t="s">
        <v>30</v>
      </c>
      <c r="P2139" t="s">
        <v>30</v>
      </c>
      <c r="Q2139" t="s">
        <v>31</v>
      </c>
      <c r="R2139" t="s">
        <v>32</v>
      </c>
      <c r="S2139" t="s">
        <v>42</v>
      </c>
      <c r="T2139">
        <v>60</v>
      </c>
      <c r="U2139">
        <v>179</v>
      </c>
    </row>
    <row r="2140" spans="1:21" x14ac:dyDescent="0.35">
      <c r="A2140" t="s">
        <v>4272</v>
      </c>
      <c r="B2140">
        <v>80</v>
      </c>
      <c r="C2140" t="s">
        <v>35</v>
      </c>
      <c r="D2140" t="s">
        <v>72</v>
      </c>
      <c r="E2140" t="s">
        <v>23</v>
      </c>
      <c r="F2140" s="4">
        <v>44505</v>
      </c>
      <c r="G2140" t="s">
        <v>36</v>
      </c>
      <c r="H2140" t="s">
        <v>68</v>
      </c>
      <c r="I2140" t="s">
        <v>26</v>
      </c>
      <c r="J2140" s="4">
        <v>44593</v>
      </c>
      <c r="K2140" s="6">
        <f>DATEDIF(Table1[[#This Row],[Diagnosis_Date]],Table1[[#This Row],[Treatment_Start_Date]],"D")</f>
        <v>88</v>
      </c>
      <c r="L2140" t="s">
        <v>50</v>
      </c>
      <c r="M2140" t="s">
        <v>4273</v>
      </c>
      <c r="N2140" t="s">
        <v>47</v>
      </c>
      <c r="O2140" t="s">
        <v>30</v>
      </c>
      <c r="P2140" t="s">
        <v>30</v>
      </c>
      <c r="Q2140" t="s">
        <v>31</v>
      </c>
      <c r="R2140" t="s">
        <v>32</v>
      </c>
      <c r="S2140" t="s">
        <v>42</v>
      </c>
      <c r="T2140">
        <v>64</v>
      </c>
      <c r="U2140">
        <v>166</v>
      </c>
    </row>
    <row r="2141" spans="1:21" x14ac:dyDescent="0.35">
      <c r="A2141" t="s">
        <v>4274</v>
      </c>
      <c r="B2141">
        <v>36</v>
      </c>
      <c r="C2141" t="s">
        <v>21</v>
      </c>
      <c r="D2141" t="s">
        <v>22</v>
      </c>
      <c r="E2141" t="s">
        <v>44</v>
      </c>
      <c r="F2141" s="4">
        <v>43600</v>
      </c>
      <c r="G2141" t="s">
        <v>67</v>
      </c>
      <c r="H2141" t="s">
        <v>25</v>
      </c>
      <c r="I2141" t="s">
        <v>26</v>
      </c>
      <c r="J2141" s="4">
        <v>43617</v>
      </c>
      <c r="K2141" s="6">
        <f>DATEDIF(Table1[[#This Row],[Diagnosis_Date]],Table1[[#This Row],[Treatment_Start_Date]],"D")</f>
        <v>17</v>
      </c>
      <c r="L2141" t="s">
        <v>45</v>
      </c>
      <c r="M2141" t="s">
        <v>4275</v>
      </c>
      <c r="N2141" t="s">
        <v>47</v>
      </c>
      <c r="O2141" t="s">
        <v>30</v>
      </c>
      <c r="P2141" t="s">
        <v>30</v>
      </c>
      <c r="Q2141" t="s">
        <v>31</v>
      </c>
      <c r="R2141" t="s">
        <v>90</v>
      </c>
      <c r="S2141" t="s">
        <v>42</v>
      </c>
      <c r="T2141">
        <v>30</v>
      </c>
      <c r="U2141">
        <v>155</v>
      </c>
    </row>
    <row r="2142" spans="1:21" x14ac:dyDescent="0.35">
      <c r="A2142" t="s">
        <v>4276</v>
      </c>
      <c r="B2142">
        <v>40</v>
      </c>
      <c r="C2142" t="s">
        <v>35</v>
      </c>
      <c r="D2142" t="s">
        <v>72</v>
      </c>
      <c r="E2142" t="s">
        <v>73</v>
      </c>
      <c r="F2142" s="4">
        <v>44130</v>
      </c>
      <c r="G2142" t="s">
        <v>36</v>
      </c>
      <c r="H2142" t="s">
        <v>62</v>
      </c>
      <c r="I2142" t="s">
        <v>38</v>
      </c>
      <c r="J2142" s="4">
        <v>44283</v>
      </c>
      <c r="K2142" s="6">
        <f>DATEDIF(Table1[[#This Row],[Diagnosis_Date]],Table1[[#This Row],[Treatment_Start_Date]],"D")</f>
        <v>153</v>
      </c>
      <c r="L2142" t="s">
        <v>50</v>
      </c>
      <c r="M2142" t="s">
        <v>4277</v>
      </c>
      <c r="N2142" t="s">
        <v>47</v>
      </c>
      <c r="O2142" t="s">
        <v>30</v>
      </c>
      <c r="P2142" t="s">
        <v>30</v>
      </c>
      <c r="Q2142" t="s">
        <v>52</v>
      </c>
      <c r="R2142" t="s">
        <v>86</v>
      </c>
      <c r="S2142" t="s">
        <v>70</v>
      </c>
      <c r="T2142">
        <v>51</v>
      </c>
      <c r="U2142">
        <v>173</v>
      </c>
    </row>
    <row r="2143" spans="1:21" x14ac:dyDescent="0.35">
      <c r="A2143" t="s">
        <v>4278</v>
      </c>
      <c r="B2143">
        <v>46</v>
      </c>
      <c r="C2143" t="s">
        <v>21</v>
      </c>
      <c r="D2143" t="s">
        <v>22</v>
      </c>
      <c r="E2143" t="s">
        <v>108</v>
      </c>
      <c r="F2143" s="4">
        <v>43051</v>
      </c>
      <c r="G2143" t="s">
        <v>88</v>
      </c>
      <c r="H2143" t="s">
        <v>25</v>
      </c>
      <c r="I2143" t="s">
        <v>26</v>
      </c>
      <c r="J2143" s="4">
        <v>43134</v>
      </c>
      <c r="K2143" s="6">
        <f>DATEDIF(Table1[[#This Row],[Diagnosis_Date]],Table1[[#This Row],[Treatment_Start_Date]],"D")</f>
        <v>83</v>
      </c>
      <c r="L2143" t="s">
        <v>39</v>
      </c>
      <c r="M2143" t="s">
        <v>3883</v>
      </c>
      <c r="N2143" t="s">
        <v>47</v>
      </c>
      <c r="O2143" t="s">
        <v>30</v>
      </c>
      <c r="P2143" t="s">
        <v>30</v>
      </c>
      <c r="Q2143" t="s">
        <v>31</v>
      </c>
      <c r="R2143" t="s">
        <v>32</v>
      </c>
      <c r="S2143" t="s">
        <v>59</v>
      </c>
      <c r="T2143">
        <v>83</v>
      </c>
      <c r="U2143">
        <v>171</v>
      </c>
    </row>
    <row r="2144" spans="1:21" x14ac:dyDescent="0.35">
      <c r="A2144" t="s">
        <v>4279</v>
      </c>
      <c r="B2144">
        <v>47</v>
      </c>
      <c r="C2144" t="s">
        <v>21</v>
      </c>
      <c r="D2144" t="s">
        <v>22</v>
      </c>
      <c r="E2144" t="s">
        <v>55</v>
      </c>
      <c r="F2144" s="4">
        <v>44555</v>
      </c>
      <c r="G2144" t="s">
        <v>49</v>
      </c>
      <c r="H2144" t="s">
        <v>25</v>
      </c>
      <c r="I2144" t="s">
        <v>26</v>
      </c>
      <c r="J2144" s="4">
        <v>44574</v>
      </c>
      <c r="K2144" s="6">
        <f>DATEDIF(Table1[[#This Row],[Diagnosis_Date]],Table1[[#This Row],[Treatment_Start_Date]],"D")</f>
        <v>19</v>
      </c>
      <c r="L2144" t="s">
        <v>39</v>
      </c>
      <c r="M2144" t="s">
        <v>4280</v>
      </c>
      <c r="N2144" t="s">
        <v>47</v>
      </c>
      <c r="O2144" t="s">
        <v>30</v>
      </c>
      <c r="P2144" t="s">
        <v>30</v>
      </c>
      <c r="Q2144" t="s">
        <v>41</v>
      </c>
      <c r="R2144" t="s">
        <v>64</v>
      </c>
      <c r="S2144" t="s">
        <v>59</v>
      </c>
      <c r="T2144">
        <v>70</v>
      </c>
      <c r="U2144">
        <v>154</v>
      </c>
    </row>
    <row r="2145" spans="1:21" x14ac:dyDescent="0.35">
      <c r="A2145" t="s">
        <v>4281</v>
      </c>
      <c r="B2145">
        <v>56</v>
      </c>
      <c r="C2145" t="s">
        <v>233</v>
      </c>
      <c r="D2145" t="s">
        <v>72</v>
      </c>
      <c r="E2145" t="s">
        <v>44</v>
      </c>
      <c r="F2145" s="4">
        <v>44237</v>
      </c>
      <c r="G2145" t="s">
        <v>56</v>
      </c>
      <c r="H2145" t="s">
        <v>37</v>
      </c>
      <c r="I2145" t="s">
        <v>57</v>
      </c>
      <c r="J2145" s="4">
        <v>44339</v>
      </c>
      <c r="K2145" s="6">
        <f>DATEDIF(Table1[[#This Row],[Diagnosis_Date]],Table1[[#This Row],[Treatment_Start_Date]],"D")</f>
        <v>102</v>
      </c>
      <c r="L2145" t="s">
        <v>50</v>
      </c>
      <c r="M2145" t="s">
        <v>4282</v>
      </c>
      <c r="N2145" t="s">
        <v>29</v>
      </c>
      <c r="O2145" t="s">
        <v>30</v>
      </c>
      <c r="P2145" t="s">
        <v>30</v>
      </c>
      <c r="Q2145" t="s">
        <v>31</v>
      </c>
      <c r="R2145" t="s">
        <v>64</v>
      </c>
      <c r="S2145" t="s">
        <v>59</v>
      </c>
      <c r="T2145">
        <v>69</v>
      </c>
      <c r="U2145">
        <v>168</v>
      </c>
    </row>
    <row r="2146" spans="1:21" x14ac:dyDescent="0.35">
      <c r="A2146" t="s">
        <v>4283</v>
      </c>
      <c r="B2146">
        <v>42</v>
      </c>
      <c r="C2146" t="s">
        <v>35</v>
      </c>
      <c r="D2146" t="s">
        <v>72</v>
      </c>
      <c r="E2146" t="s">
        <v>108</v>
      </c>
      <c r="F2146" s="4">
        <v>44599</v>
      </c>
      <c r="G2146" t="s">
        <v>88</v>
      </c>
      <c r="H2146" t="s">
        <v>37</v>
      </c>
      <c r="I2146" t="s">
        <v>26</v>
      </c>
      <c r="J2146" s="4">
        <v>44702</v>
      </c>
      <c r="K2146" s="6">
        <f>DATEDIF(Table1[[#This Row],[Diagnosis_Date]],Table1[[#This Row],[Treatment_Start_Date]],"D")</f>
        <v>103</v>
      </c>
      <c r="L2146" t="s">
        <v>27</v>
      </c>
      <c r="M2146" t="s">
        <v>4284</v>
      </c>
      <c r="N2146" t="s">
        <v>29</v>
      </c>
      <c r="O2146" t="s">
        <v>30</v>
      </c>
      <c r="P2146" t="s">
        <v>30</v>
      </c>
      <c r="Q2146" t="s">
        <v>52</v>
      </c>
      <c r="R2146" t="s">
        <v>90</v>
      </c>
      <c r="S2146" t="s">
        <v>53</v>
      </c>
      <c r="T2146">
        <v>66</v>
      </c>
      <c r="U2146">
        <v>162</v>
      </c>
    </row>
    <row r="2147" spans="1:21" x14ac:dyDescent="0.35">
      <c r="A2147" t="s">
        <v>4285</v>
      </c>
      <c r="B2147">
        <v>25</v>
      </c>
      <c r="C2147" t="s">
        <v>35</v>
      </c>
      <c r="D2147" t="s">
        <v>22</v>
      </c>
      <c r="E2147" t="s">
        <v>44</v>
      </c>
      <c r="F2147" s="4">
        <v>43645</v>
      </c>
      <c r="G2147" t="s">
        <v>24</v>
      </c>
      <c r="H2147" t="s">
        <v>37</v>
      </c>
      <c r="I2147" t="s">
        <v>76</v>
      </c>
      <c r="J2147" s="4">
        <v>43769</v>
      </c>
      <c r="K2147" s="6">
        <f>DATEDIF(Table1[[#This Row],[Diagnosis_Date]],Table1[[#This Row],[Treatment_Start_Date]],"D")</f>
        <v>124</v>
      </c>
      <c r="L2147" t="s">
        <v>50</v>
      </c>
      <c r="M2147" t="s">
        <v>4286</v>
      </c>
      <c r="N2147" t="s">
        <v>29</v>
      </c>
      <c r="O2147" t="s">
        <v>30</v>
      </c>
      <c r="P2147" t="s">
        <v>30</v>
      </c>
      <c r="Q2147" t="s">
        <v>31</v>
      </c>
      <c r="R2147" t="s">
        <v>64</v>
      </c>
      <c r="S2147" t="s">
        <v>33</v>
      </c>
      <c r="T2147">
        <v>72</v>
      </c>
      <c r="U2147">
        <v>152</v>
      </c>
    </row>
    <row r="2148" spans="1:21" x14ac:dyDescent="0.35">
      <c r="A2148" t="s">
        <v>4287</v>
      </c>
      <c r="B2148">
        <v>75</v>
      </c>
      <c r="C2148" t="s">
        <v>21</v>
      </c>
      <c r="D2148" t="s">
        <v>72</v>
      </c>
      <c r="E2148" t="s">
        <v>66</v>
      </c>
      <c r="F2148" s="4">
        <v>43716</v>
      </c>
      <c r="G2148" t="s">
        <v>67</v>
      </c>
      <c r="H2148" t="s">
        <v>37</v>
      </c>
      <c r="I2148" t="s">
        <v>57</v>
      </c>
      <c r="J2148" s="4">
        <v>43799</v>
      </c>
      <c r="K2148" s="6">
        <f>DATEDIF(Table1[[#This Row],[Diagnosis_Date]],Table1[[#This Row],[Treatment_Start_Date]],"D")</f>
        <v>83</v>
      </c>
      <c r="L2148" t="s">
        <v>27</v>
      </c>
      <c r="M2148" t="s">
        <v>4288</v>
      </c>
      <c r="N2148" t="s">
        <v>29</v>
      </c>
      <c r="O2148" t="s">
        <v>30</v>
      </c>
      <c r="P2148" t="s">
        <v>30</v>
      </c>
      <c r="Q2148" t="s">
        <v>31</v>
      </c>
      <c r="R2148" t="s">
        <v>64</v>
      </c>
      <c r="S2148" t="s">
        <v>59</v>
      </c>
      <c r="T2148">
        <v>68</v>
      </c>
      <c r="U2148">
        <v>164</v>
      </c>
    </row>
    <row r="2149" spans="1:21" x14ac:dyDescent="0.35">
      <c r="A2149" t="s">
        <v>4289</v>
      </c>
      <c r="B2149">
        <v>33</v>
      </c>
      <c r="C2149" t="s">
        <v>35</v>
      </c>
      <c r="D2149" t="s">
        <v>72</v>
      </c>
      <c r="E2149" t="s">
        <v>73</v>
      </c>
      <c r="F2149" s="4">
        <v>42053</v>
      </c>
      <c r="G2149" t="s">
        <v>36</v>
      </c>
      <c r="H2149" t="s">
        <v>25</v>
      </c>
      <c r="I2149" t="s">
        <v>76</v>
      </c>
      <c r="J2149" s="4">
        <v>42161</v>
      </c>
      <c r="K2149" s="6">
        <f>DATEDIF(Table1[[#This Row],[Diagnosis_Date]],Table1[[#This Row],[Treatment_Start_Date]],"D")</f>
        <v>108</v>
      </c>
      <c r="L2149" t="s">
        <v>27</v>
      </c>
      <c r="M2149" t="s">
        <v>4290</v>
      </c>
      <c r="N2149" t="s">
        <v>78</v>
      </c>
      <c r="O2149" s="1">
        <v>42280</v>
      </c>
      <c r="P2149" t="s">
        <v>79</v>
      </c>
      <c r="Q2149" t="s">
        <v>41</v>
      </c>
      <c r="R2149" t="s">
        <v>32</v>
      </c>
      <c r="S2149" t="s">
        <v>59</v>
      </c>
      <c r="T2149">
        <v>78</v>
      </c>
      <c r="U2149">
        <v>173</v>
      </c>
    </row>
    <row r="2150" spans="1:21" x14ac:dyDescent="0.35">
      <c r="A2150" t="s">
        <v>4291</v>
      </c>
      <c r="B2150">
        <v>89</v>
      </c>
      <c r="C2150" t="s">
        <v>35</v>
      </c>
      <c r="D2150" t="s">
        <v>22</v>
      </c>
      <c r="E2150" t="s">
        <v>108</v>
      </c>
      <c r="F2150" s="4">
        <v>42172</v>
      </c>
      <c r="G2150" t="s">
        <v>67</v>
      </c>
      <c r="H2150" t="s">
        <v>62</v>
      </c>
      <c r="I2150" t="s">
        <v>57</v>
      </c>
      <c r="J2150" s="4">
        <v>42175</v>
      </c>
      <c r="K2150" s="6">
        <f>DATEDIF(Table1[[#This Row],[Diagnosis_Date]],Table1[[#This Row],[Treatment_Start_Date]],"D")</f>
        <v>3</v>
      </c>
      <c r="L2150" t="s">
        <v>50</v>
      </c>
      <c r="M2150" t="s">
        <v>4292</v>
      </c>
      <c r="N2150" t="s">
        <v>29</v>
      </c>
      <c r="O2150" t="s">
        <v>30</v>
      </c>
      <c r="P2150" t="s">
        <v>30</v>
      </c>
      <c r="Q2150" t="s">
        <v>41</v>
      </c>
      <c r="R2150" t="s">
        <v>64</v>
      </c>
      <c r="S2150" t="s">
        <v>33</v>
      </c>
      <c r="T2150">
        <v>93</v>
      </c>
      <c r="U2150">
        <v>157</v>
      </c>
    </row>
    <row r="2151" spans="1:21" x14ac:dyDescent="0.35">
      <c r="A2151" t="s">
        <v>4293</v>
      </c>
      <c r="B2151">
        <v>18</v>
      </c>
      <c r="C2151" t="s">
        <v>21</v>
      </c>
      <c r="D2151" t="s">
        <v>22</v>
      </c>
      <c r="E2151" t="s">
        <v>81</v>
      </c>
      <c r="F2151" s="4">
        <v>43858</v>
      </c>
      <c r="G2151" t="s">
        <v>49</v>
      </c>
      <c r="H2151" t="s">
        <v>37</v>
      </c>
      <c r="I2151" t="s">
        <v>57</v>
      </c>
      <c r="J2151" s="4">
        <v>43879</v>
      </c>
      <c r="K2151" s="6">
        <f>DATEDIF(Table1[[#This Row],[Diagnosis_Date]],Table1[[#This Row],[Treatment_Start_Date]],"D")</f>
        <v>21</v>
      </c>
      <c r="L2151" t="s">
        <v>45</v>
      </c>
      <c r="M2151" t="s">
        <v>4294</v>
      </c>
      <c r="N2151" t="s">
        <v>47</v>
      </c>
      <c r="O2151" t="s">
        <v>30</v>
      </c>
      <c r="P2151" t="s">
        <v>30</v>
      </c>
      <c r="Q2151" t="s">
        <v>31</v>
      </c>
      <c r="R2151" t="s">
        <v>32</v>
      </c>
      <c r="S2151" t="s">
        <v>42</v>
      </c>
      <c r="T2151">
        <v>75</v>
      </c>
      <c r="U2151">
        <v>162</v>
      </c>
    </row>
    <row r="2152" spans="1:21" x14ac:dyDescent="0.35">
      <c r="A2152" t="s">
        <v>4295</v>
      </c>
      <c r="B2152">
        <v>22</v>
      </c>
      <c r="C2152" t="s">
        <v>21</v>
      </c>
      <c r="D2152" t="s">
        <v>22</v>
      </c>
      <c r="E2152" t="s">
        <v>81</v>
      </c>
      <c r="F2152" s="4">
        <v>44073</v>
      </c>
      <c r="G2152" t="s">
        <v>84</v>
      </c>
      <c r="H2152" t="s">
        <v>62</v>
      </c>
      <c r="I2152" t="s">
        <v>57</v>
      </c>
      <c r="J2152" s="4">
        <v>44199</v>
      </c>
      <c r="K2152" s="6">
        <f>DATEDIF(Table1[[#This Row],[Diagnosis_Date]],Table1[[#This Row],[Treatment_Start_Date]],"D")</f>
        <v>126</v>
      </c>
      <c r="L2152" t="s">
        <v>27</v>
      </c>
      <c r="M2152" t="s">
        <v>4296</v>
      </c>
      <c r="N2152" t="s">
        <v>29</v>
      </c>
      <c r="O2152" t="s">
        <v>30</v>
      </c>
      <c r="P2152" t="s">
        <v>30</v>
      </c>
      <c r="Q2152" t="s">
        <v>31</v>
      </c>
      <c r="R2152" t="s">
        <v>32</v>
      </c>
      <c r="S2152" t="s">
        <v>53</v>
      </c>
      <c r="T2152">
        <v>82</v>
      </c>
      <c r="U2152">
        <v>176</v>
      </c>
    </row>
    <row r="2153" spans="1:21" x14ac:dyDescent="0.35">
      <c r="A2153" t="s">
        <v>4297</v>
      </c>
      <c r="B2153">
        <v>20</v>
      </c>
      <c r="C2153" t="s">
        <v>35</v>
      </c>
      <c r="D2153" t="s">
        <v>22</v>
      </c>
      <c r="E2153" t="s">
        <v>44</v>
      </c>
      <c r="F2153" s="4">
        <v>42396</v>
      </c>
      <c r="G2153" t="s">
        <v>49</v>
      </c>
      <c r="H2153" t="s">
        <v>25</v>
      </c>
      <c r="I2153" t="s">
        <v>57</v>
      </c>
      <c r="J2153" s="4">
        <v>42480</v>
      </c>
      <c r="K2153" s="6">
        <f>DATEDIF(Table1[[#This Row],[Diagnosis_Date]],Table1[[#This Row],[Treatment_Start_Date]],"D")</f>
        <v>84</v>
      </c>
      <c r="L2153" t="s">
        <v>27</v>
      </c>
      <c r="M2153" t="s">
        <v>4298</v>
      </c>
      <c r="N2153" t="s">
        <v>29</v>
      </c>
      <c r="O2153" t="s">
        <v>30</v>
      </c>
      <c r="P2153" t="s">
        <v>30</v>
      </c>
      <c r="Q2153" t="s">
        <v>31</v>
      </c>
      <c r="R2153" t="s">
        <v>64</v>
      </c>
      <c r="S2153" t="s">
        <v>53</v>
      </c>
      <c r="T2153">
        <v>80</v>
      </c>
      <c r="U2153">
        <v>171</v>
      </c>
    </row>
    <row r="2154" spans="1:21" x14ac:dyDescent="0.35">
      <c r="A2154" t="s">
        <v>4299</v>
      </c>
      <c r="B2154">
        <v>82</v>
      </c>
      <c r="C2154" t="s">
        <v>21</v>
      </c>
      <c r="D2154" t="s">
        <v>72</v>
      </c>
      <c r="E2154" t="s">
        <v>23</v>
      </c>
      <c r="F2154" s="4">
        <v>44955</v>
      </c>
      <c r="G2154" t="s">
        <v>56</v>
      </c>
      <c r="H2154" t="s">
        <v>68</v>
      </c>
      <c r="I2154" t="s">
        <v>26</v>
      </c>
      <c r="J2154" s="4">
        <v>44963</v>
      </c>
      <c r="K2154" s="6">
        <f>DATEDIF(Table1[[#This Row],[Diagnosis_Date]],Table1[[#This Row],[Treatment_Start_Date]],"D")</f>
        <v>8</v>
      </c>
      <c r="L2154" t="s">
        <v>50</v>
      </c>
      <c r="M2154" t="s">
        <v>4300</v>
      </c>
      <c r="N2154" t="s">
        <v>29</v>
      </c>
      <c r="O2154" t="s">
        <v>30</v>
      </c>
      <c r="P2154" t="s">
        <v>30</v>
      </c>
      <c r="Q2154" t="s">
        <v>52</v>
      </c>
      <c r="R2154" t="s">
        <v>90</v>
      </c>
      <c r="S2154" t="s">
        <v>33</v>
      </c>
      <c r="T2154">
        <v>87</v>
      </c>
      <c r="U2154">
        <v>183</v>
      </c>
    </row>
    <row r="2155" spans="1:21" x14ac:dyDescent="0.35">
      <c r="A2155" t="s">
        <v>4301</v>
      </c>
      <c r="B2155">
        <v>21</v>
      </c>
      <c r="C2155" t="s">
        <v>35</v>
      </c>
      <c r="D2155" t="s">
        <v>72</v>
      </c>
      <c r="E2155" t="s">
        <v>66</v>
      </c>
      <c r="F2155" s="4">
        <v>43133</v>
      </c>
      <c r="G2155" t="s">
        <v>67</v>
      </c>
      <c r="H2155" t="s">
        <v>37</v>
      </c>
      <c r="I2155" t="s">
        <v>76</v>
      </c>
      <c r="J2155" s="4">
        <v>43165</v>
      </c>
      <c r="K2155" s="6">
        <f>DATEDIF(Table1[[#This Row],[Diagnosis_Date]],Table1[[#This Row],[Treatment_Start_Date]],"D")</f>
        <v>32</v>
      </c>
      <c r="L2155" t="s">
        <v>39</v>
      </c>
      <c r="M2155" t="s">
        <v>4302</v>
      </c>
      <c r="N2155" t="s">
        <v>29</v>
      </c>
      <c r="O2155" t="s">
        <v>30</v>
      </c>
      <c r="P2155" t="s">
        <v>30</v>
      </c>
      <c r="Q2155" t="s">
        <v>31</v>
      </c>
      <c r="R2155" t="s">
        <v>32</v>
      </c>
      <c r="S2155" t="s">
        <v>70</v>
      </c>
      <c r="T2155">
        <v>92</v>
      </c>
      <c r="U2155">
        <v>167</v>
      </c>
    </row>
    <row r="2156" spans="1:21" x14ac:dyDescent="0.35">
      <c r="A2156" t="s">
        <v>4303</v>
      </c>
      <c r="B2156">
        <v>81</v>
      </c>
      <c r="C2156" t="s">
        <v>21</v>
      </c>
      <c r="D2156" t="s">
        <v>72</v>
      </c>
      <c r="E2156" t="s">
        <v>55</v>
      </c>
      <c r="F2156" s="4">
        <v>43661</v>
      </c>
      <c r="G2156" t="s">
        <v>36</v>
      </c>
      <c r="H2156" t="s">
        <v>62</v>
      </c>
      <c r="I2156" t="s">
        <v>26</v>
      </c>
      <c r="J2156" s="4">
        <v>43765</v>
      </c>
      <c r="K2156" s="6">
        <f>DATEDIF(Table1[[#This Row],[Diagnosis_Date]],Table1[[#This Row],[Treatment_Start_Date]],"D")</f>
        <v>104</v>
      </c>
      <c r="L2156" t="s">
        <v>45</v>
      </c>
      <c r="M2156" t="s">
        <v>4304</v>
      </c>
      <c r="N2156" t="s">
        <v>29</v>
      </c>
      <c r="O2156" t="s">
        <v>30</v>
      </c>
      <c r="P2156" t="s">
        <v>30</v>
      </c>
      <c r="Q2156" t="s">
        <v>52</v>
      </c>
      <c r="R2156" t="s">
        <v>90</v>
      </c>
      <c r="S2156" t="s">
        <v>53</v>
      </c>
      <c r="T2156">
        <v>60</v>
      </c>
      <c r="U2156">
        <v>172</v>
      </c>
    </row>
    <row r="2157" spans="1:21" x14ac:dyDescent="0.35">
      <c r="A2157" t="s">
        <v>4305</v>
      </c>
      <c r="B2157">
        <v>27</v>
      </c>
      <c r="C2157" t="s">
        <v>35</v>
      </c>
      <c r="D2157" t="s">
        <v>72</v>
      </c>
      <c r="E2157" t="s">
        <v>23</v>
      </c>
      <c r="F2157" s="4">
        <v>43732</v>
      </c>
      <c r="G2157" t="s">
        <v>61</v>
      </c>
      <c r="H2157" t="s">
        <v>37</v>
      </c>
      <c r="I2157" t="s">
        <v>26</v>
      </c>
      <c r="J2157" s="4">
        <v>43738</v>
      </c>
      <c r="K2157" s="6">
        <f>DATEDIF(Table1[[#This Row],[Diagnosis_Date]],Table1[[#This Row],[Treatment_Start_Date]],"D")</f>
        <v>6</v>
      </c>
      <c r="L2157" t="s">
        <v>27</v>
      </c>
      <c r="M2157" t="s">
        <v>4306</v>
      </c>
      <c r="N2157" t="s">
        <v>29</v>
      </c>
      <c r="O2157" t="s">
        <v>30</v>
      </c>
      <c r="P2157" t="s">
        <v>30</v>
      </c>
      <c r="Q2157" t="s">
        <v>41</v>
      </c>
      <c r="R2157" t="s">
        <v>90</v>
      </c>
      <c r="S2157" t="s">
        <v>70</v>
      </c>
      <c r="T2157">
        <v>73</v>
      </c>
      <c r="U2157">
        <v>152</v>
      </c>
    </row>
    <row r="2158" spans="1:21" x14ac:dyDescent="0.35">
      <c r="A2158" t="s">
        <v>4307</v>
      </c>
      <c r="B2158">
        <v>38</v>
      </c>
      <c r="C2158" t="s">
        <v>21</v>
      </c>
      <c r="D2158" t="s">
        <v>22</v>
      </c>
      <c r="E2158" t="s">
        <v>108</v>
      </c>
      <c r="F2158" s="4">
        <v>43454</v>
      </c>
      <c r="G2158" t="s">
        <v>49</v>
      </c>
      <c r="H2158" t="s">
        <v>25</v>
      </c>
      <c r="I2158" t="s">
        <v>38</v>
      </c>
      <c r="J2158" s="4">
        <v>43614</v>
      </c>
      <c r="K2158" s="6">
        <f>DATEDIF(Table1[[#This Row],[Diagnosis_Date]],Table1[[#This Row],[Treatment_Start_Date]],"D")</f>
        <v>160</v>
      </c>
      <c r="L2158" t="s">
        <v>50</v>
      </c>
      <c r="M2158" t="s">
        <v>1510</v>
      </c>
      <c r="N2158" t="s">
        <v>47</v>
      </c>
      <c r="O2158" t="s">
        <v>30</v>
      </c>
      <c r="P2158" t="s">
        <v>30</v>
      </c>
      <c r="Q2158" t="s">
        <v>31</v>
      </c>
      <c r="R2158" t="s">
        <v>90</v>
      </c>
      <c r="S2158" t="s">
        <v>42</v>
      </c>
      <c r="T2158">
        <v>53</v>
      </c>
      <c r="U2158">
        <v>154</v>
      </c>
    </row>
    <row r="2159" spans="1:21" x14ac:dyDescent="0.35">
      <c r="A2159" t="s">
        <v>4308</v>
      </c>
      <c r="B2159">
        <v>63</v>
      </c>
      <c r="C2159" t="s">
        <v>35</v>
      </c>
      <c r="D2159" t="s">
        <v>22</v>
      </c>
      <c r="E2159" t="s">
        <v>73</v>
      </c>
      <c r="F2159" s="4">
        <v>42233</v>
      </c>
      <c r="G2159" t="s">
        <v>56</v>
      </c>
      <c r="H2159" t="s">
        <v>37</v>
      </c>
      <c r="I2159" t="s">
        <v>26</v>
      </c>
      <c r="J2159" s="4">
        <v>42298</v>
      </c>
      <c r="K2159" s="6">
        <f>DATEDIF(Table1[[#This Row],[Diagnosis_Date]],Table1[[#This Row],[Treatment_Start_Date]],"D")</f>
        <v>65</v>
      </c>
      <c r="L2159" t="s">
        <v>39</v>
      </c>
      <c r="M2159" t="s">
        <v>4309</v>
      </c>
      <c r="N2159" t="s">
        <v>29</v>
      </c>
      <c r="O2159" t="s">
        <v>30</v>
      </c>
      <c r="P2159" t="s">
        <v>30</v>
      </c>
      <c r="Q2159" t="s">
        <v>31</v>
      </c>
      <c r="R2159" t="s">
        <v>90</v>
      </c>
      <c r="S2159" t="s">
        <v>53</v>
      </c>
      <c r="T2159">
        <v>72</v>
      </c>
      <c r="U2159">
        <v>172</v>
      </c>
    </row>
    <row r="2160" spans="1:21" x14ac:dyDescent="0.35">
      <c r="A2160" t="s">
        <v>4310</v>
      </c>
      <c r="B2160">
        <v>44</v>
      </c>
      <c r="C2160" t="s">
        <v>21</v>
      </c>
      <c r="D2160" t="s">
        <v>72</v>
      </c>
      <c r="E2160" t="s">
        <v>66</v>
      </c>
      <c r="F2160" s="4">
        <v>44036</v>
      </c>
      <c r="G2160" t="s">
        <v>67</v>
      </c>
      <c r="H2160" t="s">
        <v>37</v>
      </c>
      <c r="I2160" t="s">
        <v>57</v>
      </c>
      <c r="J2160" s="4">
        <v>44132</v>
      </c>
      <c r="K2160" s="6">
        <f>DATEDIF(Table1[[#This Row],[Diagnosis_Date]],Table1[[#This Row],[Treatment_Start_Date]],"D")</f>
        <v>96</v>
      </c>
      <c r="L2160" t="s">
        <v>45</v>
      </c>
      <c r="M2160" t="s">
        <v>4311</v>
      </c>
      <c r="N2160" t="s">
        <v>78</v>
      </c>
      <c r="O2160" s="1">
        <v>44162</v>
      </c>
      <c r="P2160" t="s">
        <v>253</v>
      </c>
      <c r="Q2160" t="s">
        <v>31</v>
      </c>
      <c r="R2160" t="s">
        <v>64</v>
      </c>
      <c r="S2160" t="s">
        <v>53</v>
      </c>
      <c r="T2160">
        <v>67</v>
      </c>
      <c r="U2160">
        <v>188</v>
      </c>
    </row>
    <row r="2161" spans="1:21" x14ac:dyDescent="0.35">
      <c r="A2161" t="s">
        <v>4312</v>
      </c>
      <c r="B2161">
        <v>83</v>
      </c>
      <c r="C2161" t="s">
        <v>35</v>
      </c>
      <c r="D2161" t="s">
        <v>72</v>
      </c>
      <c r="E2161" t="s">
        <v>44</v>
      </c>
      <c r="F2161" s="4">
        <v>45257</v>
      </c>
      <c r="G2161" t="s">
        <v>67</v>
      </c>
      <c r="H2161" t="s">
        <v>37</v>
      </c>
      <c r="I2161" t="s">
        <v>38</v>
      </c>
      <c r="J2161" s="4">
        <v>45291</v>
      </c>
      <c r="K2161" s="6">
        <f>DATEDIF(Table1[[#This Row],[Diagnosis_Date]],Table1[[#This Row],[Treatment_Start_Date]],"D")</f>
        <v>34</v>
      </c>
      <c r="L2161" t="s">
        <v>45</v>
      </c>
      <c r="M2161" t="s">
        <v>4313</v>
      </c>
      <c r="N2161" t="s">
        <v>47</v>
      </c>
      <c r="O2161" t="s">
        <v>30</v>
      </c>
      <c r="P2161" t="s">
        <v>30</v>
      </c>
      <c r="Q2161" t="s">
        <v>31</v>
      </c>
      <c r="R2161" t="s">
        <v>32</v>
      </c>
      <c r="S2161" t="s">
        <v>42</v>
      </c>
      <c r="T2161">
        <v>78</v>
      </c>
      <c r="U2161">
        <v>187</v>
      </c>
    </row>
    <row r="2162" spans="1:21" x14ac:dyDescent="0.35">
      <c r="A2162" t="s">
        <v>4314</v>
      </c>
      <c r="B2162">
        <v>58</v>
      </c>
      <c r="C2162" t="s">
        <v>21</v>
      </c>
      <c r="D2162" t="s">
        <v>22</v>
      </c>
      <c r="E2162" t="s">
        <v>66</v>
      </c>
      <c r="F2162" s="4">
        <v>42356</v>
      </c>
      <c r="G2162" t="s">
        <v>49</v>
      </c>
      <c r="H2162" t="s">
        <v>62</v>
      </c>
      <c r="I2162" t="s">
        <v>38</v>
      </c>
      <c r="J2162" s="4">
        <v>42448</v>
      </c>
      <c r="K2162" s="6">
        <f>DATEDIF(Table1[[#This Row],[Diagnosis_Date]],Table1[[#This Row],[Treatment_Start_Date]],"D")</f>
        <v>92</v>
      </c>
      <c r="L2162" t="s">
        <v>45</v>
      </c>
      <c r="M2162" t="s">
        <v>4315</v>
      </c>
      <c r="N2162" t="s">
        <v>47</v>
      </c>
      <c r="O2162" t="s">
        <v>30</v>
      </c>
      <c r="P2162" t="s">
        <v>30</v>
      </c>
      <c r="Q2162" t="s">
        <v>31</v>
      </c>
      <c r="R2162" t="s">
        <v>86</v>
      </c>
      <c r="S2162" t="s">
        <v>59</v>
      </c>
      <c r="T2162">
        <v>81</v>
      </c>
      <c r="U2162">
        <v>151</v>
      </c>
    </row>
    <row r="2163" spans="1:21" x14ac:dyDescent="0.35">
      <c r="A2163" t="s">
        <v>4316</v>
      </c>
      <c r="B2163">
        <v>30</v>
      </c>
      <c r="C2163" t="s">
        <v>35</v>
      </c>
      <c r="D2163" t="s">
        <v>22</v>
      </c>
      <c r="E2163" t="s">
        <v>73</v>
      </c>
      <c r="F2163" s="4">
        <v>44277</v>
      </c>
      <c r="G2163" t="s">
        <v>67</v>
      </c>
      <c r="H2163" t="s">
        <v>68</v>
      </c>
      <c r="I2163" t="s">
        <v>26</v>
      </c>
      <c r="J2163" s="4">
        <v>44436</v>
      </c>
      <c r="K2163" s="6">
        <f>DATEDIF(Table1[[#This Row],[Diagnosis_Date]],Table1[[#This Row],[Treatment_Start_Date]],"D")</f>
        <v>159</v>
      </c>
      <c r="L2163" t="s">
        <v>45</v>
      </c>
      <c r="M2163" t="s">
        <v>4317</v>
      </c>
      <c r="N2163" t="s">
        <v>29</v>
      </c>
      <c r="O2163" t="s">
        <v>30</v>
      </c>
      <c r="P2163" t="s">
        <v>30</v>
      </c>
      <c r="Q2163" t="s">
        <v>31</v>
      </c>
      <c r="R2163" t="s">
        <v>64</v>
      </c>
      <c r="S2163" t="s">
        <v>59</v>
      </c>
      <c r="T2163">
        <v>58</v>
      </c>
      <c r="U2163">
        <v>184</v>
      </c>
    </row>
    <row r="2164" spans="1:21" x14ac:dyDescent="0.35">
      <c r="A2164" t="s">
        <v>4318</v>
      </c>
      <c r="B2164">
        <v>26</v>
      </c>
      <c r="C2164" t="s">
        <v>35</v>
      </c>
      <c r="D2164" t="s">
        <v>72</v>
      </c>
      <c r="E2164" t="s">
        <v>66</v>
      </c>
      <c r="F2164" s="4">
        <v>42238</v>
      </c>
      <c r="G2164" t="s">
        <v>61</v>
      </c>
      <c r="H2164" t="s">
        <v>62</v>
      </c>
      <c r="I2164" t="s">
        <v>76</v>
      </c>
      <c r="J2164" s="4">
        <v>42238</v>
      </c>
      <c r="K2164" s="6">
        <f>DATEDIF(Table1[[#This Row],[Diagnosis_Date]],Table1[[#This Row],[Treatment_Start_Date]],"D")</f>
        <v>0</v>
      </c>
      <c r="L2164" t="s">
        <v>39</v>
      </c>
      <c r="M2164" t="s">
        <v>4319</v>
      </c>
      <c r="N2164" t="s">
        <v>29</v>
      </c>
      <c r="O2164" t="s">
        <v>30</v>
      </c>
      <c r="P2164" t="s">
        <v>30</v>
      </c>
      <c r="Q2164" t="s">
        <v>41</v>
      </c>
      <c r="R2164" t="s">
        <v>32</v>
      </c>
      <c r="S2164" t="s">
        <v>42</v>
      </c>
      <c r="T2164">
        <v>76</v>
      </c>
      <c r="U2164">
        <v>155</v>
      </c>
    </row>
    <row r="2165" spans="1:21" x14ac:dyDescent="0.35">
      <c r="A2165" t="s">
        <v>4320</v>
      </c>
      <c r="B2165">
        <v>53</v>
      </c>
      <c r="C2165" t="s">
        <v>21</v>
      </c>
      <c r="D2165" t="s">
        <v>22</v>
      </c>
      <c r="E2165" t="s">
        <v>108</v>
      </c>
      <c r="F2165" s="4">
        <v>42270</v>
      </c>
      <c r="G2165" t="s">
        <v>36</v>
      </c>
      <c r="H2165" t="s">
        <v>62</v>
      </c>
      <c r="I2165" t="s">
        <v>38</v>
      </c>
      <c r="J2165" s="4">
        <v>42386</v>
      </c>
      <c r="K2165" s="6">
        <f>DATEDIF(Table1[[#This Row],[Diagnosis_Date]],Table1[[#This Row],[Treatment_Start_Date]],"D")</f>
        <v>116</v>
      </c>
      <c r="L2165" t="s">
        <v>39</v>
      </c>
      <c r="M2165" t="s">
        <v>4321</v>
      </c>
      <c r="N2165" t="s">
        <v>47</v>
      </c>
      <c r="O2165" t="s">
        <v>30</v>
      </c>
      <c r="P2165" t="s">
        <v>30</v>
      </c>
      <c r="Q2165" t="s">
        <v>31</v>
      </c>
      <c r="R2165" t="s">
        <v>86</v>
      </c>
      <c r="S2165" t="s">
        <v>33</v>
      </c>
      <c r="T2165">
        <v>64</v>
      </c>
      <c r="U2165">
        <v>182</v>
      </c>
    </row>
    <row r="2166" spans="1:21" x14ac:dyDescent="0.35">
      <c r="A2166" t="s">
        <v>4322</v>
      </c>
      <c r="B2166">
        <v>75</v>
      </c>
      <c r="C2166" t="s">
        <v>21</v>
      </c>
      <c r="D2166" t="s">
        <v>22</v>
      </c>
      <c r="E2166" t="s">
        <v>44</v>
      </c>
      <c r="F2166" s="4">
        <v>42862</v>
      </c>
      <c r="G2166" t="s">
        <v>84</v>
      </c>
      <c r="H2166" t="s">
        <v>25</v>
      </c>
      <c r="I2166" t="s">
        <v>26</v>
      </c>
      <c r="J2166" s="4">
        <v>42956</v>
      </c>
      <c r="K2166" s="6">
        <f>DATEDIF(Table1[[#This Row],[Diagnosis_Date]],Table1[[#This Row],[Treatment_Start_Date]],"D")</f>
        <v>94</v>
      </c>
      <c r="L2166" t="s">
        <v>45</v>
      </c>
      <c r="M2166" t="s">
        <v>4323</v>
      </c>
      <c r="N2166" t="s">
        <v>47</v>
      </c>
      <c r="O2166" t="s">
        <v>30</v>
      </c>
      <c r="P2166" t="s">
        <v>30</v>
      </c>
      <c r="Q2166" t="s">
        <v>31</v>
      </c>
      <c r="R2166" t="s">
        <v>32</v>
      </c>
      <c r="S2166" t="s">
        <v>70</v>
      </c>
      <c r="T2166">
        <v>61</v>
      </c>
      <c r="U2166">
        <v>165</v>
      </c>
    </row>
    <row r="2167" spans="1:21" x14ac:dyDescent="0.35">
      <c r="A2167" t="s">
        <v>4324</v>
      </c>
      <c r="B2167">
        <v>71</v>
      </c>
      <c r="C2167" t="s">
        <v>35</v>
      </c>
      <c r="D2167" t="s">
        <v>72</v>
      </c>
      <c r="E2167" t="s">
        <v>73</v>
      </c>
      <c r="F2167" s="4">
        <v>44366</v>
      </c>
      <c r="G2167" t="s">
        <v>84</v>
      </c>
      <c r="H2167" t="s">
        <v>25</v>
      </c>
      <c r="I2167" t="s">
        <v>26</v>
      </c>
      <c r="J2167" s="4">
        <v>44545</v>
      </c>
      <c r="K2167" s="6">
        <f>DATEDIF(Table1[[#This Row],[Diagnosis_Date]],Table1[[#This Row],[Treatment_Start_Date]],"D")</f>
        <v>179</v>
      </c>
      <c r="L2167" t="s">
        <v>39</v>
      </c>
      <c r="M2167" t="s">
        <v>908</v>
      </c>
      <c r="N2167" t="s">
        <v>78</v>
      </c>
      <c r="O2167" s="1">
        <v>45359</v>
      </c>
      <c r="P2167" t="s">
        <v>79</v>
      </c>
      <c r="Q2167" t="s">
        <v>31</v>
      </c>
      <c r="R2167" t="s">
        <v>32</v>
      </c>
      <c r="S2167" t="s">
        <v>33</v>
      </c>
      <c r="T2167">
        <v>80</v>
      </c>
      <c r="U2167">
        <v>168</v>
      </c>
    </row>
    <row r="2168" spans="1:21" x14ac:dyDescent="0.35">
      <c r="A2168" t="s">
        <v>4325</v>
      </c>
      <c r="B2168">
        <v>29</v>
      </c>
      <c r="C2168" t="s">
        <v>35</v>
      </c>
      <c r="D2168" t="s">
        <v>72</v>
      </c>
      <c r="E2168" t="s">
        <v>44</v>
      </c>
      <c r="F2168" s="4">
        <v>42503</v>
      </c>
      <c r="G2168" t="s">
        <v>56</v>
      </c>
      <c r="H2168" t="s">
        <v>62</v>
      </c>
      <c r="I2168" t="s">
        <v>57</v>
      </c>
      <c r="J2168" s="4">
        <v>42537</v>
      </c>
      <c r="K2168" s="6">
        <f>DATEDIF(Table1[[#This Row],[Diagnosis_Date]],Table1[[#This Row],[Treatment_Start_Date]],"D")</f>
        <v>34</v>
      </c>
      <c r="L2168" t="s">
        <v>39</v>
      </c>
      <c r="M2168" t="s">
        <v>4326</v>
      </c>
      <c r="N2168" t="s">
        <v>29</v>
      </c>
      <c r="O2168" t="s">
        <v>30</v>
      </c>
      <c r="P2168" t="s">
        <v>30</v>
      </c>
      <c r="Q2168" t="s">
        <v>31</v>
      </c>
      <c r="R2168" t="s">
        <v>90</v>
      </c>
      <c r="S2168" t="s">
        <v>33</v>
      </c>
      <c r="T2168">
        <v>67</v>
      </c>
      <c r="U2168">
        <v>178</v>
      </c>
    </row>
    <row r="2169" spans="1:21" x14ac:dyDescent="0.35">
      <c r="A2169" t="s">
        <v>4327</v>
      </c>
      <c r="B2169">
        <v>31</v>
      </c>
      <c r="C2169" t="s">
        <v>35</v>
      </c>
      <c r="D2169" t="s">
        <v>72</v>
      </c>
      <c r="E2169" t="s">
        <v>55</v>
      </c>
      <c r="F2169" s="4">
        <v>42881</v>
      </c>
      <c r="G2169" t="s">
        <v>88</v>
      </c>
      <c r="H2169" t="s">
        <v>62</v>
      </c>
      <c r="I2169" t="s">
        <v>76</v>
      </c>
      <c r="J2169" s="4">
        <v>42920</v>
      </c>
      <c r="K2169" s="6">
        <f>DATEDIF(Table1[[#This Row],[Diagnosis_Date]],Table1[[#This Row],[Treatment_Start_Date]],"D")</f>
        <v>39</v>
      </c>
      <c r="L2169" t="s">
        <v>27</v>
      </c>
      <c r="M2169" t="s">
        <v>4328</v>
      </c>
      <c r="N2169" t="s">
        <v>29</v>
      </c>
      <c r="O2169" t="s">
        <v>30</v>
      </c>
      <c r="P2169" t="s">
        <v>30</v>
      </c>
      <c r="Q2169" t="s">
        <v>41</v>
      </c>
      <c r="R2169" t="s">
        <v>64</v>
      </c>
      <c r="S2169" t="s">
        <v>53</v>
      </c>
      <c r="T2169">
        <v>69</v>
      </c>
      <c r="U2169">
        <v>176</v>
      </c>
    </row>
    <row r="2170" spans="1:21" x14ac:dyDescent="0.35">
      <c r="A2170" t="s">
        <v>4329</v>
      </c>
      <c r="B2170">
        <v>51</v>
      </c>
      <c r="C2170" t="s">
        <v>35</v>
      </c>
      <c r="D2170" t="s">
        <v>72</v>
      </c>
      <c r="E2170" t="s">
        <v>108</v>
      </c>
      <c r="F2170" s="4">
        <v>45294</v>
      </c>
      <c r="G2170" t="s">
        <v>84</v>
      </c>
      <c r="H2170" t="s">
        <v>25</v>
      </c>
      <c r="I2170" t="s">
        <v>38</v>
      </c>
      <c r="J2170" s="4">
        <v>45465</v>
      </c>
      <c r="K2170" s="6">
        <f>DATEDIF(Table1[[#This Row],[Diagnosis_Date]],Table1[[#This Row],[Treatment_Start_Date]],"D")</f>
        <v>171</v>
      </c>
      <c r="L2170" t="s">
        <v>45</v>
      </c>
      <c r="M2170" t="s">
        <v>4330</v>
      </c>
      <c r="N2170" t="s">
        <v>78</v>
      </c>
      <c r="O2170" s="1">
        <v>46060</v>
      </c>
      <c r="P2170" t="s">
        <v>79</v>
      </c>
      <c r="Q2170" t="s">
        <v>31</v>
      </c>
      <c r="R2170" t="s">
        <v>90</v>
      </c>
      <c r="S2170" t="s">
        <v>70</v>
      </c>
      <c r="T2170">
        <v>57</v>
      </c>
      <c r="U2170">
        <v>176</v>
      </c>
    </row>
    <row r="2171" spans="1:21" x14ac:dyDescent="0.35">
      <c r="A2171" t="s">
        <v>4331</v>
      </c>
      <c r="B2171">
        <v>70</v>
      </c>
      <c r="C2171" t="s">
        <v>35</v>
      </c>
      <c r="D2171" t="s">
        <v>22</v>
      </c>
      <c r="E2171" t="s">
        <v>73</v>
      </c>
      <c r="F2171" s="4">
        <v>44263</v>
      </c>
      <c r="G2171" t="s">
        <v>84</v>
      </c>
      <c r="H2171" t="s">
        <v>37</v>
      </c>
      <c r="I2171" t="s">
        <v>76</v>
      </c>
      <c r="J2171" s="4">
        <v>44301</v>
      </c>
      <c r="K2171" s="6">
        <f>DATEDIF(Table1[[#This Row],[Diagnosis_Date]],Table1[[#This Row],[Treatment_Start_Date]],"D")</f>
        <v>38</v>
      </c>
      <c r="L2171" t="s">
        <v>39</v>
      </c>
      <c r="M2171" t="s">
        <v>4332</v>
      </c>
      <c r="N2171" t="s">
        <v>47</v>
      </c>
      <c r="O2171" t="s">
        <v>30</v>
      </c>
      <c r="P2171" t="s">
        <v>30</v>
      </c>
      <c r="Q2171" t="s">
        <v>31</v>
      </c>
      <c r="R2171" t="s">
        <v>86</v>
      </c>
      <c r="S2171" t="s">
        <v>33</v>
      </c>
      <c r="T2171">
        <v>62</v>
      </c>
      <c r="U2171">
        <v>174</v>
      </c>
    </row>
    <row r="2172" spans="1:21" x14ac:dyDescent="0.35">
      <c r="A2172" t="s">
        <v>4333</v>
      </c>
      <c r="B2172">
        <v>37</v>
      </c>
      <c r="C2172" t="s">
        <v>35</v>
      </c>
      <c r="D2172" t="s">
        <v>72</v>
      </c>
      <c r="E2172" t="s">
        <v>55</v>
      </c>
      <c r="F2172" s="4">
        <v>42103</v>
      </c>
      <c r="G2172" t="s">
        <v>49</v>
      </c>
      <c r="H2172" t="s">
        <v>62</v>
      </c>
      <c r="I2172" t="s">
        <v>76</v>
      </c>
      <c r="J2172" s="4">
        <v>42122</v>
      </c>
      <c r="K2172" s="6">
        <f>DATEDIF(Table1[[#This Row],[Diagnosis_Date]],Table1[[#This Row],[Treatment_Start_Date]],"D")</f>
        <v>19</v>
      </c>
      <c r="L2172" t="s">
        <v>27</v>
      </c>
      <c r="M2172" t="s">
        <v>4334</v>
      </c>
      <c r="N2172" t="s">
        <v>47</v>
      </c>
      <c r="O2172" t="s">
        <v>30</v>
      </c>
      <c r="P2172" t="s">
        <v>30</v>
      </c>
      <c r="Q2172" t="s">
        <v>31</v>
      </c>
      <c r="R2172" t="s">
        <v>64</v>
      </c>
      <c r="S2172" t="s">
        <v>59</v>
      </c>
      <c r="T2172">
        <v>72</v>
      </c>
      <c r="U2172">
        <v>180</v>
      </c>
    </row>
    <row r="2173" spans="1:21" x14ac:dyDescent="0.35">
      <c r="A2173" t="s">
        <v>4335</v>
      </c>
      <c r="B2173">
        <v>33</v>
      </c>
      <c r="C2173" t="s">
        <v>21</v>
      </c>
      <c r="D2173" t="s">
        <v>22</v>
      </c>
      <c r="E2173" t="s">
        <v>55</v>
      </c>
      <c r="F2173" s="4">
        <v>43649</v>
      </c>
      <c r="G2173" t="s">
        <v>88</v>
      </c>
      <c r="H2173" t="s">
        <v>62</v>
      </c>
      <c r="I2173" t="s">
        <v>76</v>
      </c>
      <c r="J2173" s="4">
        <v>43745</v>
      </c>
      <c r="K2173" s="6">
        <f>DATEDIF(Table1[[#This Row],[Diagnosis_Date]],Table1[[#This Row],[Treatment_Start_Date]],"D")</f>
        <v>96</v>
      </c>
      <c r="L2173" t="s">
        <v>50</v>
      </c>
      <c r="M2173" t="s">
        <v>4336</v>
      </c>
      <c r="N2173" t="s">
        <v>29</v>
      </c>
      <c r="O2173" t="s">
        <v>30</v>
      </c>
      <c r="P2173" t="s">
        <v>30</v>
      </c>
      <c r="Q2173" t="s">
        <v>41</v>
      </c>
      <c r="R2173" t="s">
        <v>64</v>
      </c>
      <c r="S2173" t="s">
        <v>33</v>
      </c>
      <c r="T2173">
        <v>78</v>
      </c>
      <c r="U2173">
        <v>167</v>
      </c>
    </row>
    <row r="2174" spans="1:21" x14ac:dyDescent="0.35">
      <c r="A2174" t="s">
        <v>4337</v>
      </c>
      <c r="B2174">
        <v>87</v>
      </c>
      <c r="C2174" t="s">
        <v>21</v>
      </c>
      <c r="D2174" t="s">
        <v>72</v>
      </c>
      <c r="E2174" t="s">
        <v>55</v>
      </c>
      <c r="F2174" s="4">
        <v>43416</v>
      </c>
      <c r="G2174" t="s">
        <v>84</v>
      </c>
      <c r="H2174" t="s">
        <v>37</v>
      </c>
      <c r="I2174" t="s">
        <v>38</v>
      </c>
      <c r="J2174" s="4">
        <v>43546</v>
      </c>
      <c r="K2174" s="6">
        <f>DATEDIF(Table1[[#This Row],[Diagnosis_Date]],Table1[[#This Row],[Treatment_Start_Date]],"D")</f>
        <v>130</v>
      </c>
      <c r="L2174" t="s">
        <v>50</v>
      </c>
      <c r="M2174" t="s">
        <v>4338</v>
      </c>
      <c r="N2174" t="s">
        <v>29</v>
      </c>
      <c r="O2174" t="s">
        <v>30</v>
      </c>
      <c r="P2174" t="s">
        <v>30</v>
      </c>
      <c r="Q2174" t="s">
        <v>41</v>
      </c>
      <c r="R2174" t="s">
        <v>32</v>
      </c>
      <c r="S2174" t="s">
        <v>59</v>
      </c>
      <c r="T2174">
        <v>40</v>
      </c>
      <c r="U2174">
        <v>179</v>
      </c>
    </row>
    <row r="2175" spans="1:21" x14ac:dyDescent="0.35">
      <c r="A2175" t="s">
        <v>4339</v>
      </c>
      <c r="B2175">
        <v>73</v>
      </c>
      <c r="C2175" t="s">
        <v>35</v>
      </c>
      <c r="D2175" t="s">
        <v>22</v>
      </c>
      <c r="E2175" t="s">
        <v>73</v>
      </c>
      <c r="F2175" s="4">
        <v>44397</v>
      </c>
      <c r="G2175" t="s">
        <v>49</v>
      </c>
      <c r="H2175" t="s">
        <v>25</v>
      </c>
      <c r="I2175" t="s">
        <v>38</v>
      </c>
      <c r="J2175" s="4">
        <v>44449</v>
      </c>
      <c r="K2175" s="6">
        <f>DATEDIF(Table1[[#This Row],[Diagnosis_Date]],Table1[[#This Row],[Treatment_Start_Date]],"D")</f>
        <v>52</v>
      </c>
      <c r="L2175" t="s">
        <v>50</v>
      </c>
      <c r="M2175" t="s">
        <v>4340</v>
      </c>
      <c r="N2175" t="s">
        <v>29</v>
      </c>
      <c r="O2175" t="s">
        <v>30</v>
      </c>
      <c r="P2175" t="s">
        <v>30</v>
      </c>
      <c r="Q2175" t="s">
        <v>31</v>
      </c>
      <c r="R2175" t="s">
        <v>64</v>
      </c>
      <c r="S2175" t="s">
        <v>59</v>
      </c>
      <c r="T2175">
        <v>35</v>
      </c>
      <c r="U2175">
        <v>161</v>
      </c>
    </row>
    <row r="2176" spans="1:21" x14ac:dyDescent="0.35">
      <c r="A2176" t="s">
        <v>4341</v>
      </c>
      <c r="B2176">
        <v>75</v>
      </c>
      <c r="C2176" t="s">
        <v>21</v>
      </c>
      <c r="D2176" t="s">
        <v>72</v>
      </c>
      <c r="E2176" t="s">
        <v>44</v>
      </c>
      <c r="F2176" s="4">
        <v>45329</v>
      </c>
      <c r="G2176" t="s">
        <v>88</v>
      </c>
      <c r="H2176" t="s">
        <v>25</v>
      </c>
      <c r="I2176" t="s">
        <v>76</v>
      </c>
      <c r="J2176" s="4">
        <v>45468</v>
      </c>
      <c r="K2176" s="6">
        <f>DATEDIF(Table1[[#This Row],[Diagnosis_Date]],Table1[[#This Row],[Treatment_Start_Date]],"D")</f>
        <v>139</v>
      </c>
      <c r="L2176" t="s">
        <v>45</v>
      </c>
      <c r="M2176" t="s">
        <v>4342</v>
      </c>
      <c r="N2176" t="s">
        <v>78</v>
      </c>
      <c r="O2176" s="1">
        <v>45663</v>
      </c>
      <c r="P2176" t="s">
        <v>253</v>
      </c>
      <c r="Q2176" t="s">
        <v>41</v>
      </c>
      <c r="R2176" t="s">
        <v>32</v>
      </c>
      <c r="S2176" t="s">
        <v>70</v>
      </c>
      <c r="T2176">
        <v>50</v>
      </c>
      <c r="U2176">
        <v>168</v>
      </c>
    </row>
    <row r="2177" spans="1:21" x14ac:dyDescent="0.35">
      <c r="A2177" t="s">
        <v>4343</v>
      </c>
      <c r="B2177">
        <v>21</v>
      </c>
      <c r="C2177" t="s">
        <v>21</v>
      </c>
      <c r="D2177" t="s">
        <v>72</v>
      </c>
      <c r="E2177" t="s">
        <v>66</v>
      </c>
      <c r="F2177" s="4">
        <v>44956</v>
      </c>
      <c r="G2177" t="s">
        <v>49</v>
      </c>
      <c r="H2177" t="s">
        <v>25</v>
      </c>
      <c r="I2177" t="s">
        <v>26</v>
      </c>
      <c r="J2177" s="4">
        <v>45091</v>
      </c>
      <c r="K2177" s="6">
        <f>DATEDIF(Table1[[#This Row],[Diagnosis_Date]],Table1[[#This Row],[Treatment_Start_Date]],"D")</f>
        <v>135</v>
      </c>
      <c r="L2177" t="s">
        <v>39</v>
      </c>
      <c r="M2177" t="s">
        <v>4344</v>
      </c>
      <c r="N2177" t="s">
        <v>78</v>
      </c>
      <c r="O2177" s="1">
        <v>44989</v>
      </c>
      <c r="P2177" t="s">
        <v>79</v>
      </c>
      <c r="Q2177" t="s">
        <v>52</v>
      </c>
      <c r="R2177" t="s">
        <v>32</v>
      </c>
      <c r="S2177" t="s">
        <v>53</v>
      </c>
      <c r="T2177">
        <v>80</v>
      </c>
      <c r="U2177">
        <v>182</v>
      </c>
    </row>
    <row r="2178" spans="1:21" x14ac:dyDescent="0.35">
      <c r="A2178" t="s">
        <v>4345</v>
      </c>
      <c r="B2178">
        <v>21</v>
      </c>
      <c r="C2178" t="s">
        <v>35</v>
      </c>
      <c r="D2178" t="s">
        <v>22</v>
      </c>
      <c r="E2178" t="s">
        <v>66</v>
      </c>
      <c r="F2178" s="4">
        <v>42528</v>
      </c>
      <c r="G2178" t="s">
        <v>67</v>
      </c>
      <c r="H2178" t="s">
        <v>25</v>
      </c>
      <c r="I2178" t="s">
        <v>38</v>
      </c>
      <c r="J2178" s="4">
        <v>42696</v>
      </c>
      <c r="K2178" s="6">
        <f>DATEDIF(Table1[[#This Row],[Diagnosis_Date]],Table1[[#This Row],[Treatment_Start_Date]],"D")</f>
        <v>168</v>
      </c>
      <c r="L2178" t="s">
        <v>50</v>
      </c>
      <c r="M2178" t="s">
        <v>4346</v>
      </c>
      <c r="N2178" t="s">
        <v>29</v>
      </c>
      <c r="O2178" t="s">
        <v>30</v>
      </c>
      <c r="P2178" t="s">
        <v>30</v>
      </c>
      <c r="Q2178" t="s">
        <v>41</v>
      </c>
      <c r="R2178" t="s">
        <v>90</v>
      </c>
      <c r="S2178" t="s">
        <v>59</v>
      </c>
      <c r="T2178">
        <v>73</v>
      </c>
      <c r="U2178">
        <v>172</v>
      </c>
    </row>
    <row r="2179" spans="1:21" x14ac:dyDescent="0.35">
      <c r="A2179" t="s">
        <v>4347</v>
      </c>
      <c r="B2179">
        <v>37</v>
      </c>
      <c r="C2179" t="s">
        <v>35</v>
      </c>
      <c r="D2179" t="s">
        <v>72</v>
      </c>
      <c r="E2179" t="s">
        <v>55</v>
      </c>
      <c r="F2179" s="4">
        <v>44170</v>
      </c>
      <c r="G2179" t="s">
        <v>61</v>
      </c>
      <c r="H2179" t="s">
        <v>37</v>
      </c>
      <c r="I2179" t="s">
        <v>57</v>
      </c>
      <c r="J2179" s="4">
        <v>44280</v>
      </c>
      <c r="K2179" s="6">
        <f>DATEDIF(Table1[[#This Row],[Diagnosis_Date]],Table1[[#This Row],[Treatment_Start_Date]],"D")</f>
        <v>110</v>
      </c>
      <c r="L2179" t="s">
        <v>45</v>
      </c>
      <c r="M2179" t="s">
        <v>4348</v>
      </c>
      <c r="N2179" t="s">
        <v>29</v>
      </c>
      <c r="O2179" t="s">
        <v>30</v>
      </c>
      <c r="P2179" t="s">
        <v>30</v>
      </c>
      <c r="Q2179" t="s">
        <v>31</v>
      </c>
      <c r="R2179" t="s">
        <v>32</v>
      </c>
      <c r="S2179" t="s">
        <v>42</v>
      </c>
      <c r="T2179">
        <v>102</v>
      </c>
      <c r="U2179">
        <v>179</v>
      </c>
    </row>
    <row r="2180" spans="1:21" x14ac:dyDescent="0.35">
      <c r="A2180" t="s">
        <v>4349</v>
      </c>
      <c r="B2180">
        <v>27</v>
      </c>
      <c r="C2180" t="s">
        <v>21</v>
      </c>
      <c r="D2180" t="s">
        <v>22</v>
      </c>
      <c r="E2180" t="s">
        <v>81</v>
      </c>
      <c r="F2180" s="4">
        <v>44652</v>
      </c>
      <c r="G2180" t="s">
        <v>36</v>
      </c>
      <c r="H2180" t="s">
        <v>62</v>
      </c>
      <c r="I2180" t="s">
        <v>76</v>
      </c>
      <c r="J2180" s="4">
        <v>44773</v>
      </c>
      <c r="K2180" s="6">
        <f>DATEDIF(Table1[[#This Row],[Diagnosis_Date]],Table1[[#This Row],[Treatment_Start_Date]],"D")</f>
        <v>121</v>
      </c>
      <c r="L2180" t="s">
        <v>27</v>
      </c>
      <c r="M2180" t="s">
        <v>4350</v>
      </c>
      <c r="N2180" t="s">
        <v>29</v>
      </c>
      <c r="O2180" t="s">
        <v>30</v>
      </c>
      <c r="P2180" t="s">
        <v>30</v>
      </c>
      <c r="Q2180" t="s">
        <v>31</v>
      </c>
      <c r="R2180" t="s">
        <v>32</v>
      </c>
      <c r="S2180" t="s">
        <v>53</v>
      </c>
      <c r="T2180">
        <v>83</v>
      </c>
      <c r="U2180">
        <v>173</v>
      </c>
    </row>
    <row r="2181" spans="1:21" x14ac:dyDescent="0.35">
      <c r="A2181" t="s">
        <v>4351</v>
      </c>
      <c r="B2181">
        <v>41</v>
      </c>
      <c r="C2181" t="s">
        <v>35</v>
      </c>
      <c r="D2181" t="s">
        <v>22</v>
      </c>
      <c r="E2181" t="s">
        <v>81</v>
      </c>
      <c r="F2181" s="4">
        <v>42860</v>
      </c>
      <c r="G2181" t="s">
        <v>36</v>
      </c>
      <c r="H2181" t="s">
        <v>25</v>
      </c>
      <c r="I2181" t="s">
        <v>38</v>
      </c>
      <c r="J2181" s="4">
        <v>42998</v>
      </c>
      <c r="K2181" s="6">
        <f>DATEDIF(Table1[[#This Row],[Diagnosis_Date]],Table1[[#This Row],[Treatment_Start_Date]],"D")</f>
        <v>138</v>
      </c>
      <c r="L2181" t="s">
        <v>27</v>
      </c>
      <c r="M2181" t="s">
        <v>4352</v>
      </c>
      <c r="N2181" t="s">
        <v>47</v>
      </c>
      <c r="O2181" t="s">
        <v>30</v>
      </c>
      <c r="P2181" t="s">
        <v>30</v>
      </c>
      <c r="Q2181" t="s">
        <v>41</v>
      </c>
      <c r="R2181" t="s">
        <v>86</v>
      </c>
      <c r="S2181" t="s">
        <v>42</v>
      </c>
      <c r="T2181">
        <v>93</v>
      </c>
      <c r="U2181">
        <v>161</v>
      </c>
    </row>
    <row r="2182" spans="1:21" x14ac:dyDescent="0.35">
      <c r="A2182" t="s">
        <v>4353</v>
      </c>
      <c r="B2182">
        <v>43</v>
      </c>
      <c r="C2182" t="s">
        <v>35</v>
      </c>
      <c r="D2182" t="s">
        <v>22</v>
      </c>
      <c r="E2182" t="s">
        <v>73</v>
      </c>
      <c r="F2182" s="4">
        <v>44261</v>
      </c>
      <c r="G2182" t="s">
        <v>36</v>
      </c>
      <c r="H2182" t="s">
        <v>62</v>
      </c>
      <c r="I2182" t="s">
        <v>38</v>
      </c>
      <c r="J2182" s="4">
        <v>44286</v>
      </c>
      <c r="K2182" s="6">
        <f>DATEDIF(Table1[[#This Row],[Diagnosis_Date]],Table1[[#This Row],[Treatment_Start_Date]],"D")</f>
        <v>25</v>
      </c>
      <c r="L2182" t="s">
        <v>39</v>
      </c>
      <c r="M2182" t="s">
        <v>4354</v>
      </c>
      <c r="N2182" t="s">
        <v>47</v>
      </c>
      <c r="O2182" t="s">
        <v>30</v>
      </c>
      <c r="P2182" t="s">
        <v>30</v>
      </c>
      <c r="Q2182" t="s">
        <v>52</v>
      </c>
      <c r="R2182" t="s">
        <v>64</v>
      </c>
      <c r="S2182" t="s">
        <v>59</v>
      </c>
      <c r="T2182">
        <v>73</v>
      </c>
      <c r="U2182">
        <v>155</v>
      </c>
    </row>
    <row r="2183" spans="1:21" x14ac:dyDescent="0.35">
      <c r="A2183" t="s">
        <v>4355</v>
      </c>
      <c r="B2183">
        <v>54</v>
      </c>
      <c r="C2183" t="s">
        <v>21</v>
      </c>
      <c r="D2183" t="s">
        <v>72</v>
      </c>
      <c r="E2183" t="s">
        <v>44</v>
      </c>
      <c r="F2183" s="4">
        <v>43437</v>
      </c>
      <c r="G2183" t="s">
        <v>84</v>
      </c>
      <c r="H2183" t="s">
        <v>25</v>
      </c>
      <c r="I2183" t="s">
        <v>76</v>
      </c>
      <c r="J2183" s="4">
        <v>43474</v>
      </c>
      <c r="K2183" s="6">
        <f>DATEDIF(Table1[[#This Row],[Diagnosis_Date]],Table1[[#This Row],[Treatment_Start_Date]],"D")</f>
        <v>37</v>
      </c>
      <c r="L2183" t="s">
        <v>39</v>
      </c>
      <c r="M2183" t="s">
        <v>4356</v>
      </c>
      <c r="N2183" t="s">
        <v>29</v>
      </c>
      <c r="O2183" t="s">
        <v>30</v>
      </c>
      <c r="P2183" t="s">
        <v>30</v>
      </c>
      <c r="Q2183" t="s">
        <v>31</v>
      </c>
      <c r="R2183" t="s">
        <v>64</v>
      </c>
      <c r="S2183" t="s">
        <v>59</v>
      </c>
      <c r="T2183">
        <v>45</v>
      </c>
      <c r="U2183">
        <v>170</v>
      </c>
    </row>
    <row r="2184" spans="1:21" x14ac:dyDescent="0.35">
      <c r="A2184" t="s">
        <v>4357</v>
      </c>
      <c r="B2184">
        <v>71</v>
      </c>
      <c r="C2184" t="s">
        <v>21</v>
      </c>
      <c r="D2184" t="s">
        <v>72</v>
      </c>
      <c r="E2184" t="s">
        <v>73</v>
      </c>
      <c r="F2184" s="4">
        <v>42485</v>
      </c>
      <c r="G2184" t="s">
        <v>36</v>
      </c>
      <c r="H2184" t="s">
        <v>62</v>
      </c>
      <c r="I2184" t="s">
        <v>57</v>
      </c>
      <c r="J2184" s="4">
        <v>42617</v>
      </c>
      <c r="K2184" s="6">
        <f>DATEDIF(Table1[[#This Row],[Diagnosis_Date]],Table1[[#This Row],[Treatment_Start_Date]],"D")</f>
        <v>132</v>
      </c>
      <c r="L2184" t="s">
        <v>50</v>
      </c>
      <c r="M2184" t="s">
        <v>4358</v>
      </c>
      <c r="N2184" t="s">
        <v>47</v>
      </c>
      <c r="O2184" t="s">
        <v>30</v>
      </c>
      <c r="P2184" t="s">
        <v>30</v>
      </c>
      <c r="Q2184" t="s">
        <v>31</v>
      </c>
      <c r="R2184" t="s">
        <v>32</v>
      </c>
      <c r="S2184" t="s">
        <v>70</v>
      </c>
      <c r="T2184">
        <v>68</v>
      </c>
      <c r="U2184">
        <v>178</v>
      </c>
    </row>
    <row r="2185" spans="1:21" x14ac:dyDescent="0.35">
      <c r="A2185" t="s">
        <v>4359</v>
      </c>
      <c r="B2185">
        <v>38</v>
      </c>
      <c r="C2185" t="s">
        <v>35</v>
      </c>
      <c r="D2185" t="s">
        <v>22</v>
      </c>
      <c r="E2185" t="s">
        <v>44</v>
      </c>
      <c r="F2185" s="4">
        <v>44975</v>
      </c>
      <c r="G2185" t="s">
        <v>36</v>
      </c>
      <c r="H2185" t="s">
        <v>25</v>
      </c>
      <c r="I2185" t="s">
        <v>26</v>
      </c>
      <c r="J2185" s="4">
        <v>45006</v>
      </c>
      <c r="K2185" s="6">
        <f>DATEDIF(Table1[[#This Row],[Diagnosis_Date]],Table1[[#This Row],[Treatment_Start_Date]],"D")</f>
        <v>31</v>
      </c>
      <c r="L2185" t="s">
        <v>39</v>
      </c>
      <c r="M2185" t="s">
        <v>4360</v>
      </c>
      <c r="N2185" t="s">
        <v>47</v>
      </c>
      <c r="O2185" t="s">
        <v>30</v>
      </c>
      <c r="P2185" t="s">
        <v>30</v>
      </c>
      <c r="Q2185" t="s">
        <v>41</v>
      </c>
      <c r="R2185" t="s">
        <v>90</v>
      </c>
      <c r="S2185" t="s">
        <v>42</v>
      </c>
      <c r="T2185">
        <v>75</v>
      </c>
      <c r="U2185">
        <v>167</v>
      </c>
    </row>
    <row r="2186" spans="1:21" x14ac:dyDescent="0.35">
      <c r="A2186" t="s">
        <v>4361</v>
      </c>
      <c r="B2186">
        <v>55</v>
      </c>
      <c r="C2186" t="s">
        <v>21</v>
      </c>
      <c r="D2186" t="s">
        <v>22</v>
      </c>
      <c r="E2186" t="s">
        <v>108</v>
      </c>
      <c r="F2186" s="4">
        <v>43670</v>
      </c>
      <c r="G2186" t="s">
        <v>67</v>
      </c>
      <c r="H2186" t="s">
        <v>37</v>
      </c>
      <c r="I2186" t="s">
        <v>26</v>
      </c>
      <c r="J2186" s="4">
        <v>43781</v>
      </c>
      <c r="K2186" s="6">
        <f>DATEDIF(Table1[[#This Row],[Diagnosis_Date]],Table1[[#This Row],[Treatment_Start_Date]],"D")</f>
        <v>111</v>
      </c>
      <c r="L2186" t="s">
        <v>45</v>
      </c>
      <c r="M2186" t="s">
        <v>4362</v>
      </c>
      <c r="N2186" t="s">
        <v>29</v>
      </c>
      <c r="O2186" t="s">
        <v>30</v>
      </c>
      <c r="P2186" t="s">
        <v>30</v>
      </c>
      <c r="Q2186" t="s">
        <v>31</v>
      </c>
      <c r="R2186" t="s">
        <v>64</v>
      </c>
      <c r="S2186" t="s">
        <v>33</v>
      </c>
      <c r="T2186">
        <v>84</v>
      </c>
      <c r="U2186">
        <v>164</v>
      </c>
    </row>
    <row r="2187" spans="1:21" x14ac:dyDescent="0.35">
      <c r="A2187" t="s">
        <v>4363</v>
      </c>
      <c r="B2187">
        <v>63</v>
      </c>
      <c r="C2187" t="s">
        <v>21</v>
      </c>
      <c r="D2187" t="s">
        <v>72</v>
      </c>
      <c r="E2187" t="s">
        <v>81</v>
      </c>
      <c r="F2187" s="4">
        <v>42333</v>
      </c>
      <c r="G2187" t="s">
        <v>88</v>
      </c>
      <c r="H2187" t="s">
        <v>37</v>
      </c>
      <c r="I2187" t="s">
        <v>38</v>
      </c>
      <c r="J2187" s="4">
        <v>42475</v>
      </c>
      <c r="K2187" s="6">
        <f>DATEDIF(Table1[[#This Row],[Diagnosis_Date]],Table1[[#This Row],[Treatment_Start_Date]],"D")</f>
        <v>142</v>
      </c>
      <c r="L2187" t="s">
        <v>39</v>
      </c>
      <c r="M2187" t="s">
        <v>4364</v>
      </c>
      <c r="N2187" t="s">
        <v>47</v>
      </c>
      <c r="O2187" t="s">
        <v>30</v>
      </c>
      <c r="P2187" t="s">
        <v>30</v>
      </c>
      <c r="Q2187" t="s">
        <v>31</v>
      </c>
      <c r="R2187" t="s">
        <v>32</v>
      </c>
      <c r="S2187" t="s">
        <v>33</v>
      </c>
      <c r="T2187">
        <v>54</v>
      </c>
      <c r="U2187">
        <v>176</v>
      </c>
    </row>
    <row r="2188" spans="1:21" x14ac:dyDescent="0.35">
      <c r="A2188" t="s">
        <v>4365</v>
      </c>
      <c r="B2188">
        <v>21</v>
      </c>
      <c r="C2188" t="s">
        <v>21</v>
      </c>
      <c r="D2188" t="s">
        <v>22</v>
      </c>
      <c r="E2188" t="s">
        <v>73</v>
      </c>
      <c r="F2188" s="4">
        <v>45259</v>
      </c>
      <c r="G2188" t="s">
        <v>56</v>
      </c>
      <c r="H2188" t="s">
        <v>37</v>
      </c>
      <c r="I2188" t="s">
        <v>57</v>
      </c>
      <c r="J2188" s="4">
        <v>45365</v>
      </c>
      <c r="K2188" s="6">
        <f>DATEDIF(Table1[[#This Row],[Diagnosis_Date]],Table1[[#This Row],[Treatment_Start_Date]],"D")</f>
        <v>106</v>
      </c>
      <c r="L2188" t="s">
        <v>50</v>
      </c>
      <c r="M2188" t="s">
        <v>4366</v>
      </c>
      <c r="N2188" t="s">
        <v>29</v>
      </c>
      <c r="O2188" t="s">
        <v>30</v>
      </c>
      <c r="P2188" t="s">
        <v>30</v>
      </c>
      <c r="Q2188" t="s">
        <v>41</v>
      </c>
      <c r="R2188" t="s">
        <v>32</v>
      </c>
      <c r="S2188" t="s">
        <v>53</v>
      </c>
      <c r="T2188">
        <v>64</v>
      </c>
      <c r="U2188">
        <v>151</v>
      </c>
    </row>
    <row r="2189" spans="1:21" x14ac:dyDescent="0.35">
      <c r="A2189" t="s">
        <v>4367</v>
      </c>
      <c r="B2189">
        <v>77</v>
      </c>
      <c r="C2189" t="s">
        <v>21</v>
      </c>
      <c r="D2189" t="s">
        <v>72</v>
      </c>
      <c r="E2189" t="s">
        <v>23</v>
      </c>
      <c r="F2189" s="4">
        <v>43982</v>
      </c>
      <c r="G2189" t="s">
        <v>88</v>
      </c>
      <c r="H2189" t="s">
        <v>37</v>
      </c>
      <c r="I2189" t="s">
        <v>57</v>
      </c>
      <c r="J2189" s="4">
        <v>44033</v>
      </c>
      <c r="K2189" s="6">
        <f>DATEDIF(Table1[[#This Row],[Diagnosis_Date]],Table1[[#This Row],[Treatment_Start_Date]],"D")</f>
        <v>51</v>
      </c>
      <c r="L2189" t="s">
        <v>39</v>
      </c>
      <c r="M2189" t="s">
        <v>4368</v>
      </c>
      <c r="N2189" t="s">
        <v>47</v>
      </c>
      <c r="O2189" t="s">
        <v>30</v>
      </c>
      <c r="P2189" t="s">
        <v>30</v>
      </c>
      <c r="Q2189" t="s">
        <v>52</v>
      </c>
      <c r="R2189" t="s">
        <v>64</v>
      </c>
      <c r="S2189" t="s">
        <v>53</v>
      </c>
      <c r="T2189">
        <v>90</v>
      </c>
      <c r="U2189">
        <v>159</v>
      </c>
    </row>
    <row r="2190" spans="1:21" x14ac:dyDescent="0.35">
      <c r="A2190" t="s">
        <v>4369</v>
      </c>
      <c r="B2190">
        <v>74</v>
      </c>
      <c r="C2190" t="s">
        <v>35</v>
      </c>
      <c r="D2190" t="s">
        <v>72</v>
      </c>
      <c r="E2190" t="s">
        <v>108</v>
      </c>
      <c r="F2190" s="4">
        <v>42421</v>
      </c>
      <c r="G2190" t="s">
        <v>24</v>
      </c>
      <c r="H2190" t="s">
        <v>37</v>
      </c>
      <c r="I2190" t="s">
        <v>76</v>
      </c>
      <c r="J2190" s="4">
        <v>42533</v>
      </c>
      <c r="K2190" s="6">
        <f>DATEDIF(Table1[[#This Row],[Diagnosis_Date]],Table1[[#This Row],[Treatment_Start_Date]],"D")</f>
        <v>112</v>
      </c>
      <c r="L2190" t="s">
        <v>27</v>
      </c>
      <c r="M2190" t="s">
        <v>4370</v>
      </c>
      <c r="N2190" t="s">
        <v>47</v>
      </c>
      <c r="O2190" t="s">
        <v>30</v>
      </c>
      <c r="P2190" t="s">
        <v>30</v>
      </c>
      <c r="Q2190" t="s">
        <v>31</v>
      </c>
      <c r="R2190" t="s">
        <v>86</v>
      </c>
      <c r="S2190" t="s">
        <v>59</v>
      </c>
      <c r="T2190">
        <v>47</v>
      </c>
      <c r="U2190">
        <v>167</v>
      </c>
    </row>
    <row r="2191" spans="1:21" x14ac:dyDescent="0.35">
      <c r="A2191" t="s">
        <v>4371</v>
      </c>
      <c r="B2191">
        <v>62</v>
      </c>
      <c r="C2191" t="s">
        <v>21</v>
      </c>
      <c r="D2191" t="s">
        <v>72</v>
      </c>
      <c r="E2191" t="s">
        <v>66</v>
      </c>
      <c r="F2191" s="4">
        <v>45159</v>
      </c>
      <c r="G2191" t="s">
        <v>88</v>
      </c>
      <c r="H2191" t="s">
        <v>25</v>
      </c>
      <c r="I2191" t="s">
        <v>76</v>
      </c>
      <c r="J2191" s="4">
        <v>45284</v>
      </c>
      <c r="K2191" s="6">
        <f>DATEDIF(Table1[[#This Row],[Diagnosis_Date]],Table1[[#This Row],[Treatment_Start_Date]],"D")</f>
        <v>125</v>
      </c>
      <c r="L2191" t="s">
        <v>45</v>
      </c>
      <c r="M2191" t="s">
        <v>4372</v>
      </c>
      <c r="N2191" t="s">
        <v>29</v>
      </c>
      <c r="O2191" t="s">
        <v>30</v>
      </c>
      <c r="P2191" t="s">
        <v>30</v>
      </c>
      <c r="Q2191" t="s">
        <v>52</v>
      </c>
      <c r="R2191" t="s">
        <v>64</v>
      </c>
      <c r="S2191" t="s">
        <v>42</v>
      </c>
      <c r="T2191">
        <v>79</v>
      </c>
      <c r="U2191">
        <v>188</v>
      </c>
    </row>
    <row r="2192" spans="1:21" x14ac:dyDescent="0.35">
      <c r="A2192" t="s">
        <v>4373</v>
      </c>
      <c r="B2192">
        <v>37</v>
      </c>
      <c r="C2192" t="s">
        <v>35</v>
      </c>
      <c r="D2192" t="s">
        <v>22</v>
      </c>
      <c r="E2192" t="s">
        <v>81</v>
      </c>
      <c r="F2192" s="4">
        <v>44306</v>
      </c>
      <c r="G2192" t="s">
        <v>84</v>
      </c>
      <c r="H2192" t="s">
        <v>62</v>
      </c>
      <c r="I2192" t="s">
        <v>57</v>
      </c>
      <c r="J2192" s="4">
        <v>44333</v>
      </c>
      <c r="K2192" s="6">
        <f>DATEDIF(Table1[[#This Row],[Diagnosis_Date]],Table1[[#This Row],[Treatment_Start_Date]],"D")</f>
        <v>27</v>
      </c>
      <c r="L2192" t="s">
        <v>39</v>
      </c>
      <c r="M2192" t="s">
        <v>4374</v>
      </c>
      <c r="N2192" t="s">
        <v>78</v>
      </c>
      <c r="O2192" s="1">
        <v>45060</v>
      </c>
      <c r="P2192" t="s">
        <v>79</v>
      </c>
      <c r="Q2192" t="s">
        <v>52</v>
      </c>
      <c r="R2192" t="s">
        <v>90</v>
      </c>
      <c r="S2192" t="s">
        <v>70</v>
      </c>
      <c r="T2192">
        <v>69</v>
      </c>
      <c r="U2192">
        <v>174</v>
      </c>
    </row>
    <row r="2193" spans="1:21" x14ac:dyDescent="0.35">
      <c r="A2193" t="s">
        <v>4375</v>
      </c>
      <c r="B2193">
        <v>34</v>
      </c>
      <c r="C2193" t="s">
        <v>35</v>
      </c>
      <c r="D2193" t="s">
        <v>22</v>
      </c>
      <c r="E2193" t="s">
        <v>44</v>
      </c>
      <c r="F2193" s="4">
        <v>42949</v>
      </c>
      <c r="G2193" t="s">
        <v>56</v>
      </c>
      <c r="H2193" t="s">
        <v>62</v>
      </c>
      <c r="I2193" t="s">
        <v>26</v>
      </c>
      <c r="J2193" s="4">
        <v>43095</v>
      </c>
      <c r="K2193" s="6">
        <f>DATEDIF(Table1[[#This Row],[Diagnosis_Date]],Table1[[#This Row],[Treatment_Start_Date]],"D")</f>
        <v>146</v>
      </c>
      <c r="L2193" t="s">
        <v>50</v>
      </c>
      <c r="M2193" t="s">
        <v>4376</v>
      </c>
      <c r="N2193" t="s">
        <v>29</v>
      </c>
      <c r="O2193" t="s">
        <v>30</v>
      </c>
      <c r="P2193" t="s">
        <v>30</v>
      </c>
      <c r="Q2193" t="s">
        <v>31</v>
      </c>
      <c r="R2193" t="s">
        <v>90</v>
      </c>
      <c r="S2193" t="s">
        <v>70</v>
      </c>
      <c r="T2193">
        <v>98</v>
      </c>
      <c r="U2193">
        <v>168</v>
      </c>
    </row>
    <row r="2194" spans="1:21" x14ac:dyDescent="0.35">
      <c r="A2194" t="s">
        <v>4377</v>
      </c>
      <c r="B2194">
        <v>88</v>
      </c>
      <c r="C2194" t="s">
        <v>35</v>
      </c>
      <c r="D2194" t="s">
        <v>72</v>
      </c>
      <c r="E2194" t="s">
        <v>55</v>
      </c>
      <c r="F2194" s="4">
        <v>44057</v>
      </c>
      <c r="G2194" t="s">
        <v>24</v>
      </c>
      <c r="H2194" t="s">
        <v>62</v>
      </c>
      <c r="I2194" t="s">
        <v>76</v>
      </c>
      <c r="J2194" s="4">
        <v>44110</v>
      </c>
      <c r="K2194" s="6">
        <f>DATEDIF(Table1[[#This Row],[Diagnosis_Date]],Table1[[#This Row],[Treatment_Start_Date]],"D")</f>
        <v>53</v>
      </c>
      <c r="L2194" t="s">
        <v>27</v>
      </c>
      <c r="M2194" t="s">
        <v>4378</v>
      </c>
      <c r="N2194" t="s">
        <v>29</v>
      </c>
      <c r="O2194" t="s">
        <v>30</v>
      </c>
      <c r="P2194" t="s">
        <v>30</v>
      </c>
      <c r="Q2194" t="s">
        <v>41</v>
      </c>
      <c r="R2194" t="s">
        <v>32</v>
      </c>
      <c r="S2194" t="s">
        <v>53</v>
      </c>
      <c r="T2194">
        <v>73</v>
      </c>
      <c r="U2194">
        <v>180</v>
      </c>
    </row>
    <row r="2195" spans="1:21" x14ac:dyDescent="0.35">
      <c r="A2195" t="s">
        <v>4379</v>
      </c>
      <c r="B2195">
        <v>21</v>
      </c>
      <c r="C2195" t="s">
        <v>35</v>
      </c>
      <c r="D2195" t="s">
        <v>22</v>
      </c>
      <c r="E2195" t="s">
        <v>66</v>
      </c>
      <c r="F2195" s="4">
        <v>44355</v>
      </c>
      <c r="G2195" t="s">
        <v>24</v>
      </c>
      <c r="H2195" t="s">
        <v>68</v>
      </c>
      <c r="I2195" t="s">
        <v>76</v>
      </c>
      <c r="J2195" s="4">
        <v>44476</v>
      </c>
      <c r="K2195" s="6">
        <f>DATEDIF(Table1[[#This Row],[Diagnosis_Date]],Table1[[#This Row],[Treatment_Start_Date]],"D")</f>
        <v>121</v>
      </c>
      <c r="L2195" t="s">
        <v>50</v>
      </c>
      <c r="M2195" t="s">
        <v>4380</v>
      </c>
      <c r="N2195" t="s">
        <v>29</v>
      </c>
      <c r="O2195" t="s">
        <v>30</v>
      </c>
      <c r="P2195" t="s">
        <v>30</v>
      </c>
      <c r="Q2195" t="s">
        <v>31</v>
      </c>
      <c r="R2195" t="s">
        <v>86</v>
      </c>
      <c r="S2195" t="s">
        <v>33</v>
      </c>
      <c r="T2195">
        <v>65</v>
      </c>
      <c r="U2195">
        <v>155</v>
      </c>
    </row>
    <row r="2196" spans="1:21" x14ac:dyDescent="0.35">
      <c r="A2196" t="s">
        <v>4381</v>
      </c>
      <c r="B2196">
        <v>31</v>
      </c>
      <c r="C2196" t="s">
        <v>35</v>
      </c>
      <c r="D2196" t="s">
        <v>22</v>
      </c>
      <c r="E2196" t="s">
        <v>66</v>
      </c>
      <c r="F2196" s="4">
        <v>42984</v>
      </c>
      <c r="G2196" t="s">
        <v>36</v>
      </c>
      <c r="H2196" t="s">
        <v>37</v>
      </c>
      <c r="I2196" t="s">
        <v>26</v>
      </c>
      <c r="J2196" s="4">
        <v>43064</v>
      </c>
      <c r="K2196" s="6">
        <f>DATEDIF(Table1[[#This Row],[Diagnosis_Date]],Table1[[#This Row],[Treatment_Start_Date]],"D")</f>
        <v>80</v>
      </c>
      <c r="L2196" t="s">
        <v>50</v>
      </c>
      <c r="M2196" t="s">
        <v>4382</v>
      </c>
      <c r="N2196" t="s">
        <v>29</v>
      </c>
      <c r="O2196" t="s">
        <v>30</v>
      </c>
      <c r="P2196" t="s">
        <v>30</v>
      </c>
      <c r="Q2196" t="s">
        <v>31</v>
      </c>
      <c r="R2196" t="s">
        <v>32</v>
      </c>
      <c r="S2196" t="s">
        <v>59</v>
      </c>
      <c r="T2196">
        <v>65</v>
      </c>
      <c r="U2196">
        <v>166</v>
      </c>
    </row>
    <row r="2197" spans="1:21" x14ac:dyDescent="0.35">
      <c r="A2197" t="s">
        <v>4383</v>
      </c>
      <c r="B2197">
        <v>20</v>
      </c>
      <c r="C2197" t="s">
        <v>35</v>
      </c>
      <c r="D2197" t="s">
        <v>22</v>
      </c>
      <c r="E2197" t="s">
        <v>108</v>
      </c>
      <c r="F2197" s="4">
        <v>43661</v>
      </c>
      <c r="G2197" t="s">
        <v>84</v>
      </c>
      <c r="H2197" t="s">
        <v>25</v>
      </c>
      <c r="I2197" t="s">
        <v>26</v>
      </c>
      <c r="J2197" s="4">
        <v>43675</v>
      </c>
      <c r="K2197" s="6">
        <f>DATEDIF(Table1[[#This Row],[Diagnosis_Date]],Table1[[#This Row],[Treatment_Start_Date]],"D")</f>
        <v>14</v>
      </c>
      <c r="L2197" t="s">
        <v>39</v>
      </c>
      <c r="M2197" t="s">
        <v>4384</v>
      </c>
      <c r="N2197" t="s">
        <v>47</v>
      </c>
      <c r="O2197" t="s">
        <v>30</v>
      </c>
      <c r="P2197" t="s">
        <v>30</v>
      </c>
      <c r="Q2197" t="s">
        <v>31</v>
      </c>
      <c r="R2197" t="s">
        <v>32</v>
      </c>
      <c r="S2197" t="s">
        <v>59</v>
      </c>
      <c r="T2197">
        <v>80</v>
      </c>
      <c r="U2197">
        <v>168</v>
      </c>
    </row>
    <row r="2198" spans="1:21" x14ac:dyDescent="0.35">
      <c r="A2198" t="s">
        <v>4385</v>
      </c>
      <c r="B2198">
        <v>75</v>
      </c>
      <c r="C2198" t="s">
        <v>35</v>
      </c>
      <c r="D2198" t="s">
        <v>72</v>
      </c>
      <c r="E2198" t="s">
        <v>23</v>
      </c>
      <c r="F2198" s="4">
        <v>44659</v>
      </c>
      <c r="G2198" t="s">
        <v>56</v>
      </c>
      <c r="H2198" t="s">
        <v>25</v>
      </c>
      <c r="I2198" t="s">
        <v>76</v>
      </c>
      <c r="J2198" s="4">
        <v>44671</v>
      </c>
      <c r="K2198" s="6">
        <f>DATEDIF(Table1[[#This Row],[Diagnosis_Date]],Table1[[#This Row],[Treatment_Start_Date]],"D")</f>
        <v>12</v>
      </c>
      <c r="L2198" t="s">
        <v>45</v>
      </c>
      <c r="M2198" t="s">
        <v>4386</v>
      </c>
      <c r="N2198" t="s">
        <v>47</v>
      </c>
      <c r="O2198" t="s">
        <v>30</v>
      </c>
      <c r="P2198" t="s">
        <v>30</v>
      </c>
      <c r="Q2198" t="s">
        <v>41</v>
      </c>
      <c r="R2198" t="s">
        <v>32</v>
      </c>
      <c r="S2198" t="s">
        <v>33</v>
      </c>
      <c r="T2198">
        <v>89</v>
      </c>
      <c r="U2198">
        <v>167</v>
      </c>
    </row>
    <row r="2199" spans="1:21" x14ac:dyDescent="0.35">
      <c r="A2199" t="s">
        <v>4387</v>
      </c>
      <c r="B2199">
        <v>72</v>
      </c>
      <c r="C2199" t="s">
        <v>21</v>
      </c>
      <c r="D2199" t="s">
        <v>72</v>
      </c>
      <c r="E2199" t="s">
        <v>73</v>
      </c>
      <c r="F2199" s="4">
        <v>43456</v>
      </c>
      <c r="G2199" t="s">
        <v>56</v>
      </c>
      <c r="H2199" t="s">
        <v>37</v>
      </c>
      <c r="I2199" t="s">
        <v>57</v>
      </c>
      <c r="J2199" s="4">
        <v>43478</v>
      </c>
      <c r="K2199" s="6">
        <f>DATEDIF(Table1[[#This Row],[Diagnosis_Date]],Table1[[#This Row],[Treatment_Start_Date]],"D")</f>
        <v>22</v>
      </c>
      <c r="L2199" t="s">
        <v>45</v>
      </c>
      <c r="M2199" t="s">
        <v>4388</v>
      </c>
      <c r="N2199" t="s">
        <v>78</v>
      </c>
      <c r="O2199" s="1">
        <v>43513</v>
      </c>
      <c r="P2199" t="s">
        <v>253</v>
      </c>
      <c r="Q2199" t="s">
        <v>41</v>
      </c>
      <c r="R2199" t="s">
        <v>90</v>
      </c>
      <c r="S2199" t="s">
        <v>42</v>
      </c>
      <c r="T2199">
        <v>60</v>
      </c>
      <c r="U2199">
        <v>181</v>
      </c>
    </row>
    <row r="2200" spans="1:21" x14ac:dyDescent="0.35">
      <c r="A2200" t="s">
        <v>4389</v>
      </c>
      <c r="B2200">
        <v>21</v>
      </c>
      <c r="C2200" t="s">
        <v>35</v>
      </c>
      <c r="D2200" t="s">
        <v>22</v>
      </c>
      <c r="E2200" t="s">
        <v>55</v>
      </c>
      <c r="F2200" s="4">
        <v>45016</v>
      </c>
      <c r="G2200" t="s">
        <v>84</v>
      </c>
      <c r="H2200" t="s">
        <v>25</v>
      </c>
      <c r="I2200" t="s">
        <v>76</v>
      </c>
      <c r="J2200" s="4">
        <v>45095</v>
      </c>
      <c r="K2200" s="6">
        <f>DATEDIF(Table1[[#This Row],[Diagnosis_Date]],Table1[[#This Row],[Treatment_Start_Date]],"D")</f>
        <v>79</v>
      </c>
      <c r="L2200" t="s">
        <v>50</v>
      </c>
      <c r="M2200" t="s">
        <v>4390</v>
      </c>
      <c r="N2200" t="s">
        <v>29</v>
      </c>
      <c r="O2200" t="s">
        <v>30</v>
      </c>
      <c r="P2200" t="s">
        <v>30</v>
      </c>
      <c r="Q2200" t="s">
        <v>31</v>
      </c>
      <c r="R2200" t="s">
        <v>32</v>
      </c>
      <c r="S2200" t="s">
        <v>33</v>
      </c>
      <c r="T2200">
        <v>71</v>
      </c>
      <c r="U2200">
        <v>168</v>
      </c>
    </row>
    <row r="2201" spans="1:21" x14ac:dyDescent="0.35">
      <c r="A2201" t="s">
        <v>4391</v>
      </c>
      <c r="B2201">
        <v>41</v>
      </c>
      <c r="C2201" t="s">
        <v>21</v>
      </c>
      <c r="D2201" t="s">
        <v>72</v>
      </c>
      <c r="E2201" t="s">
        <v>73</v>
      </c>
      <c r="F2201" s="4">
        <v>44788</v>
      </c>
      <c r="G2201" t="s">
        <v>67</v>
      </c>
      <c r="H2201" t="s">
        <v>25</v>
      </c>
      <c r="I2201" t="s">
        <v>26</v>
      </c>
      <c r="J2201" s="4">
        <v>44812</v>
      </c>
      <c r="K2201" s="6">
        <f>DATEDIF(Table1[[#This Row],[Diagnosis_Date]],Table1[[#This Row],[Treatment_Start_Date]],"D")</f>
        <v>24</v>
      </c>
      <c r="L2201" t="s">
        <v>45</v>
      </c>
      <c r="M2201" t="s">
        <v>4392</v>
      </c>
      <c r="N2201" t="s">
        <v>47</v>
      </c>
      <c r="O2201" t="s">
        <v>30</v>
      </c>
      <c r="P2201" t="s">
        <v>30</v>
      </c>
      <c r="Q2201" t="s">
        <v>31</v>
      </c>
      <c r="R2201" t="s">
        <v>86</v>
      </c>
      <c r="S2201" t="s">
        <v>53</v>
      </c>
      <c r="T2201">
        <v>87</v>
      </c>
      <c r="U2201">
        <v>180</v>
      </c>
    </row>
    <row r="2202" spans="1:21" x14ac:dyDescent="0.35">
      <c r="A2202" t="s">
        <v>4393</v>
      </c>
      <c r="B2202">
        <v>51</v>
      </c>
      <c r="C2202" t="s">
        <v>35</v>
      </c>
      <c r="D2202" t="s">
        <v>22</v>
      </c>
      <c r="E2202" t="s">
        <v>108</v>
      </c>
      <c r="F2202" s="4">
        <v>43255</v>
      </c>
      <c r="G2202" t="s">
        <v>84</v>
      </c>
      <c r="H2202" t="s">
        <v>25</v>
      </c>
      <c r="I2202" t="s">
        <v>76</v>
      </c>
      <c r="J2202" s="4">
        <v>43414</v>
      </c>
      <c r="K2202" s="6">
        <f>DATEDIF(Table1[[#This Row],[Diagnosis_Date]],Table1[[#This Row],[Treatment_Start_Date]],"D")</f>
        <v>159</v>
      </c>
      <c r="L2202" t="s">
        <v>45</v>
      </c>
      <c r="M2202" t="s">
        <v>4394</v>
      </c>
      <c r="N2202" t="s">
        <v>47</v>
      </c>
      <c r="O2202" t="s">
        <v>30</v>
      </c>
      <c r="P2202" t="s">
        <v>30</v>
      </c>
      <c r="Q2202" t="s">
        <v>52</v>
      </c>
      <c r="R2202" t="s">
        <v>64</v>
      </c>
      <c r="S2202" t="s">
        <v>33</v>
      </c>
      <c r="T2202">
        <v>72</v>
      </c>
      <c r="U2202">
        <v>180</v>
      </c>
    </row>
    <row r="2203" spans="1:21" x14ac:dyDescent="0.35">
      <c r="A2203" t="s">
        <v>4395</v>
      </c>
      <c r="B2203">
        <v>47</v>
      </c>
      <c r="C2203" t="s">
        <v>35</v>
      </c>
      <c r="D2203" t="s">
        <v>72</v>
      </c>
      <c r="E2203" t="s">
        <v>66</v>
      </c>
      <c r="F2203" s="4">
        <v>43682</v>
      </c>
      <c r="G2203" t="s">
        <v>84</v>
      </c>
      <c r="H2203" t="s">
        <v>62</v>
      </c>
      <c r="I2203" t="s">
        <v>38</v>
      </c>
      <c r="J2203" s="4">
        <v>43830</v>
      </c>
      <c r="K2203" s="6">
        <f>DATEDIF(Table1[[#This Row],[Diagnosis_Date]],Table1[[#This Row],[Treatment_Start_Date]],"D")</f>
        <v>148</v>
      </c>
      <c r="L2203" t="s">
        <v>45</v>
      </c>
      <c r="M2203" t="s">
        <v>4396</v>
      </c>
      <c r="N2203" t="s">
        <v>29</v>
      </c>
      <c r="O2203" t="s">
        <v>30</v>
      </c>
      <c r="P2203" t="s">
        <v>30</v>
      </c>
      <c r="Q2203" t="s">
        <v>41</v>
      </c>
      <c r="R2203" t="s">
        <v>86</v>
      </c>
      <c r="S2203" t="s">
        <v>59</v>
      </c>
      <c r="T2203">
        <v>67</v>
      </c>
      <c r="U2203">
        <v>179</v>
      </c>
    </row>
    <row r="2204" spans="1:21" x14ac:dyDescent="0.35">
      <c r="A2204" t="s">
        <v>4397</v>
      </c>
      <c r="B2204">
        <v>36</v>
      </c>
      <c r="C2204" t="s">
        <v>35</v>
      </c>
      <c r="D2204" t="s">
        <v>22</v>
      </c>
      <c r="E2204" t="s">
        <v>81</v>
      </c>
      <c r="F2204" s="4">
        <v>43591</v>
      </c>
      <c r="G2204" t="s">
        <v>84</v>
      </c>
      <c r="H2204" t="s">
        <v>68</v>
      </c>
      <c r="I2204" t="s">
        <v>26</v>
      </c>
      <c r="J2204" s="4">
        <v>43719</v>
      </c>
      <c r="K2204" s="6">
        <f>DATEDIF(Table1[[#This Row],[Diagnosis_Date]],Table1[[#This Row],[Treatment_Start_Date]],"D")</f>
        <v>128</v>
      </c>
      <c r="L2204" t="s">
        <v>27</v>
      </c>
      <c r="M2204" t="s">
        <v>4398</v>
      </c>
      <c r="N2204" t="s">
        <v>47</v>
      </c>
      <c r="O2204" t="s">
        <v>30</v>
      </c>
      <c r="P2204" t="s">
        <v>30</v>
      </c>
      <c r="Q2204" t="s">
        <v>52</v>
      </c>
      <c r="R2204" t="s">
        <v>32</v>
      </c>
      <c r="S2204" t="s">
        <v>70</v>
      </c>
      <c r="T2204">
        <v>87</v>
      </c>
      <c r="U2204">
        <v>169</v>
      </c>
    </row>
    <row r="2205" spans="1:21" x14ac:dyDescent="0.35">
      <c r="A2205" t="s">
        <v>4399</v>
      </c>
      <c r="B2205">
        <v>48</v>
      </c>
      <c r="C2205" t="s">
        <v>35</v>
      </c>
      <c r="D2205" t="s">
        <v>72</v>
      </c>
      <c r="E2205" t="s">
        <v>66</v>
      </c>
      <c r="F2205" s="4">
        <v>42394</v>
      </c>
      <c r="G2205" t="s">
        <v>84</v>
      </c>
      <c r="H2205" t="s">
        <v>25</v>
      </c>
      <c r="I2205" t="s">
        <v>76</v>
      </c>
      <c r="J2205" s="4">
        <v>42421</v>
      </c>
      <c r="K2205" s="6">
        <f>DATEDIF(Table1[[#This Row],[Diagnosis_Date]],Table1[[#This Row],[Treatment_Start_Date]],"D")</f>
        <v>27</v>
      </c>
      <c r="L2205" t="s">
        <v>27</v>
      </c>
      <c r="M2205" t="s">
        <v>4400</v>
      </c>
      <c r="N2205" t="s">
        <v>29</v>
      </c>
      <c r="O2205" t="s">
        <v>30</v>
      </c>
      <c r="P2205" t="s">
        <v>30</v>
      </c>
      <c r="Q2205" t="s">
        <v>52</v>
      </c>
      <c r="R2205" t="s">
        <v>32</v>
      </c>
      <c r="S2205" t="s">
        <v>42</v>
      </c>
      <c r="T2205">
        <v>90</v>
      </c>
      <c r="U2205">
        <v>172</v>
      </c>
    </row>
    <row r="2206" spans="1:21" x14ac:dyDescent="0.35">
      <c r="A2206" t="s">
        <v>4401</v>
      </c>
      <c r="B2206">
        <v>77</v>
      </c>
      <c r="C2206" t="s">
        <v>21</v>
      </c>
      <c r="D2206" t="s">
        <v>72</v>
      </c>
      <c r="E2206" t="s">
        <v>108</v>
      </c>
      <c r="F2206" s="4">
        <v>42854</v>
      </c>
      <c r="G2206" t="s">
        <v>67</v>
      </c>
      <c r="H2206" t="s">
        <v>37</v>
      </c>
      <c r="I2206" t="s">
        <v>38</v>
      </c>
      <c r="J2206" s="4">
        <v>42944</v>
      </c>
      <c r="K2206" s="6">
        <f>DATEDIF(Table1[[#This Row],[Diagnosis_Date]],Table1[[#This Row],[Treatment_Start_Date]],"D")</f>
        <v>90</v>
      </c>
      <c r="L2206" t="s">
        <v>27</v>
      </c>
      <c r="M2206" t="s">
        <v>4402</v>
      </c>
      <c r="N2206" t="s">
        <v>29</v>
      </c>
      <c r="O2206" t="s">
        <v>30</v>
      </c>
      <c r="P2206" t="s">
        <v>30</v>
      </c>
      <c r="Q2206" t="s">
        <v>41</v>
      </c>
      <c r="R2206" t="s">
        <v>90</v>
      </c>
      <c r="S2206" t="s">
        <v>53</v>
      </c>
      <c r="T2206">
        <v>58</v>
      </c>
      <c r="U2206">
        <v>164</v>
      </c>
    </row>
    <row r="2207" spans="1:21" x14ac:dyDescent="0.35">
      <c r="A2207" t="s">
        <v>4403</v>
      </c>
      <c r="B2207">
        <v>77</v>
      </c>
      <c r="C2207" t="s">
        <v>35</v>
      </c>
      <c r="D2207" t="s">
        <v>22</v>
      </c>
      <c r="E2207" t="s">
        <v>66</v>
      </c>
      <c r="F2207" s="4">
        <v>42823</v>
      </c>
      <c r="G2207" t="s">
        <v>24</v>
      </c>
      <c r="H2207" t="s">
        <v>37</v>
      </c>
      <c r="I2207" t="s">
        <v>26</v>
      </c>
      <c r="J2207" s="4">
        <v>42938</v>
      </c>
      <c r="K2207" s="6">
        <f>DATEDIF(Table1[[#This Row],[Diagnosis_Date]],Table1[[#This Row],[Treatment_Start_Date]],"D")</f>
        <v>115</v>
      </c>
      <c r="L2207" t="s">
        <v>27</v>
      </c>
      <c r="M2207" t="s">
        <v>1328</v>
      </c>
      <c r="N2207" t="s">
        <v>29</v>
      </c>
      <c r="O2207" t="s">
        <v>30</v>
      </c>
      <c r="P2207" t="s">
        <v>30</v>
      </c>
      <c r="Q2207" t="s">
        <v>41</v>
      </c>
      <c r="R2207" t="s">
        <v>90</v>
      </c>
      <c r="S2207" t="s">
        <v>70</v>
      </c>
      <c r="T2207">
        <v>74</v>
      </c>
      <c r="U2207">
        <v>179</v>
      </c>
    </row>
    <row r="2208" spans="1:21" x14ac:dyDescent="0.35">
      <c r="A2208" t="s">
        <v>4404</v>
      </c>
      <c r="B2208">
        <v>36</v>
      </c>
      <c r="C2208" t="s">
        <v>21</v>
      </c>
      <c r="D2208" t="s">
        <v>72</v>
      </c>
      <c r="E2208" t="s">
        <v>55</v>
      </c>
      <c r="F2208" s="4">
        <v>42016</v>
      </c>
      <c r="G2208" t="s">
        <v>36</v>
      </c>
      <c r="H2208" t="s">
        <v>37</v>
      </c>
      <c r="I2208" t="s">
        <v>38</v>
      </c>
      <c r="J2208" s="4">
        <v>42155</v>
      </c>
      <c r="K2208" s="6">
        <f>DATEDIF(Table1[[#This Row],[Diagnosis_Date]],Table1[[#This Row],[Treatment_Start_Date]],"D")</f>
        <v>139</v>
      </c>
      <c r="L2208" t="s">
        <v>39</v>
      </c>
      <c r="M2208" t="s">
        <v>4405</v>
      </c>
      <c r="N2208" t="s">
        <v>29</v>
      </c>
      <c r="O2208" t="s">
        <v>30</v>
      </c>
      <c r="P2208" t="s">
        <v>30</v>
      </c>
      <c r="Q2208" t="s">
        <v>41</v>
      </c>
      <c r="R2208" t="s">
        <v>90</v>
      </c>
      <c r="S2208" t="s">
        <v>33</v>
      </c>
      <c r="T2208">
        <v>79</v>
      </c>
      <c r="U2208">
        <v>154</v>
      </c>
    </row>
    <row r="2209" spans="1:21" x14ac:dyDescent="0.35">
      <c r="A2209" t="s">
        <v>4406</v>
      </c>
      <c r="B2209">
        <v>66</v>
      </c>
      <c r="C2209" t="s">
        <v>21</v>
      </c>
      <c r="D2209" t="s">
        <v>22</v>
      </c>
      <c r="E2209" t="s">
        <v>66</v>
      </c>
      <c r="F2209" s="4">
        <v>44389</v>
      </c>
      <c r="G2209" t="s">
        <v>88</v>
      </c>
      <c r="H2209" t="s">
        <v>25</v>
      </c>
      <c r="I2209" t="s">
        <v>57</v>
      </c>
      <c r="J2209" s="4">
        <v>44408</v>
      </c>
      <c r="K2209" s="6">
        <f>DATEDIF(Table1[[#This Row],[Diagnosis_Date]],Table1[[#This Row],[Treatment_Start_Date]],"D")</f>
        <v>19</v>
      </c>
      <c r="L2209" t="s">
        <v>50</v>
      </c>
      <c r="M2209" t="s">
        <v>4407</v>
      </c>
      <c r="N2209" t="s">
        <v>29</v>
      </c>
      <c r="O2209" t="s">
        <v>30</v>
      </c>
      <c r="P2209" t="s">
        <v>30</v>
      </c>
      <c r="Q2209" t="s">
        <v>31</v>
      </c>
      <c r="R2209" t="s">
        <v>86</v>
      </c>
      <c r="S2209" t="s">
        <v>70</v>
      </c>
      <c r="T2209">
        <v>57</v>
      </c>
      <c r="U2209">
        <v>171</v>
      </c>
    </row>
    <row r="2210" spans="1:21" x14ac:dyDescent="0.35">
      <c r="A2210" t="s">
        <v>4408</v>
      </c>
      <c r="B2210">
        <v>80</v>
      </c>
      <c r="C2210" t="s">
        <v>35</v>
      </c>
      <c r="D2210" t="s">
        <v>72</v>
      </c>
      <c r="E2210" t="s">
        <v>66</v>
      </c>
      <c r="F2210" s="4">
        <v>44659</v>
      </c>
      <c r="G2210" t="s">
        <v>24</v>
      </c>
      <c r="H2210" t="s">
        <v>37</v>
      </c>
      <c r="I2210" t="s">
        <v>26</v>
      </c>
      <c r="J2210" s="4">
        <v>44766</v>
      </c>
      <c r="K2210" s="6">
        <f>DATEDIF(Table1[[#This Row],[Diagnosis_Date]],Table1[[#This Row],[Treatment_Start_Date]],"D")</f>
        <v>107</v>
      </c>
      <c r="L2210" t="s">
        <v>39</v>
      </c>
      <c r="M2210" t="s">
        <v>4409</v>
      </c>
      <c r="N2210" t="s">
        <v>29</v>
      </c>
      <c r="O2210" t="s">
        <v>30</v>
      </c>
      <c r="P2210" t="s">
        <v>30</v>
      </c>
      <c r="Q2210" t="s">
        <v>31</v>
      </c>
      <c r="R2210" t="s">
        <v>32</v>
      </c>
      <c r="S2210" t="s">
        <v>42</v>
      </c>
      <c r="T2210">
        <v>80</v>
      </c>
      <c r="U2210">
        <v>153</v>
      </c>
    </row>
    <row r="2211" spans="1:21" x14ac:dyDescent="0.35">
      <c r="A2211" t="s">
        <v>4410</v>
      </c>
      <c r="B2211">
        <v>39</v>
      </c>
      <c r="C2211" t="s">
        <v>21</v>
      </c>
      <c r="D2211" t="s">
        <v>72</v>
      </c>
      <c r="E2211" t="s">
        <v>66</v>
      </c>
      <c r="F2211" s="4">
        <v>44181</v>
      </c>
      <c r="G2211" t="s">
        <v>49</v>
      </c>
      <c r="H2211" t="s">
        <v>37</v>
      </c>
      <c r="I2211" t="s">
        <v>38</v>
      </c>
      <c r="J2211" s="4">
        <v>44263</v>
      </c>
      <c r="K2211" s="6">
        <f>DATEDIF(Table1[[#This Row],[Diagnosis_Date]],Table1[[#This Row],[Treatment_Start_Date]],"D")</f>
        <v>82</v>
      </c>
      <c r="L2211" t="s">
        <v>27</v>
      </c>
      <c r="M2211" t="s">
        <v>4411</v>
      </c>
      <c r="N2211" t="s">
        <v>29</v>
      </c>
      <c r="O2211" t="s">
        <v>30</v>
      </c>
      <c r="P2211" t="s">
        <v>30</v>
      </c>
      <c r="Q2211" t="s">
        <v>31</v>
      </c>
      <c r="R2211" t="s">
        <v>32</v>
      </c>
      <c r="S2211" t="s">
        <v>42</v>
      </c>
      <c r="T2211">
        <v>60</v>
      </c>
      <c r="U2211">
        <v>179</v>
      </c>
    </row>
    <row r="2212" spans="1:21" x14ac:dyDescent="0.35">
      <c r="A2212" t="s">
        <v>4412</v>
      </c>
      <c r="B2212">
        <v>41</v>
      </c>
      <c r="C2212" t="s">
        <v>35</v>
      </c>
      <c r="D2212" t="s">
        <v>72</v>
      </c>
      <c r="E2212" t="s">
        <v>81</v>
      </c>
      <c r="F2212" s="4">
        <v>42015</v>
      </c>
      <c r="G2212" t="s">
        <v>56</v>
      </c>
      <c r="H2212" t="s">
        <v>62</v>
      </c>
      <c r="I2212" t="s">
        <v>57</v>
      </c>
      <c r="J2212" s="4">
        <v>42065</v>
      </c>
      <c r="K2212" s="6">
        <f>DATEDIF(Table1[[#This Row],[Diagnosis_Date]],Table1[[#This Row],[Treatment_Start_Date]],"D")</f>
        <v>50</v>
      </c>
      <c r="L2212" t="s">
        <v>39</v>
      </c>
      <c r="M2212" t="s">
        <v>4413</v>
      </c>
      <c r="N2212" t="s">
        <v>29</v>
      </c>
      <c r="O2212" t="s">
        <v>30</v>
      </c>
      <c r="P2212" t="s">
        <v>30</v>
      </c>
      <c r="Q2212" t="s">
        <v>31</v>
      </c>
      <c r="R2212" t="s">
        <v>64</v>
      </c>
      <c r="S2212" t="s">
        <v>42</v>
      </c>
      <c r="T2212">
        <v>84</v>
      </c>
      <c r="U2212">
        <v>178</v>
      </c>
    </row>
    <row r="2213" spans="1:21" x14ac:dyDescent="0.35">
      <c r="A2213" t="s">
        <v>4414</v>
      </c>
      <c r="B2213">
        <v>47</v>
      </c>
      <c r="C2213" t="s">
        <v>21</v>
      </c>
      <c r="D2213" t="s">
        <v>22</v>
      </c>
      <c r="E2213" t="s">
        <v>44</v>
      </c>
      <c r="F2213" s="4">
        <v>42494</v>
      </c>
      <c r="G2213" t="s">
        <v>49</v>
      </c>
      <c r="H2213" t="s">
        <v>62</v>
      </c>
      <c r="I2213" t="s">
        <v>38</v>
      </c>
      <c r="J2213" s="4">
        <v>42647</v>
      </c>
      <c r="K2213" s="6">
        <f>DATEDIF(Table1[[#This Row],[Diagnosis_Date]],Table1[[#This Row],[Treatment_Start_Date]],"D")</f>
        <v>153</v>
      </c>
      <c r="L2213" t="s">
        <v>50</v>
      </c>
      <c r="M2213" t="s">
        <v>4415</v>
      </c>
      <c r="N2213" t="s">
        <v>78</v>
      </c>
      <c r="O2213" s="1">
        <v>42587</v>
      </c>
      <c r="P2213" t="s">
        <v>253</v>
      </c>
      <c r="Q2213" t="s">
        <v>31</v>
      </c>
      <c r="R2213" t="s">
        <v>90</v>
      </c>
      <c r="S2213" t="s">
        <v>59</v>
      </c>
      <c r="T2213">
        <v>83</v>
      </c>
      <c r="U2213">
        <v>183</v>
      </c>
    </row>
    <row r="2214" spans="1:21" x14ac:dyDescent="0.35">
      <c r="A2214" t="s">
        <v>4416</v>
      </c>
      <c r="B2214">
        <v>75</v>
      </c>
      <c r="C2214" t="s">
        <v>21</v>
      </c>
      <c r="D2214" t="s">
        <v>72</v>
      </c>
      <c r="E2214" t="s">
        <v>44</v>
      </c>
      <c r="F2214" s="4">
        <v>44324</v>
      </c>
      <c r="G2214" t="s">
        <v>67</v>
      </c>
      <c r="H2214" t="s">
        <v>68</v>
      </c>
      <c r="I2214" t="s">
        <v>26</v>
      </c>
      <c r="J2214" s="4">
        <v>44408</v>
      </c>
      <c r="K2214" s="6">
        <f>DATEDIF(Table1[[#This Row],[Diagnosis_Date]],Table1[[#This Row],[Treatment_Start_Date]],"D")</f>
        <v>84</v>
      </c>
      <c r="L2214" t="s">
        <v>50</v>
      </c>
      <c r="M2214" t="s">
        <v>4417</v>
      </c>
      <c r="N2214" t="s">
        <v>47</v>
      </c>
      <c r="O2214" t="s">
        <v>30</v>
      </c>
      <c r="P2214" t="s">
        <v>30</v>
      </c>
      <c r="Q2214" t="s">
        <v>31</v>
      </c>
      <c r="R2214" t="s">
        <v>64</v>
      </c>
      <c r="S2214" t="s">
        <v>42</v>
      </c>
      <c r="T2214">
        <v>93</v>
      </c>
      <c r="U2214">
        <v>169</v>
      </c>
    </row>
    <row r="2215" spans="1:21" x14ac:dyDescent="0.35">
      <c r="A2215" t="s">
        <v>4418</v>
      </c>
      <c r="B2215">
        <v>48</v>
      </c>
      <c r="C2215" t="s">
        <v>35</v>
      </c>
      <c r="D2215" t="s">
        <v>22</v>
      </c>
      <c r="E2215" t="s">
        <v>73</v>
      </c>
      <c r="F2215" s="4">
        <v>44933</v>
      </c>
      <c r="G2215" t="s">
        <v>49</v>
      </c>
      <c r="H2215" t="s">
        <v>62</v>
      </c>
      <c r="I2215" t="s">
        <v>26</v>
      </c>
      <c r="J2215" s="4">
        <v>45033</v>
      </c>
      <c r="K2215" s="6">
        <f>DATEDIF(Table1[[#This Row],[Diagnosis_Date]],Table1[[#This Row],[Treatment_Start_Date]],"D")</f>
        <v>100</v>
      </c>
      <c r="L2215" t="s">
        <v>39</v>
      </c>
      <c r="M2215" t="s">
        <v>4419</v>
      </c>
      <c r="N2215" t="s">
        <v>78</v>
      </c>
      <c r="O2215" s="1">
        <v>45737</v>
      </c>
      <c r="P2215" t="s">
        <v>79</v>
      </c>
      <c r="Q2215" t="s">
        <v>31</v>
      </c>
      <c r="R2215" t="s">
        <v>90</v>
      </c>
      <c r="S2215" t="s">
        <v>53</v>
      </c>
      <c r="T2215">
        <v>39</v>
      </c>
      <c r="U2215">
        <v>177</v>
      </c>
    </row>
    <row r="2216" spans="1:21" x14ac:dyDescent="0.35">
      <c r="A2216" t="s">
        <v>4420</v>
      </c>
      <c r="B2216">
        <v>81</v>
      </c>
      <c r="C2216" t="s">
        <v>35</v>
      </c>
      <c r="D2216" t="s">
        <v>72</v>
      </c>
      <c r="E2216" t="s">
        <v>44</v>
      </c>
      <c r="F2216" s="4">
        <v>45168</v>
      </c>
      <c r="G2216" t="s">
        <v>56</v>
      </c>
      <c r="H2216" t="s">
        <v>37</v>
      </c>
      <c r="I2216" t="s">
        <v>26</v>
      </c>
      <c r="J2216" s="4">
        <v>45338</v>
      </c>
      <c r="K2216" s="6">
        <f>DATEDIF(Table1[[#This Row],[Diagnosis_Date]],Table1[[#This Row],[Treatment_Start_Date]],"D")</f>
        <v>170</v>
      </c>
      <c r="L2216" t="s">
        <v>50</v>
      </c>
      <c r="M2216" t="s">
        <v>4421</v>
      </c>
      <c r="N2216" t="s">
        <v>47</v>
      </c>
      <c r="O2216" t="s">
        <v>30</v>
      </c>
      <c r="P2216" t="s">
        <v>30</v>
      </c>
      <c r="Q2216" t="s">
        <v>31</v>
      </c>
      <c r="R2216" t="s">
        <v>64</v>
      </c>
      <c r="S2216" t="s">
        <v>33</v>
      </c>
      <c r="T2216">
        <v>94</v>
      </c>
      <c r="U2216">
        <v>165</v>
      </c>
    </row>
    <row r="2217" spans="1:21" x14ac:dyDescent="0.35">
      <c r="A2217" t="s">
        <v>4422</v>
      </c>
      <c r="B2217">
        <v>36</v>
      </c>
      <c r="C2217" t="s">
        <v>35</v>
      </c>
      <c r="D2217" t="s">
        <v>72</v>
      </c>
      <c r="E2217" t="s">
        <v>44</v>
      </c>
      <c r="F2217" s="4">
        <v>44061</v>
      </c>
      <c r="G2217" t="s">
        <v>61</v>
      </c>
      <c r="H2217" t="s">
        <v>37</v>
      </c>
      <c r="I2217" t="s">
        <v>57</v>
      </c>
      <c r="J2217" s="4">
        <v>44238</v>
      </c>
      <c r="K2217" s="6">
        <f>DATEDIF(Table1[[#This Row],[Diagnosis_Date]],Table1[[#This Row],[Treatment_Start_Date]],"D")</f>
        <v>177</v>
      </c>
      <c r="L2217" t="s">
        <v>27</v>
      </c>
      <c r="M2217" t="s">
        <v>4423</v>
      </c>
      <c r="N2217" t="s">
        <v>47</v>
      </c>
      <c r="O2217" t="s">
        <v>30</v>
      </c>
      <c r="P2217" t="s">
        <v>30</v>
      </c>
      <c r="Q2217" t="s">
        <v>31</v>
      </c>
      <c r="R2217" t="s">
        <v>90</v>
      </c>
      <c r="S2217" t="s">
        <v>53</v>
      </c>
      <c r="T2217">
        <v>64</v>
      </c>
      <c r="U2217">
        <v>153</v>
      </c>
    </row>
    <row r="2218" spans="1:21" x14ac:dyDescent="0.35">
      <c r="A2218" t="s">
        <v>4424</v>
      </c>
      <c r="B2218">
        <v>65</v>
      </c>
      <c r="C2218" t="s">
        <v>35</v>
      </c>
      <c r="D2218" t="s">
        <v>72</v>
      </c>
      <c r="E2218" t="s">
        <v>44</v>
      </c>
      <c r="F2218" s="4">
        <v>44939</v>
      </c>
      <c r="G2218" t="s">
        <v>88</v>
      </c>
      <c r="H2218" t="s">
        <v>62</v>
      </c>
      <c r="I2218" t="s">
        <v>76</v>
      </c>
      <c r="J2218" s="4">
        <v>45094</v>
      </c>
      <c r="K2218" s="6">
        <f>DATEDIF(Table1[[#This Row],[Diagnosis_Date]],Table1[[#This Row],[Treatment_Start_Date]],"D")</f>
        <v>155</v>
      </c>
      <c r="L2218" t="s">
        <v>39</v>
      </c>
      <c r="M2218" t="s">
        <v>4425</v>
      </c>
      <c r="N2218" t="s">
        <v>47</v>
      </c>
      <c r="O2218" t="s">
        <v>30</v>
      </c>
      <c r="P2218" t="s">
        <v>30</v>
      </c>
      <c r="Q2218" t="s">
        <v>31</v>
      </c>
      <c r="R2218" t="s">
        <v>64</v>
      </c>
      <c r="S2218" t="s">
        <v>33</v>
      </c>
      <c r="T2218">
        <v>68</v>
      </c>
      <c r="U2218">
        <v>171</v>
      </c>
    </row>
    <row r="2219" spans="1:21" x14ac:dyDescent="0.35">
      <c r="A2219" t="s">
        <v>4426</v>
      </c>
      <c r="B2219">
        <v>62</v>
      </c>
      <c r="C2219" t="s">
        <v>21</v>
      </c>
      <c r="D2219" t="s">
        <v>72</v>
      </c>
      <c r="E2219" t="s">
        <v>23</v>
      </c>
      <c r="F2219" s="4">
        <v>43151</v>
      </c>
      <c r="G2219" t="s">
        <v>36</v>
      </c>
      <c r="H2219" t="s">
        <v>37</v>
      </c>
      <c r="I2219" t="s">
        <v>26</v>
      </c>
      <c r="J2219" s="4">
        <v>43304</v>
      </c>
      <c r="K2219" s="6">
        <f>DATEDIF(Table1[[#This Row],[Diagnosis_Date]],Table1[[#This Row],[Treatment_Start_Date]],"D")</f>
        <v>153</v>
      </c>
      <c r="L2219" t="s">
        <v>50</v>
      </c>
      <c r="M2219" t="s">
        <v>4427</v>
      </c>
      <c r="N2219" t="s">
        <v>47</v>
      </c>
      <c r="O2219" t="s">
        <v>30</v>
      </c>
      <c r="P2219" t="s">
        <v>30</v>
      </c>
      <c r="Q2219" t="s">
        <v>31</v>
      </c>
      <c r="R2219" t="s">
        <v>32</v>
      </c>
      <c r="S2219" t="s">
        <v>59</v>
      </c>
      <c r="T2219">
        <v>54</v>
      </c>
      <c r="U2219">
        <v>175</v>
      </c>
    </row>
    <row r="2220" spans="1:21" x14ac:dyDescent="0.35">
      <c r="A2220" t="s">
        <v>4428</v>
      </c>
      <c r="B2220">
        <v>72</v>
      </c>
      <c r="C2220" t="s">
        <v>35</v>
      </c>
      <c r="D2220" t="s">
        <v>22</v>
      </c>
      <c r="E2220" t="s">
        <v>66</v>
      </c>
      <c r="F2220" s="4">
        <v>44828</v>
      </c>
      <c r="G2220" t="s">
        <v>84</v>
      </c>
      <c r="H2220" t="s">
        <v>25</v>
      </c>
      <c r="I2220" t="s">
        <v>57</v>
      </c>
      <c r="J2220" s="4">
        <v>44904</v>
      </c>
      <c r="K2220" s="6">
        <f>DATEDIF(Table1[[#This Row],[Diagnosis_Date]],Table1[[#This Row],[Treatment_Start_Date]],"D")</f>
        <v>76</v>
      </c>
      <c r="L2220" t="s">
        <v>27</v>
      </c>
      <c r="M2220" t="s">
        <v>4429</v>
      </c>
      <c r="N2220" t="s">
        <v>47</v>
      </c>
      <c r="O2220" t="s">
        <v>30</v>
      </c>
      <c r="P2220" t="s">
        <v>30</v>
      </c>
      <c r="Q2220" t="s">
        <v>31</v>
      </c>
      <c r="R2220" t="s">
        <v>32</v>
      </c>
      <c r="S2220" t="s">
        <v>59</v>
      </c>
      <c r="T2220">
        <v>60</v>
      </c>
      <c r="U2220">
        <v>175</v>
      </c>
    </row>
    <row r="2221" spans="1:21" x14ac:dyDescent="0.35">
      <c r="A2221" t="s">
        <v>4430</v>
      </c>
      <c r="B2221">
        <v>72</v>
      </c>
      <c r="C2221" t="s">
        <v>35</v>
      </c>
      <c r="D2221" t="s">
        <v>72</v>
      </c>
      <c r="E2221" t="s">
        <v>23</v>
      </c>
      <c r="F2221" s="4">
        <v>44333</v>
      </c>
      <c r="G2221" t="s">
        <v>49</v>
      </c>
      <c r="H2221" t="s">
        <v>25</v>
      </c>
      <c r="I2221" t="s">
        <v>57</v>
      </c>
      <c r="J2221" s="4">
        <v>44357</v>
      </c>
      <c r="K2221" s="6">
        <f>DATEDIF(Table1[[#This Row],[Diagnosis_Date]],Table1[[#This Row],[Treatment_Start_Date]],"D")</f>
        <v>24</v>
      </c>
      <c r="L2221" t="s">
        <v>39</v>
      </c>
      <c r="M2221" t="s">
        <v>4431</v>
      </c>
      <c r="N2221" t="s">
        <v>29</v>
      </c>
      <c r="O2221" t="s">
        <v>30</v>
      </c>
      <c r="P2221" t="s">
        <v>30</v>
      </c>
      <c r="Q2221" t="s">
        <v>41</v>
      </c>
      <c r="R2221" t="s">
        <v>64</v>
      </c>
      <c r="S2221" t="s">
        <v>53</v>
      </c>
      <c r="T2221">
        <v>79</v>
      </c>
      <c r="U2221">
        <v>171</v>
      </c>
    </row>
    <row r="2222" spans="1:21" x14ac:dyDescent="0.35">
      <c r="A2222" t="s">
        <v>4432</v>
      </c>
      <c r="B2222">
        <v>35</v>
      </c>
      <c r="C2222" t="s">
        <v>35</v>
      </c>
      <c r="D2222" t="s">
        <v>22</v>
      </c>
      <c r="E2222" t="s">
        <v>66</v>
      </c>
      <c r="F2222" s="4">
        <v>44510</v>
      </c>
      <c r="G2222" t="s">
        <v>56</v>
      </c>
      <c r="H2222" t="s">
        <v>37</v>
      </c>
      <c r="I2222" t="s">
        <v>26</v>
      </c>
      <c r="J2222" s="4">
        <v>44624</v>
      </c>
      <c r="K2222" s="6">
        <f>DATEDIF(Table1[[#This Row],[Diagnosis_Date]],Table1[[#This Row],[Treatment_Start_Date]],"D")</f>
        <v>114</v>
      </c>
      <c r="L2222" t="s">
        <v>50</v>
      </c>
      <c r="M2222" t="s">
        <v>4433</v>
      </c>
      <c r="N2222" t="s">
        <v>47</v>
      </c>
      <c r="O2222" t="s">
        <v>30</v>
      </c>
      <c r="P2222" t="s">
        <v>30</v>
      </c>
      <c r="Q2222" t="s">
        <v>31</v>
      </c>
      <c r="R2222" t="s">
        <v>32</v>
      </c>
      <c r="S2222" t="s">
        <v>42</v>
      </c>
      <c r="T2222">
        <v>43</v>
      </c>
      <c r="U2222">
        <v>188</v>
      </c>
    </row>
    <row r="2223" spans="1:21" x14ac:dyDescent="0.35">
      <c r="A2223" t="s">
        <v>4434</v>
      </c>
      <c r="B2223">
        <v>80</v>
      </c>
      <c r="C2223" t="s">
        <v>21</v>
      </c>
      <c r="D2223" t="s">
        <v>22</v>
      </c>
      <c r="E2223" t="s">
        <v>55</v>
      </c>
      <c r="F2223" s="4">
        <v>44988</v>
      </c>
      <c r="G2223" t="s">
        <v>88</v>
      </c>
      <c r="H2223" t="s">
        <v>37</v>
      </c>
      <c r="I2223" t="s">
        <v>26</v>
      </c>
      <c r="J2223" s="4">
        <v>45018</v>
      </c>
      <c r="K2223" s="6">
        <f>DATEDIF(Table1[[#This Row],[Diagnosis_Date]],Table1[[#This Row],[Treatment_Start_Date]],"D")</f>
        <v>30</v>
      </c>
      <c r="L2223" t="s">
        <v>45</v>
      </c>
      <c r="M2223" t="s">
        <v>4435</v>
      </c>
      <c r="N2223" t="s">
        <v>29</v>
      </c>
      <c r="O2223" t="s">
        <v>30</v>
      </c>
      <c r="P2223" t="s">
        <v>30</v>
      </c>
      <c r="Q2223" t="s">
        <v>52</v>
      </c>
      <c r="R2223" t="s">
        <v>64</v>
      </c>
      <c r="S2223" t="s">
        <v>59</v>
      </c>
      <c r="T2223">
        <v>62</v>
      </c>
      <c r="U2223">
        <v>171</v>
      </c>
    </row>
    <row r="2224" spans="1:21" x14ac:dyDescent="0.35">
      <c r="A2224" t="s">
        <v>4436</v>
      </c>
      <c r="B2224">
        <v>64</v>
      </c>
      <c r="C2224" t="s">
        <v>35</v>
      </c>
      <c r="D2224" t="s">
        <v>72</v>
      </c>
      <c r="E2224" t="s">
        <v>81</v>
      </c>
      <c r="F2224" s="4">
        <v>44503</v>
      </c>
      <c r="G2224" t="s">
        <v>36</v>
      </c>
      <c r="H2224" t="s">
        <v>37</v>
      </c>
      <c r="I2224" t="s">
        <v>26</v>
      </c>
      <c r="J2224" s="4">
        <v>44648</v>
      </c>
      <c r="K2224" s="6">
        <f>DATEDIF(Table1[[#This Row],[Diagnosis_Date]],Table1[[#This Row],[Treatment_Start_Date]],"D")</f>
        <v>145</v>
      </c>
      <c r="L2224" t="s">
        <v>50</v>
      </c>
      <c r="M2224" t="s">
        <v>4437</v>
      </c>
      <c r="N2224" t="s">
        <v>47</v>
      </c>
      <c r="O2224" t="s">
        <v>30</v>
      </c>
      <c r="P2224" t="s">
        <v>30</v>
      </c>
      <c r="Q2224" t="s">
        <v>41</v>
      </c>
      <c r="R2224" t="s">
        <v>86</v>
      </c>
      <c r="S2224" t="s">
        <v>33</v>
      </c>
      <c r="T2224">
        <v>60</v>
      </c>
      <c r="U2224">
        <v>176</v>
      </c>
    </row>
    <row r="2225" spans="1:21" x14ac:dyDescent="0.35">
      <c r="A2225" t="s">
        <v>4438</v>
      </c>
      <c r="B2225">
        <v>74</v>
      </c>
      <c r="C2225" t="s">
        <v>21</v>
      </c>
      <c r="D2225" t="s">
        <v>22</v>
      </c>
      <c r="E2225" t="s">
        <v>23</v>
      </c>
      <c r="F2225" s="4">
        <v>44843</v>
      </c>
      <c r="G2225" t="s">
        <v>49</v>
      </c>
      <c r="H2225" t="s">
        <v>68</v>
      </c>
      <c r="I2225" t="s">
        <v>26</v>
      </c>
      <c r="J2225" s="4">
        <v>45010</v>
      </c>
      <c r="K2225" s="6">
        <f>DATEDIF(Table1[[#This Row],[Diagnosis_Date]],Table1[[#This Row],[Treatment_Start_Date]],"D")</f>
        <v>167</v>
      </c>
      <c r="L2225" t="s">
        <v>27</v>
      </c>
      <c r="M2225" t="s">
        <v>4439</v>
      </c>
      <c r="N2225" t="s">
        <v>47</v>
      </c>
      <c r="O2225" t="s">
        <v>30</v>
      </c>
      <c r="P2225" t="s">
        <v>30</v>
      </c>
      <c r="Q2225" t="s">
        <v>31</v>
      </c>
      <c r="R2225" t="s">
        <v>64</v>
      </c>
      <c r="S2225" t="s">
        <v>33</v>
      </c>
      <c r="T2225">
        <v>68</v>
      </c>
      <c r="U2225">
        <v>167</v>
      </c>
    </row>
    <row r="2226" spans="1:21" x14ac:dyDescent="0.35">
      <c r="A2226" t="s">
        <v>4440</v>
      </c>
      <c r="B2226">
        <v>62</v>
      </c>
      <c r="C2226" t="s">
        <v>21</v>
      </c>
      <c r="D2226" t="s">
        <v>22</v>
      </c>
      <c r="E2226" t="s">
        <v>66</v>
      </c>
      <c r="F2226" s="4">
        <v>42816</v>
      </c>
      <c r="G2226" t="s">
        <v>88</v>
      </c>
      <c r="H2226" t="s">
        <v>62</v>
      </c>
      <c r="I2226" t="s">
        <v>76</v>
      </c>
      <c r="J2226" s="4">
        <v>42902</v>
      </c>
      <c r="K2226" s="6">
        <f>DATEDIF(Table1[[#This Row],[Diagnosis_Date]],Table1[[#This Row],[Treatment_Start_Date]],"D")</f>
        <v>86</v>
      </c>
      <c r="L2226" t="s">
        <v>50</v>
      </c>
      <c r="M2226" t="s">
        <v>4441</v>
      </c>
      <c r="N2226" t="s">
        <v>47</v>
      </c>
      <c r="O2226" t="s">
        <v>30</v>
      </c>
      <c r="P2226" t="s">
        <v>30</v>
      </c>
      <c r="Q2226" t="s">
        <v>31</v>
      </c>
      <c r="R2226" t="s">
        <v>32</v>
      </c>
      <c r="S2226" t="s">
        <v>53</v>
      </c>
      <c r="T2226">
        <v>32</v>
      </c>
      <c r="U2226">
        <v>173</v>
      </c>
    </row>
    <row r="2227" spans="1:21" x14ac:dyDescent="0.35">
      <c r="A2227" t="s">
        <v>4442</v>
      </c>
      <c r="B2227">
        <v>50</v>
      </c>
      <c r="C2227" t="s">
        <v>21</v>
      </c>
      <c r="D2227" t="s">
        <v>22</v>
      </c>
      <c r="E2227" t="s">
        <v>66</v>
      </c>
      <c r="F2227" s="4">
        <v>42060</v>
      </c>
      <c r="G2227" t="s">
        <v>56</v>
      </c>
      <c r="H2227" t="s">
        <v>37</v>
      </c>
      <c r="I2227" t="s">
        <v>76</v>
      </c>
      <c r="J2227" s="4">
        <v>42126</v>
      </c>
      <c r="K2227" s="6">
        <f>DATEDIF(Table1[[#This Row],[Diagnosis_Date]],Table1[[#This Row],[Treatment_Start_Date]],"D")</f>
        <v>66</v>
      </c>
      <c r="L2227" t="s">
        <v>39</v>
      </c>
      <c r="M2227" t="s">
        <v>4443</v>
      </c>
      <c r="N2227" t="s">
        <v>78</v>
      </c>
      <c r="O2227" s="1">
        <v>42673</v>
      </c>
      <c r="P2227" t="s">
        <v>253</v>
      </c>
      <c r="Q2227" t="s">
        <v>41</v>
      </c>
      <c r="R2227" t="s">
        <v>90</v>
      </c>
      <c r="S2227" t="s">
        <v>53</v>
      </c>
      <c r="T2227">
        <v>60</v>
      </c>
      <c r="U2227">
        <v>176</v>
      </c>
    </row>
    <row r="2228" spans="1:21" x14ac:dyDescent="0.35">
      <c r="A2228" t="s">
        <v>4444</v>
      </c>
      <c r="B2228">
        <v>34</v>
      </c>
      <c r="C2228" t="s">
        <v>21</v>
      </c>
      <c r="D2228" t="s">
        <v>22</v>
      </c>
      <c r="E2228" t="s">
        <v>44</v>
      </c>
      <c r="F2228" s="4">
        <v>42712</v>
      </c>
      <c r="G2228" t="s">
        <v>24</v>
      </c>
      <c r="H2228" t="s">
        <v>62</v>
      </c>
      <c r="I2228" t="s">
        <v>38</v>
      </c>
      <c r="J2228" s="4">
        <v>42722</v>
      </c>
      <c r="K2228" s="6">
        <f>DATEDIF(Table1[[#This Row],[Diagnosis_Date]],Table1[[#This Row],[Treatment_Start_Date]],"D")</f>
        <v>10</v>
      </c>
      <c r="L2228" t="s">
        <v>27</v>
      </c>
      <c r="M2228" t="s">
        <v>4445</v>
      </c>
      <c r="N2228" t="s">
        <v>29</v>
      </c>
      <c r="O2228" t="s">
        <v>30</v>
      </c>
      <c r="P2228" t="s">
        <v>30</v>
      </c>
      <c r="Q2228" t="s">
        <v>41</v>
      </c>
      <c r="R2228" t="s">
        <v>32</v>
      </c>
      <c r="S2228" t="s">
        <v>42</v>
      </c>
      <c r="T2228">
        <v>60</v>
      </c>
      <c r="U2228">
        <v>166</v>
      </c>
    </row>
    <row r="2229" spans="1:21" x14ac:dyDescent="0.35">
      <c r="A2229" t="s">
        <v>4446</v>
      </c>
      <c r="B2229">
        <v>87</v>
      </c>
      <c r="C2229" t="s">
        <v>35</v>
      </c>
      <c r="D2229" t="s">
        <v>22</v>
      </c>
      <c r="E2229" t="s">
        <v>81</v>
      </c>
      <c r="F2229" s="4">
        <v>44431</v>
      </c>
      <c r="G2229" t="s">
        <v>67</v>
      </c>
      <c r="H2229" t="s">
        <v>25</v>
      </c>
      <c r="I2229" t="s">
        <v>76</v>
      </c>
      <c r="J2229" s="4">
        <v>44585</v>
      </c>
      <c r="K2229" s="6">
        <f>DATEDIF(Table1[[#This Row],[Diagnosis_Date]],Table1[[#This Row],[Treatment_Start_Date]],"D")</f>
        <v>154</v>
      </c>
      <c r="L2229" t="s">
        <v>45</v>
      </c>
      <c r="M2229" t="s">
        <v>4447</v>
      </c>
      <c r="N2229" t="s">
        <v>47</v>
      </c>
      <c r="O2229" t="s">
        <v>30</v>
      </c>
      <c r="P2229" t="s">
        <v>30</v>
      </c>
      <c r="Q2229" t="s">
        <v>52</v>
      </c>
      <c r="R2229" t="s">
        <v>64</v>
      </c>
      <c r="S2229" t="s">
        <v>42</v>
      </c>
      <c r="T2229">
        <v>63</v>
      </c>
      <c r="U2229">
        <v>160</v>
      </c>
    </row>
    <row r="2230" spans="1:21" x14ac:dyDescent="0.35">
      <c r="A2230" t="s">
        <v>4448</v>
      </c>
      <c r="B2230">
        <v>21</v>
      </c>
      <c r="C2230" t="s">
        <v>35</v>
      </c>
      <c r="D2230" t="s">
        <v>22</v>
      </c>
      <c r="E2230" t="s">
        <v>81</v>
      </c>
      <c r="F2230" s="4">
        <v>43014</v>
      </c>
      <c r="G2230" t="s">
        <v>36</v>
      </c>
      <c r="H2230" t="s">
        <v>37</v>
      </c>
      <c r="I2230" t="s">
        <v>38</v>
      </c>
      <c r="J2230" s="4">
        <v>43178</v>
      </c>
      <c r="K2230" s="6">
        <f>DATEDIF(Table1[[#This Row],[Diagnosis_Date]],Table1[[#This Row],[Treatment_Start_Date]],"D")</f>
        <v>164</v>
      </c>
      <c r="L2230" t="s">
        <v>39</v>
      </c>
      <c r="M2230" t="s">
        <v>4449</v>
      </c>
      <c r="N2230" t="s">
        <v>78</v>
      </c>
      <c r="O2230" s="1">
        <v>43398</v>
      </c>
      <c r="P2230" t="s">
        <v>253</v>
      </c>
      <c r="Q2230" t="s">
        <v>31</v>
      </c>
      <c r="R2230" t="s">
        <v>64</v>
      </c>
      <c r="S2230" t="s">
        <v>53</v>
      </c>
      <c r="T2230">
        <v>68</v>
      </c>
      <c r="U2230">
        <v>179</v>
      </c>
    </row>
    <row r="2231" spans="1:21" x14ac:dyDescent="0.35">
      <c r="A2231" t="s">
        <v>4450</v>
      </c>
      <c r="B2231">
        <v>37</v>
      </c>
      <c r="C2231" t="s">
        <v>21</v>
      </c>
      <c r="D2231" t="s">
        <v>72</v>
      </c>
      <c r="E2231" t="s">
        <v>44</v>
      </c>
      <c r="F2231" s="4">
        <v>42027</v>
      </c>
      <c r="G2231" t="s">
        <v>56</v>
      </c>
      <c r="H2231" t="s">
        <v>25</v>
      </c>
      <c r="I2231" t="s">
        <v>38</v>
      </c>
      <c r="J2231" s="4">
        <v>42166</v>
      </c>
      <c r="K2231" s="6">
        <f>DATEDIF(Table1[[#This Row],[Diagnosis_Date]],Table1[[#This Row],[Treatment_Start_Date]],"D")</f>
        <v>139</v>
      </c>
      <c r="L2231" t="s">
        <v>45</v>
      </c>
      <c r="M2231" t="s">
        <v>4451</v>
      </c>
      <c r="N2231" t="s">
        <v>78</v>
      </c>
      <c r="O2231" s="1">
        <v>42196</v>
      </c>
      <c r="P2231" t="s">
        <v>253</v>
      </c>
      <c r="Q2231" t="s">
        <v>31</v>
      </c>
      <c r="R2231" t="s">
        <v>64</v>
      </c>
      <c r="S2231" t="s">
        <v>70</v>
      </c>
      <c r="T2231">
        <v>59</v>
      </c>
      <c r="U2231">
        <v>169</v>
      </c>
    </row>
    <row r="2232" spans="1:21" x14ac:dyDescent="0.35">
      <c r="A2232" t="s">
        <v>4452</v>
      </c>
      <c r="B2232">
        <v>64</v>
      </c>
      <c r="C2232" t="s">
        <v>21</v>
      </c>
      <c r="D2232" t="s">
        <v>72</v>
      </c>
      <c r="E2232" t="s">
        <v>23</v>
      </c>
      <c r="F2232" s="4">
        <v>45321</v>
      </c>
      <c r="G2232" t="s">
        <v>24</v>
      </c>
      <c r="H2232" t="s">
        <v>62</v>
      </c>
      <c r="I2232" t="s">
        <v>57</v>
      </c>
      <c r="J2232" s="4">
        <v>45476</v>
      </c>
      <c r="K2232" s="6">
        <f>DATEDIF(Table1[[#This Row],[Diagnosis_Date]],Table1[[#This Row],[Treatment_Start_Date]],"D")</f>
        <v>155</v>
      </c>
      <c r="L2232" t="s">
        <v>27</v>
      </c>
      <c r="M2232" t="s">
        <v>4453</v>
      </c>
      <c r="N2232" t="s">
        <v>47</v>
      </c>
      <c r="O2232" t="s">
        <v>30</v>
      </c>
      <c r="P2232" t="s">
        <v>30</v>
      </c>
      <c r="Q2232" t="s">
        <v>52</v>
      </c>
      <c r="R2232" t="s">
        <v>64</v>
      </c>
      <c r="S2232" t="s">
        <v>70</v>
      </c>
      <c r="T2232">
        <v>92</v>
      </c>
      <c r="U2232">
        <v>168</v>
      </c>
    </row>
    <row r="2233" spans="1:21" x14ac:dyDescent="0.35">
      <c r="A2233" t="s">
        <v>4454</v>
      </c>
      <c r="B2233">
        <v>32</v>
      </c>
      <c r="C2233" t="s">
        <v>21</v>
      </c>
      <c r="D2233" t="s">
        <v>72</v>
      </c>
      <c r="E2233" t="s">
        <v>44</v>
      </c>
      <c r="F2233" s="4">
        <v>42776</v>
      </c>
      <c r="G2233" t="s">
        <v>67</v>
      </c>
      <c r="H2233" t="s">
        <v>68</v>
      </c>
      <c r="I2233" t="s">
        <v>76</v>
      </c>
      <c r="J2233" s="4">
        <v>42781</v>
      </c>
      <c r="K2233" s="6">
        <f>DATEDIF(Table1[[#This Row],[Diagnosis_Date]],Table1[[#This Row],[Treatment_Start_Date]],"D")</f>
        <v>5</v>
      </c>
      <c r="L2233" t="s">
        <v>50</v>
      </c>
      <c r="M2233" t="s">
        <v>4455</v>
      </c>
      <c r="N2233" t="s">
        <v>29</v>
      </c>
      <c r="O2233" t="s">
        <v>30</v>
      </c>
      <c r="P2233" t="s">
        <v>30</v>
      </c>
      <c r="Q2233" t="s">
        <v>31</v>
      </c>
      <c r="R2233" t="s">
        <v>64</v>
      </c>
      <c r="S2233" t="s">
        <v>33</v>
      </c>
      <c r="T2233">
        <v>83</v>
      </c>
      <c r="U2233">
        <v>184</v>
      </c>
    </row>
    <row r="2234" spans="1:21" x14ac:dyDescent="0.35">
      <c r="A2234" t="s">
        <v>4456</v>
      </c>
      <c r="B2234">
        <v>87</v>
      </c>
      <c r="C2234" t="s">
        <v>35</v>
      </c>
      <c r="D2234" t="s">
        <v>22</v>
      </c>
      <c r="E2234" t="s">
        <v>81</v>
      </c>
      <c r="F2234" s="4">
        <v>42235</v>
      </c>
      <c r="G2234" t="s">
        <v>88</v>
      </c>
      <c r="H2234" t="s">
        <v>68</v>
      </c>
      <c r="I2234" t="s">
        <v>76</v>
      </c>
      <c r="J2234" s="4">
        <v>42304</v>
      </c>
      <c r="K2234" s="6">
        <f>DATEDIF(Table1[[#This Row],[Diagnosis_Date]],Table1[[#This Row],[Treatment_Start_Date]],"D")</f>
        <v>69</v>
      </c>
      <c r="L2234" t="s">
        <v>27</v>
      </c>
      <c r="M2234" t="s">
        <v>4457</v>
      </c>
      <c r="N2234" t="s">
        <v>29</v>
      </c>
      <c r="O2234" t="s">
        <v>30</v>
      </c>
      <c r="P2234" t="s">
        <v>30</v>
      </c>
      <c r="Q2234" t="s">
        <v>41</v>
      </c>
      <c r="R2234" t="s">
        <v>32</v>
      </c>
      <c r="S2234" t="s">
        <v>42</v>
      </c>
      <c r="T2234">
        <v>69</v>
      </c>
      <c r="U2234">
        <v>169</v>
      </c>
    </row>
    <row r="2235" spans="1:21" x14ac:dyDescent="0.35">
      <c r="A2235" t="s">
        <v>4458</v>
      </c>
      <c r="B2235">
        <v>64</v>
      </c>
      <c r="C2235" t="s">
        <v>35</v>
      </c>
      <c r="D2235" t="s">
        <v>72</v>
      </c>
      <c r="E2235" t="s">
        <v>108</v>
      </c>
      <c r="F2235" s="4">
        <v>42214</v>
      </c>
      <c r="G2235" t="s">
        <v>84</v>
      </c>
      <c r="H2235" t="s">
        <v>62</v>
      </c>
      <c r="I2235" t="s">
        <v>76</v>
      </c>
      <c r="J2235" s="4">
        <v>42385</v>
      </c>
      <c r="K2235" s="6">
        <f>DATEDIF(Table1[[#This Row],[Diagnosis_Date]],Table1[[#This Row],[Treatment_Start_Date]],"D")</f>
        <v>171</v>
      </c>
      <c r="L2235" t="s">
        <v>27</v>
      </c>
      <c r="M2235" t="s">
        <v>4459</v>
      </c>
      <c r="N2235" t="s">
        <v>29</v>
      </c>
      <c r="O2235" t="s">
        <v>30</v>
      </c>
      <c r="P2235" t="s">
        <v>30</v>
      </c>
      <c r="Q2235" t="s">
        <v>31</v>
      </c>
      <c r="R2235" t="s">
        <v>64</v>
      </c>
      <c r="S2235" t="s">
        <v>70</v>
      </c>
      <c r="T2235">
        <v>78</v>
      </c>
      <c r="U2235">
        <v>169</v>
      </c>
    </row>
    <row r="2236" spans="1:21" x14ac:dyDescent="0.35">
      <c r="A2236" t="s">
        <v>4460</v>
      </c>
      <c r="B2236">
        <v>26</v>
      </c>
      <c r="C2236" t="s">
        <v>233</v>
      </c>
      <c r="D2236" t="s">
        <v>22</v>
      </c>
      <c r="E2236" t="s">
        <v>44</v>
      </c>
      <c r="F2236" s="4">
        <v>43190</v>
      </c>
      <c r="G2236" t="s">
        <v>88</v>
      </c>
      <c r="H2236" t="s">
        <v>25</v>
      </c>
      <c r="I2236" t="s">
        <v>57</v>
      </c>
      <c r="J2236" s="4">
        <v>43278</v>
      </c>
      <c r="K2236" s="6">
        <f>DATEDIF(Table1[[#This Row],[Diagnosis_Date]],Table1[[#This Row],[Treatment_Start_Date]],"D")</f>
        <v>88</v>
      </c>
      <c r="L2236" t="s">
        <v>45</v>
      </c>
      <c r="M2236" t="s">
        <v>4461</v>
      </c>
      <c r="N2236" t="s">
        <v>78</v>
      </c>
      <c r="O2236" s="1">
        <v>44070</v>
      </c>
      <c r="P2236" t="s">
        <v>79</v>
      </c>
      <c r="Q2236" t="s">
        <v>41</v>
      </c>
      <c r="R2236" t="s">
        <v>64</v>
      </c>
      <c r="S2236" t="s">
        <v>42</v>
      </c>
      <c r="T2236">
        <v>99</v>
      </c>
      <c r="U2236">
        <v>164</v>
      </c>
    </row>
    <row r="2237" spans="1:21" x14ac:dyDescent="0.35">
      <c r="A2237" t="s">
        <v>4462</v>
      </c>
      <c r="B2237">
        <v>33</v>
      </c>
      <c r="C2237" t="s">
        <v>35</v>
      </c>
      <c r="D2237" t="s">
        <v>22</v>
      </c>
      <c r="E2237" t="s">
        <v>44</v>
      </c>
      <c r="F2237" s="4">
        <v>43405</v>
      </c>
      <c r="G2237" t="s">
        <v>88</v>
      </c>
      <c r="H2237" t="s">
        <v>62</v>
      </c>
      <c r="I2237" t="s">
        <v>38</v>
      </c>
      <c r="J2237" s="4">
        <v>43451</v>
      </c>
      <c r="K2237" s="6">
        <f>DATEDIF(Table1[[#This Row],[Diagnosis_Date]],Table1[[#This Row],[Treatment_Start_Date]],"D")</f>
        <v>46</v>
      </c>
      <c r="L2237" t="s">
        <v>39</v>
      </c>
      <c r="M2237" t="s">
        <v>4463</v>
      </c>
      <c r="N2237" t="s">
        <v>47</v>
      </c>
      <c r="O2237" t="s">
        <v>30</v>
      </c>
      <c r="P2237" t="s">
        <v>30</v>
      </c>
      <c r="Q2237" t="s">
        <v>52</v>
      </c>
      <c r="R2237" t="s">
        <v>90</v>
      </c>
      <c r="S2237" t="s">
        <v>33</v>
      </c>
      <c r="T2237">
        <v>91</v>
      </c>
      <c r="U2237">
        <v>170</v>
      </c>
    </row>
    <row r="2238" spans="1:21" x14ac:dyDescent="0.35">
      <c r="A2238" t="s">
        <v>4464</v>
      </c>
      <c r="B2238">
        <v>86</v>
      </c>
      <c r="C2238" t="s">
        <v>35</v>
      </c>
      <c r="D2238" t="s">
        <v>72</v>
      </c>
      <c r="E2238" t="s">
        <v>81</v>
      </c>
      <c r="F2238" s="4">
        <v>44918</v>
      </c>
      <c r="G2238" t="s">
        <v>67</v>
      </c>
      <c r="H2238" t="s">
        <v>68</v>
      </c>
      <c r="I2238" t="s">
        <v>76</v>
      </c>
      <c r="J2238" s="4">
        <v>44953</v>
      </c>
      <c r="K2238" s="6">
        <f>DATEDIF(Table1[[#This Row],[Diagnosis_Date]],Table1[[#This Row],[Treatment_Start_Date]],"D")</f>
        <v>35</v>
      </c>
      <c r="L2238" t="s">
        <v>50</v>
      </c>
      <c r="M2238" t="s">
        <v>4465</v>
      </c>
      <c r="N2238" t="s">
        <v>47</v>
      </c>
      <c r="O2238" t="s">
        <v>30</v>
      </c>
      <c r="P2238" t="s">
        <v>30</v>
      </c>
      <c r="Q2238" t="s">
        <v>31</v>
      </c>
      <c r="R2238" t="s">
        <v>64</v>
      </c>
      <c r="S2238" t="s">
        <v>59</v>
      </c>
      <c r="T2238">
        <v>62</v>
      </c>
      <c r="U2238">
        <v>166</v>
      </c>
    </row>
    <row r="2239" spans="1:21" x14ac:dyDescent="0.35">
      <c r="A2239" t="s">
        <v>4466</v>
      </c>
      <c r="B2239">
        <v>78</v>
      </c>
      <c r="C2239" t="s">
        <v>35</v>
      </c>
      <c r="D2239" t="s">
        <v>22</v>
      </c>
      <c r="E2239" t="s">
        <v>23</v>
      </c>
      <c r="F2239" s="4">
        <v>43198</v>
      </c>
      <c r="G2239" t="s">
        <v>61</v>
      </c>
      <c r="H2239" t="s">
        <v>25</v>
      </c>
      <c r="I2239" t="s">
        <v>26</v>
      </c>
      <c r="J2239" s="4">
        <v>43279</v>
      </c>
      <c r="K2239" s="6">
        <f>DATEDIF(Table1[[#This Row],[Diagnosis_Date]],Table1[[#This Row],[Treatment_Start_Date]],"D")</f>
        <v>81</v>
      </c>
      <c r="L2239" t="s">
        <v>39</v>
      </c>
      <c r="M2239" t="s">
        <v>4467</v>
      </c>
      <c r="N2239" t="s">
        <v>78</v>
      </c>
      <c r="O2239" s="1">
        <v>43397</v>
      </c>
      <c r="P2239" t="s">
        <v>253</v>
      </c>
      <c r="Q2239" t="s">
        <v>31</v>
      </c>
      <c r="R2239" t="s">
        <v>90</v>
      </c>
      <c r="S2239" t="s">
        <v>53</v>
      </c>
      <c r="T2239">
        <v>92</v>
      </c>
      <c r="U2239">
        <v>180</v>
      </c>
    </row>
    <row r="2240" spans="1:21" x14ac:dyDescent="0.35">
      <c r="A2240" t="s">
        <v>4468</v>
      </c>
      <c r="B2240">
        <v>27</v>
      </c>
      <c r="C2240" t="s">
        <v>21</v>
      </c>
      <c r="D2240" t="s">
        <v>72</v>
      </c>
      <c r="E2240" t="s">
        <v>108</v>
      </c>
      <c r="F2240" s="4">
        <v>42903</v>
      </c>
      <c r="G2240" t="s">
        <v>84</v>
      </c>
      <c r="H2240" t="s">
        <v>25</v>
      </c>
      <c r="I2240" t="s">
        <v>57</v>
      </c>
      <c r="J2240" s="4">
        <v>42946</v>
      </c>
      <c r="K2240" s="6">
        <f>DATEDIF(Table1[[#This Row],[Diagnosis_Date]],Table1[[#This Row],[Treatment_Start_Date]],"D")</f>
        <v>43</v>
      </c>
      <c r="L2240" t="s">
        <v>39</v>
      </c>
      <c r="M2240" t="s">
        <v>753</v>
      </c>
      <c r="N2240" t="s">
        <v>29</v>
      </c>
      <c r="O2240" t="s">
        <v>30</v>
      </c>
      <c r="P2240" t="s">
        <v>30</v>
      </c>
      <c r="Q2240" t="s">
        <v>52</v>
      </c>
      <c r="R2240" t="s">
        <v>32</v>
      </c>
      <c r="S2240" t="s">
        <v>42</v>
      </c>
      <c r="T2240">
        <v>69</v>
      </c>
      <c r="U2240">
        <v>179</v>
      </c>
    </row>
    <row r="2241" spans="1:21" x14ac:dyDescent="0.35">
      <c r="A2241" t="s">
        <v>4469</v>
      </c>
      <c r="B2241">
        <v>67</v>
      </c>
      <c r="C2241" t="s">
        <v>35</v>
      </c>
      <c r="D2241" t="s">
        <v>72</v>
      </c>
      <c r="E2241" t="s">
        <v>55</v>
      </c>
      <c r="F2241" s="4">
        <v>43502</v>
      </c>
      <c r="G2241" t="s">
        <v>24</v>
      </c>
      <c r="H2241" t="s">
        <v>37</v>
      </c>
      <c r="I2241" t="s">
        <v>57</v>
      </c>
      <c r="J2241" s="4">
        <v>43652</v>
      </c>
      <c r="K2241" s="6">
        <f>DATEDIF(Table1[[#This Row],[Diagnosis_Date]],Table1[[#This Row],[Treatment_Start_Date]],"D")</f>
        <v>150</v>
      </c>
      <c r="L2241" t="s">
        <v>50</v>
      </c>
      <c r="M2241" t="s">
        <v>4470</v>
      </c>
      <c r="N2241" t="s">
        <v>47</v>
      </c>
      <c r="O2241" t="s">
        <v>30</v>
      </c>
      <c r="P2241" t="s">
        <v>30</v>
      </c>
      <c r="Q2241" t="s">
        <v>31</v>
      </c>
      <c r="R2241" t="s">
        <v>86</v>
      </c>
      <c r="S2241" t="s">
        <v>33</v>
      </c>
      <c r="T2241">
        <v>75</v>
      </c>
      <c r="U2241">
        <v>178</v>
      </c>
    </row>
    <row r="2242" spans="1:21" x14ac:dyDescent="0.35">
      <c r="A2242" t="s">
        <v>4471</v>
      </c>
      <c r="B2242">
        <v>20</v>
      </c>
      <c r="C2242" t="s">
        <v>35</v>
      </c>
      <c r="D2242" t="s">
        <v>22</v>
      </c>
      <c r="E2242" t="s">
        <v>108</v>
      </c>
      <c r="F2242" s="4">
        <v>43255</v>
      </c>
      <c r="G2242" t="s">
        <v>88</v>
      </c>
      <c r="H2242" t="s">
        <v>62</v>
      </c>
      <c r="I2242" t="s">
        <v>57</v>
      </c>
      <c r="J2242" s="4">
        <v>43405</v>
      </c>
      <c r="K2242" s="6">
        <f>DATEDIF(Table1[[#This Row],[Diagnosis_Date]],Table1[[#This Row],[Treatment_Start_Date]],"D")</f>
        <v>150</v>
      </c>
      <c r="L2242" t="s">
        <v>27</v>
      </c>
      <c r="M2242" t="s">
        <v>4472</v>
      </c>
      <c r="N2242" t="s">
        <v>47</v>
      </c>
      <c r="O2242" t="s">
        <v>30</v>
      </c>
      <c r="P2242" t="s">
        <v>30</v>
      </c>
      <c r="Q2242" t="s">
        <v>41</v>
      </c>
      <c r="R2242" t="s">
        <v>32</v>
      </c>
      <c r="S2242" t="s">
        <v>70</v>
      </c>
      <c r="T2242">
        <v>75</v>
      </c>
      <c r="U2242">
        <v>171</v>
      </c>
    </row>
    <row r="2243" spans="1:21" x14ac:dyDescent="0.35">
      <c r="A2243" t="s">
        <v>4473</v>
      </c>
      <c r="B2243">
        <v>87</v>
      </c>
      <c r="C2243" t="s">
        <v>21</v>
      </c>
      <c r="D2243" t="s">
        <v>22</v>
      </c>
      <c r="E2243" t="s">
        <v>73</v>
      </c>
      <c r="F2243" s="4">
        <v>42877</v>
      </c>
      <c r="G2243" t="s">
        <v>67</v>
      </c>
      <c r="H2243" t="s">
        <v>62</v>
      </c>
      <c r="I2243" t="s">
        <v>57</v>
      </c>
      <c r="J2243" s="4">
        <v>42963</v>
      </c>
      <c r="K2243" s="6">
        <f>DATEDIF(Table1[[#This Row],[Diagnosis_Date]],Table1[[#This Row],[Treatment_Start_Date]],"D")</f>
        <v>86</v>
      </c>
      <c r="L2243" t="s">
        <v>39</v>
      </c>
      <c r="M2243" t="s">
        <v>4474</v>
      </c>
      <c r="N2243" t="s">
        <v>29</v>
      </c>
      <c r="O2243" t="s">
        <v>30</v>
      </c>
      <c r="P2243" t="s">
        <v>30</v>
      </c>
      <c r="Q2243" t="s">
        <v>41</v>
      </c>
      <c r="R2243" t="s">
        <v>64</v>
      </c>
      <c r="S2243" t="s">
        <v>33</v>
      </c>
      <c r="T2243">
        <v>61</v>
      </c>
      <c r="U2243">
        <v>171</v>
      </c>
    </row>
    <row r="2244" spans="1:21" x14ac:dyDescent="0.35">
      <c r="A2244" t="s">
        <v>4475</v>
      </c>
      <c r="B2244">
        <v>68</v>
      </c>
      <c r="C2244" t="s">
        <v>35</v>
      </c>
      <c r="D2244" t="s">
        <v>22</v>
      </c>
      <c r="E2244" t="s">
        <v>108</v>
      </c>
      <c r="F2244" s="4">
        <v>44415</v>
      </c>
      <c r="G2244" t="s">
        <v>84</v>
      </c>
      <c r="H2244" t="s">
        <v>25</v>
      </c>
      <c r="I2244" t="s">
        <v>38</v>
      </c>
      <c r="J2244" s="4">
        <v>44449</v>
      </c>
      <c r="K2244" s="6">
        <f>DATEDIF(Table1[[#This Row],[Diagnosis_Date]],Table1[[#This Row],[Treatment_Start_Date]],"D")</f>
        <v>34</v>
      </c>
      <c r="L2244" t="s">
        <v>27</v>
      </c>
      <c r="M2244" t="s">
        <v>4476</v>
      </c>
      <c r="N2244" t="s">
        <v>29</v>
      </c>
      <c r="O2244" t="s">
        <v>30</v>
      </c>
      <c r="P2244" t="s">
        <v>30</v>
      </c>
      <c r="Q2244" t="s">
        <v>31</v>
      </c>
      <c r="R2244" t="s">
        <v>90</v>
      </c>
      <c r="S2244" t="s">
        <v>42</v>
      </c>
      <c r="T2244">
        <v>102</v>
      </c>
      <c r="U2244">
        <v>177</v>
      </c>
    </row>
    <row r="2245" spans="1:21" x14ac:dyDescent="0.35">
      <c r="A2245" t="s">
        <v>4477</v>
      </c>
      <c r="B2245">
        <v>36</v>
      </c>
      <c r="C2245" t="s">
        <v>21</v>
      </c>
      <c r="D2245" t="s">
        <v>22</v>
      </c>
      <c r="E2245" t="s">
        <v>44</v>
      </c>
      <c r="F2245" s="4">
        <v>43583</v>
      </c>
      <c r="G2245" t="s">
        <v>88</v>
      </c>
      <c r="H2245" t="s">
        <v>68</v>
      </c>
      <c r="I2245" t="s">
        <v>38</v>
      </c>
      <c r="J2245" s="4">
        <v>43675</v>
      </c>
      <c r="K2245" s="6">
        <f>DATEDIF(Table1[[#This Row],[Diagnosis_Date]],Table1[[#This Row],[Treatment_Start_Date]],"D")</f>
        <v>92</v>
      </c>
      <c r="L2245" t="s">
        <v>50</v>
      </c>
      <c r="M2245" t="s">
        <v>4478</v>
      </c>
      <c r="N2245" t="s">
        <v>29</v>
      </c>
      <c r="O2245" t="s">
        <v>30</v>
      </c>
      <c r="P2245" t="s">
        <v>30</v>
      </c>
      <c r="Q2245" t="s">
        <v>52</v>
      </c>
      <c r="R2245" t="s">
        <v>32</v>
      </c>
      <c r="S2245" t="s">
        <v>33</v>
      </c>
      <c r="T2245">
        <v>74</v>
      </c>
      <c r="U2245">
        <v>167</v>
      </c>
    </row>
    <row r="2246" spans="1:21" x14ac:dyDescent="0.35">
      <c r="A2246" t="s">
        <v>4479</v>
      </c>
      <c r="B2246">
        <v>59</v>
      </c>
      <c r="C2246" t="s">
        <v>21</v>
      </c>
      <c r="D2246" t="s">
        <v>72</v>
      </c>
      <c r="E2246" t="s">
        <v>66</v>
      </c>
      <c r="F2246" s="4">
        <v>42479</v>
      </c>
      <c r="G2246" t="s">
        <v>56</v>
      </c>
      <c r="H2246" t="s">
        <v>37</v>
      </c>
      <c r="I2246" t="s">
        <v>76</v>
      </c>
      <c r="J2246" s="4">
        <v>42539</v>
      </c>
      <c r="K2246" s="6">
        <f>DATEDIF(Table1[[#This Row],[Diagnosis_Date]],Table1[[#This Row],[Treatment_Start_Date]],"D")</f>
        <v>60</v>
      </c>
      <c r="L2246" t="s">
        <v>45</v>
      </c>
      <c r="M2246" t="s">
        <v>4480</v>
      </c>
      <c r="N2246" t="s">
        <v>47</v>
      </c>
      <c r="O2246" t="s">
        <v>30</v>
      </c>
      <c r="P2246" t="s">
        <v>30</v>
      </c>
      <c r="Q2246" t="s">
        <v>41</v>
      </c>
      <c r="R2246" t="s">
        <v>32</v>
      </c>
      <c r="S2246" t="s">
        <v>53</v>
      </c>
      <c r="T2246">
        <v>102</v>
      </c>
      <c r="U2246">
        <v>179</v>
      </c>
    </row>
    <row r="2247" spans="1:21" x14ac:dyDescent="0.35">
      <c r="A2247" t="s">
        <v>4481</v>
      </c>
      <c r="B2247">
        <v>52</v>
      </c>
      <c r="C2247" t="s">
        <v>35</v>
      </c>
      <c r="D2247" t="s">
        <v>72</v>
      </c>
      <c r="E2247" t="s">
        <v>81</v>
      </c>
      <c r="F2247" s="4">
        <v>42199</v>
      </c>
      <c r="G2247" t="s">
        <v>84</v>
      </c>
      <c r="H2247" t="s">
        <v>68</v>
      </c>
      <c r="I2247" t="s">
        <v>76</v>
      </c>
      <c r="J2247" s="4">
        <v>42364</v>
      </c>
      <c r="K2247" s="6">
        <f>DATEDIF(Table1[[#This Row],[Diagnosis_Date]],Table1[[#This Row],[Treatment_Start_Date]],"D")</f>
        <v>165</v>
      </c>
      <c r="L2247" t="s">
        <v>45</v>
      </c>
      <c r="M2247" t="s">
        <v>4482</v>
      </c>
      <c r="N2247" t="s">
        <v>29</v>
      </c>
      <c r="O2247" t="s">
        <v>30</v>
      </c>
      <c r="P2247" t="s">
        <v>30</v>
      </c>
      <c r="Q2247" t="s">
        <v>31</v>
      </c>
      <c r="R2247" t="s">
        <v>90</v>
      </c>
      <c r="S2247" t="s">
        <v>33</v>
      </c>
      <c r="T2247">
        <v>73</v>
      </c>
      <c r="U2247">
        <v>156</v>
      </c>
    </row>
    <row r="2248" spans="1:21" x14ac:dyDescent="0.35">
      <c r="A2248" t="s">
        <v>4483</v>
      </c>
      <c r="B2248">
        <v>63</v>
      </c>
      <c r="C2248" t="s">
        <v>21</v>
      </c>
      <c r="D2248" t="s">
        <v>22</v>
      </c>
      <c r="E2248" t="s">
        <v>55</v>
      </c>
      <c r="F2248" s="4">
        <v>44985</v>
      </c>
      <c r="G2248" t="s">
        <v>36</v>
      </c>
      <c r="H2248" t="s">
        <v>62</v>
      </c>
      <c r="I2248" t="s">
        <v>57</v>
      </c>
      <c r="J2248" s="4">
        <v>45164</v>
      </c>
      <c r="K2248" s="6">
        <f>DATEDIF(Table1[[#This Row],[Diagnosis_Date]],Table1[[#This Row],[Treatment_Start_Date]],"D")</f>
        <v>179</v>
      </c>
      <c r="L2248" t="s">
        <v>45</v>
      </c>
      <c r="M2248" t="s">
        <v>4484</v>
      </c>
      <c r="N2248" t="s">
        <v>29</v>
      </c>
      <c r="O2248" t="s">
        <v>30</v>
      </c>
      <c r="P2248" t="s">
        <v>30</v>
      </c>
      <c r="Q2248" t="s">
        <v>41</v>
      </c>
      <c r="R2248" t="s">
        <v>32</v>
      </c>
      <c r="S2248" t="s">
        <v>33</v>
      </c>
      <c r="T2248">
        <v>36</v>
      </c>
      <c r="U2248">
        <v>159</v>
      </c>
    </row>
    <row r="2249" spans="1:21" x14ac:dyDescent="0.35">
      <c r="A2249" t="s">
        <v>4485</v>
      </c>
      <c r="B2249">
        <v>43</v>
      </c>
      <c r="C2249" t="s">
        <v>21</v>
      </c>
      <c r="D2249" t="s">
        <v>22</v>
      </c>
      <c r="E2249" t="s">
        <v>44</v>
      </c>
      <c r="F2249" s="4">
        <v>43040</v>
      </c>
      <c r="G2249" t="s">
        <v>56</v>
      </c>
      <c r="H2249" t="s">
        <v>68</v>
      </c>
      <c r="I2249" t="s">
        <v>26</v>
      </c>
      <c r="J2249" s="4">
        <v>43041</v>
      </c>
      <c r="K2249" s="6">
        <f>DATEDIF(Table1[[#This Row],[Diagnosis_Date]],Table1[[#This Row],[Treatment_Start_Date]],"D")</f>
        <v>1</v>
      </c>
      <c r="L2249" t="s">
        <v>27</v>
      </c>
      <c r="M2249" t="s">
        <v>4486</v>
      </c>
      <c r="N2249" t="s">
        <v>78</v>
      </c>
      <c r="O2249" s="1">
        <v>43313</v>
      </c>
      <c r="P2249" t="s">
        <v>79</v>
      </c>
      <c r="Q2249" t="s">
        <v>31</v>
      </c>
      <c r="R2249" t="s">
        <v>32</v>
      </c>
      <c r="S2249" t="s">
        <v>53</v>
      </c>
      <c r="T2249">
        <v>55</v>
      </c>
      <c r="U2249">
        <v>171</v>
      </c>
    </row>
    <row r="2250" spans="1:21" x14ac:dyDescent="0.35">
      <c r="A2250" t="s">
        <v>4487</v>
      </c>
      <c r="B2250">
        <v>86</v>
      </c>
      <c r="C2250" t="s">
        <v>35</v>
      </c>
      <c r="D2250" t="s">
        <v>72</v>
      </c>
      <c r="E2250" t="s">
        <v>55</v>
      </c>
      <c r="F2250" s="4">
        <v>44011</v>
      </c>
      <c r="G2250" t="s">
        <v>67</v>
      </c>
      <c r="H2250" t="s">
        <v>37</v>
      </c>
      <c r="I2250" t="s">
        <v>38</v>
      </c>
      <c r="J2250" s="4">
        <v>44157</v>
      </c>
      <c r="K2250" s="6">
        <f>DATEDIF(Table1[[#This Row],[Diagnosis_Date]],Table1[[#This Row],[Treatment_Start_Date]],"D")</f>
        <v>146</v>
      </c>
      <c r="L2250" t="s">
        <v>45</v>
      </c>
      <c r="M2250" t="s">
        <v>4488</v>
      </c>
      <c r="N2250" t="s">
        <v>47</v>
      </c>
      <c r="O2250" t="s">
        <v>30</v>
      </c>
      <c r="P2250" t="s">
        <v>30</v>
      </c>
      <c r="Q2250" t="s">
        <v>41</v>
      </c>
      <c r="R2250" t="s">
        <v>32</v>
      </c>
      <c r="S2250" t="s">
        <v>33</v>
      </c>
      <c r="T2250">
        <v>61</v>
      </c>
      <c r="U2250">
        <v>173</v>
      </c>
    </row>
    <row r="2251" spans="1:21" x14ac:dyDescent="0.35">
      <c r="A2251" t="s">
        <v>4489</v>
      </c>
      <c r="B2251">
        <v>81</v>
      </c>
      <c r="C2251" t="s">
        <v>35</v>
      </c>
      <c r="D2251" t="s">
        <v>22</v>
      </c>
      <c r="E2251" t="s">
        <v>81</v>
      </c>
      <c r="F2251" s="4">
        <v>44836</v>
      </c>
      <c r="G2251" t="s">
        <v>49</v>
      </c>
      <c r="H2251" t="s">
        <v>25</v>
      </c>
      <c r="I2251" t="s">
        <v>57</v>
      </c>
      <c r="J2251" s="4">
        <v>44946</v>
      </c>
      <c r="K2251" s="6">
        <f>DATEDIF(Table1[[#This Row],[Diagnosis_Date]],Table1[[#This Row],[Treatment_Start_Date]],"D")</f>
        <v>110</v>
      </c>
      <c r="L2251" t="s">
        <v>45</v>
      </c>
      <c r="M2251" t="s">
        <v>4490</v>
      </c>
      <c r="N2251" t="s">
        <v>47</v>
      </c>
      <c r="O2251" t="s">
        <v>30</v>
      </c>
      <c r="P2251" t="s">
        <v>30</v>
      </c>
      <c r="Q2251" t="s">
        <v>31</v>
      </c>
      <c r="R2251" t="s">
        <v>32</v>
      </c>
      <c r="S2251" t="s">
        <v>42</v>
      </c>
      <c r="T2251">
        <v>54</v>
      </c>
      <c r="U2251">
        <v>184</v>
      </c>
    </row>
    <row r="2252" spans="1:21" x14ac:dyDescent="0.35">
      <c r="A2252" t="s">
        <v>4491</v>
      </c>
      <c r="B2252">
        <v>54</v>
      </c>
      <c r="C2252" t="s">
        <v>21</v>
      </c>
      <c r="D2252" t="s">
        <v>22</v>
      </c>
      <c r="E2252" t="s">
        <v>55</v>
      </c>
      <c r="F2252" s="4">
        <v>45138</v>
      </c>
      <c r="G2252" t="s">
        <v>61</v>
      </c>
      <c r="H2252" t="s">
        <v>68</v>
      </c>
      <c r="I2252" t="s">
        <v>38</v>
      </c>
      <c r="J2252" s="4">
        <v>45234</v>
      </c>
      <c r="K2252" s="6">
        <f>DATEDIF(Table1[[#This Row],[Diagnosis_Date]],Table1[[#This Row],[Treatment_Start_Date]],"D")</f>
        <v>96</v>
      </c>
      <c r="L2252" t="s">
        <v>50</v>
      </c>
      <c r="M2252" t="s">
        <v>4492</v>
      </c>
      <c r="N2252" t="s">
        <v>29</v>
      </c>
      <c r="O2252" t="s">
        <v>30</v>
      </c>
      <c r="P2252" t="s">
        <v>30</v>
      </c>
      <c r="Q2252" t="s">
        <v>41</v>
      </c>
      <c r="R2252" t="s">
        <v>32</v>
      </c>
      <c r="S2252" t="s">
        <v>70</v>
      </c>
      <c r="T2252">
        <v>69</v>
      </c>
      <c r="U2252">
        <v>181</v>
      </c>
    </row>
    <row r="2253" spans="1:21" x14ac:dyDescent="0.35">
      <c r="A2253" t="s">
        <v>4493</v>
      </c>
      <c r="B2253">
        <v>66</v>
      </c>
      <c r="C2253" t="s">
        <v>35</v>
      </c>
      <c r="D2253" t="s">
        <v>22</v>
      </c>
      <c r="E2253" t="s">
        <v>108</v>
      </c>
      <c r="F2253" s="4">
        <v>42533</v>
      </c>
      <c r="G2253" t="s">
        <v>49</v>
      </c>
      <c r="H2253" t="s">
        <v>37</v>
      </c>
      <c r="I2253" t="s">
        <v>57</v>
      </c>
      <c r="J2253" s="4">
        <v>42555</v>
      </c>
      <c r="K2253" s="6">
        <f>DATEDIF(Table1[[#This Row],[Diagnosis_Date]],Table1[[#This Row],[Treatment_Start_Date]],"D")</f>
        <v>22</v>
      </c>
      <c r="L2253" t="s">
        <v>50</v>
      </c>
      <c r="M2253" t="s">
        <v>4494</v>
      </c>
      <c r="N2253" t="s">
        <v>29</v>
      </c>
      <c r="O2253" t="s">
        <v>30</v>
      </c>
      <c r="P2253" t="s">
        <v>30</v>
      </c>
      <c r="Q2253" t="s">
        <v>52</v>
      </c>
      <c r="R2253" t="s">
        <v>64</v>
      </c>
      <c r="S2253" t="s">
        <v>70</v>
      </c>
      <c r="T2253">
        <v>61</v>
      </c>
      <c r="U2253">
        <v>193</v>
      </c>
    </row>
    <row r="2254" spans="1:21" x14ac:dyDescent="0.35">
      <c r="A2254" t="s">
        <v>4495</v>
      </c>
      <c r="B2254">
        <v>38</v>
      </c>
      <c r="C2254" t="s">
        <v>21</v>
      </c>
      <c r="D2254" t="s">
        <v>72</v>
      </c>
      <c r="E2254" t="s">
        <v>81</v>
      </c>
      <c r="F2254" s="4">
        <v>42275</v>
      </c>
      <c r="G2254" t="s">
        <v>88</v>
      </c>
      <c r="H2254" t="s">
        <v>37</v>
      </c>
      <c r="I2254" t="s">
        <v>26</v>
      </c>
      <c r="J2254" s="4">
        <v>42300</v>
      </c>
      <c r="K2254" s="6">
        <f>DATEDIF(Table1[[#This Row],[Diagnosis_Date]],Table1[[#This Row],[Treatment_Start_Date]],"D")</f>
        <v>25</v>
      </c>
      <c r="L2254" t="s">
        <v>45</v>
      </c>
      <c r="M2254" t="s">
        <v>4496</v>
      </c>
      <c r="N2254" t="s">
        <v>78</v>
      </c>
      <c r="O2254" s="1">
        <v>42726</v>
      </c>
      <c r="P2254" t="s">
        <v>79</v>
      </c>
      <c r="Q2254" t="s">
        <v>52</v>
      </c>
      <c r="R2254" t="s">
        <v>32</v>
      </c>
      <c r="S2254" t="s">
        <v>70</v>
      </c>
      <c r="T2254">
        <v>55</v>
      </c>
      <c r="U2254">
        <v>162</v>
      </c>
    </row>
    <row r="2255" spans="1:21" x14ac:dyDescent="0.35">
      <c r="A2255" t="s">
        <v>4497</v>
      </c>
      <c r="B2255">
        <v>81</v>
      </c>
      <c r="C2255" t="s">
        <v>21</v>
      </c>
      <c r="D2255" t="s">
        <v>22</v>
      </c>
      <c r="E2255" t="s">
        <v>44</v>
      </c>
      <c r="F2255" s="4">
        <v>44590</v>
      </c>
      <c r="G2255" t="s">
        <v>88</v>
      </c>
      <c r="H2255" t="s">
        <v>37</v>
      </c>
      <c r="I2255" t="s">
        <v>57</v>
      </c>
      <c r="J2255" s="4">
        <v>44619</v>
      </c>
      <c r="K2255" s="6">
        <f>DATEDIF(Table1[[#This Row],[Diagnosis_Date]],Table1[[#This Row],[Treatment_Start_Date]],"D")</f>
        <v>29</v>
      </c>
      <c r="L2255" t="s">
        <v>45</v>
      </c>
      <c r="M2255" t="s">
        <v>4498</v>
      </c>
      <c r="N2255" t="s">
        <v>47</v>
      </c>
      <c r="O2255" t="s">
        <v>30</v>
      </c>
      <c r="P2255" t="s">
        <v>30</v>
      </c>
      <c r="Q2255" t="s">
        <v>41</v>
      </c>
      <c r="R2255" t="s">
        <v>32</v>
      </c>
      <c r="S2255" t="s">
        <v>53</v>
      </c>
      <c r="T2255">
        <v>67</v>
      </c>
      <c r="U2255">
        <v>166</v>
      </c>
    </row>
    <row r="2256" spans="1:21" x14ac:dyDescent="0.35">
      <c r="A2256" t="s">
        <v>4499</v>
      </c>
      <c r="B2256">
        <v>22</v>
      </c>
      <c r="C2256" t="s">
        <v>35</v>
      </c>
      <c r="D2256" t="s">
        <v>22</v>
      </c>
      <c r="E2256" t="s">
        <v>66</v>
      </c>
      <c r="F2256" s="4">
        <v>43585</v>
      </c>
      <c r="G2256" t="s">
        <v>36</v>
      </c>
      <c r="H2256" t="s">
        <v>37</v>
      </c>
      <c r="I2256" t="s">
        <v>57</v>
      </c>
      <c r="J2256" s="4">
        <v>43603</v>
      </c>
      <c r="K2256" s="6">
        <f>DATEDIF(Table1[[#This Row],[Diagnosis_Date]],Table1[[#This Row],[Treatment_Start_Date]],"D")</f>
        <v>18</v>
      </c>
      <c r="L2256" t="s">
        <v>27</v>
      </c>
      <c r="M2256" t="s">
        <v>4500</v>
      </c>
      <c r="N2256" t="s">
        <v>29</v>
      </c>
      <c r="O2256" t="s">
        <v>30</v>
      </c>
      <c r="P2256" t="s">
        <v>30</v>
      </c>
      <c r="Q2256" t="s">
        <v>31</v>
      </c>
      <c r="R2256" t="s">
        <v>32</v>
      </c>
      <c r="S2256" t="s">
        <v>53</v>
      </c>
      <c r="T2256">
        <v>84</v>
      </c>
      <c r="U2256">
        <v>178</v>
      </c>
    </row>
    <row r="2257" spans="1:21" x14ac:dyDescent="0.35">
      <c r="A2257" t="s">
        <v>4501</v>
      </c>
      <c r="B2257">
        <v>87</v>
      </c>
      <c r="C2257" t="s">
        <v>21</v>
      </c>
      <c r="D2257" t="s">
        <v>72</v>
      </c>
      <c r="E2257" t="s">
        <v>44</v>
      </c>
      <c r="F2257" s="4">
        <v>43926</v>
      </c>
      <c r="G2257" t="s">
        <v>88</v>
      </c>
      <c r="H2257" t="s">
        <v>68</v>
      </c>
      <c r="I2257" t="s">
        <v>57</v>
      </c>
      <c r="J2257" s="4">
        <v>44092</v>
      </c>
      <c r="K2257" s="6">
        <f>DATEDIF(Table1[[#This Row],[Diagnosis_Date]],Table1[[#This Row],[Treatment_Start_Date]],"D")</f>
        <v>166</v>
      </c>
      <c r="L2257" t="s">
        <v>50</v>
      </c>
      <c r="M2257" t="s">
        <v>4502</v>
      </c>
      <c r="N2257" t="s">
        <v>47</v>
      </c>
      <c r="O2257" t="s">
        <v>30</v>
      </c>
      <c r="P2257" t="s">
        <v>30</v>
      </c>
      <c r="Q2257" t="s">
        <v>31</v>
      </c>
      <c r="R2257" t="s">
        <v>32</v>
      </c>
      <c r="S2257" t="s">
        <v>53</v>
      </c>
      <c r="T2257">
        <v>72</v>
      </c>
      <c r="U2257">
        <v>163</v>
      </c>
    </row>
    <row r="2258" spans="1:21" x14ac:dyDescent="0.35">
      <c r="A2258" t="s">
        <v>4503</v>
      </c>
      <c r="B2258">
        <v>21</v>
      </c>
      <c r="C2258" t="s">
        <v>35</v>
      </c>
      <c r="D2258" t="s">
        <v>72</v>
      </c>
      <c r="E2258" t="s">
        <v>23</v>
      </c>
      <c r="F2258" s="4">
        <v>44709</v>
      </c>
      <c r="G2258" t="s">
        <v>24</v>
      </c>
      <c r="H2258" t="s">
        <v>62</v>
      </c>
      <c r="I2258" t="s">
        <v>26</v>
      </c>
      <c r="J2258" s="4">
        <v>44798</v>
      </c>
      <c r="K2258" s="6">
        <f>DATEDIF(Table1[[#This Row],[Diagnosis_Date]],Table1[[#This Row],[Treatment_Start_Date]],"D")</f>
        <v>89</v>
      </c>
      <c r="L2258" t="s">
        <v>39</v>
      </c>
      <c r="M2258" t="s">
        <v>4504</v>
      </c>
      <c r="N2258" t="s">
        <v>29</v>
      </c>
      <c r="O2258" t="s">
        <v>30</v>
      </c>
      <c r="P2258" t="s">
        <v>30</v>
      </c>
      <c r="Q2258" t="s">
        <v>41</v>
      </c>
      <c r="R2258" t="s">
        <v>64</v>
      </c>
      <c r="S2258" t="s">
        <v>42</v>
      </c>
      <c r="T2258">
        <v>60</v>
      </c>
      <c r="U2258">
        <v>172</v>
      </c>
    </row>
    <row r="2259" spans="1:21" x14ac:dyDescent="0.35">
      <c r="A2259" t="s">
        <v>4505</v>
      </c>
      <c r="B2259">
        <v>56</v>
      </c>
      <c r="C2259" t="s">
        <v>21</v>
      </c>
      <c r="D2259" t="s">
        <v>22</v>
      </c>
      <c r="E2259" t="s">
        <v>73</v>
      </c>
      <c r="F2259" s="4">
        <v>44117</v>
      </c>
      <c r="G2259" t="s">
        <v>84</v>
      </c>
      <c r="H2259" t="s">
        <v>68</v>
      </c>
      <c r="I2259" t="s">
        <v>76</v>
      </c>
      <c r="J2259" s="4">
        <v>44222</v>
      </c>
      <c r="K2259" s="6">
        <f>DATEDIF(Table1[[#This Row],[Diagnosis_Date]],Table1[[#This Row],[Treatment_Start_Date]],"D")</f>
        <v>105</v>
      </c>
      <c r="L2259" t="s">
        <v>39</v>
      </c>
      <c r="M2259" t="s">
        <v>4506</v>
      </c>
      <c r="N2259" t="s">
        <v>78</v>
      </c>
      <c r="O2259" s="1">
        <v>44420</v>
      </c>
      <c r="P2259" t="s">
        <v>253</v>
      </c>
      <c r="Q2259" t="s">
        <v>31</v>
      </c>
      <c r="R2259" t="s">
        <v>32</v>
      </c>
      <c r="S2259" t="s">
        <v>59</v>
      </c>
      <c r="T2259">
        <v>70</v>
      </c>
      <c r="U2259">
        <v>164</v>
      </c>
    </row>
    <row r="2260" spans="1:21" x14ac:dyDescent="0.35">
      <c r="A2260" t="s">
        <v>4507</v>
      </c>
      <c r="B2260">
        <v>52</v>
      </c>
      <c r="C2260" t="s">
        <v>35</v>
      </c>
      <c r="D2260" t="s">
        <v>22</v>
      </c>
      <c r="E2260" t="s">
        <v>81</v>
      </c>
      <c r="F2260" s="4">
        <v>44914</v>
      </c>
      <c r="G2260" t="s">
        <v>67</v>
      </c>
      <c r="H2260" t="s">
        <v>68</v>
      </c>
      <c r="I2260" t="s">
        <v>76</v>
      </c>
      <c r="J2260" s="4">
        <v>44941</v>
      </c>
      <c r="K2260" s="6">
        <f>DATEDIF(Table1[[#This Row],[Diagnosis_Date]],Table1[[#This Row],[Treatment_Start_Date]],"D")</f>
        <v>27</v>
      </c>
      <c r="L2260" t="s">
        <v>27</v>
      </c>
      <c r="M2260" t="s">
        <v>4364</v>
      </c>
      <c r="N2260" t="s">
        <v>29</v>
      </c>
      <c r="O2260" t="s">
        <v>30</v>
      </c>
      <c r="P2260" t="s">
        <v>30</v>
      </c>
      <c r="Q2260" t="s">
        <v>52</v>
      </c>
      <c r="R2260" t="s">
        <v>64</v>
      </c>
      <c r="S2260" t="s">
        <v>42</v>
      </c>
      <c r="T2260">
        <v>82</v>
      </c>
      <c r="U2260">
        <v>158</v>
      </c>
    </row>
    <row r="2261" spans="1:21" x14ac:dyDescent="0.35">
      <c r="A2261" t="s">
        <v>4508</v>
      </c>
      <c r="B2261">
        <v>18</v>
      </c>
      <c r="C2261" t="s">
        <v>21</v>
      </c>
      <c r="D2261" t="s">
        <v>22</v>
      </c>
      <c r="E2261" t="s">
        <v>44</v>
      </c>
      <c r="F2261" s="4">
        <v>43826</v>
      </c>
      <c r="G2261" t="s">
        <v>24</v>
      </c>
      <c r="H2261" t="s">
        <v>25</v>
      </c>
      <c r="I2261" t="s">
        <v>76</v>
      </c>
      <c r="J2261" s="4">
        <v>43952</v>
      </c>
      <c r="K2261" s="6">
        <f>DATEDIF(Table1[[#This Row],[Diagnosis_Date]],Table1[[#This Row],[Treatment_Start_Date]],"D")</f>
        <v>126</v>
      </c>
      <c r="L2261" t="s">
        <v>39</v>
      </c>
      <c r="M2261" t="s">
        <v>4509</v>
      </c>
      <c r="N2261" t="s">
        <v>29</v>
      </c>
      <c r="O2261" t="s">
        <v>30</v>
      </c>
      <c r="P2261" t="s">
        <v>30</v>
      </c>
      <c r="Q2261" t="s">
        <v>31</v>
      </c>
      <c r="R2261" t="s">
        <v>32</v>
      </c>
      <c r="S2261" t="s">
        <v>70</v>
      </c>
      <c r="T2261">
        <v>67</v>
      </c>
      <c r="U2261">
        <v>158</v>
      </c>
    </row>
    <row r="2262" spans="1:21" x14ac:dyDescent="0.35">
      <c r="A2262" t="s">
        <v>4510</v>
      </c>
      <c r="B2262">
        <v>41</v>
      </c>
      <c r="C2262" t="s">
        <v>21</v>
      </c>
      <c r="D2262" t="s">
        <v>22</v>
      </c>
      <c r="E2262" t="s">
        <v>108</v>
      </c>
      <c r="F2262" s="4">
        <v>42494</v>
      </c>
      <c r="G2262" t="s">
        <v>49</v>
      </c>
      <c r="H2262" t="s">
        <v>62</v>
      </c>
      <c r="I2262" t="s">
        <v>57</v>
      </c>
      <c r="J2262" s="4">
        <v>42554</v>
      </c>
      <c r="K2262" s="6">
        <f>DATEDIF(Table1[[#This Row],[Diagnosis_Date]],Table1[[#This Row],[Treatment_Start_Date]],"D")</f>
        <v>60</v>
      </c>
      <c r="L2262" t="s">
        <v>50</v>
      </c>
      <c r="M2262" t="s">
        <v>4511</v>
      </c>
      <c r="N2262" t="s">
        <v>78</v>
      </c>
      <c r="O2262" s="1">
        <v>43319</v>
      </c>
      <c r="P2262" t="s">
        <v>253</v>
      </c>
      <c r="Q2262" t="s">
        <v>31</v>
      </c>
      <c r="R2262" t="s">
        <v>32</v>
      </c>
      <c r="S2262" t="s">
        <v>70</v>
      </c>
      <c r="T2262">
        <v>40</v>
      </c>
      <c r="U2262">
        <v>145</v>
      </c>
    </row>
    <row r="2263" spans="1:21" x14ac:dyDescent="0.35">
      <c r="A2263" t="s">
        <v>4512</v>
      </c>
      <c r="B2263">
        <v>74</v>
      </c>
      <c r="C2263" t="s">
        <v>21</v>
      </c>
      <c r="D2263" t="s">
        <v>22</v>
      </c>
      <c r="E2263" t="s">
        <v>108</v>
      </c>
      <c r="F2263" s="4">
        <v>45144</v>
      </c>
      <c r="G2263" t="s">
        <v>56</v>
      </c>
      <c r="H2263" t="s">
        <v>25</v>
      </c>
      <c r="I2263" t="s">
        <v>76</v>
      </c>
      <c r="J2263" s="4">
        <v>45319</v>
      </c>
      <c r="K2263" s="6">
        <f>DATEDIF(Table1[[#This Row],[Diagnosis_Date]],Table1[[#This Row],[Treatment_Start_Date]],"D")</f>
        <v>175</v>
      </c>
      <c r="L2263" t="s">
        <v>39</v>
      </c>
      <c r="M2263" t="s">
        <v>4513</v>
      </c>
      <c r="N2263" t="s">
        <v>29</v>
      </c>
      <c r="O2263" t="s">
        <v>30</v>
      </c>
      <c r="P2263" t="s">
        <v>30</v>
      </c>
      <c r="Q2263" t="s">
        <v>31</v>
      </c>
      <c r="R2263" t="s">
        <v>64</v>
      </c>
      <c r="S2263" t="s">
        <v>59</v>
      </c>
      <c r="T2263">
        <v>53</v>
      </c>
      <c r="U2263">
        <v>175</v>
      </c>
    </row>
    <row r="2264" spans="1:21" x14ac:dyDescent="0.35">
      <c r="A2264" t="s">
        <v>4514</v>
      </c>
      <c r="B2264">
        <v>87</v>
      </c>
      <c r="C2264" t="s">
        <v>21</v>
      </c>
      <c r="D2264" t="s">
        <v>22</v>
      </c>
      <c r="E2264" t="s">
        <v>23</v>
      </c>
      <c r="F2264" s="4">
        <v>42366</v>
      </c>
      <c r="G2264" t="s">
        <v>88</v>
      </c>
      <c r="H2264" t="s">
        <v>37</v>
      </c>
      <c r="I2264" t="s">
        <v>57</v>
      </c>
      <c r="J2264" s="4">
        <v>42460</v>
      </c>
      <c r="K2264" s="6">
        <f>DATEDIF(Table1[[#This Row],[Diagnosis_Date]],Table1[[#This Row],[Treatment_Start_Date]],"D")</f>
        <v>94</v>
      </c>
      <c r="L2264" t="s">
        <v>45</v>
      </c>
      <c r="M2264" t="s">
        <v>4515</v>
      </c>
      <c r="N2264" t="s">
        <v>47</v>
      </c>
      <c r="O2264" t="s">
        <v>30</v>
      </c>
      <c r="P2264" t="s">
        <v>30</v>
      </c>
      <c r="Q2264" t="s">
        <v>31</v>
      </c>
      <c r="R2264" t="s">
        <v>64</v>
      </c>
      <c r="S2264" t="s">
        <v>53</v>
      </c>
      <c r="T2264">
        <v>58</v>
      </c>
      <c r="U2264">
        <v>170</v>
      </c>
    </row>
    <row r="2265" spans="1:21" x14ac:dyDescent="0.35">
      <c r="A2265" t="s">
        <v>4516</v>
      </c>
      <c r="B2265">
        <v>58</v>
      </c>
      <c r="C2265" t="s">
        <v>21</v>
      </c>
      <c r="D2265" t="s">
        <v>22</v>
      </c>
      <c r="E2265" t="s">
        <v>55</v>
      </c>
      <c r="F2265" s="4">
        <v>44624</v>
      </c>
      <c r="G2265" t="s">
        <v>36</v>
      </c>
      <c r="H2265" t="s">
        <v>37</v>
      </c>
      <c r="I2265" t="s">
        <v>38</v>
      </c>
      <c r="J2265" s="4">
        <v>44719</v>
      </c>
      <c r="K2265" s="6">
        <f>DATEDIF(Table1[[#This Row],[Diagnosis_Date]],Table1[[#This Row],[Treatment_Start_Date]],"D")</f>
        <v>95</v>
      </c>
      <c r="L2265" t="s">
        <v>39</v>
      </c>
      <c r="M2265" t="s">
        <v>4517</v>
      </c>
      <c r="N2265" t="s">
        <v>47</v>
      </c>
      <c r="O2265" t="s">
        <v>30</v>
      </c>
      <c r="P2265" t="s">
        <v>30</v>
      </c>
      <c r="Q2265" t="s">
        <v>52</v>
      </c>
      <c r="R2265" t="s">
        <v>64</v>
      </c>
      <c r="S2265" t="s">
        <v>70</v>
      </c>
      <c r="T2265">
        <v>63</v>
      </c>
      <c r="U2265">
        <v>170</v>
      </c>
    </row>
    <row r="2266" spans="1:21" x14ac:dyDescent="0.35">
      <c r="A2266" t="s">
        <v>4518</v>
      </c>
      <c r="B2266">
        <v>71</v>
      </c>
      <c r="C2266" t="s">
        <v>35</v>
      </c>
      <c r="D2266" t="s">
        <v>22</v>
      </c>
      <c r="E2266" t="s">
        <v>44</v>
      </c>
      <c r="F2266" s="4">
        <v>42999</v>
      </c>
      <c r="G2266" t="s">
        <v>67</v>
      </c>
      <c r="H2266" t="s">
        <v>25</v>
      </c>
      <c r="I2266" t="s">
        <v>57</v>
      </c>
      <c r="J2266" s="4">
        <v>43139</v>
      </c>
      <c r="K2266" s="6">
        <f>DATEDIF(Table1[[#This Row],[Diagnosis_Date]],Table1[[#This Row],[Treatment_Start_Date]],"D")</f>
        <v>140</v>
      </c>
      <c r="L2266" t="s">
        <v>27</v>
      </c>
      <c r="M2266" t="s">
        <v>297</v>
      </c>
      <c r="N2266" t="s">
        <v>29</v>
      </c>
      <c r="O2266" t="s">
        <v>30</v>
      </c>
      <c r="P2266" t="s">
        <v>30</v>
      </c>
      <c r="Q2266" t="s">
        <v>31</v>
      </c>
      <c r="R2266" t="s">
        <v>90</v>
      </c>
      <c r="S2266" t="s">
        <v>42</v>
      </c>
      <c r="T2266">
        <v>74</v>
      </c>
      <c r="U2266">
        <v>148</v>
      </c>
    </row>
    <row r="2267" spans="1:21" x14ac:dyDescent="0.35">
      <c r="A2267" t="s">
        <v>4519</v>
      </c>
      <c r="B2267">
        <v>63</v>
      </c>
      <c r="C2267" t="s">
        <v>21</v>
      </c>
      <c r="D2267" t="s">
        <v>72</v>
      </c>
      <c r="E2267" t="s">
        <v>55</v>
      </c>
      <c r="F2267" s="4">
        <v>42773</v>
      </c>
      <c r="G2267" t="s">
        <v>61</v>
      </c>
      <c r="H2267" t="s">
        <v>25</v>
      </c>
      <c r="I2267" t="s">
        <v>38</v>
      </c>
      <c r="J2267" s="4">
        <v>42858</v>
      </c>
      <c r="K2267" s="6">
        <f>DATEDIF(Table1[[#This Row],[Diagnosis_Date]],Table1[[#This Row],[Treatment_Start_Date]],"D")</f>
        <v>85</v>
      </c>
      <c r="L2267" t="s">
        <v>50</v>
      </c>
      <c r="M2267" t="s">
        <v>4520</v>
      </c>
      <c r="N2267" t="s">
        <v>29</v>
      </c>
      <c r="O2267" t="s">
        <v>30</v>
      </c>
      <c r="P2267" t="s">
        <v>30</v>
      </c>
      <c r="Q2267" t="s">
        <v>31</v>
      </c>
      <c r="R2267" t="s">
        <v>90</v>
      </c>
      <c r="S2267" t="s">
        <v>33</v>
      </c>
      <c r="T2267">
        <v>79</v>
      </c>
      <c r="U2267">
        <v>172</v>
      </c>
    </row>
    <row r="2268" spans="1:21" x14ac:dyDescent="0.35">
      <c r="A2268" t="s">
        <v>4521</v>
      </c>
      <c r="B2268">
        <v>77</v>
      </c>
      <c r="C2268" t="s">
        <v>21</v>
      </c>
      <c r="D2268" t="s">
        <v>22</v>
      </c>
      <c r="E2268" t="s">
        <v>73</v>
      </c>
      <c r="F2268" s="4">
        <v>43047</v>
      </c>
      <c r="G2268" t="s">
        <v>24</v>
      </c>
      <c r="H2268" t="s">
        <v>68</v>
      </c>
      <c r="I2268" t="s">
        <v>57</v>
      </c>
      <c r="J2268" s="4">
        <v>43169</v>
      </c>
      <c r="K2268" s="6">
        <f>DATEDIF(Table1[[#This Row],[Diagnosis_Date]],Table1[[#This Row],[Treatment_Start_Date]],"D")</f>
        <v>122</v>
      </c>
      <c r="L2268" t="s">
        <v>39</v>
      </c>
      <c r="M2268" t="s">
        <v>4522</v>
      </c>
      <c r="N2268" t="s">
        <v>47</v>
      </c>
      <c r="O2268" t="s">
        <v>30</v>
      </c>
      <c r="P2268" t="s">
        <v>30</v>
      </c>
      <c r="Q2268" t="s">
        <v>31</v>
      </c>
      <c r="R2268" t="s">
        <v>32</v>
      </c>
      <c r="S2268" t="s">
        <v>59</v>
      </c>
      <c r="T2268">
        <v>39</v>
      </c>
      <c r="U2268">
        <v>177</v>
      </c>
    </row>
    <row r="2269" spans="1:21" x14ac:dyDescent="0.35">
      <c r="A2269" t="s">
        <v>4523</v>
      </c>
      <c r="B2269">
        <v>77</v>
      </c>
      <c r="C2269" t="s">
        <v>21</v>
      </c>
      <c r="D2269" t="s">
        <v>22</v>
      </c>
      <c r="E2269" t="s">
        <v>81</v>
      </c>
      <c r="F2269" s="4">
        <v>42549</v>
      </c>
      <c r="G2269" t="s">
        <v>49</v>
      </c>
      <c r="H2269" t="s">
        <v>37</v>
      </c>
      <c r="I2269" t="s">
        <v>26</v>
      </c>
      <c r="J2269" s="4">
        <v>42687</v>
      </c>
      <c r="K2269" s="6">
        <f>DATEDIF(Table1[[#This Row],[Diagnosis_Date]],Table1[[#This Row],[Treatment_Start_Date]],"D")</f>
        <v>138</v>
      </c>
      <c r="L2269" t="s">
        <v>50</v>
      </c>
      <c r="M2269" t="s">
        <v>4524</v>
      </c>
      <c r="N2269" t="s">
        <v>47</v>
      </c>
      <c r="O2269" t="s">
        <v>30</v>
      </c>
      <c r="P2269" t="s">
        <v>30</v>
      </c>
      <c r="Q2269" t="s">
        <v>41</v>
      </c>
      <c r="R2269" t="s">
        <v>90</v>
      </c>
      <c r="S2269" t="s">
        <v>33</v>
      </c>
      <c r="T2269">
        <v>44</v>
      </c>
      <c r="U2269">
        <v>164</v>
      </c>
    </row>
    <row r="2270" spans="1:21" x14ac:dyDescent="0.35">
      <c r="A2270" t="s">
        <v>4525</v>
      </c>
      <c r="B2270">
        <v>74</v>
      </c>
      <c r="C2270" t="s">
        <v>21</v>
      </c>
      <c r="D2270" t="s">
        <v>22</v>
      </c>
      <c r="E2270" t="s">
        <v>73</v>
      </c>
      <c r="F2270" s="4">
        <v>42983</v>
      </c>
      <c r="G2270" t="s">
        <v>36</v>
      </c>
      <c r="H2270" t="s">
        <v>62</v>
      </c>
      <c r="I2270" t="s">
        <v>26</v>
      </c>
      <c r="J2270" s="4">
        <v>43079</v>
      </c>
      <c r="K2270" s="6">
        <f>DATEDIF(Table1[[#This Row],[Diagnosis_Date]],Table1[[#This Row],[Treatment_Start_Date]],"D")</f>
        <v>96</v>
      </c>
      <c r="L2270" t="s">
        <v>27</v>
      </c>
      <c r="M2270" t="s">
        <v>244</v>
      </c>
      <c r="N2270" t="s">
        <v>29</v>
      </c>
      <c r="O2270" t="s">
        <v>30</v>
      </c>
      <c r="P2270" t="s">
        <v>30</v>
      </c>
      <c r="Q2270" t="s">
        <v>31</v>
      </c>
      <c r="R2270" t="s">
        <v>64</v>
      </c>
      <c r="S2270" t="s">
        <v>59</v>
      </c>
      <c r="T2270">
        <v>95</v>
      </c>
      <c r="U2270">
        <v>179</v>
      </c>
    </row>
    <row r="2271" spans="1:21" x14ac:dyDescent="0.35">
      <c r="A2271" t="s">
        <v>4526</v>
      </c>
      <c r="B2271">
        <v>48</v>
      </c>
      <c r="C2271" t="s">
        <v>35</v>
      </c>
      <c r="D2271" t="s">
        <v>22</v>
      </c>
      <c r="E2271" t="s">
        <v>66</v>
      </c>
      <c r="F2271" s="4">
        <v>42936</v>
      </c>
      <c r="G2271" t="s">
        <v>36</v>
      </c>
      <c r="H2271" t="s">
        <v>25</v>
      </c>
      <c r="I2271" t="s">
        <v>76</v>
      </c>
      <c r="J2271" s="4">
        <v>43103</v>
      </c>
      <c r="K2271" s="6">
        <f>DATEDIF(Table1[[#This Row],[Diagnosis_Date]],Table1[[#This Row],[Treatment_Start_Date]],"D")</f>
        <v>167</v>
      </c>
      <c r="L2271" t="s">
        <v>39</v>
      </c>
      <c r="M2271" t="s">
        <v>4527</v>
      </c>
      <c r="N2271" t="s">
        <v>47</v>
      </c>
      <c r="O2271" t="s">
        <v>30</v>
      </c>
      <c r="P2271" t="s">
        <v>30</v>
      </c>
      <c r="Q2271" t="s">
        <v>31</v>
      </c>
      <c r="R2271" t="s">
        <v>64</v>
      </c>
      <c r="S2271" t="s">
        <v>59</v>
      </c>
      <c r="T2271">
        <v>71</v>
      </c>
      <c r="U2271">
        <v>159</v>
      </c>
    </row>
    <row r="2272" spans="1:21" x14ac:dyDescent="0.35">
      <c r="A2272" t="s">
        <v>4528</v>
      </c>
      <c r="B2272">
        <v>41</v>
      </c>
      <c r="C2272" t="s">
        <v>35</v>
      </c>
      <c r="D2272" t="s">
        <v>72</v>
      </c>
      <c r="E2272" t="s">
        <v>23</v>
      </c>
      <c r="F2272" s="4">
        <v>42095</v>
      </c>
      <c r="G2272" t="s">
        <v>67</v>
      </c>
      <c r="H2272" t="s">
        <v>68</v>
      </c>
      <c r="I2272" t="s">
        <v>26</v>
      </c>
      <c r="J2272" s="4">
        <v>42202</v>
      </c>
      <c r="K2272" s="6">
        <f>DATEDIF(Table1[[#This Row],[Diagnosis_Date]],Table1[[#This Row],[Treatment_Start_Date]],"D")</f>
        <v>107</v>
      </c>
      <c r="L2272" t="s">
        <v>45</v>
      </c>
      <c r="M2272" t="s">
        <v>4529</v>
      </c>
      <c r="N2272" t="s">
        <v>47</v>
      </c>
      <c r="O2272" t="s">
        <v>30</v>
      </c>
      <c r="P2272" t="s">
        <v>30</v>
      </c>
      <c r="Q2272" t="s">
        <v>31</v>
      </c>
      <c r="R2272" t="s">
        <v>64</v>
      </c>
      <c r="S2272" t="s">
        <v>42</v>
      </c>
      <c r="T2272">
        <v>75</v>
      </c>
      <c r="U2272">
        <v>174</v>
      </c>
    </row>
    <row r="2273" spans="1:21" x14ac:dyDescent="0.35">
      <c r="A2273" t="s">
        <v>4530</v>
      </c>
      <c r="B2273">
        <v>53</v>
      </c>
      <c r="C2273" t="s">
        <v>35</v>
      </c>
      <c r="D2273" t="s">
        <v>22</v>
      </c>
      <c r="E2273" t="s">
        <v>55</v>
      </c>
      <c r="F2273" s="4">
        <v>45025</v>
      </c>
      <c r="G2273" t="s">
        <v>49</v>
      </c>
      <c r="H2273" t="s">
        <v>62</v>
      </c>
      <c r="I2273" t="s">
        <v>57</v>
      </c>
      <c r="J2273" s="4">
        <v>45203</v>
      </c>
      <c r="K2273" s="6">
        <f>DATEDIF(Table1[[#This Row],[Diagnosis_Date]],Table1[[#This Row],[Treatment_Start_Date]],"D")</f>
        <v>178</v>
      </c>
      <c r="L2273" t="s">
        <v>50</v>
      </c>
      <c r="M2273" t="s">
        <v>4531</v>
      </c>
      <c r="N2273" t="s">
        <v>78</v>
      </c>
      <c r="O2273" s="1">
        <v>45758</v>
      </c>
      <c r="P2273" t="s">
        <v>253</v>
      </c>
      <c r="Q2273" t="s">
        <v>41</v>
      </c>
      <c r="R2273" t="s">
        <v>32</v>
      </c>
      <c r="S2273" t="s">
        <v>70</v>
      </c>
      <c r="T2273">
        <v>71</v>
      </c>
      <c r="U2273">
        <v>148</v>
      </c>
    </row>
    <row r="2274" spans="1:21" x14ac:dyDescent="0.35">
      <c r="A2274" t="s">
        <v>4532</v>
      </c>
      <c r="B2274">
        <v>47</v>
      </c>
      <c r="C2274" t="s">
        <v>21</v>
      </c>
      <c r="D2274" t="s">
        <v>72</v>
      </c>
      <c r="E2274" t="s">
        <v>44</v>
      </c>
      <c r="F2274" s="4">
        <v>44015</v>
      </c>
      <c r="G2274" t="s">
        <v>36</v>
      </c>
      <c r="H2274" t="s">
        <v>62</v>
      </c>
      <c r="I2274" t="s">
        <v>26</v>
      </c>
      <c r="J2274" s="4">
        <v>44084</v>
      </c>
      <c r="K2274" s="6">
        <f>DATEDIF(Table1[[#This Row],[Diagnosis_Date]],Table1[[#This Row],[Treatment_Start_Date]],"D")</f>
        <v>69</v>
      </c>
      <c r="L2274" t="s">
        <v>39</v>
      </c>
      <c r="M2274" t="s">
        <v>4533</v>
      </c>
      <c r="N2274" t="s">
        <v>29</v>
      </c>
      <c r="O2274" t="s">
        <v>30</v>
      </c>
      <c r="P2274" t="s">
        <v>30</v>
      </c>
      <c r="Q2274" t="s">
        <v>41</v>
      </c>
      <c r="R2274" t="s">
        <v>64</v>
      </c>
      <c r="S2274" t="s">
        <v>53</v>
      </c>
      <c r="T2274">
        <v>91</v>
      </c>
      <c r="U2274">
        <v>167</v>
      </c>
    </row>
    <row r="2275" spans="1:21" x14ac:dyDescent="0.35">
      <c r="A2275" t="s">
        <v>4534</v>
      </c>
      <c r="B2275">
        <v>41</v>
      </c>
      <c r="C2275" t="s">
        <v>35</v>
      </c>
      <c r="D2275" t="s">
        <v>22</v>
      </c>
      <c r="E2275" t="s">
        <v>55</v>
      </c>
      <c r="F2275" s="4">
        <v>42242</v>
      </c>
      <c r="G2275" t="s">
        <v>67</v>
      </c>
      <c r="H2275" t="s">
        <v>37</v>
      </c>
      <c r="I2275" t="s">
        <v>26</v>
      </c>
      <c r="J2275" s="4">
        <v>42399</v>
      </c>
      <c r="K2275" s="6">
        <f>DATEDIF(Table1[[#This Row],[Diagnosis_Date]],Table1[[#This Row],[Treatment_Start_Date]],"D")</f>
        <v>157</v>
      </c>
      <c r="L2275" t="s">
        <v>45</v>
      </c>
      <c r="M2275" t="s">
        <v>4535</v>
      </c>
      <c r="N2275" t="s">
        <v>29</v>
      </c>
      <c r="O2275" t="s">
        <v>30</v>
      </c>
      <c r="P2275" t="s">
        <v>30</v>
      </c>
      <c r="Q2275" t="s">
        <v>31</v>
      </c>
      <c r="R2275" t="s">
        <v>32</v>
      </c>
      <c r="S2275" t="s">
        <v>70</v>
      </c>
      <c r="T2275">
        <v>60</v>
      </c>
      <c r="U2275">
        <v>172</v>
      </c>
    </row>
    <row r="2276" spans="1:21" x14ac:dyDescent="0.35">
      <c r="A2276" t="s">
        <v>4536</v>
      </c>
      <c r="B2276">
        <v>47</v>
      </c>
      <c r="C2276" t="s">
        <v>21</v>
      </c>
      <c r="D2276" t="s">
        <v>72</v>
      </c>
      <c r="E2276" t="s">
        <v>73</v>
      </c>
      <c r="F2276" s="4">
        <v>44514</v>
      </c>
      <c r="G2276" t="s">
        <v>56</v>
      </c>
      <c r="H2276" t="s">
        <v>37</v>
      </c>
      <c r="I2276" t="s">
        <v>57</v>
      </c>
      <c r="J2276" s="4">
        <v>44640</v>
      </c>
      <c r="K2276" s="6">
        <f>DATEDIF(Table1[[#This Row],[Diagnosis_Date]],Table1[[#This Row],[Treatment_Start_Date]],"D")</f>
        <v>126</v>
      </c>
      <c r="L2276" t="s">
        <v>27</v>
      </c>
      <c r="M2276" t="s">
        <v>4537</v>
      </c>
      <c r="N2276" t="s">
        <v>78</v>
      </c>
      <c r="O2276" s="1">
        <v>45349</v>
      </c>
      <c r="P2276" t="s">
        <v>79</v>
      </c>
      <c r="Q2276" t="s">
        <v>31</v>
      </c>
      <c r="R2276" t="s">
        <v>32</v>
      </c>
      <c r="S2276" t="s">
        <v>33</v>
      </c>
      <c r="T2276">
        <v>44</v>
      </c>
      <c r="U2276">
        <v>165</v>
      </c>
    </row>
    <row r="2277" spans="1:21" x14ac:dyDescent="0.35">
      <c r="A2277" t="s">
        <v>4538</v>
      </c>
      <c r="B2277">
        <v>24</v>
      </c>
      <c r="C2277" t="s">
        <v>35</v>
      </c>
      <c r="D2277" t="s">
        <v>22</v>
      </c>
      <c r="E2277" t="s">
        <v>23</v>
      </c>
      <c r="F2277" s="4">
        <v>45100</v>
      </c>
      <c r="G2277" t="s">
        <v>56</v>
      </c>
      <c r="H2277" t="s">
        <v>62</v>
      </c>
      <c r="I2277" t="s">
        <v>76</v>
      </c>
      <c r="J2277" s="4">
        <v>45257</v>
      </c>
      <c r="K2277" s="6">
        <f>DATEDIF(Table1[[#This Row],[Diagnosis_Date]],Table1[[#This Row],[Treatment_Start_Date]],"D")</f>
        <v>157</v>
      </c>
      <c r="L2277" t="s">
        <v>45</v>
      </c>
      <c r="M2277" t="s">
        <v>3246</v>
      </c>
      <c r="N2277" t="s">
        <v>47</v>
      </c>
      <c r="O2277" t="s">
        <v>30</v>
      </c>
      <c r="P2277" t="s">
        <v>30</v>
      </c>
      <c r="Q2277" t="s">
        <v>31</v>
      </c>
      <c r="R2277" t="s">
        <v>64</v>
      </c>
      <c r="S2277" t="s">
        <v>70</v>
      </c>
      <c r="T2277">
        <v>43</v>
      </c>
      <c r="U2277">
        <v>167</v>
      </c>
    </row>
    <row r="2278" spans="1:21" x14ac:dyDescent="0.35">
      <c r="A2278" t="s">
        <v>4539</v>
      </c>
      <c r="B2278">
        <v>52</v>
      </c>
      <c r="C2278" t="s">
        <v>35</v>
      </c>
      <c r="D2278" t="s">
        <v>22</v>
      </c>
      <c r="E2278" t="s">
        <v>66</v>
      </c>
      <c r="F2278" s="4">
        <v>43255</v>
      </c>
      <c r="G2278" t="s">
        <v>67</v>
      </c>
      <c r="H2278" t="s">
        <v>68</v>
      </c>
      <c r="I2278" t="s">
        <v>76</v>
      </c>
      <c r="J2278" s="4">
        <v>43261</v>
      </c>
      <c r="K2278" s="6">
        <f>DATEDIF(Table1[[#This Row],[Diagnosis_Date]],Table1[[#This Row],[Treatment_Start_Date]],"D")</f>
        <v>6</v>
      </c>
      <c r="L2278" t="s">
        <v>27</v>
      </c>
      <c r="M2278" t="s">
        <v>4540</v>
      </c>
      <c r="N2278" t="s">
        <v>47</v>
      </c>
      <c r="O2278" t="s">
        <v>30</v>
      </c>
      <c r="P2278" t="s">
        <v>30</v>
      </c>
      <c r="Q2278" t="s">
        <v>52</v>
      </c>
      <c r="R2278" t="s">
        <v>32</v>
      </c>
      <c r="S2278" t="s">
        <v>33</v>
      </c>
      <c r="T2278">
        <v>61</v>
      </c>
      <c r="U2278">
        <v>183</v>
      </c>
    </row>
    <row r="2279" spans="1:21" x14ac:dyDescent="0.35">
      <c r="A2279" t="s">
        <v>4541</v>
      </c>
      <c r="B2279">
        <v>72</v>
      </c>
      <c r="C2279" t="s">
        <v>35</v>
      </c>
      <c r="D2279" t="s">
        <v>22</v>
      </c>
      <c r="E2279" t="s">
        <v>73</v>
      </c>
      <c r="F2279" s="4">
        <v>42855</v>
      </c>
      <c r="G2279" t="s">
        <v>61</v>
      </c>
      <c r="H2279" t="s">
        <v>37</v>
      </c>
      <c r="I2279" t="s">
        <v>76</v>
      </c>
      <c r="J2279" s="4">
        <v>42921</v>
      </c>
      <c r="K2279" s="6">
        <f>DATEDIF(Table1[[#This Row],[Diagnosis_Date]],Table1[[#This Row],[Treatment_Start_Date]],"D")</f>
        <v>66</v>
      </c>
      <c r="L2279" t="s">
        <v>50</v>
      </c>
      <c r="M2279" t="s">
        <v>4542</v>
      </c>
      <c r="N2279" t="s">
        <v>47</v>
      </c>
      <c r="O2279" t="s">
        <v>30</v>
      </c>
      <c r="P2279" t="s">
        <v>30</v>
      </c>
      <c r="Q2279" t="s">
        <v>31</v>
      </c>
      <c r="R2279" t="s">
        <v>64</v>
      </c>
      <c r="S2279" t="s">
        <v>53</v>
      </c>
      <c r="T2279">
        <v>63</v>
      </c>
      <c r="U2279">
        <v>160</v>
      </c>
    </row>
    <row r="2280" spans="1:21" x14ac:dyDescent="0.35">
      <c r="A2280" t="s">
        <v>4543</v>
      </c>
      <c r="B2280">
        <v>31</v>
      </c>
      <c r="C2280" t="s">
        <v>35</v>
      </c>
      <c r="D2280" t="s">
        <v>22</v>
      </c>
      <c r="E2280" t="s">
        <v>66</v>
      </c>
      <c r="F2280" s="4">
        <v>44973</v>
      </c>
      <c r="G2280" t="s">
        <v>67</v>
      </c>
      <c r="H2280" t="s">
        <v>25</v>
      </c>
      <c r="I2280" t="s">
        <v>38</v>
      </c>
      <c r="J2280" s="4">
        <v>45110</v>
      </c>
      <c r="K2280" s="6">
        <f>DATEDIF(Table1[[#This Row],[Diagnosis_Date]],Table1[[#This Row],[Treatment_Start_Date]],"D")</f>
        <v>137</v>
      </c>
      <c r="L2280" t="s">
        <v>39</v>
      </c>
      <c r="M2280" t="s">
        <v>4544</v>
      </c>
      <c r="N2280" t="s">
        <v>29</v>
      </c>
      <c r="O2280" t="s">
        <v>30</v>
      </c>
      <c r="P2280" t="s">
        <v>30</v>
      </c>
      <c r="Q2280" t="s">
        <v>31</v>
      </c>
      <c r="R2280" t="s">
        <v>32</v>
      </c>
      <c r="S2280" t="s">
        <v>53</v>
      </c>
      <c r="T2280">
        <v>53</v>
      </c>
      <c r="U2280">
        <v>150</v>
      </c>
    </row>
    <row r="2281" spans="1:21" x14ac:dyDescent="0.35">
      <c r="A2281" t="s">
        <v>4545</v>
      </c>
      <c r="B2281">
        <v>27</v>
      </c>
      <c r="C2281" t="s">
        <v>21</v>
      </c>
      <c r="D2281" t="s">
        <v>22</v>
      </c>
      <c r="E2281" t="s">
        <v>23</v>
      </c>
      <c r="F2281" s="4">
        <v>44959</v>
      </c>
      <c r="G2281" t="s">
        <v>67</v>
      </c>
      <c r="H2281" t="s">
        <v>25</v>
      </c>
      <c r="I2281" t="s">
        <v>76</v>
      </c>
      <c r="J2281" s="4">
        <v>45019</v>
      </c>
      <c r="K2281" s="6">
        <f>DATEDIF(Table1[[#This Row],[Diagnosis_Date]],Table1[[#This Row],[Treatment_Start_Date]],"D")</f>
        <v>60</v>
      </c>
      <c r="L2281" t="s">
        <v>39</v>
      </c>
      <c r="M2281" t="s">
        <v>4546</v>
      </c>
      <c r="N2281" t="s">
        <v>29</v>
      </c>
      <c r="O2281" t="s">
        <v>30</v>
      </c>
      <c r="P2281" t="s">
        <v>30</v>
      </c>
      <c r="Q2281" t="s">
        <v>31</v>
      </c>
      <c r="R2281" t="s">
        <v>86</v>
      </c>
      <c r="S2281" t="s">
        <v>59</v>
      </c>
      <c r="T2281">
        <v>66</v>
      </c>
      <c r="U2281">
        <v>177</v>
      </c>
    </row>
    <row r="2282" spans="1:21" x14ac:dyDescent="0.35">
      <c r="A2282" t="s">
        <v>4547</v>
      </c>
      <c r="B2282">
        <v>33</v>
      </c>
      <c r="C2282" t="s">
        <v>35</v>
      </c>
      <c r="D2282" t="s">
        <v>22</v>
      </c>
      <c r="E2282" t="s">
        <v>108</v>
      </c>
      <c r="F2282" s="4">
        <v>42781</v>
      </c>
      <c r="G2282" t="s">
        <v>61</v>
      </c>
      <c r="H2282" t="s">
        <v>37</v>
      </c>
      <c r="I2282" t="s">
        <v>57</v>
      </c>
      <c r="J2282" s="4">
        <v>42901</v>
      </c>
      <c r="K2282" s="6">
        <f>DATEDIF(Table1[[#This Row],[Diagnosis_Date]],Table1[[#This Row],[Treatment_Start_Date]],"D")</f>
        <v>120</v>
      </c>
      <c r="L2282" t="s">
        <v>50</v>
      </c>
      <c r="M2282" t="s">
        <v>4548</v>
      </c>
      <c r="N2282" t="s">
        <v>47</v>
      </c>
      <c r="O2282" t="s">
        <v>30</v>
      </c>
      <c r="P2282" t="s">
        <v>30</v>
      </c>
      <c r="Q2282" t="s">
        <v>31</v>
      </c>
      <c r="R2282" t="s">
        <v>32</v>
      </c>
      <c r="S2282" t="s">
        <v>70</v>
      </c>
      <c r="T2282">
        <v>57</v>
      </c>
      <c r="U2282">
        <v>155</v>
      </c>
    </row>
    <row r="2283" spans="1:21" x14ac:dyDescent="0.35">
      <c r="A2283" t="s">
        <v>4549</v>
      </c>
      <c r="B2283">
        <v>71</v>
      </c>
      <c r="C2283" t="s">
        <v>35</v>
      </c>
      <c r="D2283" t="s">
        <v>72</v>
      </c>
      <c r="E2283" t="s">
        <v>108</v>
      </c>
      <c r="F2283" s="4">
        <v>45082</v>
      </c>
      <c r="G2283" t="s">
        <v>88</v>
      </c>
      <c r="H2283" t="s">
        <v>25</v>
      </c>
      <c r="I2283" t="s">
        <v>76</v>
      </c>
      <c r="J2283" s="4">
        <v>45183</v>
      </c>
      <c r="K2283" s="6">
        <f>DATEDIF(Table1[[#This Row],[Diagnosis_Date]],Table1[[#This Row],[Treatment_Start_Date]],"D")</f>
        <v>101</v>
      </c>
      <c r="L2283" t="s">
        <v>27</v>
      </c>
      <c r="M2283" t="s">
        <v>4550</v>
      </c>
      <c r="N2283" t="s">
        <v>47</v>
      </c>
      <c r="O2283" t="s">
        <v>30</v>
      </c>
      <c r="P2283" t="s">
        <v>30</v>
      </c>
      <c r="Q2283" t="s">
        <v>31</v>
      </c>
      <c r="R2283" t="s">
        <v>32</v>
      </c>
      <c r="S2283" t="s">
        <v>42</v>
      </c>
      <c r="T2283">
        <v>69</v>
      </c>
      <c r="U2283">
        <v>166</v>
      </c>
    </row>
    <row r="2284" spans="1:21" x14ac:dyDescent="0.35">
      <c r="A2284" t="s">
        <v>4551</v>
      </c>
      <c r="B2284">
        <v>87</v>
      </c>
      <c r="C2284" t="s">
        <v>35</v>
      </c>
      <c r="D2284" t="s">
        <v>22</v>
      </c>
      <c r="E2284" t="s">
        <v>44</v>
      </c>
      <c r="F2284" s="4">
        <v>44622</v>
      </c>
      <c r="G2284" t="s">
        <v>84</v>
      </c>
      <c r="H2284" t="s">
        <v>37</v>
      </c>
      <c r="I2284" t="s">
        <v>57</v>
      </c>
      <c r="J2284" s="4">
        <v>44658</v>
      </c>
      <c r="K2284" s="6">
        <f>DATEDIF(Table1[[#This Row],[Diagnosis_Date]],Table1[[#This Row],[Treatment_Start_Date]],"D")</f>
        <v>36</v>
      </c>
      <c r="L2284" t="s">
        <v>27</v>
      </c>
      <c r="M2284" t="s">
        <v>4552</v>
      </c>
      <c r="N2284" t="s">
        <v>78</v>
      </c>
      <c r="O2284" s="1">
        <v>44747</v>
      </c>
      <c r="P2284" t="s">
        <v>79</v>
      </c>
      <c r="Q2284" t="s">
        <v>31</v>
      </c>
      <c r="R2284" t="s">
        <v>32</v>
      </c>
      <c r="S2284" t="s">
        <v>42</v>
      </c>
      <c r="T2284">
        <v>61</v>
      </c>
      <c r="U2284">
        <v>159</v>
      </c>
    </row>
    <row r="2285" spans="1:21" x14ac:dyDescent="0.35">
      <c r="A2285" t="s">
        <v>4553</v>
      </c>
      <c r="B2285">
        <v>61</v>
      </c>
      <c r="C2285" t="s">
        <v>21</v>
      </c>
      <c r="D2285" t="s">
        <v>22</v>
      </c>
      <c r="E2285" t="s">
        <v>73</v>
      </c>
      <c r="F2285" s="4">
        <v>44664</v>
      </c>
      <c r="G2285" t="s">
        <v>88</v>
      </c>
      <c r="H2285" t="s">
        <v>25</v>
      </c>
      <c r="I2285" t="s">
        <v>38</v>
      </c>
      <c r="J2285" s="4">
        <v>44678</v>
      </c>
      <c r="K2285" s="6">
        <f>DATEDIF(Table1[[#This Row],[Diagnosis_Date]],Table1[[#This Row],[Treatment_Start_Date]],"D")</f>
        <v>14</v>
      </c>
      <c r="L2285" t="s">
        <v>39</v>
      </c>
      <c r="M2285" t="s">
        <v>4554</v>
      </c>
      <c r="N2285" t="s">
        <v>29</v>
      </c>
      <c r="O2285" t="s">
        <v>30</v>
      </c>
      <c r="P2285" t="s">
        <v>30</v>
      </c>
      <c r="Q2285" t="s">
        <v>31</v>
      </c>
      <c r="R2285" t="s">
        <v>64</v>
      </c>
      <c r="S2285" t="s">
        <v>53</v>
      </c>
      <c r="T2285">
        <v>98</v>
      </c>
      <c r="U2285">
        <v>174</v>
      </c>
    </row>
    <row r="2286" spans="1:21" x14ac:dyDescent="0.35">
      <c r="A2286" t="s">
        <v>4555</v>
      </c>
      <c r="B2286">
        <v>62</v>
      </c>
      <c r="C2286" t="s">
        <v>21</v>
      </c>
      <c r="D2286" t="s">
        <v>22</v>
      </c>
      <c r="E2286" t="s">
        <v>108</v>
      </c>
      <c r="F2286" s="4">
        <v>42638</v>
      </c>
      <c r="G2286" t="s">
        <v>84</v>
      </c>
      <c r="H2286" t="s">
        <v>37</v>
      </c>
      <c r="I2286" t="s">
        <v>26</v>
      </c>
      <c r="J2286" s="4">
        <v>42687</v>
      </c>
      <c r="K2286" s="6">
        <f>DATEDIF(Table1[[#This Row],[Diagnosis_Date]],Table1[[#This Row],[Treatment_Start_Date]],"D")</f>
        <v>49</v>
      </c>
      <c r="L2286" t="s">
        <v>50</v>
      </c>
      <c r="M2286" t="s">
        <v>4556</v>
      </c>
      <c r="N2286" t="s">
        <v>29</v>
      </c>
      <c r="O2286" t="s">
        <v>30</v>
      </c>
      <c r="P2286" t="s">
        <v>30</v>
      </c>
      <c r="Q2286" t="s">
        <v>52</v>
      </c>
      <c r="R2286" t="s">
        <v>32</v>
      </c>
      <c r="S2286" t="s">
        <v>53</v>
      </c>
      <c r="T2286">
        <v>64</v>
      </c>
      <c r="U2286">
        <v>179</v>
      </c>
    </row>
    <row r="2287" spans="1:21" x14ac:dyDescent="0.35">
      <c r="A2287" t="s">
        <v>4557</v>
      </c>
      <c r="B2287">
        <v>73</v>
      </c>
      <c r="C2287" t="s">
        <v>35</v>
      </c>
      <c r="D2287" t="s">
        <v>72</v>
      </c>
      <c r="E2287" t="s">
        <v>55</v>
      </c>
      <c r="F2287" s="4">
        <v>45233</v>
      </c>
      <c r="G2287" t="s">
        <v>49</v>
      </c>
      <c r="H2287" t="s">
        <v>37</v>
      </c>
      <c r="I2287" t="s">
        <v>57</v>
      </c>
      <c r="J2287" s="4">
        <v>45236</v>
      </c>
      <c r="K2287" s="6">
        <f>DATEDIF(Table1[[#This Row],[Diagnosis_Date]],Table1[[#This Row],[Treatment_Start_Date]],"D")</f>
        <v>3</v>
      </c>
      <c r="L2287" t="s">
        <v>39</v>
      </c>
      <c r="M2287" t="s">
        <v>4558</v>
      </c>
      <c r="N2287" t="s">
        <v>47</v>
      </c>
      <c r="O2287" t="s">
        <v>30</v>
      </c>
      <c r="P2287" t="s">
        <v>30</v>
      </c>
      <c r="Q2287" t="s">
        <v>31</v>
      </c>
      <c r="R2287" t="s">
        <v>90</v>
      </c>
      <c r="S2287" t="s">
        <v>33</v>
      </c>
      <c r="T2287">
        <v>77</v>
      </c>
      <c r="U2287">
        <v>160</v>
      </c>
    </row>
    <row r="2288" spans="1:21" x14ac:dyDescent="0.35">
      <c r="A2288" t="s">
        <v>4559</v>
      </c>
      <c r="B2288">
        <v>74</v>
      </c>
      <c r="C2288" t="s">
        <v>21</v>
      </c>
      <c r="D2288" t="s">
        <v>22</v>
      </c>
      <c r="E2288" t="s">
        <v>23</v>
      </c>
      <c r="F2288" s="4">
        <v>43229</v>
      </c>
      <c r="G2288" t="s">
        <v>36</v>
      </c>
      <c r="H2288" t="s">
        <v>37</v>
      </c>
      <c r="I2288" t="s">
        <v>38</v>
      </c>
      <c r="J2288" s="4">
        <v>43329</v>
      </c>
      <c r="K2288" s="6">
        <f>DATEDIF(Table1[[#This Row],[Diagnosis_Date]],Table1[[#This Row],[Treatment_Start_Date]],"D")</f>
        <v>100</v>
      </c>
      <c r="L2288" t="s">
        <v>27</v>
      </c>
      <c r="M2288" t="s">
        <v>4560</v>
      </c>
      <c r="N2288" t="s">
        <v>47</v>
      </c>
      <c r="O2288" t="s">
        <v>30</v>
      </c>
      <c r="P2288" t="s">
        <v>30</v>
      </c>
      <c r="Q2288" t="s">
        <v>31</v>
      </c>
      <c r="R2288" t="s">
        <v>32</v>
      </c>
      <c r="S2288" t="s">
        <v>70</v>
      </c>
      <c r="T2288">
        <v>57</v>
      </c>
      <c r="U2288">
        <v>181</v>
      </c>
    </row>
    <row r="2289" spans="1:21" x14ac:dyDescent="0.35">
      <c r="A2289" t="s">
        <v>4561</v>
      </c>
      <c r="B2289">
        <v>38</v>
      </c>
      <c r="C2289" t="s">
        <v>35</v>
      </c>
      <c r="D2289" t="s">
        <v>22</v>
      </c>
      <c r="E2289" t="s">
        <v>81</v>
      </c>
      <c r="F2289" s="4">
        <v>43253</v>
      </c>
      <c r="G2289" t="s">
        <v>88</v>
      </c>
      <c r="H2289" t="s">
        <v>37</v>
      </c>
      <c r="I2289" t="s">
        <v>38</v>
      </c>
      <c r="J2289" s="4">
        <v>43422</v>
      </c>
      <c r="K2289" s="6">
        <f>DATEDIF(Table1[[#This Row],[Diagnosis_Date]],Table1[[#This Row],[Treatment_Start_Date]],"D")</f>
        <v>169</v>
      </c>
      <c r="L2289" t="s">
        <v>27</v>
      </c>
      <c r="M2289" t="s">
        <v>4562</v>
      </c>
      <c r="N2289" t="s">
        <v>29</v>
      </c>
      <c r="O2289" t="s">
        <v>30</v>
      </c>
      <c r="P2289" t="s">
        <v>30</v>
      </c>
      <c r="Q2289" t="s">
        <v>31</v>
      </c>
      <c r="R2289" t="s">
        <v>64</v>
      </c>
      <c r="S2289" t="s">
        <v>33</v>
      </c>
      <c r="T2289">
        <v>68</v>
      </c>
      <c r="U2289">
        <v>161</v>
      </c>
    </row>
    <row r="2290" spans="1:21" x14ac:dyDescent="0.35">
      <c r="A2290" t="s">
        <v>4563</v>
      </c>
      <c r="B2290">
        <v>85</v>
      </c>
      <c r="C2290" t="s">
        <v>35</v>
      </c>
      <c r="D2290" t="s">
        <v>22</v>
      </c>
      <c r="E2290" t="s">
        <v>23</v>
      </c>
      <c r="F2290" s="4">
        <v>42987</v>
      </c>
      <c r="G2290" t="s">
        <v>36</v>
      </c>
      <c r="H2290" t="s">
        <v>62</v>
      </c>
      <c r="I2290" t="s">
        <v>26</v>
      </c>
      <c r="J2290" s="4">
        <v>42996</v>
      </c>
      <c r="K2290" s="6">
        <f>DATEDIF(Table1[[#This Row],[Diagnosis_Date]],Table1[[#This Row],[Treatment_Start_Date]],"D")</f>
        <v>9</v>
      </c>
      <c r="L2290" t="s">
        <v>45</v>
      </c>
      <c r="M2290" t="s">
        <v>4564</v>
      </c>
      <c r="N2290" t="s">
        <v>29</v>
      </c>
      <c r="O2290" t="s">
        <v>30</v>
      </c>
      <c r="P2290" t="s">
        <v>30</v>
      </c>
      <c r="Q2290" t="s">
        <v>41</v>
      </c>
      <c r="R2290" t="s">
        <v>64</v>
      </c>
      <c r="S2290" t="s">
        <v>59</v>
      </c>
      <c r="T2290">
        <v>39</v>
      </c>
      <c r="U2290">
        <v>174</v>
      </c>
    </row>
    <row r="2291" spans="1:21" x14ac:dyDescent="0.35">
      <c r="A2291" t="s">
        <v>4565</v>
      </c>
      <c r="B2291">
        <v>67</v>
      </c>
      <c r="C2291" t="s">
        <v>21</v>
      </c>
      <c r="D2291" t="s">
        <v>72</v>
      </c>
      <c r="E2291" t="s">
        <v>55</v>
      </c>
      <c r="F2291" s="4">
        <v>44515</v>
      </c>
      <c r="G2291" t="s">
        <v>88</v>
      </c>
      <c r="H2291" t="s">
        <v>62</v>
      </c>
      <c r="I2291" t="s">
        <v>57</v>
      </c>
      <c r="J2291" s="4">
        <v>44637</v>
      </c>
      <c r="K2291" s="6">
        <f>DATEDIF(Table1[[#This Row],[Diagnosis_Date]],Table1[[#This Row],[Treatment_Start_Date]],"D")</f>
        <v>122</v>
      </c>
      <c r="L2291" t="s">
        <v>27</v>
      </c>
      <c r="M2291" t="s">
        <v>4566</v>
      </c>
      <c r="N2291" t="s">
        <v>29</v>
      </c>
      <c r="O2291" t="s">
        <v>30</v>
      </c>
      <c r="P2291" t="s">
        <v>30</v>
      </c>
      <c r="Q2291" t="s">
        <v>52</v>
      </c>
      <c r="R2291" t="s">
        <v>32</v>
      </c>
      <c r="S2291" t="s">
        <v>70</v>
      </c>
      <c r="T2291">
        <v>96</v>
      </c>
      <c r="U2291">
        <v>162</v>
      </c>
    </row>
    <row r="2292" spans="1:21" x14ac:dyDescent="0.35">
      <c r="A2292" t="s">
        <v>4567</v>
      </c>
      <c r="B2292">
        <v>50</v>
      </c>
      <c r="C2292" t="s">
        <v>35</v>
      </c>
      <c r="D2292" t="s">
        <v>72</v>
      </c>
      <c r="E2292" t="s">
        <v>108</v>
      </c>
      <c r="F2292" s="4">
        <v>42667</v>
      </c>
      <c r="G2292" t="s">
        <v>88</v>
      </c>
      <c r="H2292" t="s">
        <v>37</v>
      </c>
      <c r="I2292" t="s">
        <v>76</v>
      </c>
      <c r="J2292" s="4">
        <v>42816</v>
      </c>
      <c r="K2292" s="6">
        <f>DATEDIF(Table1[[#This Row],[Diagnosis_Date]],Table1[[#This Row],[Treatment_Start_Date]],"D")</f>
        <v>149</v>
      </c>
      <c r="L2292" t="s">
        <v>39</v>
      </c>
      <c r="M2292" t="s">
        <v>4568</v>
      </c>
      <c r="N2292" t="s">
        <v>29</v>
      </c>
      <c r="O2292" t="s">
        <v>30</v>
      </c>
      <c r="P2292" t="s">
        <v>30</v>
      </c>
      <c r="Q2292" t="s">
        <v>31</v>
      </c>
      <c r="R2292" t="s">
        <v>32</v>
      </c>
      <c r="S2292" t="s">
        <v>53</v>
      </c>
      <c r="T2292">
        <v>37</v>
      </c>
      <c r="U2292">
        <v>183</v>
      </c>
    </row>
    <row r="2293" spans="1:21" x14ac:dyDescent="0.35">
      <c r="A2293" t="s">
        <v>4569</v>
      </c>
      <c r="B2293">
        <v>24</v>
      </c>
      <c r="C2293" t="s">
        <v>21</v>
      </c>
      <c r="D2293" t="s">
        <v>22</v>
      </c>
      <c r="E2293" t="s">
        <v>108</v>
      </c>
      <c r="F2293" s="4">
        <v>45333</v>
      </c>
      <c r="G2293" t="s">
        <v>61</v>
      </c>
      <c r="H2293" t="s">
        <v>62</v>
      </c>
      <c r="I2293" t="s">
        <v>38</v>
      </c>
      <c r="J2293" s="4">
        <v>45459</v>
      </c>
      <c r="K2293" s="6">
        <f>DATEDIF(Table1[[#This Row],[Diagnosis_Date]],Table1[[#This Row],[Treatment_Start_Date]],"D")</f>
        <v>126</v>
      </c>
      <c r="L2293" t="s">
        <v>45</v>
      </c>
      <c r="M2293" t="s">
        <v>4570</v>
      </c>
      <c r="N2293" t="s">
        <v>47</v>
      </c>
      <c r="O2293" t="s">
        <v>30</v>
      </c>
      <c r="P2293" t="s">
        <v>30</v>
      </c>
      <c r="Q2293" t="s">
        <v>41</v>
      </c>
      <c r="R2293" t="s">
        <v>32</v>
      </c>
      <c r="S2293" t="s">
        <v>53</v>
      </c>
      <c r="T2293">
        <v>64</v>
      </c>
      <c r="U2293">
        <v>139</v>
      </c>
    </row>
    <row r="2294" spans="1:21" x14ac:dyDescent="0.35">
      <c r="A2294" t="s">
        <v>4571</v>
      </c>
      <c r="B2294">
        <v>87</v>
      </c>
      <c r="C2294" t="s">
        <v>35</v>
      </c>
      <c r="D2294" t="s">
        <v>22</v>
      </c>
      <c r="E2294" t="s">
        <v>73</v>
      </c>
      <c r="F2294" s="4">
        <v>42994</v>
      </c>
      <c r="G2294" t="s">
        <v>67</v>
      </c>
      <c r="H2294" t="s">
        <v>62</v>
      </c>
      <c r="I2294" t="s">
        <v>76</v>
      </c>
      <c r="J2294" s="4">
        <v>43152</v>
      </c>
      <c r="K2294" s="6">
        <f>DATEDIF(Table1[[#This Row],[Diagnosis_Date]],Table1[[#This Row],[Treatment_Start_Date]],"D")</f>
        <v>158</v>
      </c>
      <c r="L2294" t="s">
        <v>45</v>
      </c>
      <c r="M2294" t="s">
        <v>4572</v>
      </c>
      <c r="N2294" t="s">
        <v>47</v>
      </c>
      <c r="O2294" t="s">
        <v>30</v>
      </c>
      <c r="P2294" t="s">
        <v>30</v>
      </c>
      <c r="Q2294" t="s">
        <v>52</v>
      </c>
      <c r="R2294" t="s">
        <v>32</v>
      </c>
      <c r="S2294" t="s">
        <v>70</v>
      </c>
      <c r="T2294">
        <v>70</v>
      </c>
      <c r="U2294">
        <v>153</v>
      </c>
    </row>
    <row r="2295" spans="1:21" x14ac:dyDescent="0.35">
      <c r="A2295" t="s">
        <v>4573</v>
      </c>
      <c r="B2295">
        <v>32</v>
      </c>
      <c r="C2295" t="s">
        <v>21</v>
      </c>
      <c r="D2295" t="s">
        <v>22</v>
      </c>
      <c r="E2295" t="s">
        <v>66</v>
      </c>
      <c r="F2295" s="4">
        <v>43621</v>
      </c>
      <c r="G2295" t="s">
        <v>84</v>
      </c>
      <c r="H2295" t="s">
        <v>25</v>
      </c>
      <c r="I2295" t="s">
        <v>57</v>
      </c>
      <c r="J2295" s="4">
        <v>43696</v>
      </c>
      <c r="K2295" s="6">
        <f>DATEDIF(Table1[[#This Row],[Diagnosis_Date]],Table1[[#This Row],[Treatment_Start_Date]],"D")</f>
        <v>75</v>
      </c>
      <c r="L2295" t="s">
        <v>50</v>
      </c>
      <c r="M2295" t="s">
        <v>4574</v>
      </c>
      <c r="N2295" t="s">
        <v>47</v>
      </c>
      <c r="O2295" t="s">
        <v>30</v>
      </c>
      <c r="P2295" t="s">
        <v>30</v>
      </c>
      <c r="Q2295" t="s">
        <v>41</v>
      </c>
      <c r="R2295" t="s">
        <v>90</v>
      </c>
      <c r="S2295" t="s">
        <v>59</v>
      </c>
      <c r="T2295">
        <v>26</v>
      </c>
      <c r="U2295">
        <v>167</v>
      </c>
    </row>
    <row r="2296" spans="1:21" x14ac:dyDescent="0.35">
      <c r="A2296" t="s">
        <v>4575</v>
      </c>
      <c r="B2296">
        <v>49</v>
      </c>
      <c r="C2296" t="s">
        <v>35</v>
      </c>
      <c r="D2296" t="s">
        <v>22</v>
      </c>
      <c r="E2296" t="s">
        <v>81</v>
      </c>
      <c r="F2296" s="4">
        <v>44483</v>
      </c>
      <c r="G2296" t="s">
        <v>49</v>
      </c>
      <c r="H2296" t="s">
        <v>68</v>
      </c>
      <c r="I2296" t="s">
        <v>57</v>
      </c>
      <c r="J2296" s="4">
        <v>44510</v>
      </c>
      <c r="K2296" s="6">
        <f>DATEDIF(Table1[[#This Row],[Diagnosis_Date]],Table1[[#This Row],[Treatment_Start_Date]],"D")</f>
        <v>27</v>
      </c>
      <c r="L2296" t="s">
        <v>45</v>
      </c>
      <c r="M2296" t="s">
        <v>4576</v>
      </c>
      <c r="N2296" t="s">
        <v>29</v>
      </c>
      <c r="O2296" t="s">
        <v>30</v>
      </c>
      <c r="P2296" t="s">
        <v>30</v>
      </c>
      <c r="Q2296" t="s">
        <v>31</v>
      </c>
      <c r="R2296" t="s">
        <v>32</v>
      </c>
      <c r="S2296" t="s">
        <v>33</v>
      </c>
      <c r="T2296">
        <v>68</v>
      </c>
      <c r="U2296">
        <v>156</v>
      </c>
    </row>
    <row r="2297" spans="1:21" x14ac:dyDescent="0.35">
      <c r="A2297" t="s">
        <v>4577</v>
      </c>
      <c r="B2297">
        <v>37</v>
      </c>
      <c r="C2297" t="s">
        <v>21</v>
      </c>
      <c r="D2297" t="s">
        <v>22</v>
      </c>
      <c r="E2297" t="s">
        <v>81</v>
      </c>
      <c r="F2297" s="4">
        <v>44930</v>
      </c>
      <c r="G2297" t="s">
        <v>56</v>
      </c>
      <c r="H2297" t="s">
        <v>68</v>
      </c>
      <c r="I2297" t="s">
        <v>26</v>
      </c>
      <c r="J2297" s="4">
        <v>45027</v>
      </c>
      <c r="K2297" s="6">
        <f>DATEDIF(Table1[[#This Row],[Diagnosis_Date]],Table1[[#This Row],[Treatment_Start_Date]],"D")</f>
        <v>97</v>
      </c>
      <c r="L2297" t="s">
        <v>45</v>
      </c>
      <c r="M2297" t="s">
        <v>4578</v>
      </c>
      <c r="N2297" t="s">
        <v>47</v>
      </c>
      <c r="O2297" t="s">
        <v>30</v>
      </c>
      <c r="P2297" t="s">
        <v>30</v>
      </c>
      <c r="Q2297" t="s">
        <v>41</v>
      </c>
      <c r="R2297" t="s">
        <v>32</v>
      </c>
      <c r="S2297" t="s">
        <v>59</v>
      </c>
      <c r="T2297">
        <v>76</v>
      </c>
      <c r="U2297">
        <v>180</v>
      </c>
    </row>
    <row r="2298" spans="1:21" x14ac:dyDescent="0.35">
      <c r="A2298" t="s">
        <v>4579</v>
      </c>
      <c r="B2298">
        <v>32</v>
      </c>
      <c r="C2298" t="s">
        <v>21</v>
      </c>
      <c r="D2298" t="s">
        <v>22</v>
      </c>
      <c r="E2298" t="s">
        <v>66</v>
      </c>
      <c r="F2298" s="4">
        <v>42429</v>
      </c>
      <c r="G2298" t="s">
        <v>36</v>
      </c>
      <c r="H2298" t="s">
        <v>37</v>
      </c>
      <c r="I2298" t="s">
        <v>76</v>
      </c>
      <c r="J2298" s="4">
        <v>42447</v>
      </c>
      <c r="K2298" s="6">
        <f>DATEDIF(Table1[[#This Row],[Diagnosis_Date]],Table1[[#This Row],[Treatment_Start_Date]],"D")</f>
        <v>18</v>
      </c>
      <c r="L2298" t="s">
        <v>45</v>
      </c>
      <c r="M2298" t="s">
        <v>4580</v>
      </c>
      <c r="N2298" t="s">
        <v>78</v>
      </c>
      <c r="O2298" s="1">
        <v>43029</v>
      </c>
      <c r="P2298" t="s">
        <v>253</v>
      </c>
      <c r="Q2298" t="s">
        <v>31</v>
      </c>
      <c r="R2298" t="s">
        <v>90</v>
      </c>
      <c r="S2298" t="s">
        <v>42</v>
      </c>
      <c r="T2298">
        <v>82</v>
      </c>
      <c r="U2298">
        <v>152</v>
      </c>
    </row>
    <row r="2299" spans="1:21" x14ac:dyDescent="0.35">
      <c r="A2299" t="s">
        <v>4581</v>
      </c>
      <c r="B2299">
        <v>65</v>
      </c>
      <c r="C2299" t="s">
        <v>35</v>
      </c>
      <c r="D2299" t="s">
        <v>22</v>
      </c>
      <c r="E2299" t="s">
        <v>73</v>
      </c>
      <c r="F2299" s="4">
        <v>43435</v>
      </c>
      <c r="G2299" t="s">
        <v>88</v>
      </c>
      <c r="H2299" t="s">
        <v>68</v>
      </c>
      <c r="I2299" t="s">
        <v>57</v>
      </c>
      <c r="J2299" s="4">
        <v>43512</v>
      </c>
      <c r="K2299" s="6">
        <f>DATEDIF(Table1[[#This Row],[Diagnosis_Date]],Table1[[#This Row],[Treatment_Start_Date]],"D")</f>
        <v>77</v>
      </c>
      <c r="L2299" t="s">
        <v>39</v>
      </c>
      <c r="M2299" t="s">
        <v>4582</v>
      </c>
      <c r="N2299" t="s">
        <v>78</v>
      </c>
      <c r="O2299" s="1">
        <v>44326</v>
      </c>
      <c r="P2299" t="s">
        <v>253</v>
      </c>
      <c r="Q2299" t="s">
        <v>31</v>
      </c>
      <c r="R2299" t="s">
        <v>90</v>
      </c>
      <c r="S2299" t="s">
        <v>70</v>
      </c>
      <c r="T2299">
        <v>83</v>
      </c>
      <c r="U2299">
        <v>165</v>
      </c>
    </row>
    <row r="2300" spans="1:21" x14ac:dyDescent="0.35">
      <c r="A2300" t="s">
        <v>4583</v>
      </c>
      <c r="B2300">
        <v>88</v>
      </c>
      <c r="C2300" t="s">
        <v>21</v>
      </c>
      <c r="D2300" t="s">
        <v>22</v>
      </c>
      <c r="E2300" t="s">
        <v>108</v>
      </c>
      <c r="F2300" s="4">
        <v>43640</v>
      </c>
      <c r="G2300" t="s">
        <v>67</v>
      </c>
      <c r="H2300" t="s">
        <v>37</v>
      </c>
      <c r="I2300" t="s">
        <v>26</v>
      </c>
      <c r="J2300" s="4">
        <v>43686</v>
      </c>
      <c r="K2300" s="6">
        <f>DATEDIF(Table1[[#This Row],[Diagnosis_Date]],Table1[[#This Row],[Treatment_Start_Date]],"D")</f>
        <v>46</v>
      </c>
      <c r="L2300" t="s">
        <v>50</v>
      </c>
      <c r="M2300" t="s">
        <v>4584</v>
      </c>
      <c r="N2300" t="s">
        <v>29</v>
      </c>
      <c r="O2300" t="s">
        <v>30</v>
      </c>
      <c r="P2300" t="s">
        <v>30</v>
      </c>
      <c r="Q2300" t="s">
        <v>52</v>
      </c>
      <c r="R2300" t="s">
        <v>86</v>
      </c>
      <c r="S2300" t="s">
        <v>53</v>
      </c>
      <c r="T2300">
        <v>72</v>
      </c>
      <c r="U2300">
        <v>208</v>
      </c>
    </row>
    <row r="2301" spans="1:21" x14ac:dyDescent="0.35">
      <c r="A2301" t="s">
        <v>4585</v>
      </c>
      <c r="B2301">
        <v>38</v>
      </c>
      <c r="C2301" t="s">
        <v>35</v>
      </c>
      <c r="D2301" t="s">
        <v>22</v>
      </c>
      <c r="E2301" t="s">
        <v>66</v>
      </c>
      <c r="F2301" s="4">
        <v>42109</v>
      </c>
      <c r="G2301" t="s">
        <v>36</v>
      </c>
      <c r="H2301" t="s">
        <v>25</v>
      </c>
      <c r="I2301" t="s">
        <v>38</v>
      </c>
      <c r="J2301" s="4">
        <v>42223</v>
      </c>
      <c r="K2301" s="6">
        <f>DATEDIF(Table1[[#This Row],[Diagnosis_Date]],Table1[[#This Row],[Treatment_Start_Date]],"D")</f>
        <v>114</v>
      </c>
      <c r="L2301" t="s">
        <v>39</v>
      </c>
      <c r="M2301" t="s">
        <v>4586</v>
      </c>
      <c r="N2301" t="s">
        <v>29</v>
      </c>
      <c r="O2301" t="s">
        <v>30</v>
      </c>
      <c r="P2301" t="s">
        <v>30</v>
      </c>
      <c r="Q2301" t="s">
        <v>31</v>
      </c>
      <c r="R2301" t="s">
        <v>32</v>
      </c>
      <c r="S2301" t="s">
        <v>42</v>
      </c>
      <c r="T2301">
        <v>57</v>
      </c>
      <c r="U2301">
        <v>178</v>
      </c>
    </row>
    <row r="2302" spans="1:21" x14ac:dyDescent="0.35">
      <c r="A2302" t="s">
        <v>4587</v>
      </c>
      <c r="B2302">
        <v>59</v>
      </c>
      <c r="C2302" t="s">
        <v>21</v>
      </c>
      <c r="D2302" t="s">
        <v>22</v>
      </c>
      <c r="E2302" t="s">
        <v>23</v>
      </c>
      <c r="F2302" s="4">
        <v>44304</v>
      </c>
      <c r="G2302" t="s">
        <v>61</v>
      </c>
      <c r="H2302" t="s">
        <v>62</v>
      </c>
      <c r="I2302" t="s">
        <v>76</v>
      </c>
      <c r="J2302" s="4">
        <v>44455</v>
      </c>
      <c r="K2302" s="6">
        <f>DATEDIF(Table1[[#This Row],[Diagnosis_Date]],Table1[[#This Row],[Treatment_Start_Date]],"D")</f>
        <v>151</v>
      </c>
      <c r="L2302" t="s">
        <v>50</v>
      </c>
      <c r="M2302" t="s">
        <v>4588</v>
      </c>
      <c r="N2302" t="s">
        <v>78</v>
      </c>
      <c r="O2302" s="1">
        <v>45261</v>
      </c>
      <c r="P2302" t="s">
        <v>79</v>
      </c>
      <c r="Q2302" t="s">
        <v>31</v>
      </c>
      <c r="R2302" t="s">
        <v>32</v>
      </c>
      <c r="S2302" t="s">
        <v>59</v>
      </c>
      <c r="T2302">
        <v>105</v>
      </c>
      <c r="U2302">
        <v>150</v>
      </c>
    </row>
    <row r="2303" spans="1:21" x14ac:dyDescent="0.35">
      <c r="A2303" t="s">
        <v>4589</v>
      </c>
      <c r="B2303">
        <v>43</v>
      </c>
      <c r="C2303" t="s">
        <v>35</v>
      </c>
      <c r="D2303" t="s">
        <v>22</v>
      </c>
      <c r="E2303" t="s">
        <v>23</v>
      </c>
      <c r="F2303" s="4">
        <v>44697</v>
      </c>
      <c r="G2303" t="s">
        <v>56</v>
      </c>
      <c r="H2303" t="s">
        <v>25</v>
      </c>
      <c r="I2303" t="s">
        <v>26</v>
      </c>
      <c r="J2303" s="4">
        <v>44810</v>
      </c>
      <c r="K2303" s="6">
        <f>DATEDIF(Table1[[#This Row],[Diagnosis_Date]],Table1[[#This Row],[Treatment_Start_Date]],"D")</f>
        <v>113</v>
      </c>
      <c r="L2303" t="s">
        <v>50</v>
      </c>
      <c r="M2303" t="s">
        <v>4590</v>
      </c>
      <c r="N2303" t="s">
        <v>47</v>
      </c>
      <c r="O2303" t="s">
        <v>30</v>
      </c>
      <c r="P2303" t="s">
        <v>30</v>
      </c>
      <c r="Q2303" t="s">
        <v>41</v>
      </c>
      <c r="R2303" t="s">
        <v>64</v>
      </c>
      <c r="S2303" t="s">
        <v>59</v>
      </c>
      <c r="T2303">
        <v>63</v>
      </c>
      <c r="U2303">
        <v>197</v>
      </c>
    </row>
    <row r="2304" spans="1:21" x14ac:dyDescent="0.35">
      <c r="A2304" t="s">
        <v>4591</v>
      </c>
      <c r="B2304">
        <v>31</v>
      </c>
      <c r="C2304" t="s">
        <v>35</v>
      </c>
      <c r="D2304" t="s">
        <v>22</v>
      </c>
      <c r="E2304" t="s">
        <v>23</v>
      </c>
      <c r="F2304" s="4">
        <v>43127</v>
      </c>
      <c r="G2304" t="s">
        <v>49</v>
      </c>
      <c r="H2304" t="s">
        <v>37</v>
      </c>
      <c r="I2304" t="s">
        <v>26</v>
      </c>
      <c r="J2304" s="4">
        <v>43137</v>
      </c>
      <c r="K2304" s="6">
        <f>DATEDIF(Table1[[#This Row],[Diagnosis_Date]],Table1[[#This Row],[Treatment_Start_Date]],"D")</f>
        <v>10</v>
      </c>
      <c r="L2304" t="s">
        <v>45</v>
      </c>
      <c r="M2304" t="s">
        <v>4592</v>
      </c>
      <c r="N2304" t="s">
        <v>47</v>
      </c>
      <c r="O2304" t="s">
        <v>30</v>
      </c>
      <c r="P2304" t="s">
        <v>30</v>
      </c>
      <c r="Q2304" t="s">
        <v>31</v>
      </c>
      <c r="R2304" t="s">
        <v>64</v>
      </c>
      <c r="S2304" t="s">
        <v>53</v>
      </c>
      <c r="T2304">
        <v>93</v>
      </c>
      <c r="U2304">
        <v>188</v>
      </c>
    </row>
    <row r="2305" spans="1:21" x14ac:dyDescent="0.35">
      <c r="A2305" t="s">
        <v>4593</v>
      </c>
      <c r="B2305">
        <v>74</v>
      </c>
      <c r="C2305" t="s">
        <v>21</v>
      </c>
      <c r="D2305" t="s">
        <v>72</v>
      </c>
      <c r="E2305" t="s">
        <v>81</v>
      </c>
      <c r="F2305" s="4">
        <v>42182</v>
      </c>
      <c r="G2305" t="s">
        <v>84</v>
      </c>
      <c r="H2305" t="s">
        <v>25</v>
      </c>
      <c r="I2305" t="s">
        <v>38</v>
      </c>
      <c r="J2305" s="4">
        <v>42258</v>
      </c>
      <c r="K2305" s="6">
        <f>DATEDIF(Table1[[#This Row],[Diagnosis_Date]],Table1[[#This Row],[Treatment_Start_Date]],"D")</f>
        <v>76</v>
      </c>
      <c r="L2305" t="s">
        <v>27</v>
      </c>
      <c r="M2305" t="s">
        <v>4594</v>
      </c>
      <c r="N2305" t="s">
        <v>78</v>
      </c>
      <c r="O2305" s="1">
        <v>42809</v>
      </c>
      <c r="P2305" t="s">
        <v>79</v>
      </c>
      <c r="Q2305" t="s">
        <v>31</v>
      </c>
      <c r="R2305" t="s">
        <v>90</v>
      </c>
      <c r="S2305" t="s">
        <v>42</v>
      </c>
      <c r="T2305">
        <v>72</v>
      </c>
      <c r="U2305">
        <v>161</v>
      </c>
    </row>
    <row r="2306" spans="1:21" x14ac:dyDescent="0.35">
      <c r="A2306" t="s">
        <v>4595</v>
      </c>
      <c r="B2306">
        <v>54</v>
      </c>
      <c r="C2306" t="s">
        <v>35</v>
      </c>
      <c r="D2306" t="s">
        <v>72</v>
      </c>
      <c r="E2306" t="s">
        <v>81</v>
      </c>
      <c r="F2306" s="4">
        <v>43293</v>
      </c>
      <c r="G2306" t="s">
        <v>84</v>
      </c>
      <c r="H2306" t="s">
        <v>37</v>
      </c>
      <c r="I2306" t="s">
        <v>26</v>
      </c>
      <c r="J2306" s="4">
        <v>43366</v>
      </c>
      <c r="K2306" s="6">
        <f>DATEDIF(Table1[[#This Row],[Diagnosis_Date]],Table1[[#This Row],[Treatment_Start_Date]],"D")</f>
        <v>73</v>
      </c>
      <c r="L2306" t="s">
        <v>27</v>
      </c>
      <c r="M2306" t="s">
        <v>4596</v>
      </c>
      <c r="N2306" t="s">
        <v>29</v>
      </c>
      <c r="O2306" t="s">
        <v>30</v>
      </c>
      <c r="P2306" t="s">
        <v>30</v>
      </c>
      <c r="Q2306" t="s">
        <v>52</v>
      </c>
      <c r="R2306" t="s">
        <v>32</v>
      </c>
      <c r="S2306" t="s">
        <v>59</v>
      </c>
      <c r="T2306">
        <v>71</v>
      </c>
      <c r="U2306">
        <v>173</v>
      </c>
    </row>
    <row r="2307" spans="1:21" x14ac:dyDescent="0.35">
      <c r="A2307" t="s">
        <v>4597</v>
      </c>
      <c r="B2307">
        <v>75</v>
      </c>
      <c r="C2307" t="s">
        <v>21</v>
      </c>
      <c r="D2307" t="s">
        <v>22</v>
      </c>
      <c r="E2307" t="s">
        <v>23</v>
      </c>
      <c r="F2307" s="4">
        <v>43160</v>
      </c>
      <c r="G2307" t="s">
        <v>88</v>
      </c>
      <c r="H2307" t="s">
        <v>68</v>
      </c>
      <c r="I2307" t="s">
        <v>26</v>
      </c>
      <c r="J2307" s="4">
        <v>43250</v>
      </c>
      <c r="K2307" s="6">
        <f>DATEDIF(Table1[[#This Row],[Diagnosis_Date]],Table1[[#This Row],[Treatment_Start_Date]],"D")</f>
        <v>90</v>
      </c>
      <c r="L2307" t="s">
        <v>39</v>
      </c>
      <c r="M2307" t="s">
        <v>4598</v>
      </c>
      <c r="N2307" t="s">
        <v>29</v>
      </c>
      <c r="O2307" t="s">
        <v>30</v>
      </c>
      <c r="P2307" t="s">
        <v>30</v>
      </c>
      <c r="Q2307" t="s">
        <v>31</v>
      </c>
      <c r="R2307" t="s">
        <v>32</v>
      </c>
      <c r="S2307" t="s">
        <v>33</v>
      </c>
      <c r="T2307">
        <v>84</v>
      </c>
      <c r="U2307">
        <v>156</v>
      </c>
    </row>
    <row r="2308" spans="1:21" x14ac:dyDescent="0.35">
      <c r="A2308" t="s">
        <v>4599</v>
      </c>
      <c r="B2308">
        <v>38</v>
      </c>
      <c r="C2308" t="s">
        <v>35</v>
      </c>
      <c r="D2308" t="s">
        <v>22</v>
      </c>
      <c r="E2308" t="s">
        <v>23</v>
      </c>
      <c r="F2308" s="4">
        <v>43227</v>
      </c>
      <c r="G2308" t="s">
        <v>56</v>
      </c>
      <c r="H2308" t="s">
        <v>62</v>
      </c>
      <c r="I2308" t="s">
        <v>38</v>
      </c>
      <c r="J2308" s="4">
        <v>43280</v>
      </c>
      <c r="K2308" s="6">
        <f>DATEDIF(Table1[[#This Row],[Diagnosis_Date]],Table1[[#This Row],[Treatment_Start_Date]],"D")</f>
        <v>53</v>
      </c>
      <c r="L2308" t="s">
        <v>45</v>
      </c>
      <c r="M2308" t="s">
        <v>4600</v>
      </c>
      <c r="N2308" t="s">
        <v>29</v>
      </c>
      <c r="O2308" t="s">
        <v>30</v>
      </c>
      <c r="P2308" t="s">
        <v>30</v>
      </c>
      <c r="Q2308" t="s">
        <v>31</v>
      </c>
      <c r="R2308" t="s">
        <v>86</v>
      </c>
      <c r="S2308" t="s">
        <v>33</v>
      </c>
      <c r="T2308">
        <v>77</v>
      </c>
      <c r="U2308">
        <v>171</v>
      </c>
    </row>
    <row r="2309" spans="1:21" x14ac:dyDescent="0.35">
      <c r="A2309" t="s">
        <v>4601</v>
      </c>
      <c r="B2309">
        <v>86</v>
      </c>
      <c r="C2309" t="s">
        <v>35</v>
      </c>
      <c r="D2309" t="s">
        <v>22</v>
      </c>
      <c r="E2309" t="s">
        <v>23</v>
      </c>
      <c r="F2309" s="4">
        <v>42724</v>
      </c>
      <c r="G2309" t="s">
        <v>49</v>
      </c>
      <c r="H2309" t="s">
        <v>62</v>
      </c>
      <c r="I2309" t="s">
        <v>26</v>
      </c>
      <c r="J2309" s="4">
        <v>42782</v>
      </c>
      <c r="K2309" s="6">
        <f>DATEDIF(Table1[[#This Row],[Diagnosis_Date]],Table1[[#This Row],[Treatment_Start_Date]],"D")</f>
        <v>58</v>
      </c>
      <c r="L2309" t="s">
        <v>50</v>
      </c>
      <c r="M2309" t="s">
        <v>4602</v>
      </c>
      <c r="N2309" t="s">
        <v>78</v>
      </c>
      <c r="O2309" s="1">
        <v>43315</v>
      </c>
      <c r="P2309" t="s">
        <v>253</v>
      </c>
      <c r="Q2309" t="s">
        <v>41</v>
      </c>
      <c r="R2309" t="s">
        <v>32</v>
      </c>
      <c r="S2309" t="s">
        <v>33</v>
      </c>
      <c r="T2309">
        <v>64</v>
      </c>
      <c r="U2309">
        <v>172</v>
      </c>
    </row>
    <row r="2310" spans="1:21" x14ac:dyDescent="0.35">
      <c r="A2310" t="s">
        <v>4603</v>
      </c>
      <c r="B2310">
        <v>20</v>
      </c>
      <c r="C2310" t="s">
        <v>21</v>
      </c>
      <c r="D2310" t="s">
        <v>22</v>
      </c>
      <c r="E2310" t="s">
        <v>108</v>
      </c>
      <c r="F2310" s="4">
        <v>45133</v>
      </c>
      <c r="G2310" t="s">
        <v>84</v>
      </c>
      <c r="H2310" t="s">
        <v>37</v>
      </c>
      <c r="I2310" t="s">
        <v>76</v>
      </c>
      <c r="J2310" s="4">
        <v>45164</v>
      </c>
      <c r="K2310" s="6">
        <f>DATEDIF(Table1[[#This Row],[Diagnosis_Date]],Table1[[#This Row],[Treatment_Start_Date]],"D")</f>
        <v>31</v>
      </c>
      <c r="L2310" t="s">
        <v>27</v>
      </c>
      <c r="M2310" t="s">
        <v>4604</v>
      </c>
      <c r="N2310" t="s">
        <v>47</v>
      </c>
      <c r="O2310" t="s">
        <v>30</v>
      </c>
      <c r="P2310" t="s">
        <v>30</v>
      </c>
      <c r="Q2310" t="s">
        <v>31</v>
      </c>
      <c r="R2310" t="s">
        <v>64</v>
      </c>
      <c r="S2310" t="s">
        <v>42</v>
      </c>
      <c r="T2310">
        <v>42</v>
      </c>
      <c r="U2310">
        <v>168</v>
      </c>
    </row>
    <row r="2311" spans="1:21" x14ac:dyDescent="0.35">
      <c r="A2311" t="s">
        <v>4605</v>
      </c>
      <c r="B2311">
        <v>54</v>
      </c>
      <c r="C2311" t="s">
        <v>21</v>
      </c>
      <c r="D2311" t="s">
        <v>72</v>
      </c>
      <c r="E2311" t="s">
        <v>108</v>
      </c>
      <c r="F2311" s="4">
        <v>44944</v>
      </c>
      <c r="G2311" t="s">
        <v>49</v>
      </c>
      <c r="H2311" t="s">
        <v>62</v>
      </c>
      <c r="I2311" t="s">
        <v>57</v>
      </c>
      <c r="J2311" s="4">
        <v>45089</v>
      </c>
      <c r="K2311" s="6">
        <f>DATEDIF(Table1[[#This Row],[Diagnosis_Date]],Table1[[#This Row],[Treatment_Start_Date]],"D")</f>
        <v>145</v>
      </c>
      <c r="L2311" t="s">
        <v>39</v>
      </c>
      <c r="M2311" t="s">
        <v>4606</v>
      </c>
      <c r="N2311" t="s">
        <v>29</v>
      </c>
      <c r="O2311" t="s">
        <v>30</v>
      </c>
      <c r="P2311" t="s">
        <v>30</v>
      </c>
      <c r="Q2311" t="s">
        <v>52</v>
      </c>
      <c r="R2311" t="s">
        <v>32</v>
      </c>
      <c r="S2311" t="s">
        <v>53</v>
      </c>
      <c r="T2311">
        <v>88</v>
      </c>
      <c r="U2311">
        <v>173</v>
      </c>
    </row>
    <row r="2312" spans="1:21" x14ac:dyDescent="0.35">
      <c r="A2312" t="s">
        <v>4607</v>
      </c>
      <c r="B2312">
        <v>66</v>
      </c>
      <c r="C2312" t="s">
        <v>35</v>
      </c>
      <c r="D2312" t="s">
        <v>22</v>
      </c>
      <c r="E2312" t="s">
        <v>44</v>
      </c>
      <c r="F2312" s="4">
        <v>42413</v>
      </c>
      <c r="G2312" t="s">
        <v>36</v>
      </c>
      <c r="H2312" t="s">
        <v>37</v>
      </c>
      <c r="I2312" t="s">
        <v>26</v>
      </c>
      <c r="J2312" s="4">
        <v>42544</v>
      </c>
      <c r="K2312" s="6">
        <f>DATEDIF(Table1[[#This Row],[Diagnosis_Date]],Table1[[#This Row],[Treatment_Start_Date]],"D")</f>
        <v>131</v>
      </c>
      <c r="L2312" t="s">
        <v>27</v>
      </c>
      <c r="M2312" t="s">
        <v>4608</v>
      </c>
      <c r="N2312" t="s">
        <v>47</v>
      </c>
      <c r="O2312" t="s">
        <v>30</v>
      </c>
      <c r="P2312" t="s">
        <v>30</v>
      </c>
      <c r="Q2312" t="s">
        <v>31</v>
      </c>
      <c r="R2312" t="s">
        <v>32</v>
      </c>
      <c r="S2312" t="s">
        <v>70</v>
      </c>
      <c r="T2312">
        <v>61</v>
      </c>
      <c r="U2312">
        <v>181</v>
      </c>
    </row>
    <row r="2313" spans="1:21" x14ac:dyDescent="0.35">
      <c r="A2313" t="s">
        <v>4609</v>
      </c>
      <c r="B2313">
        <v>36</v>
      </c>
      <c r="C2313" t="s">
        <v>35</v>
      </c>
      <c r="D2313" t="s">
        <v>72</v>
      </c>
      <c r="E2313" t="s">
        <v>55</v>
      </c>
      <c r="F2313" s="4">
        <v>45006</v>
      </c>
      <c r="G2313" t="s">
        <v>61</v>
      </c>
      <c r="H2313" t="s">
        <v>25</v>
      </c>
      <c r="I2313" t="s">
        <v>26</v>
      </c>
      <c r="J2313" s="4">
        <v>45087</v>
      </c>
      <c r="K2313" s="6">
        <f>DATEDIF(Table1[[#This Row],[Diagnosis_Date]],Table1[[#This Row],[Treatment_Start_Date]],"D")</f>
        <v>81</v>
      </c>
      <c r="L2313" t="s">
        <v>50</v>
      </c>
      <c r="M2313" t="s">
        <v>4610</v>
      </c>
      <c r="N2313" t="s">
        <v>29</v>
      </c>
      <c r="O2313" t="s">
        <v>30</v>
      </c>
      <c r="P2313" t="s">
        <v>30</v>
      </c>
      <c r="Q2313" t="s">
        <v>52</v>
      </c>
      <c r="R2313" t="s">
        <v>32</v>
      </c>
      <c r="S2313" t="s">
        <v>33</v>
      </c>
      <c r="T2313">
        <v>67</v>
      </c>
      <c r="U2313">
        <v>167</v>
      </c>
    </row>
    <row r="2314" spans="1:21" x14ac:dyDescent="0.35">
      <c r="A2314" t="s">
        <v>4611</v>
      </c>
      <c r="B2314">
        <v>29</v>
      </c>
      <c r="C2314" t="s">
        <v>35</v>
      </c>
      <c r="D2314" t="s">
        <v>22</v>
      </c>
      <c r="E2314" t="s">
        <v>66</v>
      </c>
      <c r="F2314" s="4">
        <v>44314</v>
      </c>
      <c r="G2314" t="s">
        <v>49</v>
      </c>
      <c r="H2314" t="s">
        <v>37</v>
      </c>
      <c r="I2314" t="s">
        <v>57</v>
      </c>
      <c r="J2314" s="4">
        <v>44492</v>
      </c>
      <c r="K2314" s="6">
        <f>DATEDIF(Table1[[#This Row],[Diagnosis_Date]],Table1[[#This Row],[Treatment_Start_Date]],"D")</f>
        <v>178</v>
      </c>
      <c r="L2314" t="s">
        <v>27</v>
      </c>
      <c r="M2314" t="s">
        <v>4612</v>
      </c>
      <c r="N2314" t="s">
        <v>29</v>
      </c>
      <c r="O2314" t="s">
        <v>30</v>
      </c>
      <c r="P2314" t="s">
        <v>30</v>
      </c>
      <c r="Q2314" t="s">
        <v>31</v>
      </c>
      <c r="R2314" t="s">
        <v>32</v>
      </c>
      <c r="S2314" t="s">
        <v>53</v>
      </c>
      <c r="T2314">
        <v>57</v>
      </c>
      <c r="U2314">
        <v>152</v>
      </c>
    </row>
    <row r="2315" spans="1:21" x14ac:dyDescent="0.35">
      <c r="A2315" t="s">
        <v>4613</v>
      </c>
      <c r="B2315">
        <v>78</v>
      </c>
      <c r="C2315" t="s">
        <v>35</v>
      </c>
      <c r="D2315" t="s">
        <v>72</v>
      </c>
      <c r="E2315" t="s">
        <v>108</v>
      </c>
      <c r="F2315" s="4">
        <v>44794</v>
      </c>
      <c r="G2315" t="s">
        <v>49</v>
      </c>
      <c r="H2315" t="s">
        <v>62</v>
      </c>
      <c r="I2315" t="s">
        <v>26</v>
      </c>
      <c r="J2315" s="4">
        <v>44968</v>
      </c>
      <c r="K2315" s="6">
        <f>DATEDIF(Table1[[#This Row],[Diagnosis_Date]],Table1[[#This Row],[Treatment_Start_Date]],"D")</f>
        <v>174</v>
      </c>
      <c r="L2315" t="s">
        <v>39</v>
      </c>
      <c r="M2315" t="s">
        <v>4614</v>
      </c>
      <c r="N2315" t="s">
        <v>29</v>
      </c>
      <c r="O2315" t="s">
        <v>30</v>
      </c>
      <c r="P2315" t="s">
        <v>30</v>
      </c>
      <c r="Q2315" t="s">
        <v>52</v>
      </c>
      <c r="R2315" t="s">
        <v>90</v>
      </c>
      <c r="S2315" t="s">
        <v>59</v>
      </c>
      <c r="T2315">
        <v>49</v>
      </c>
      <c r="U2315">
        <v>162</v>
      </c>
    </row>
    <row r="2316" spans="1:21" x14ac:dyDescent="0.35">
      <c r="A2316" t="s">
        <v>4615</v>
      </c>
      <c r="B2316">
        <v>58</v>
      </c>
      <c r="C2316" t="s">
        <v>35</v>
      </c>
      <c r="D2316" t="s">
        <v>72</v>
      </c>
      <c r="E2316" t="s">
        <v>44</v>
      </c>
      <c r="F2316" s="4">
        <v>42658</v>
      </c>
      <c r="G2316" t="s">
        <v>56</v>
      </c>
      <c r="H2316" t="s">
        <v>25</v>
      </c>
      <c r="I2316" t="s">
        <v>38</v>
      </c>
      <c r="J2316" s="4">
        <v>42711</v>
      </c>
      <c r="K2316" s="6">
        <f>DATEDIF(Table1[[#This Row],[Diagnosis_Date]],Table1[[#This Row],[Treatment_Start_Date]],"D")</f>
        <v>53</v>
      </c>
      <c r="L2316" t="s">
        <v>39</v>
      </c>
      <c r="M2316" t="s">
        <v>4616</v>
      </c>
      <c r="N2316" t="s">
        <v>47</v>
      </c>
      <c r="O2316" t="s">
        <v>30</v>
      </c>
      <c r="P2316" t="s">
        <v>30</v>
      </c>
      <c r="Q2316" t="s">
        <v>52</v>
      </c>
      <c r="R2316" t="s">
        <v>90</v>
      </c>
      <c r="S2316" t="s">
        <v>70</v>
      </c>
      <c r="T2316">
        <v>67</v>
      </c>
      <c r="U2316">
        <v>167</v>
      </c>
    </row>
    <row r="2317" spans="1:21" x14ac:dyDescent="0.35">
      <c r="A2317" t="s">
        <v>4617</v>
      </c>
      <c r="B2317">
        <v>50</v>
      </c>
      <c r="C2317" t="s">
        <v>35</v>
      </c>
      <c r="D2317" t="s">
        <v>72</v>
      </c>
      <c r="E2317" t="s">
        <v>73</v>
      </c>
      <c r="F2317" s="4">
        <v>44627</v>
      </c>
      <c r="G2317" t="s">
        <v>67</v>
      </c>
      <c r="H2317" t="s">
        <v>62</v>
      </c>
      <c r="I2317" t="s">
        <v>76</v>
      </c>
      <c r="J2317" s="4">
        <v>44779</v>
      </c>
      <c r="K2317" s="6">
        <f>DATEDIF(Table1[[#This Row],[Diagnosis_Date]],Table1[[#This Row],[Treatment_Start_Date]],"D")</f>
        <v>152</v>
      </c>
      <c r="L2317" t="s">
        <v>39</v>
      </c>
      <c r="M2317" t="s">
        <v>4618</v>
      </c>
      <c r="N2317" t="s">
        <v>47</v>
      </c>
      <c r="O2317" t="s">
        <v>30</v>
      </c>
      <c r="P2317" t="s">
        <v>30</v>
      </c>
      <c r="Q2317" t="s">
        <v>31</v>
      </c>
      <c r="R2317" t="s">
        <v>32</v>
      </c>
      <c r="S2317" t="s">
        <v>59</v>
      </c>
      <c r="T2317">
        <v>57</v>
      </c>
      <c r="U2317">
        <v>165</v>
      </c>
    </row>
    <row r="2318" spans="1:21" x14ac:dyDescent="0.35">
      <c r="A2318" t="s">
        <v>4619</v>
      </c>
      <c r="B2318">
        <v>67</v>
      </c>
      <c r="C2318" t="s">
        <v>21</v>
      </c>
      <c r="D2318" t="s">
        <v>22</v>
      </c>
      <c r="E2318" t="s">
        <v>23</v>
      </c>
      <c r="F2318" s="4">
        <v>44170</v>
      </c>
      <c r="G2318" t="s">
        <v>67</v>
      </c>
      <c r="H2318" t="s">
        <v>62</v>
      </c>
      <c r="I2318" t="s">
        <v>38</v>
      </c>
      <c r="J2318" s="4">
        <v>44295</v>
      </c>
      <c r="K2318" s="6">
        <f>DATEDIF(Table1[[#This Row],[Diagnosis_Date]],Table1[[#This Row],[Treatment_Start_Date]],"D")</f>
        <v>125</v>
      </c>
      <c r="L2318" t="s">
        <v>45</v>
      </c>
      <c r="M2318" t="s">
        <v>4620</v>
      </c>
      <c r="N2318" t="s">
        <v>47</v>
      </c>
      <c r="O2318" t="s">
        <v>30</v>
      </c>
      <c r="P2318" t="s">
        <v>30</v>
      </c>
      <c r="Q2318" t="s">
        <v>31</v>
      </c>
      <c r="R2318" t="s">
        <v>86</v>
      </c>
      <c r="S2318" t="s">
        <v>42</v>
      </c>
      <c r="T2318">
        <v>77</v>
      </c>
      <c r="U2318">
        <v>174</v>
      </c>
    </row>
    <row r="2319" spans="1:21" x14ac:dyDescent="0.35">
      <c r="A2319" t="s">
        <v>4621</v>
      </c>
      <c r="B2319">
        <v>85</v>
      </c>
      <c r="C2319" t="s">
        <v>21</v>
      </c>
      <c r="D2319" t="s">
        <v>72</v>
      </c>
      <c r="E2319" t="s">
        <v>81</v>
      </c>
      <c r="F2319" s="4">
        <v>45023</v>
      </c>
      <c r="G2319" t="s">
        <v>84</v>
      </c>
      <c r="H2319" t="s">
        <v>25</v>
      </c>
      <c r="I2319" t="s">
        <v>57</v>
      </c>
      <c r="J2319" s="4">
        <v>45160</v>
      </c>
      <c r="K2319" s="6">
        <f>DATEDIF(Table1[[#This Row],[Diagnosis_Date]],Table1[[#This Row],[Treatment_Start_Date]],"D")</f>
        <v>137</v>
      </c>
      <c r="L2319" t="s">
        <v>45</v>
      </c>
      <c r="M2319" t="s">
        <v>4622</v>
      </c>
      <c r="N2319" t="s">
        <v>29</v>
      </c>
      <c r="O2319" t="s">
        <v>30</v>
      </c>
      <c r="P2319" t="s">
        <v>30</v>
      </c>
      <c r="Q2319" t="s">
        <v>41</v>
      </c>
      <c r="R2319" t="s">
        <v>86</v>
      </c>
      <c r="S2319" t="s">
        <v>42</v>
      </c>
      <c r="T2319">
        <v>68</v>
      </c>
      <c r="U2319">
        <v>176</v>
      </c>
    </row>
    <row r="2320" spans="1:21" x14ac:dyDescent="0.35">
      <c r="A2320" t="s">
        <v>4623</v>
      </c>
      <c r="B2320">
        <v>88</v>
      </c>
      <c r="C2320" t="s">
        <v>35</v>
      </c>
      <c r="D2320" t="s">
        <v>22</v>
      </c>
      <c r="E2320" t="s">
        <v>66</v>
      </c>
      <c r="F2320" s="4">
        <v>42312</v>
      </c>
      <c r="G2320" t="s">
        <v>24</v>
      </c>
      <c r="H2320" t="s">
        <v>62</v>
      </c>
      <c r="I2320" t="s">
        <v>38</v>
      </c>
      <c r="J2320" s="4">
        <v>42446</v>
      </c>
      <c r="K2320" s="6">
        <f>DATEDIF(Table1[[#This Row],[Diagnosis_Date]],Table1[[#This Row],[Treatment_Start_Date]],"D")</f>
        <v>134</v>
      </c>
      <c r="L2320" t="s">
        <v>45</v>
      </c>
      <c r="M2320" t="s">
        <v>4624</v>
      </c>
      <c r="N2320" t="s">
        <v>78</v>
      </c>
      <c r="O2320" s="1">
        <v>43050</v>
      </c>
      <c r="P2320" t="s">
        <v>253</v>
      </c>
      <c r="Q2320" t="s">
        <v>52</v>
      </c>
      <c r="R2320" t="s">
        <v>86</v>
      </c>
      <c r="S2320" t="s">
        <v>42</v>
      </c>
      <c r="T2320">
        <v>101</v>
      </c>
      <c r="U2320">
        <v>160</v>
      </c>
    </row>
    <row r="2321" spans="1:21" x14ac:dyDescent="0.35">
      <c r="A2321" t="s">
        <v>4625</v>
      </c>
      <c r="B2321">
        <v>50</v>
      </c>
      <c r="C2321" t="s">
        <v>35</v>
      </c>
      <c r="D2321" t="s">
        <v>72</v>
      </c>
      <c r="E2321" t="s">
        <v>55</v>
      </c>
      <c r="F2321" s="4">
        <v>42494</v>
      </c>
      <c r="G2321" t="s">
        <v>88</v>
      </c>
      <c r="H2321" t="s">
        <v>37</v>
      </c>
      <c r="I2321" t="s">
        <v>76</v>
      </c>
      <c r="J2321" s="4">
        <v>42619</v>
      </c>
      <c r="K2321" s="6">
        <f>DATEDIF(Table1[[#This Row],[Diagnosis_Date]],Table1[[#This Row],[Treatment_Start_Date]],"D")</f>
        <v>125</v>
      </c>
      <c r="L2321" t="s">
        <v>39</v>
      </c>
      <c r="M2321" t="s">
        <v>4626</v>
      </c>
      <c r="N2321" t="s">
        <v>47</v>
      </c>
      <c r="O2321" t="s">
        <v>30</v>
      </c>
      <c r="P2321" t="s">
        <v>30</v>
      </c>
      <c r="Q2321" t="s">
        <v>41</v>
      </c>
      <c r="R2321" t="s">
        <v>32</v>
      </c>
      <c r="S2321" t="s">
        <v>53</v>
      </c>
      <c r="T2321">
        <v>64</v>
      </c>
      <c r="U2321">
        <v>161</v>
      </c>
    </row>
    <row r="2322" spans="1:21" x14ac:dyDescent="0.35">
      <c r="A2322" t="s">
        <v>4627</v>
      </c>
      <c r="B2322">
        <v>41</v>
      </c>
      <c r="C2322" t="s">
        <v>35</v>
      </c>
      <c r="D2322" t="s">
        <v>72</v>
      </c>
      <c r="E2322" t="s">
        <v>73</v>
      </c>
      <c r="F2322" s="4">
        <v>43349</v>
      </c>
      <c r="G2322" t="s">
        <v>56</v>
      </c>
      <c r="H2322" t="s">
        <v>62</v>
      </c>
      <c r="I2322" t="s">
        <v>26</v>
      </c>
      <c r="J2322" s="4">
        <v>43445</v>
      </c>
      <c r="K2322" s="6">
        <f>DATEDIF(Table1[[#This Row],[Diagnosis_Date]],Table1[[#This Row],[Treatment_Start_Date]],"D")</f>
        <v>96</v>
      </c>
      <c r="L2322" t="s">
        <v>27</v>
      </c>
      <c r="M2322" t="s">
        <v>4628</v>
      </c>
      <c r="N2322" t="s">
        <v>29</v>
      </c>
      <c r="O2322" t="s">
        <v>30</v>
      </c>
      <c r="P2322" t="s">
        <v>30</v>
      </c>
      <c r="Q2322" t="s">
        <v>31</v>
      </c>
      <c r="R2322" t="s">
        <v>64</v>
      </c>
      <c r="S2322" t="s">
        <v>59</v>
      </c>
      <c r="T2322">
        <v>76</v>
      </c>
      <c r="U2322">
        <v>198</v>
      </c>
    </row>
    <row r="2323" spans="1:21" x14ac:dyDescent="0.35">
      <c r="A2323" t="s">
        <v>4629</v>
      </c>
      <c r="B2323">
        <v>78</v>
      </c>
      <c r="C2323" t="s">
        <v>21</v>
      </c>
      <c r="D2323" t="s">
        <v>22</v>
      </c>
      <c r="E2323" t="s">
        <v>66</v>
      </c>
      <c r="F2323" s="4">
        <v>44809</v>
      </c>
      <c r="G2323" t="s">
        <v>88</v>
      </c>
      <c r="H2323" t="s">
        <v>37</v>
      </c>
      <c r="I2323" t="s">
        <v>38</v>
      </c>
      <c r="J2323" s="4">
        <v>44827</v>
      </c>
      <c r="K2323" s="6">
        <f>DATEDIF(Table1[[#This Row],[Diagnosis_Date]],Table1[[#This Row],[Treatment_Start_Date]],"D")</f>
        <v>18</v>
      </c>
      <c r="L2323" t="s">
        <v>39</v>
      </c>
      <c r="M2323" t="s">
        <v>4630</v>
      </c>
      <c r="N2323" t="s">
        <v>29</v>
      </c>
      <c r="O2323" t="s">
        <v>30</v>
      </c>
      <c r="P2323" t="s">
        <v>30</v>
      </c>
      <c r="Q2323" t="s">
        <v>31</v>
      </c>
      <c r="R2323" t="s">
        <v>32</v>
      </c>
      <c r="S2323" t="s">
        <v>42</v>
      </c>
      <c r="T2323">
        <v>105</v>
      </c>
      <c r="U2323">
        <v>168</v>
      </c>
    </row>
    <row r="2324" spans="1:21" x14ac:dyDescent="0.35">
      <c r="A2324" t="s">
        <v>4631</v>
      </c>
      <c r="B2324">
        <v>78</v>
      </c>
      <c r="C2324" t="s">
        <v>21</v>
      </c>
      <c r="D2324" t="s">
        <v>72</v>
      </c>
      <c r="E2324" t="s">
        <v>66</v>
      </c>
      <c r="F2324" s="4">
        <v>44700</v>
      </c>
      <c r="G2324" t="s">
        <v>24</v>
      </c>
      <c r="H2324" t="s">
        <v>68</v>
      </c>
      <c r="I2324" t="s">
        <v>26</v>
      </c>
      <c r="J2324" s="4">
        <v>44834</v>
      </c>
      <c r="K2324" s="6">
        <f>DATEDIF(Table1[[#This Row],[Diagnosis_Date]],Table1[[#This Row],[Treatment_Start_Date]],"D")</f>
        <v>134</v>
      </c>
      <c r="L2324" t="s">
        <v>45</v>
      </c>
      <c r="M2324" t="s">
        <v>4632</v>
      </c>
      <c r="N2324" t="s">
        <v>78</v>
      </c>
      <c r="O2324" s="1">
        <v>44981</v>
      </c>
      <c r="P2324" t="s">
        <v>253</v>
      </c>
      <c r="Q2324" t="s">
        <v>31</v>
      </c>
      <c r="R2324" t="s">
        <v>32</v>
      </c>
      <c r="S2324" t="s">
        <v>42</v>
      </c>
      <c r="T2324">
        <v>62</v>
      </c>
      <c r="U2324">
        <v>182</v>
      </c>
    </row>
    <row r="2325" spans="1:21" x14ac:dyDescent="0.35">
      <c r="A2325" t="s">
        <v>4633</v>
      </c>
      <c r="B2325">
        <v>45</v>
      </c>
      <c r="C2325" t="s">
        <v>21</v>
      </c>
      <c r="D2325" t="s">
        <v>72</v>
      </c>
      <c r="E2325" t="s">
        <v>108</v>
      </c>
      <c r="F2325" s="4">
        <v>42612</v>
      </c>
      <c r="G2325" t="s">
        <v>24</v>
      </c>
      <c r="H2325" t="s">
        <v>25</v>
      </c>
      <c r="I2325" t="s">
        <v>26</v>
      </c>
      <c r="J2325" s="4">
        <v>42656</v>
      </c>
      <c r="K2325" s="6">
        <f>DATEDIF(Table1[[#This Row],[Diagnosis_Date]],Table1[[#This Row],[Treatment_Start_Date]],"D")</f>
        <v>44</v>
      </c>
      <c r="L2325" t="s">
        <v>39</v>
      </c>
      <c r="M2325" t="s">
        <v>4634</v>
      </c>
      <c r="N2325" t="s">
        <v>29</v>
      </c>
      <c r="O2325" t="s">
        <v>30</v>
      </c>
      <c r="P2325" t="s">
        <v>30</v>
      </c>
      <c r="Q2325" t="s">
        <v>31</v>
      </c>
      <c r="R2325" t="s">
        <v>32</v>
      </c>
      <c r="S2325" t="s">
        <v>42</v>
      </c>
      <c r="T2325">
        <v>41</v>
      </c>
      <c r="U2325">
        <v>149</v>
      </c>
    </row>
    <row r="2326" spans="1:21" x14ac:dyDescent="0.35">
      <c r="A2326" t="s">
        <v>4635</v>
      </c>
      <c r="B2326">
        <v>75</v>
      </c>
      <c r="C2326" t="s">
        <v>21</v>
      </c>
      <c r="D2326" t="s">
        <v>72</v>
      </c>
      <c r="E2326" t="s">
        <v>44</v>
      </c>
      <c r="F2326" s="4">
        <v>44789</v>
      </c>
      <c r="G2326" t="s">
        <v>56</v>
      </c>
      <c r="H2326" t="s">
        <v>25</v>
      </c>
      <c r="I2326" t="s">
        <v>76</v>
      </c>
      <c r="J2326" s="4">
        <v>44893</v>
      </c>
      <c r="K2326" s="6">
        <f>DATEDIF(Table1[[#This Row],[Diagnosis_Date]],Table1[[#This Row],[Treatment_Start_Date]],"D")</f>
        <v>104</v>
      </c>
      <c r="L2326" t="s">
        <v>27</v>
      </c>
      <c r="M2326" t="s">
        <v>4636</v>
      </c>
      <c r="N2326" t="s">
        <v>47</v>
      </c>
      <c r="O2326" t="s">
        <v>30</v>
      </c>
      <c r="P2326" t="s">
        <v>30</v>
      </c>
      <c r="Q2326" t="s">
        <v>41</v>
      </c>
      <c r="R2326" t="s">
        <v>32</v>
      </c>
      <c r="S2326" t="s">
        <v>59</v>
      </c>
      <c r="T2326">
        <v>66</v>
      </c>
      <c r="U2326">
        <v>193</v>
      </c>
    </row>
    <row r="2327" spans="1:21" x14ac:dyDescent="0.35">
      <c r="A2327" t="s">
        <v>4637</v>
      </c>
      <c r="B2327">
        <v>60</v>
      </c>
      <c r="C2327" t="s">
        <v>21</v>
      </c>
      <c r="D2327" t="s">
        <v>22</v>
      </c>
      <c r="E2327" t="s">
        <v>66</v>
      </c>
      <c r="F2327" s="4">
        <v>43554</v>
      </c>
      <c r="G2327" t="s">
        <v>24</v>
      </c>
      <c r="H2327" t="s">
        <v>25</v>
      </c>
      <c r="I2327" t="s">
        <v>76</v>
      </c>
      <c r="J2327" s="4">
        <v>43591</v>
      </c>
      <c r="K2327" s="6">
        <f>DATEDIF(Table1[[#This Row],[Diagnosis_Date]],Table1[[#This Row],[Treatment_Start_Date]],"D")</f>
        <v>37</v>
      </c>
      <c r="L2327" t="s">
        <v>27</v>
      </c>
      <c r="M2327" t="s">
        <v>4638</v>
      </c>
      <c r="N2327" t="s">
        <v>29</v>
      </c>
      <c r="O2327" t="s">
        <v>30</v>
      </c>
      <c r="P2327" t="s">
        <v>30</v>
      </c>
      <c r="Q2327" t="s">
        <v>41</v>
      </c>
      <c r="R2327" t="s">
        <v>90</v>
      </c>
      <c r="S2327" t="s">
        <v>42</v>
      </c>
      <c r="T2327">
        <v>69</v>
      </c>
      <c r="U2327">
        <v>165</v>
      </c>
    </row>
    <row r="2328" spans="1:21" x14ac:dyDescent="0.35">
      <c r="A2328" t="s">
        <v>4639</v>
      </c>
      <c r="B2328">
        <v>58</v>
      </c>
      <c r="C2328" t="s">
        <v>35</v>
      </c>
      <c r="D2328" t="s">
        <v>72</v>
      </c>
      <c r="E2328" t="s">
        <v>55</v>
      </c>
      <c r="F2328" s="4">
        <v>42028</v>
      </c>
      <c r="G2328" t="s">
        <v>36</v>
      </c>
      <c r="H2328" t="s">
        <v>37</v>
      </c>
      <c r="I2328" t="s">
        <v>26</v>
      </c>
      <c r="J2328" s="4">
        <v>42162</v>
      </c>
      <c r="K2328" s="6">
        <f>DATEDIF(Table1[[#This Row],[Diagnosis_Date]],Table1[[#This Row],[Treatment_Start_Date]],"D")</f>
        <v>134</v>
      </c>
      <c r="L2328" t="s">
        <v>50</v>
      </c>
      <c r="M2328" t="s">
        <v>4640</v>
      </c>
      <c r="N2328" t="s">
        <v>78</v>
      </c>
      <c r="O2328" s="1">
        <v>42436</v>
      </c>
      <c r="P2328" t="s">
        <v>253</v>
      </c>
      <c r="Q2328" t="s">
        <v>31</v>
      </c>
      <c r="R2328" t="s">
        <v>90</v>
      </c>
      <c r="S2328" t="s">
        <v>70</v>
      </c>
      <c r="T2328">
        <v>79</v>
      </c>
      <c r="U2328">
        <v>155</v>
      </c>
    </row>
    <row r="2329" spans="1:21" x14ac:dyDescent="0.35">
      <c r="A2329" t="s">
        <v>4641</v>
      </c>
      <c r="B2329">
        <v>56</v>
      </c>
      <c r="C2329" t="s">
        <v>35</v>
      </c>
      <c r="D2329" t="s">
        <v>72</v>
      </c>
      <c r="E2329" t="s">
        <v>73</v>
      </c>
      <c r="F2329" s="4">
        <v>43220</v>
      </c>
      <c r="G2329" t="s">
        <v>67</v>
      </c>
      <c r="H2329" t="s">
        <v>68</v>
      </c>
      <c r="I2329" t="s">
        <v>76</v>
      </c>
      <c r="J2329" s="4">
        <v>43393</v>
      </c>
      <c r="K2329" s="6">
        <f>DATEDIF(Table1[[#This Row],[Diagnosis_Date]],Table1[[#This Row],[Treatment_Start_Date]],"D")</f>
        <v>173</v>
      </c>
      <c r="L2329" t="s">
        <v>39</v>
      </c>
      <c r="M2329" t="s">
        <v>4529</v>
      </c>
      <c r="N2329" t="s">
        <v>29</v>
      </c>
      <c r="O2329" t="s">
        <v>30</v>
      </c>
      <c r="P2329" t="s">
        <v>30</v>
      </c>
      <c r="Q2329" t="s">
        <v>31</v>
      </c>
      <c r="R2329" t="s">
        <v>86</v>
      </c>
      <c r="S2329" t="s">
        <v>59</v>
      </c>
      <c r="T2329">
        <v>94</v>
      </c>
      <c r="U2329">
        <v>171</v>
      </c>
    </row>
    <row r="2330" spans="1:21" x14ac:dyDescent="0.35">
      <c r="A2330" t="s">
        <v>4642</v>
      </c>
      <c r="B2330">
        <v>66</v>
      </c>
      <c r="C2330" t="s">
        <v>21</v>
      </c>
      <c r="D2330" t="s">
        <v>72</v>
      </c>
      <c r="E2330" t="s">
        <v>55</v>
      </c>
      <c r="F2330" s="4">
        <v>42757</v>
      </c>
      <c r="G2330" t="s">
        <v>84</v>
      </c>
      <c r="H2330" t="s">
        <v>37</v>
      </c>
      <c r="I2330" t="s">
        <v>26</v>
      </c>
      <c r="J2330" s="4">
        <v>42823</v>
      </c>
      <c r="K2330" s="6">
        <f>DATEDIF(Table1[[#This Row],[Diagnosis_Date]],Table1[[#This Row],[Treatment_Start_Date]],"D")</f>
        <v>66</v>
      </c>
      <c r="L2330" t="s">
        <v>27</v>
      </c>
      <c r="M2330" t="s">
        <v>4643</v>
      </c>
      <c r="N2330" t="s">
        <v>78</v>
      </c>
      <c r="O2330" s="1">
        <v>43497</v>
      </c>
      <c r="P2330" t="s">
        <v>253</v>
      </c>
      <c r="Q2330" t="s">
        <v>31</v>
      </c>
      <c r="R2330" t="s">
        <v>32</v>
      </c>
      <c r="S2330" t="s">
        <v>42</v>
      </c>
      <c r="T2330">
        <v>66</v>
      </c>
      <c r="U2330">
        <v>192</v>
      </c>
    </row>
    <row r="2331" spans="1:21" x14ac:dyDescent="0.35">
      <c r="A2331" t="s">
        <v>4644</v>
      </c>
      <c r="B2331">
        <v>34</v>
      </c>
      <c r="C2331" t="s">
        <v>35</v>
      </c>
      <c r="D2331" t="s">
        <v>72</v>
      </c>
      <c r="E2331" t="s">
        <v>66</v>
      </c>
      <c r="F2331" s="4">
        <v>45053</v>
      </c>
      <c r="G2331" t="s">
        <v>84</v>
      </c>
      <c r="H2331" t="s">
        <v>62</v>
      </c>
      <c r="I2331" t="s">
        <v>26</v>
      </c>
      <c r="J2331" s="4">
        <v>45127</v>
      </c>
      <c r="K2331" s="6">
        <f>DATEDIF(Table1[[#This Row],[Diagnosis_Date]],Table1[[#This Row],[Treatment_Start_Date]],"D")</f>
        <v>74</v>
      </c>
      <c r="L2331" t="s">
        <v>39</v>
      </c>
      <c r="M2331" t="s">
        <v>4645</v>
      </c>
      <c r="N2331" t="s">
        <v>47</v>
      </c>
      <c r="O2331" t="s">
        <v>30</v>
      </c>
      <c r="P2331" t="s">
        <v>30</v>
      </c>
      <c r="Q2331" t="s">
        <v>31</v>
      </c>
      <c r="R2331" t="s">
        <v>32</v>
      </c>
      <c r="S2331" t="s">
        <v>59</v>
      </c>
      <c r="T2331">
        <v>73</v>
      </c>
      <c r="U2331">
        <v>192</v>
      </c>
    </row>
    <row r="2332" spans="1:21" x14ac:dyDescent="0.35">
      <c r="A2332" t="s">
        <v>4646</v>
      </c>
      <c r="B2332">
        <v>87</v>
      </c>
      <c r="C2332" t="s">
        <v>21</v>
      </c>
      <c r="D2332" t="s">
        <v>22</v>
      </c>
      <c r="E2332" t="s">
        <v>55</v>
      </c>
      <c r="F2332" s="4">
        <v>42353</v>
      </c>
      <c r="G2332" t="s">
        <v>61</v>
      </c>
      <c r="H2332" t="s">
        <v>37</v>
      </c>
      <c r="I2332" t="s">
        <v>38</v>
      </c>
      <c r="J2332" s="4">
        <v>42360</v>
      </c>
      <c r="K2332" s="6">
        <f>DATEDIF(Table1[[#This Row],[Diagnosis_Date]],Table1[[#This Row],[Treatment_Start_Date]],"D")</f>
        <v>7</v>
      </c>
      <c r="L2332" t="s">
        <v>45</v>
      </c>
      <c r="M2332" t="s">
        <v>4647</v>
      </c>
      <c r="N2332" t="s">
        <v>47</v>
      </c>
      <c r="O2332" t="s">
        <v>30</v>
      </c>
      <c r="P2332" t="s">
        <v>30</v>
      </c>
      <c r="Q2332" t="s">
        <v>52</v>
      </c>
      <c r="R2332" t="s">
        <v>64</v>
      </c>
      <c r="S2332" t="s">
        <v>33</v>
      </c>
      <c r="T2332">
        <v>37</v>
      </c>
      <c r="U2332">
        <v>169</v>
      </c>
    </row>
    <row r="2333" spans="1:21" x14ac:dyDescent="0.35">
      <c r="A2333" t="s">
        <v>4648</v>
      </c>
      <c r="B2333">
        <v>87</v>
      </c>
      <c r="C2333" t="s">
        <v>21</v>
      </c>
      <c r="D2333" t="s">
        <v>22</v>
      </c>
      <c r="E2333" t="s">
        <v>55</v>
      </c>
      <c r="F2333" s="4">
        <v>42029</v>
      </c>
      <c r="G2333" t="s">
        <v>88</v>
      </c>
      <c r="H2333" t="s">
        <v>37</v>
      </c>
      <c r="I2333" t="s">
        <v>26</v>
      </c>
      <c r="J2333" s="4">
        <v>42118</v>
      </c>
      <c r="K2333" s="6">
        <f>DATEDIF(Table1[[#This Row],[Diagnosis_Date]],Table1[[#This Row],[Treatment_Start_Date]],"D")</f>
        <v>89</v>
      </c>
      <c r="L2333" t="s">
        <v>27</v>
      </c>
      <c r="M2333" t="s">
        <v>4649</v>
      </c>
      <c r="N2333" t="s">
        <v>47</v>
      </c>
      <c r="O2333" t="s">
        <v>30</v>
      </c>
      <c r="P2333" t="s">
        <v>30</v>
      </c>
      <c r="Q2333" t="s">
        <v>52</v>
      </c>
      <c r="R2333" t="s">
        <v>32</v>
      </c>
      <c r="S2333" t="s">
        <v>70</v>
      </c>
      <c r="T2333">
        <v>79</v>
      </c>
      <c r="U2333">
        <v>168</v>
      </c>
    </row>
    <row r="2334" spans="1:21" x14ac:dyDescent="0.35">
      <c r="A2334" t="s">
        <v>4650</v>
      </c>
      <c r="B2334">
        <v>82</v>
      </c>
      <c r="C2334" t="s">
        <v>21</v>
      </c>
      <c r="D2334" t="s">
        <v>22</v>
      </c>
      <c r="E2334" t="s">
        <v>23</v>
      </c>
      <c r="F2334" s="4">
        <v>43019</v>
      </c>
      <c r="G2334" t="s">
        <v>84</v>
      </c>
      <c r="H2334" t="s">
        <v>62</v>
      </c>
      <c r="I2334" t="s">
        <v>57</v>
      </c>
      <c r="J2334" s="4">
        <v>43120</v>
      </c>
      <c r="K2334" s="6">
        <f>DATEDIF(Table1[[#This Row],[Diagnosis_Date]],Table1[[#This Row],[Treatment_Start_Date]],"D")</f>
        <v>101</v>
      </c>
      <c r="L2334" t="s">
        <v>27</v>
      </c>
      <c r="M2334" t="s">
        <v>4651</v>
      </c>
      <c r="N2334" t="s">
        <v>29</v>
      </c>
      <c r="O2334" t="s">
        <v>30</v>
      </c>
      <c r="P2334" t="s">
        <v>30</v>
      </c>
      <c r="Q2334" t="s">
        <v>41</v>
      </c>
      <c r="R2334" t="s">
        <v>32</v>
      </c>
      <c r="S2334" t="s">
        <v>59</v>
      </c>
      <c r="T2334">
        <v>74</v>
      </c>
      <c r="U2334">
        <v>155</v>
      </c>
    </row>
    <row r="2335" spans="1:21" x14ac:dyDescent="0.35">
      <c r="A2335" t="s">
        <v>4652</v>
      </c>
      <c r="B2335">
        <v>22</v>
      </c>
      <c r="C2335" t="s">
        <v>35</v>
      </c>
      <c r="D2335" t="s">
        <v>22</v>
      </c>
      <c r="E2335" t="s">
        <v>44</v>
      </c>
      <c r="F2335" s="4">
        <v>42603</v>
      </c>
      <c r="G2335" t="s">
        <v>24</v>
      </c>
      <c r="H2335" t="s">
        <v>62</v>
      </c>
      <c r="I2335" t="s">
        <v>76</v>
      </c>
      <c r="J2335" s="4">
        <v>42605</v>
      </c>
      <c r="K2335" s="6">
        <f>DATEDIF(Table1[[#This Row],[Diagnosis_Date]],Table1[[#This Row],[Treatment_Start_Date]],"D")</f>
        <v>2</v>
      </c>
      <c r="L2335" t="s">
        <v>45</v>
      </c>
      <c r="M2335" t="s">
        <v>4653</v>
      </c>
      <c r="N2335" t="s">
        <v>47</v>
      </c>
      <c r="O2335" t="s">
        <v>30</v>
      </c>
      <c r="P2335" t="s">
        <v>30</v>
      </c>
      <c r="Q2335" t="s">
        <v>52</v>
      </c>
      <c r="R2335" t="s">
        <v>64</v>
      </c>
      <c r="S2335" t="s">
        <v>70</v>
      </c>
      <c r="T2335">
        <v>52</v>
      </c>
      <c r="U2335">
        <v>188</v>
      </c>
    </row>
    <row r="2336" spans="1:21" x14ac:dyDescent="0.35">
      <c r="A2336" t="s">
        <v>4654</v>
      </c>
      <c r="B2336">
        <v>19</v>
      </c>
      <c r="C2336" t="s">
        <v>21</v>
      </c>
      <c r="D2336" t="s">
        <v>72</v>
      </c>
      <c r="E2336" t="s">
        <v>81</v>
      </c>
      <c r="F2336" s="4">
        <v>43773</v>
      </c>
      <c r="G2336" t="s">
        <v>36</v>
      </c>
      <c r="H2336" t="s">
        <v>37</v>
      </c>
      <c r="I2336" t="s">
        <v>57</v>
      </c>
      <c r="J2336" s="4">
        <v>43865</v>
      </c>
      <c r="K2336" s="6">
        <f>DATEDIF(Table1[[#This Row],[Diagnosis_Date]],Table1[[#This Row],[Treatment_Start_Date]],"D")</f>
        <v>92</v>
      </c>
      <c r="L2336" t="s">
        <v>39</v>
      </c>
      <c r="M2336" t="s">
        <v>4655</v>
      </c>
      <c r="N2336" t="s">
        <v>47</v>
      </c>
      <c r="O2336" t="s">
        <v>30</v>
      </c>
      <c r="P2336" t="s">
        <v>30</v>
      </c>
      <c r="Q2336" t="s">
        <v>52</v>
      </c>
      <c r="R2336" t="s">
        <v>64</v>
      </c>
      <c r="S2336" t="s">
        <v>53</v>
      </c>
      <c r="T2336">
        <v>118</v>
      </c>
      <c r="U2336">
        <v>183</v>
      </c>
    </row>
    <row r="2337" spans="1:21" x14ac:dyDescent="0.35">
      <c r="A2337" t="s">
        <v>4656</v>
      </c>
      <c r="B2337">
        <v>39</v>
      </c>
      <c r="C2337" t="s">
        <v>21</v>
      </c>
      <c r="D2337" t="s">
        <v>22</v>
      </c>
      <c r="E2337" t="s">
        <v>66</v>
      </c>
      <c r="F2337" s="4">
        <v>42805</v>
      </c>
      <c r="G2337" t="s">
        <v>56</v>
      </c>
      <c r="H2337" t="s">
        <v>37</v>
      </c>
      <c r="I2337" t="s">
        <v>57</v>
      </c>
      <c r="J2337" s="4">
        <v>42816</v>
      </c>
      <c r="K2337" s="6">
        <f>DATEDIF(Table1[[#This Row],[Diagnosis_Date]],Table1[[#This Row],[Treatment_Start_Date]],"D")</f>
        <v>11</v>
      </c>
      <c r="L2337" t="s">
        <v>50</v>
      </c>
      <c r="M2337" t="s">
        <v>4657</v>
      </c>
      <c r="N2337" t="s">
        <v>29</v>
      </c>
      <c r="O2337" t="s">
        <v>30</v>
      </c>
      <c r="P2337" t="s">
        <v>30</v>
      </c>
      <c r="Q2337" t="s">
        <v>41</v>
      </c>
      <c r="R2337" t="s">
        <v>90</v>
      </c>
      <c r="S2337" t="s">
        <v>42</v>
      </c>
      <c r="T2337">
        <v>74</v>
      </c>
      <c r="U2337">
        <v>186</v>
      </c>
    </row>
    <row r="2338" spans="1:21" x14ac:dyDescent="0.35">
      <c r="A2338" t="s">
        <v>4658</v>
      </c>
      <c r="B2338">
        <v>74</v>
      </c>
      <c r="C2338" t="s">
        <v>21</v>
      </c>
      <c r="D2338" t="s">
        <v>22</v>
      </c>
      <c r="E2338" t="s">
        <v>73</v>
      </c>
      <c r="F2338" s="4">
        <v>44962</v>
      </c>
      <c r="G2338" t="s">
        <v>61</v>
      </c>
      <c r="H2338" t="s">
        <v>37</v>
      </c>
      <c r="I2338" t="s">
        <v>38</v>
      </c>
      <c r="J2338" s="4">
        <v>45043</v>
      </c>
      <c r="K2338" s="6">
        <f>DATEDIF(Table1[[#This Row],[Diagnosis_Date]],Table1[[#This Row],[Treatment_Start_Date]],"D")</f>
        <v>81</v>
      </c>
      <c r="L2338" t="s">
        <v>39</v>
      </c>
      <c r="M2338" t="s">
        <v>4659</v>
      </c>
      <c r="N2338" t="s">
        <v>47</v>
      </c>
      <c r="O2338" t="s">
        <v>30</v>
      </c>
      <c r="P2338" t="s">
        <v>30</v>
      </c>
      <c r="Q2338" t="s">
        <v>41</v>
      </c>
      <c r="R2338" t="s">
        <v>32</v>
      </c>
      <c r="S2338" t="s">
        <v>53</v>
      </c>
      <c r="T2338">
        <v>67</v>
      </c>
      <c r="U2338">
        <v>162</v>
      </c>
    </row>
    <row r="2339" spans="1:21" x14ac:dyDescent="0.35">
      <c r="A2339" t="s">
        <v>4660</v>
      </c>
      <c r="B2339">
        <v>83</v>
      </c>
      <c r="C2339" t="s">
        <v>21</v>
      </c>
      <c r="D2339" t="s">
        <v>22</v>
      </c>
      <c r="E2339" t="s">
        <v>23</v>
      </c>
      <c r="F2339" s="4">
        <v>42963</v>
      </c>
      <c r="G2339" t="s">
        <v>67</v>
      </c>
      <c r="H2339" t="s">
        <v>37</v>
      </c>
      <c r="I2339" t="s">
        <v>57</v>
      </c>
      <c r="J2339" s="4">
        <v>43133</v>
      </c>
      <c r="K2339" s="6">
        <f>DATEDIF(Table1[[#This Row],[Diagnosis_Date]],Table1[[#This Row],[Treatment_Start_Date]],"D")</f>
        <v>170</v>
      </c>
      <c r="L2339" t="s">
        <v>50</v>
      </c>
      <c r="M2339" t="s">
        <v>4661</v>
      </c>
      <c r="N2339" t="s">
        <v>78</v>
      </c>
      <c r="O2339" s="1">
        <v>43705</v>
      </c>
      <c r="P2339" t="s">
        <v>79</v>
      </c>
      <c r="Q2339" t="s">
        <v>52</v>
      </c>
      <c r="R2339" t="s">
        <v>90</v>
      </c>
      <c r="S2339" t="s">
        <v>53</v>
      </c>
      <c r="T2339">
        <v>60</v>
      </c>
      <c r="U2339">
        <v>181</v>
      </c>
    </row>
    <row r="2340" spans="1:21" x14ac:dyDescent="0.35">
      <c r="A2340" t="s">
        <v>4662</v>
      </c>
      <c r="B2340">
        <v>33</v>
      </c>
      <c r="C2340" t="s">
        <v>233</v>
      </c>
      <c r="D2340" t="s">
        <v>22</v>
      </c>
      <c r="E2340" t="s">
        <v>23</v>
      </c>
      <c r="F2340" s="4">
        <v>43596</v>
      </c>
      <c r="G2340" t="s">
        <v>88</v>
      </c>
      <c r="H2340" t="s">
        <v>68</v>
      </c>
      <c r="I2340" t="s">
        <v>76</v>
      </c>
      <c r="J2340" s="4">
        <v>43730</v>
      </c>
      <c r="K2340" s="6">
        <f>DATEDIF(Table1[[#This Row],[Diagnosis_Date]],Table1[[#This Row],[Treatment_Start_Date]],"D")</f>
        <v>134</v>
      </c>
      <c r="L2340" t="s">
        <v>50</v>
      </c>
      <c r="M2340" t="s">
        <v>4663</v>
      </c>
      <c r="N2340" t="s">
        <v>29</v>
      </c>
      <c r="O2340" t="s">
        <v>30</v>
      </c>
      <c r="P2340" t="s">
        <v>30</v>
      </c>
      <c r="Q2340" t="s">
        <v>31</v>
      </c>
      <c r="R2340" t="s">
        <v>64</v>
      </c>
      <c r="S2340" t="s">
        <v>53</v>
      </c>
      <c r="T2340">
        <v>88</v>
      </c>
      <c r="U2340">
        <v>164</v>
      </c>
    </row>
    <row r="2341" spans="1:21" x14ac:dyDescent="0.35">
      <c r="A2341" t="s">
        <v>4664</v>
      </c>
      <c r="B2341">
        <v>68</v>
      </c>
      <c r="C2341" t="s">
        <v>35</v>
      </c>
      <c r="D2341" t="s">
        <v>22</v>
      </c>
      <c r="E2341" t="s">
        <v>81</v>
      </c>
      <c r="F2341" s="4">
        <v>45266</v>
      </c>
      <c r="G2341" t="s">
        <v>67</v>
      </c>
      <c r="H2341" t="s">
        <v>37</v>
      </c>
      <c r="I2341" t="s">
        <v>26</v>
      </c>
      <c r="J2341" s="4">
        <v>45359</v>
      </c>
      <c r="K2341" s="6">
        <f>DATEDIF(Table1[[#This Row],[Diagnosis_Date]],Table1[[#This Row],[Treatment_Start_Date]],"D")</f>
        <v>93</v>
      </c>
      <c r="L2341" t="s">
        <v>39</v>
      </c>
      <c r="M2341" t="s">
        <v>4665</v>
      </c>
      <c r="N2341" t="s">
        <v>29</v>
      </c>
      <c r="O2341" t="s">
        <v>30</v>
      </c>
      <c r="P2341" t="s">
        <v>30</v>
      </c>
      <c r="Q2341" t="s">
        <v>41</v>
      </c>
      <c r="R2341" t="s">
        <v>86</v>
      </c>
      <c r="S2341" t="s">
        <v>59</v>
      </c>
      <c r="T2341">
        <v>67</v>
      </c>
      <c r="U2341">
        <v>190</v>
      </c>
    </row>
    <row r="2342" spans="1:21" x14ac:dyDescent="0.35">
      <c r="A2342" t="s">
        <v>4666</v>
      </c>
      <c r="B2342">
        <v>56</v>
      </c>
      <c r="C2342" t="s">
        <v>35</v>
      </c>
      <c r="D2342" t="s">
        <v>22</v>
      </c>
      <c r="E2342" t="s">
        <v>55</v>
      </c>
      <c r="F2342" s="4">
        <v>43056</v>
      </c>
      <c r="G2342" t="s">
        <v>88</v>
      </c>
      <c r="H2342" t="s">
        <v>25</v>
      </c>
      <c r="I2342" t="s">
        <v>76</v>
      </c>
      <c r="J2342" s="4">
        <v>43103</v>
      </c>
      <c r="K2342" s="6">
        <f>DATEDIF(Table1[[#This Row],[Diagnosis_Date]],Table1[[#This Row],[Treatment_Start_Date]],"D")</f>
        <v>47</v>
      </c>
      <c r="L2342" t="s">
        <v>45</v>
      </c>
      <c r="M2342" t="s">
        <v>4667</v>
      </c>
      <c r="N2342" t="s">
        <v>29</v>
      </c>
      <c r="O2342" t="s">
        <v>30</v>
      </c>
      <c r="P2342" t="s">
        <v>30</v>
      </c>
      <c r="Q2342" t="s">
        <v>52</v>
      </c>
      <c r="R2342" t="s">
        <v>32</v>
      </c>
      <c r="S2342" t="s">
        <v>70</v>
      </c>
      <c r="T2342">
        <v>76</v>
      </c>
      <c r="U2342">
        <v>159</v>
      </c>
    </row>
    <row r="2343" spans="1:21" x14ac:dyDescent="0.35">
      <c r="A2343" t="s">
        <v>4668</v>
      </c>
      <c r="B2343">
        <v>57</v>
      </c>
      <c r="C2343" t="s">
        <v>35</v>
      </c>
      <c r="D2343" t="s">
        <v>22</v>
      </c>
      <c r="E2343" t="s">
        <v>81</v>
      </c>
      <c r="F2343" s="4">
        <v>44593</v>
      </c>
      <c r="G2343" t="s">
        <v>67</v>
      </c>
      <c r="H2343" t="s">
        <v>37</v>
      </c>
      <c r="I2343" t="s">
        <v>38</v>
      </c>
      <c r="J2343" s="4">
        <v>44637</v>
      </c>
      <c r="K2343" s="6">
        <f>DATEDIF(Table1[[#This Row],[Diagnosis_Date]],Table1[[#This Row],[Treatment_Start_Date]],"D")</f>
        <v>44</v>
      </c>
      <c r="L2343" t="s">
        <v>50</v>
      </c>
      <c r="M2343" t="s">
        <v>4669</v>
      </c>
      <c r="N2343" t="s">
        <v>78</v>
      </c>
      <c r="O2343" s="1">
        <v>45521</v>
      </c>
      <c r="P2343" t="s">
        <v>253</v>
      </c>
      <c r="Q2343" t="s">
        <v>52</v>
      </c>
      <c r="R2343" t="s">
        <v>32</v>
      </c>
      <c r="S2343" t="s">
        <v>42</v>
      </c>
      <c r="T2343">
        <v>64</v>
      </c>
      <c r="U2343">
        <v>165</v>
      </c>
    </row>
    <row r="2344" spans="1:21" x14ac:dyDescent="0.35">
      <c r="A2344" t="s">
        <v>4670</v>
      </c>
      <c r="B2344">
        <v>55</v>
      </c>
      <c r="C2344" t="s">
        <v>35</v>
      </c>
      <c r="D2344" t="s">
        <v>72</v>
      </c>
      <c r="E2344" t="s">
        <v>108</v>
      </c>
      <c r="F2344" s="4">
        <v>44543</v>
      </c>
      <c r="G2344" t="s">
        <v>88</v>
      </c>
      <c r="H2344" t="s">
        <v>25</v>
      </c>
      <c r="I2344" t="s">
        <v>38</v>
      </c>
      <c r="J2344" s="4">
        <v>44567</v>
      </c>
      <c r="K2344" s="6">
        <f>DATEDIF(Table1[[#This Row],[Diagnosis_Date]],Table1[[#This Row],[Treatment_Start_Date]],"D")</f>
        <v>24</v>
      </c>
      <c r="L2344" t="s">
        <v>39</v>
      </c>
      <c r="M2344" t="s">
        <v>4671</v>
      </c>
      <c r="N2344" t="s">
        <v>78</v>
      </c>
      <c r="O2344" s="1">
        <v>45523</v>
      </c>
      <c r="P2344" t="s">
        <v>253</v>
      </c>
      <c r="Q2344" t="s">
        <v>41</v>
      </c>
      <c r="R2344" t="s">
        <v>90</v>
      </c>
      <c r="S2344" t="s">
        <v>59</v>
      </c>
      <c r="T2344">
        <v>69</v>
      </c>
      <c r="U2344">
        <v>177</v>
      </c>
    </row>
    <row r="2345" spans="1:21" x14ac:dyDescent="0.35">
      <c r="A2345" t="s">
        <v>4672</v>
      </c>
      <c r="B2345">
        <v>77</v>
      </c>
      <c r="C2345" t="s">
        <v>21</v>
      </c>
      <c r="D2345" t="s">
        <v>72</v>
      </c>
      <c r="E2345" t="s">
        <v>108</v>
      </c>
      <c r="F2345" s="4">
        <v>44540</v>
      </c>
      <c r="G2345" t="s">
        <v>61</v>
      </c>
      <c r="H2345" t="s">
        <v>25</v>
      </c>
      <c r="I2345" t="s">
        <v>26</v>
      </c>
      <c r="J2345" s="4">
        <v>44543</v>
      </c>
      <c r="K2345" s="6">
        <f>DATEDIF(Table1[[#This Row],[Diagnosis_Date]],Table1[[#This Row],[Treatment_Start_Date]],"D")</f>
        <v>3</v>
      </c>
      <c r="L2345" t="s">
        <v>27</v>
      </c>
      <c r="M2345" t="s">
        <v>4673</v>
      </c>
      <c r="N2345" t="s">
        <v>47</v>
      </c>
      <c r="O2345" t="s">
        <v>30</v>
      </c>
      <c r="P2345" t="s">
        <v>30</v>
      </c>
      <c r="Q2345" t="s">
        <v>31</v>
      </c>
      <c r="R2345" t="s">
        <v>64</v>
      </c>
      <c r="S2345" t="s">
        <v>42</v>
      </c>
      <c r="T2345">
        <v>69</v>
      </c>
      <c r="U2345">
        <v>155</v>
      </c>
    </row>
    <row r="2346" spans="1:21" x14ac:dyDescent="0.35">
      <c r="A2346" t="s">
        <v>4674</v>
      </c>
      <c r="B2346">
        <v>76</v>
      </c>
      <c r="C2346" t="s">
        <v>233</v>
      </c>
      <c r="D2346" t="s">
        <v>22</v>
      </c>
      <c r="E2346" t="s">
        <v>66</v>
      </c>
      <c r="F2346" s="4">
        <v>42795</v>
      </c>
      <c r="G2346" t="s">
        <v>56</v>
      </c>
      <c r="H2346" t="s">
        <v>68</v>
      </c>
      <c r="I2346" t="s">
        <v>57</v>
      </c>
      <c r="J2346" s="4">
        <v>42926</v>
      </c>
      <c r="K2346" s="6">
        <f>DATEDIF(Table1[[#This Row],[Diagnosis_Date]],Table1[[#This Row],[Treatment_Start_Date]],"D")</f>
        <v>131</v>
      </c>
      <c r="L2346" t="s">
        <v>50</v>
      </c>
      <c r="M2346" t="s">
        <v>4675</v>
      </c>
      <c r="N2346" t="s">
        <v>47</v>
      </c>
      <c r="O2346" t="s">
        <v>30</v>
      </c>
      <c r="P2346" t="s">
        <v>30</v>
      </c>
      <c r="Q2346" t="s">
        <v>41</v>
      </c>
      <c r="R2346" t="s">
        <v>90</v>
      </c>
      <c r="S2346" t="s">
        <v>70</v>
      </c>
      <c r="T2346">
        <v>68</v>
      </c>
      <c r="U2346">
        <v>168</v>
      </c>
    </row>
    <row r="2347" spans="1:21" x14ac:dyDescent="0.35">
      <c r="A2347" t="s">
        <v>4676</v>
      </c>
      <c r="B2347">
        <v>27</v>
      </c>
      <c r="C2347" t="s">
        <v>35</v>
      </c>
      <c r="D2347" t="s">
        <v>22</v>
      </c>
      <c r="E2347" t="s">
        <v>23</v>
      </c>
      <c r="F2347" s="4">
        <v>42176</v>
      </c>
      <c r="G2347" t="s">
        <v>56</v>
      </c>
      <c r="H2347" t="s">
        <v>68</v>
      </c>
      <c r="I2347" t="s">
        <v>26</v>
      </c>
      <c r="J2347" s="4">
        <v>42353</v>
      </c>
      <c r="K2347" s="6">
        <f>DATEDIF(Table1[[#This Row],[Diagnosis_Date]],Table1[[#This Row],[Treatment_Start_Date]],"D")</f>
        <v>177</v>
      </c>
      <c r="L2347" t="s">
        <v>39</v>
      </c>
      <c r="M2347" t="s">
        <v>2657</v>
      </c>
      <c r="N2347" t="s">
        <v>78</v>
      </c>
      <c r="O2347" s="1">
        <v>42992</v>
      </c>
      <c r="P2347" t="s">
        <v>79</v>
      </c>
      <c r="Q2347" t="s">
        <v>31</v>
      </c>
      <c r="R2347" t="s">
        <v>64</v>
      </c>
      <c r="S2347" t="s">
        <v>53</v>
      </c>
      <c r="T2347">
        <v>73</v>
      </c>
      <c r="U2347">
        <v>158</v>
      </c>
    </row>
    <row r="2348" spans="1:21" x14ac:dyDescent="0.35">
      <c r="A2348" t="s">
        <v>4677</v>
      </c>
      <c r="B2348">
        <v>81</v>
      </c>
      <c r="C2348" t="s">
        <v>35</v>
      </c>
      <c r="D2348" t="s">
        <v>22</v>
      </c>
      <c r="E2348" t="s">
        <v>73</v>
      </c>
      <c r="F2348" s="4">
        <v>44090</v>
      </c>
      <c r="G2348" t="s">
        <v>36</v>
      </c>
      <c r="H2348" t="s">
        <v>68</v>
      </c>
      <c r="I2348" t="s">
        <v>57</v>
      </c>
      <c r="J2348" s="4">
        <v>44215</v>
      </c>
      <c r="K2348" s="6">
        <f>DATEDIF(Table1[[#This Row],[Diagnosis_Date]],Table1[[#This Row],[Treatment_Start_Date]],"D")</f>
        <v>125</v>
      </c>
      <c r="L2348" t="s">
        <v>50</v>
      </c>
      <c r="M2348" t="s">
        <v>4678</v>
      </c>
      <c r="N2348" t="s">
        <v>29</v>
      </c>
      <c r="O2348" t="s">
        <v>30</v>
      </c>
      <c r="P2348" t="s">
        <v>30</v>
      </c>
      <c r="Q2348" t="s">
        <v>31</v>
      </c>
      <c r="R2348" t="s">
        <v>32</v>
      </c>
      <c r="S2348" t="s">
        <v>33</v>
      </c>
      <c r="T2348">
        <v>58</v>
      </c>
      <c r="U2348">
        <v>166</v>
      </c>
    </row>
    <row r="2349" spans="1:21" x14ac:dyDescent="0.35">
      <c r="A2349" t="s">
        <v>4679</v>
      </c>
      <c r="B2349">
        <v>80</v>
      </c>
      <c r="C2349" t="s">
        <v>35</v>
      </c>
      <c r="D2349" t="s">
        <v>22</v>
      </c>
      <c r="E2349" t="s">
        <v>108</v>
      </c>
      <c r="F2349" s="4">
        <v>42303</v>
      </c>
      <c r="G2349" t="s">
        <v>56</v>
      </c>
      <c r="H2349" t="s">
        <v>62</v>
      </c>
      <c r="I2349" t="s">
        <v>57</v>
      </c>
      <c r="J2349" s="4">
        <v>42408</v>
      </c>
      <c r="K2349" s="6">
        <f>DATEDIF(Table1[[#This Row],[Diagnosis_Date]],Table1[[#This Row],[Treatment_Start_Date]],"D")</f>
        <v>105</v>
      </c>
      <c r="L2349" t="s">
        <v>39</v>
      </c>
      <c r="M2349" t="s">
        <v>4680</v>
      </c>
      <c r="N2349" t="s">
        <v>47</v>
      </c>
      <c r="O2349" t="s">
        <v>30</v>
      </c>
      <c r="P2349" t="s">
        <v>30</v>
      </c>
      <c r="Q2349" t="s">
        <v>41</v>
      </c>
      <c r="R2349" t="s">
        <v>32</v>
      </c>
      <c r="S2349" t="s">
        <v>42</v>
      </c>
      <c r="T2349">
        <v>91</v>
      </c>
      <c r="U2349">
        <v>160</v>
      </c>
    </row>
    <row r="2350" spans="1:21" x14ac:dyDescent="0.35">
      <c r="A2350" t="s">
        <v>4681</v>
      </c>
      <c r="B2350">
        <v>66</v>
      </c>
      <c r="C2350" t="s">
        <v>21</v>
      </c>
      <c r="D2350" t="s">
        <v>72</v>
      </c>
      <c r="E2350" t="s">
        <v>55</v>
      </c>
      <c r="F2350" s="4">
        <v>45342</v>
      </c>
      <c r="G2350" t="s">
        <v>36</v>
      </c>
      <c r="H2350" t="s">
        <v>37</v>
      </c>
      <c r="I2350" t="s">
        <v>57</v>
      </c>
      <c r="J2350" s="4">
        <v>45497</v>
      </c>
      <c r="K2350" s="6">
        <f>DATEDIF(Table1[[#This Row],[Diagnosis_Date]],Table1[[#This Row],[Treatment_Start_Date]],"D")</f>
        <v>155</v>
      </c>
      <c r="L2350" t="s">
        <v>39</v>
      </c>
      <c r="M2350" t="s">
        <v>4682</v>
      </c>
      <c r="N2350" t="s">
        <v>29</v>
      </c>
      <c r="O2350" t="s">
        <v>30</v>
      </c>
      <c r="P2350" t="s">
        <v>30</v>
      </c>
      <c r="Q2350" t="s">
        <v>31</v>
      </c>
      <c r="R2350" t="s">
        <v>32</v>
      </c>
      <c r="S2350" t="s">
        <v>59</v>
      </c>
      <c r="T2350">
        <v>72</v>
      </c>
      <c r="U2350">
        <v>174</v>
      </c>
    </row>
    <row r="2351" spans="1:21" x14ac:dyDescent="0.35">
      <c r="A2351" t="s">
        <v>4683</v>
      </c>
      <c r="B2351">
        <v>81</v>
      </c>
      <c r="C2351" t="s">
        <v>35</v>
      </c>
      <c r="D2351" t="s">
        <v>22</v>
      </c>
      <c r="E2351" t="s">
        <v>44</v>
      </c>
      <c r="F2351" s="4">
        <v>45103</v>
      </c>
      <c r="G2351" t="s">
        <v>67</v>
      </c>
      <c r="H2351" t="s">
        <v>25</v>
      </c>
      <c r="I2351" t="s">
        <v>57</v>
      </c>
      <c r="J2351" s="4">
        <v>45212</v>
      </c>
      <c r="K2351" s="6">
        <f>DATEDIF(Table1[[#This Row],[Diagnosis_Date]],Table1[[#This Row],[Treatment_Start_Date]],"D")</f>
        <v>109</v>
      </c>
      <c r="L2351" t="s">
        <v>50</v>
      </c>
      <c r="M2351" t="s">
        <v>4684</v>
      </c>
      <c r="N2351" t="s">
        <v>78</v>
      </c>
      <c r="O2351" s="1">
        <v>45880</v>
      </c>
      <c r="P2351" t="s">
        <v>253</v>
      </c>
      <c r="Q2351" t="s">
        <v>41</v>
      </c>
      <c r="R2351" t="s">
        <v>32</v>
      </c>
      <c r="S2351" t="s">
        <v>53</v>
      </c>
      <c r="T2351">
        <v>85</v>
      </c>
      <c r="U2351">
        <v>177</v>
      </c>
    </row>
    <row r="2352" spans="1:21" x14ac:dyDescent="0.35">
      <c r="A2352" t="s">
        <v>4685</v>
      </c>
      <c r="B2352">
        <v>49</v>
      </c>
      <c r="C2352" t="s">
        <v>35</v>
      </c>
      <c r="D2352" t="s">
        <v>22</v>
      </c>
      <c r="E2352" t="s">
        <v>44</v>
      </c>
      <c r="F2352" s="4">
        <v>42652</v>
      </c>
      <c r="G2352" t="s">
        <v>84</v>
      </c>
      <c r="H2352" t="s">
        <v>62</v>
      </c>
      <c r="I2352" t="s">
        <v>57</v>
      </c>
      <c r="J2352" s="4">
        <v>42816</v>
      </c>
      <c r="K2352" s="6">
        <f>DATEDIF(Table1[[#This Row],[Diagnosis_Date]],Table1[[#This Row],[Treatment_Start_Date]],"D")</f>
        <v>164</v>
      </c>
      <c r="L2352" t="s">
        <v>27</v>
      </c>
      <c r="M2352" t="s">
        <v>4686</v>
      </c>
      <c r="N2352" t="s">
        <v>29</v>
      </c>
      <c r="O2352" t="s">
        <v>30</v>
      </c>
      <c r="P2352" t="s">
        <v>30</v>
      </c>
      <c r="Q2352" t="s">
        <v>52</v>
      </c>
      <c r="R2352" t="s">
        <v>90</v>
      </c>
      <c r="S2352" t="s">
        <v>42</v>
      </c>
      <c r="T2352">
        <v>78</v>
      </c>
      <c r="U2352">
        <v>168</v>
      </c>
    </row>
    <row r="2353" spans="1:21" x14ac:dyDescent="0.35">
      <c r="A2353" t="s">
        <v>4687</v>
      </c>
      <c r="B2353">
        <v>24</v>
      </c>
      <c r="C2353" t="s">
        <v>35</v>
      </c>
      <c r="D2353" t="s">
        <v>22</v>
      </c>
      <c r="E2353" t="s">
        <v>55</v>
      </c>
      <c r="F2353" s="4">
        <v>42752</v>
      </c>
      <c r="G2353" t="s">
        <v>84</v>
      </c>
      <c r="H2353" t="s">
        <v>25</v>
      </c>
      <c r="I2353" t="s">
        <v>26</v>
      </c>
      <c r="J2353" s="4">
        <v>42881</v>
      </c>
      <c r="K2353" s="6">
        <f>DATEDIF(Table1[[#This Row],[Diagnosis_Date]],Table1[[#This Row],[Treatment_Start_Date]],"D")</f>
        <v>129</v>
      </c>
      <c r="L2353" t="s">
        <v>27</v>
      </c>
      <c r="M2353" t="s">
        <v>4688</v>
      </c>
      <c r="N2353" t="s">
        <v>47</v>
      </c>
      <c r="O2353" t="s">
        <v>30</v>
      </c>
      <c r="P2353" t="s">
        <v>30</v>
      </c>
      <c r="Q2353" t="s">
        <v>52</v>
      </c>
      <c r="R2353" t="s">
        <v>90</v>
      </c>
      <c r="S2353" t="s">
        <v>59</v>
      </c>
      <c r="T2353">
        <v>49</v>
      </c>
      <c r="U2353">
        <v>187</v>
      </c>
    </row>
    <row r="2354" spans="1:21" x14ac:dyDescent="0.35">
      <c r="A2354" t="s">
        <v>4689</v>
      </c>
      <c r="B2354">
        <v>38</v>
      </c>
      <c r="C2354" t="s">
        <v>35</v>
      </c>
      <c r="D2354" t="s">
        <v>72</v>
      </c>
      <c r="E2354" t="s">
        <v>81</v>
      </c>
      <c r="F2354" s="4">
        <v>43785</v>
      </c>
      <c r="G2354" t="s">
        <v>88</v>
      </c>
      <c r="H2354" t="s">
        <v>25</v>
      </c>
      <c r="I2354" t="s">
        <v>38</v>
      </c>
      <c r="J2354" s="4">
        <v>43857</v>
      </c>
      <c r="K2354" s="6">
        <f>DATEDIF(Table1[[#This Row],[Diagnosis_Date]],Table1[[#This Row],[Treatment_Start_Date]],"D")</f>
        <v>72</v>
      </c>
      <c r="L2354" t="s">
        <v>50</v>
      </c>
      <c r="M2354" t="s">
        <v>4690</v>
      </c>
      <c r="N2354" t="s">
        <v>29</v>
      </c>
      <c r="O2354" t="s">
        <v>30</v>
      </c>
      <c r="P2354" t="s">
        <v>30</v>
      </c>
      <c r="Q2354" t="s">
        <v>31</v>
      </c>
      <c r="R2354" t="s">
        <v>32</v>
      </c>
      <c r="S2354" t="s">
        <v>42</v>
      </c>
      <c r="T2354">
        <v>98</v>
      </c>
      <c r="U2354">
        <v>166</v>
      </c>
    </row>
    <row r="2355" spans="1:21" x14ac:dyDescent="0.35">
      <c r="A2355" t="s">
        <v>4691</v>
      </c>
      <c r="B2355">
        <v>37</v>
      </c>
      <c r="C2355" t="s">
        <v>21</v>
      </c>
      <c r="D2355" t="s">
        <v>22</v>
      </c>
      <c r="E2355" t="s">
        <v>55</v>
      </c>
      <c r="F2355" s="4">
        <v>43480</v>
      </c>
      <c r="G2355" t="s">
        <v>24</v>
      </c>
      <c r="H2355" t="s">
        <v>62</v>
      </c>
      <c r="I2355" t="s">
        <v>38</v>
      </c>
      <c r="J2355" s="4">
        <v>43540</v>
      </c>
      <c r="K2355" s="6">
        <f>DATEDIF(Table1[[#This Row],[Diagnosis_Date]],Table1[[#This Row],[Treatment_Start_Date]],"D")</f>
        <v>60</v>
      </c>
      <c r="L2355" t="s">
        <v>39</v>
      </c>
      <c r="M2355" t="s">
        <v>4692</v>
      </c>
      <c r="N2355" t="s">
        <v>47</v>
      </c>
      <c r="O2355" t="s">
        <v>30</v>
      </c>
      <c r="P2355" t="s">
        <v>30</v>
      </c>
      <c r="Q2355" t="s">
        <v>31</v>
      </c>
      <c r="R2355" t="s">
        <v>86</v>
      </c>
      <c r="S2355" t="s">
        <v>33</v>
      </c>
      <c r="T2355">
        <v>74</v>
      </c>
      <c r="U2355">
        <v>162</v>
      </c>
    </row>
    <row r="2356" spans="1:21" x14ac:dyDescent="0.35">
      <c r="A2356" t="s">
        <v>4693</v>
      </c>
      <c r="B2356">
        <v>43</v>
      </c>
      <c r="C2356" t="s">
        <v>35</v>
      </c>
      <c r="D2356" t="s">
        <v>22</v>
      </c>
      <c r="E2356" t="s">
        <v>81</v>
      </c>
      <c r="F2356" s="4">
        <v>43497</v>
      </c>
      <c r="G2356" t="s">
        <v>49</v>
      </c>
      <c r="H2356" t="s">
        <v>68</v>
      </c>
      <c r="I2356" t="s">
        <v>38</v>
      </c>
      <c r="J2356" s="4">
        <v>43621</v>
      </c>
      <c r="K2356" s="6">
        <f>DATEDIF(Table1[[#This Row],[Diagnosis_Date]],Table1[[#This Row],[Treatment_Start_Date]],"D")</f>
        <v>124</v>
      </c>
      <c r="L2356" t="s">
        <v>27</v>
      </c>
      <c r="M2356" t="s">
        <v>4694</v>
      </c>
      <c r="N2356" t="s">
        <v>78</v>
      </c>
      <c r="O2356" s="1">
        <v>43544</v>
      </c>
      <c r="P2356" t="s">
        <v>253</v>
      </c>
      <c r="Q2356" t="s">
        <v>41</v>
      </c>
      <c r="R2356" t="s">
        <v>32</v>
      </c>
      <c r="S2356" t="s">
        <v>59</v>
      </c>
      <c r="T2356">
        <v>54</v>
      </c>
      <c r="U2356">
        <v>167</v>
      </c>
    </row>
    <row r="2357" spans="1:21" x14ac:dyDescent="0.35">
      <c r="A2357" t="s">
        <v>4695</v>
      </c>
      <c r="B2357">
        <v>85</v>
      </c>
      <c r="C2357" t="s">
        <v>35</v>
      </c>
      <c r="D2357" t="s">
        <v>22</v>
      </c>
      <c r="E2357" t="s">
        <v>81</v>
      </c>
      <c r="F2357" s="4">
        <v>43113</v>
      </c>
      <c r="G2357" t="s">
        <v>84</v>
      </c>
      <c r="H2357" t="s">
        <v>25</v>
      </c>
      <c r="I2357" t="s">
        <v>26</v>
      </c>
      <c r="J2357" s="4">
        <v>43163</v>
      </c>
      <c r="K2357" s="6">
        <f>DATEDIF(Table1[[#This Row],[Diagnosis_Date]],Table1[[#This Row],[Treatment_Start_Date]],"D")</f>
        <v>50</v>
      </c>
      <c r="L2357" t="s">
        <v>39</v>
      </c>
      <c r="M2357" t="s">
        <v>4696</v>
      </c>
      <c r="N2357" t="s">
        <v>29</v>
      </c>
      <c r="O2357" t="s">
        <v>30</v>
      </c>
      <c r="P2357" t="s">
        <v>30</v>
      </c>
      <c r="Q2357" t="s">
        <v>31</v>
      </c>
      <c r="R2357" t="s">
        <v>90</v>
      </c>
      <c r="S2357" t="s">
        <v>59</v>
      </c>
      <c r="T2357">
        <v>93</v>
      </c>
      <c r="U2357">
        <v>164</v>
      </c>
    </row>
    <row r="2358" spans="1:21" x14ac:dyDescent="0.35">
      <c r="A2358" t="s">
        <v>4697</v>
      </c>
      <c r="B2358">
        <v>32</v>
      </c>
      <c r="C2358" t="s">
        <v>35</v>
      </c>
      <c r="D2358" t="s">
        <v>22</v>
      </c>
      <c r="E2358" t="s">
        <v>44</v>
      </c>
      <c r="F2358" s="4">
        <v>42930</v>
      </c>
      <c r="G2358" t="s">
        <v>36</v>
      </c>
      <c r="H2358" t="s">
        <v>25</v>
      </c>
      <c r="I2358" t="s">
        <v>76</v>
      </c>
      <c r="J2358" s="4">
        <v>42960</v>
      </c>
      <c r="K2358" s="6">
        <f>DATEDIF(Table1[[#This Row],[Diagnosis_Date]],Table1[[#This Row],[Treatment_Start_Date]],"D")</f>
        <v>30</v>
      </c>
      <c r="L2358" t="s">
        <v>50</v>
      </c>
      <c r="M2358" t="s">
        <v>4698</v>
      </c>
      <c r="N2358" t="s">
        <v>47</v>
      </c>
      <c r="O2358" t="s">
        <v>30</v>
      </c>
      <c r="P2358" t="s">
        <v>30</v>
      </c>
      <c r="Q2358" t="s">
        <v>31</v>
      </c>
      <c r="R2358" t="s">
        <v>90</v>
      </c>
      <c r="S2358" t="s">
        <v>59</v>
      </c>
      <c r="T2358">
        <v>44</v>
      </c>
      <c r="U2358">
        <v>150</v>
      </c>
    </row>
    <row r="2359" spans="1:21" x14ac:dyDescent="0.35">
      <c r="A2359" t="s">
        <v>4699</v>
      </c>
      <c r="B2359">
        <v>31</v>
      </c>
      <c r="C2359" t="s">
        <v>21</v>
      </c>
      <c r="D2359" t="s">
        <v>72</v>
      </c>
      <c r="E2359" t="s">
        <v>108</v>
      </c>
      <c r="F2359" s="4">
        <v>44065</v>
      </c>
      <c r="G2359" t="s">
        <v>88</v>
      </c>
      <c r="H2359" t="s">
        <v>37</v>
      </c>
      <c r="I2359" t="s">
        <v>26</v>
      </c>
      <c r="J2359" s="4">
        <v>44149</v>
      </c>
      <c r="K2359" s="6">
        <f>DATEDIF(Table1[[#This Row],[Diagnosis_Date]],Table1[[#This Row],[Treatment_Start_Date]],"D")</f>
        <v>84</v>
      </c>
      <c r="L2359" t="s">
        <v>39</v>
      </c>
      <c r="M2359" t="s">
        <v>4700</v>
      </c>
      <c r="N2359" t="s">
        <v>29</v>
      </c>
      <c r="O2359" t="s">
        <v>30</v>
      </c>
      <c r="P2359" t="s">
        <v>30</v>
      </c>
      <c r="Q2359" t="s">
        <v>52</v>
      </c>
      <c r="R2359" t="s">
        <v>64</v>
      </c>
      <c r="S2359" t="s">
        <v>70</v>
      </c>
      <c r="T2359">
        <v>94</v>
      </c>
      <c r="U2359">
        <v>183</v>
      </c>
    </row>
    <row r="2360" spans="1:21" x14ac:dyDescent="0.35">
      <c r="A2360" t="s">
        <v>4701</v>
      </c>
      <c r="B2360">
        <v>44</v>
      </c>
      <c r="C2360" t="s">
        <v>21</v>
      </c>
      <c r="D2360" t="s">
        <v>22</v>
      </c>
      <c r="E2360" t="s">
        <v>55</v>
      </c>
      <c r="F2360" s="4">
        <v>44311</v>
      </c>
      <c r="G2360" t="s">
        <v>36</v>
      </c>
      <c r="H2360" t="s">
        <v>68</v>
      </c>
      <c r="I2360" t="s">
        <v>38</v>
      </c>
      <c r="J2360" s="4">
        <v>44353</v>
      </c>
      <c r="K2360" s="6">
        <f>DATEDIF(Table1[[#This Row],[Diagnosis_Date]],Table1[[#This Row],[Treatment_Start_Date]],"D")</f>
        <v>42</v>
      </c>
      <c r="L2360" t="s">
        <v>27</v>
      </c>
      <c r="M2360" t="s">
        <v>4702</v>
      </c>
      <c r="N2360" t="s">
        <v>29</v>
      </c>
      <c r="O2360" t="s">
        <v>30</v>
      </c>
      <c r="P2360" t="s">
        <v>30</v>
      </c>
      <c r="Q2360" t="s">
        <v>31</v>
      </c>
      <c r="R2360" t="s">
        <v>64</v>
      </c>
      <c r="S2360" t="s">
        <v>42</v>
      </c>
      <c r="T2360">
        <v>67</v>
      </c>
      <c r="U2360">
        <v>157</v>
      </c>
    </row>
    <row r="2361" spans="1:21" x14ac:dyDescent="0.35">
      <c r="A2361" t="s">
        <v>4703</v>
      </c>
      <c r="B2361">
        <v>57</v>
      </c>
      <c r="C2361" t="s">
        <v>35</v>
      </c>
      <c r="D2361" t="s">
        <v>72</v>
      </c>
      <c r="E2361" t="s">
        <v>108</v>
      </c>
      <c r="F2361" s="4">
        <v>42984</v>
      </c>
      <c r="G2361" t="s">
        <v>88</v>
      </c>
      <c r="H2361" t="s">
        <v>25</v>
      </c>
      <c r="I2361" t="s">
        <v>76</v>
      </c>
      <c r="J2361" s="4">
        <v>43011</v>
      </c>
      <c r="K2361" s="6">
        <f>DATEDIF(Table1[[#This Row],[Diagnosis_Date]],Table1[[#This Row],[Treatment_Start_Date]],"D")</f>
        <v>27</v>
      </c>
      <c r="L2361" t="s">
        <v>27</v>
      </c>
      <c r="M2361" t="s">
        <v>4704</v>
      </c>
      <c r="N2361" t="s">
        <v>29</v>
      </c>
      <c r="O2361" t="s">
        <v>30</v>
      </c>
      <c r="P2361" t="s">
        <v>30</v>
      </c>
      <c r="Q2361" t="s">
        <v>31</v>
      </c>
      <c r="R2361" t="s">
        <v>64</v>
      </c>
      <c r="S2361" t="s">
        <v>70</v>
      </c>
      <c r="T2361">
        <v>82</v>
      </c>
      <c r="U2361">
        <v>167</v>
      </c>
    </row>
    <row r="2362" spans="1:21" x14ac:dyDescent="0.35">
      <c r="A2362" t="s">
        <v>4705</v>
      </c>
      <c r="B2362">
        <v>75</v>
      </c>
      <c r="C2362" t="s">
        <v>35</v>
      </c>
      <c r="D2362" t="s">
        <v>22</v>
      </c>
      <c r="E2362" t="s">
        <v>66</v>
      </c>
      <c r="F2362" s="4">
        <v>43128</v>
      </c>
      <c r="G2362" t="s">
        <v>61</v>
      </c>
      <c r="H2362" t="s">
        <v>25</v>
      </c>
      <c r="I2362" t="s">
        <v>57</v>
      </c>
      <c r="J2362" s="4">
        <v>43294</v>
      </c>
      <c r="K2362" s="6">
        <f>DATEDIF(Table1[[#This Row],[Diagnosis_Date]],Table1[[#This Row],[Treatment_Start_Date]],"D")</f>
        <v>166</v>
      </c>
      <c r="L2362" t="s">
        <v>50</v>
      </c>
      <c r="M2362" t="s">
        <v>4706</v>
      </c>
      <c r="N2362" t="s">
        <v>78</v>
      </c>
      <c r="O2362" s="1">
        <v>43827</v>
      </c>
      <c r="P2362" t="s">
        <v>79</v>
      </c>
      <c r="Q2362" t="s">
        <v>31</v>
      </c>
      <c r="R2362" t="s">
        <v>90</v>
      </c>
      <c r="S2362" t="s">
        <v>42</v>
      </c>
      <c r="T2362">
        <v>77</v>
      </c>
      <c r="U2362">
        <v>178</v>
      </c>
    </row>
    <row r="2363" spans="1:21" x14ac:dyDescent="0.35">
      <c r="A2363" t="s">
        <v>4707</v>
      </c>
      <c r="B2363">
        <v>45</v>
      </c>
      <c r="C2363" t="s">
        <v>21</v>
      </c>
      <c r="D2363" t="s">
        <v>22</v>
      </c>
      <c r="E2363" t="s">
        <v>73</v>
      </c>
      <c r="F2363" s="4">
        <v>42620</v>
      </c>
      <c r="G2363" t="s">
        <v>84</v>
      </c>
      <c r="H2363" t="s">
        <v>62</v>
      </c>
      <c r="I2363" t="s">
        <v>38</v>
      </c>
      <c r="J2363" s="4">
        <v>42763</v>
      </c>
      <c r="K2363" s="6">
        <f>DATEDIF(Table1[[#This Row],[Diagnosis_Date]],Table1[[#This Row],[Treatment_Start_Date]],"D")</f>
        <v>143</v>
      </c>
      <c r="L2363" t="s">
        <v>50</v>
      </c>
      <c r="M2363" t="s">
        <v>473</v>
      </c>
      <c r="N2363" t="s">
        <v>29</v>
      </c>
      <c r="O2363" t="s">
        <v>30</v>
      </c>
      <c r="P2363" t="s">
        <v>30</v>
      </c>
      <c r="Q2363" t="s">
        <v>31</v>
      </c>
      <c r="R2363" t="s">
        <v>64</v>
      </c>
      <c r="S2363" t="s">
        <v>33</v>
      </c>
      <c r="T2363">
        <v>50</v>
      </c>
      <c r="U2363">
        <v>168</v>
      </c>
    </row>
    <row r="2364" spans="1:21" x14ac:dyDescent="0.35">
      <c r="A2364" t="s">
        <v>4708</v>
      </c>
      <c r="B2364">
        <v>43</v>
      </c>
      <c r="C2364" t="s">
        <v>35</v>
      </c>
      <c r="D2364" t="s">
        <v>22</v>
      </c>
      <c r="E2364" t="s">
        <v>44</v>
      </c>
      <c r="F2364" s="4">
        <v>43289</v>
      </c>
      <c r="G2364" t="s">
        <v>24</v>
      </c>
      <c r="H2364" t="s">
        <v>37</v>
      </c>
      <c r="I2364" t="s">
        <v>38</v>
      </c>
      <c r="J2364" s="4">
        <v>43355</v>
      </c>
      <c r="K2364" s="6">
        <f>DATEDIF(Table1[[#This Row],[Diagnosis_Date]],Table1[[#This Row],[Treatment_Start_Date]],"D")</f>
        <v>66</v>
      </c>
      <c r="L2364" t="s">
        <v>50</v>
      </c>
      <c r="M2364" t="s">
        <v>4709</v>
      </c>
      <c r="N2364" t="s">
        <v>29</v>
      </c>
      <c r="O2364" t="s">
        <v>30</v>
      </c>
      <c r="P2364" t="s">
        <v>30</v>
      </c>
      <c r="Q2364" t="s">
        <v>31</v>
      </c>
      <c r="R2364" t="s">
        <v>64</v>
      </c>
      <c r="S2364" t="s">
        <v>42</v>
      </c>
      <c r="T2364">
        <v>59</v>
      </c>
      <c r="U2364">
        <v>171</v>
      </c>
    </row>
    <row r="2365" spans="1:21" x14ac:dyDescent="0.35">
      <c r="A2365" t="s">
        <v>4710</v>
      </c>
      <c r="B2365">
        <v>80</v>
      </c>
      <c r="C2365" t="s">
        <v>21</v>
      </c>
      <c r="D2365" t="s">
        <v>72</v>
      </c>
      <c r="E2365" t="s">
        <v>23</v>
      </c>
      <c r="F2365" s="4">
        <v>44330</v>
      </c>
      <c r="G2365" t="s">
        <v>61</v>
      </c>
      <c r="H2365" t="s">
        <v>25</v>
      </c>
      <c r="I2365" t="s">
        <v>57</v>
      </c>
      <c r="J2365" s="4">
        <v>44397</v>
      </c>
      <c r="K2365" s="6">
        <f>DATEDIF(Table1[[#This Row],[Diagnosis_Date]],Table1[[#This Row],[Treatment_Start_Date]],"D")</f>
        <v>67</v>
      </c>
      <c r="L2365" t="s">
        <v>39</v>
      </c>
      <c r="M2365" t="s">
        <v>4711</v>
      </c>
      <c r="N2365" t="s">
        <v>47</v>
      </c>
      <c r="O2365" t="s">
        <v>30</v>
      </c>
      <c r="P2365" t="s">
        <v>30</v>
      </c>
      <c r="Q2365" t="s">
        <v>52</v>
      </c>
      <c r="R2365" t="s">
        <v>64</v>
      </c>
      <c r="S2365" t="s">
        <v>53</v>
      </c>
      <c r="T2365">
        <v>71</v>
      </c>
      <c r="U2365">
        <v>165</v>
      </c>
    </row>
    <row r="2366" spans="1:21" x14ac:dyDescent="0.35">
      <c r="A2366" t="s">
        <v>4712</v>
      </c>
      <c r="B2366">
        <v>83</v>
      </c>
      <c r="C2366" t="s">
        <v>35</v>
      </c>
      <c r="D2366" t="s">
        <v>22</v>
      </c>
      <c r="E2366" t="s">
        <v>81</v>
      </c>
      <c r="F2366" s="4">
        <v>42958</v>
      </c>
      <c r="G2366" t="s">
        <v>84</v>
      </c>
      <c r="H2366" t="s">
        <v>37</v>
      </c>
      <c r="I2366" t="s">
        <v>76</v>
      </c>
      <c r="J2366" s="4">
        <v>42993</v>
      </c>
      <c r="K2366" s="6">
        <f>DATEDIF(Table1[[#This Row],[Diagnosis_Date]],Table1[[#This Row],[Treatment_Start_Date]],"D")</f>
        <v>35</v>
      </c>
      <c r="L2366" t="s">
        <v>27</v>
      </c>
      <c r="M2366" t="s">
        <v>4713</v>
      </c>
      <c r="N2366" t="s">
        <v>47</v>
      </c>
      <c r="O2366" t="s">
        <v>30</v>
      </c>
      <c r="P2366" t="s">
        <v>30</v>
      </c>
      <c r="Q2366" t="s">
        <v>41</v>
      </c>
      <c r="R2366" t="s">
        <v>90</v>
      </c>
      <c r="S2366" t="s">
        <v>33</v>
      </c>
      <c r="T2366">
        <v>72</v>
      </c>
      <c r="U2366">
        <v>181</v>
      </c>
    </row>
    <row r="2367" spans="1:21" x14ac:dyDescent="0.35">
      <c r="A2367" t="s">
        <v>4714</v>
      </c>
      <c r="B2367">
        <v>42</v>
      </c>
      <c r="C2367" t="s">
        <v>35</v>
      </c>
      <c r="D2367" t="s">
        <v>22</v>
      </c>
      <c r="E2367" t="s">
        <v>73</v>
      </c>
      <c r="F2367" s="4">
        <v>45142</v>
      </c>
      <c r="G2367" t="s">
        <v>24</v>
      </c>
      <c r="H2367" t="s">
        <v>25</v>
      </c>
      <c r="I2367" t="s">
        <v>57</v>
      </c>
      <c r="J2367" s="4">
        <v>45268</v>
      </c>
      <c r="K2367" s="6">
        <f>DATEDIF(Table1[[#This Row],[Diagnosis_Date]],Table1[[#This Row],[Treatment_Start_Date]],"D")</f>
        <v>126</v>
      </c>
      <c r="L2367" t="s">
        <v>50</v>
      </c>
      <c r="M2367" t="s">
        <v>987</v>
      </c>
      <c r="N2367" t="s">
        <v>29</v>
      </c>
      <c r="O2367" t="s">
        <v>30</v>
      </c>
      <c r="P2367" t="s">
        <v>30</v>
      </c>
      <c r="Q2367" t="s">
        <v>41</v>
      </c>
      <c r="R2367" t="s">
        <v>86</v>
      </c>
      <c r="S2367" t="s">
        <v>59</v>
      </c>
      <c r="T2367">
        <v>74</v>
      </c>
      <c r="U2367">
        <v>175</v>
      </c>
    </row>
    <row r="2368" spans="1:21" x14ac:dyDescent="0.35">
      <c r="A2368" t="s">
        <v>4715</v>
      </c>
      <c r="B2368">
        <v>20</v>
      </c>
      <c r="C2368" t="s">
        <v>21</v>
      </c>
      <c r="D2368" t="s">
        <v>22</v>
      </c>
      <c r="E2368" t="s">
        <v>81</v>
      </c>
      <c r="F2368" s="4">
        <v>44860</v>
      </c>
      <c r="G2368" t="s">
        <v>24</v>
      </c>
      <c r="H2368" t="s">
        <v>37</v>
      </c>
      <c r="I2368" t="s">
        <v>57</v>
      </c>
      <c r="J2368" s="4">
        <v>44889</v>
      </c>
      <c r="K2368" s="6">
        <f>DATEDIF(Table1[[#This Row],[Diagnosis_Date]],Table1[[#This Row],[Treatment_Start_Date]],"D")</f>
        <v>29</v>
      </c>
      <c r="L2368" t="s">
        <v>27</v>
      </c>
      <c r="M2368" t="s">
        <v>4716</v>
      </c>
      <c r="N2368" t="s">
        <v>29</v>
      </c>
      <c r="O2368" t="s">
        <v>30</v>
      </c>
      <c r="P2368" t="s">
        <v>30</v>
      </c>
      <c r="Q2368" t="s">
        <v>52</v>
      </c>
      <c r="R2368" t="s">
        <v>32</v>
      </c>
      <c r="S2368" t="s">
        <v>59</v>
      </c>
      <c r="T2368">
        <v>85</v>
      </c>
      <c r="U2368">
        <v>154</v>
      </c>
    </row>
    <row r="2369" spans="1:21" x14ac:dyDescent="0.35">
      <c r="A2369" t="s">
        <v>4717</v>
      </c>
      <c r="B2369">
        <v>89</v>
      </c>
      <c r="C2369" t="s">
        <v>21</v>
      </c>
      <c r="D2369" t="s">
        <v>72</v>
      </c>
      <c r="E2369" t="s">
        <v>73</v>
      </c>
      <c r="F2369" s="4">
        <v>43628</v>
      </c>
      <c r="G2369" t="s">
        <v>24</v>
      </c>
      <c r="H2369" t="s">
        <v>37</v>
      </c>
      <c r="I2369" t="s">
        <v>26</v>
      </c>
      <c r="J2369" s="4">
        <v>43720</v>
      </c>
      <c r="K2369" s="6">
        <f>DATEDIF(Table1[[#This Row],[Diagnosis_Date]],Table1[[#This Row],[Treatment_Start_Date]],"D")</f>
        <v>92</v>
      </c>
      <c r="L2369" t="s">
        <v>27</v>
      </c>
      <c r="M2369" t="s">
        <v>4718</v>
      </c>
      <c r="N2369" t="s">
        <v>47</v>
      </c>
      <c r="O2369" t="s">
        <v>30</v>
      </c>
      <c r="P2369" t="s">
        <v>30</v>
      </c>
      <c r="Q2369" t="s">
        <v>52</v>
      </c>
      <c r="R2369" t="s">
        <v>32</v>
      </c>
      <c r="S2369" t="s">
        <v>33</v>
      </c>
      <c r="T2369">
        <v>46</v>
      </c>
      <c r="U2369">
        <v>185</v>
      </c>
    </row>
    <row r="2370" spans="1:21" x14ac:dyDescent="0.35">
      <c r="A2370" t="s">
        <v>4719</v>
      </c>
      <c r="B2370">
        <v>61</v>
      </c>
      <c r="C2370" t="s">
        <v>21</v>
      </c>
      <c r="D2370" t="s">
        <v>72</v>
      </c>
      <c r="E2370" t="s">
        <v>73</v>
      </c>
      <c r="F2370" s="4">
        <v>43545</v>
      </c>
      <c r="G2370" t="s">
        <v>36</v>
      </c>
      <c r="H2370" t="s">
        <v>25</v>
      </c>
      <c r="I2370" t="s">
        <v>57</v>
      </c>
      <c r="J2370" s="4">
        <v>43567</v>
      </c>
      <c r="K2370" s="6">
        <f>DATEDIF(Table1[[#This Row],[Diagnosis_Date]],Table1[[#This Row],[Treatment_Start_Date]],"D")</f>
        <v>22</v>
      </c>
      <c r="L2370" t="s">
        <v>45</v>
      </c>
      <c r="M2370" t="s">
        <v>4720</v>
      </c>
      <c r="N2370" t="s">
        <v>29</v>
      </c>
      <c r="O2370" t="s">
        <v>30</v>
      </c>
      <c r="P2370" t="s">
        <v>30</v>
      </c>
      <c r="Q2370" t="s">
        <v>31</v>
      </c>
      <c r="R2370" t="s">
        <v>90</v>
      </c>
      <c r="S2370" t="s">
        <v>70</v>
      </c>
      <c r="T2370">
        <v>87</v>
      </c>
      <c r="U2370">
        <v>164</v>
      </c>
    </row>
    <row r="2371" spans="1:21" x14ac:dyDescent="0.35">
      <c r="A2371" t="s">
        <v>4721</v>
      </c>
      <c r="B2371">
        <v>59</v>
      </c>
      <c r="C2371" t="s">
        <v>35</v>
      </c>
      <c r="D2371" t="s">
        <v>72</v>
      </c>
      <c r="E2371" t="s">
        <v>108</v>
      </c>
      <c r="F2371" s="4">
        <v>44708</v>
      </c>
      <c r="G2371" t="s">
        <v>36</v>
      </c>
      <c r="H2371" t="s">
        <v>62</v>
      </c>
      <c r="I2371" t="s">
        <v>38</v>
      </c>
      <c r="J2371" s="4">
        <v>44882</v>
      </c>
      <c r="K2371" s="6">
        <f>DATEDIF(Table1[[#This Row],[Diagnosis_Date]],Table1[[#This Row],[Treatment_Start_Date]],"D")</f>
        <v>174</v>
      </c>
      <c r="L2371" t="s">
        <v>27</v>
      </c>
      <c r="M2371" t="s">
        <v>4722</v>
      </c>
      <c r="N2371" t="s">
        <v>29</v>
      </c>
      <c r="O2371" t="s">
        <v>30</v>
      </c>
      <c r="P2371" t="s">
        <v>30</v>
      </c>
      <c r="Q2371" t="s">
        <v>31</v>
      </c>
      <c r="R2371" t="s">
        <v>32</v>
      </c>
      <c r="S2371" t="s">
        <v>59</v>
      </c>
      <c r="T2371">
        <v>61</v>
      </c>
      <c r="U2371">
        <v>181</v>
      </c>
    </row>
    <row r="2372" spans="1:21" x14ac:dyDescent="0.35">
      <c r="A2372" t="s">
        <v>4723</v>
      </c>
      <c r="B2372">
        <v>23</v>
      </c>
      <c r="C2372" t="s">
        <v>35</v>
      </c>
      <c r="D2372" t="s">
        <v>22</v>
      </c>
      <c r="E2372" t="s">
        <v>23</v>
      </c>
      <c r="F2372" s="4">
        <v>43145</v>
      </c>
      <c r="G2372" t="s">
        <v>49</v>
      </c>
      <c r="H2372" t="s">
        <v>37</v>
      </c>
      <c r="I2372" t="s">
        <v>38</v>
      </c>
      <c r="J2372" s="4">
        <v>43155</v>
      </c>
      <c r="K2372" s="6">
        <f>DATEDIF(Table1[[#This Row],[Diagnosis_Date]],Table1[[#This Row],[Treatment_Start_Date]],"D")</f>
        <v>10</v>
      </c>
      <c r="L2372" t="s">
        <v>27</v>
      </c>
      <c r="M2372" t="s">
        <v>4724</v>
      </c>
      <c r="N2372" t="s">
        <v>29</v>
      </c>
      <c r="O2372" t="s">
        <v>30</v>
      </c>
      <c r="P2372" t="s">
        <v>30</v>
      </c>
      <c r="Q2372" t="s">
        <v>41</v>
      </c>
      <c r="R2372" t="s">
        <v>32</v>
      </c>
      <c r="S2372" t="s">
        <v>42</v>
      </c>
      <c r="T2372">
        <v>68</v>
      </c>
      <c r="U2372">
        <v>172</v>
      </c>
    </row>
    <row r="2373" spans="1:21" x14ac:dyDescent="0.35">
      <c r="A2373" t="s">
        <v>4725</v>
      </c>
      <c r="B2373">
        <v>56</v>
      </c>
      <c r="C2373" t="s">
        <v>35</v>
      </c>
      <c r="D2373" t="s">
        <v>22</v>
      </c>
      <c r="E2373" t="s">
        <v>66</v>
      </c>
      <c r="F2373" s="4">
        <v>44835</v>
      </c>
      <c r="G2373" t="s">
        <v>36</v>
      </c>
      <c r="H2373" t="s">
        <v>68</v>
      </c>
      <c r="I2373" t="s">
        <v>38</v>
      </c>
      <c r="J2373" s="4">
        <v>44954</v>
      </c>
      <c r="K2373" s="6">
        <f>DATEDIF(Table1[[#This Row],[Diagnosis_Date]],Table1[[#This Row],[Treatment_Start_Date]],"D")</f>
        <v>119</v>
      </c>
      <c r="L2373" t="s">
        <v>50</v>
      </c>
      <c r="M2373" t="s">
        <v>4726</v>
      </c>
      <c r="N2373" t="s">
        <v>29</v>
      </c>
      <c r="O2373" t="s">
        <v>30</v>
      </c>
      <c r="P2373" t="s">
        <v>30</v>
      </c>
      <c r="Q2373" t="s">
        <v>31</v>
      </c>
      <c r="R2373" t="s">
        <v>86</v>
      </c>
      <c r="S2373" t="s">
        <v>59</v>
      </c>
      <c r="T2373">
        <v>91</v>
      </c>
      <c r="U2373">
        <v>153</v>
      </c>
    </row>
    <row r="2374" spans="1:21" x14ac:dyDescent="0.35">
      <c r="A2374" t="s">
        <v>4727</v>
      </c>
      <c r="B2374">
        <v>69</v>
      </c>
      <c r="C2374" t="s">
        <v>21</v>
      </c>
      <c r="D2374" t="s">
        <v>22</v>
      </c>
      <c r="E2374" t="s">
        <v>66</v>
      </c>
      <c r="F2374" s="4">
        <v>42503</v>
      </c>
      <c r="G2374" t="s">
        <v>67</v>
      </c>
      <c r="H2374" t="s">
        <v>62</v>
      </c>
      <c r="I2374" t="s">
        <v>76</v>
      </c>
      <c r="J2374" s="4">
        <v>42521</v>
      </c>
      <c r="K2374" s="6">
        <f>DATEDIF(Table1[[#This Row],[Diagnosis_Date]],Table1[[#This Row],[Treatment_Start_Date]],"D")</f>
        <v>18</v>
      </c>
      <c r="L2374" t="s">
        <v>50</v>
      </c>
      <c r="M2374" t="s">
        <v>4728</v>
      </c>
      <c r="N2374" t="s">
        <v>29</v>
      </c>
      <c r="O2374" t="s">
        <v>30</v>
      </c>
      <c r="P2374" t="s">
        <v>30</v>
      </c>
      <c r="Q2374" t="s">
        <v>31</v>
      </c>
      <c r="R2374" t="s">
        <v>90</v>
      </c>
      <c r="S2374" t="s">
        <v>59</v>
      </c>
      <c r="T2374">
        <v>61</v>
      </c>
      <c r="U2374">
        <v>170</v>
      </c>
    </row>
    <row r="2375" spans="1:21" x14ac:dyDescent="0.35">
      <c r="A2375" t="s">
        <v>4729</v>
      </c>
      <c r="B2375">
        <v>40</v>
      </c>
      <c r="C2375" t="s">
        <v>21</v>
      </c>
      <c r="D2375" t="s">
        <v>22</v>
      </c>
      <c r="E2375" t="s">
        <v>81</v>
      </c>
      <c r="F2375" s="4">
        <v>44257</v>
      </c>
      <c r="G2375" t="s">
        <v>88</v>
      </c>
      <c r="H2375" t="s">
        <v>62</v>
      </c>
      <c r="I2375" t="s">
        <v>38</v>
      </c>
      <c r="J2375" s="4">
        <v>44328</v>
      </c>
      <c r="K2375" s="6">
        <f>DATEDIF(Table1[[#This Row],[Diagnosis_Date]],Table1[[#This Row],[Treatment_Start_Date]],"D")</f>
        <v>71</v>
      </c>
      <c r="L2375" t="s">
        <v>39</v>
      </c>
      <c r="M2375" t="s">
        <v>4730</v>
      </c>
      <c r="N2375" t="s">
        <v>47</v>
      </c>
      <c r="O2375" t="s">
        <v>30</v>
      </c>
      <c r="P2375" t="s">
        <v>30</v>
      </c>
      <c r="Q2375" t="s">
        <v>52</v>
      </c>
      <c r="R2375" t="s">
        <v>32</v>
      </c>
      <c r="S2375" t="s">
        <v>42</v>
      </c>
      <c r="T2375">
        <v>90</v>
      </c>
      <c r="U2375">
        <v>176</v>
      </c>
    </row>
    <row r="2376" spans="1:21" x14ac:dyDescent="0.35">
      <c r="A2376" t="s">
        <v>4731</v>
      </c>
      <c r="B2376">
        <v>67</v>
      </c>
      <c r="C2376" t="s">
        <v>35</v>
      </c>
      <c r="D2376" t="s">
        <v>72</v>
      </c>
      <c r="E2376" t="s">
        <v>44</v>
      </c>
      <c r="F2376" s="4">
        <v>42591</v>
      </c>
      <c r="G2376" t="s">
        <v>49</v>
      </c>
      <c r="H2376" t="s">
        <v>62</v>
      </c>
      <c r="I2376" t="s">
        <v>57</v>
      </c>
      <c r="J2376" s="4">
        <v>42633</v>
      </c>
      <c r="K2376" s="6">
        <f>DATEDIF(Table1[[#This Row],[Diagnosis_Date]],Table1[[#This Row],[Treatment_Start_Date]],"D")</f>
        <v>42</v>
      </c>
      <c r="L2376" t="s">
        <v>50</v>
      </c>
      <c r="M2376" t="s">
        <v>4732</v>
      </c>
      <c r="N2376" t="s">
        <v>29</v>
      </c>
      <c r="O2376" t="s">
        <v>30</v>
      </c>
      <c r="P2376" t="s">
        <v>30</v>
      </c>
      <c r="Q2376" t="s">
        <v>31</v>
      </c>
      <c r="R2376" t="s">
        <v>90</v>
      </c>
      <c r="S2376" t="s">
        <v>59</v>
      </c>
      <c r="T2376">
        <v>52</v>
      </c>
      <c r="U2376">
        <v>174</v>
      </c>
    </row>
    <row r="2377" spans="1:21" x14ac:dyDescent="0.35">
      <c r="A2377" t="s">
        <v>4733</v>
      </c>
      <c r="B2377">
        <v>60</v>
      </c>
      <c r="C2377" t="s">
        <v>21</v>
      </c>
      <c r="D2377" t="s">
        <v>72</v>
      </c>
      <c r="E2377" t="s">
        <v>66</v>
      </c>
      <c r="F2377" s="4">
        <v>43108</v>
      </c>
      <c r="G2377" t="s">
        <v>88</v>
      </c>
      <c r="H2377" t="s">
        <v>62</v>
      </c>
      <c r="I2377" t="s">
        <v>26</v>
      </c>
      <c r="J2377" s="4">
        <v>43182</v>
      </c>
      <c r="K2377" s="6">
        <f>DATEDIF(Table1[[#This Row],[Diagnosis_Date]],Table1[[#This Row],[Treatment_Start_Date]],"D")</f>
        <v>74</v>
      </c>
      <c r="L2377" t="s">
        <v>27</v>
      </c>
      <c r="M2377" t="s">
        <v>4734</v>
      </c>
      <c r="N2377" t="s">
        <v>47</v>
      </c>
      <c r="O2377" t="s">
        <v>30</v>
      </c>
      <c r="P2377" t="s">
        <v>30</v>
      </c>
      <c r="Q2377" t="s">
        <v>31</v>
      </c>
      <c r="R2377" t="s">
        <v>64</v>
      </c>
      <c r="S2377" t="s">
        <v>42</v>
      </c>
      <c r="T2377">
        <v>86</v>
      </c>
      <c r="U2377">
        <v>177</v>
      </c>
    </row>
    <row r="2378" spans="1:21" x14ac:dyDescent="0.35">
      <c r="A2378" t="s">
        <v>4735</v>
      </c>
      <c r="B2378">
        <v>36</v>
      </c>
      <c r="C2378" t="s">
        <v>21</v>
      </c>
      <c r="D2378" t="s">
        <v>72</v>
      </c>
      <c r="E2378" t="s">
        <v>44</v>
      </c>
      <c r="F2378" s="4">
        <v>45094</v>
      </c>
      <c r="G2378" t="s">
        <v>49</v>
      </c>
      <c r="H2378" t="s">
        <v>37</v>
      </c>
      <c r="I2378" t="s">
        <v>38</v>
      </c>
      <c r="J2378" s="4">
        <v>45218</v>
      </c>
      <c r="K2378" s="6">
        <f>DATEDIF(Table1[[#This Row],[Diagnosis_Date]],Table1[[#This Row],[Treatment_Start_Date]],"D")</f>
        <v>124</v>
      </c>
      <c r="L2378" t="s">
        <v>39</v>
      </c>
      <c r="M2378" t="s">
        <v>4736</v>
      </c>
      <c r="N2378" t="s">
        <v>78</v>
      </c>
      <c r="O2378" s="1">
        <v>45175</v>
      </c>
      <c r="P2378" t="s">
        <v>79</v>
      </c>
      <c r="Q2378" t="s">
        <v>31</v>
      </c>
      <c r="R2378" t="s">
        <v>32</v>
      </c>
      <c r="S2378" t="s">
        <v>59</v>
      </c>
      <c r="T2378">
        <v>71</v>
      </c>
      <c r="U2378">
        <v>167</v>
      </c>
    </row>
    <row r="2379" spans="1:21" x14ac:dyDescent="0.35">
      <c r="A2379" t="s">
        <v>4737</v>
      </c>
      <c r="B2379">
        <v>86</v>
      </c>
      <c r="C2379" t="s">
        <v>35</v>
      </c>
      <c r="D2379" t="s">
        <v>22</v>
      </c>
      <c r="E2379" t="s">
        <v>81</v>
      </c>
      <c r="F2379" s="4">
        <v>43757</v>
      </c>
      <c r="G2379" t="s">
        <v>88</v>
      </c>
      <c r="H2379" t="s">
        <v>37</v>
      </c>
      <c r="I2379" t="s">
        <v>76</v>
      </c>
      <c r="J2379" s="4">
        <v>43893</v>
      </c>
      <c r="K2379" s="6">
        <f>DATEDIF(Table1[[#This Row],[Diagnosis_Date]],Table1[[#This Row],[Treatment_Start_Date]],"D")</f>
        <v>136</v>
      </c>
      <c r="L2379" t="s">
        <v>39</v>
      </c>
      <c r="M2379" t="s">
        <v>4738</v>
      </c>
      <c r="N2379" t="s">
        <v>29</v>
      </c>
      <c r="O2379" t="s">
        <v>30</v>
      </c>
      <c r="P2379" t="s">
        <v>30</v>
      </c>
      <c r="Q2379" t="s">
        <v>31</v>
      </c>
      <c r="R2379" t="s">
        <v>86</v>
      </c>
      <c r="S2379" t="s">
        <v>53</v>
      </c>
      <c r="T2379">
        <v>68</v>
      </c>
      <c r="U2379">
        <v>147</v>
      </c>
    </row>
    <row r="2380" spans="1:21" x14ac:dyDescent="0.35">
      <c r="A2380" t="s">
        <v>4739</v>
      </c>
      <c r="B2380">
        <v>68</v>
      </c>
      <c r="C2380" t="s">
        <v>21</v>
      </c>
      <c r="D2380" t="s">
        <v>72</v>
      </c>
      <c r="E2380" t="s">
        <v>44</v>
      </c>
      <c r="F2380" s="4">
        <v>42618</v>
      </c>
      <c r="G2380" t="s">
        <v>49</v>
      </c>
      <c r="H2380" t="s">
        <v>62</v>
      </c>
      <c r="I2380" t="s">
        <v>57</v>
      </c>
      <c r="J2380" s="4">
        <v>42642</v>
      </c>
      <c r="K2380" s="6">
        <f>DATEDIF(Table1[[#This Row],[Diagnosis_Date]],Table1[[#This Row],[Treatment_Start_Date]],"D")</f>
        <v>24</v>
      </c>
      <c r="L2380" t="s">
        <v>50</v>
      </c>
      <c r="M2380" t="s">
        <v>4740</v>
      </c>
      <c r="N2380" t="s">
        <v>29</v>
      </c>
      <c r="O2380" t="s">
        <v>30</v>
      </c>
      <c r="P2380" t="s">
        <v>30</v>
      </c>
      <c r="Q2380" t="s">
        <v>41</v>
      </c>
      <c r="R2380" t="s">
        <v>90</v>
      </c>
      <c r="S2380" t="s">
        <v>42</v>
      </c>
      <c r="T2380">
        <v>69</v>
      </c>
      <c r="U2380">
        <v>159</v>
      </c>
    </row>
    <row r="2381" spans="1:21" x14ac:dyDescent="0.35">
      <c r="A2381" t="s">
        <v>4741</v>
      </c>
      <c r="B2381">
        <v>28</v>
      </c>
      <c r="C2381" t="s">
        <v>35</v>
      </c>
      <c r="D2381" t="s">
        <v>72</v>
      </c>
      <c r="E2381" t="s">
        <v>73</v>
      </c>
      <c r="F2381" s="4">
        <v>45052</v>
      </c>
      <c r="G2381" t="s">
        <v>84</v>
      </c>
      <c r="H2381" t="s">
        <v>68</v>
      </c>
      <c r="I2381" t="s">
        <v>57</v>
      </c>
      <c r="J2381" s="4">
        <v>45082</v>
      </c>
      <c r="K2381" s="6">
        <f>DATEDIF(Table1[[#This Row],[Diagnosis_Date]],Table1[[#This Row],[Treatment_Start_Date]],"D")</f>
        <v>30</v>
      </c>
      <c r="L2381" t="s">
        <v>45</v>
      </c>
      <c r="M2381" t="s">
        <v>4742</v>
      </c>
      <c r="N2381" t="s">
        <v>29</v>
      </c>
      <c r="O2381" t="s">
        <v>30</v>
      </c>
      <c r="P2381" t="s">
        <v>30</v>
      </c>
      <c r="Q2381" t="s">
        <v>52</v>
      </c>
      <c r="R2381" t="s">
        <v>64</v>
      </c>
      <c r="S2381" t="s">
        <v>59</v>
      </c>
      <c r="T2381">
        <v>62</v>
      </c>
      <c r="U2381">
        <v>180</v>
      </c>
    </row>
    <row r="2382" spans="1:21" x14ac:dyDescent="0.35">
      <c r="A2382" t="s">
        <v>4743</v>
      </c>
      <c r="B2382">
        <v>29</v>
      </c>
      <c r="C2382" t="s">
        <v>35</v>
      </c>
      <c r="D2382" t="s">
        <v>22</v>
      </c>
      <c r="E2382" t="s">
        <v>73</v>
      </c>
      <c r="F2382" s="4">
        <v>42648</v>
      </c>
      <c r="G2382" t="s">
        <v>24</v>
      </c>
      <c r="H2382" t="s">
        <v>62</v>
      </c>
      <c r="I2382" t="s">
        <v>76</v>
      </c>
      <c r="J2382" s="4">
        <v>42788</v>
      </c>
      <c r="K2382" s="6">
        <f>DATEDIF(Table1[[#This Row],[Diagnosis_Date]],Table1[[#This Row],[Treatment_Start_Date]],"D")</f>
        <v>140</v>
      </c>
      <c r="L2382" t="s">
        <v>45</v>
      </c>
      <c r="M2382" t="s">
        <v>4744</v>
      </c>
      <c r="N2382" t="s">
        <v>29</v>
      </c>
      <c r="O2382" t="s">
        <v>30</v>
      </c>
      <c r="P2382" t="s">
        <v>30</v>
      </c>
      <c r="Q2382" t="s">
        <v>31</v>
      </c>
      <c r="R2382" t="s">
        <v>64</v>
      </c>
      <c r="S2382" t="s">
        <v>70</v>
      </c>
      <c r="T2382">
        <v>45</v>
      </c>
      <c r="U2382">
        <v>169</v>
      </c>
    </row>
    <row r="2383" spans="1:21" x14ac:dyDescent="0.35">
      <c r="A2383" t="s">
        <v>4745</v>
      </c>
      <c r="B2383">
        <v>25</v>
      </c>
      <c r="C2383" t="s">
        <v>21</v>
      </c>
      <c r="D2383" t="s">
        <v>22</v>
      </c>
      <c r="E2383" t="s">
        <v>81</v>
      </c>
      <c r="F2383" s="4">
        <v>44873</v>
      </c>
      <c r="G2383" t="s">
        <v>84</v>
      </c>
      <c r="H2383" t="s">
        <v>25</v>
      </c>
      <c r="I2383" t="s">
        <v>26</v>
      </c>
      <c r="J2383" s="4">
        <v>44937</v>
      </c>
      <c r="K2383" s="6">
        <f>DATEDIF(Table1[[#This Row],[Diagnosis_Date]],Table1[[#This Row],[Treatment_Start_Date]],"D")</f>
        <v>64</v>
      </c>
      <c r="L2383" t="s">
        <v>50</v>
      </c>
      <c r="M2383" t="s">
        <v>4746</v>
      </c>
      <c r="N2383" t="s">
        <v>29</v>
      </c>
      <c r="O2383" t="s">
        <v>30</v>
      </c>
      <c r="P2383" t="s">
        <v>30</v>
      </c>
      <c r="Q2383" t="s">
        <v>31</v>
      </c>
      <c r="R2383" t="s">
        <v>64</v>
      </c>
      <c r="S2383" t="s">
        <v>53</v>
      </c>
      <c r="T2383">
        <v>99</v>
      </c>
      <c r="U2383">
        <v>181</v>
      </c>
    </row>
    <row r="2384" spans="1:21" x14ac:dyDescent="0.35">
      <c r="A2384" t="s">
        <v>4747</v>
      </c>
      <c r="B2384">
        <v>41</v>
      </c>
      <c r="C2384" t="s">
        <v>35</v>
      </c>
      <c r="D2384" t="s">
        <v>22</v>
      </c>
      <c r="E2384" t="s">
        <v>44</v>
      </c>
      <c r="F2384" s="4">
        <v>42062</v>
      </c>
      <c r="G2384" t="s">
        <v>49</v>
      </c>
      <c r="H2384" t="s">
        <v>25</v>
      </c>
      <c r="I2384" t="s">
        <v>76</v>
      </c>
      <c r="J2384" s="4">
        <v>42219</v>
      </c>
      <c r="K2384" s="6">
        <f>DATEDIF(Table1[[#This Row],[Diagnosis_Date]],Table1[[#This Row],[Treatment_Start_Date]],"D")</f>
        <v>157</v>
      </c>
      <c r="L2384" t="s">
        <v>45</v>
      </c>
      <c r="M2384" t="s">
        <v>4748</v>
      </c>
      <c r="N2384" t="s">
        <v>29</v>
      </c>
      <c r="O2384" t="s">
        <v>30</v>
      </c>
      <c r="P2384" t="s">
        <v>30</v>
      </c>
      <c r="Q2384" t="s">
        <v>31</v>
      </c>
      <c r="R2384" t="s">
        <v>32</v>
      </c>
      <c r="S2384" t="s">
        <v>53</v>
      </c>
      <c r="T2384">
        <v>79</v>
      </c>
      <c r="U2384">
        <v>169</v>
      </c>
    </row>
    <row r="2385" spans="1:21" x14ac:dyDescent="0.35">
      <c r="A2385" t="s">
        <v>4749</v>
      </c>
      <c r="B2385">
        <v>58</v>
      </c>
      <c r="C2385" t="s">
        <v>35</v>
      </c>
      <c r="D2385" t="s">
        <v>22</v>
      </c>
      <c r="E2385" t="s">
        <v>23</v>
      </c>
      <c r="F2385" s="4">
        <v>43140</v>
      </c>
      <c r="G2385" t="s">
        <v>61</v>
      </c>
      <c r="H2385" t="s">
        <v>62</v>
      </c>
      <c r="I2385" t="s">
        <v>26</v>
      </c>
      <c r="J2385" s="4">
        <v>43168</v>
      </c>
      <c r="K2385" s="6">
        <f>DATEDIF(Table1[[#This Row],[Diagnosis_Date]],Table1[[#This Row],[Treatment_Start_Date]],"D")</f>
        <v>28</v>
      </c>
      <c r="L2385" t="s">
        <v>27</v>
      </c>
      <c r="M2385" t="s">
        <v>4750</v>
      </c>
      <c r="N2385" t="s">
        <v>29</v>
      </c>
      <c r="O2385" t="s">
        <v>30</v>
      </c>
      <c r="P2385" t="s">
        <v>30</v>
      </c>
      <c r="Q2385" t="s">
        <v>31</v>
      </c>
      <c r="R2385" t="s">
        <v>90</v>
      </c>
      <c r="S2385" t="s">
        <v>70</v>
      </c>
      <c r="T2385">
        <v>56</v>
      </c>
      <c r="U2385">
        <v>190</v>
      </c>
    </row>
    <row r="2386" spans="1:21" x14ac:dyDescent="0.35">
      <c r="A2386" t="s">
        <v>4751</v>
      </c>
      <c r="B2386">
        <v>53</v>
      </c>
      <c r="C2386" t="s">
        <v>21</v>
      </c>
      <c r="D2386" t="s">
        <v>72</v>
      </c>
      <c r="E2386" t="s">
        <v>23</v>
      </c>
      <c r="F2386" s="4">
        <v>42601</v>
      </c>
      <c r="G2386" t="s">
        <v>56</v>
      </c>
      <c r="H2386" t="s">
        <v>25</v>
      </c>
      <c r="I2386" t="s">
        <v>76</v>
      </c>
      <c r="J2386" s="4">
        <v>42695</v>
      </c>
      <c r="K2386" s="6">
        <f>DATEDIF(Table1[[#This Row],[Diagnosis_Date]],Table1[[#This Row],[Treatment_Start_Date]],"D")</f>
        <v>94</v>
      </c>
      <c r="L2386" t="s">
        <v>50</v>
      </c>
      <c r="M2386" t="s">
        <v>4752</v>
      </c>
      <c r="N2386" t="s">
        <v>29</v>
      </c>
      <c r="O2386" t="s">
        <v>30</v>
      </c>
      <c r="P2386" t="s">
        <v>30</v>
      </c>
      <c r="Q2386" t="s">
        <v>52</v>
      </c>
      <c r="R2386" t="s">
        <v>32</v>
      </c>
      <c r="S2386" t="s">
        <v>53</v>
      </c>
      <c r="T2386">
        <v>85</v>
      </c>
      <c r="U2386">
        <v>169</v>
      </c>
    </row>
    <row r="2387" spans="1:21" x14ac:dyDescent="0.35">
      <c r="A2387" t="s">
        <v>4753</v>
      </c>
      <c r="B2387">
        <v>89</v>
      </c>
      <c r="C2387" t="s">
        <v>21</v>
      </c>
      <c r="D2387" t="s">
        <v>22</v>
      </c>
      <c r="E2387" t="s">
        <v>44</v>
      </c>
      <c r="F2387" s="4">
        <v>43854</v>
      </c>
      <c r="G2387" t="s">
        <v>67</v>
      </c>
      <c r="H2387" t="s">
        <v>62</v>
      </c>
      <c r="I2387" t="s">
        <v>57</v>
      </c>
      <c r="J2387" s="4">
        <v>43871</v>
      </c>
      <c r="K2387" s="6">
        <f>DATEDIF(Table1[[#This Row],[Diagnosis_Date]],Table1[[#This Row],[Treatment_Start_Date]],"D")</f>
        <v>17</v>
      </c>
      <c r="L2387" t="s">
        <v>39</v>
      </c>
      <c r="M2387" t="s">
        <v>4754</v>
      </c>
      <c r="N2387" t="s">
        <v>47</v>
      </c>
      <c r="O2387" t="s">
        <v>30</v>
      </c>
      <c r="P2387" t="s">
        <v>30</v>
      </c>
      <c r="Q2387" t="s">
        <v>31</v>
      </c>
      <c r="R2387" t="s">
        <v>90</v>
      </c>
      <c r="S2387" t="s">
        <v>42</v>
      </c>
      <c r="T2387">
        <v>57</v>
      </c>
      <c r="U2387">
        <v>174</v>
      </c>
    </row>
    <row r="2388" spans="1:21" x14ac:dyDescent="0.35">
      <c r="A2388" t="s">
        <v>4755</v>
      </c>
      <c r="B2388">
        <v>72</v>
      </c>
      <c r="C2388" t="s">
        <v>233</v>
      </c>
      <c r="D2388" t="s">
        <v>22</v>
      </c>
      <c r="E2388" t="s">
        <v>81</v>
      </c>
      <c r="F2388" s="4">
        <v>44367</v>
      </c>
      <c r="G2388" t="s">
        <v>49</v>
      </c>
      <c r="H2388" t="s">
        <v>37</v>
      </c>
      <c r="I2388" t="s">
        <v>38</v>
      </c>
      <c r="J2388" s="4">
        <v>44497</v>
      </c>
      <c r="K2388" s="6">
        <f>DATEDIF(Table1[[#This Row],[Diagnosis_Date]],Table1[[#This Row],[Treatment_Start_Date]],"D")</f>
        <v>130</v>
      </c>
      <c r="L2388" t="s">
        <v>45</v>
      </c>
      <c r="M2388" t="s">
        <v>4756</v>
      </c>
      <c r="N2388" t="s">
        <v>29</v>
      </c>
      <c r="O2388" t="s">
        <v>30</v>
      </c>
      <c r="P2388" t="s">
        <v>30</v>
      </c>
      <c r="Q2388" t="s">
        <v>31</v>
      </c>
      <c r="R2388" t="s">
        <v>90</v>
      </c>
      <c r="S2388" t="s">
        <v>53</v>
      </c>
      <c r="T2388">
        <v>62</v>
      </c>
      <c r="U2388">
        <v>188</v>
      </c>
    </row>
    <row r="2389" spans="1:21" x14ac:dyDescent="0.35">
      <c r="A2389" t="s">
        <v>4757</v>
      </c>
      <c r="B2389">
        <v>26</v>
      </c>
      <c r="C2389" t="s">
        <v>21</v>
      </c>
      <c r="D2389" t="s">
        <v>22</v>
      </c>
      <c r="E2389" t="s">
        <v>23</v>
      </c>
      <c r="F2389" s="4">
        <v>42166</v>
      </c>
      <c r="G2389" t="s">
        <v>61</v>
      </c>
      <c r="H2389" t="s">
        <v>62</v>
      </c>
      <c r="I2389" t="s">
        <v>38</v>
      </c>
      <c r="J2389" s="4">
        <v>42200</v>
      </c>
      <c r="K2389" s="6">
        <f>DATEDIF(Table1[[#This Row],[Diagnosis_Date]],Table1[[#This Row],[Treatment_Start_Date]],"D")</f>
        <v>34</v>
      </c>
      <c r="L2389" t="s">
        <v>27</v>
      </c>
      <c r="M2389" t="s">
        <v>4758</v>
      </c>
      <c r="N2389" t="s">
        <v>29</v>
      </c>
      <c r="O2389" t="s">
        <v>30</v>
      </c>
      <c r="P2389" t="s">
        <v>30</v>
      </c>
      <c r="Q2389" t="s">
        <v>31</v>
      </c>
      <c r="R2389" t="s">
        <v>32</v>
      </c>
      <c r="S2389" t="s">
        <v>33</v>
      </c>
      <c r="T2389">
        <v>68</v>
      </c>
      <c r="U2389">
        <v>158</v>
      </c>
    </row>
    <row r="2390" spans="1:21" x14ac:dyDescent="0.35">
      <c r="A2390" t="s">
        <v>4759</v>
      </c>
      <c r="B2390">
        <v>64</v>
      </c>
      <c r="C2390" t="s">
        <v>35</v>
      </c>
      <c r="D2390" t="s">
        <v>22</v>
      </c>
      <c r="E2390" t="s">
        <v>66</v>
      </c>
      <c r="F2390" s="4">
        <v>43826</v>
      </c>
      <c r="G2390" t="s">
        <v>24</v>
      </c>
      <c r="H2390" t="s">
        <v>62</v>
      </c>
      <c r="I2390" t="s">
        <v>26</v>
      </c>
      <c r="J2390" s="4">
        <v>43957</v>
      </c>
      <c r="K2390" s="6">
        <f>DATEDIF(Table1[[#This Row],[Diagnosis_Date]],Table1[[#This Row],[Treatment_Start_Date]],"D")</f>
        <v>131</v>
      </c>
      <c r="L2390" t="s">
        <v>27</v>
      </c>
      <c r="M2390" t="s">
        <v>4760</v>
      </c>
      <c r="N2390" t="s">
        <v>29</v>
      </c>
      <c r="O2390" t="s">
        <v>30</v>
      </c>
      <c r="P2390" t="s">
        <v>30</v>
      </c>
      <c r="Q2390" t="s">
        <v>31</v>
      </c>
      <c r="R2390" t="s">
        <v>90</v>
      </c>
      <c r="S2390" t="s">
        <v>59</v>
      </c>
      <c r="T2390">
        <v>98</v>
      </c>
      <c r="U2390">
        <v>173</v>
      </c>
    </row>
    <row r="2391" spans="1:21" x14ac:dyDescent="0.35">
      <c r="A2391" t="s">
        <v>4761</v>
      </c>
      <c r="B2391">
        <v>32</v>
      </c>
      <c r="C2391" t="s">
        <v>21</v>
      </c>
      <c r="D2391" t="s">
        <v>22</v>
      </c>
      <c r="E2391" t="s">
        <v>108</v>
      </c>
      <c r="F2391" s="4">
        <v>43978</v>
      </c>
      <c r="G2391" t="s">
        <v>88</v>
      </c>
      <c r="H2391" t="s">
        <v>37</v>
      </c>
      <c r="I2391" t="s">
        <v>57</v>
      </c>
      <c r="J2391" s="4">
        <v>44018</v>
      </c>
      <c r="K2391" s="6">
        <f>DATEDIF(Table1[[#This Row],[Diagnosis_Date]],Table1[[#This Row],[Treatment_Start_Date]],"D")</f>
        <v>40</v>
      </c>
      <c r="L2391" t="s">
        <v>45</v>
      </c>
      <c r="M2391" t="s">
        <v>4762</v>
      </c>
      <c r="N2391" t="s">
        <v>29</v>
      </c>
      <c r="O2391" t="s">
        <v>30</v>
      </c>
      <c r="P2391" t="s">
        <v>30</v>
      </c>
      <c r="Q2391" t="s">
        <v>31</v>
      </c>
      <c r="R2391" t="s">
        <v>32</v>
      </c>
      <c r="S2391" t="s">
        <v>53</v>
      </c>
      <c r="T2391">
        <v>57</v>
      </c>
      <c r="U2391">
        <v>163</v>
      </c>
    </row>
    <row r="2392" spans="1:21" x14ac:dyDescent="0.35">
      <c r="A2392" t="s">
        <v>4763</v>
      </c>
      <c r="B2392">
        <v>65</v>
      </c>
      <c r="C2392" t="s">
        <v>21</v>
      </c>
      <c r="D2392" t="s">
        <v>72</v>
      </c>
      <c r="E2392" t="s">
        <v>66</v>
      </c>
      <c r="F2392" s="4">
        <v>42328</v>
      </c>
      <c r="G2392" t="s">
        <v>49</v>
      </c>
      <c r="H2392" t="s">
        <v>37</v>
      </c>
      <c r="I2392" t="s">
        <v>38</v>
      </c>
      <c r="J2392" s="4">
        <v>42406</v>
      </c>
      <c r="K2392" s="6">
        <f>DATEDIF(Table1[[#This Row],[Diagnosis_Date]],Table1[[#This Row],[Treatment_Start_Date]],"D")</f>
        <v>78</v>
      </c>
      <c r="L2392" t="s">
        <v>39</v>
      </c>
      <c r="M2392" t="s">
        <v>4764</v>
      </c>
      <c r="N2392" t="s">
        <v>47</v>
      </c>
      <c r="O2392" t="s">
        <v>30</v>
      </c>
      <c r="P2392" t="s">
        <v>30</v>
      </c>
      <c r="Q2392" t="s">
        <v>41</v>
      </c>
      <c r="R2392" t="s">
        <v>64</v>
      </c>
      <c r="S2392" t="s">
        <v>59</v>
      </c>
      <c r="T2392">
        <v>71</v>
      </c>
      <c r="U2392">
        <v>151</v>
      </c>
    </row>
    <row r="2393" spans="1:21" x14ac:dyDescent="0.35">
      <c r="A2393" t="s">
        <v>4765</v>
      </c>
      <c r="B2393">
        <v>59</v>
      </c>
      <c r="C2393" t="s">
        <v>35</v>
      </c>
      <c r="D2393" t="s">
        <v>22</v>
      </c>
      <c r="E2393" t="s">
        <v>55</v>
      </c>
      <c r="F2393" s="4">
        <v>44770</v>
      </c>
      <c r="G2393" t="s">
        <v>61</v>
      </c>
      <c r="H2393" t="s">
        <v>25</v>
      </c>
      <c r="I2393" t="s">
        <v>76</v>
      </c>
      <c r="J2393" s="4">
        <v>44883</v>
      </c>
      <c r="K2393" s="6">
        <f>DATEDIF(Table1[[#This Row],[Diagnosis_Date]],Table1[[#This Row],[Treatment_Start_Date]],"D")</f>
        <v>113</v>
      </c>
      <c r="L2393" t="s">
        <v>39</v>
      </c>
      <c r="M2393" t="s">
        <v>4766</v>
      </c>
      <c r="N2393" t="s">
        <v>29</v>
      </c>
      <c r="O2393" t="s">
        <v>30</v>
      </c>
      <c r="P2393" t="s">
        <v>30</v>
      </c>
      <c r="Q2393" t="s">
        <v>31</v>
      </c>
      <c r="R2393" t="s">
        <v>64</v>
      </c>
      <c r="S2393" t="s">
        <v>59</v>
      </c>
      <c r="T2393">
        <v>68</v>
      </c>
      <c r="U2393">
        <v>173</v>
      </c>
    </row>
    <row r="2394" spans="1:21" x14ac:dyDescent="0.35">
      <c r="A2394" t="s">
        <v>4767</v>
      </c>
      <c r="B2394">
        <v>77</v>
      </c>
      <c r="C2394" t="s">
        <v>21</v>
      </c>
      <c r="D2394" t="s">
        <v>72</v>
      </c>
      <c r="E2394" t="s">
        <v>108</v>
      </c>
      <c r="F2394" s="4">
        <v>44632</v>
      </c>
      <c r="G2394" t="s">
        <v>24</v>
      </c>
      <c r="H2394" t="s">
        <v>25</v>
      </c>
      <c r="I2394" t="s">
        <v>57</v>
      </c>
      <c r="J2394" s="4">
        <v>44721</v>
      </c>
      <c r="K2394" s="6">
        <f>DATEDIF(Table1[[#This Row],[Diagnosis_Date]],Table1[[#This Row],[Treatment_Start_Date]],"D")</f>
        <v>89</v>
      </c>
      <c r="L2394" t="s">
        <v>39</v>
      </c>
      <c r="M2394" t="s">
        <v>4768</v>
      </c>
      <c r="N2394" t="s">
        <v>29</v>
      </c>
      <c r="O2394" t="s">
        <v>30</v>
      </c>
      <c r="P2394" t="s">
        <v>30</v>
      </c>
      <c r="Q2394" t="s">
        <v>31</v>
      </c>
      <c r="R2394" t="s">
        <v>32</v>
      </c>
      <c r="S2394" t="s">
        <v>42</v>
      </c>
      <c r="T2394">
        <v>82</v>
      </c>
      <c r="U2394">
        <v>178</v>
      </c>
    </row>
    <row r="2395" spans="1:21" x14ac:dyDescent="0.35">
      <c r="A2395" t="s">
        <v>4769</v>
      </c>
      <c r="B2395">
        <v>87</v>
      </c>
      <c r="C2395" t="s">
        <v>35</v>
      </c>
      <c r="D2395" t="s">
        <v>72</v>
      </c>
      <c r="E2395" t="s">
        <v>44</v>
      </c>
      <c r="F2395" s="4">
        <v>42903</v>
      </c>
      <c r="G2395" t="s">
        <v>49</v>
      </c>
      <c r="H2395" t="s">
        <v>62</v>
      </c>
      <c r="I2395" t="s">
        <v>57</v>
      </c>
      <c r="J2395" s="4">
        <v>42932</v>
      </c>
      <c r="K2395" s="6">
        <f>DATEDIF(Table1[[#This Row],[Diagnosis_Date]],Table1[[#This Row],[Treatment_Start_Date]],"D")</f>
        <v>29</v>
      </c>
      <c r="L2395" t="s">
        <v>39</v>
      </c>
      <c r="M2395" t="s">
        <v>4770</v>
      </c>
      <c r="N2395" t="s">
        <v>78</v>
      </c>
      <c r="O2395" s="1">
        <v>43184</v>
      </c>
      <c r="P2395" t="s">
        <v>253</v>
      </c>
      <c r="Q2395" t="s">
        <v>41</v>
      </c>
      <c r="R2395" t="s">
        <v>32</v>
      </c>
      <c r="S2395" t="s">
        <v>42</v>
      </c>
      <c r="T2395">
        <v>73</v>
      </c>
      <c r="U2395">
        <v>160</v>
      </c>
    </row>
    <row r="2396" spans="1:21" x14ac:dyDescent="0.35">
      <c r="A2396" t="s">
        <v>4771</v>
      </c>
      <c r="B2396">
        <v>29</v>
      </c>
      <c r="C2396" t="s">
        <v>35</v>
      </c>
      <c r="D2396" t="s">
        <v>22</v>
      </c>
      <c r="E2396" t="s">
        <v>108</v>
      </c>
      <c r="F2396" s="4">
        <v>42764</v>
      </c>
      <c r="G2396" t="s">
        <v>84</v>
      </c>
      <c r="H2396" t="s">
        <v>62</v>
      </c>
      <c r="I2396" t="s">
        <v>38</v>
      </c>
      <c r="J2396" s="4">
        <v>42850</v>
      </c>
      <c r="K2396" s="6">
        <f>DATEDIF(Table1[[#This Row],[Diagnosis_Date]],Table1[[#This Row],[Treatment_Start_Date]],"D")</f>
        <v>86</v>
      </c>
      <c r="L2396" t="s">
        <v>50</v>
      </c>
      <c r="M2396" t="s">
        <v>4772</v>
      </c>
      <c r="N2396" t="s">
        <v>47</v>
      </c>
      <c r="O2396" t="s">
        <v>30</v>
      </c>
      <c r="P2396" t="s">
        <v>30</v>
      </c>
      <c r="Q2396" t="s">
        <v>31</v>
      </c>
      <c r="R2396" t="s">
        <v>32</v>
      </c>
      <c r="S2396" t="s">
        <v>53</v>
      </c>
      <c r="T2396">
        <v>41</v>
      </c>
      <c r="U2396">
        <v>190</v>
      </c>
    </row>
    <row r="2397" spans="1:21" x14ac:dyDescent="0.35">
      <c r="A2397" t="s">
        <v>4773</v>
      </c>
      <c r="B2397">
        <v>19</v>
      </c>
      <c r="C2397" t="s">
        <v>21</v>
      </c>
      <c r="D2397" t="s">
        <v>72</v>
      </c>
      <c r="E2397" t="s">
        <v>23</v>
      </c>
      <c r="F2397" s="4">
        <v>42506</v>
      </c>
      <c r="G2397" t="s">
        <v>84</v>
      </c>
      <c r="H2397" t="s">
        <v>25</v>
      </c>
      <c r="I2397" t="s">
        <v>76</v>
      </c>
      <c r="J2397" s="4">
        <v>42516</v>
      </c>
      <c r="K2397" s="6">
        <f>DATEDIF(Table1[[#This Row],[Diagnosis_Date]],Table1[[#This Row],[Treatment_Start_Date]],"D")</f>
        <v>10</v>
      </c>
      <c r="L2397" t="s">
        <v>39</v>
      </c>
      <c r="M2397" t="s">
        <v>4774</v>
      </c>
      <c r="N2397" t="s">
        <v>47</v>
      </c>
      <c r="O2397" t="s">
        <v>30</v>
      </c>
      <c r="P2397" t="s">
        <v>30</v>
      </c>
      <c r="Q2397" t="s">
        <v>52</v>
      </c>
      <c r="R2397" t="s">
        <v>64</v>
      </c>
      <c r="S2397" t="s">
        <v>33</v>
      </c>
      <c r="T2397">
        <v>58</v>
      </c>
      <c r="U2397">
        <v>170</v>
      </c>
    </row>
    <row r="2398" spans="1:21" x14ac:dyDescent="0.35">
      <c r="A2398" t="s">
        <v>4775</v>
      </c>
      <c r="B2398">
        <v>24</v>
      </c>
      <c r="C2398" t="s">
        <v>21</v>
      </c>
      <c r="D2398" t="s">
        <v>22</v>
      </c>
      <c r="E2398" t="s">
        <v>108</v>
      </c>
      <c r="F2398" s="4">
        <v>42061</v>
      </c>
      <c r="G2398" t="s">
        <v>49</v>
      </c>
      <c r="H2398" t="s">
        <v>25</v>
      </c>
      <c r="I2398" t="s">
        <v>76</v>
      </c>
      <c r="J2398" s="4">
        <v>42093</v>
      </c>
      <c r="K2398" s="6">
        <f>DATEDIF(Table1[[#This Row],[Diagnosis_Date]],Table1[[#This Row],[Treatment_Start_Date]],"D")</f>
        <v>32</v>
      </c>
      <c r="L2398" t="s">
        <v>50</v>
      </c>
      <c r="M2398" t="s">
        <v>4776</v>
      </c>
      <c r="N2398" t="s">
        <v>29</v>
      </c>
      <c r="O2398" t="s">
        <v>30</v>
      </c>
      <c r="P2398" t="s">
        <v>30</v>
      </c>
      <c r="Q2398" t="s">
        <v>41</v>
      </c>
      <c r="R2398" t="s">
        <v>90</v>
      </c>
      <c r="S2398" t="s">
        <v>33</v>
      </c>
      <c r="T2398">
        <v>76</v>
      </c>
      <c r="U2398">
        <v>169</v>
      </c>
    </row>
    <row r="2399" spans="1:21" x14ac:dyDescent="0.35">
      <c r="A2399" t="s">
        <v>4777</v>
      </c>
      <c r="B2399">
        <v>20</v>
      </c>
      <c r="C2399" t="s">
        <v>35</v>
      </c>
      <c r="D2399" t="s">
        <v>72</v>
      </c>
      <c r="E2399" t="s">
        <v>44</v>
      </c>
      <c r="F2399" s="4">
        <v>43193</v>
      </c>
      <c r="G2399" t="s">
        <v>49</v>
      </c>
      <c r="H2399" t="s">
        <v>25</v>
      </c>
      <c r="I2399" t="s">
        <v>38</v>
      </c>
      <c r="J2399" s="4">
        <v>43230</v>
      </c>
      <c r="K2399" s="6">
        <f>DATEDIF(Table1[[#This Row],[Diagnosis_Date]],Table1[[#This Row],[Treatment_Start_Date]],"D")</f>
        <v>37</v>
      </c>
      <c r="L2399" t="s">
        <v>39</v>
      </c>
      <c r="M2399" t="s">
        <v>4778</v>
      </c>
      <c r="N2399" t="s">
        <v>47</v>
      </c>
      <c r="O2399" t="s">
        <v>30</v>
      </c>
      <c r="P2399" t="s">
        <v>30</v>
      </c>
      <c r="Q2399" t="s">
        <v>31</v>
      </c>
      <c r="R2399" t="s">
        <v>32</v>
      </c>
      <c r="S2399" t="s">
        <v>42</v>
      </c>
      <c r="T2399">
        <v>83</v>
      </c>
      <c r="U2399">
        <v>168</v>
      </c>
    </row>
    <row r="2400" spans="1:21" x14ac:dyDescent="0.35">
      <c r="A2400" t="s">
        <v>4779</v>
      </c>
      <c r="B2400">
        <v>20</v>
      </c>
      <c r="C2400" t="s">
        <v>35</v>
      </c>
      <c r="D2400" t="s">
        <v>72</v>
      </c>
      <c r="E2400" t="s">
        <v>73</v>
      </c>
      <c r="F2400" s="4">
        <v>45242</v>
      </c>
      <c r="G2400" t="s">
        <v>36</v>
      </c>
      <c r="H2400" t="s">
        <v>37</v>
      </c>
      <c r="I2400" t="s">
        <v>76</v>
      </c>
      <c r="J2400" s="4">
        <v>45246</v>
      </c>
      <c r="K2400" s="6">
        <f>DATEDIF(Table1[[#This Row],[Diagnosis_Date]],Table1[[#This Row],[Treatment_Start_Date]],"D")</f>
        <v>4</v>
      </c>
      <c r="L2400" t="s">
        <v>39</v>
      </c>
      <c r="M2400" t="s">
        <v>4780</v>
      </c>
      <c r="N2400" t="s">
        <v>78</v>
      </c>
      <c r="O2400" s="1">
        <v>45775</v>
      </c>
      <c r="P2400" t="s">
        <v>253</v>
      </c>
      <c r="Q2400" t="s">
        <v>31</v>
      </c>
      <c r="R2400" t="s">
        <v>32</v>
      </c>
      <c r="S2400" t="s">
        <v>42</v>
      </c>
      <c r="T2400">
        <v>81</v>
      </c>
      <c r="U2400">
        <v>169</v>
      </c>
    </row>
    <row r="2401" spans="1:21" x14ac:dyDescent="0.35">
      <c r="A2401" t="s">
        <v>4781</v>
      </c>
      <c r="B2401">
        <v>44</v>
      </c>
      <c r="C2401" t="s">
        <v>21</v>
      </c>
      <c r="D2401" t="s">
        <v>22</v>
      </c>
      <c r="E2401" t="s">
        <v>108</v>
      </c>
      <c r="F2401" s="4">
        <v>44349</v>
      </c>
      <c r="G2401" t="s">
        <v>24</v>
      </c>
      <c r="H2401" t="s">
        <v>62</v>
      </c>
      <c r="I2401" t="s">
        <v>38</v>
      </c>
      <c r="J2401" s="4">
        <v>44447</v>
      </c>
      <c r="K2401" s="6">
        <f>DATEDIF(Table1[[#This Row],[Diagnosis_Date]],Table1[[#This Row],[Treatment_Start_Date]],"D")</f>
        <v>98</v>
      </c>
      <c r="L2401" t="s">
        <v>39</v>
      </c>
      <c r="M2401" t="s">
        <v>4782</v>
      </c>
      <c r="N2401" t="s">
        <v>29</v>
      </c>
      <c r="O2401" t="s">
        <v>30</v>
      </c>
      <c r="P2401" t="s">
        <v>30</v>
      </c>
      <c r="Q2401" t="s">
        <v>31</v>
      </c>
      <c r="R2401" t="s">
        <v>32</v>
      </c>
      <c r="S2401" t="s">
        <v>70</v>
      </c>
      <c r="T2401">
        <v>65</v>
      </c>
      <c r="U2401">
        <v>199</v>
      </c>
    </row>
    <row r="2402" spans="1:21" x14ac:dyDescent="0.35">
      <c r="A2402" t="s">
        <v>4783</v>
      </c>
      <c r="B2402">
        <v>57</v>
      </c>
      <c r="C2402" t="s">
        <v>35</v>
      </c>
      <c r="D2402" t="s">
        <v>22</v>
      </c>
      <c r="E2402" t="s">
        <v>23</v>
      </c>
      <c r="F2402" s="4">
        <v>43032</v>
      </c>
      <c r="G2402" t="s">
        <v>56</v>
      </c>
      <c r="H2402" t="s">
        <v>37</v>
      </c>
      <c r="I2402" t="s">
        <v>26</v>
      </c>
      <c r="J2402" s="4">
        <v>43082</v>
      </c>
      <c r="K2402" s="6">
        <f>DATEDIF(Table1[[#This Row],[Diagnosis_Date]],Table1[[#This Row],[Treatment_Start_Date]],"D")</f>
        <v>50</v>
      </c>
      <c r="L2402" t="s">
        <v>50</v>
      </c>
      <c r="M2402" t="s">
        <v>1692</v>
      </c>
      <c r="N2402" t="s">
        <v>78</v>
      </c>
      <c r="O2402" s="1">
        <v>43546</v>
      </c>
      <c r="P2402" t="s">
        <v>253</v>
      </c>
      <c r="Q2402" t="s">
        <v>31</v>
      </c>
      <c r="R2402" t="s">
        <v>64</v>
      </c>
      <c r="S2402" t="s">
        <v>59</v>
      </c>
      <c r="T2402">
        <v>75</v>
      </c>
      <c r="U2402">
        <v>176</v>
      </c>
    </row>
    <row r="2403" spans="1:21" x14ac:dyDescent="0.35">
      <c r="A2403" t="s">
        <v>4784</v>
      </c>
      <c r="B2403">
        <v>50</v>
      </c>
      <c r="C2403" t="s">
        <v>35</v>
      </c>
      <c r="D2403" t="s">
        <v>72</v>
      </c>
      <c r="E2403" t="s">
        <v>23</v>
      </c>
      <c r="F2403" s="4">
        <v>44462</v>
      </c>
      <c r="G2403" t="s">
        <v>84</v>
      </c>
      <c r="H2403" t="s">
        <v>25</v>
      </c>
      <c r="I2403" t="s">
        <v>26</v>
      </c>
      <c r="J2403" s="4">
        <v>44526</v>
      </c>
      <c r="K2403" s="6">
        <f>DATEDIF(Table1[[#This Row],[Diagnosis_Date]],Table1[[#This Row],[Treatment_Start_Date]],"D")</f>
        <v>64</v>
      </c>
      <c r="L2403" t="s">
        <v>39</v>
      </c>
      <c r="M2403" t="s">
        <v>4785</v>
      </c>
      <c r="N2403" t="s">
        <v>29</v>
      </c>
      <c r="O2403" t="s">
        <v>30</v>
      </c>
      <c r="P2403" t="s">
        <v>30</v>
      </c>
      <c r="Q2403" t="s">
        <v>52</v>
      </c>
      <c r="R2403" t="s">
        <v>32</v>
      </c>
      <c r="S2403" t="s">
        <v>59</v>
      </c>
      <c r="T2403">
        <v>66</v>
      </c>
      <c r="U2403">
        <v>182</v>
      </c>
    </row>
    <row r="2404" spans="1:21" x14ac:dyDescent="0.35">
      <c r="A2404" t="s">
        <v>4786</v>
      </c>
      <c r="B2404">
        <v>18</v>
      </c>
      <c r="C2404" t="s">
        <v>21</v>
      </c>
      <c r="D2404" t="s">
        <v>22</v>
      </c>
      <c r="E2404" t="s">
        <v>81</v>
      </c>
      <c r="F2404" s="4">
        <v>42811</v>
      </c>
      <c r="G2404" t="s">
        <v>88</v>
      </c>
      <c r="H2404" t="s">
        <v>62</v>
      </c>
      <c r="I2404" t="s">
        <v>57</v>
      </c>
      <c r="J2404" s="4">
        <v>42868</v>
      </c>
      <c r="K2404" s="6">
        <f>DATEDIF(Table1[[#This Row],[Diagnosis_Date]],Table1[[#This Row],[Treatment_Start_Date]],"D")</f>
        <v>57</v>
      </c>
      <c r="L2404" t="s">
        <v>50</v>
      </c>
      <c r="M2404" t="s">
        <v>4787</v>
      </c>
      <c r="N2404" t="s">
        <v>29</v>
      </c>
      <c r="O2404" t="s">
        <v>30</v>
      </c>
      <c r="P2404" t="s">
        <v>30</v>
      </c>
      <c r="Q2404" t="s">
        <v>31</v>
      </c>
      <c r="R2404" t="s">
        <v>90</v>
      </c>
      <c r="S2404" t="s">
        <v>59</v>
      </c>
      <c r="T2404">
        <v>64</v>
      </c>
      <c r="U2404">
        <v>160</v>
      </c>
    </row>
    <row r="2405" spans="1:21" x14ac:dyDescent="0.35">
      <c r="A2405" t="s">
        <v>4788</v>
      </c>
      <c r="B2405">
        <v>25</v>
      </c>
      <c r="C2405" t="s">
        <v>21</v>
      </c>
      <c r="D2405" t="s">
        <v>22</v>
      </c>
      <c r="E2405" t="s">
        <v>66</v>
      </c>
      <c r="F2405" s="4">
        <v>43905</v>
      </c>
      <c r="G2405" t="s">
        <v>49</v>
      </c>
      <c r="H2405" t="s">
        <v>37</v>
      </c>
      <c r="I2405" t="s">
        <v>38</v>
      </c>
      <c r="J2405" s="4">
        <v>44080</v>
      </c>
      <c r="K2405" s="6">
        <f>DATEDIF(Table1[[#This Row],[Diagnosis_Date]],Table1[[#This Row],[Treatment_Start_Date]],"D")</f>
        <v>175</v>
      </c>
      <c r="L2405" t="s">
        <v>27</v>
      </c>
      <c r="M2405" t="s">
        <v>4789</v>
      </c>
      <c r="N2405" t="s">
        <v>47</v>
      </c>
      <c r="O2405" t="s">
        <v>30</v>
      </c>
      <c r="P2405" t="s">
        <v>30</v>
      </c>
      <c r="Q2405" t="s">
        <v>41</v>
      </c>
      <c r="R2405" t="s">
        <v>64</v>
      </c>
      <c r="S2405" t="s">
        <v>70</v>
      </c>
      <c r="T2405">
        <v>89</v>
      </c>
      <c r="U2405">
        <v>178</v>
      </c>
    </row>
    <row r="2406" spans="1:21" x14ac:dyDescent="0.35">
      <c r="A2406" t="s">
        <v>4790</v>
      </c>
      <c r="B2406">
        <v>49</v>
      </c>
      <c r="C2406" t="s">
        <v>21</v>
      </c>
      <c r="D2406" t="s">
        <v>72</v>
      </c>
      <c r="E2406" t="s">
        <v>44</v>
      </c>
      <c r="F2406" s="4">
        <v>43134</v>
      </c>
      <c r="G2406" t="s">
        <v>36</v>
      </c>
      <c r="H2406" t="s">
        <v>62</v>
      </c>
      <c r="I2406" t="s">
        <v>76</v>
      </c>
      <c r="J2406" s="4">
        <v>43298</v>
      </c>
      <c r="K2406" s="6">
        <f>DATEDIF(Table1[[#This Row],[Diagnosis_Date]],Table1[[#This Row],[Treatment_Start_Date]],"D")</f>
        <v>164</v>
      </c>
      <c r="L2406" t="s">
        <v>27</v>
      </c>
      <c r="M2406" t="s">
        <v>4663</v>
      </c>
      <c r="N2406" t="s">
        <v>29</v>
      </c>
      <c r="O2406" t="s">
        <v>30</v>
      </c>
      <c r="P2406" t="s">
        <v>30</v>
      </c>
      <c r="Q2406" t="s">
        <v>31</v>
      </c>
      <c r="R2406" t="s">
        <v>64</v>
      </c>
      <c r="S2406" t="s">
        <v>59</v>
      </c>
      <c r="T2406">
        <v>82</v>
      </c>
      <c r="U2406">
        <v>178</v>
      </c>
    </row>
    <row r="2407" spans="1:21" x14ac:dyDescent="0.35">
      <c r="A2407" t="s">
        <v>4791</v>
      </c>
      <c r="B2407">
        <v>65</v>
      </c>
      <c r="C2407" t="s">
        <v>21</v>
      </c>
      <c r="D2407" t="s">
        <v>72</v>
      </c>
      <c r="E2407" t="s">
        <v>44</v>
      </c>
      <c r="F2407" s="4">
        <v>42624</v>
      </c>
      <c r="G2407" t="s">
        <v>56</v>
      </c>
      <c r="H2407" t="s">
        <v>62</v>
      </c>
      <c r="I2407" t="s">
        <v>76</v>
      </c>
      <c r="J2407" s="4">
        <v>42758</v>
      </c>
      <c r="K2407" s="6">
        <f>DATEDIF(Table1[[#This Row],[Diagnosis_Date]],Table1[[#This Row],[Treatment_Start_Date]],"D")</f>
        <v>134</v>
      </c>
      <c r="L2407" t="s">
        <v>39</v>
      </c>
      <c r="M2407" t="s">
        <v>4792</v>
      </c>
      <c r="N2407" t="s">
        <v>29</v>
      </c>
      <c r="O2407" t="s">
        <v>30</v>
      </c>
      <c r="P2407" t="s">
        <v>30</v>
      </c>
      <c r="Q2407" t="s">
        <v>52</v>
      </c>
      <c r="R2407" t="s">
        <v>64</v>
      </c>
      <c r="S2407" t="s">
        <v>33</v>
      </c>
      <c r="T2407">
        <v>65</v>
      </c>
      <c r="U2407">
        <v>170</v>
      </c>
    </row>
    <row r="2408" spans="1:21" x14ac:dyDescent="0.35">
      <c r="A2408" t="s">
        <v>4793</v>
      </c>
      <c r="B2408">
        <v>21</v>
      </c>
      <c r="C2408" t="s">
        <v>21</v>
      </c>
      <c r="D2408" t="s">
        <v>22</v>
      </c>
      <c r="E2408" t="s">
        <v>108</v>
      </c>
      <c r="F2408" s="4">
        <v>42783</v>
      </c>
      <c r="G2408" t="s">
        <v>24</v>
      </c>
      <c r="H2408" t="s">
        <v>68</v>
      </c>
      <c r="I2408" t="s">
        <v>38</v>
      </c>
      <c r="J2408" s="4">
        <v>42842</v>
      </c>
      <c r="K2408" s="6">
        <f>DATEDIF(Table1[[#This Row],[Diagnosis_Date]],Table1[[#This Row],[Treatment_Start_Date]],"D")</f>
        <v>59</v>
      </c>
      <c r="L2408" t="s">
        <v>45</v>
      </c>
      <c r="M2408" t="s">
        <v>4794</v>
      </c>
      <c r="N2408" t="s">
        <v>47</v>
      </c>
      <c r="O2408" t="s">
        <v>30</v>
      </c>
      <c r="P2408" t="s">
        <v>30</v>
      </c>
      <c r="Q2408" t="s">
        <v>31</v>
      </c>
      <c r="R2408" t="s">
        <v>86</v>
      </c>
      <c r="S2408" t="s">
        <v>59</v>
      </c>
      <c r="T2408">
        <v>93</v>
      </c>
      <c r="U2408">
        <v>154</v>
      </c>
    </row>
    <row r="2409" spans="1:21" x14ac:dyDescent="0.35">
      <c r="A2409" t="s">
        <v>4795</v>
      </c>
      <c r="B2409">
        <v>87</v>
      </c>
      <c r="C2409" t="s">
        <v>21</v>
      </c>
      <c r="D2409" t="s">
        <v>22</v>
      </c>
      <c r="E2409" t="s">
        <v>73</v>
      </c>
      <c r="F2409" s="4">
        <v>42783</v>
      </c>
      <c r="G2409" t="s">
        <v>67</v>
      </c>
      <c r="H2409" t="s">
        <v>68</v>
      </c>
      <c r="I2409" t="s">
        <v>57</v>
      </c>
      <c r="J2409" s="4">
        <v>42841</v>
      </c>
      <c r="K2409" s="6">
        <f>DATEDIF(Table1[[#This Row],[Diagnosis_Date]],Table1[[#This Row],[Treatment_Start_Date]],"D")</f>
        <v>58</v>
      </c>
      <c r="L2409" t="s">
        <v>45</v>
      </c>
      <c r="M2409" t="s">
        <v>4796</v>
      </c>
      <c r="N2409" t="s">
        <v>47</v>
      </c>
      <c r="O2409" t="s">
        <v>30</v>
      </c>
      <c r="P2409" t="s">
        <v>30</v>
      </c>
      <c r="Q2409" t="s">
        <v>31</v>
      </c>
      <c r="R2409" t="s">
        <v>32</v>
      </c>
      <c r="S2409" t="s">
        <v>42</v>
      </c>
      <c r="T2409">
        <v>68</v>
      </c>
      <c r="U2409">
        <v>169</v>
      </c>
    </row>
    <row r="2410" spans="1:21" x14ac:dyDescent="0.35">
      <c r="A2410" t="s">
        <v>4797</v>
      </c>
      <c r="B2410">
        <v>36</v>
      </c>
      <c r="C2410" t="s">
        <v>35</v>
      </c>
      <c r="D2410" t="s">
        <v>22</v>
      </c>
      <c r="E2410" t="s">
        <v>73</v>
      </c>
      <c r="F2410" s="4">
        <v>44618</v>
      </c>
      <c r="G2410" t="s">
        <v>49</v>
      </c>
      <c r="H2410" t="s">
        <v>37</v>
      </c>
      <c r="I2410" t="s">
        <v>38</v>
      </c>
      <c r="J2410" s="4">
        <v>44755</v>
      </c>
      <c r="K2410" s="6">
        <f>DATEDIF(Table1[[#This Row],[Diagnosis_Date]],Table1[[#This Row],[Treatment_Start_Date]],"D")</f>
        <v>137</v>
      </c>
      <c r="L2410" t="s">
        <v>45</v>
      </c>
      <c r="M2410" t="s">
        <v>4798</v>
      </c>
      <c r="N2410" t="s">
        <v>29</v>
      </c>
      <c r="O2410" t="s">
        <v>30</v>
      </c>
      <c r="P2410" t="s">
        <v>30</v>
      </c>
      <c r="Q2410" t="s">
        <v>41</v>
      </c>
      <c r="R2410" t="s">
        <v>32</v>
      </c>
      <c r="S2410" t="s">
        <v>70</v>
      </c>
      <c r="T2410">
        <v>53</v>
      </c>
      <c r="U2410">
        <v>158</v>
      </c>
    </row>
    <row r="2411" spans="1:21" x14ac:dyDescent="0.35">
      <c r="A2411" t="s">
        <v>4799</v>
      </c>
      <c r="B2411">
        <v>49</v>
      </c>
      <c r="C2411" t="s">
        <v>21</v>
      </c>
      <c r="D2411" t="s">
        <v>22</v>
      </c>
      <c r="E2411" t="s">
        <v>66</v>
      </c>
      <c r="F2411" s="4">
        <v>45050</v>
      </c>
      <c r="G2411" t="s">
        <v>84</v>
      </c>
      <c r="H2411" t="s">
        <v>25</v>
      </c>
      <c r="I2411" t="s">
        <v>76</v>
      </c>
      <c r="J2411" s="4">
        <v>45082</v>
      </c>
      <c r="K2411" s="6">
        <f>DATEDIF(Table1[[#This Row],[Diagnosis_Date]],Table1[[#This Row],[Treatment_Start_Date]],"D")</f>
        <v>32</v>
      </c>
      <c r="L2411" t="s">
        <v>39</v>
      </c>
      <c r="M2411" t="s">
        <v>4800</v>
      </c>
      <c r="N2411" t="s">
        <v>29</v>
      </c>
      <c r="O2411" t="s">
        <v>30</v>
      </c>
      <c r="P2411" t="s">
        <v>30</v>
      </c>
      <c r="Q2411" t="s">
        <v>52</v>
      </c>
      <c r="R2411" t="s">
        <v>86</v>
      </c>
      <c r="S2411" t="s">
        <v>53</v>
      </c>
      <c r="T2411">
        <v>77</v>
      </c>
      <c r="U2411">
        <v>172</v>
      </c>
    </row>
    <row r="2412" spans="1:21" x14ac:dyDescent="0.35">
      <c r="A2412" t="s">
        <v>4801</v>
      </c>
      <c r="B2412">
        <v>26</v>
      </c>
      <c r="C2412" t="s">
        <v>35</v>
      </c>
      <c r="D2412" t="s">
        <v>22</v>
      </c>
      <c r="E2412" t="s">
        <v>66</v>
      </c>
      <c r="F2412" s="4">
        <v>42170</v>
      </c>
      <c r="G2412" t="s">
        <v>61</v>
      </c>
      <c r="H2412" t="s">
        <v>25</v>
      </c>
      <c r="I2412" t="s">
        <v>38</v>
      </c>
      <c r="J2412" s="4">
        <v>42348</v>
      </c>
      <c r="K2412" s="6">
        <f>DATEDIF(Table1[[#This Row],[Diagnosis_Date]],Table1[[#This Row],[Treatment_Start_Date]],"D")</f>
        <v>178</v>
      </c>
      <c r="L2412" t="s">
        <v>39</v>
      </c>
      <c r="M2412" t="s">
        <v>4802</v>
      </c>
      <c r="N2412" t="s">
        <v>29</v>
      </c>
      <c r="O2412" t="s">
        <v>30</v>
      </c>
      <c r="P2412" t="s">
        <v>30</v>
      </c>
      <c r="Q2412" t="s">
        <v>41</v>
      </c>
      <c r="R2412" t="s">
        <v>90</v>
      </c>
      <c r="S2412" t="s">
        <v>42</v>
      </c>
      <c r="T2412">
        <v>73</v>
      </c>
      <c r="U2412">
        <v>164</v>
      </c>
    </row>
    <row r="2413" spans="1:21" x14ac:dyDescent="0.35">
      <c r="A2413" t="s">
        <v>4803</v>
      </c>
      <c r="B2413">
        <v>29</v>
      </c>
      <c r="C2413" t="s">
        <v>35</v>
      </c>
      <c r="D2413" t="s">
        <v>72</v>
      </c>
      <c r="E2413" t="s">
        <v>23</v>
      </c>
      <c r="F2413" s="4">
        <v>43282</v>
      </c>
      <c r="G2413" t="s">
        <v>67</v>
      </c>
      <c r="H2413" t="s">
        <v>62</v>
      </c>
      <c r="I2413" t="s">
        <v>76</v>
      </c>
      <c r="J2413" s="4">
        <v>43404</v>
      </c>
      <c r="K2413" s="6">
        <f>DATEDIF(Table1[[#This Row],[Diagnosis_Date]],Table1[[#This Row],[Treatment_Start_Date]],"D")</f>
        <v>122</v>
      </c>
      <c r="L2413" t="s">
        <v>39</v>
      </c>
      <c r="M2413" t="s">
        <v>4804</v>
      </c>
      <c r="N2413" t="s">
        <v>78</v>
      </c>
      <c r="O2413" s="1">
        <v>44151</v>
      </c>
      <c r="P2413" t="s">
        <v>79</v>
      </c>
      <c r="Q2413" t="s">
        <v>52</v>
      </c>
      <c r="R2413" t="s">
        <v>90</v>
      </c>
      <c r="S2413" t="s">
        <v>70</v>
      </c>
      <c r="T2413">
        <v>82</v>
      </c>
      <c r="U2413">
        <v>189</v>
      </c>
    </row>
    <row r="2414" spans="1:21" x14ac:dyDescent="0.35">
      <c r="A2414" t="s">
        <v>4805</v>
      </c>
      <c r="B2414">
        <v>28</v>
      </c>
      <c r="C2414" t="s">
        <v>35</v>
      </c>
      <c r="D2414" t="s">
        <v>22</v>
      </c>
      <c r="E2414" t="s">
        <v>73</v>
      </c>
      <c r="F2414" s="4">
        <v>44840</v>
      </c>
      <c r="G2414" t="s">
        <v>24</v>
      </c>
      <c r="H2414" t="s">
        <v>25</v>
      </c>
      <c r="I2414" t="s">
        <v>76</v>
      </c>
      <c r="J2414" s="4">
        <v>44917</v>
      </c>
      <c r="K2414" s="6">
        <f>DATEDIF(Table1[[#This Row],[Diagnosis_Date]],Table1[[#This Row],[Treatment_Start_Date]],"D")</f>
        <v>77</v>
      </c>
      <c r="L2414" t="s">
        <v>27</v>
      </c>
      <c r="M2414" t="s">
        <v>4608</v>
      </c>
      <c r="N2414" t="s">
        <v>47</v>
      </c>
      <c r="O2414" t="s">
        <v>30</v>
      </c>
      <c r="P2414" t="s">
        <v>30</v>
      </c>
      <c r="Q2414" t="s">
        <v>31</v>
      </c>
      <c r="R2414" t="s">
        <v>64</v>
      </c>
      <c r="S2414" t="s">
        <v>59</v>
      </c>
      <c r="T2414">
        <v>53</v>
      </c>
      <c r="U2414">
        <v>158</v>
      </c>
    </row>
    <row r="2415" spans="1:21" x14ac:dyDescent="0.35">
      <c r="A2415" t="s">
        <v>4806</v>
      </c>
      <c r="B2415">
        <v>63</v>
      </c>
      <c r="C2415" t="s">
        <v>21</v>
      </c>
      <c r="D2415" t="s">
        <v>22</v>
      </c>
      <c r="E2415" t="s">
        <v>55</v>
      </c>
      <c r="F2415" s="4">
        <v>42670</v>
      </c>
      <c r="G2415" t="s">
        <v>61</v>
      </c>
      <c r="H2415" t="s">
        <v>62</v>
      </c>
      <c r="I2415" t="s">
        <v>38</v>
      </c>
      <c r="J2415" s="4">
        <v>42833</v>
      </c>
      <c r="K2415" s="6">
        <f>DATEDIF(Table1[[#This Row],[Diagnosis_Date]],Table1[[#This Row],[Treatment_Start_Date]],"D")</f>
        <v>163</v>
      </c>
      <c r="L2415" t="s">
        <v>50</v>
      </c>
      <c r="M2415" t="s">
        <v>4807</v>
      </c>
      <c r="N2415" t="s">
        <v>78</v>
      </c>
      <c r="O2415" s="1">
        <v>43624</v>
      </c>
      <c r="P2415" t="s">
        <v>79</v>
      </c>
      <c r="Q2415" t="s">
        <v>41</v>
      </c>
      <c r="R2415" t="s">
        <v>86</v>
      </c>
      <c r="S2415" t="s">
        <v>59</v>
      </c>
      <c r="T2415">
        <v>48</v>
      </c>
      <c r="U2415">
        <v>162</v>
      </c>
    </row>
    <row r="2416" spans="1:21" x14ac:dyDescent="0.35">
      <c r="A2416" t="s">
        <v>4808</v>
      </c>
      <c r="B2416">
        <v>33</v>
      </c>
      <c r="C2416" t="s">
        <v>35</v>
      </c>
      <c r="D2416" t="s">
        <v>72</v>
      </c>
      <c r="E2416" t="s">
        <v>73</v>
      </c>
      <c r="F2416" s="4">
        <v>42132</v>
      </c>
      <c r="G2416" t="s">
        <v>84</v>
      </c>
      <c r="H2416" t="s">
        <v>37</v>
      </c>
      <c r="I2416" t="s">
        <v>26</v>
      </c>
      <c r="J2416" s="4">
        <v>42242</v>
      </c>
      <c r="K2416" s="6">
        <f>DATEDIF(Table1[[#This Row],[Diagnosis_Date]],Table1[[#This Row],[Treatment_Start_Date]],"D")</f>
        <v>110</v>
      </c>
      <c r="L2416" t="s">
        <v>39</v>
      </c>
      <c r="M2416" t="s">
        <v>4809</v>
      </c>
      <c r="N2416" t="s">
        <v>47</v>
      </c>
      <c r="O2416" t="s">
        <v>30</v>
      </c>
      <c r="P2416" t="s">
        <v>30</v>
      </c>
      <c r="Q2416" t="s">
        <v>41</v>
      </c>
      <c r="R2416" t="s">
        <v>86</v>
      </c>
      <c r="S2416" t="s">
        <v>33</v>
      </c>
      <c r="T2416">
        <v>77</v>
      </c>
      <c r="U2416">
        <v>157</v>
      </c>
    </row>
    <row r="2417" spans="1:21" x14ac:dyDescent="0.35">
      <c r="A2417" t="s">
        <v>4810</v>
      </c>
      <c r="B2417">
        <v>18</v>
      </c>
      <c r="C2417" t="s">
        <v>35</v>
      </c>
      <c r="D2417" t="s">
        <v>22</v>
      </c>
      <c r="E2417" t="s">
        <v>73</v>
      </c>
      <c r="F2417" s="4">
        <v>42080</v>
      </c>
      <c r="G2417" t="s">
        <v>67</v>
      </c>
      <c r="H2417" t="s">
        <v>68</v>
      </c>
      <c r="I2417" t="s">
        <v>76</v>
      </c>
      <c r="J2417" s="4">
        <v>42117</v>
      </c>
      <c r="K2417" s="6">
        <f>DATEDIF(Table1[[#This Row],[Diagnosis_Date]],Table1[[#This Row],[Treatment_Start_Date]],"D")</f>
        <v>37</v>
      </c>
      <c r="L2417" t="s">
        <v>45</v>
      </c>
      <c r="M2417" t="s">
        <v>4811</v>
      </c>
      <c r="N2417" t="s">
        <v>29</v>
      </c>
      <c r="O2417" t="s">
        <v>30</v>
      </c>
      <c r="P2417" t="s">
        <v>30</v>
      </c>
      <c r="Q2417" t="s">
        <v>52</v>
      </c>
      <c r="R2417" t="s">
        <v>64</v>
      </c>
      <c r="S2417" t="s">
        <v>59</v>
      </c>
      <c r="T2417">
        <v>48</v>
      </c>
      <c r="U2417">
        <v>187</v>
      </c>
    </row>
    <row r="2418" spans="1:21" x14ac:dyDescent="0.35">
      <c r="A2418" t="s">
        <v>4812</v>
      </c>
      <c r="B2418">
        <v>80</v>
      </c>
      <c r="C2418" t="s">
        <v>21</v>
      </c>
      <c r="D2418" t="s">
        <v>22</v>
      </c>
      <c r="E2418" t="s">
        <v>108</v>
      </c>
      <c r="F2418" s="4">
        <v>42891</v>
      </c>
      <c r="G2418" t="s">
        <v>88</v>
      </c>
      <c r="H2418" t="s">
        <v>37</v>
      </c>
      <c r="I2418" t="s">
        <v>76</v>
      </c>
      <c r="J2418" s="4">
        <v>42945</v>
      </c>
      <c r="K2418" s="6">
        <f>DATEDIF(Table1[[#This Row],[Diagnosis_Date]],Table1[[#This Row],[Treatment_Start_Date]],"D")</f>
        <v>54</v>
      </c>
      <c r="L2418" t="s">
        <v>27</v>
      </c>
      <c r="M2418" t="s">
        <v>4813</v>
      </c>
      <c r="N2418" t="s">
        <v>47</v>
      </c>
      <c r="O2418" t="s">
        <v>30</v>
      </c>
      <c r="P2418" t="s">
        <v>30</v>
      </c>
      <c r="Q2418" t="s">
        <v>31</v>
      </c>
      <c r="R2418" t="s">
        <v>86</v>
      </c>
      <c r="S2418" t="s">
        <v>59</v>
      </c>
      <c r="T2418">
        <v>62</v>
      </c>
      <c r="U2418">
        <v>162</v>
      </c>
    </row>
    <row r="2419" spans="1:21" x14ac:dyDescent="0.35">
      <c r="A2419" t="s">
        <v>4814</v>
      </c>
      <c r="B2419">
        <v>38</v>
      </c>
      <c r="C2419" t="s">
        <v>21</v>
      </c>
      <c r="D2419" t="s">
        <v>72</v>
      </c>
      <c r="E2419" t="s">
        <v>23</v>
      </c>
      <c r="F2419" s="4">
        <v>43249</v>
      </c>
      <c r="G2419" t="s">
        <v>67</v>
      </c>
      <c r="H2419" t="s">
        <v>68</v>
      </c>
      <c r="I2419" t="s">
        <v>57</v>
      </c>
      <c r="J2419" s="4">
        <v>43406</v>
      </c>
      <c r="K2419" s="6">
        <f>DATEDIF(Table1[[#This Row],[Diagnosis_Date]],Table1[[#This Row],[Treatment_Start_Date]],"D")</f>
        <v>157</v>
      </c>
      <c r="L2419" t="s">
        <v>50</v>
      </c>
      <c r="M2419" t="s">
        <v>4815</v>
      </c>
      <c r="N2419" t="s">
        <v>47</v>
      </c>
      <c r="O2419" t="s">
        <v>30</v>
      </c>
      <c r="P2419" t="s">
        <v>30</v>
      </c>
      <c r="Q2419" t="s">
        <v>31</v>
      </c>
      <c r="R2419" t="s">
        <v>32</v>
      </c>
      <c r="S2419" t="s">
        <v>59</v>
      </c>
      <c r="T2419">
        <v>53</v>
      </c>
      <c r="U2419">
        <v>167</v>
      </c>
    </row>
    <row r="2420" spans="1:21" x14ac:dyDescent="0.35">
      <c r="A2420" t="s">
        <v>4816</v>
      </c>
      <c r="B2420">
        <v>47</v>
      </c>
      <c r="C2420" t="s">
        <v>21</v>
      </c>
      <c r="D2420" t="s">
        <v>72</v>
      </c>
      <c r="E2420" t="s">
        <v>81</v>
      </c>
      <c r="F2420" s="4">
        <v>44834</v>
      </c>
      <c r="G2420" t="s">
        <v>24</v>
      </c>
      <c r="H2420" t="s">
        <v>62</v>
      </c>
      <c r="I2420" t="s">
        <v>76</v>
      </c>
      <c r="J2420" s="4">
        <v>44859</v>
      </c>
      <c r="K2420" s="6">
        <f>DATEDIF(Table1[[#This Row],[Diagnosis_Date]],Table1[[#This Row],[Treatment_Start_Date]],"D")</f>
        <v>25</v>
      </c>
      <c r="L2420" t="s">
        <v>39</v>
      </c>
      <c r="M2420" t="s">
        <v>4817</v>
      </c>
      <c r="N2420" t="s">
        <v>47</v>
      </c>
      <c r="O2420" t="s">
        <v>30</v>
      </c>
      <c r="P2420" t="s">
        <v>30</v>
      </c>
      <c r="Q2420" t="s">
        <v>31</v>
      </c>
      <c r="R2420" t="s">
        <v>64</v>
      </c>
      <c r="S2420" t="s">
        <v>59</v>
      </c>
      <c r="T2420">
        <v>59</v>
      </c>
      <c r="U2420">
        <v>165</v>
      </c>
    </row>
    <row r="2421" spans="1:21" x14ac:dyDescent="0.35">
      <c r="A2421" t="s">
        <v>4818</v>
      </c>
      <c r="B2421">
        <v>30</v>
      </c>
      <c r="C2421" t="s">
        <v>35</v>
      </c>
      <c r="D2421" t="s">
        <v>72</v>
      </c>
      <c r="E2421" t="s">
        <v>66</v>
      </c>
      <c r="F2421" s="4">
        <v>44486</v>
      </c>
      <c r="G2421" t="s">
        <v>36</v>
      </c>
      <c r="H2421" t="s">
        <v>37</v>
      </c>
      <c r="I2421" t="s">
        <v>38</v>
      </c>
      <c r="J2421" s="4">
        <v>44580</v>
      </c>
      <c r="K2421" s="6">
        <f>DATEDIF(Table1[[#This Row],[Diagnosis_Date]],Table1[[#This Row],[Treatment_Start_Date]],"D")</f>
        <v>94</v>
      </c>
      <c r="L2421" t="s">
        <v>45</v>
      </c>
      <c r="M2421" t="s">
        <v>4819</v>
      </c>
      <c r="N2421" t="s">
        <v>29</v>
      </c>
      <c r="O2421" t="s">
        <v>30</v>
      </c>
      <c r="P2421" t="s">
        <v>30</v>
      </c>
      <c r="Q2421" t="s">
        <v>31</v>
      </c>
      <c r="R2421" t="s">
        <v>32</v>
      </c>
      <c r="S2421" t="s">
        <v>33</v>
      </c>
      <c r="T2421">
        <v>76</v>
      </c>
      <c r="U2421">
        <v>179</v>
      </c>
    </row>
    <row r="2422" spans="1:21" x14ac:dyDescent="0.35">
      <c r="A2422" t="s">
        <v>4820</v>
      </c>
      <c r="B2422">
        <v>51</v>
      </c>
      <c r="C2422" t="s">
        <v>35</v>
      </c>
      <c r="D2422" t="s">
        <v>72</v>
      </c>
      <c r="E2422" t="s">
        <v>55</v>
      </c>
      <c r="F2422" s="4">
        <v>42639</v>
      </c>
      <c r="G2422" t="s">
        <v>49</v>
      </c>
      <c r="H2422" t="s">
        <v>68</v>
      </c>
      <c r="I2422" t="s">
        <v>26</v>
      </c>
      <c r="J2422" s="4">
        <v>42680</v>
      </c>
      <c r="K2422" s="6">
        <f>DATEDIF(Table1[[#This Row],[Diagnosis_Date]],Table1[[#This Row],[Treatment_Start_Date]],"D")</f>
        <v>41</v>
      </c>
      <c r="L2422" t="s">
        <v>27</v>
      </c>
      <c r="M2422" t="s">
        <v>4362</v>
      </c>
      <c r="N2422" t="s">
        <v>47</v>
      </c>
      <c r="O2422" t="s">
        <v>30</v>
      </c>
      <c r="P2422" t="s">
        <v>30</v>
      </c>
      <c r="Q2422" t="s">
        <v>31</v>
      </c>
      <c r="R2422" t="s">
        <v>32</v>
      </c>
      <c r="S2422" t="s">
        <v>33</v>
      </c>
      <c r="T2422">
        <v>85</v>
      </c>
      <c r="U2422">
        <v>187</v>
      </c>
    </row>
    <row r="2423" spans="1:21" x14ac:dyDescent="0.35">
      <c r="A2423" t="s">
        <v>4821</v>
      </c>
      <c r="B2423">
        <v>21</v>
      </c>
      <c r="C2423" t="s">
        <v>21</v>
      </c>
      <c r="D2423" t="s">
        <v>22</v>
      </c>
      <c r="E2423" t="s">
        <v>55</v>
      </c>
      <c r="F2423" s="4">
        <v>43646</v>
      </c>
      <c r="G2423" t="s">
        <v>67</v>
      </c>
      <c r="H2423" t="s">
        <v>37</v>
      </c>
      <c r="I2423" t="s">
        <v>76</v>
      </c>
      <c r="J2423" s="4">
        <v>43820</v>
      </c>
      <c r="K2423" s="6">
        <f>DATEDIF(Table1[[#This Row],[Diagnosis_Date]],Table1[[#This Row],[Treatment_Start_Date]],"D")</f>
        <v>174</v>
      </c>
      <c r="L2423" t="s">
        <v>39</v>
      </c>
      <c r="M2423" t="s">
        <v>4822</v>
      </c>
      <c r="N2423" t="s">
        <v>47</v>
      </c>
      <c r="O2423" t="s">
        <v>30</v>
      </c>
      <c r="P2423" t="s">
        <v>30</v>
      </c>
      <c r="Q2423" t="s">
        <v>31</v>
      </c>
      <c r="R2423" t="s">
        <v>90</v>
      </c>
      <c r="S2423" t="s">
        <v>59</v>
      </c>
      <c r="T2423">
        <v>41</v>
      </c>
      <c r="U2423">
        <v>183</v>
      </c>
    </row>
    <row r="2424" spans="1:21" x14ac:dyDescent="0.35">
      <c r="A2424" t="s">
        <v>4823</v>
      </c>
      <c r="B2424">
        <v>45</v>
      </c>
      <c r="C2424" t="s">
        <v>35</v>
      </c>
      <c r="D2424" t="s">
        <v>72</v>
      </c>
      <c r="E2424" t="s">
        <v>44</v>
      </c>
      <c r="F2424" s="4">
        <v>42619</v>
      </c>
      <c r="G2424" t="s">
        <v>49</v>
      </c>
      <c r="H2424" t="s">
        <v>62</v>
      </c>
      <c r="I2424" t="s">
        <v>26</v>
      </c>
      <c r="J2424" s="4">
        <v>42765</v>
      </c>
      <c r="K2424" s="6">
        <f>DATEDIF(Table1[[#This Row],[Diagnosis_Date]],Table1[[#This Row],[Treatment_Start_Date]],"D")</f>
        <v>146</v>
      </c>
      <c r="L2424" t="s">
        <v>45</v>
      </c>
      <c r="M2424" t="s">
        <v>4824</v>
      </c>
      <c r="N2424" t="s">
        <v>47</v>
      </c>
      <c r="O2424" t="s">
        <v>30</v>
      </c>
      <c r="P2424" t="s">
        <v>30</v>
      </c>
      <c r="Q2424" t="s">
        <v>52</v>
      </c>
      <c r="R2424" t="s">
        <v>90</v>
      </c>
      <c r="S2424" t="s">
        <v>33</v>
      </c>
      <c r="T2424">
        <v>77</v>
      </c>
      <c r="U2424">
        <v>166</v>
      </c>
    </row>
    <row r="2425" spans="1:21" x14ac:dyDescent="0.35">
      <c r="A2425" t="s">
        <v>4825</v>
      </c>
      <c r="B2425">
        <v>76</v>
      </c>
      <c r="C2425" t="s">
        <v>21</v>
      </c>
      <c r="D2425" t="s">
        <v>22</v>
      </c>
      <c r="E2425" t="s">
        <v>73</v>
      </c>
      <c r="F2425" s="4">
        <v>42990</v>
      </c>
      <c r="G2425" t="s">
        <v>56</v>
      </c>
      <c r="H2425" t="s">
        <v>68</v>
      </c>
      <c r="I2425" t="s">
        <v>57</v>
      </c>
      <c r="J2425" s="4">
        <v>43093</v>
      </c>
      <c r="K2425" s="6">
        <f>DATEDIF(Table1[[#This Row],[Diagnosis_Date]],Table1[[#This Row],[Treatment_Start_Date]],"D")</f>
        <v>103</v>
      </c>
      <c r="L2425" t="s">
        <v>39</v>
      </c>
      <c r="M2425" t="s">
        <v>4826</v>
      </c>
      <c r="N2425" t="s">
        <v>29</v>
      </c>
      <c r="O2425" t="s">
        <v>30</v>
      </c>
      <c r="P2425" t="s">
        <v>30</v>
      </c>
      <c r="Q2425" t="s">
        <v>31</v>
      </c>
      <c r="R2425" t="s">
        <v>32</v>
      </c>
      <c r="S2425" t="s">
        <v>33</v>
      </c>
      <c r="T2425">
        <v>52</v>
      </c>
      <c r="U2425">
        <v>152</v>
      </c>
    </row>
    <row r="2426" spans="1:21" x14ac:dyDescent="0.35">
      <c r="A2426" t="s">
        <v>4827</v>
      </c>
      <c r="B2426">
        <v>44</v>
      </c>
      <c r="C2426" t="s">
        <v>35</v>
      </c>
      <c r="D2426" t="s">
        <v>22</v>
      </c>
      <c r="E2426" t="s">
        <v>73</v>
      </c>
      <c r="F2426" s="4">
        <v>44578</v>
      </c>
      <c r="G2426" t="s">
        <v>49</v>
      </c>
      <c r="H2426" t="s">
        <v>37</v>
      </c>
      <c r="I2426" t="s">
        <v>38</v>
      </c>
      <c r="J2426" s="4">
        <v>44654</v>
      </c>
      <c r="K2426" s="6">
        <f>DATEDIF(Table1[[#This Row],[Diagnosis_Date]],Table1[[#This Row],[Treatment_Start_Date]],"D")</f>
        <v>76</v>
      </c>
      <c r="L2426" t="s">
        <v>27</v>
      </c>
      <c r="M2426" t="s">
        <v>4828</v>
      </c>
      <c r="N2426" t="s">
        <v>47</v>
      </c>
      <c r="O2426" t="s">
        <v>30</v>
      </c>
      <c r="P2426" t="s">
        <v>30</v>
      </c>
      <c r="Q2426" t="s">
        <v>31</v>
      </c>
      <c r="R2426" t="s">
        <v>32</v>
      </c>
      <c r="S2426" t="s">
        <v>42</v>
      </c>
      <c r="T2426">
        <v>44</v>
      </c>
      <c r="U2426">
        <v>154</v>
      </c>
    </row>
    <row r="2427" spans="1:21" x14ac:dyDescent="0.35">
      <c r="A2427" t="s">
        <v>4829</v>
      </c>
      <c r="B2427">
        <v>86</v>
      </c>
      <c r="C2427" t="s">
        <v>21</v>
      </c>
      <c r="D2427" t="s">
        <v>22</v>
      </c>
      <c r="E2427" t="s">
        <v>81</v>
      </c>
      <c r="F2427" s="4">
        <v>43161</v>
      </c>
      <c r="G2427" t="s">
        <v>36</v>
      </c>
      <c r="H2427" t="s">
        <v>62</v>
      </c>
      <c r="I2427" t="s">
        <v>76</v>
      </c>
      <c r="J2427" s="4">
        <v>43247</v>
      </c>
      <c r="K2427" s="6">
        <f>DATEDIF(Table1[[#This Row],[Diagnosis_Date]],Table1[[#This Row],[Treatment_Start_Date]],"D")</f>
        <v>86</v>
      </c>
      <c r="L2427" t="s">
        <v>39</v>
      </c>
      <c r="M2427" t="s">
        <v>4830</v>
      </c>
      <c r="N2427" t="s">
        <v>29</v>
      </c>
      <c r="O2427" t="s">
        <v>30</v>
      </c>
      <c r="P2427" t="s">
        <v>30</v>
      </c>
      <c r="Q2427" t="s">
        <v>31</v>
      </c>
      <c r="R2427" t="s">
        <v>64</v>
      </c>
      <c r="S2427" t="s">
        <v>53</v>
      </c>
      <c r="T2427">
        <v>67</v>
      </c>
      <c r="U2427">
        <v>172</v>
      </c>
    </row>
    <row r="2428" spans="1:21" x14ac:dyDescent="0.35">
      <c r="A2428" t="s">
        <v>4831</v>
      </c>
      <c r="B2428">
        <v>42</v>
      </c>
      <c r="C2428" t="s">
        <v>35</v>
      </c>
      <c r="D2428" t="s">
        <v>22</v>
      </c>
      <c r="E2428" t="s">
        <v>23</v>
      </c>
      <c r="F2428" s="4">
        <v>42445</v>
      </c>
      <c r="G2428" t="s">
        <v>36</v>
      </c>
      <c r="H2428" t="s">
        <v>25</v>
      </c>
      <c r="I2428" t="s">
        <v>26</v>
      </c>
      <c r="J2428" s="4">
        <v>42524</v>
      </c>
      <c r="K2428" s="6">
        <f>DATEDIF(Table1[[#This Row],[Diagnosis_Date]],Table1[[#This Row],[Treatment_Start_Date]],"D")</f>
        <v>79</v>
      </c>
      <c r="L2428" t="s">
        <v>39</v>
      </c>
      <c r="M2428" t="s">
        <v>4832</v>
      </c>
      <c r="N2428" t="s">
        <v>47</v>
      </c>
      <c r="O2428" t="s">
        <v>30</v>
      </c>
      <c r="P2428" t="s">
        <v>30</v>
      </c>
      <c r="Q2428" t="s">
        <v>41</v>
      </c>
      <c r="R2428" t="s">
        <v>64</v>
      </c>
      <c r="S2428" t="s">
        <v>53</v>
      </c>
      <c r="T2428">
        <v>83</v>
      </c>
      <c r="U2428">
        <v>158</v>
      </c>
    </row>
    <row r="2429" spans="1:21" x14ac:dyDescent="0.35">
      <c r="A2429" t="s">
        <v>4833</v>
      </c>
      <c r="B2429">
        <v>20</v>
      </c>
      <c r="C2429" t="s">
        <v>35</v>
      </c>
      <c r="D2429" t="s">
        <v>22</v>
      </c>
      <c r="E2429" t="s">
        <v>73</v>
      </c>
      <c r="F2429" s="4">
        <v>43562</v>
      </c>
      <c r="G2429" t="s">
        <v>84</v>
      </c>
      <c r="H2429" t="s">
        <v>62</v>
      </c>
      <c r="I2429" t="s">
        <v>76</v>
      </c>
      <c r="J2429" s="4">
        <v>43714</v>
      </c>
      <c r="K2429" s="6">
        <f>DATEDIF(Table1[[#This Row],[Diagnosis_Date]],Table1[[#This Row],[Treatment_Start_Date]],"D")</f>
        <v>152</v>
      </c>
      <c r="L2429" t="s">
        <v>27</v>
      </c>
      <c r="M2429" t="s">
        <v>4834</v>
      </c>
      <c r="N2429" t="s">
        <v>47</v>
      </c>
      <c r="O2429" t="s">
        <v>30</v>
      </c>
      <c r="P2429" t="s">
        <v>30</v>
      </c>
      <c r="Q2429" t="s">
        <v>31</v>
      </c>
      <c r="R2429" t="s">
        <v>90</v>
      </c>
      <c r="S2429" t="s">
        <v>53</v>
      </c>
      <c r="T2429">
        <v>80</v>
      </c>
      <c r="U2429">
        <v>169</v>
      </c>
    </row>
    <row r="2430" spans="1:21" x14ac:dyDescent="0.35">
      <c r="A2430" t="s">
        <v>4835</v>
      </c>
      <c r="B2430">
        <v>85</v>
      </c>
      <c r="C2430" t="s">
        <v>21</v>
      </c>
      <c r="D2430" t="s">
        <v>22</v>
      </c>
      <c r="E2430" t="s">
        <v>66</v>
      </c>
      <c r="F2430" s="4">
        <v>44639</v>
      </c>
      <c r="G2430" t="s">
        <v>36</v>
      </c>
      <c r="H2430" t="s">
        <v>37</v>
      </c>
      <c r="I2430" t="s">
        <v>26</v>
      </c>
      <c r="J2430" s="4">
        <v>44763</v>
      </c>
      <c r="K2430" s="6">
        <f>DATEDIF(Table1[[#This Row],[Diagnosis_Date]],Table1[[#This Row],[Treatment_Start_Date]],"D")</f>
        <v>124</v>
      </c>
      <c r="L2430" t="s">
        <v>39</v>
      </c>
      <c r="M2430" t="s">
        <v>4836</v>
      </c>
      <c r="N2430" t="s">
        <v>47</v>
      </c>
      <c r="O2430" t="s">
        <v>30</v>
      </c>
      <c r="P2430" t="s">
        <v>30</v>
      </c>
      <c r="Q2430" t="s">
        <v>31</v>
      </c>
      <c r="R2430" t="s">
        <v>64</v>
      </c>
      <c r="S2430" t="s">
        <v>33</v>
      </c>
      <c r="T2430">
        <v>81</v>
      </c>
      <c r="U2430">
        <v>157</v>
      </c>
    </row>
    <row r="2431" spans="1:21" x14ac:dyDescent="0.35">
      <c r="A2431" t="s">
        <v>4837</v>
      </c>
      <c r="B2431">
        <v>42</v>
      </c>
      <c r="C2431" t="s">
        <v>35</v>
      </c>
      <c r="D2431" t="s">
        <v>22</v>
      </c>
      <c r="E2431" t="s">
        <v>55</v>
      </c>
      <c r="F2431" s="4">
        <v>44443</v>
      </c>
      <c r="G2431" t="s">
        <v>49</v>
      </c>
      <c r="H2431" t="s">
        <v>62</v>
      </c>
      <c r="I2431" t="s">
        <v>57</v>
      </c>
      <c r="J2431" s="4">
        <v>44567</v>
      </c>
      <c r="K2431" s="6">
        <f>DATEDIF(Table1[[#This Row],[Diagnosis_Date]],Table1[[#This Row],[Treatment_Start_Date]],"D")</f>
        <v>124</v>
      </c>
      <c r="L2431" t="s">
        <v>50</v>
      </c>
      <c r="M2431" t="s">
        <v>4838</v>
      </c>
      <c r="N2431" t="s">
        <v>29</v>
      </c>
      <c r="O2431" t="s">
        <v>30</v>
      </c>
      <c r="P2431" t="s">
        <v>30</v>
      </c>
      <c r="Q2431" t="s">
        <v>31</v>
      </c>
      <c r="R2431" t="s">
        <v>90</v>
      </c>
      <c r="S2431" t="s">
        <v>53</v>
      </c>
      <c r="T2431">
        <v>77</v>
      </c>
      <c r="U2431">
        <v>182</v>
      </c>
    </row>
    <row r="2432" spans="1:21" x14ac:dyDescent="0.35">
      <c r="A2432" t="s">
        <v>4839</v>
      </c>
      <c r="B2432">
        <v>37</v>
      </c>
      <c r="C2432" t="s">
        <v>35</v>
      </c>
      <c r="D2432" t="s">
        <v>22</v>
      </c>
      <c r="E2432" t="s">
        <v>73</v>
      </c>
      <c r="F2432" s="4">
        <v>42248</v>
      </c>
      <c r="G2432" t="s">
        <v>67</v>
      </c>
      <c r="H2432" t="s">
        <v>25</v>
      </c>
      <c r="I2432" t="s">
        <v>26</v>
      </c>
      <c r="J2432" s="4">
        <v>42332</v>
      </c>
      <c r="K2432" s="6">
        <f>DATEDIF(Table1[[#This Row],[Diagnosis_Date]],Table1[[#This Row],[Treatment_Start_Date]],"D")</f>
        <v>84</v>
      </c>
      <c r="L2432" t="s">
        <v>45</v>
      </c>
      <c r="M2432" t="s">
        <v>4840</v>
      </c>
      <c r="N2432" t="s">
        <v>47</v>
      </c>
      <c r="O2432" t="s">
        <v>30</v>
      </c>
      <c r="P2432" t="s">
        <v>30</v>
      </c>
      <c r="Q2432" t="s">
        <v>31</v>
      </c>
      <c r="R2432" t="s">
        <v>32</v>
      </c>
      <c r="S2432" t="s">
        <v>42</v>
      </c>
      <c r="T2432">
        <v>87</v>
      </c>
      <c r="U2432">
        <v>154</v>
      </c>
    </row>
    <row r="2433" spans="1:21" x14ac:dyDescent="0.35">
      <c r="A2433" t="s">
        <v>4841</v>
      </c>
      <c r="B2433">
        <v>51</v>
      </c>
      <c r="C2433" t="s">
        <v>21</v>
      </c>
      <c r="D2433" t="s">
        <v>72</v>
      </c>
      <c r="E2433" t="s">
        <v>81</v>
      </c>
      <c r="F2433" s="4">
        <v>42772</v>
      </c>
      <c r="G2433" t="s">
        <v>24</v>
      </c>
      <c r="H2433" t="s">
        <v>68</v>
      </c>
      <c r="I2433" t="s">
        <v>76</v>
      </c>
      <c r="J2433" s="4">
        <v>42789</v>
      </c>
      <c r="K2433" s="6">
        <f>DATEDIF(Table1[[#This Row],[Diagnosis_Date]],Table1[[#This Row],[Treatment_Start_Date]],"D")</f>
        <v>17</v>
      </c>
      <c r="L2433" t="s">
        <v>39</v>
      </c>
      <c r="M2433" t="s">
        <v>4842</v>
      </c>
      <c r="N2433" t="s">
        <v>29</v>
      </c>
      <c r="O2433" t="s">
        <v>30</v>
      </c>
      <c r="P2433" t="s">
        <v>30</v>
      </c>
      <c r="Q2433" t="s">
        <v>52</v>
      </c>
      <c r="R2433" t="s">
        <v>64</v>
      </c>
      <c r="S2433" t="s">
        <v>53</v>
      </c>
      <c r="T2433">
        <v>87</v>
      </c>
      <c r="U2433">
        <v>163</v>
      </c>
    </row>
    <row r="2434" spans="1:21" x14ac:dyDescent="0.35">
      <c r="A2434" t="s">
        <v>4843</v>
      </c>
      <c r="B2434">
        <v>43</v>
      </c>
      <c r="C2434" t="s">
        <v>35</v>
      </c>
      <c r="D2434" t="s">
        <v>72</v>
      </c>
      <c r="E2434" t="s">
        <v>108</v>
      </c>
      <c r="F2434" s="4">
        <v>45222</v>
      </c>
      <c r="G2434" t="s">
        <v>56</v>
      </c>
      <c r="H2434" t="s">
        <v>68</v>
      </c>
      <c r="I2434" t="s">
        <v>38</v>
      </c>
      <c r="J2434" s="4">
        <v>45230</v>
      </c>
      <c r="K2434" s="6">
        <f>DATEDIF(Table1[[#This Row],[Diagnosis_Date]],Table1[[#This Row],[Treatment_Start_Date]],"D")</f>
        <v>8</v>
      </c>
      <c r="L2434" t="s">
        <v>27</v>
      </c>
      <c r="M2434" t="s">
        <v>4844</v>
      </c>
      <c r="N2434" t="s">
        <v>29</v>
      </c>
      <c r="O2434" t="s">
        <v>30</v>
      </c>
      <c r="P2434" t="s">
        <v>30</v>
      </c>
      <c r="Q2434" t="s">
        <v>31</v>
      </c>
      <c r="R2434" t="s">
        <v>32</v>
      </c>
      <c r="S2434" t="s">
        <v>59</v>
      </c>
      <c r="T2434">
        <v>101</v>
      </c>
      <c r="U2434">
        <v>152</v>
      </c>
    </row>
    <row r="2435" spans="1:21" x14ac:dyDescent="0.35">
      <c r="A2435" t="s">
        <v>4845</v>
      </c>
      <c r="B2435">
        <v>22</v>
      </c>
      <c r="C2435" t="s">
        <v>35</v>
      </c>
      <c r="D2435" t="s">
        <v>22</v>
      </c>
      <c r="E2435" t="s">
        <v>66</v>
      </c>
      <c r="F2435" s="4">
        <v>42419</v>
      </c>
      <c r="G2435" t="s">
        <v>49</v>
      </c>
      <c r="H2435" t="s">
        <v>37</v>
      </c>
      <c r="I2435" t="s">
        <v>26</v>
      </c>
      <c r="J2435" s="4">
        <v>42529</v>
      </c>
      <c r="K2435" s="6">
        <f>DATEDIF(Table1[[#This Row],[Diagnosis_Date]],Table1[[#This Row],[Treatment_Start_Date]],"D")</f>
        <v>110</v>
      </c>
      <c r="L2435" t="s">
        <v>39</v>
      </c>
      <c r="M2435" t="s">
        <v>4846</v>
      </c>
      <c r="N2435" t="s">
        <v>29</v>
      </c>
      <c r="O2435" t="s">
        <v>30</v>
      </c>
      <c r="P2435" t="s">
        <v>30</v>
      </c>
      <c r="Q2435" t="s">
        <v>31</v>
      </c>
      <c r="R2435" t="s">
        <v>90</v>
      </c>
      <c r="S2435" t="s">
        <v>33</v>
      </c>
      <c r="T2435">
        <v>47</v>
      </c>
      <c r="U2435">
        <v>158</v>
      </c>
    </row>
    <row r="2436" spans="1:21" x14ac:dyDescent="0.35">
      <c r="A2436" t="s">
        <v>4847</v>
      </c>
      <c r="B2436">
        <v>78</v>
      </c>
      <c r="C2436" t="s">
        <v>35</v>
      </c>
      <c r="D2436" t="s">
        <v>22</v>
      </c>
      <c r="E2436" t="s">
        <v>108</v>
      </c>
      <c r="F2436" s="4">
        <v>44479</v>
      </c>
      <c r="G2436" t="s">
        <v>36</v>
      </c>
      <c r="H2436" t="s">
        <v>37</v>
      </c>
      <c r="I2436" t="s">
        <v>26</v>
      </c>
      <c r="J2436" s="4">
        <v>44582</v>
      </c>
      <c r="K2436" s="6">
        <f>DATEDIF(Table1[[#This Row],[Diagnosis_Date]],Table1[[#This Row],[Treatment_Start_Date]],"D")</f>
        <v>103</v>
      </c>
      <c r="L2436" t="s">
        <v>45</v>
      </c>
      <c r="M2436" t="s">
        <v>4848</v>
      </c>
      <c r="N2436" t="s">
        <v>47</v>
      </c>
      <c r="O2436" t="s">
        <v>30</v>
      </c>
      <c r="P2436" t="s">
        <v>30</v>
      </c>
      <c r="Q2436" t="s">
        <v>52</v>
      </c>
      <c r="R2436" t="s">
        <v>32</v>
      </c>
      <c r="S2436" t="s">
        <v>59</v>
      </c>
      <c r="T2436">
        <v>73</v>
      </c>
      <c r="U2436">
        <v>180</v>
      </c>
    </row>
    <row r="2437" spans="1:21" x14ac:dyDescent="0.35">
      <c r="A2437" t="s">
        <v>4849</v>
      </c>
      <c r="B2437">
        <v>26</v>
      </c>
      <c r="C2437" t="s">
        <v>35</v>
      </c>
      <c r="D2437" t="s">
        <v>22</v>
      </c>
      <c r="E2437" t="s">
        <v>44</v>
      </c>
      <c r="F2437" s="4">
        <v>45288</v>
      </c>
      <c r="G2437" t="s">
        <v>36</v>
      </c>
      <c r="H2437" t="s">
        <v>37</v>
      </c>
      <c r="I2437" t="s">
        <v>38</v>
      </c>
      <c r="J2437" s="4">
        <v>45304</v>
      </c>
      <c r="K2437" s="6">
        <f>DATEDIF(Table1[[#This Row],[Diagnosis_Date]],Table1[[#This Row],[Treatment_Start_Date]],"D")</f>
        <v>16</v>
      </c>
      <c r="L2437" t="s">
        <v>39</v>
      </c>
      <c r="M2437" t="s">
        <v>4850</v>
      </c>
      <c r="N2437" t="s">
        <v>29</v>
      </c>
      <c r="O2437" t="s">
        <v>30</v>
      </c>
      <c r="P2437" t="s">
        <v>30</v>
      </c>
      <c r="Q2437" t="s">
        <v>31</v>
      </c>
      <c r="R2437" t="s">
        <v>32</v>
      </c>
      <c r="S2437" t="s">
        <v>70</v>
      </c>
      <c r="T2437">
        <v>99</v>
      </c>
      <c r="U2437">
        <v>174</v>
      </c>
    </row>
    <row r="2438" spans="1:21" x14ac:dyDescent="0.35">
      <c r="A2438" t="s">
        <v>4851</v>
      </c>
      <c r="B2438">
        <v>67</v>
      </c>
      <c r="C2438" t="s">
        <v>35</v>
      </c>
      <c r="D2438" t="s">
        <v>22</v>
      </c>
      <c r="E2438" t="s">
        <v>81</v>
      </c>
      <c r="F2438" s="4">
        <v>42253</v>
      </c>
      <c r="G2438" t="s">
        <v>56</v>
      </c>
      <c r="H2438" t="s">
        <v>37</v>
      </c>
      <c r="I2438" t="s">
        <v>76</v>
      </c>
      <c r="J2438" s="4">
        <v>42346</v>
      </c>
      <c r="K2438" s="6">
        <f>DATEDIF(Table1[[#This Row],[Diagnosis_Date]],Table1[[#This Row],[Treatment_Start_Date]],"D")</f>
        <v>93</v>
      </c>
      <c r="L2438" t="s">
        <v>39</v>
      </c>
      <c r="M2438" t="s">
        <v>4852</v>
      </c>
      <c r="N2438" t="s">
        <v>29</v>
      </c>
      <c r="O2438" t="s">
        <v>30</v>
      </c>
      <c r="P2438" t="s">
        <v>30</v>
      </c>
      <c r="Q2438" t="s">
        <v>31</v>
      </c>
      <c r="R2438" t="s">
        <v>32</v>
      </c>
      <c r="S2438" t="s">
        <v>33</v>
      </c>
      <c r="T2438">
        <v>80</v>
      </c>
      <c r="U2438">
        <v>172</v>
      </c>
    </row>
    <row r="2439" spans="1:21" x14ac:dyDescent="0.35">
      <c r="A2439" t="s">
        <v>4853</v>
      </c>
      <c r="B2439">
        <v>23</v>
      </c>
      <c r="C2439" t="s">
        <v>21</v>
      </c>
      <c r="D2439" t="s">
        <v>72</v>
      </c>
      <c r="E2439" t="s">
        <v>44</v>
      </c>
      <c r="F2439" s="4">
        <v>45111</v>
      </c>
      <c r="G2439" t="s">
        <v>84</v>
      </c>
      <c r="H2439" t="s">
        <v>68</v>
      </c>
      <c r="I2439" t="s">
        <v>26</v>
      </c>
      <c r="J2439" s="4">
        <v>45242</v>
      </c>
      <c r="K2439" s="6">
        <f>DATEDIF(Table1[[#This Row],[Diagnosis_Date]],Table1[[#This Row],[Treatment_Start_Date]],"D")</f>
        <v>131</v>
      </c>
      <c r="L2439" t="s">
        <v>45</v>
      </c>
      <c r="M2439" t="s">
        <v>4854</v>
      </c>
      <c r="N2439" t="s">
        <v>47</v>
      </c>
      <c r="O2439" t="s">
        <v>30</v>
      </c>
      <c r="P2439" t="s">
        <v>30</v>
      </c>
      <c r="Q2439" t="s">
        <v>31</v>
      </c>
      <c r="R2439" t="s">
        <v>86</v>
      </c>
      <c r="S2439" t="s">
        <v>59</v>
      </c>
      <c r="T2439">
        <v>75</v>
      </c>
      <c r="U2439">
        <v>160</v>
      </c>
    </row>
    <row r="2440" spans="1:21" x14ac:dyDescent="0.35">
      <c r="A2440" t="s">
        <v>4855</v>
      </c>
      <c r="B2440">
        <v>77</v>
      </c>
      <c r="C2440" t="s">
        <v>21</v>
      </c>
      <c r="D2440" t="s">
        <v>22</v>
      </c>
      <c r="E2440" t="s">
        <v>44</v>
      </c>
      <c r="F2440" s="4">
        <v>44891</v>
      </c>
      <c r="G2440" t="s">
        <v>61</v>
      </c>
      <c r="H2440" t="s">
        <v>37</v>
      </c>
      <c r="I2440" t="s">
        <v>57</v>
      </c>
      <c r="J2440" s="4">
        <v>44945</v>
      </c>
      <c r="K2440" s="6">
        <f>DATEDIF(Table1[[#This Row],[Diagnosis_Date]],Table1[[#This Row],[Treatment_Start_Date]],"D")</f>
        <v>54</v>
      </c>
      <c r="L2440" t="s">
        <v>45</v>
      </c>
      <c r="M2440" t="s">
        <v>4856</v>
      </c>
      <c r="N2440" t="s">
        <v>47</v>
      </c>
      <c r="O2440" t="s">
        <v>30</v>
      </c>
      <c r="P2440" t="s">
        <v>30</v>
      </c>
      <c r="Q2440" t="s">
        <v>52</v>
      </c>
      <c r="R2440" t="s">
        <v>64</v>
      </c>
      <c r="S2440" t="s">
        <v>70</v>
      </c>
      <c r="T2440">
        <v>45</v>
      </c>
      <c r="U2440">
        <v>157</v>
      </c>
    </row>
    <row r="2441" spans="1:21" x14ac:dyDescent="0.35">
      <c r="A2441" t="s">
        <v>4857</v>
      </c>
      <c r="B2441">
        <v>61</v>
      </c>
      <c r="C2441" t="s">
        <v>35</v>
      </c>
      <c r="D2441" t="s">
        <v>22</v>
      </c>
      <c r="E2441" t="s">
        <v>55</v>
      </c>
      <c r="F2441" s="4">
        <v>44305</v>
      </c>
      <c r="G2441" t="s">
        <v>36</v>
      </c>
      <c r="H2441" t="s">
        <v>62</v>
      </c>
      <c r="I2441" t="s">
        <v>76</v>
      </c>
      <c r="J2441" s="4">
        <v>44358</v>
      </c>
      <c r="K2441" s="6">
        <f>DATEDIF(Table1[[#This Row],[Diagnosis_Date]],Table1[[#This Row],[Treatment_Start_Date]],"D")</f>
        <v>53</v>
      </c>
      <c r="L2441" t="s">
        <v>50</v>
      </c>
      <c r="M2441" t="s">
        <v>4858</v>
      </c>
      <c r="N2441" t="s">
        <v>29</v>
      </c>
      <c r="O2441" t="s">
        <v>30</v>
      </c>
      <c r="P2441" t="s">
        <v>30</v>
      </c>
      <c r="Q2441" t="s">
        <v>41</v>
      </c>
      <c r="R2441" t="s">
        <v>90</v>
      </c>
      <c r="S2441" t="s">
        <v>42</v>
      </c>
      <c r="T2441">
        <v>39</v>
      </c>
      <c r="U2441">
        <v>156</v>
      </c>
    </row>
    <row r="2442" spans="1:21" x14ac:dyDescent="0.35">
      <c r="A2442" t="s">
        <v>4859</v>
      </c>
      <c r="B2442">
        <v>28</v>
      </c>
      <c r="C2442" t="s">
        <v>35</v>
      </c>
      <c r="D2442" t="s">
        <v>22</v>
      </c>
      <c r="E2442" t="s">
        <v>44</v>
      </c>
      <c r="F2442" s="4">
        <v>42866</v>
      </c>
      <c r="G2442" t="s">
        <v>61</v>
      </c>
      <c r="H2442" t="s">
        <v>25</v>
      </c>
      <c r="I2442" t="s">
        <v>26</v>
      </c>
      <c r="J2442" s="4">
        <v>43021</v>
      </c>
      <c r="K2442" s="6">
        <f>DATEDIF(Table1[[#This Row],[Diagnosis_Date]],Table1[[#This Row],[Treatment_Start_Date]],"D")</f>
        <v>155</v>
      </c>
      <c r="L2442" t="s">
        <v>39</v>
      </c>
      <c r="M2442" t="s">
        <v>4860</v>
      </c>
      <c r="N2442" t="s">
        <v>29</v>
      </c>
      <c r="O2442" t="s">
        <v>30</v>
      </c>
      <c r="P2442" t="s">
        <v>30</v>
      </c>
      <c r="Q2442" t="s">
        <v>52</v>
      </c>
      <c r="R2442" t="s">
        <v>64</v>
      </c>
      <c r="S2442" t="s">
        <v>59</v>
      </c>
      <c r="T2442">
        <v>59</v>
      </c>
      <c r="U2442">
        <v>176</v>
      </c>
    </row>
    <row r="2443" spans="1:21" x14ac:dyDescent="0.35">
      <c r="A2443" t="s">
        <v>4861</v>
      </c>
      <c r="B2443">
        <v>83</v>
      </c>
      <c r="C2443" t="s">
        <v>21</v>
      </c>
      <c r="D2443" t="s">
        <v>72</v>
      </c>
      <c r="E2443" t="s">
        <v>44</v>
      </c>
      <c r="F2443" s="4">
        <v>43800</v>
      </c>
      <c r="G2443" t="s">
        <v>88</v>
      </c>
      <c r="H2443" t="s">
        <v>37</v>
      </c>
      <c r="I2443" t="s">
        <v>57</v>
      </c>
      <c r="J2443" s="4">
        <v>43904</v>
      </c>
      <c r="K2443" s="6">
        <f>DATEDIF(Table1[[#This Row],[Diagnosis_Date]],Table1[[#This Row],[Treatment_Start_Date]],"D")</f>
        <v>104</v>
      </c>
      <c r="L2443" t="s">
        <v>27</v>
      </c>
      <c r="M2443" t="s">
        <v>4862</v>
      </c>
      <c r="N2443" t="s">
        <v>29</v>
      </c>
      <c r="O2443" t="s">
        <v>30</v>
      </c>
      <c r="P2443" t="s">
        <v>30</v>
      </c>
      <c r="Q2443" t="s">
        <v>41</v>
      </c>
      <c r="R2443" t="s">
        <v>32</v>
      </c>
      <c r="S2443" t="s">
        <v>53</v>
      </c>
      <c r="T2443">
        <v>85</v>
      </c>
      <c r="U2443">
        <v>171</v>
      </c>
    </row>
    <row r="2444" spans="1:21" x14ac:dyDescent="0.35">
      <c r="A2444" t="s">
        <v>4863</v>
      </c>
      <c r="B2444">
        <v>64</v>
      </c>
      <c r="C2444" t="s">
        <v>233</v>
      </c>
      <c r="D2444" t="s">
        <v>22</v>
      </c>
      <c r="E2444" t="s">
        <v>81</v>
      </c>
      <c r="F2444" s="4">
        <v>42823</v>
      </c>
      <c r="G2444" t="s">
        <v>56</v>
      </c>
      <c r="H2444" t="s">
        <v>37</v>
      </c>
      <c r="I2444" t="s">
        <v>57</v>
      </c>
      <c r="J2444" s="4">
        <v>42990</v>
      </c>
      <c r="K2444" s="6">
        <f>DATEDIF(Table1[[#This Row],[Diagnosis_Date]],Table1[[#This Row],[Treatment_Start_Date]],"D")</f>
        <v>167</v>
      </c>
      <c r="L2444" t="s">
        <v>27</v>
      </c>
      <c r="M2444" t="s">
        <v>4864</v>
      </c>
      <c r="N2444" t="s">
        <v>78</v>
      </c>
      <c r="O2444" s="1">
        <v>43509</v>
      </c>
      <c r="P2444" t="s">
        <v>79</v>
      </c>
      <c r="Q2444" t="s">
        <v>52</v>
      </c>
      <c r="R2444" t="s">
        <v>86</v>
      </c>
      <c r="S2444" t="s">
        <v>42</v>
      </c>
      <c r="T2444">
        <v>67</v>
      </c>
      <c r="U2444">
        <v>170</v>
      </c>
    </row>
    <row r="2445" spans="1:21" x14ac:dyDescent="0.35">
      <c r="A2445" t="s">
        <v>4865</v>
      </c>
      <c r="B2445">
        <v>20</v>
      </c>
      <c r="C2445" t="s">
        <v>35</v>
      </c>
      <c r="D2445" t="s">
        <v>72</v>
      </c>
      <c r="E2445" t="s">
        <v>108</v>
      </c>
      <c r="F2445" s="4">
        <v>42866</v>
      </c>
      <c r="G2445" t="s">
        <v>61</v>
      </c>
      <c r="H2445" t="s">
        <v>37</v>
      </c>
      <c r="I2445" t="s">
        <v>38</v>
      </c>
      <c r="J2445" s="4">
        <v>42874</v>
      </c>
      <c r="K2445" s="6">
        <f>DATEDIF(Table1[[#This Row],[Diagnosis_Date]],Table1[[#This Row],[Treatment_Start_Date]],"D")</f>
        <v>8</v>
      </c>
      <c r="L2445" t="s">
        <v>27</v>
      </c>
      <c r="M2445" t="s">
        <v>4866</v>
      </c>
      <c r="N2445" t="s">
        <v>47</v>
      </c>
      <c r="O2445" t="s">
        <v>30</v>
      </c>
      <c r="P2445" t="s">
        <v>30</v>
      </c>
      <c r="Q2445" t="s">
        <v>41</v>
      </c>
      <c r="R2445" t="s">
        <v>64</v>
      </c>
      <c r="S2445" t="s">
        <v>42</v>
      </c>
      <c r="T2445">
        <v>59</v>
      </c>
      <c r="U2445">
        <v>194</v>
      </c>
    </row>
    <row r="2446" spans="1:21" x14ac:dyDescent="0.35">
      <c r="A2446" t="s">
        <v>4867</v>
      </c>
      <c r="B2446">
        <v>47</v>
      </c>
      <c r="C2446" t="s">
        <v>21</v>
      </c>
      <c r="D2446" t="s">
        <v>22</v>
      </c>
      <c r="E2446" t="s">
        <v>73</v>
      </c>
      <c r="F2446" s="4">
        <v>42214</v>
      </c>
      <c r="G2446" t="s">
        <v>67</v>
      </c>
      <c r="H2446" t="s">
        <v>37</v>
      </c>
      <c r="I2446" t="s">
        <v>76</v>
      </c>
      <c r="J2446" s="4">
        <v>42377</v>
      </c>
      <c r="K2446" s="6">
        <f>DATEDIF(Table1[[#This Row],[Diagnosis_Date]],Table1[[#This Row],[Treatment_Start_Date]],"D")</f>
        <v>163</v>
      </c>
      <c r="L2446" t="s">
        <v>27</v>
      </c>
      <c r="M2446" t="s">
        <v>4868</v>
      </c>
      <c r="N2446" t="s">
        <v>78</v>
      </c>
      <c r="O2446" s="1">
        <v>42902</v>
      </c>
      <c r="P2446" t="s">
        <v>79</v>
      </c>
      <c r="Q2446" t="s">
        <v>31</v>
      </c>
      <c r="R2446" t="s">
        <v>32</v>
      </c>
      <c r="S2446" t="s">
        <v>70</v>
      </c>
      <c r="T2446">
        <v>42</v>
      </c>
      <c r="U2446">
        <v>158</v>
      </c>
    </row>
    <row r="2447" spans="1:21" x14ac:dyDescent="0.35">
      <c r="A2447" t="s">
        <v>4869</v>
      </c>
      <c r="B2447">
        <v>38</v>
      </c>
      <c r="C2447" t="s">
        <v>21</v>
      </c>
      <c r="D2447" t="s">
        <v>72</v>
      </c>
      <c r="E2447" t="s">
        <v>44</v>
      </c>
      <c r="F2447" s="4">
        <v>44031</v>
      </c>
      <c r="G2447" t="s">
        <v>36</v>
      </c>
      <c r="H2447" t="s">
        <v>62</v>
      </c>
      <c r="I2447" t="s">
        <v>57</v>
      </c>
      <c r="J2447" s="4">
        <v>44166</v>
      </c>
      <c r="K2447" s="6">
        <f>DATEDIF(Table1[[#This Row],[Diagnosis_Date]],Table1[[#This Row],[Treatment_Start_Date]],"D")</f>
        <v>135</v>
      </c>
      <c r="L2447" t="s">
        <v>45</v>
      </c>
      <c r="M2447" t="s">
        <v>4870</v>
      </c>
      <c r="N2447" t="s">
        <v>47</v>
      </c>
      <c r="O2447" t="s">
        <v>30</v>
      </c>
      <c r="P2447" t="s">
        <v>30</v>
      </c>
      <c r="Q2447" t="s">
        <v>52</v>
      </c>
      <c r="R2447" t="s">
        <v>90</v>
      </c>
      <c r="S2447" t="s">
        <v>59</v>
      </c>
      <c r="T2447">
        <v>71</v>
      </c>
      <c r="U2447">
        <v>176</v>
      </c>
    </row>
    <row r="2448" spans="1:21" x14ac:dyDescent="0.35">
      <c r="A2448" t="s">
        <v>4871</v>
      </c>
      <c r="B2448">
        <v>45</v>
      </c>
      <c r="C2448" t="s">
        <v>35</v>
      </c>
      <c r="D2448" t="s">
        <v>72</v>
      </c>
      <c r="E2448" t="s">
        <v>55</v>
      </c>
      <c r="F2448" s="4">
        <v>44162</v>
      </c>
      <c r="G2448" t="s">
        <v>49</v>
      </c>
      <c r="H2448" t="s">
        <v>25</v>
      </c>
      <c r="I2448" t="s">
        <v>26</v>
      </c>
      <c r="J2448" s="4">
        <v>44283</v>
      </c>
      <c r="K2448" s="6">
        <f>DATEDIF(Table1[[#This Row],[Diagnosis_Date]],Table1[[#This Row],[Treatment_Start_Date]],"D")</f>
        <v>121</v>
      </c>
      <c r="L2448" t="s">
        <v>39</v>
      </c>
      <c r="M2448" t="s">
        <v>4872</v>
      </c>
      <c r="N2448" t="s">
        <v>78</v>
      </c>
      <c r="O2448" s="1">
        <v>44375</v>
      </c>
      <c r="P2448" t="s">
        <v>79</v>
      </c>
      <c r="Q2448" t="s">
        <v>41</v>
      </c>
      <c r="R2448" t="s">
        <v>64</v>
      </c>
      <c r="S2448" t="s">
        <v>53</v>
      </c>
      <c r="T2448">
        <v>76</v>
      </c>
      <c r="U2448">
        <v>156</v>
      </c>
    </row>
    <row r="2449" spans="1:21" x14ac:dyDescent="0.35">
      <c r="A2449" t="s">
        <v>4873</v>
      </c>
      <c r="B2449">
        <v>79</v>
      </c>
      <c r="C2449" t="s">
        <v>35</v>
      </c>
      <c r="D2449" t="s">
        <v>22</v>
      </c>
      <c r="E2449" t="s">
        <v>23</v>
      </c>
      <c r="F2449" s="4">
        <v>44382</v>
      </c>
      <c r="G2449" t="s">
        <v>49</v>
      </c>
      <c r="H2449" t="s">
        <v>25</v>
      </c>
      <c r="I2449" t="s">
        <v>76</v>
      </c>
      <c r="J2449" s="4">
        <v>44430</v>
      </c>
      <c r="K2449" s="6">
        <f>DATEDIF(Table1[[#This Row],[Diagnosis_Date]],Table1[[#This Row],[Treatment_Start_Date]],"D")</f>
        <v>48</v>
      </c>
      <c r="L2449" t="s">
        <v>50</v>
      </c>
      <c r="M2449" t="s">
        <v>3084</v>
      </c>
      <c r="N2449" t="s">
        <v>29</v>
      </c>
      <c r="O2449" t="s">
        <v>30</v>
      </c>
      <c r="P2449" t="s">
        <v>30</v>
      </c>
      <c r="Q2449" t="s">
        <v>31</v>
      </c>
      <c r="R2449" t="s">
        <v>90</v>
      </c>
      <c r="S2449" t="s">
        <v>33</v>
      </c>
      <c r="T2449">
        <v>99</v>
      </c>
      <c r="U2449">
        <v>174</v>
      </c>
    </row>
    <row r="2450" spans="1:21" x14ac:dyDescent="0.35">
      <c r="A2450" t="s">
        <v>4874</v>
      </c>
      <c r="B2450">
        <v>50</v>
      </c>
      <c r="C2450" t="s">
        <v>35</v>
      </c>
      <c r="D2450" t="s">
        <v>72</v>
      </c>
      <c r="E2450" t="s">
        <v>73</v>
      </c>
      <c r="F2450" s="4">
        <v>44194</v>
      </c>
      <c r="G2450" t="s">
        <v>67</v>
      </c>
      <c r="H2450" t="s">
        <v>68</v>
      </c>
      <c r="I2450" t="s">
        <v>38</v>
      </c>
      <c r="J2450" s="4">
        <v>44263</v>
      </c>
      <c r="K2450" s="6">
        <f>DATEDIF(Table1[[#This Row],[Diagnosis_Date]],Table1[[#This Row],[Treatment_Start_Date]],"D")</f>
        <v>69</v>
      </c>
      <c r="L2450" t="s">
        <v>27</v>
      </c>
      <c r="M2450" t="s">
        <v>4875</v>
      </c>
      <c r="N2450" t="s">
        <v>47</v>
      </c>
      <c r="O2450" t="s">
        <v>30</v>
      </c>
      <c r="P2450" t="s">
        <v>30</v>
      </c>
      <c r="Q2450" t="s">
        <v>31</v>
      </c>
      <c r="R2450" t="s">
        <v>64</v>
      </c>
      <c r="S2450" t="s">
        <v>33</v>
      </c>
      <c r="T2450">
        <v>56</v>
      </c>
      <c r="U2450">
        <v>194</v>
      </c>
    </row>
    <row r="2451" spans="1:21" x14ac:dyDescent="0.35">
      <c r="A2451" t="s">
        <v>4876</v>
      </c>
      <c r="B2451">
        <v>52</v>
      </c>
      <c r="C2451" t="s">
        <v>21</v>
      </c>
      <c r="D2451" t="s">
        <v>72</v>
      </c>
      <c r="E2451" t="s">
        <v>55</v>
      </c>
      <c r="F2451" s="4">
        <v>42680</v>
      </c>
      <c r="G2451" t="s">
        <v>36</v>
      </c>
      <c r="H2451" t="s">
        <v>37</v>
      </c>
      <c r="I2451" t="s">
        <v>57</v>
      </c>
      <c r="J2451" s="4">
        <v>42849</v>
      </c>
      <c r="K2451" s="6">
        <f>DATEDIF(Table1[[#This Row],[Diagnosis_Date]],Table1[[#This Row],[Treatment_Start_Date]],"D")</f>
        <v>169</v>
      </c>
      <c r="L2451" t="s">
        <v>45</v>
      </c>
      <c r="M2451" t="s">
        <v>1076</v>
      </c>
      <c r="N2451" t="s">
        <v>47</v>
      </c>
      <c r="O2451" t="s">
        <v>30</v>
      </c>
      <c r="P2451" t="s">
        <v>30</v>
      </c>
      <c r="Q2451" t="s">
        <v>41</v>
      </c>
      <c r="R2451" t="s">
        <v>86</v>
      </c>
      <c r="S2451" t="s">
        <v>59</v>
      </c>
      <c r="T2451">
        <v>62</v>
      </c>
      <c r="U2451">
        <v>170</v>
      </c>
    </row>
    <row r="2452" spans="1:21" x14ac:dyDescent="0.35">
      <c r="A2452" t="s">
        <v>4877</v>
      </c>
      <c r="B2452">
        <v>69</v>
      </c>
      <c r="C2452" t="s">
        <v>21</v>
      </c>
      <c r="D2452" t="s">
        <v>72</v>
      </c>
      <c r="E2452" t="s">
        <v>73</v>
      </c>
      <c r="F2452" s="4">
        <v>44139</v>
      </c>
      <c r="G2452" t="s">
        <v>84</v>
      </c>
      <c r="H2452" t="s">
        <v>62</v>
      </c>
      <c r="I2452" t="s">
        <v>57</v>
      </c>
      <c r="J2452" s="4">
        <v>44140</v>
      </c>
      <c r="K2452" s="6">
        <f>DATEDIF(Table1[[#This Row],[Diagnosis_Date]],Table1[[#This Row],[Treatment_Start_Date]],"D")</f>
        <v>1</v>
      </c>
      <c r="L2452" t="s">
        <v>39</v>
      </c>
      <c r="M2452" t="s">
        <v>119</v>
      </c>
      <c r="N2452" t="s">
        <v>29</v>
      </c>
      <c r="O2452" t="s">
        <v>30</v>
      </c>
      <c r="P2452" t="s">
        <v>30</v>
      </c>
      <c r="Q2452" t="s">
        <v>31</v>
      </c>
      <c r="R2452" t="s">
        <v>86</v>
      </c>
      <c r="S2452" t="s">
        <v>59</v>
      </c>
      <c r="T2452">
        <v>48</v>
      </c>
      <c r="U2452">
        <v>188</v>
      </c>
    </row>
    <row r="2453" spans="1:21" x14ac:dyDescent="0.35">
      <c r="A2453" t="s">
        <v>4878</v>
      </c>
      <c r="B2453">
        <v>51</v>
      </c>
      <c r="C2453" t="s">
        <v>21</v>
      </c>
      <c r="D2453" t="s">
        <v>72</v>
      </c>
      <c r="E2453" t="s">
        <v>44</v>
      </c>
      <c r="F2453" s="4">
        <v>44192</v>
      </c>
      <c r="G2453" t="s">
        <v>24</v>
      </c>
      <c r="H2453" t="s">
        <v>25</v>
      </c>
      <c r="I2453" t="s">
        <v>57</v>
      </c>
      <c r="J2453" s="4">
        <v>44350</v>
      </c>
      <c r="K2453" s="6">
        <f>DATEDIF(Table1[[#This Row],[Diagnosis_Date]],Table1[[#This Row],[Treatment_Start_Date]],"D")</f>
        <v>158</v>
      </c>
      <c r="L2453" t="s">
        <v>45</v>
      </c>
      <c r="M2453" t="s">
        <v>4879</v>
      </c>
      <c r="N2453" t="s">
        <v>29</v>
      </c>
      <c r="O2453" t="s">
        <v>30</v>
      </c>
      <c r="P2453" t="s">
        <v>30</v>
      </c>
      <c r="Q2453" t="s">
        <v>31</v>
      </c>
      <c r="R2453" t="s">
        <v>64</v>
      </c>
      <c r="S2453" t="s">
        <v>70</v>
      </c>
      <c r="T2453">
        <v>54</v>
      </c>
      <c r="U2453">
        <v>158</v>
      </c>
    </row>
    <row r="2454" spans="1:21" x14ac:dyDescent="0.35">
      <c r="A2454" t="s">
        <v>4880</v>
      </c>
      <c r="B2454">
        <v>58</v>
      </c>
      <c r="C2454" t="s">
        <v>35</v>
      </c>
      <c r="D2454" t="s">
        <v>22</v>
      </c>
      <c r="E2454" t="s">
        <v>66</v>
      </c>
      <c r="F2454" s="4">
        <v>43360</v>
      </c>
      <c r="G2454" t="s">
        <v>36</v>
      </c>
      <c r="H2454" t="s">
        <v>62</v>
      </c>
      <c r="I2454" t="s">
        <v>26</v>
      </c>
      <c r="J2454" s="4">
        <v>43435</v>
      </c>
      <c r="K2454" s="6">
        <f>DATEDIF(Table1[[#This Row],[Diagnosis_Date]],Table1[[#This Row],[Treatment_Start_Date]],"D")</f>
        <v>75</v>
      </c>
      <c r="L2454" t="s">
        <v>50</v>
      </c>
      <c r="M2454" t="s">
        <v>4881</v>
      </c>
      <c r="N2454" t="s">
        <v>29</v>
      </c>
      <c r="O2454" t="s">
        <v>30</v>
      </c>
      <c r="P2454" t="s">
        <v>30</v>
      </c>
      <c r="Q2454" t="s">
        <v>52</v>
      </c>
      <c r="R2454" t="s">
        <v>32</v>
      </c>
      <c r="S2454" t="s">
        <v>33</v>
      </c>
      <c r="T2454">
        <v>83</v>
      </c>
      <c r="U2454">
        <v>171</v>
      </c>
    </row>
    <row r="2455" spans="1:21" x14ac:dyDescent="0.35">
      <c r="A2455" t="s">
        <v>4882</v>
      </c>
      <c r="B2455">
        <v>68</v>
      </c>
      <c r="C2455" t="s">
        <v>21</v>
      </c>
      <c r="D2455" t="s">
        <v>22</v>
      </c>
      <c r="E2455" t="s">
        <v>23</v>
      </c>
      <c r="F2455" s="4">
        <v>44726</v>
      </c>
      <c r="G2455" t="s">
        <v>36</v>
      </c>
      <c r="H2455" t="s">
        <v>62</v>
      </c>
      <c r="I2455" t="s">
        <v>76</v>
      </c>
      <c r="J2455" s="4">
        <v>44744</v>
      </c>
      <c r="K2455" s="6">
        <f>DATEDIF(Table1[[#This Row],[Diagnosis_Date]],Table1[[#This Row],[Treatment_Start_Date]],"D")</f>
        <v>18</v>
      </c>
      <c r="L2455" t="s">
        <v>50</v>
      </c>
      <c r="M2455" t="s">
        <v>4883</v>
      </c>
      <c r="N2455" t="s">
        <v>47</v>
      </c>
      <c r="O2455" t="s">
        <v>30</v>
      </c>
      <c r="P2455" t="s">
        <v>30</v>
      </c>
      <c r="Q2455" t="s">
        <v>41</v>
      </c>
      <c r="R2455" t="s">
        <v>64</v>
      </c>
      <c r="S2455" t="s">
        <v>53</v>
      </c>
      <c r="T2455">
        <v>63</v>
      </c>
      <c r="U2455">
        <v>181</v>
      </c>
    </row>
    <row r="2456" spans="1:21" x14ac:dyDescent="0.35">
      <c r="A2456" t="s">
        <v>4884</v>
      </c>
      <c r="B2456">
        <v>64</v>
      </c>
      <c r="C2456" t="s">
        <v>21</v>
      </c>
      <c r="D2456" t="s">
        <v>72</v>
      </c>
      <c r="E2456" t="s">
        <v>73</v>
      </c>
      <c r="F2456" s="4">
        <v>42030</v>
      </c>
      <c r="G2456" t="s">
        <v>24</v>
      </c>
      <c r="H2456" t="s">
        <v>62</v>
      </c>
      <c r="I2456" t="s">
        <v>26</v>
      </c>
      <c r="J2456" s="4">
        <v>42150</v>
      </c>
      <c r="K2456" s="6">
        <f>DATEDIF(Table1[[#This Row],[Diagnosis_Date]],Table1[[#This Row],[Treatment_Start_Date]],"D")</f>
        <v>120</v>
      </c>
      <c r="L2456" t="s">
        <v>27</v>
      </c>
      <c r="M2456" t="s">
        <v>4885</v>
      </c>
      <c r="N2456" t="s">
        <v>29</v>
      </c>
      <c r="O2456" t="s">
        <v>30</v>
      </c>
      <c r="P2456" t="s">
        <v>30</v>
      </c>
      <c r="Q2456" t="s">
        <v>52</v>
      </c>
      <c r="R2456" t="s">
        <v>64</v>
      </c>
      <c r="S2456" t="s">
        <v>53</v>
      </c>
      <c r="T2456">
        <v>105</v>
      </c>
      <c r="U2456">
        <v>179</v>
      </c>
    </row>
    <row r="2457" spans="1:21" x14ac:dyDescent="0.35">
      <c r="A2457" t="s">
        <v>4886</v>
      </c>
      <c r="B2457">
        <v>75</v>
      </c>
      <c r="C2457" t="s">
        <v>21</v>
      </c>
      <c r="D2457" t="s">
        <v>22</v>
      </c>
      <c r="E2457" t="s">
        <v>66</v>
      </c>
      <c r="F2457" s="4">
        <v>44698</v>
      </c>
      <c r="G2457" t="s">
        <v>84</v>
      </c>
      <c r="H2457" t="s">
        <v>68</v>
      </c>
      <c r="I2457" t="s">
        <v>57</v>
      </c>
      <c r="J2457" s="4">
        <v>44798</v>
      </c>
      <c r="K2457" s="6">
        <f>DATEDIF(Table1[[#This Row],[Diagnosis_Date]],Table1[[#This Row],[Treatment_Start_Date]],"D")</f>
        <v>100</v>
      </c>
      <c r="L2457" t="s">
        <v>39</v>
      </c>
      <c r="M2457" t="s">
        <v>4887</v>
      </c>
      <c r="N2457" t="s">
        <v>47</v>
      </c>
      <c r="O2457" t="s">
        <v>30</v>
      </c>
      <c r="P2457" t="s">
        <v>30</v>
      </c>
      <c r="Q2457" t="s">
        <v>31</v>
      </c>
      <c r="R2457" t="s">
        <v>32</v>
      </c>
      <c r="S2457" t="s">
        <v>53</v>
      </c>
      <c r="T2457">
        <v>52</v>
      </c>
      <c r="U2457">
        <v>176</v>
      </c>
    </row>
    <row r="2458" spans="1:21" x14ac:dyDescent="0.35">
      <c r="A2458" t="s">
        <v>4888</v>
      </c>
      <c r="B2458">
        <v>74</v>
      </c>
      <c r="C2458" t="s">
        <v>35</v>
      </c>
      <c r="D2458" t="s">
        <v>72</v>
      </c>
      <c r="E2458" t="s">
        <v>108</v>
      </c>
      <c r="F2458" s="4">
        <v>43655</v>
      </c>
      <c r="G2458" t="s">
        <v>84</v>
      </c>
      <c r="H2458" t="s">
        <v>68</v>
      </c>
      <c r="I2458" t="s">
        <v>38</v>
      </c>
      <c r="J2458" s="4">
        <v>43755</v>
      </c>
      <c r="K2458" s="6">
        <f>DATEDIF(Table1[[#This Row],[Diagnosis_Date]],Table1[[#This Row],[Treatment_Start_Date]],"D")</f>
        <v>100</v>
      </c>
      <c r="L2458" t="s">
        <v>39</v>
      </c>
      <c r="M2458" t="s">
        <v>4889</v>
      </c>
      <c r="N2458" t="s">
        <v>47</v>
      </c>
      <c r="O2458" t="s">
        <v>30</v>
      </c>
      <c r="P2458" t="s">
        <v>30</v>
      </c>
      <c r="Q2458" t="s">
        <v>31</v>
      </c>
      <c r="R2458" t="s">
        <v>90</v>
      </c>
      <c r="S2458" t="s">
        <v>70</v>
      </c>
      <c r="T2458">
        <v>89</v>
      </c>
      <c r="U2458">
        <v>145</v>
      </c>
    </row>
    <row r="2459" spans="1:21" x14ac:dyDescent="0.35">
      <c r="A2459" t="s">
        <v>4890</v>
      </c>
      <c r="B2459">
        <v>40</v>
      </c>
      <c r="C2459" t="s">
        <v>21</v>
      </c>
      <c r="D2459" t="s">
        <v>22</v>
      </c>
      <c r="E2459" t="s">
        <v>73</v>
      </c>
      <c r="F2459" s="4">
        <v>44963</v>
      </c>
      <c r="G2459" t="s">
        <v>88</v>
      </c>
      <c r="H2459" t="s">
        <v>25</v>
      </c>
      <c r="I2459" t="s">
        <v>26</v>
      </c>
      <c r="J2459" s="4">
        <v>45027</v>
      </c>
      <c r="K2459" s="6">
        <f>DATEDIF(Table1[[#This Row],[Diagnosis_Date]],Table1[[#This Row],[Treatment_Start_Date]],"D")</f>
        <v>64</v>
      </c>
      <c r="L2459" t="s">
        <v>45</v>
      </c>
      <c r="M2459" t="s">
        <v>4891</v>
      </c>
      <c r="N2459" t="s">
        <v>47</v>
      </c>
      <c r="O2459" t="s">
        <v>30</v>
      </c>
      <c r="P2459" t="s">
        <v>30</v>
      </c>
      <c r="Q2459" t="s">
        <v>31</v>
      </c>
      <c r="R2459" t="s">
        <v>32</v>
      </c>
      <c r="S2459" t="s">
        <v>53</v>
      </c>
      <c r="T2459">
        <v>101</v>
      </c>
      <c r="U2459">
        <v>181</v>
      </c>
    </row>
    <row r="2460" spans="1:21" x14ac:dyDescent="0.35">
      <c r="A2460" t="s">
        <v>4892</v>
      </c>
      <c r="B2460">
        <v>65</v>
      </c>
      <c r="C2460" t="s">
        <v>35</v>
      </c>
      <c r="D2460" t="s">
        <v>22</v>
      </c>
      <c r="E2460" t="s">
        <v>81</v>
      </c>
      <c r="F2460" s="4">
        <v>42366</v>
      </c>
      <c r="G2460" t="s">
        <v>88</v>
      </c>
      <c r="H2460" t="s">
        <v>25</v>
      </c>
      <c r="I2460" t="s">
        <v>38</v>
      </c>
      <c r="J2460" s="4">
        <v>42427</v>
      </c>
      <c r="K2460" s="6">
        <f>DATEDIF(Table1[[#This Row],[Diagnosis_Date]],Table1[[#This Row],[Treatment_Start_Date]],"D")</f>
        <v>61</v>
      </c>
      <c r="L2460" t="s">
        <v>45</v>
      </c>
      <c r="M2460" t="s">
        <v>4893</v>
      </c>
      <c r="N2460" t="s">
        <v>78</v>
      </c>
      <c r="O2460" s="1">
        <v>42409</v>
      </c>
      <c r="P2460" t="s">
        <v>79</v>
      </c>
      <c r="Q2460" t="s">
        <v>31</v>
      </c>
      <c r="R2460" t="s">
        <v>32</v>
      </c>
      <c r="S2460" t="s">
        <v>53</v>
      </c>
      <c r="T2460">
        <v>71</v>
      </c>
      <c r="U2460">
        <v>183</v>
      </c>
    </row>
    <row r="2461" spans="1:21" x14ac:dyDescent="0.35">
      <c r="A2461" t="s">
        <v>4894</v>
      </c>
      <c r="B2461">
        <v>39</v>
      </c>
      <c r="C2461" t="s">
        <v>21</v>
      </c>
      <c r="D2461" t="s">
        <v>72</v>
      </c>
      <c r="E2461" t="s">
        <v>55</v>
      </c>
      <c r="F2461" s="4">
        <v>43899</v>
      </c>
      <c r="G2461" t="s">
        <v>88</v>
      </c>
      <c r="H2461" t="s">
        <v>37</v>
      </c>
      <c r="I2461" t="s">
        <v>26</v>
      </c>
      <c r="J2461" s="4">
        <v>43996</v>
      </c>
      <c r="K2461" s="6">
        <f>DATEDIF(Table1[[#This Row],[Diagnosis_Date]],Table1[[#This Row],[Treatment_Start_Date]],"D")</f>
        <v>97</v>
      </c>
      <c r="L2461" t="s">
        <v>45</v>
      </c>
      <c r="M2461" t="s">
        <v>4895</v>
      </c>
      <c r="N2461" t="s">
        <v>47</v>
      </c>
      <c r="O2461" t="s">
        <v>30</v>
      </c>
      <c r="P2461" t="s">
        <v>30</v>
      </c>
      <c r="Q2461" t="s">
        <v>52</v>
      </c>
      <c r="R2461" t="s">
        <v>64</v>
      </c>
      <c r="S2461" t="s">
        <v>33</v>
      </c>
      <c r="T2461">
        <v>79</v>
      </c>
      <c r="U2461">
        <v>172</v>
      </c>
    </row>
    <row r="2462" spans="1:21" x14ac:dyDescent="0.35">
      <c r="A2462" t="s">
        <v>4896</v>
      </c>
      <c r="B2462">
        <v>34</v>
      </c>
      <c r="C2462" t="s">
        <v>21</v>
      </c>
      <c r="D2462" t="s">
        <v>72</v>
      </c>
      <c r="E2462" t="s">
        <v>23</v>
      </c>
      <c r="F2462" s="4">
        <v>43687</v>
      </c>
      <c r="G2462" t="s">
        <v>84</v>
      </c>
      <c r="H2462" t="s">
        <v>37</v>
      </c>
      <c r="I2462" t="s">
        <v>38</v>
      </c>
      <c r="J2462" s="4">
        <v>43702</v>
      </c>
      <c r="K2462" s="6">
        <f>DATEDIF(Table1[[#This Row],[Diagnosis_Date]],Table1[[#This Row],[Treatment_Start_Date]],"D")</f>
        <v>15</v>
      </c>
      <c r="L2462" t="s">
        <v>39</v>
      </c>
      <c r="M2462" t="s">
        <v>793</v>
      </c>
      <c r="N2462" t="s">
        <v>29</v>
      </c>
      <c r="O2462" t="s">
        <v>30</v>
      </c>
      <c r="P2462" t="s">
        <v>30</v>
      </c>
      <c r="Q2462" t="s">
        <v>41</v>
      </c>
      <c r="R2462" t="s">
        <v>64</v>
      </c>
      <c r="S2462" t="s">
        <v>53</v>
      </c>
      <c r="T2462">
        <v>78</v>
      </c>
      <c r="U2462">
        <v>186</v>
      </c>
    </row>
    <row r="2463" spans="1:21" x14ac:dyDescent="0.35">
      <c r="A2463" t="s">
        <v>4897</v>
      </c>
      <c r="B2463">
        <v>86</v>
      </c>
      <c r="C2463" t="s">
        <v>35</v>
      </c>
      <c r="D2463" t="s">
        <v>22</v>
      </c>
      <c r="E2463" t="s">
        <v>108</v>
      </c>
      <c r="F2463" s="4">
        <v>42364</v>
      </c>
      <c r="G2463" t="s">
        <v>61</v>
      </c>
      <c r="H2463" t="s">
        <v>37</v>
      </c>
      <c r="I2463" t="s">
        <v>38</v>
      </c>
      <c r="J2463" s="4">
        <v>42468</v>
      </c>
      <c r="K2463" s="6">
        <f>DATEDIF(Table1[[#This Row],[Diagnosis_Date]],Table1[[#This Row],[Treatment_Start_Date]],"D")</f>
        <v>104</v>
      </c>
      <c r="L2463" t="s">
        <v>39</v>
      </c>
      <c r="M2463" t="s">
        <v>4898</v>
      </c>
      <c r="N2463" t="s">
        <v>29</v>
      </c>
      <c r="O2463" t="s">
        <v>30</v>
      </c>
      <c r="P2463" t="s">
        <v>30</v>
      </c>
      <c r="Q2463" t="s">
        <v>41</v>
      </c>
      <c r="R2463" t="s">
        <v>32</v>
      </c>
      <c r="S2463" t="s">
        <v>59</v>
      </c>
      <c r="T2463">
        <v>72</v>
      </c>
      <c r="U2463">
        <v>161</v>
      </c>
    </row>
    <row r="2464" spans="1:21" x14ac:dyDescent="0.35">
      <c r="A2464" t="s">
        <v>4899</v>
      </c>
      <c r="B2464">
        <v>28</v>
      </c>
      <c r="C2464" t="s">
        <v>21</v>
      </c>
      <c r="D2464" t="s">
        <v>22</v>
      </c>
      <c r="E2464" t="s">
        <v>108</v>
      </c>
      <c r="F2464" s="4">
        <v>43971</v>
      </c>
      <c r="G2464" t="s">
        <v>36</v>
      </c>
      <c r="H2464" t="s">
        <v>37</v>
      </c>
      <c r="I2464" t="s">
        <v>57</v>
      </c>
      <c r="J2464" s="4">
        <v>44105</v>
      </c>
      <c r="K2464" s="6">
        <f>DATEDIF(Table1[[#This Row],[Diagnosis_Date]],Table1[[#This Row],[Treatment_Start_Date]],"D")</f>
        <v>134</v>
      </c>
      <c r="L2464" t="s">
        <v>27</v>
      </c>
      <c r="M2464" t="s">
        <v>3596</v>
      </c>
      <c r="N2464" t="s">
        <v>29</v>
      </c>
      <c r="O2464" t="s">
        <v>30</v>
      </c>
      <c r="P2464" t="s">
        <v>30</v>
      </c>
      <c r="Q2464" t="s">
        <v>52</v>
      </c>
      <c r="R2464" t="s">
        <v>32</v>
      </c>
      <c r="S2464" t="s">
        <v>59</v>
      </c>
      <c r="T2464">
        <v>52</v>
      </c>
      <c r="U2464">
        <v>185</v>
      </c>
    </row>
    <row r="2465" spans="1:21" x14ac:dyDescent="0.35">
      <c r="A2465" t="s">
        <v>4900</v>
      </c>
      <c r="B2465">
        <v>32</v>
      </c>
      <c r="C2465" t="s">
        <v>35</v>
      </c>
      <c r="D2465" t="s">
        <v>72</v>
      </c>
      <c r="E2465" t="s">
        <v>23</v>
      </c>
      <c r="F2465" s="4">
        <v>45291</v>
      </c>
      <c r="G2465" t="s">
        <v>56</v>
      </c>
      <c r="H2465" t="s">
        <v>25</v>
      </c>
      <c r="I2465" t="s">
        <v>57</v>
      </c>
      <c r="J2465" s="4">
        <v>45367</v>
      </c>
      <c r="K2465" s="6">
        <f>DATEDIF(Table1[[#This Row],[Diagnosis_Date]],Table1[[#This Row],[Treatment_Start_Date]],"D")</f>
        <v>76</v>
      </c>
      <c r="L2465" t="s">
        <v>50</v>
      </c>
      <c r="M2465" t="s">
        <v>4901</v>
      </c>
      <c r="N2465" t="s">
        <v>29</v>
      </c>
      <c r="O2465" t="s">
        <v>30</v>
      </c>
      <c r="P2465" t="s">
        <v>30</v>
      </c>
      <c r="Q2465" t="s">
        <v>31</v>
      </c>
      <c r="R2465" t="s">
        <v>32</v>
      </c>
      <c r="S2465" t="s">
        <v>42</v>
      </c>
      <c r="T2465">
        <v>82</v>
      </c>
      <c r="U2465">
        <v>165</v>
      </c>
    </row>
    <row r="2466" spans="1:21" x14ac:dyDescent="0.35">
      <c r="A2466" t="s">
        <v>4902</v>
      </c>
      <c r="B2466">
        <v>52</v>
      </c>
      <c r="C2466" t="s">
        <v>21</v>
      </c>
      <c r="D2466" t="s">
        <v>72</v>
      </c>
      <c r="E2466" t="s">
        <v>66</v>
      </c>
      <c r="F2466" s="4">
        <v>43000</v>
      </c>
      <c r="G2466" t="s">
        <v>67</v>
      </c>
      <c r="H2466" t="s">
        <v>68</v>
      </c>
      <c r="I2466" t="s">
        <v>76</v>
      </c>
      <c r="J2466" s="4">
        <v>43139</v>
      </c>
      <c r="K2466" s="6">
        <f>DATEDIF(Table1[[#This Row],[Diagnosis_Date]],Table1[[#This Row],[Treatment_Start_Date]],"D")</f>
        <v>139</v>
      </c>
      <c r="L2466" t="s">
        <v>50</v>
      </c>
      <c r="M2466" t="s">
        <v>4903</v>
      </c>
      <c r="N2466" t="s">
        <v>29</v>
      </c>
      <c r="O2466" t="s">
        <v>30</v>
      </c>
      <c r="P2466" t="s">
        <v>30</v>
      </c>
      <c r="Q2466" t="s">
        <v>31</v>
      </c>
      <c r="R2466" t="s">
        <v>90</v>
      </c>
      <c r="S2466" t="s">
        <v>70</v>
      </c>
      <c r="T2466">
        <v>71</v>
      </c>
      <c r="U2466">
        <v>169</v>
      </c>
    </row>
    <row r="2467" spans="1:21" x14ac:dyDescent="0.35">
      <c r="A2467" t="s">
        <v>4904</v>
      </c>
      <c r="B2467">
        <v>50</v>
      </c>
      <c r="C2467" t="s">
        <v>35</v>
      </c>
      <c r="D2467" t="s">
        <v>72</v>
      </c>
      <c r="E2467" t="s">
        <v>44</v>
      </c>
      <c r="F2467" s="4">
        <v>42081</v>
      </c>
      <c r="G2467" t="s">
        <v>88</v>
      </c>
      <c r="H2467" t="s">
        <v>37</v>
      </c>
      <c r="I2467" t="s">
        <v>57</v>
      </c>
      <c r="J2467" s="4">
        <v>42172</v>
      </c>
      <c r="K2467" s="6">
        <f>DATEDIF(Table1[[#This Row],[Diagnosis_Date]],Table1[[#This Row],[Treatment_Start_Date]],"D")</f>
        <v>91</v>
      </c>
      <c r="L2467" t="s">
        <v>27</v>
      </c>
      <c r="M2467" t="s">
        <v>4905</v>
      </c>
      <c r="N2467" t="s">
        <v>29</v>
      </c>
      <c r="O2467" t="s">
        <v>30</v>
      </c>
      <c r="P2467" t="s">
        <v>30</v>
      </c>
      <c r="Q2467" t="s">
        <v>31</v>
      </c>
      <c r="R2467" t="s">
        <v>64</v>
      </c>
      <c r="S2467" t="s">
        <v>33</v>
      </c>
      <c r="T2467">
        <v>88</v>
      </c>
      <c r="U2467">
        <v>162</v>
      </c>
    </row>
    <row r="2468" spans="1:21" x14ac:dyDescent="0.35">
      <c r="A2468" t="s">
        <v>4906</v>
      </c>
      <c r="B2468">
        <v>33</v>
      </c>
      <c r="C2468" t="s">
        <v>21</v>
      </c>
      <c r="D2468" t="s">
        <v>22</v>
      </c>
      <c r="E2468" t="s">
        <v>55</v>
      </c>
      <c r="F2468" s="4">
        <v>44147</v>
      </c>
      <c r="G2468" t="s">
        <v>67</v>
      </c>
      <c r="H2468" t="s">
        <v>37</v>
      </c>
      <c r="I2468" t="s">
        <v>76</v>
      </c>
      <c r="J2468" s="4">
        <v>44279</v>
      </c>
      <c r="K2468" s="6">
        <f>DATEDIF(Table1[[#This Row],[Diagnosis_Date]],Table1[[#This Row],[Treatment_Start_Date]],"D")</f>
        <v>132</v>
      </c>
      <c r="L2468" t="s">
        <v>50</v>
      </c>
      <c r="M2468" t="s">
        <v>4907</v>
      </c>
      <c r="N2468" t="s">
        <v>47</v>
      </c>
      <c r="O2468" t="s">
        <v>30</v>
      </c>
      <c r="P2468" t="s">
        <v>30</v>
      </c>
      <c r="Q2468" t="s">
        <v>31</v>
      </c>
      <c r="R2468" t="s">
        <v>32</v>
      </c>
      <c r="S2468" t="s">
        <v>42</v>
      </c>
      <c r="T2468">
        <v>95</v>
      </c>
      <c r="U2468">
        <v>155</v>
      </c>
    </row>
    <row r="2469" spans="1:21" x14ac:dyDescent="0.35">
      <c r="A2469" t="s">
        <v>4908</v>
      </c>
      <c r="B2469">
        <v>51</v>
      </c>
      <c r="C2469" t="s">
        <v>21</v>
      </c>
      <c r="D2469" t="s">
        <v>22</v>
      </c>
      <c r="E2469" t="s">
        <v>81</v>
      </c>
      <c r="F2469" s="4">
        <v>42961</v>
      </c>
      <c r="G2469" t="s">
        <v>67</v>
      </c>
      <c r="H2469" t="s">
        <v>62</v>
      </c>
      <c r="I2469" t="s">
        <v>57</v>
      </c>
      <c r="J2469" s="4">
        <v>43052</v>
      </c>
      <c r="K2469" s="6">
        <f>DATEDIF(Table1[[#This Row],[Diagnosis_Date]],Table1[[#This Row],[Treatment_Start_Date]],"D")</f>
        <v>91</v>
      </c>
      <c r="L2469" t="s">
        <v>50</v>
      </c>
      <c r="M2469" t="s">
        <v>3907</v>
      </c>
      <c r="N2469" t="s">
        <v>47</v>
      </c>
      <c r="O2469" t="s">
        <v>30</v>
      </c>
      <c r="P2469" t="s">
        <v>30</v>
      </c>
      <c r="Q2469" t="s">
        <v>31</v>
      </c>
      <c r="R2469" t="s">
        <v>90</v>
      </c>
      <c r="S2469" t="s">
        <v>42</v>
      </c>
      <c r="T2469">
        <v>51</v>
      </c>
      <c r="U2469">
        <v>165</v>
      </c>
    </row>
    <row r="2470" spans="1:21" x14ac:dyDescent="0.35">
      <c r="A2470" t="s">
        <v>4909</v>
      </c>
      <c r="B2470">
        <v>83</v>
      </c>
      <c r="C2470" t="s">
        <v>35</v>
      </c>
      <c r="D2470" t="s">
        <v>72</v>
      </c>
      <c r="E2470" t="s">
        <v>23</v>
      </c>
      <c r="F2470" s="4">
        <v>45049</v>
      </c>
      <c r="G2470" t="s">
        <v>56</v>
      </c>
      <c r="H2470" t="s">
        <v>68</v>
      </c>
      <c r="I2470" t="s">
        <v>38</v>
      </c>
      <c r="J2470" s="4">
        <v>45095</v>
      </c>
      <c r="K2470" s="6">
        <f>DATEDIF(Table1[[#This Row],[Diagnosis_Date]],Table1[[#This Row],[Treatment_Start_Date]],"D")</f>
        <v>46</v>
      </c>
      <c r="L2470" t="s">
        <v>45</v>
      </c>
      <c r="M2470" t="s">
        <v>4910</v>
      </c>
      <c r="N2470" t="s">
        <v>29</v>
      </c>
      <c r="O2470" t="s">
        <v>30</v>
      </c>
      <c r="P2470" t="s">
        <v>30</v>
      </c>
      <c r="Q2470" t="s">
        <v>52</v>
      </c>
      <c r="R2470" t="s">
        <v>64</v>
      </c>
      <c r="S2470" t="s">
        <v>70</v>
      </c>
      <c r="T2470">
        <v>76</v>
      </c>
      <c r="U2470">
        <v>165</v>
      </c>
    </row>
    <row r="2471" spans="1:21" x14ac:dyDescent="0.35">
      <c r="A2471" t="s">
        <v>4911</v>
      </c>
      <c r="B2471">
        <v>57</v>
      </c>
      <c r="C2471" t="s">
        <v>21</v>
      </c>
      <c r="D2471" t="s">
        <v>22</v>
      </c>
      <c r="E2471" t="s">
        <v>23</v>
      </c>
      <c r="F2471" s="4">
        <v>42222</v>
      </c>
      <c r="G2471" t="s">
        <v>61</v>
      </c>
      <c r="H2471" t="s">
        <v>62</v>
      </c>
      <c r="I2471" t="s">
        <v>76</v>
      </c>
      <c r="J2471" s="4">
        <v>42232</v>
      </c>
      <c r="K2471" s="6">
        <f>DATEDIF(Table1[[#This Row],[Diagnosis_Date]],Table1[[#This Row],[Treatment_Start_Date]],"D")</f>
        <v>10</v>
      </c>
      <c r="L2471" t="s">
        <v>27</v>
      </c>
      <c r="M2471" t="s">
        <v>4912</v>
      </c>
      <c r="N2471" t="s">
        <v>29</v>
      </c>
      <c r="O2471" t="s">
        <v>30</v>
      </c>
      <c r="P2471" t="s">
        <v>30</v>
      </c>
      <c r="Q2471" t="s">
        <v>31</v>
      </c>
      <c r="R2471" t="s">
        <v>32</v>
      </c>
      <c r="S2471" t="s">
        <v>70</v>
      </c>
      <c r="T2471">
        <v>99</v>
      </c>
      <c r="U2471">
        <v>171</v>
      </c>
    </row>
    <row r="2472" spans="1:21" x14ac:dyDescent="0.35">
      <c r="A2472" t="s">
        <v>4913</v>
      </c>
      <c r="B2472">
        <v>45</v>
      </c>
      <c r="C2472" t="s">
        <v>35</v>
      </c>
      <c r="D2472" t="s">
        <v>22</v>
      </c>
      <c r="E2472" t="s">
        <v>81</v>
      </c>
      <c r="F2472" s="4">
        <v>44420</v>
      </c>
      <c r="G2472" t="s">
        <v>36</v>
      </c>
      <c r="H2472" t="s">
        <v>68</v>
      </c>
      <c r="I2472" t="s">
        <v>57</v>
      </c>
      <c r="J2472" s="4">
        <v>44581</v>
      </c>
      <c r="K2472" s="6">
        <f>DATEDIF(Table1[[#This Row],[Diagnosis_Date]],Table1[[#This Row],[Treatment_Start_Date]],"D")</f>
        <v>161</v>
      </c>
      <c r="L2472" t="s">
        <v>27</v>
      </c>
      <c r="M2472" t="s">
        <v>4914</v>
      </c>
      <c r="N2472" t="s">
        <v>29</v>
      </c>
      <c r="O2472" t="s">
        <v>30</v>
      </c>
      <c r="P2472" t="s">
        <v>30</v>
      </c>
      <c r="Q2472" t="s">
        <v>41</v>
      </c>
      <c r="R2472" t="s">
        <v>90</v>
      </c>
      <c r="S2472" t="s">
        <v>42</v>
      </c>
      <c r="T2472">
        <v>58</v>
      </c>
      <c r="U2472">
        <v>162</v>
      </c>
    </row>
    <row r="2473" spans="1:21" x14ac:dyDescent="0.35">
      <c r="A2473" t="s">
        <v>4915</v>
      </c>
      <c r="B2473">
        <v>64</v>
      </c>
      <c r="C2473" t="s">
        <v>35</v>
      </c>
      <c r="D2473" t="s">
        <v>22</v>
      </c>
      <c r="E2473" t="s">
        <v>66</v>
      </c>
      <c r="F2473" s="4">
        <v>44104</v>
      </c>
      <c r="G2473" t="s">
        <v>67</v>
      </c>
      <c r="H2473" t="s">
        <v>68</v>
      </c>
      <c r="I2473" t="s">
        <v>26</v>
      </c>
      <c r="J2473" s="4">
        <v>44154</v>
      </c>
      <c r="K2473" s="6">
        <f>DATEDIF(Table1[[#This Row],[Diagnosis_Date]],Table1[[#This Row],[Treatment_Start_Date]],"D")</f>
        <v>50</v>
      </c>
      <c r="L2473" t="s">
        <v>50</v>
      </c>
      <c r="M2473" t="s">
        <v>4916</v>
      </c>
      <c r="N2473" t="s">
        <v>47</v>
      </c>
      <c r="O2473" t="s">
        <v>30</v>
      </c>
      <c r="P2473" t="s">
        <v>30</v>
      </c>
      <c r="Q2473" t="s">
        <v>41</v>
      </c>
      <c r="R2473" t="s">
        <v>32</v>
      </c>
      <c r="S2473" t="s">
        <v>53</v>
      </c>
      <c r="T2473">
        <v>73</v>
      </c>
      <c r="U2473">
        <v>172</v>
      </c>
    </row>
    <row r="2474" spans="1:21" x14ac:dyDescent="0.35">
      <c r="A2474" t="s">
        <v>4917</v>
      </c>
      <c r="B2474">
        <v>56</v>
      </c>
      <c r="C2474" t="s">
        <v>21</v>
      </c>
      <c r="D2474" t="s">
        <v>22</v>
      </c>
      <c r="E2474" t="s">
        <v>66</v>
      </c>
      <c r="F2474" s="4">
        <v>45350</v>
      </c>
      <c r="G2474" t="s">
        <v>24</v>
      </c>
      <c r="H2474" t="s">
        <v>68</v>
      </c>
      <c r="I2474" t="s">
        <v>57</v>
      </c>
      <c r="J2474" s="4">
        <v>45354</v>
      </c>
      <c r="K2474" s="6">
        <f>DATEDIF(Table1[[#This Row],[Diagnosis_Date]],Table1[[#This Row],[Treatment_Start_Date]],"D")</f>
        <v>4</v>
      </c>
      <c r="L2474" t="s">
        <v>27</v>
      </c>
      <c r="M2474" t="s">
        <v>4918</v>
      </c>
      <c r="N2474" t="s">
        <v>29</v>
      </c>
      <c r="O2474" t="s">
        <v>30</v>
      </c>
      <c r="P2474" t="s">
        <v>30</v>
      </c>
      <c r="Q2474" t="s">
        <v>31</v>
      </c>
      <c r="R2474" t="s">
        <v>90</v>
      </c>
      <c r="S2474" t="s">
        <v>59</v>
      </c>
      <c r="T2474">
        <v>74</v>
      </c>
      <c r="U2474">
        <v>171</v>
      </c>
    </row>
    <row r="2475" spans="1:21" x14ac:dyDescent="0.35">
      <c r="A2475" t="s">
        <v>4919</v>
      </c>
      <c r="B2475">
        <v>87</v>
      </c>
      <c r="C2475" t="s">
        <v>21</v>
      </c>
      <c r="D2475" t="s">
        <v>22</v>
      </c>
      <c r="E2475" t="s">
        <v>108</v>
      </c>
      <c r="F2475" s="4">
        <v>43472</v>
      </c>
      <c r="G2475" t="s">
        <v>24</v>
      </c>
      <c r="H2475" t="s">
        <v>37</v>
      </c>
      <c r="I2475" t="s">
        <v>57</v>
      </c>
      <c r="J2475" s="4">
        <v>43519</v>
      </c>
      <c r="K2475" s="6">
        <f>DATEDIF(Table1[[#This Row],[Diagnosis_Date]],Table1[[#This Row],[Treatment_Start_Date]],"D")</f>
        <v>47</v>
      </c>
      <c r="L2475" t="s">
        <v>45</v>
      </c>
      <c r="M2475" t="s">
        <v>4744</v>
      </c>
      <c r="N2475" t="s">
        <v>47</v>
      </c>
      <c r="O2475" t="s">
        <v>30</v>
      </c>
      <c r="P2475" t="s">
        <v>30</v>
      </c>
      <c r="Q2475" t="s">
        <v>41</v>
      </c>
      <c r="R2475" t="s">
        <v>90</v>
      </c>
      <c r="S2475" t="s">
        <v>42</v>
      </c>
      <c r="T2475">
        <v>84</v>
      </c>
      <c r="U2475">
        <v>179</v>
      </c>
    </row>
    <row r="2476" spans="1:21" x14ac:dyDescent="0.35">
      <c r="A2476" t="s">
        <v>4920</v>
      </c>
      <c r="B2476">
        <v>37</v>
      </c>
      <c r="C2476" t="s">
        <v>21</v>
      </c>
      <c r="D2476" t="s">
        <v>22</v>
      </c>
      <c r="E2476" t="s">
        <v>23</v>
      </c>
      <c r="F2476" s="4">
        <v>42691</v>
      </c>
      <c r="G2476" t="s">
        <v>24</v>
      </c>
      <c r="H2476" t="s">
        <v>37</v>
      </c>
      <c r="I2476" t="s">
        <v>26</v>
      </c>
      <c r="J2476" s="4">
        <v>42721</v>
      </c>
      <c r="K2476" s="6">
        <f>DATEDIF(Table1[[#This Row],[Diagnosis_Date]],Table1[[#This Row],[Treatment_Start_Date]],"D")</f>
        <v>30</v>
      </c>
      <c r="L2476" t="s">
        <v>45</v>
      </c>
      <c r="M2476" t="s">
        <v>3459</v>
      </c>
      <c r="N2476" t="s">
        <v>78</v>
      </c>
      <c r="O2476" s="1">
        <v>43504</v>
      </c>
      <c r="P2476" t="s">
        <v>79</v>
      </c>
      <c r="Q2476" t="s">
        <v>41</v>
      </c>
      <c r="R2476" t="s">
        <v>32</v>
      </c>
      <c r="S2476" t="s">
        <v>70</v>
      </c>
      <c r="T2476">
        <v>74</v>
      </c>
      <c r="U2476">
        <v>184</v>
      </c>
    </row>
    <row r="2477" spans="1:21" x14ac:dyDescent="0.35">
      <c r="A2477" t="s">
        <v>4921</v>
      </c>
      <c r="B2477">
        <v>18</v>
      </c>
      <c r="C2477" t="s">
        <v>21</v>
      </c>
      <c r="D2477" t="s">
        <v>72</v>
      </c>
      <c r="E2477" t="s">
        <v>66</v>
      </c>
      <c r="F2477" s="4">
        <v>44877</v>
      </c>
      <c r="G2477" t="s">
        <v>56</v>
      </c>
      <c r="H2477" t="s">
        <v>68</v>
      </c>
      <c r="I2477" t="s">
        <v>57</v>
      </c>
      <c r="J2477" s="4">
        <v>45044</v>
      </c>
      <c r="K2477" s="6">
        <f>DATEDIF(Table1[[#This Row],[Diagnosis_Date]],Table1[[#This Row],[Treatment_Start_Date]],"D")</f>
        <v>167</v>
      </c>
      <c r="L2477" t="s">
        <v>39</v>
      </c>
      <c r="M2477" t="s">
        <v>4922</v>
      </c>
      <c r="N2477" t="s">
        <v>47</v>
      </c>
      <c r="O2477" t="s">
        <v>30</v>
      </c>
      <c r="P2477" t="s">
        <v>30</v>
      </c>
      <c r="Q2477" t="s">
        <v>52</v>
      </c>
      <c r="R2477" t="s">
        <v>86</v>
      </c>
      <c r="S2477" t="s">
        <v>42</v>
      </c>
      <c r="T2477">
        <v>74</v>
      </c>
      <c r="U2477">
        <v>173</v>
      </c>
    </row>
    <row r="2478" spans="1:21" x14ac:dyDescent="0.35">
      <c r="A2478" t="s">
        <v>4923</v>
      </c>
      <c r="B2478">
        <v>89</v>
      </c>
      <c r="C2478" t="s">
        <v>21</v>
      </c>
      <c r="D2478" t="s">
        <v>22</v>
      </c>
      <c r="E2478" t="s">
        <v>44</v>
      </c>
      <c r="F2478" s="4">
        <v>42037</v>
      </c>
      <c r="G2478" t="s">
        <v>61</v>
      </c>
      <c r="H2478" t="s">
        <v>68</v>
      </c>
      <c r="I2478" t="s">
        <v>76</v>
      </c>
      <c r="J2478" s="4">
        <v>42171</v>
      </c>
      <c r="K2478" s="6">
        <f>DATEDIF(Table1[[#This Row],[Diagnosis_Date]],Table1[[#This Row],[Treatment_Start_Date]],"D")</f>
        <v>134</v>
      </c>
      <c r="L2478" t="s">
        <v>39</v>
      </c>
      <c r="M2478" t="s">
        <v>4924</v>
      </c>
      <c r="N2478" t="s">
        <v>47</v>
      </c>
      <c r="O2478" t="s">
        <v>30</v>
      </c>
      <c r="P2478" t="s">
        <v>30</v>
      </c>
      <c r="Q2478" t="s">
        <v>31</v>
      </c>
      <c r="R2478" t="s">
        <v>64</v>
      </c>
      <c r="S2478" t="s">
        <v>59</v>
      </c>
      <c r="T2478">
        <v>53</v>
      </c>
      <c r="U2478">
        <v>171</v>
      </c>
    </row>
    <row r="2479" spans="1:21" x14ac:dyDescent="0.35">
      <c r="A2479" t="s">
        <v>4925</v>
      </c>
      <c r="B2479">
        <v>80</v>
      </c>
      <c r="C2479" t="s">
        <v>21</v>
      </c>
      <c r="D2479" t="s">
        <v>22</v>
      </c>
      <c r="E2479" t="s">
        <v>108</v>
      </c>
      <c r="F2479" s="4">
        <v>44924</v>
      </c>
      <c r="G2479" t="s">
        <v>24</v>
      </c>
      <c r="H2479" t="s">
        <v>37</v>
      </c>
      <c r="I2479" t="s">
        <v>57</v>
      </c>
      <c r="J2479" s="4">
        <v>45022</v>
      </c>
      <c r="K2479" s="6">
        <f>DATEDIF(Table1[[#This Row],[Diagnosis_Date]],Table1[[#This Row],[Treatment_Start_Date]],"D")</f>
        <v>98</v>
      </c>
      <c r="L2479" t="s">
        <v>45</v>
      </c>
      <c r="M2479" t="s">
        <v>4926</v>
      </c>
      <c r="N2479" t="s">
        <v>29</v>
      </c>
      <c r="O2479" t="s">
        <v>30</v>
      </c>
      <c r="P2479" t="s">
        <v>30</v>
      </c>
      <c r="Q2479" t="s">
        <v>41</v>
      </c>
      <c r="R2479" t="s">
        <v>32</v>
      </c>
      <c r="S2479" t="s">
        <v>33</v>
      </c>
      <c r="T2479">
        <v>84</v>
      </c>
      <c r="U2479">
        <v>179</v>
      </c>
    </row>
    <row r="2480" spans="1:21" x14ac:dyDescent="0.35">
      <c r="A2480" t="s">
        <v>4927</v>
      </c>
      <c r="B2480">
        <v>84</v>
      </c>
      <c r="C2480" t="s">
        <v>21</v>
      </c>
      <c r="D2480" t="s">
        <v>22</v>
      </c>
      <c r="E2480" t="s">
        <v>108</v>
      </c>
      <c r="F2480" s="4">
        <v>44696</v>
      </c>
      <c r="G2480" t="s">
        <v>49</v>
      </c>
      <c r="H2480" t="s">
        <v>62</v>
      </c>
      <c r="I2480" t="s">
        <v>57</v>
      </c>
      <c r="J2480" s="4">
        <v>44780</v>
      </c>
      <c r="K2480" s="6">
        <f>DATEDIF(Table1[[#This Row],[Diagnosis_Date]],Table1[[#This Row],[Treatment_Start_Date]],"D")</f>
        <v>84</v>
      </c>
      <c r="L2480" t="s">
        <v>45</v>
      </c>
      <c r="M2480" t="s">
        <v>4928</v>
      </c>
      <c r="N2480" t="s">
        <v>47</v>
      </c>
      <c r="O2480" t="s">
        <v>30</v>
      </c>
      <c r="P2480" t="s">
        <v>30</v>
      </c>
      <c r="Q2480" t="s">
        <v>31</v>
      </c>
      <c r="R2480" t="s">
        <v>32</v>
      </c>
      <c r="S2480" t="s">
        <v>59</v>
      </c>
      <c r="T2480">
        <v>59</v>
      </c>
      <c r="U2480">
        <v>175</v>
      </c>
    </row>
    <row r="2481" spans="1:21" x14ac:dyDescent="0.35">
      <c r="A2481" t="s">
        <v>4929</v>
      </c>
      <c r="B2481">
        <v>21</v>
      </c>
      <c r="C2481" t="s">
        <v>21</v>
      </c>
      <c r="D2481" t="s">
        <v>72</v>
      </c>
      <c r="E2481" t="s">
        <v>108</v>
      </c>
      <c r="F2481" s="4">
        <v>42429</v>
      </c>
      <c r="G2481" t="s">
        <v>49</v>
      </c>
      <c r="H2481" t="s">
        <v>25</v>
      </c>
      <c r="I2481" t="s">
        <v>26</v>
      </c>
      <c r="J2481" s="4">
        <v>42468</v>
      </c>
      <c r="K2481" s="6">
        <f>DATEDIF(Table1[[#This Row],[Diagnosis_Date]],Table1[[#This Row],[Treatment_Start_Date]],"D")</f>
        <v>39</v>
      </c>
      <c r="L2481" t="s">
        <v>50</v>
      </c>
      <c r="M2481" t="s">
        <v>3041</v>
      </c>
      <c r="N2481" t="s">
        <v>47</v>
      </c>
      <c r="O2481" t="s">
        <v>30</v>
      </c>
      <c r="P2481" t="s">
        <v>30</v>
      </c>
      <c r="Q2481" t="s">
        <v>31</v>
      </c>
      <c r="R2481" t="s">
        <v>90</v>
      </c>
      <c r="S2481" t="s">
        <v>33</v>
      </c>
      <c r="T2481">
        <v>86</v>
      </c>
      <c r="U2481">
        <v>177</v>
      </c>
    </row>
    <row r="2482" spans="1:21" x14ac:dyDescent="0.35">
      <c r="A2482" t="s">
        <v>4930</v>
      </c>
      <c r="B2482">
        <v>75</v>
      </c>
      <c r="C2482" t="s">
        <v>35</v>
      </c>
      <c r="D2482" t="s">
        <v>72</v>
      </c>
      <c r="E2482" t="s">
        <v>81</v>
      </c>
      <c r="F2482" s="4">
        <v>42791</v>
      </c>
      <c r="G2482" t="s">
        <v>24</v>
      </c>
      <c r="H2482" t="s">
        <v>68</v>
      </c>
      <c r="I2482" t="s">
        <v>26</v>
      </c>
      <c r="J2482" s="4">
        <v>42932</v>
      </c>
      <c r="K2482" s="6">
        <f>DATEDIF(Table1[[#This Row],[Diagnosis_Date]],Table1[[#This Row],[Treatment_Start_Date]],"D")</f>
        <v>141</v>
      </c>
      <c r="L2482" t="s">
        <v>27</v>
      </c>
      <c r="M2482" t="s">
        <v>4931</v>
      </c>
      <c r="N2482" t="s">
        <v>47</v>
      </c>
      <c r="O2482" t="s">
        <v>30</v>
      </c>
      <c r="P2482" t="s">
        <v>30</v>
      </c>
      <c r="Q2482" t="s">
        <v>31</v>
      </c>
      <c r="R2482" t="s">
        <v>86</v>
      </c>
      <c r="S2482" t="s">
        <v>70</v>
      </c>
      <c r="T2482">
        <v>89</v>
      </c>
      <c r="U2482">
        <v>164</v>
      </c>
    </row>
    <row r="2483" spans="1:21" x14ac:dyDescent="0.35">
      <c r="A2483" t="s">
        <v>4932</v>
      </c>
      <c r="B2483">
        <v>42</v>
      </c>
      <c r="C2483" t="s">
        <v>35</v>
      </c>
      <c r="D2483" t="s">
        <v>22</v>
      </c>
      <c r="E2483" t="s">
        <v>55</v>
      </c>
      <c r="F2483" s="4">
        <v>45083</v>
      </c>
      <c r="G2483" t="s">
        <v>56</v>
      </c>
      <c r="H2483" t="s">
        <v>37</v>
      </c>
      <c r="I2483" t="s">
        <v>57</v>
      </c>
      <c r="J2483" s="4">
        <v>45092</v>
      </c>
      <c r="K2483" s="6">
        <f>DATEDIF(Table1[[#This Row],[Diagnosis_Date]],Table1[[#This Row],[Treatment_Start_Date]],"D")</f>
        <v>9</v>
      </c>
      <c r="L2483" t="s">
        <v>39</v>
      </c>
      <c r="M2483" t="s">
        <v>4933</v>
      </c>
      <c r="N2483" t="s">
        <v>47</v>
      </c>
      <c r="O2483" t="s">
        <v>30</v>
      </c>
      <c r="P2483" t="s">
        <v>30</v>
      </c>
      <c r="Q2483" t="s">
        <v>31</v>
      </c>
      <c r="R2483" t="s">
        <v>32</v>
      </c>
      <c r="S2483" t="s">
        <v>33</v>
      </c>
      <c r="T2483">
        <v>51</v>
      </c>
      <c r="U2483">
        <v>159</v>
      </c>
    </row>
    <row r="2484" spans="1:21" x14ac:dyDescent="0.35">
      <c r="A2484" t="s">
        <v>4934</v>
      </c>
      <c r="B2484">
        <v>64</v>
      </c>
      <c r="C2484" t="s">
        <v>21</v>
      </c>
      <c r="D2484" t="s">
        <v>22</v>
      </c>
      <c r="E2484" t="s">
        <v>55</v>
      </c>
      <c r="F2484" s="4">
        <v>44547</v>
      </c>
      <c r="G2484" t="s">
        <v>36</v>
      </c>
      <c r="H2484" t="s">
        <v>62</v>
      </c>
      <c r="I2484" t="s">
        <v>26</v>
      </c>
      <c r="J2484" s="4">
        <v>44628</v>
      </c>
      <c r="K2484" s="6">
        <f>DATEDIF(Table1[[#This Row],[Diagnosis_Date]],Table1[[#This Row],[Treatment_Start_Date]],"D")</f>
        <v>81</v>
      </c>
      <c r="L2484" t="s">
        <v>45</v>
      </c>
      <c r="M2484" t="s">
        <v>4935</v>
      </c>
      <c r="N2484" t="s">
        <v>47</v>
      </c>
      <c r="O2484" t="s">
        <v>30</v>
      </c>
      <c r="P2484" t="s">
        <v>30</v>
      </c>
      <c r="Q2484" t="s">
        <v>41</v>
      </c>
      <c r="R2484" t="s">
        <v>64</v>
      </c>
      <c r="S2484" t="s">
        <v>53</v>
      </c>
      <c r="T2484">
        <v>68</v>
      </c>
      <c r="U2484">
        <v>186</v>
      </c>
    </row>
    <row r="2485" spans="1:21" x14ac:dyDescent="0.35">
      <c r="A2485" t="s">
        <v>4936</v>
      </c>
      <c r="B2485">
        <v>55</v>
      </c>
      <c r="C2485" t="s">
        <v>21</v>
      </c>
      <c r="D2485" t="s">
        <v>22</v>
      </c>
      <c r="E2485" t="s">
        <v>81</v>
      </c>
      <c r="F2485" s="4">
        <v>42743</v>
      </c>
      <c r="G2485" t="s">
        <v>61</v>
      </c>
      <c r="H2485" t="s">
        <v>25</v>
      </c>
      <c r="I2485" t="s">
        <v>38</v>
      </c>
      <c r="J2485" s="4">
        <v>42791</v>
      </c>
      <c r="K2485" s="6">
        <f>DATEDIF(Table1[[#This Row],[Diagnosis_Date]],Table1[[#This Row],[Treatment_Start_Date]],"D")</f>
        <v>48</v>
      </c>
      <c r="L2485" t="s">
        <v>27</v>
      </c>
      <c r="M2485" t="s">
        <v>4937</v>
      </c>
      <c r="N2485" t="s">
        <v>47</v>
      </c>
      <c r="O2485" t="s">
        <v>30</v>
      </c>
      <c r="P2485" t="s">
        <v>30</v>
      </c>
      <c r="Q2485" t="s">
        <v>31</v>
      </c>
      <c r="R2485" t="s">
        <v>90</v>
      </c>
      <c r="S2485" t="s">
        <v>42</v>
      </c>
      <c r="T2485">
        <v>83</v>
      </c>
      <c r="U2485">
        <v>164</v>
      </c>
    </row>
    <row r="2486" spans="1:21" x14ac:dyDescent="0.35">
      <c r="A2486" t="s">
        <v>4938</v>
      </c>
      <c r="B2486">
        <v>32</v>
      </c>
      <c r="C2486" t="s">
        <v>21</v>
      </c>
      <c r="D2486" t="s">
        <v>72</v>
      </c>
      <c r="E2486" t="s">
        <v>108</v>
      </c>
      <c r="F2486" s="4">
        <v>42771</v>
      </c>
      <c r="G2486" t="s">
        <v>61</v>
      </c>
      <c r="H2486" t="s">
        <v>62</v>
      </c>
      <c r="I2486" t="s">
        <v>26</v>
      </c>
      <c r="J2486" s="4">
        <v>42915</v>
      </c>
      <c r="K2486" s="6">
        <f>DATEDIF(Table1[[#This Row],[Diagnosis_Date]],Table1[[#This Row],[Treatment_Start_Date]],"D")</f>
        <v>144</v>
      </c>
      <c r="L2486" t="s">
        <v>45</v>
      </c>
      <c r="M2486" t="s">
        <v>4939</v>
      </c>
      <c r="N2486" t="s">
        <v>29</v>
      </c>
      <c r="O2486" t="s">
        <v>30</v>
      </c>
      <c r="P2486" t="s">
        <v>30</v>
      </c>
      <c r="Q2486" t="s">
        <v>31</v>
      </c>
      <c r="R2486" t="s">
        <v>32</v>
      </c>
      <c r="S2486" t="s">
        <v>42</v>
      </c>
      <c r="T2486">
        <v>47</v>
      </c>
      <c r="U2486">
        <v>180</v>
      </c>
    </row>
    <row r="2487" spans="1:21" x14ac:dyDescent="0.35">
      <c r="A2487" t="s">
        <v>4940</v>
      </c>
      <c r="B2487">
        <v>80</v>
      </c>
      <c r="C2487" t="s">
        <v>35</v>
      </c>
      <c r="D2487" t="s">
        <v>22</v>
      </c>
      <c r="E2487" t="s">
        <v>44</v>
      </c>
      <c r="F2487" s="4">
        <v>43822</v>
      </c>
      <c r="G2487" t="s">
        <v>24</v>
      </c>
      <c r="H2487" t="s">
        <v>68</v>
      </c>
      <c r="I2487" t="s">
        <v>76</v>
      </c>
      <c r="J2487" s="4">
        <v>43941</v>
      </c>
      <c r="K2487" s="6">
        <f>DATEDIF(Table1[[#This Row],[Diagnosis_Date]],Table1[[#This Row],[Treatment_Start_Date]],"D")</f>
        <v>119</v>
      </c>
      <c r="L2487" t="s">
        <v>45</v>
      </c>
      <c r="M2487" t="s">
        <v>1561</v>
      </c>
      <c r="N2487" t="s">
        <v>29</v>
      </c>
      <c r="O2487" t="s">
        <v>30</v>
      </c>
      <c r="P2487" t="s">
        <v>30</v>
      </c>
      <c r="Q2487" t="s">
        <v>52</v>
      </c>
      <c r="R2487" t="s">
        <v>86</v>
      </c>
      <c r="S2487" t="s">
        <v>53</v>
      </c>
      <c r="T2487">
        <v>74</v>
      </c>
      <c r="U2487">
        <v>165</v>
      </c>
    </row>
    <row r="2488" spans="1:21" x14ac:dyDescent="0.35">
      <c r="A2488" t="s">
        <v>4941</v>
      </c>
      <c r="B2488">
        <v>38</v>
      </c>
      <c r="C2488" t="s">
        <v>21</v>
      </c>
      <c r="D2488" t="s">
        <v>22</v>
      </c>
      <c r="E2488" t="s">
        <v>73</v>
      </c>
      <c r="F2488" s="4">
        <v>43776</v>
      </c>
      <c r="G2488" t="s">
        <v>84</v>
      </c>
      <c r="H2488" t="s">
        <v>37</v>
      </c>
      <c r="I2488" t="s">
        <v>57</v>
      </c>
      <c r="J2488" s="4">
        <v>43954</v>
      </c>
      <c r="K2488" s="6">
        <f>DATEDIF(Table1[[#This Row],[Diagnosis_Date]],Table1[[#This Row],[Treatment_Start_Date]],"D")</f>
        <v>178</v>
      </c>
      <c r="L2488" t="s">
        <v>45</v>
      </c>
      <c r="M2488" t="s">
        <v>4942</v>
      </c>
      <c r="N2488" t="s">
        <v>29</v>
      </c>
      <c r="O2488" t="s">
        <v>30</v>
      </c>
      <c r="P2488" t="s">
        <v>30</v>
      </c>
      <c r="Q2488" t="s">
        <v>52</v>
      </c>
      <c r="R2488" t="s">
        <v>32</v>
      </c>
      <c r="S2488" t="s">
        <v>59</v>
      </c>
      <c r="T2488">
        <v>51</v>
      </c>
      <c r="U2488">
        <v>148</v>
      </c>
    </row>
    <row r="2489" spans="1:21" x14ac:dyDescent="0.35">
      <c r="A2489" t="s">
        <v>4943</v>
      </c>
      <c r="B2489">
        <v>74</v>
      </c>
      <c r="C2489" t="s">
        <v>35</v>
      </c>
      <c r="D2489" t="s">
        <v>72</v>
      </c>
      <c r="E2489" t="s">
        <v>108</v>
      </c>
      <c r="F2489" s="4">
        <v>43382</v>
      </c>
      <c r="G2489" t="s">
        <v>56</v>
      </c>
      <c r="H2489" t="s">
        <v>25</v>
      </c>
      <c r="I2489" t="s">
        <v>26</v>
      </c>
      <c r="J2489" s="4">
        <v>43539</v>
      </c>
      <c r="K2489" s="6">
        <f>DATEDIF(Table1[[#This Row],[Diagnosis_Date]],Table1[[#This Row],[Treatment_Start_Date]],"D")</f>
        <v>157</v>
      </c>
      <c r="L2489" t="s">
        <v>50</v>
      </c>
      <c r="M2489" t="s">
        <v>2025</v>
      </c>
      <c r="N2489" t="s">
        <v>29</v>
      </c>
      <c r="O2489" t="s">
        <v>30</v>
      </c>
      <c r="P2489" t="s">
        <v>30</v>
      </c>
      <c r="Q2489" t="s">
        <v>41</v>
      </c>
      <c r="R2489" t="s">
        <v>90</v>
      </c>
      <c r="S2489" t="s">
        <v>70</v>
      </c>
      <c r="T2489">
        <v>86</v>
      </c>
      <c r="U2489">
        <v>167</v>
      </c>
    </row>
    <row r="2490" spans="1:21" x14ac:dyDescent="0.35">
      <c r="A2490" t="s">
        <v>4944</v>
      </c>
      <c r="B2490">
        <v>70</v>
      </c>
      <c r="C2490" t="s">
        <v>21</v>
      </c>
      <c r="D2490" t="s">
        <v>72</v>
      </c>
      <c r="E2490" t="s">
        <v>66</v>
      </c>
      <c r="F2490" s="4">
        <v>44748</v>
      </c>
      <c r="G2490" t="s">
        <v>88</v>
      </c>
      <c r="H2490" t="s">
        <v>37</v>
      </c>
      <c r="I2490" t="s">
        <v>57</v>
      </c>
      <c r="J2490" s="4">
        <v>44802</v>
      </c>
      <c r="K2490" s="6">
        <f>DATEDIF(Table1[[#This Row],[Diagnosis_Date]],Table1[[#This Row],[Treatment_Start_Date]],"D")</f>
        <v>54</v>
      </c>
      <c r="L2490" t="s">
        <v>50</v>
      </c>
      <c r="M2490" t="s">
        <v>4945</v>
      </c>
      <c r="N2490" t="s">
        <v>29</v>
      </c>
      <c r="O2490" t="s">
        <v>30</v>
      </c>
      <c r="P2490" t="s">
        <v>30</v>
      </c>
      <c r="Q2490" t="s">
        <v>41</v>
      </c>
      <c r="R2490" t="s">
        <v>64</v>
      </c>
      <c r="S2490" t="s">
        <v>53</v>
      </c>
      <c r="T2490">
        <v>89</v>
      </c>
      <c r="U2490">
        <v>166</v>
      </c>
    </row>
    <row r="2491" spans="1:21" x14ac:dyDescent="0.35">
      <c r="A2491" t="s">
        <v>4946</v>
      </c>
      <c r="B2491">
        <v>63</v>
      </c>
      <c r="C2491" t="s">
        <v>35</v>
      </c>
      <c r="D2491" t="s">
        <v>22</v>
      </c>
      <c r="E2491" t="s">
        <v>23</v>
      </c>
      <c r="F2491" s="4">
        <v>42203</v>
      </c>
      <c r="G2491" t="s">
        <v>56</v>
      </c>
      <c r="H2491" t="s">
        <v>68</v>
      </c>
      <c r="I2491" t="s">
        <v>76</v>
      </c>
      <c r="J2491" s="4">
        <v>42236</v>
      </c>
      <c r="K2491" s="6">
        <f>DATEDIF(Table1[[#This Row],[Diagnosis_Date]],Table1[[#This Row],[Treatment_Start_Date]],"D")</f>
        <v>33</v>
      </c>
      <c r="L2491" t="s">
        <v>27</v>
      </c>
      <c r="M2491" t="s">
        <v>4947</v>
      </c>
      <c r="N2491" t="s">
        <v>47</v>
      </c>
      <c r="O2491" t="s">
        <v>30</v>
      </c>
      <c r="P2491" t="s">
        <v>30</v>
      </c>
      <c r="Q2491" t="s">
        <v>31</v>
      </c>
      <c r="R2491" t="s">
        <v>86</v>
      </c>
      <c r="S2491" t="s">
        <v>42</v>
      </c>
      <c r="T2491">
        <v>68</v>
      </c>
      <c r="U2491">
        <v>173</v>
      </c>
    </row>
    <row r="2492" spans="1:21" x14ac:dyDescent="0.35">
      <c r="A2492" t="s">
        <v>4948</v>
      </c>
      <c r="B2492">
        <v>31</v>
      </c>
      <c r="C2492" t="s">
        <v>35</v>
      </c>
      <c r="D2492" t="s">
        <v>22</v>
      </c>
      <c r="E2492" t="s">
        <v>23</v>
      </c>
      <c r="F2492" s="4">
        <v>42719</v>
      </c>
      <c r="G2492" t="s">
        <v>36</v>
      </c>
      <c r="H2492" t="s">
        <v>25</v>
      </c>
      <c r="I2492" t="s">
        <v>38</v>
      </c>
      <c r="J2492" s="4">
        <v>42751</v>
      </c>
      <c r="K2492" s="6">
        <f>DATEDIF(Table1[[#This Row],[Diagnosis_Date]],Table1[[#This Row],[Treatment_Start_Date]],"D")</f>
        <v>32</v>
      </c>
      <c r="L2492" t="s">
        <v>27</v>
      </c>
      <c r="M2492" t="s">
        <v>4949</v>
      </c>
      <c r="N2492" t="s">
        <v>78</v>
      </c>
      <c r="O2492" s="1">
        <v>43451</v>
      </c>
      <c r="P2492" t="s">
        <v>253</v>
      </c>
      <c r="Q2492" t="s">
        <v>41</v>
      </c>
      <c r="R2492" t="s">
        <v>64</v>
      </c>
      <c r="S2492" t="s">
        <v>33</v>
      </c>
      <c r="T2492">
        <v>67</v>
      </c>
      <c r="U2492">
        <v>166</v>
      </c>
    </row>
    <row r="2493" spans="1:21" x14ac:dyDescent="0.35">
      <c r="A2493" t="s">
        <v>4950</v>
      </c>
      <c r="B2493">
        <v>34</v>
      </c>
      <c r="C2493" t="s">
        <v>21</v>
      </c>
      <c r="D2493" t="s">
        <v>22</v>
      </c>
      <c r="E2493" t="s">
        <v>55</v>
      </c>
      <c r="F2493" s="4">
        <v>44487</v>
      </c>
      <c r="G2493" t="s">
        <v>61</v>
      </c>
      <c r="H2493" t="s">
        <v>25</v>
      </c>
      <c r="I2493" t="s">
        <v>38</v>
      </c>
      <c r="J2493" s="4">
        <v>44619</v>
      </c>
      <c r="K2493" s="6">
        <f>DATEDIF(Table1[[#This Row],[Diagnosis_Date]],Table1[[#This Row],[Treatment_Start_Date]],"D")</f>
        <v>132</v>
      </c>
      <c r="L2493" t="s">
        <v>27</v>
      </c>
      <c r="M2493" t="s">
        <v>4951</v>
      </c>
      <c r="N2493" t="s">
        <v>78</v>
      </c>
      <c r="O2493" s="1">
        <v>45107</v>
      </c>
      <c r="P2493" t="s">
        <v>253</v>
      </c>
      <c r="Q2493" t="s">
        <v>31</v>
      </c>
      <c r="R2493" t="s">
        <v>86</v>
      </c>
      <c r="S2493" t="s">
        <v>59</v>
      </c>
      <c r="T2493">
        <v>41</v>
      </c>
      <c r="U2493">
        <v>170</v>
      </c>
    </row>
    <row r="2494" spans="1:21" x14ac:dyDescent="0.35">
      <c r="A2494" t="s">
        <v>4952</v>
      </c>
      <c r="B2494">
        <v>56</v>
      </c>
      <c r="C2494" t="s">
        <v>21</v>
      </c>
      <c r="D2494" t="s">
        <v>22</v>
      </c>
      <c r="E2494" t="s">
        <v>23</v>
      </c>
      <c r="F2494" s="4">
        <v>45212</v>
      </c>
      <c r="G2494" t="s">
        <v>88</v>
      </c>
      <c r="H2494" t="s">
        <v>25</v>
      </c>
      <c r="I2494" t="s">
        <v>57</v>
      </c>
      <c r="J2494" s="4">
        <v>45315</v>
      </c>
      <c r="K2494" s="6">
        <f>DATEDIF(Table1[[#This Row],[Diagnosis_Date]],Table1[[#This Row],[Treatment_Start_Date]],"D")</f>
        <v>103</v>
      </c>
      <c r="L2494" t="s">
        <v>39</v>
      </c>
      <c r="M2494" t="s">
        <v>4953</v>
      </c>
      <c r="N2494" t="s">
        <v>47</v>
      </c>
      <c r="O2494" t="s">
        <v>30</v>
      </c>
      <c r="P2494" t="s">
        <v>30</v>
      </c>
      <c r="Q2494" t="s">
        <v>31</v>
      </c>
      <c r="R2494" t="s">
        <v>32</v>
      </c>
      <c r="S2494" t="s">
        <v>59</v>
      </c>
      <c r="T2494">
        <v>87</v>
      </c>
      <c r="U2494">
        <v>176</v>
      </c>
    </row>
    <row r="2495" spans="1:21" x14ac:dyDescent="0.35">
      <c r="A2495" t="s">
        <v>4954</v>
      </c>
      <c r="B2495">
        <v>26</v>
      </c>
      <c r="C2495" t="s">
        <v>35</v>
      </c>
      <c r="D2495" t="s">
        <v>22</v>
      </c>
      <c r="E2495" t="s">
        <v>73</v>
      </c>
      <c r="F2495" s="4">
        <v>42292</v>
      </c>
      <c r="G2495" t="s">
        <v>24</v>
      </c>
      <c r="H2495" t="s">
        <v>37</v>
      </c>
      <c r="I2495" t="s">
        <v>26</v>
      </c>
      <c r="J2495" s="4">
        <v>42333</v>
      </c>
      <c r="K2495" s="6">
        <f>DATEDIF(Table1[[#This Row],[Diagnosis_Date]],Table1[[#This Row],[Treatment_Start_Date]],"D")</f>
        <v>41</v>
      </c>
      <c r="L2495" t="s">
        <v>50</v>
      </c>
      <c r="M2495" t="s">
        <v>4955</v>
      </c>
      <c r="N2495" t="s">
        <v>29</v>
      </c>
      <c r="O2495" t="s">
        <v>30</v>
      </c>
      <c r="P2495" t="s">
        <v>30</v>
      </c>
      <c r="Q2495" t="s">
        <v>31</v>
      </c>
      <c r="R2495" t="s">
        <v>32</v>
      </c>
      <c r="S2495" t="s">
        <v>53</v>
      </c>
      <c r="T2495">
        <v>77</v>
      </c>
      <c r="U2495">
        <v>184</v>
      </c>
    </row>
    <row r="2496" spans="1:21" x14ac:dyDescent="0.35">
      <c r="A2496" t="s">
        <v>4956</v>
      </c>
      <c r="B2496">
        <v>23</v>
      </c>
      <c r="C2496" t="s">
        <v>35</v>
      </c>
      <c r="D2496" t="s">
        <v>72</v>
      </c>
      <c r="E2496" t="s">
        <v>81</v>
      </c>
      <c r="F2496" s="4">
        <v>44029</v>
      </c>
      <c r="G2496" t="s">
        <v>67</v>
      </c>
      <c r="H2496" t="s">
        <v>68</v>
      </c>
      <c r="I2496" t="s">
        <v>38</v>
      </c>
      <c r="J2496" s="4">
        <v>44159</v>
      </c>
      <c r="K2496" s="6">
        <f>DATEDIF(Table1[[#This Row],[Diagnosis_Date]],Table1[[#This Row],[Treatment_Start_Date]],"D")</f>
        <v>130</v>
      </c>
      <c r="L2496" t="s">
        <v>50</v>
      </c>
      <c r="M2496" t="s">
        <v>4957</v>
      </c>
      <c r="N2496" t="s">
        <v>47</v>
      </c>
      <c r="O2496" t="s">
        <v>30</v>
      </c>
      <c r="P2496" t="s">
        <v>30</v>
      </c>
      <c r="Q2496" t="s">
        <v>41</v>
      </c>
      <c r="R2496" t="s">
        <v>64</v>
      </c>
      <c r="S2496" t="s">
        <v>42</v>
      </c>
      <c r="T2496">
        <v>78</v>
      </c>
      <c r="U2496">
        <v>164</v>
      </c>
    </row>
    <row r="2497" spans="1:21" x14ac:dyDescent="0.35">
      <c r="A2497" t="s">
        <v>4958</v>
      </c>
      <c r="B2497">
        <v>40</v>
      </c>
      <c r="C2497" t="s">
        <v>35</v>
      </c>
      <c r="D2497" t="s">
        <v>22</v>
      </c>
      <c r="E2497" t="s">
        <v>81</v>
      </c>
      <c r="F2497" s="4">
        <v>44771</v>
      </c>
      <c r="G2497" t="s">
        <v>36</v>
      </c>
      <c r="H2497" t="s">
        <v>62</v>
      </c>
      <c r="I2497" t="s">
        <v>57</v>
      </c>
      <c r="J2497" s="4">
        <v>44936</v>
      </c>
      <c r="K2497" s="6">
        <f>DATEDIF(Table1[[#This Row],[Diagnosis_Date]],Table1[[#This Row],[Treatment_Start_Date]],"D")</f>
        <v>165</v>
      </c>
      <c r="L2497" t="s">
        <v>39</v>
      </c>
      <c r="M2497" t="s">
        <v>4959</v>
      </c>
      <c r="N2497" t="s">
        <v>47</v>
      </c>
      <c r="O2497" t="s">
        <v>30</v>
      </c>
      <c r="P2497" t="s">
        <v>30</v>
      </c>
      <c r="Q2497" t="s">
        <v>41</v>
      </c>
      <c r="R2497" t="s">
        <v>86</v>
      </c>
      <c r="S2497" t="s">
        <v>42</v>
      </c>
      <c r="T2497">
        <v>68</v>
      </c>
      <c r="U2497">
        <v>177</v>
      </c>
    </row>
    <row r="2498" spans="1:21" x14ac:dyDescent="0.35">
      <c r="A2498" t="s">
        <v>4960</v>
      </c>
      <c r="B2498">
        <v>76</v>
      </c>
      <c r="C2498" t="s">
        <v>35</v>
      </c>
      <c r="D2498" t="s">
        <v>72</v>
      </c>
      <c r="E2498" t="s">
        <v>73</v>
      </c>
      <c r="F2498" s="4">
        <v>44619</v>
      </c>
      <c r="G2498" t="s">
        <v>61</v>
      </c>
      <c r="H2498" t="s">
        <v>25</v>
      </c>
      <c r="I2498" t="s">
        <v>57</v>
      </c>
      <c r="J2498" s="4">
        <v>44631</v>
      </c>
      <c r="K2498" s="6">
        <f>DATEDIF(Table1[[#This Row],[Diagnosis_Date]],Table1[[#This Row],[Treatment_Start_Date]],"D")</f>
        <v>12</v>
      </c>
      <c r="L2498" t="s">
        <v>39</v>
      </c>
      <c r="M2498" t="s">
        <v>4961</v>
      </c>
      <c r="N2498" t="s">
        <v>29</v>
      </c>
      <c r="O2498" t="s">
        <v>30</v>
      </c>
      <c r="P2498" t="s">
        <v>30</v>
      </c>
      <c r="Q2498" t="s">
        <v>52</v>
      </c>
      <c r="R2498" t="s">
        <v>90</v>
      </c>
      <c r="S2498" t="s">
        <v>70</v>
      </c>
      <c r="T2498">
        <v>73</v>
      </c>
      <c r="U2498">
        <v>163</v>
      </c>
    </row>
    <row r="2499" spans="1:21" x14ac:dyDescent="0.35">
      <c r="A2499" t="s">
        <v>4962</v>
      </c>
      <c r="B2499">
        <v>63</v>
      </c>
      <c r="C2499" t="s">
        <v>35</v>
      </c>
      <c r="D2499" t="s">
        <v>22</v>
      </c>
      <c r="E2499" t="s">
        <v>55</v>
      </c>
      <c r="F2499" s="4">
        <v>42815</v>
      </c>
      <c r="G2499" t="s">
        <v>24</v>
      </c>
      <c r="H2499" t="s">
        <v>25</v>
      </c>
      <c r="I2499" t="s">
        <v>38</v>
      </c>
      <c r="J2499" s="4">
        <v>42950</v>
      </c>
      <c r="K2499" s="6">
        <f>DATEDIF(Table1[[#This Row],[Diagnosis_Date]],Table1[[#This Row],[Treatment_Start_Date]],"D")</f>
        <v>135</v>
      </c>
      <c r="L2499" t="s">
        <v>39</v>
      </c>
      <c r="M2499" t="s">
        <v>4963</v>
      </c>
      <c r="N2499" t="s">
        <v>47</v>
      </c>
      <c r="O2499" t="s">
        <v>30</v>
      </c>
      <c r="P2499" t="s">
        <v>30</v>
      </c>
      <c r="Q2499" t="s">
        <v>31</v>
      </c>
      <c r="R2499" t="s">
        <v>32</v>
      </c>
      <c r="S2499" t="s">
        <v>70</v>
      </c>
      <c r="T2499">
        <v>65</v>
      </c>
      <c r="U2499">
        <v>179</v>
      </c>
    </row>
    <row r="2500" spans="1:21" x14ac:dyDescent="0.35">
      <c r="A2500" t="s">
        <v>4964</v>
      </c>
      <c r="B2500">
        <v>55</v>
      </c>
      <c r="C2500" t="s">
        <v>21</v>
      </c>
      <c r="D2500" t="s">
        <v>22</v>
      </c>
      <c r="E2500" t="s">
        <v>55</v>
      </c>
      <c r="F2500" s="4">
        <v>44460</v>
      </c>
      <c r="G2500" t="s">
        <v>49</v>
      </c>
      <c r="H2500" t="s">
        <v>37</v>
      </c>
      <c r="I2500" t="s">
        <v>57</v>
      </c>
      <c r="J2500" s="4">
        <v>44520</v>
      </c>
      <c r="K2500" s="6">
        <f>DATEDIF(Table1[[#This Row],[Diagnosis_Date]],Table1[[#This Row],[Treatment_Start_Date]],"D")</f>
        <v>60</v>
      </c>
      <c r="L2500" t="s">
        <v>50</v>
      </c>
      <c r="M2500" t="s">
        <v>4965</v>
      </c>
      <c r="N2500" t="s">
        <v>29</v>
      </c>
      <c r="O2500" t="s">
        <v>30</v>
      </c>
      <c r="P2500" t="s">
        <v>30</v>
      </c>
      <c r="Q2500" t="s">
        <v>52</v>
      </c>
      <c r="R2500" t="s">
        <v>32</v>
      </c>
      <c r="S2500" t="s">
        <v>53</v>
      </c>
      <c r="T2500">
        <v>50</v>
      </c>
      <c r="U2500">
        <v>175</v>
      </c>
    </row>
    <row r="2501" spans="1:21" x14ac:dyDescent="0.35">
      <c r="A2501" t="s">
        <v>4966</v>
      </c>
      <c r="B2501">
        <v>31</v>
      </c>
      <c r="C2501" t="s">
        <v>21</v>
      </c>
      <c r="D2501" t="s">
        <v>72</v>
      </c>
      <c r="E2501" t="s">
        <v>66</v>
      </c>
      <c r="F2501" s="4">
        <v>44035</v>
      </c>
      <c r="G2501" t="s">
        <v>61</v>
      </c>
      <c r="H2501" t="s">
        <v>68</v>
      </c>
      <c r="I2501" t="s">
        <v>38</v>
      </c>
      <c r="J2501" s="4">
        <v>44192</v>
      </c>
      <c r="K2501" s="6">
        <f>DATEDIF(Table1[[#This Row],[Diagnosis_Date]],Table1[[#This Row],[Treatment_Start_Date]],"D")</f>
        <v>157</v>
      </c>
      <c r="L2501" t="s">
        <v>27</v>
      </c>
      <c r="M2501" t="s">
        <v>4967</v>
      </c>
      <c r="N2501" t="s">
        <v>47</v>
      </c>
      <c r="O2501" t="s">
        <v>30</v>
      </c>
      <c r="P2501" t="s">
        <v>30</v>
      </c>
      <c r="Q2501" t="s">
        <v>41</v>
      </c>
      <c r="R2501" t="s">
        <v>32</v>
      </c>
      <c r="S2501" t="s">
        <v>53</v>
      </c>
      <c r="T2501">
        <v>97</v>
      </c>
      <c r="U2501">
        <v>168</v>
      </c>
    </row>
    <row r="2502" spans="1:21" x14ac:dyDescent="0.35">
      <c r="A2502" t="s">
        <v>4968</v>
      </c>
      <c r="B2502">
        <v>89</v>
      </c>
      <c r="C2502" t="s">
        <v>35</v>
      </c>
      <c r="D2502" t="s">
        <v>72</v>
      </c>
      <c r="E2502" t="s">
        <v>81</v>
      </c>
      <c r="F2502" s="4">
        <v>42921</v>
      </c>
      <c r="G2502" t="s">
        <v>49</v>
      </c>
      <c r="H2502" t="s">
        <v>62</v>
      </c>
      <c r="I2502" t="s">
        <v>38</v>
      </c>
      <c r="J2502" s="4">
        <v>42970</v>
      </c>
      <c r="K2502" s="6">
        <f>DATEDIF(Table1[[#This Row],[Diagnosis_Date]],Table1[[#This Row],[Treatment_Start_Date]],"D")</f>
        <v>49</v>
      </c>
      <c r="L2502" t="s">
        <v>27</v>
      </c>
      <c r="M2502" t="s">
        <v>4969</v>
      </c>
      <c r="N2502" t="s">
        <v>29</v>
      </c>
      <c r="O2502" t="s">
        <v>30</v>
      </c>
      <c r="P2502" t="s">
        <v>30</v>
      </c>
      <c r="Q2502" t="s">
        <v>31</v>
      </c>
      <c r="R2502" t="s">
        <v>64</v>
      </c>
      <c r="S2502" t="s">
        <v>42</v>
      </c>
      <c r="T2502">
        <v>56</v>
      </c>
      <c r="U2502">
        <v>184</v>
      </c>
    </row>
    <row r="2503" spans="1:21" x14ac:dyDescent="0.35">
      <c r="A2503" t="s">
        <v>4970</v>
      </c>
      <c r="B2503">
        <v>79</v>
      </c>
      <c r="C2503" t="s">
        <v>21</v>
      </c>
      <c r="D2503" t="s">
        <v>72</v>
      </c>
      <c r="E2503" t="s">
        <v>81</v>
      </c>
      <c r="F2503" s="4">
        <v>43942</v>
      </c>
      <c r="G2503" t="s">
        <v>24</v>
      </c>
      <c r="H2503" t="s">
        <v>37</v>
      </c>
      <c r="I2503" t="s">
        <v>26</v>
      </c>
      <c r="J2503" s="4">
        <v>44010</v>
      </c>
      <c r="K2503" s="6">
        <f>DATEDIF(Table1[[#This Row],[Diagnosis_Date]],Table1[[#This Row],[Treatment_Start_Date]],"D")</f>
        <v>68</v>
      </c>
      <c r="L2503" t="s">
        <v>50</v>
      </c>
      <c r="M2503" t="s">
        <v>4971</v>
      </c>
      <c r="N2503" t="s">
        <v>47</v>
      </c>
      <c r="O2503" t="s">
        <v>30</v>
      </c>
      <c r="P2503" t="s">
        <v>30</v>
      </c>
      <c r="Q2503" t="s">
        <v>41</v>
      </c>
      <c r="R2503" t="s">
        <v>90</v>
      </c>
      <c r="S2503" t="s">
        <v>53</v>
      </c>
      <c r="T2503">
        <v>48</v>
      </c>
      <c r="U2503">
        <v>142</v>
      </c>
    </row>
    <row r="2504" spans="1:21" x14ac:dyDescent="0.35">
      <c r="A2504" t="s">
        <v>4972</v>
      </c>
      <c r="B2504">
        <v>52</v>
      </c>
      <c r="C2504" t="s">
        <v>35</v>
      </c>
      <c r="D2504" t="s">
        <v>22</v>
      </c>
      <c r="E2504" t="s">
        <v>108</v>
      </c>
      <c r="F2504" s="4">
        <v>44962</v>
      </c>
      <c r="G2504" t="s">
        <v>49</v>
      </c>
      <c r="H2504" t="s">
        <v>68</v>
      </c>
      <c r="I2504" t="s">
        <v>57</v>
      </c>
      <c r="J2504" s="4">
        <v>44999</v>
      </c>
      <c r="K2504" s="6">
        <f>DATEDIF(Table1[[#This Row],[Diagnosis_Date]],Table1[[#This Row],[Treatment_Start_Date]],"D")</f>
        <v>37</v>
      </c>
      <c r="L2504" t="s">
        <v>45</v>
      </c>
      <c r="M2504" t="s">
        <v>4973</v>
      </c>
      <c r="N2504" t="s">
        <v>47</v>
      </c>
      <c r="O2504" t="s">
        <v>30</v>
      </c>
      <c r="P2504" t="s">
        <v>30</v>
      </c>
      <c r="Q2504" t="s">
        <v>31</v>
      </c>
      <c r="R2504" t="s">
        <v>32</v>
      </c>
      <c r="S2504" t="s">
        <v>59</v>
      </c>
      <c r="T2504">
        <v>85</v>
      </c>
      <c r="U2504">
        <v>164</v>
      </c>
    </row>
    <row r="2505" spans="1:21" x14ac:dyDescent="0.35">
      <c r="A2505" t="s">
        <v>4974</v>
      </c>
      <c r="B2505">
        <v>36</v>
      </c>
      <c r="C2505" t="s">
        <v>35</v>
      </c>
      <c r="D2505" t="s">
        <v>22</v>
      </c>
      <c r="E2505" t="s">
        <v>44</v>
      </c>
      <c r="F2505" s="4">
        <v>43790</v>
      </c>
      <c r="G2505" t="s">
        <v>84</v>
      </c>
      <c r="H2505" t="s">
        <v>62</v>
      </c>
      <c r="I2505" t="s">
        <v>38</v>
      </c>
      <c r="J2505" s="4">
        <v>43884</v>
      </c>
      <c r="K2505" s="6">
        <f>DATEDIF(Table1[[#This Row],[Diagnosis_Date]],Table1[[#This Row],[Treatment_Start_Date]],"D")</f>
        <v>94</v>
      </c>
      <c r="L2505" t="s">
        <v>50</v>
      </c>
      <c r="M2505" t="s">
        <v>4975</v>
      </c>
      <c r="N2505" t="s">
        <v>29</v>
      </c>
      <c r="O2505" t="s">
        <v>30</v>
      </c>
      <c r="P2505" t="s">
        <v>30</v>
      </c>
      <c r="Q2505" t="s">
        <v>41</v>
      </c>
      <c r="R2505" t="s">
        <v>86</v>
      </c>
      <c r="S2505" t="s">
        <v>33</v>
      </c>
      <c r="T2505">
        <v>66</v>
      </c>
      <c r="U2505">
        <v>149</v>
      </c>
    </row>
    <row r="2506" spans="1:21" x14ac:dyDescent="0.35">
      <c r="A2506" t="s">
        <v>4976</v>
      </c>
      <c r="B2506">
        <v>47</v>
      </c>
      <c r="C2506" t="s">
        <v>35</v>
      </c>
      <c r="D2506" t="s">
        <v>22</v>
      </c>
      <c r="E2506" t="s">
        <v>66</v>
      </c>
      <c r="F2506" s="4">
        <v>43977</v>
      </c>
      <c r="G2506" t="s">
        <v>67</v>
      </c>
      <c r="H2506" t="s">
        <v>37</v>
      </c>
      <c r="I2506" t="s">
        <v>38</v>
      </c>
      <c r="J2506" s="4">
        <v>43978</v>
      </c>
      <c r="K2506" s="6">
        <f>DATEDIF(Table1[[#This Row],[Diagnosis_Date]],Table1[[#This Row],[Treatment_Start_Date]],"D")</f>
        <v>1</v>
      </c>
      <c r="L2506" t="s">
        <v>27</v>
      </c>
      <c r="M2506" t="s">
        <v>4977</v>
      </c>
      <c r="N2506" t="s">
        <v>47</v>
      </c>
      <c r="O2506" t="s">
        <v>30</v>
      </c>
      <c r="P2506" t="s">
        <v>30</v>
      </c>
      <c r="Q2506" t="s">
        <v>31</v>
      </c>
      <c r="R2506" t="s">
        <v>64</v>
      </c>
      <c r="S2506" t="s">
        <v>42</v>
      </c>
      <c r="T2506">
        <v>59</v>
      </c>
      <c r="U2506">
        <v>150</v>
      </c>
    </row>
    <row r="2507" spans="1:21" x14ac:dyDescent="0.35">
      <c r="A2507" t="s">
        <v>4978</v>
      </c>
      <c r="B2507">
        <v>42</v>
      </c>
      <c r="C2507" t="s">
        <v>21</v>
      </c>
      <c r="D2507" t="s">
        <v>22</v>
      </c>
      <c r="E2507" t="s">
        <v>108</v>
      </c>
      <c r="F2507" s="4">
        <v>42721</v>
      </c>
      <c r="G2507" t="s">
        <v>67</v>
      </c>
      <c r="H2507" t="s">
        <v>62</v>
      </c>
      <c r="I2507" t="s">
        <v>26</v>
      </c>
      <c r="J2507" s="4">
        <v>42777</v>
      </c>
      <c r="K2507" s="6">
        <f>DATEDIF(Table1[[#This Row],[Diagnosis_Date]],Table1[[#This Row],[Treatment_Start_Date]],"D")</f>
        <v>56</v>
      </c>
      <c r="L2507" t="s">
        <v>39</v>
      </c>
      <c r="M2507" t="s">
        <v>4979</v>
      </c>
      <c r="N2507" t="s">
        <v>47</v>
      </c>
      <c r="O2507" t="s">
        <v>30</v>
      </c>
      <c r="P2507" t="s">
        <v>30</v>
      </c>
      <c r="Q2507" t="s">
        <v>31</v>
      </c>
      <c r="R2507" t="s">
        <v>32</v>
      </c>
      <c r="S2507" t="s">
        <v>59</v>
      </c>
      <c r="T2507">
        <v>55</v>
      </c>
      <c r="U2507">
        <v>173</v>
      </c>
    </row>
    <row r="2508" spans="1:21" x14ac:dyDescent="0.35">
      <c r="A2508" t="s">
        <v>4980</v>
      </c>
      <c r="B2508">
        <v>57</v>
      </c>
      <c r="C2508" t="s">
        <v>35</v>
      </c>
      <c r="D2508" t="s">
        <v>22</v>
      </c>
      <c r="E2508" t="s">
        <v>23</v>
      </c>
      <c r="F2508" s="4">
        <v>42829</v>
      </c>
      <c r="G2508" t="s">
        <v>24</v>
      </c>
      <c r="H2508" t="s">
        <v>25</v>
      </c>
      <c r="I2508" t="s">
        <v>38</v>
      </c>
      <c r="J2508" s="4">
        <v>42835</v>
      </c>
      <c r="K2508" s="6">
        <f>DATEDIF(Table1[[#This Row],[Diagnosis_Date]],Table1[[#This Row],[Treatment_Start_Date]],"D")</f>
        <v>6</v>
      </c>
      <c r="L2508" t="s">
        <v>45</v>
      </c>
      <c r="M2508" t="s">
        <v>4981</v>
      </c>
      <c r="N2508" t="s">
        <v>29</v>
      </c>
      <c r="O2508" t="s">
        <v>30</v>
      </c>
      <c r="P2508" t="s">
        <v>30</v>
      </c>
      <c r="Q2508" t="s">
        <v>41</v>
      </c>
      <c r="R2508" t="s">
        <v>90</v>
      </c>
      <c r="S2508" t="s">
        <v>33</v>
      </c>
      <c r="T2508">
        <v>83</v>
      </c>
      <c r="U2508">
        <v>158</v>
      </c>
    </row>
    <row r="2509" spans="1:21" x14ac:dyDescent="0.35">
      <c r="A2509" t="s">
        <v>4982</v>
      </c>
      <c r="B2509">
        <v>31</v>
      </c>
      <c r="C2509" t="s">
        <v>35</v>
      </c>
      <c r="D2509" t="s">
        <v>72</v>
      </c>
      <c r="E2509" t="s">
        <v>44</v>
      </c>
      <c r="F2509" s="4">
        <v>43732</v>
      </c>
      <c r="G2509" t="s">
        <v>24</v>
      </c>
      <c r="H2509" t="s">
        <v>62</v>
      </c>
      <c r="I2509" t="s">
        <v>26</v>
      </c>
      <c r="J2509" s="4">
        <v>43869</v>
      </c>
      <c r="K2509" s="6">
        <f>DATEDIF(Table1[[#This Row],[Diagnosis_Date]],Table1[[#This Row],[Treatment_Start_Date]],"D")</f>
        <v>137</v>
      </c>
      <c r="L2509" t="s">
        <v>39</v>
      </c>
      <c r="M2509" t="s">
        <v>4983</v>
      </c>
      <c r="N2509" t="s">
        <v>47</v>
      </c>
      <c r="O2509" t="s">
        <v>30</v>
      </c>
      <c r="P2509" t="s">
        <v>30</v>
      </c>
      <c r="Q2509" t="s">
        <v>41</v>
      </c>
      <c r="R2509" t="s">
        <v>64</v>
      </c>
      <c r="S2509" t="s">
        <v>42</v>
      </c>
      <c r="T2509">
        <v>24</v>
      </c>
      <c r="U2509">
        <v>178</v>
      </c>
    </row>
    <row r="2510" spans="1:21" x14ac:dyDescent="0.35">
      <c r="A2510" t="s">
        <v>4984</v>
      </c>
      <c r="B2510">
        <v>43</v>
      </c>
      <c r="C2510" t="s">
        <v>35</v>
      </c>
      <c r="D2510" t="s">
        <v>22</v>
      </c>
      <c r="E2510" t="s">
        <v>23</v>
      </c>
      <c r="F2510" s="4">
        <v>43030</v>
      </c>
      <c r="G2510" t="s">
        <v>84</v>
      </c>
      <c r="H2510" t="s">
        <v>37</v>
      </c>
      <c r="I2510" t="s">
        <v>38</v>
      </c>
      <c r="J2510" s="4">
        <v>43058</v>
      </c>
      <c r="K2510" s="6">
        <f>DATEDIF(Table1[[#This Row],[Diagnosis_Date]],Table1[[#This Row],[Treatment_Start_Date]],"D")</f>
        <v>28</v>
      </c>
      <c r="L2510" t="s">
        <v>50</v>
      </c>
      <c r="M2510" t="s">
        <v>4985</v>
      </c>
      <c r="N2510" t="s">
        <v>29</v>
      </c>
      <c r="O2510" t="s">
        <v>30</v>
      </c>
      <c r="P2510" t="s">
        <v>30</v>
      </c>
      <c r="Q2510" t="s">
        <v>52</v>
      </c>
      <c r="R2510" t="s">
        <v>90</v>
      </c>
      <c r="S2510" t="s">
        <v>42</v>
      </c>
      <c r="T2510">
        <v>79</v>
      </c>
      <c r="U2510">
        <v>180</v>
      </c>
    </row>
    <row r="2511" spans="1:21" x14ac:dyDescent="0.35">
      <c r="A2511" t="s">
        <v>4986</v>
      </c>
      <c r="B2511">
        <v>39</v>
      </c>
      <c r="C2511" t="s">
        <v>35</v>
      </c>
      <c r="D2511" t="s">
        <v>72</v>
      </c>
      <c r="E2511" t="s">
        <v>81</v>
      </c>
      <c r="F2511" s="4">
        <v>44237</v>
      </c>
      <c r="G2511" t="s">
        <v>67</v>
      </c>
      <c r="H2511" t="s">
        <v>25</v>
      </c>
      <c r="I2511" t="s">
        <v>57</v>
      </c>
      <c r="J2511" s="4">
        <v>44398</v>
      </c>
      <c r="K2511" s="6">
        <f>DATEDIF(Table1[[#This Row],[Diagnosis_Date]],Table1[[#This Row],[Treatment_Start_Date]],"D")</f>
        <v>161</v>
      </c>
      <c r="L2511" t="s">
        <v>50</v>
      </c>
      <c r="M2511" t="s">
        <v>4987</v>
      </c>
      <c r="N2511" t="s">
        <v>47</v>
      </c>
      <c r="O2511" t="s">
        <v>30</v>
      </c>
      <c r="P2511" t="s">
        <v>30</v>
      </c>
      <c r="Q2511" t="s">
        <v>31</v>
      </c>
      <c r="R2511" t="s">
        <v>64</v>
      </c>
      <c r="S2511" t="s">
        <v>42</v>
      </c>
      <c r="T2511">
        <v>66</v>
      </c>
      <c r="U2511">
        <v>178</v>
      </c>
    </row>
    <row r="2512" spans="1:21" x14ac:dyDescent="0.35">
      <c r="A2512" t="s">
        <v>4988</v>
      </c>
      <c r="B2512">
        <v>65</v>
      </c>
      <c r="C2512" t="s">
        <v>35</v>
      </c>
      <c r="D2512" t="s">
        <v>22</v>
      </c>
      <c r="E2512" t="s">
        <v>44</v>
      </c>
      <c r="F2512" s="4">
        <v>44726</v>
      </c>
      <c r="G2512" t="s">
        <v>88</v>
      </c>
      <c r="H2512" t="s">
        <v>37</v>
      </c>
      <c r="I2512" t="s">
        <v>57</v>
      </c>
      <c r="J2512" s="4">
        <v>44823</v>
      </c>
      <c r="K2512" s="6">
        <f>DATEDIF(Table1[[#This Row],[Diagnosis_Date]],Table1[[#This Row],[Treatment_Start_Date]],"D")</f>
        <v>97</v>
      </c>
      <c r="L2512" t="s">
        <v>50</v>
      </c>
      <c r="M2512" t="s">
        <v>4989</v>
      </c>
      <c r="N2512" t="s">
        <v>47</v>
      </c>
      <c r="O2512" t="s">
        <v>30</v>
      </c>
      <c r="P2512" t="s">
        <v>30</v>
      </c>
      <c r="Q2512" t="s">
        <v>52</v>
      </c>
      <c r="R2512" t="s">
        <v>32</v>
      </c>
      <c r="S2512" t="s">
        <v>59</v>
      </c>
      <c r="T2512">
        <v>84</v>
      </c>
      <c r="U2512">
        <v>153</v>
      </c>
    </row>
    <row r="2513" spans="1:21" x14ac:dyDescent="0.35">
      <c r="A2513" t="s">
        <v>4990</v>
      </c>
      <c r="B2513">
        <v>68</v>
      </c>
      <c r="C2513" t="s">
        <v>21</v>
      </c>
      <c r="D2513" t="s">
        <v>72</v>
      </c>
      <c r="E2513" t="s">
        <v>81</v>
      </c>
      <c r="F2513" s="4">
        <v>43589</v>
      </c>
      <c r="G2513" t="s">
        <v>36</v>
      </c>
      <c r="H2513" t="s">
        <v>25</v>
      </c>
      <c r="I2513" t="s">
        <v>57</v>
      </c>
      <c r="J2513" s="4">
        <v>43761</v>
      </c>
      <c r="K2513" s="6">
        <f>DATEDIF(Table1[[#This Row],[Diagnosis_Date]],Table1[[#This Row],[Treatment_Start_Date]],"D")</f>
        <v>172</v>
      </c>
      <c r="L2513" t="s">
        <v>45</v>
      </c>
      <c r="M2513" t="s">
        <v>4991</v>
      </c>
      <c r="N2513" t="s">
        <v>47</v>
      </c>
      <c r="O2513" t="s">
        <v>30</v>
      </c>
      <c r="P2513" t="s">
        <v>30</v>
      </c>
      <c r="Q2513" t="s">
        <v>41</v>
      </c>
      <c r="R2513" t="s">
        <v>64</v>
      </c>
      <c r="S2513" t="s">
        <v>42</v>
      </c>
      <c r="T2513">
        <v>86</v>
      </c>
      <c r="U2513">
        <v>170</v>
      </c>
    </row>
    <row r="2514" spans="1:21" x14ac:dyDescent="0.35">
      <c r="A2514" t="s">
        <v>4992</v>
      </c>
      <c r="B2514">
        <v>20</v>
      </c>
      <c r="C2514" t="s">
        <v>21</v>
      </c>
      <c r="D2514" t="s">
        <v>22</v>
      </c>
      <c r="E2514" t="s">
        <v>55</v>
      </c>
      <c r="F2514" s="4">
        <v>44654</v>
      </c>
      <c r="G2514" t="s">
        <v>67</v>
      </c>
      <c r="H2514" t="s">
        <v>37</v>
      </c>
      <c r="I2514" t="s">
        <v>26</v>
      </c>
      <c r="J2514" s="4">
        <v>44780</v>
      </c>
      <c r="K2514" s="6">
        <f>DATEDIF(Table1[[#This Row],[Diagnosis_Date]],Table1[[#This Row],[Treatment_Start_Date]],"D")</f>
        <v>126</v>
      </c>
      <c r="L2514" t="s">
        <v>50</v>
      </c>
      <c r="M2514" t="s">
        <v>4993</v>
      </c>
      <c r="N2514" t="s">
        <v>29</v>
      </c>
      <c r="O2514" t="s">
        <v>30</v>
      </c>
      <c r="P2514" t="s">
        <v>30</v>
      </c>
      <c r="Q2514" t="s">
        <v>31</v>
      </c>
      <c r="R2514" t="s">
        <v>32</v>
      </c>
      <c r="S2514" t="s">
        <v>53</v>
      </c>
      <c r="T2514">
        <v>93</v>
      </c>
      <c r="U2514">
        <v>169</v>
      </c>
    </row>
    <row r="2515" spans="1:21" x14ac:dyDescent="0.35">
      <c r="A2515" t="s">
        <v>4994</v>
      </c>
      <c r="B2515">
        <v>59</v>
      </c>
      <c r="C2515" t="s">
        <v>21</v>
      </c>
      <c r="D2515" t="s">
        <v>22</v>
      </c>
      <c r="E2515" t="s">
        <v>108</v>
      </c>
      <c r="F2515" s="4">
        <v>42767</v>
      </c>
      <c r="G2515" t="s">
        <v>88</v>
      </c>
      <c r="H2515" t="s">
        <v>68</v>
      </c>
      <c r="I2515" t="s">
        <v>57</v>
      </c>
      <c r="J2515" s="4">
        <v>42866</v>
      </c>
      <c r="K2515" s="6">
        <f>DATEDIF(Table1[[#This Row],[Diagnosis_Date]],Table1[[#This Row],[Treatment_Start_Date]],"D")</f>
        <v>99</v>
      </c>
      <c r="L2515" t="s">
        <v>27</v>
      </c>
      <c r="M2515" t="s">
        <v>4995</v>
      </c>
      <c r="N2515" t="s">
        <v>29</v>
      </c>
      <c r="O2515" t="s">
        <v>30</v>
      </c>
      <c r="P2515" t="s">
        <v>30</v>
      </c>
      <c r="Q2515" t="s">
        <v>41</v>
      </c>
      <c r="R2515" t="s">
        <v>32</v>
      </c>
      <c r="S2515" t="s">
        <v>53</v>
      </c>
      <c r="T2515">
        <v>100</v>
      </c>
      <c r="U2515">
        <v>172</v>
      </c>
    </row>
    <row r="2516" spans="1:21" x14ac:dyDescent="0.35">
      <c r="A2516" t="s">
        <v>4996</v>
      </c>
      <c r="B2516">
        <v>36</v>
      </c>
      <c r="C2516" t="s">
        <v>35</v>
      </c>
      <c r="D2516" t="s">
        <v>72</v>
      </c>
      <c r="E2516" t="s">
        <v>81</v>
      </c>
      <c r="F2516" s="4">
        <v>42026</v>
      </c>
      <c r="G2516" t="s">
        <v>56</v>
      </c>
      <c r="H2516" t="s">
        <v>25</v>
      </c>
      <c r="I2516" t="s">
        <v>26</v>
      </c>
      <c r="J2516" s="4">
        <v>42096</v>
      </c>
      <c r="K2516" s="6">
        <f>DATEDIF(Table1[[#This Row],[Diagnosis_Date]],Table1[[#This Row],[Treatment_Start_Date]],"D")</f>
        <v>70</v>
      </c>
      <c r="L2516" t="s">
        <v>45</v>
      </c>
      <c r="M2516" t="s">
        <v>4997</v>
      </c>
      <c r="N2516" t="s">
        <v>47</v>
      </c>
      <c r="O2516" t="s">
        <v>30</v>
      </c>
      <c r="P2516" t="s">
        <v>30</v>
      </c>
      <c r="Q2516" t="s">
        <v>31</v>
      </c>
      <c r="R2516" t="s">
        <v>64</v>
      </c>
      <c r="S2516" t="s">
        <v>59</v>
      </c>
      <c r="T2516">
        <v>44</v>
      </c>
      <c r="U2516">
        <v>181</v>
      </c>
    </row>
    <row r="2517" spans="1:21" x14ac:dyDescent="0.35">
      <c r="A2517" t="s">
        <v>4998</v>
      </c>
      <c r="B2517">
        <v>45</v>
      </c>
      <c r="C2517" t="s">
        <v>35</v>
      </c>
      <c r="D2517" t="s">
        <v>22</v>
      </c>
      <c r="E2517" t="s">
        <v>44</v>
      </c>
      <c r="F2517" s="4">
        <v>44264</v>
      </c>
      <c r="G2517" t="s">
        <v>84</v>
      </c>
      <c r="H2517" t="s">
        <v>37</v>
      </c>
      <c r="I2517" t="s">
        <v>76</v>
      </c>
      <c r="J2517" s="4">
        <v>44341</v>
      </c>
      <c r="K2517" s="6">
        <f>DATEDIF(Table1[[#This Row],[Diagnosis_Date]],Table1[[#This Row],[Treatment_Start_Date]],"D")</f>
        <v>77</v>
      </c>
      <c r="L2517" t="s">
        <v>27</v>
      </c>
      <c r="M2517" t="s">
        <v>4999</v>
      </c>
      <c r="N2517" t="s">
        <v>29</v>
      </c>
      <c r="O2517" t="s">
        <v>30</v>
      </c>
      <c r="P2517" t="s">
        <v>30</v>
      </c>
      <c r="Q2517" t="s">
        <v>41</v>
      </c>
      <c r="R2517" t="s">
        <v>64</v>
      </c>
      <c r="S2517" t="s">
        <v>59</v>
      </c>
      <c r="T2517">
        <v>40</v>
      </c>
      <c r="U2517">
        <v>173</v>
      </c>
    </row>
    <row r="2518" spans="1:21" x14ac:dyDescent="0.35">
      <c r="A2518" t="s">
        <v>5000</v>
      </c>
      <c r="B2518">
        <v>62</v>
      </c>
      <c r="C2518" t="s">
        <v>35</v>
      </c>
      <c r="D2518" t="s">
        <v>72</v>
      </c>
      <c r="E2518" t="s">
        <v>108</v>
      </c>
      <c r="F2518" s="4">
        <v>44529</v>
      </c>
      <c r="G2518" t="s">
        <v>88</v>
      </c>
      <c r="H2518" t="s">
        <v>37</v>
      </c>
      <c r="I2518" t="s">
        <v>26</v>
      </c>
      <c r="J2518" s="4">
        <v>44612</v>
      </c>
      <c r="K2518" s="6">
        <f>DATEDIF(Table1[[#This Row],[Diagnosis_Date]],Table1[[#This Row],[Treatment_Start_Date]],"D")</f>
        <v>83</v>
      </c>
      <c r="L2518" t="s">
        <v>50</v>
      </c>
      <c r="M2518" t="s">
        <v>5001</v>
      </c>
      <c r="N2518" t="s">
        <v>29</v>
      </c>
      <c r="O2518" t="s">
        <v>30</v>
      </c>
      <c r="P2518" t="s">
        <v>30</v>
      </c>
      <c r="Q2518" t="s">
        <v>52</v>
      </c>
      <c r="R2518" t="s">
        <v>64</v>
      </c>
      <c r="S2518" t="s">
        <v>42</v>
      </c>
      <c r="T2518">
        <v>71</v>
      </c>
      <c r="U2518">
        <v>153</v>
      </c>
    </row>
    <row r="2519" spans="1:21" x14ac:dyDescent="0.35">
      <c r="A2519" t="s">
        <v>5002</v>
      </c>
      <c r="B2519">
        <v>88</v>
      </c>
      <c r="C2519" t="s">
        <v>35</v>
      </c>
      <c r="D2519" t="s">
        <v>22</v>
      </c>
      <c r="E2519" t="s">
        <v>44</v>
      </c>
      <c r="F2519" s="4">
        <v>42470</v>
      </c>
      <c r="G2519" t="s">
        <v>67</v>
      </c>
      <c r="H2519" t="s">
        <v>25</v>
      </c>
      <c r="I2519" t="s">
        <v>76</v>
      </c>
      <c r="J2519" s="4">
        <v>42502</v>
      </c>
      <c r="K2519" s="6">
        <f>DATEDIF(Table1[[#This Row],[Diagnosis_Date]],Table1[[#This Row],[Treatment_Start_Date]],"D")</f>
        <v>32</v>
      </c>
      <c r="L2519" t="s">
        <v>27</v>
      </c>
      <c r="M2519" t="s">
        <v>5003</v>
      </c>
      <c r="N2519" t="s">
        <v>47</v>
      </c>
      <c r="O2519" t="s">
        <v>30</v>
      </c>
      <c r="P2519" t="s">
        <v>30</v>
      </c>
      <c r="Q2519" t="s">
        <v>31</v>
      </c>
      <c r="R2519" t="s">
        <v>32</v>
      </c>
      <c r="S2519" t="s">
        <v>53</v>
      </c>
      <c r="T2519">
        <v>79</v>
      </c>
      <c r="U2519">
        <v>169</v>
      </c>
    </row>
    <row r="2520" spans="1:21" x14ac:dyDescent="0.35">
      <c r="A2520" t="s">
        <v>5004</v>
      </c>
      <c r="B2520">
        <v>80</v>
      </c>
      <c r="C2520" t="s">
        <v>21</v>
      </c>
      <c r="D2520" t="s">
        <v>72</v>
      </c>
      <c r="E2520" t="s">
        <v>44</v>
      </c>
      <c r="F2520" s="4">
        <v>45041</v>
      </c>
      <c r="G2520" t="s">
        <v>36</v>
      </c>
      <c r="H2520" t="s">
        <v>25</v>
      </c>
      <c r="I2520" t="s">
        <v>26</v>
      </c>
      <c r="J2520" s="4">
        <v>45135</v>
      </c>
      <c r="K2520" s="6">
        <f>DATEDIF(Table1[[#This Row],[Diagnosis_Date]],Table1[[#This Row],[Treatment_Start_Date]],"D")</f>
        <v>94</v>
      </c>
      <c r="L2520" t="s">
        <v>39</v>
      </c>
      <c r="M2520" t="s">
        <v>5005</v>
      </c>
      <c r="N2520" t="s">
        <v>47</v>
      </c>
      <c r="O2520" t="s">
        <v>30</v>
      </c>
      <c r="P2520" t="s">
        <v>30</v>
      </c>
      <c r="Q2520" t="s">
        <v>52</v>
      </c>
      <c r="R2520" t="s">
        <v>32</v>
      </c>
      <c r="S2520" t="s">
        <v>42</v>
      </c>
      <c r="T2520">
        <v>65</v>
      </c>
      <c r="U2520">
        <v>173</v>
      </c>
    </row>
    <row r="2521" spans="1:21" x14ac:dyDescent="0.35">
      <c r="A2521" t="s">
        <v>5006</v>
      </c>
      <c r="B2521">
        <v>36</v>
      </c>
      <c r="C2521" t="s">
        <v>35</v>
      </c>
      <c r="D2521" t="s">
        <v>72</v>
      </c>
      <c r="E2521" t="s">
        <v>73</v>
      </c>
      <c r="F2521" s="4">
        <v>45310</v>
      </c>
      <c r="G2521" t="s">
        <v>36</v>
      </c>
      <c r="H2521" t="s">
        <v>62</v>
      </c>
      <c r="I2521" t="s">
        <v>38</v>
      </c>
      <c r="J2521" s="4">
        <v>45406</v>
      </c>
      <c r="K2521" s="6">
        <f>DATEDIF(Table1[[#This Row],[Diagnosis_Date]],Table1[[#This Row],[Treatment_Start_Date]],"D")</f>
        <v>96</v>
      </c>
      <c r="L2521" t="s">
        <v>39</v>
      </c>
      <c r="M2521" t="s">
        <v>5007</v>
      </c>
      <c r="N2521" t="s">
        <v>29</v>
      </c>
      <c r="O2521" t="s">
        <v>30</v>
      </c>
      <c r="P2521" t="s">
        <v>30</v>
      </c>
      <c r="Q2521" t="s">
        <v>31</v>
      </c>
      <c r="R2521" t="s">
        <v>64</v>
      </c>
      <c r="S2521" t="s">
        <v>33</v>
      </c>
      <c r="T2521">
        <v>30</v>
      </c>
      <c r="U2521">
        <v>172</v>
      </c>
    </row>
    <row r="2522" spans="1:21" x14ac:dyDescent="0.35">
      <c r="A2522" t="s">
        <v>5008</v>
      </c>
      <c r="B2522">
        <v>64</v>
      </c>
      <c r="C2522" t="s">
        <v>35</v>
      </c>
      <c r="D2522" t="s">
        <v>22</v>
      </c>
      <c r="E2522" t="s">
        <v>81</v>
      </c>
      <c r="F2522" s="4">
        <v>42176</v>
      </c>
      <c r="G2522" t="s">
        <v>61</v>
      </c>
      <c r="H2522" t="s">
        <v>25</v>
      </c>
      <c r="I2522" t="s">
        <v>26</v>
      </c>
      <c r="J2522" s="4">
        <v>42265</v>
      </c>
      <c r="K2522" s="6">
        <f>DATEDIF(Table1[[#This Row],[Diagnosis_Date]],Table1[[#This Row],[Treatment_Start_Date]],"D")</f>
        <v>89</v>
      </c>
      <c r="L2522" t="s">
        <v>50</v>
      </c>
      <c r="M2522" t="s">
        <v>5009</v>
      </c>
      <c r="N2522" t="s">
        <v>47</v>
      </c>
      <c r="O2522" t="s">
        <v>30</v>
      </c>
      <c r="P2522" t="s">
        <v>30</v>
      </c>
      <c r="Q2522" t="s">
        <v>52</v>
      </c>
      <c r="R2522" t="s">
        <v>32</v>
      </c>
      <c r="S2522" t="s">
        <v>42</v>
      </c>
      <c r="T2522">
        <v>66</v>
      </c>
      <c r="U2522">
        <v>167</v>
      </c>
    </row>
    <row r="2523" spans="1:21" x14ac:dyDescent="0.35">
      <c r="A2523" t="s">
        <v>5010</v>
      </c>
      <c r="B2523">
        <v>31</v>
      </c>
      <c r="C2523" t="s">
        <v>21</v>
      </c>
      <c r="D2523" t="s">
        <v>22</v>
      </c>
      <c r="E2523" t="s">
        <v>81</v>
      </c>
      <c r="F2523" s="4">
        <v>44727</v>
      </c>
      <c r="G2523" t="s">
        <v>67</v>
      </c>
      <c r="H2523" t="s">
        <v>25</v>
      </c>
      <c r="I2523" t="s">
        <v>38</v>
      </c>
      <c r="J2523" s="4">
        <v>44852</v>
      </c>
      <c r="K2523" s="6">
        <f>DATEDIF(Table1[[#This Row],[Diagnosis_Date]],Table1[[#This Row],[Treatment_Start_Date]],"D")</f>
        <v>125</v>
      </c>
      <c r="L2523" t="s">
        <v>39</v>
      </c>
      <c r="M2523" t="s">
        <v>5011</v>
      </c>
      <c r="N2523" t="s">
        <v>29</v>
      </c>
      <c r="O2523" t="s">
        <v>30</v>
      </c>
      <c r="P2523" t="s">
        <v>30</v>
      </c>
      <c r="Q2523" t="s">
        <v>52</v>
      </c>
      <c r="R2523" t="s">
        <v>90</v>
      </c>
      <c r="S2523" t="s">
        <v>53</v>
      </c>
      <c r="T2523">
        <v>78</v>
      </c>
      <c r="U2523">
        <v>180</v>
      </c>
    </row>
    <row r="2524" spans="1:21" x14ac:dyDescent="0.35">
      <c r="A2524" t="s">
        <v>5012</v>
      </c>
      <c r="B2524">
        <v>55</v>
      </c>
      <c r="C2524" t="s">
        <v>35</v>
      </c>
      <c r="D2524" t="s">
        <v>22</v>
      </c>
      <c r="E2524" t="s">
        <v>44</v>
      </c>
      <c r="F2524" s="4">
        <v>42801</v>
      </c>
      <c r="G2524" t="s">
        <v>88</v>
      </c>
      <c r="H2524" t="s">
        <v>68</v>
      </c>
      <c r="I2524" t="s">
        <v>26</v>
      </c>
      <c r="J2524" s="4">
        <v>42979</v>
      </c>
      <c r="K2524" s="6">
        <f>DATEDIF(Table1[[#This Row],[Diagnosis_Date]],Table1[[#This Row],[Treatment_Start_Date]],"D")</f>
        <v>178</v>
      </c>
      <c r="L2524" t="s">
        <v>50</v>
      </c>
      <c r="M2524" t="s">
        <v>5013</v>
      </c>
      <c r="N2524" t="s">
        <v>47</v>
      </c>
      <c r="O2524" t="s">
        <v>30</v>
      </c>
      <c r="P2524" t="s">
        <v>30</v>
      </c>
      <c r="Q2524" t="s">
        <v>31</v>
      </c>
      <c r="R2524" t="s">
        <v>90</v>
      </c>
      <c r="S2524" t="s">
        <v>59</v>
      </c>
      <c r="T2524">
        <v>53</v>
      </c>
      <c r="U2524">
        <v>174</v>
      </c>
    </row>
    <row r="2525" spans="1:21" x14ac:dyDescent="0.35">
      <c r="A2525" t="s">
        <v>5014</v>
      </c>
      <c r="B2525">
        <v>70</v>
      </c>
      <c r="C2525" t="s">
        <v>233</v>
      </c>
      <c r="D2525" t="s">
        <v>22</v>
      </c>
      <c r="E2525" t="s">
        <v>23</v>
      </c>
      <c r="F2525" s="4">
        <v>43546</v>
      </c>
      <c r="G2525" t="s">
        <v>84</v>
      </c>
      <c r="H2525" t="s">
        <v>25</v>
      </c>
      <c r="I2525" t="s">
        <v>26</v>
      </c>
      <c r="J2525" s="4">
        <v>43711</v>
      </c>
      <c r="K2525" s="6">
        <f>DATEDIF(Table1[[#This Row],[Diagnosis_Date]],Table1[[#This Row],[Treatment_Start_Date]],"D")</f>
        <v>165</v>
      </c>
      <c r="L2525" t="s">
        <v>27</v>
      </c>
      <c r="M2525" t="s">
        <v>5015</v>
      </c>
      <c r="N2525" t="s">
        <v>29</v>
      </c>
      <c r="O2525" t="s">
        <v>30</v>
      </c>
      <c r="P2525" t="s">
        <v>30</v>
      </c>
      <c r="Q2525" t="s">
        <v>31</v>
      </c>
      <c r="R2525" t="s">
        <v>64</v>
      </c>
      <c r="S2525" t="s">
        <v>33</v>
      </c>
      <c r="T2525">
        <v>65</v>
      </c>
      <c r="U2525">
        <v>164</v>
      </c>
    </row>
    <row r="2526" spans="1:21" x14ac:dyDescent="0.35">
      <c r="A2526" t="s">
        <v>5016</v>
      </c>
      <c r="B2526">
        <v>78</v>
      </c>
      <c r="C2526" t="s">
        <v>35</v>
      </c>
      <c r="D2526" t="s">
        <v>22</v>
      </c>
      <c r="E2526" t="s">
        <v>55</v>
      </c>
      <c r="F2526" s="4">
        <v>42248</v>
      </c>
      <c r="G2526" t="s">
        <v>61</v>
      </c>
      <c r="H2526" t="s">
        <v>62</v>
      </c>
      <c r="I2526" t="s">
        <v>76</v>
      </c>
      <c r="J2526" s="4">
        <v>42259</v>
      </c>
      <c r="K2526" s="6">
        <f>DATEDIF(Table1[[#This Row],[Diagnosis_Date]],Table1[[#This Row],[Treatment_Start_Date]],"D")</f>
        <v>11</v>
      </c>
      <c r="L2526" t="s">
        <v>45</v>
      </c>
      <c r="M2526" t="s">
        <v>5017</v>
      </c>
      <c r="N2526" t="s">
        <v>47</v>
      </c>
      <c r="O2526" t="s">
        <v>30</v>
      </c>
      <c r="P2526" t="s">
        <v>30</v>
      </c>
      <c r="Q2526" t="s">
        <v>41</v>
      </c>
      <c r="R2526" t="s">
        <v>64</v>
      </c>
      <c r="S2526" t="s">
        <v>53</v>
      </c>
      <c r="T2526">
        <v>58</v>
      </c>
      <c r="U2526">
        <v>147</v>
      </c>
    </row>
    <row r="2527" spans="1:21" x14ac:dyDescent="0.35">
      <c r="A2527" t="s">
        <v>5018</v>
      </c>
      <c r="B2527">
        <v>53</v>
      </c>
      <c r="C2527" t="s">
        <v>21</v>
      </c>
      <c r="D2527" t="s">
        <v>22</v>
      </c>
      <c r="E2527" t="s">
        <v>81</v>
      </c>
      <c r="F2527" s="4">
        <v>42425</v>
      </c>
      <c r="G2527" t="s">
        <v>88</v>
      </c>
      <c r="H2527" t="s">
        <v>25</v>
      </c>
      <c r="I2527" t="s">
        <v>76</v>
      </c>
      <c r="J2527" s="4">
        <v>42444</v>
      </c>
      <c r="K2527" s="6">
        <f>DATEDIF(Table1[[#This Row],[Diagnosis_Date]],Table1[[#This Row],[Treatment_Start_Date]],"D")</f>
        <v>19</v>
      </c>
      <c r="L2527" t="s">
        <v>50</v>
      </c>
      <c r="M2527" t="s">
        <v>5019</v>
      </c>
      <c r="N2527" t="s">
        <v>47</v>
      </c>
      <c r="O2527" t="s">
        <v>30</v>
      </c>
      <c r="P2527" t="s">
        <v>30</v>
      </c>
      <c r="Q2527" t="s">
        <v>31</v>
      </c>
      <c r="R2527" t="s">
        <v>32</v>
      </c>
      <c r="S2527" t="s">
        <v>59</v>
      </c>
      <c r="T2527">
        <v>45</v>
      </c>
      <c r="U2527">
        <v>171</v>
      </c>
    </row>
    <row r="2528" spans="1:21" x14ac:dyDescent="0.35">
      <c r="A2528" t="s">
        <v>5020</v>
      </c>
      <c r="B2528">
        <v>57</v>
      </c>
      <c r="C2528" t="s">
        <v>35</v>
      </c>
      <c r="D2528" t="s">
        <v>22</v>
      </c>
      <c r="E2528" t="s">
        <v>66</v>
      </c>
      <c r="F2528" s="4">
        <v>44431</v>
      </c>
      <c r="G2528" t="s">
        <v>24</v>
      </c>
      <c r="H2528" t="s">
        <v>37</v>
      </c>
      <c r="I2528" t="s">
        <v>38</v>
      </c>
      <c r="J2528" s="4">
        <v>44496</v>
      </c>
      <c r="K2528" s="6">
        <f>DATEDIF(Table1[[#This Row],[Diagnosis_Date]],Table1[[#This Row],[Treatment_Start_Date]],"D")</f>
        <v>65</v>
      </c>
      <c r="L2528" t="s">
        <v>39</v>
      </c>
      <c r="M2528" t="s">
        <v>5021</v>
      </c>
      <c r="N2528" t="s">
        <v>29</v>
      </c>
      <c r="O2528" t="s">
        <v>30</v>
      </c>
      <c r="P2528" t="s">
        <v>30</v>
      </c>
      <c r="Q2528" t="s">
        <v>41</v>
      </c>
      <c r="R2528" t="s">
        <v>64</v>
      </c>
      <c r="S2528" t="s">
        <v>70</v>
      </c>
      <c r="T2528">
        <v>53</v>
      </c>
      <c r="U2528">
        <v>171</v>
      </c>
    </row>
    <row r="2529" spans="1:21" x14ac:dyDescent="0.35">
      <c r="A2529" t="s">
        <v>5022</v>
      </c>
      <c r="B2529">
        <v>47</v>
      </c>
      <c r="C2529" t="s">
        <v>233</v>
      </c>
      <c r="D2529" t="s">
        <v>72</v>
      </c>
      <c r="E2529" t="s">
        <v>55</v>
      </c>
      <c r="F2529" s="4">
        <v>42345</v>
      </c>
      <c r="G2529" t="s">
        <v>36</v>
      </c>
      <c r="H2529" t="s">
        <v>25</v>
      </c>
      <c r="I2529" t="s">
        <v>38</v>
      </c>
      <c r="J2529" s="4">
        <v>42362</v>
      </c>
      <c r="K2529" s="6">
        <f>DATEDIF(Table1[[#This Row],[Diagnosis_Date]],Table1[[#This Row],[Treatment_Start_Date]],"D")</f>
        <v>17</v>
      </c>
      <c r="L2529" t="s">
        <v>45</v>
      </c>
      <c r="M2529" t="s">
        <v>5023</v>
      </c>
      <c r="N2529" t="s">
        <v>47</v>
      </c>
      <c r="O2529" t="s">
        <v>30</v>
      </c>
      <c r="P2529" t="s">
        <v>30</v>
      </c>
      <c r="Q2529" t="s">
        <v>41</v>
      </c>
      <c r="R2529" t="s">
        <v>90</v>
      </c>
      <c r="S2529" t="s">
        <v>33</v>
      </c>
      <c r="T2529">
        <v>72</v>
      </c>
      <c r="U2529">
        <v>180</v>
      </c>
    </row>
    <row r="2530" spans="1:21" x14ac:dyDescent="0.35">
      <c r="A2530" t="s">
        <v>5024</v>
      </c>
      <c r="B2530">
        <v>26</v>
      </c>
      <c r="C2530" t="s">
        <v>35</v>
      </c>
      <c r="D2530" t="s">
        <v>22</v>
      </c>
      <c r="E2530" t="s">
        <v>55</v>
      </c>
      <c r="F2530" s="4">
        <v>45006</v>
      </c>
      <c r="G2530" t="s">
        <v>84</v>
      </c>
      <c r="H2530" t="s">
        <v>37</v>
      </c>
      <c r="I2530" t="s">
        <v>57</v>
      </c>
      <c r="J2530" s="4">
        <v>45175</v>
      </c>
      <c r="K2530" s="6">
        <f>DATEDIF(Table1[[#This Row],[Diagnosis_Date]],Table1[[#This Row],[Treatment_Start_Date]],"D")</f>
        <v>169</v>
      </c>
      <c r="L2530" t="s">
        <v>50</v>
      </c>
      <c r="M2530" t="s">
        <v>5025</v>
      </c>
      <c r="N2530" t="s">
        <v>29</v>
      </c>
      <c r="O2530" t="s">
        <v>30</v>
      </c>
      <c r="P2530" t="s">
        <v>30</v>
      </c>
      <c r="Q2530" t="s">
        <v>52</v>
      </c>
      <c r="R2530" t="s">
        <v>32</v>
      </c>
      <c r="S2530" t="s">
        <v>42</v>
      </c>
      <c r="T2530">
        <v>81</v>
      </c>
      <c r="U2530">
        <v>155</v>
      </c>
    </row>
    <row r="2531" spans="1:21" x14ac:dyDescent="0.35">
      <c r="A2531" t="s">
        <v>5026</v>
      </c>
      <c r="B2531">
        <v>81</v>
      </c>
      <c r="C2531" t="s">
        <v>21</v>
      </c>
      <c r="D2531" t="s">
        <v>72</v>
      </c>
      <c r="E2531" t="s">
        <v>55</v>
      </c>
      <c r="F2531" s="4">
        <v>43988</v>
      </c>
      <c r="G2531" t="s">
        <v>67</v>
      </c>
      <c r="H2531" t="s">
        <v>25</v>
      </c>
      <c r="I2531" t="s">
        <v>57</v>
      </c>
      <c r="J2531" s="4">
        <v>44106</v>
      </c>
      <c r="K2531" s="6">
        <f>DATEDIF(Table1[[#This Row],[Diagnosis_Date]],Table1[[#This Row],[Treatment_Start_Date]],"D")</f>
        <v>118</v>
      </c>
      <c r="L2531" t="s">
        <v>45</v>
      </c>
      <c r="M2531" t="s">
        <v>5027</v>
      </c>
      <c r="N2531" t="s">
        <v>47</v>
      </c>
      <c r="O2531" t="s">
        <v>30</v>
      </c>
      <c r="P2531" t="s">
        <v>30</v>
      </c>
      <c r="Q2531" t="s">
        <v>52</v>
      </c>
      <c r="R2531" t="s">
        <v>86</v>
      </c>
      <c r="S2531" t="s">
        <v>59</v>
      </c>
      <c r="T2531">
        <v>68</v>
      </c>
      <c r="U2531">
        <v>157</v>
      </c>
    </row>
    <row r="2532" spans="1:21" x14ac:dyDescent="0.35">
      <c r="A2532" t="s">
        <v>5028</v>
      </c>
      <c r="B2532">
        <v>50</v>
      </c>
      <c r="C2532" t="s">
        <v>35</v>
      </c>
      <c r="D2532" t="s">
        <v>22</v>
      </c>
      <c r="E2532" t="s">
        <v>81</v>
      </c>
      <c r="F2532" s="4">
        <v>44723</v>
      </c>
      <c r="G2532" t="s">
        <v>67</v>
      </c>
      <c r="H2532" t="s">
        <v>37</v>
      </c>
      <c r="I2532" t="s">
        <v>76</v>
      </c>
      <c r="J2532" s="4">
        <v>44728</v>
      </c>
      <c r="K2532" s="6">
        <f>DATEDIF(Table1[[#This Row],[Diagnosis_Date]],Table1[[#This Row],[Treatment_Start_Date]],"D")</f>
        <v>5</v>
      </c>
      <c r="L2532" t="s">
        <v>27</v>
      </c>
      <c r="M2532" t="s">
        <v>5029</v>
      </c>
      <c r="N2532" t="s">
        <v>78</v>
      </c>
      <c r="O2532" s="1">
        <v>45108</v>
      </c>
      <c r="P2532" t="s">
        <v>79</v>
      </c>
      <c r="Q2532" t="s">
        <v>41</v>
      </c>
      <c r="R2532" t="s">
        <v>86</v>
      </c>
      <c r="S2532" t="s">
        <v>42</v>
      </c>
      <c r="T2532">
        <v>58</v>
      </c>
      <c r="U2532">
        <v>180</v>
      </c>
    </row>
    <row r="2533" spans="1:21" x14ac:dyDescent="0.35">
      <c r="A2533" t="s">
        <v>5030</v>
      </c>
      <c r="B2533">
        <v>69</v>
      </c>
      <c r="C2533" t="s">
        <v>21</v>
      </c>
      <c r="D2533" t="s">
        <v>72</v>
      </c>
      <c r="E2533" t="s">
        <v>55</v>
      </c>
      <c r="F2533" s="4">
        <v>42127</v>
      </c>
      <c r="G2533" t="s">
        <v>24</v>
      </c>
      <c r="H2533" t="s">
        <v>62</v>
      </c>
      <c r="I2533" t="s">
        <v>38</v>
      </c>
      <c r="J2533" s="4">
        <v>42192</v>
      </c>
      <c r="K2533" s="6">
        <f>DATEDIF(Table1[[#This Row],[Diagnosis_Date]],Table1[[#This Row],[Treatment_Start_Date]],"D")</f>
        <v>65</v>
      </c>
      <c r="L2533" t="s">
        <v>27</v>
      </c>
      <c r="M2533" t="s">
        <v>5031</v>
      </c>
      <c r="N2533" t="s">
        <v>29</v>
      </c>
      <c r="O2533" t="s">
        <v>30</v>
      </c>
      <c r="P2533" t="s">
        <v>30</v>
      </c>
      <c r="Q2533" t="s">
        <v>52</v>
      </c>
      <c r="R2533" t="s">
        <v>86</v>
      </c>
      <c r="S2533" t="s">
        <v>42</v>
      </c>
      <c r="T2533">
        <v>70</v>
      </c>
      <c r="U2533">
        <v>173</v>
      </c>
    </row>
    <row r="2534" spans="1:21" x14ac:dyDescent="0.35">
      <c r="A2534" t="s">
        <v>5032</v>
      </c>
      <c r="B2534">
        <v>31</v>
      </c>
      <c r="C2534" t="s">
        <v>35</v>
      </c>
      <c r="D2534" t="s">
        <v>22</v>
      </c>
      <c r="E2534" t="s">
        <v>55</v>
      </c>
      <c r="F2534" s="4">
        <v>42876</v>
      </c>
      <c r="G2534" t="s">
        <v>88</v>
      </c>
      <c r="H2534" t="s">
        <v>62</v>
      </c>
      <c r="I2534" t="s">
        <v>57</v>
      </c>
      <c r="J2534" s="4">
        <v>42944</v>
      </c>
      <c r="K2534" s="6">
        <f>DATEDIF(Table1[[#This Row],[Diagnosis_Date]],Table1[[#This Row],[Treatment_Start_Date]],"D")</f>
        <v>68</v>
      </c>
      <c r="L2534" t="s">
        <v>45</v>
      </c>
      <c r="M2534" t="s">
        <v>5033</v>
      </c>
      <c r="N2534" t="s">
        <v>47</v>
      </c>
      <c r="O2534" t="s">
        <v>30</v>
      </c>
      <c r="P2534" t="s">
        <v>30</v>
      </c>
      <c r="Q2534" t="s">
        <v>52</v>
      </c>
      <c r="R2534" t="s">
        <v>90</v>
      </c>
      <c r="S2534" t="s">
        <v>59</v>
      </c>
      <c r="T2534">
        <v>78</v>
      </c>
      <c r="U2534">
        <v>170</v>
      </c>
    </row>
    <row r="2535" spans="1:21" x14ac:dyDescent="0.35">
      <c r="A2535" t="s">
        <v>5034</v>
      </c>
      <c r="B2535">
        <v>70</v>
      </c>
      <c r="C2535" t="s">
        <v>35</v>
      </c>
      <c r="D2535" t="s">
        <v>22</v>
      </c>
      <c r="E2535" t="s">
        <v>108</v>
      </c>
      <c r="F2535" s="4">
        <v>42438</v>
      </c>
      <c r="G2535" t="s">
        <v>67</v>
      </c>
      <c r="H2535" t="s">
        <v>37</v>
      </c>
      <c r="I2535" t="s">
        <v>38</v>
      </c>
      <c r="J2535" s="4">
        <v>42564</v>
      </c>
      <c r="K2535" s="6">
        <f>DATEDIF(Table1[[#This Row],[Diagnosis_Date]],Table1[[#This Row],[Treatment_Start_Date]],"D")</f>
        <v>126</v>
      </c>
      <c r="L2535" t="s">
        <v>50</v>
      </c>
      <c r="M2535" t="s">
        <v>5035</v>
      </c>
      <c r="N2535" t="s">
        <v>29</v>
      </c>
      <c r="O2535" t="s">
        <v>30</v>
      </c>
      <c r="P2535" t="s">
        <v>30</v>
      </c>
      <c r="Q2535" t="s">
        <v>52</v>
      </c>
      <c r="R2535" t="s">
        <v>32</v>
      </c>
      <c r="S2535" t="s">
        <v>70</v>
      </c>
      <c r="T2535">
        <v>61</v>
      </c>
      <c r="U2535">
        <v>160</v>
      </c>
    </row>
    <row r="2536" spans="1:21" x14ac:dyDescent="0.35">
      <c r="A2536" t="s">
        <v>5036</v>
      </c>
      <c r="B2536">
        <v>76</v>
      </c>
      <c r="C2536" t="s">
        <v>21</v>
      </c>
      <c r="D2536" t="s">
        <v>72</v>
      </c>
      <c r="E2536" t="s">
        <v>81</v>
      </c>
      <c r="F2536" s="4">
        <v>44240</v>
      </c>
      <c r="G2536" t="s">
        <v>67</v>
      </c>
      <c r="H2536" t="s">
        <v>25</v>
      </c>
      <c r="I2536" t="s">
        <v>76</v>
      </c>
      <c r="J2536" s="4">
        <v>44364</v>
      </c>
      <c r="K2536" s="6">
        <f>DATEDIF(Table1[[#This Row],[Diagnosis_Date]],Table1[[#This Row],[Treatment_Start_Date]],"D")</f>
        <v>124</v>
      </c>
      <c r="L2536" t="s">
        <v>45</v>
      </c>
      <c r="M2536" t="s">
        <v>5037</v>
      </c>
      <c r="N2536" t="s">
        <v>29</v>
      </c>
      <c r="O2536" t="s">
        <v>30</v>
      </c>
      <c r="P2536" t="s">
        <v>30</v>
      </c>
      <c r="Q2536" t="s">
        <v>31</v>
      </c>
      <c r="R2536" t="s">
        <v>64</v>
      </c>
      <c r="S2536" t="s">
        <v>33</v>
      </c>
      <c r="T2536">
        <v>82</v>
      </c>
      <c r="U2536">
        <v>173</v>
      </c>
    </row>
    <row r="2537" spans="1:21" x14ac:dyDescent="0.35">
      <c r="A2537" t="s">
        <v>5038</v>
      </c>
      <c r="B2537">
        <v>58</v>
      </c>
      <c r="C2537" t="s">
        <v>21</v>
      </c>
      <c r="D2537" t="s">
        <v>72</v>
      </c>
      <c r="E2537" t="s">
        <v>55</v>
      </c>
      <c r="F2537" s="4">
        <v>43042</v>
      </c>
      <c r="G2537" t="s">
        <v>67</v>
      </c>
      <c r="H2537" t="s">
        <v>25</v>
      </c>
      <c r="I2537" t="s">
        <v>38</v>
      </c>
      <c r="J2537" s="4">
        <v>43143</v>
      </c>
      <c r="K2537" s="6">
        <f>DATEDIF(Table1[[#This Row],[Diagnosis_Date]],Table1[[#This Row],[Treatment_Start_Date]],"D")</f>
        <v>101</v>
      </c>
      <c r="L2537" t="s">
        <v>39</v>
      </c>
      <c r="M2537" t="s">
        <v>5039</v>
      </c>
      <c r="N2537" t="s">
        <v>47</v>
      </c>
      <c r="O2537" t="s">
        <v>30</v>
      </c>
      <c r="P2537" t="s">
        <v>30</v>
      </c>
      <c r="Q2537" t="s">
        <v>52</v>
      </c>
      <c r="R2537" t="s">
        <v>32</v>
      </c>
      <c r="S2537" t="s">
        <v>70</v>
      </c>
      <c r="T2537">
        <v>63</v>
      </c>
      <c r="U2537">
        <v>185</v>
      </c>
    </row>
    <row r="2538" spans="1:21" x14ac:dyDescent="0.35">
      <c r="A2538" t="s">
        <v>5040</v>
      </c>
      <c r="B2538">
        <v>85</v>
      </c>
      <c r="C2538" t="s">
        <v>35</v>
      </c>
      <c r="D2538" t="s">
        <v>22</v>
      </c>
      <c r="E2538" t="s">
        <v>23</v>
      </c>
      <c r="F2538" s="4">
        <v>42074</v>
      </c>
      <c r="G2538" t="s">
        <v>36</v>
      </c>
      <c r="H2538" t="s">
        <v>37</v>
      </c>
      <c r="I2538" t="s">
        <v>76</v>
      </c>
      <c r="J2538" s="4">
        <v>42195</v>
      </c>
      <c r="K2538" s="6">
        <f>DATEDIF(Table1[[#This Row],[Diagnosis_Date]],Table1[[#This Row],[Treatment_Start_Date]],"D")</f>
        <v>121</v>
      </c>
      <c r="L2538" t="s">
        <v>50</v>
      </c>
      <c r="M2538" t="s">
        <v>5041</v>
      </c>
      <c r="N2538" t="s">
        <v>29</v>
      </c>
      <c r="O2538" t="s">
        <v>30</v>
      </c>
      <c r="P2538" t="s">
        <v>30</v>
      </c>
      <c r="Q2538" t="s">
        <v>31</v>
      </c>
      <c r="R2538" t="s">
        <v>90</v>
      </c>
      <c r="S2538" t="s">
        <v>53</v>
      </c>
      <c r="T2538">
        <v>77</v>
      </c>
      <c r="U2538">
        <v>159</v>
      </c>
    </row>
    <row r="2539" spans="1:21" x14ac:dyDescent="0.35">
      <c r="A2539" t="s">
        <v>5042</v>
      </c>
      <c r="B2539">
        <v>85</v>
      </c>
      <c r="C2539" t="s">
        <v>21</v>
      </c>
      <c r="D2539" t="s">
        <v>72</v>
      </c>
      <c r="E2539" t="s">
        <v>66</v>
      </c>
      <c r="F2539" s="4">
        <v>42655</v>
      </c>
      <c r="G2539" t="s">
        <v>36</v>
      </c>
      <c r="H2539" t="s">
        <v>68</v>
      </c>
      <c r="I2539" t="s">
        <v>57</v>
      </c>
      <c r="J2539" s="4">
        <v>42804</v>
      </c>
      <c r="K2539" s="6">
        <f>DATEDIF(Table1[[#This Row],[Diagnosis_Date]],Table1[[#This Row],[Treatment_Start_Date]],"D")</f>
        <v>149</v>
      </c>
      <c r="L2539" t="s">
        <v>45</v>
      </c>
      <c r="M2539" t="s">
        <v>5043</v>
      </c>
      <c r="N2539" t="s">
        <v>29</v>
      </c>
      <c r="O2539" t="s">
        <v>30</v>
      </c>
      <c r="P2539" t="s">
        <v>30</v>
      </c>
      <c r="Q2539" t="s">
        <v>31</v>
      </c>
      <c r="R2539" t="s">
        <v>32</v>
      </c>
      <c r="S2539" t="s">
        <v>70</v>
      </c>
      <c r="T2539">
        <v>43</v>
      </c>
      <c r="U2539">
        <v>158</v>
      </c>
    </row>
    <row r="2540" spans="1:21" x14ac:dyDescent="0.35">
      <c r="A2540" t="s">
        <v>5044</v>
      </c>
      <c r="B2540">
        <v>25</v>
      </c>
      <c r="C2540" t="s">
        <v>35</v>
      </c>
      <c r="D2540" t="s">
        <v>72</v>
      </c>
      <c r="E2540" t="s">
        <v>55</v>
      </c>
      <c r="F2540" s="4">
        <v>44889</v>
      </c>
      <c r="G2540" t="s">
        <v>24</v>
      </c>
      <c r="H2540" t="s">
        <v>62</v>
      </c>
      <c r="I2540" t="s">
        <v>38</v>
      </c>
      <c r="J2540" s="4">
        <v>45038</v>
      </c>
      <c r="K2540" s="6">
        <f>DATEDIF(Table1[[#This Row],[Diagnosis_Date]],Table1[[#This Row],[Treatment_Start_Date]],"D")</f>
        <v>149</v>
      </c>
      <c r="L2540" t="s">
        <v>50</v>
      </c>
      <c r="M2540" t="s">
        <v>5045</v>
      </c>
      <c r="N2540" t="s">
        <v>47</v>
      </c>
      <c r="O2540" t="s">
        <v>30</v>
      </c>
      <c r="P2540" t="s">
        <v>30</v>
      </c>
      <c r="Q2540" t="s">
        <v>41</v>
      </c>
      <c r="R2540" t="s">
        <v>32</v>
      </c>
      <c r="S2540" t="s">
        <v>70</v>
      </c>
      <c r="T2540">
        <v>96</v>
      </c>
      <c r="U2540">
        <v>142</v>
      </c>
    </row>
    <row r="2541" spans="1:21" x14ac:dyDescent="0.35">
      <c r="A2541" t="s">
        <v>5046</v>
      </c>
      <c r="B2541">
        <v>19</v>
      </c>
      <c r="C2541" t="s">
        <v>21</v>
      </c>
      <c r="D2541" t="s">
        <v>72</v>
      </c>
      <c r="E2541" t="s">
        <v>44</v>
      </c>
      <c r="F2541" s="4">
        <v>44643</v>
      </c>
      <c r="G2541" t="s">
        <v>88</v>
      </c>
      <c r="H2541" t="s">
        <v>25</v>
      </c>
      <c r="I2541" t="s">
        <v>38</v>
      </c>
      <c r="J2541" s="4">
        <v>44707</v>
      </c>
      <c r="K2541" s="6">
        <f>DATEDIF(Table1[[#This Row],[Diagnosis_Date]],Table1[[#This Row],[Treatment_Start_Date]],"D")</f>
        <v>64</v>
      </c>
      <c r="L2541" t="s">
        <v>39</v>
      </c>
      <c r="M2541" t="s">
        <v>5047</v>
      </c>
      <c r="N2541" t="s">
        <v>29</v>
      </c>
      <c r="O2541" t="s">
        <v>30</v>
      </c>
      <c r="P2541" t="s">
        <v>30</v>
      </c>
      <c r="Q2541" t="s">
        <v>31</v>
      </c>
      <c r="R2541" t="s">
        <v>90</v>
      </c>
      <c r="S2541" t="s">
        <v>70</v>
      </c>
      <c r="T2541">
        <v>84</v>
      </c>
      <c r="U2541">
        <v>173</v>
      </c>
    </row>
    <row r="2542" spans="1:21" x14ac:dyDescent="0.35">
      <c r="A2542" t="s">
        <v>5048</v>
      </c>
      <c r="B2542">
        <v>58</v>
      </c>
      <c r="C2542" t="s">
        <v>21</v>
      </c>
      <c r="D2542" t="s">
        <v>22</v>
      </c>
      <c r="E2542" t="s">
        <v>81</v>
      </c>
      <c r="F2542" s="4">
        <v>44370</v>
      </c>
      <c r="G2542" t="s">
        <v>88</v>
      </c>
      <c r="H2542" t="s">
        <v>37</v>
      </c>
      <c r="I2542" t="s">
        <v>57</v>
      </c>
      <c r="J2542" s="4">
        <v>44546</v>
      </c>
      <c r="K2542" s="6">
        <f>DATEDIF(Table1[[#This Row],[Diagnosis_Date]],Table1[[#This Row],[Treatment_Start_Date]],"D")</f>
        <v>176</v>
      </c>
      <c r="L2542" t="s">
        <v>50</v>
      </c>
      <c r="M2542" t="s">
        <v>5049</v>
      </c>
      <c r="N2542" t="s">
        <v>47</v>
      </c>
      <c r="O2542" t="s">
        <v>30</v>
      </c>
      <c r="P2542" t="s">
        <v>30</v>
      </c>
      <c r="Q2542" t="s">
        <v>31</v>
      </c>
      <c r="R2542" t="s">
        <v>86</v>
      </c>
      <c r="S2542" t="s">
        <v>42</v>
      </c>
      <c r="T2542">
        <v>60</v>
      </c>
      <c r="U2542">
        <v>167</v>
      </c>
    </row>
    <row r="2543" spans="1:21" x14ac:dyDescent="0.35">
      <c r="A2543" t="s">
        <v>5050</v>
      </c>
      <c r="B2543">
        <v>72</v>
      </c>
      <c r="C2543" t="s">
        <v>21</v>
      </c>
      <c r="D2543" t="s">
        <v>72</v>
      </c>
      <c r="E2543" t="s">
        <v>108</v>
      </c>
      <c r="F2543" s="4">
        <v>44489</v>
      </c>
      <c r="G2543" t="s">
        <v>67</v>
      </c>
      <c r="H2543" t="s">
        <v>37</v>
      </c>
      <c r="I2543" t="s">
        <v>26</v>
      </c>
      <c r="J2543" s="4">
        <v>44565</v>
      </c>
      <c r="K2543" s="6">
        <f>DATEDIF(Table1[[#This Row],[Diagnosis_Date]],Table1[[#This Row],[Treatment_Start_Date]],"D")</f>
        <v>76</v>
      </c>
      <c r="L2543" t="s">
        <v>45</v>
      </c>
      <c r="M2543" t="s">
        <v>5051</v>
      </c>
      <c r="N2543" t="s">
        <v>47</v>
      </c>
      <c r="O2543" t="s">
        <v>30</v>
      </c>
      <c r="P2543" t="s">
        <v>30</v>
      </c>
      <c r="Q2543" t="s">
        <v>52</v>
      </c>
      <c r="R2543" t="s">
        <v>32</v>
      </c>
      <c r="S2543" t="s">
        <v>42</v>
      </c>
      <c r="T2543">
        <v>79</v>
      </c>
      <c r="U2543">
        <v>163</v>
      </c>
    </row>
    <row r="2544" spans="1:21" x14ac:dyDescent="0.35">
      <c r="A2544" t="s">
        <v>5052</v>
      </c>
      <c r="B2544">
        <v>33</v>
      </c>
      <c r="C2544" t="s">
        <v>21</v>
      </c>
      <c r="D2544" t="s">
        <v>72</v>
      </c>
      <c r="E2544" t="s">
        <v>66</v>
      </c>
      <c r="F2544" s="4">
        <v>43620</v>
      </c>
      <c r="G2544" t="s">
        <v>84</v>
      </c>
      <c r="H2544" t="s">
        <v>37</v>
      </c>
      <c r="I2544" t="s">
        <v>26</v>
      </c>
      <c r="J2544" s="4">
        <v>43759</v>
      </c>
      <c r="K2544" s="6">
        <f>DATEDIF(Table1[[#This Row],[Diagnosis_Date]],Table1[[#This Row],[Treatment_Start_Date]],"D")</f>
        <v>139</v>
      </c>
      <c r="L2544" t="s">
        <v>45</v>
      </c>
      <c r="M2544" t="s">
        <v>5053</v>
      </c>
      <c r="N2544" t="s">
        <v>47</v>
      </c>
      <c r="O2544" t="s">
        <v>30</v>
      </c>
      <c r="P2544" t="s">
        <v>30</v>
      </c>
      <c r="Q2544" t="s">
        <v>41</v>
      </c>
      <c r="R2544" t="s">
        <v>32</v>
      </c>
      <c r="S2544" t="s">
        <v>59</v>
      </c>
      <c r="T2544">
        <v>80</v>
      </c>
      <c r="U2544">
        <v>181</v>
      </c>
    </row>
    <row r="2545" spans="1:21" x14ac:dyDescent="0.35">
      <c r="A2545" t="s">
        <v>5054</v>
      </c>
      <c r="B2545">
        <v>79</v>
      </c>
      <c r="C2545" t="s">
        <v>21</v>
      </c>
      <c r="D2545" t="s">
        <v>22</v>
      </c>
      <c r="E2545" t="s">
        <v>73</v>
      </c>
      <c r="F2545" s="4">
        <v>45222</v>
      </c>
      <c r="G2545" t="s">
        <v>61</v>
      </c>
      <c r="H2545" t="s">
        <v>37</v>
      </c>
      <c r="I2545" t="s">
        <v>76</v>
      </c>
      <c r="J2545" s="4">
        <v>45362</v>
      </c>
      <c r="K2545" s="6">
        <f>DATEDIF(Table1[[#This Row],[Diagnosis_Date]],Table1[[#This Row],[Treatment_Start_Date]],"D")</f>
        <v>140</v>
      </c>
      <c r="L2545" t="s">
        <v>45</v>
      </c>
      <c r="M2545" t="s">
        <v>5055</v>
      </c>
      <c r="N2545" t="s">
        <v>47</v>
      </c>
      <c r="O2545" t="s">
        <v>30</v>
      </c>
      <c r="P2545" t="s">
        <v>30</v>
      </c>
      <c r="Q2545" t="s">
        <v>31</v>
      </c>
      <c r="R2545" t="s">
        <v>64</v>
      </c>
      <c r="S2545" t="s">
        <v>42</v>
      </c>
      <c r="T2545">
        <v>46</v>
      </c>
      <c r="U2545">
        <v>172</v>
      </c>
    </row>
    <row r="2546" spans="1:21" x14ac:dyDescent="0.35">
      <c r="A2546" t="s">
        <v>5056</v>
      </c>
      <c r="B2546">
        <v>65</v>
      </c>
      <c r="C2546" t="s">
        <v>35</v>
      </c>
      <c r="D2546" t="s">
        <v>22</v>
      </c>
      <c r="E2546" t="s">
        <v>44</v>
      </c>
      <c r="F2546" s="4">
        <v>43913</v>
      </c>
      <c r="G2546" t="s">
        <v>36</v>
      </c>
      <c r="H2546" t="s">
        <v>37</v>
      </c>
      <c r="I2546" t="s">
        <v>38</v>
      </c>
      <c r="J2546" s="4">
        <v>44027</v>
      </c>
      <c r="K2546" s="6">
        <f>DATEDIF(Table1[[#This Row],[Diagnosis_Date]],Table1[[#This Row],[Treatment_Start_Date]],"D")</f>
        <v>114</v>
      </c>
      <c r="L2546" t="s">
        <v>27</v>
      </c>
      <c r="M2546" t="s">
        <v>5057</v>
      </c>
      <c r="N2546" t="s">
        <v>29</v>
      </c>
      <c r="O2546" t="s">
        <v>30</v>
      </c>
      <c r="P2546" t="s">
        <v>30</v>
      </c>
      <c r="Q2546" t="s">
        <v>41</v>
      </c>
      <c r="R2546" t="s">
        <v>32</v>
      </c>
      <c r="S2546" t="s">
        <v>59</v>
      </c>
      <c r="T2546">
        <v>76</v>
      </c>
      <c r="U2546">
        <v>159</v>
      </c>
    </row>
    <row r="2547" spans="1:21" x14ac:dyDescent="0.35">
      <c r="A2547" t="s">
        <v>5058</v>
      </c>
      <c r="B2547">
        <v>47</v>
      </c>
      <c r="C2547" t="s">
        <v>21</v>
      </c>
      <c r="D2547" t="s">
        <v>22</v>
      </c>
      <c r="E2547" t="s">
        <v>44</v>
      </c>
      <c r="F2547" s="4">
        <v>42231</v>
      </c>
      <c r="G2547" t="s">
        <v>61</v>
      </c>
      <c r="H2547" t="s">
        <v>62</v>
      </c>
      <c r="I2547" t="s">
        <v>57</v>
      </c>
      <c r="J2547" s="4">
        <v>42353</v>
      </c>
      <c r="K2547" s="6">
        <f>DATEDIF(Table1[[#This Row],[Diagnosis_Date]],Table1[[#This Row],[Treatment_Start_Date]],"D")</f>
        <v>122</v>
      </c>
      <c r="L2547" t="s">
        <v>27</v>
      </c>
      <c r="M2547" t="s">
        <v>5059</v>
      </c>
      <c r="N2547" t="s">
        <v>47</v>
      </c>
      <c r="O2547" t="s">
        <v>30</v>
      </c>
      <c r="P2547" t="s">
        <v>30</v>
      </c>
      <c r="Q2547" t="s">
        <v>41</v>
      </c>
      <c r="R2547" t="s">
        <v>90</v>
      </c>
      <c r="S2547" t="s">
        <v>70</v>
      </c>
      <c r="T2547">
        <v>50</v>
      </c>
      <c r="U2547">
        <v>162</v>
      </c>
    </row>
    <row r="2548" spans="1:21" x14ac:dyDescent="0.35">
      <c r="A2548" t="s">
        <v>5060</v>
      </c>
      <c r="B2548">
        <v>29</v>
      </c>
      <c r="C2548" t="s">
        <v>35</v>
      </c>
      <c r="D2548" t="s">
        <v>22</v>
      </c>
      <c r="E2548" t="s">
        <v>44</v>
      </c>
      <c r="F2548" s="4">
        <v>43410</v>
      </c>
      <c r="G2548" t="s">
        <v>61</v>
      </c>
      <c r="H2548" t="s">
        <v>37</v>
      </c>
      <c r="I2548" t="s">
        <v>76</v>
      </c>
      <c r="J2548" s="4">
        <v>43468</v>
      </c>
      <c r="K2548" s="6">
        <f>DATEDIF(Table1[[#This Row],[Diagnosis_Date]],Table1[[#This Row],[Treatment_Start_Date]],"D")</f>
        <v>58</v>
      </c>
      <c r="L2548" t="s">
        <v>39</v>
      </c>
      <c r="M2548" t="s">
        <v>5061</v>
      </c>
      <c r="N2548" t="s">
        <v>29</v>
      </c>
      <c r="O2548" t="s">
        <v>30</v>
      </c>
      <c r="P2548" t="s">
        <v>30</v>
      </c>
      <c r="Q2548" t="s">
        <v>41</v>
      </c>
      <c r="R2548" t="s">
        <v>32</v>
      </c>
      <c r="S2548" t="s">
        <v>42</v>
      </c>
      <c r="T2548">
        <v>73</v>
      </c>
      <c r="U2548">
        <v>162</v>
      </c>
    </row>
    <row r="2549" spans="1:21" x14ac:dyDescent="0.35">
      <c r="A2549" t="s">
        <v>5062</v>
      </c>
      <c r="B2549">
        <v>52</v>
      </c>
      <c r="C2549" t="s">
        <v>21</v>
      </c>
      <c r="D2549" t="s">
        <v>72</v>
      </c>
      <c r="E2549" t="s">
        <v>66</v>
      </c>
      <c r="F2549" s="4">
        <v>44043</v>
      </c>
      <c r="G2549" t="s">
        <v>67</v>
      </c>
      <c r="H2549" t="s">
        <v>62</v>
      </c>
      <c r="I2549" t="s">
        <v>57</v>
      </c>
      <c r="J2549" s="4">
        <v>44165</v>
      </c>
      <c r="K2549" s="6">
        <f>DATEDIF(Table1[[#This Row],[Diagnosis_Date]],Table1[[#This Row],[Treatment_Start_Date]],"D")</f>
        <v>122</v>
      </c>
      <c r="L2549" t="s">
        <v>27</v>
      </c>
      <c r="M2549" t="s">
        <v>5063</v>
      </c>
      <c r="N2549" t="s">
        <v>29</v>
      </c>
      <c r="O2549" t="s">
        <v>30</v>
      </c>
      <c r="P2549" t="s">
        <v>30</v>
      </c>
      <c r="Q2549" t="s">
        <v>52</v>
      </c>
      <c r="R2549" t="s">
        <v>86</v>
      </c>
      <c r="S2549" t="s">
        <v>42</v>
      </c>
      <c r="T2549">
        <v>50</v>
      </c>
      <c r="U2549">
        <v>152</v>
      </c>
    </row>
    <row r="2550" spans="1:21" x14ac:dyDescent="0.35">
      <c r="A2550" t="s">
        <v>5064</v>
      </c>
      <c r="B2550">
        <v>28</v>
      </c>
      <c r="C2550" t="s">
        <v>21</v>
      </c>
      <c r="D2550" t="s">
        <v>72</v>
      </c>
      <c r="E2550" t="s">
        <v>81</v>
      </c>
      <c r="F2550" s="4">
        <v>44232</v>
      </c>
      <c r="G2550" t="s">
        <v>36</v>
      </c>
      <c r="H2550" t="s">
        <v>25</v>
      </c>
      <c r="I2550" t="s">
        <v>26</v>
      </c>
      <c r="J2550" s="4">
        <v>44370</v>
      </c>
      <c r="K2550" s="6">
        <f>DATEDIF(Table1[[#This Row],[Diagnosis_Date]],Table1[[#This Row],[Treatment_Start_Date]],"D")</f>
        <v>138</v>
      </c>
      <c r="L2550" t="s">
        <v>27</v>
      </c>
      <c r="M2550" t="s">
        <v>5065</v>
      </c>
      <c r="N2550" t="s">
        <v>47</v>
      </c>
      <c r="O2550" t="s">
        <v>30</v>
      </c>
      <c r="P2550" t="s">
        <v>30</v>
      </c>
      <c r="Q2550" t="s">
        <v>31</v>
      </c>
      <c r="R2550" t="s">
        <v>64</v>
      </c>
      <c r="S2550" t="s">
        <v>53</v>
      </c>
      <c r="T2550">
        <v>39</v>
      </c>
      <c r="U2550">
        <v>181</v>
      </c>
    </row>
    <row r="2551" spans="1:21" x14ac:dyDescent="0.35">
      <c r="A2551" t="s">
        <v>5066</v>
      </c>
      <c r="B2551">
        <v>81</v>
      </c>
      <c r="C2551" t="s">
        <v>35</v>
      </c>
      <c r="D2551" t="s">
        <v>72</v>
      </c>
      <c r="E2551" t="s">
        <v>81</v>
      </c>
      <c r="F2551" s="4">
        <v>42540</v>
      </c>
      <c r="G2551" t="s">
        <v>88</v>
      </c>
      <c r="H2551" t="s">
        <v>62</v>
      </c>
      <c r="I2551" t="s">
        <v>38</v>
      </c>
      <c r="J2551" s="4">
        <v>42653</v>
      </c>
      <c r="K2551" s="6">
        <f>DATEDIF(Table1[[#This Row],[Diagnosis_Date]],Table1[[#This Row],[Treatment_Start_Date]],"D")</f>
        <v>113</v>
      </c>
      <c r="L2551" t="s">
        <v>39</v>
      </c>
      <c r="M2551" t="s">
        <v>5067</v>
      </c>
      <c r="N2551" t="s">
        <v>29</v>
      </c>
      <c r="O2551" t="s">
        <v>30</v>
      </c>
      <c r="P2551" t="s">
        <v>30</v>
      </c>
      <c r="Q2551" t="s">
        <v>31</v>
      </c>
      <c r="R2551" t="s">
        <v>64</v>
      </c>
      <c r="S2551" t="s">
        <v>33</v>
      </c>
      <c r="T2551">
        <v>57</v>
      </c>
      <c r="U2551">
        <v>172</v>
      </c>
    </row>
    <row r="2552" spans="1:21" x14ac:dyDescent="0.35">
      <c r="A2552" t="s">
        <v>5068</v>
      </c>
      <c r="B2552">
        <v>67</v>
      </c>
      <c r="C2552" t="s">
        <v>21</v>
      </c>
      <c r="D2552" t="s">
        <v>22</v>
      </c>
      <c r="E2552" t="s">
        <v>55</v>
      </c>
      <c r="F2552" s="4">
        <v>43127</v>
      </c>
      <c r="G2552" t="s">
        <v>36</v>
      </c>
      <c r="H2552" t="s">
        <v>62</v>
      </c>
      <c r="I2552" t="s">
        <v>76</v>
      </c>
      <c r="J2552" s="4">
        <v>43208</v>
      </c>
      <c r="K2552" s="6">
        <f>DATEDIF(Table1[[#This Row],[Diagnosis_Date]],Table1[[#This Row],[Treatment_Start_Date]],"D")</f>
        <v>81</v>
      </c>
      <c r="L2552" t="s">
        <v>50</v>
      </c>
      <c r="M2552" t="s">
        <v>5069</v>
      </c>
      <c r="N2552" t="s">
        <v>47</v>
      </c>
      <c r="O2552" t="s">
        <v>30</v>
      </c>
      <c r="P2552" t="s">
        <v>30</v>
      </c>
      <c r="Q2552" t="s">
        <v>41</v>
      </c>
      <c r="R2552" t="s">
        <v>32</v>
      </c>
      <c r="S2552" t="s">
        <v>33</v>
      </c>
      <c r="T2552">
        <v>60</v>
      </c>
      <c r="U2552">
        <v>174</v>
      </c>
    </row>
    <row r="2553" spans="1:21" x14ac:dyDescent="0.35">
      <c r="A2553" t="s">
        <v>5070</v>
      </c>
      <c r="B2553">
        <v>38</v>
      </c>
      <c r="C2553" t="s">
        <v>21</v>
      </c>
      <c r="D2553" t="s">
        <v>22</v>
      </c>
      <c r="E2553" t="s">
        <v>55</v>
      </c>
      <c r="F2553" s="4">
        <v>42274</v>
      </c>
      <c r="G2553" t="s">
        <v>24</v>
      </c>
      <c r="H2553" t="s">
        <v>25</v>
      </c>
      <c r="I2553" t="s">
        <v>26</v>
      </c>
      <c r="J2553" s="4">
        <v>42274</v>
      </c>
      <c r="K2553" s="6">
        <f>DATEDIF(Table1[[#This Row],[Diagnosis_Date]],Table1[[#This Row],[Treatment_Start_Date]],"D")</f>
        <v>0</v>
      </c>
      <c r="L2553" t="s">
        <v>50</v>
      </c>
      <c r="M2553" t="s">
        <v>3897</v>
      </c>
      <c r="N2553" t="s">
        <v>47</v>
      </c>
      <c r="O2553" t="s">
        <v>30</v>
      </c>
      <c r="P2553" t="s">
        <v>30</v>
      </c>
      <c r="Q2553" t="s">
        <v>31</v>
      </c>
      <c r="R2553" t="s">
        <v>90</v>
      </c>
      <c r="S2553" t="s">
        <v>70</v>
      </c>
      <c r="T2553">
        <v>82</v>
      </c>
      <c r="U2553">
        <v>162</v>
      </c>
    </row>
    <row r="2554" spans="1:21" x14ac:dyDescent="0.35">
      <c r="A2554" t="s">
        <v>5071</v>
      </c>
      <c r="B2554">
        <v>86</v>
      </c>
      <c r="C2554" t="s">
        <v>21</v>
      </c>
      <c r="D2554" t="s">
        <v>22</v>
      </c>
      <c r="E2554" t="s">
        <v>81</v>
      </c>
      <c r="F2554" s="4">
        <v>44998</v>
      </c>
      <c r="G2554" t="s">
        <v>61</v>
      </c>
      <c r="H2554" t="s">
        <v>37</v>
      </c>
      <c r="I2554" t="s">
        <v>26</v>
      </c>
      <c r="J2554" s="4">
        <v>45065</v>
      </c>
      <c r="K2554" s="6">
        <f>DATEDIF(Table1[[#This Row],[Diagnosis_Date]],Table1[[#This Row],[Treatment_Start_Date]],"D")</f>
        <v>67</v>
      </c>
      <c r="L2554" t="s">
        <v>39</v>
      </c>
      <c r="M2554" t="s">
        <v>5072</v>
      </c>
      <c r="N2554" t="s">
        <v>78</v>
      </c>
      <c r="O2554" s="1">
        <v>45557</v>
      </c>
      <c r="P2554" t="s">
        <v>79</v>
      </c>
      <c r="Q2554" t="s">
        <v>41</v>
      </c>
      <c r="R2554" t="s">
        <v>64</v>
      </c>
      <c r="S2554" t="s">
        <v>70</v>
      </c>
      <c r="T2554">
        <v>49</v>
      </c>
      <c r="U2554">
        <v>176</v>
      </c>
    </row>
    <row r="2555" spans="1:21" x14ac:dyDescent="0.35">
      <c r="A2555" t="s">
        <v>5073</v>
      </c>
      <c r="B2555">
        <v>65</v>
      </c>
      <c r="C2555" t="s">
        <v>35</v>
      </c>
      <c r="D2555" t="s">
        <v>72</v>
      </c>
      <c r="E2555" t="s">
        <v>23</v>
      </c>
      <c r="F2555" s="4">
        <v>43122</v>
      </c>
      <c r="G2555" t="s">
        <v>67</v>
      </c>
      <c r="H2555" t="s">
        <v>25</v>
      </c>
      <c r="I2555" t="s">
        <v>38</v>
      </c>
      <c r="J2555" s="4">
        <v>43130</v>
      </c>
      <c r="K2555" s="6">
        <f>DATEDIF(Table1[[#This Row],[Diagnosis_Date]],Table1[[#This Row],[Treatment_Start_Date]],"D")</f>
        <v>8</v>
      </c>
      <c r="L2555" t="s">
        <v>39</v>
      </c>
      <c r="M2555" t="s">
        <v>5074</v>
      </c>
      <c r="N2555" t="s">
        <v>78</v>
      </c>
      <c r="O2555" s="1">
        <v>43508</v>
      </c>
      <c r="P2555" t="s">
        <v>79</v>
      </c>
      <c r="Q2555" t="s">
        <v>31</v>
      </c>
      <c r="R2555" t="s">
        <v>86</v>
      </c>
      <c r="S2555" t="s">
        <v>33</v>
      </c>
      <c r="T2555">
        <v>66</v>
      </c>
      <c r="U2555">
        <v>181</v>
      </c>
    </row>
    <row r="2556" spans="1:21" x14ac:dyDescent="0.35">
      <c r="A2556" t="s">
        <v>5075</v>
      </c>
      <c r="B2556">
        <v>37</v>
      </c>
      <c r="C2556" t="s">
        <v>35</v>
      </c>
      <c r="D2556" t="s">
        <v>22</v>
      </c>
      <c r="E2556" t="s">
        <v>55</v>
      </c>
      <c r="F2556" s="4">
        <v>43820</v>
      </c>
      <c r="G2556" t="s">
        <v>67</v>
      </c>
      <c r="H2556" t="s">
        <v>68</v>
      </c>
      <c r="I2556" t="s">
        <v>38</v>
      </c>
      <c r="J2556" s="4">
        <v>43822</v>
      </c>
      <c r="K2556" s="6">
        <f>DATEDIF(Table1[[#This Row],[Diagnosis_Date]],Table1[[#This Row],[Treatment_Start_Date]],"D")</f>
        <v>2</v>
      </c>
      <c r="L2556" t="s">
        <v>45</v>
      </c>
      <c r="M2556" t="s">
        <v>5076</v>
      </c>
      <c r="N2556" t="s">
        <v>29</v>
      </c>
      <c r="O2556" t="s">
        <v>30</v>
      </c>
      <c r="P2556" t="s">
        <v>30</v>
      </c>
      <c r="Q2556" t="s">
        <v>41</v>
      </c>
      <c r="R2556" t="s">
        <v>32</v>
      </c>
      <c r="S2556" t="s">
        <v>59</v>
      </c>
      <c r="T2556">
        <v>63</v>
      </c>
      <c r="U2556">
        <v>171</v>
      </c>
    </row>
    <row r="2557" spans="1:21" x14ac:dyDescent="0.35">
      <c r="A2557" t="s">
        <v>5077</v>
      </c>
      <c r="B2557">
        <v>84</v>
      </c>
      <c r="C2557" t="s">
        <v>21</v>
      </c>
      <c r="D2557" t="s">
        <v>22</v>
      </c>
      <c r="E2557" t="s">
        <v>23</v>
      </c>
      <c r="F2557" s="4">
        <v>42663</v>
      </c>
      <c r="G2557" t="s">
        <v>84</v>
      </c>
      <c r="H2557" t="s">
        <v>37</v>
      </c>
      <c r="I2557" t="s">
        <v>38</v>
      </c>
      <c r="J2557" s="4">
        <v>42671</v>
      </c>
      <c r="K2557" s="6">
        <f>DATEDIF(Table1[[#This Row],[Diagnosis_Date]],Table1[[#This Row],[Treatment_Start_Date]],"D")</f>
        <v>8</v>
      </c>
      <c r="L2557" t="s">
        <v>50</v>
      </c>
      <c r="M2557" t="s">
        <v>5078</v>
      </c>
      <c r="N2557" t="s">
        <v>29</v>
      </c>
      <c r="O2557" t="s">
        <v>30</v>
      </c>
      <c r="P2557" t="s">
        <v>30</v>
      </c>
      <c r="Q2557" t="s">
        <v>31</v>
      </c>
      <c r="R2557" t="s">
        <v>90</v>
      </c>
      <c r="S2557" t="s">
        <v>59</v>
      </c>
      <c r="T2557">
        <v>91</v>
      </c>
      <c r="U2557">
        <v>176</v>
      </c>
    </row>
    <row r="2558" spans="1:21" x14ac:dyDescent="0.35">
      <c r="A2558" t="s">
        <v>5079</v>
      </c>
      <c r="B2558">
        <v>61</v>
      </c>
      <c r="C2558" t="s">
        <v>35</v>
      </c>
      <c r="D2558" t="s">
        <v>22</v>
      </c>
      <c r="E2558" t="s">
        <v>81</v>
      </c>
      <c r="F2558" s="4">
        <v>44337</v>
      </c>
      <c r="G2558" t="s">
        <v>36</v>
      </c>
      <c r="H2558" t="s">
        <v>25</v>
      </c>
      <c r="I2558" t="s">
        <v>38</v>
      </c>
      <c r="J2558" s="4">
        <v>44418</v>
      </c>
      <c r="K2558" s="6">
        <f>DATEDIF(Table1[[#This Row],[Diagnosis_Date]],Table1[[#This Row],[Treatment_Start_Date]],"D")</f>
        <v>81</v>
      </c>
      <c r="L2558" t="s">
        <v>27</v>
      </c>
      <c r="M2558" t="s">
        <v>5080</v>
      </c>
      <c r="N2558" t="s">
        <v>29</v>
      </c>
      <c r="O2558" t="s">
        <v>30</v>
      </c>
      <c r="P2558" t="s">
        <v>30</v>
      </c>
      <c r="Q2558" t="s">
        <v>31</v>
      </c>
      <c r="R2558" t="s">
        <v>64</v>
      </c>
      <c r="S2558" t="s">
        <v>33</v>
      </c>
      <c r="T2558">
        <v>53</v>
      </c>
      <c r="U2558">
        <v>160</v>
      </c>
    </row>
    <row r="2559" spans="1:21" x14ac:dyDescent="0.35">
      <c r="A2559" t="s">
        <v>5081</v>
      </c>
      <c r="B2559">
        <v>50</v>
      </c>
      <c r="C2559" t="s">
        <v>35</v>
      </c>
      <c r="D2559" t="s">
        <v>22</v>
      </c>
      <c r="E2559" t="s">
        <v>44</v>
      </c>
      <c r="F2559" s="4">
        <v>45098</v>
      </c>
      <c r="G2559" t="s">
        <v>56</v>
      </c>
      <c r="H2559" t="s">
        <v>25</v>
      </c>
      <c r="I2559" t="s">
        <v>76</v>
      </c>
      <c r="J2559" s="4">
        <v>45166</v>
      </c>
      <c r="K2559" s="6">
        <f>DATEDIF(Table1[[#This Row],[Diagnosis_Date]],Table1[[#This Row],[Treatment_Start_Date]],"D")</f>
        <v>68</v>
      </c>
      <c r="L2559" t="s">
        <v>45</v>
      </c>
      <c r="M2559" t="s">
        <v>5082</v>
      </c>
      <c r="N2559" t="s">
        <v>47</v>
      </c>
      <c r="O2559" t="s">
        <v>30</v>
      </c>
      <c r="P2559" t="s">
        <v>30</v>
      </c>
      <c r="Q2559" t="s">
        <v>31</v>
      </c>
      <c r="R2559" t="s">
        <v>32</v>
      </c>
      <c r="S2559" t="s">
        <v>53</v>
      </c>
      <c r="T2559">
        <v>75</v>
      </c>
      <c r="U2559">
        <v>191</v>
      </c>
    </row>
    <row r="2560" spans="1:21" x14ac:dyDescent="0.35">
      <c r="A2560" t="s">
        <v>5083</v>
      </c>
      <c r="B2560">
        <v>78</v>
      </c>
      <c r="C2560" t="s">
        <v>21</v>
      </c>
      <c r="D2560" t="s">
        <v>22</v>
      </c>
      <c r="E2560" t="s">
        <v>73</v>
      </c>
      <c r="F2560" s="4">
        <v>44054</v>
      </c>
      <c r="G2560" t="s">
        <v>84</v>
      </c>
      <c r="H2560" t="s">
        <v>62</v>
      </c>
      <c r="I2560" t="s">
        <v>38</v>
      </c>
      <c r="J2560" s="4">
        <v>44075</v>
      </c>
      <c r="K2560" s="6">
        <f>DATEDIF(Table1[[#This Row],[Diagnosis_Date]],Table1[[#This Row],[Treatment_Start_Date]],"D")</f>
        <v>21</v>
      </c>
      <c r="L2560" t="s">
        <v>50</v>
      </c>
      <c r="M2560" t="s">
        <v>5084</v>
      </c>
      <c r="N2560" t="s">
        <v>29</v>
      </c>
      <c r="O2560" t="s">
        <v>30</v>
      </c>
      <c r="P2560" t="s">
        <v>30</v>
      </c>
      <c r="Q2560" t="s">
        <v>41</v>
      </c>
      <c r="R2560" t="s">
        <v>32</v>
      </c>
      <c r="S2560" t="s">
        <v>42</v>
      </c>
      <c r="T2560">
        <v>86</v>
      </c>
      <c r="U2560">
        <v>176</v>
      </c>
    </row>
    <row r="2561" spans="1:21" x14ac:dyDescent="0.35">
      <c r="A2561" t="s">
        <v>5085</v>
      </c>
      <c r="B2561">
        <v>26</v>
      </c>
      <c r="C2561" t="s">
        <v>35</v>
      </c>
      <c r="D2561" t="s">
        <v>22</v>
      </c>
      <c r="E2561" t="s">
        <v>44</v>
      </c>
      <c r="F2561" s="4">
        <v>44155</v>
      </c>
      <c r="G2561" t="s">
        <v>88</v>
      </c>
      <c r="H2561" t="s">
        <v>62</v>
      </c>
      <c r="I2561" t="s">
        <v>76</v>
      </c>
      <c r="J2561" s="4">
        <v>44255</v>
      </c>
      <c r="K2561" s="6">
        <f>DATEDIF(Table1[[#This Row],[Diagnosis_Date]],Table1[[#This Row],[Treatment_Start_Date]],"D")</f>
        <v>100</v>
      </c>
      <c r="L2561" t="s">
        <v>27</v>
      </c>
      <c r="M2561" t="s">
        <v>5086</v>
      </c>
      <c r="N2561" t="s">
        <v>78</v>
      </c>
      <c r="O2561" s="1">
        <v>44919</v>
      </c>
      <c r="P2561" t="s">
        <v>253</v>
      </c>
      <c r="Q2561" t="s">
        <v>31</v>
      </c>
      <c r="R2561" t="s">
        <v>64</v>
      </c>
      <c r="S2561" t="s">
        <v>53</v>
      </c>
      <c r="T2561">
        <v>64</v>
      </c>
      <c r="U2561">
        <v>186</v>
      </c>
    </row>
    <row r="2562" spans="1:21" x14ac:dyDescent="0.35">
      <c r="A2562" t="s">
        <v>5087</v>
      </c>
      <c r="B2562">
        <v>85</v>
      </c>
      <c r="C2562" t="s">
        <v>21</v>
      </c>
      <c r="D2562" t="s">
        <v>72</v>
      </c>
      <c r="E2562" t="s">
        <v>23</v>
      </c>
      <c r="F2562" s="4">
        <v>44001</v>
      </c>
      <c r="G2562" t="s">
        <v>67</v>
      </c>
      <c r="H2562" t="s">
        <v>68</v>
      </c>
      <c r="I2562" t="s">
        <v>38</v>
      </c>
      <c r="J2562" s="4">
        <v>44118</v>
      </c>
      <c r="K2562" s="6">
        <f>DATEDIF(Table1[[#This Row],[Diagnosis_Date]],Table1[[#This Row],[Treatment_Start_Date]],"D")</f>
        <v>117</v>
      </c>
      <c r="L2562" t="s">
        <v>27</v>
      </c>
      <c r="M2562" t="s">
        <v>5088</v>
      </c>
      <c r="N2562" t="s">
        <v>29</v>
      </c>
      <c r="O2562" t="s">
        <v>30</v>
      </c>
      <c r="P2562" t="s">
        <v>30</v>
      </c>
      <c r="Q2562" t="s">
        <v>41</v>
      </c>
      <c r="R2562" t="s">
        <v>64</v>
      </c>
      <c r="S2562" t="s">
        <v>53</v>
      </c>
      <c r="T2562">
        <v>76</v>
      </c>
      <c r="U2562">
        <v>175</v>
      </c>
    </row>
    <row r="2563" spans="1:21" x14ac:dyDescent="0.35">
      <c r="A2563" t="s">
        <v>5089</v>
      </c>
      <c r="B2563">
        <v>52</v>
      </c>
      <c r="C2563" t="s">
        <v>21</v>
      </c>
      <c r="D2563" t="s">
        <v>22</v>
      </c>
      <c r="E2563" t="s">
        <v>55</v>
      </c>
      <c r="F2563" s="4">
        <v>45112</v>
      </c>
      <c r="G2563" t="s">
        <v>67</v>
      </c>
      <c r="H2563" t="s">
        <v>25</v>
      </c>
      <c r="I2563" t="s">
        <v>76</v>
      </c>
      <c r="J2563" s="4">
        <v>45262</v>
      </c>
      <c r="K2563" s="6">
        <f>DATEDIF(Table1[[#This Row],[Diagnosis_Date]],Table1[[#This Row],[Treatment_Start_Date]],"D")</f>
        <v>150</v>
      </c>
      <c r="L2563" t="s">
        <v>39</v>
      </c>
      <c r="M2563" t="s">
        <v>5090</v>
      </c>
      <c r="N2563" t="s">
        <v>29</v>
      </c>
      <c r="O2563" t="s">
        <v>30</v>
      </c>
      <c r="P2563" t="s">
        <v>30</v>
      </c>
      <c r="Q2563" t="s">
        <v>41</v>
      </c>
      <c r="R2563" t="s">
        <v>32</v>
      </c>
      <c r="S2563" t="s">
        <v>53</v>
      </c>
      <c r="T2563">
        <v>61</v>
      </c>
      <c r="U2563">
        <v>166</v>
      </c>
    </row>
    <row r="2564" spans="1:21" x14ac:dyDescent="0.35">
      <c r="A2564" t="s">
        <v>5091</v>
      </c>
      <c r="B2564">
        <v>82</v>
      </c>
      <c r="C2564" t="s">
        <v>21</v>
      </c>
      <c r="D2564" t="s">
        <v>72</v>
      </c>
      <c r="E2564" t="s">
        <v>73</v>
      </c>
      <c r="F2564" s="4">
        <v>43834</v>
      </c>
      <c r="G2564" t="s">
        <v>88</v>
      </c>
      <c r="H2564" t="s">
        <v>37</v>
      </c>
      <c r="I2564" t="s">
        <v>76</v>
      </c>
      <c r="J2564" s="4">
        <v>43913</v>
      </c>
      <c r="K2564" s="6">
        <f>DATEDIF(Table1[[#This Row],[Diagnosis_Date]],Table1[[#This Row],[Treatment_Start_Date]],"D")</f>
        <v>79</v>
      </c>
      <c r="L2564" t="s">
        <v>27</v>
      </c>
      <c r="M2564" t="s">
        <v>5092</v>
      </c>
      <c r="N2564" t="s">
        <v>47</v>
      </c>
      <c r="O2564" t="s">
        <v>30</v>
      </c>
      <c r="P2564" t="s">
        <v>30</v>
      </c>
      <c r="Q2564" t="s">
        <v>31</v>
      </c>
      <c r="R2564" t="s">
        <v>64</v>
      </c>
      <c r="S2564" t="s">
        <v>42</v>
      </c>
      <c r="T2564">
        <v>73</v>
      </c>
      <c r="U2564">
        <v>166</v>
      </c>
    </row>
    <row r="2565" spans="1:21" x14ac:dyDescent="0.35">
      <c r="A2565" t="s">
        <v>5093</v>
      </c>
      <c r="B2565">
        <v>25</v>
      </c>
      <c r="C2565" t="s">
        <v>35</v>
      </c>
      <c r="D2565" t="s">
        <v>22</v>
      </c>
      <c r="E2565" t="s">
        <v>73</v>
      </c>
      <c r="F2565" s="4">
        <v>44326</v>
      </c>
      <c r="G2565" t="s">
        <v>24</v>
      </c>
      <c r="H2565" t="s">
        <v>68</v>
      </c>
      <c r="I2565" t="s">
        <v>38</v>
      </c>
      <c r="J2565" s="4">
        <v>44458</v>
      </c>
      <c r="K2565" s="6">
        <f>DATEDIF(Table1[[#This Row],[Diagnosis_Date]],Table1[[#This Row],[Treatment_Start_Date]],"D")</f>
        <v>132</v>
      </c>
      <c r="L2565" t="s">
        <v>39</v>
      </c>
      <c r="M2565" t="s">
        <v>5094</v>
      </c>
      <c r="N2565" t="s">
        <v>78</v>
      </c>
      <c r="O2565" s="1">
        <v>44596</v>
      </c>
      <c r="P2565" t="s">
        <v>79</v>
      </c>
      <c r="Q2565" t="s">
        <v>52</v>
      </c>
      <c r="R2565" t="s">
        <v>64</v>
      </c>
      <c r="S2565" t="s">
        <v>59</v>
      </c>
      <c r="T2565">
        <v>89</v>
      </c>
      <c r="U2565">
        <v>166</v>
      </c>
    </row>
    <row r="2566" spans="1:21" x14ac:dyDescent="0.35">
      <c r="A2566" t="s">
        <v>5095</v>
      </c>
      <c r="B2566">
        <v>62</v>
      </c>
      <c r="C2566" t="s">
        <v>35</v>
      </c>
      <c r="D2566" t="s">
        <v>72</v>
      </c>
      <c r="E2566" t="s">
        <v>81</v>
      </c>
      <c r="F2566" s="4">
        <v>45127</v>
      </c>
      <c r="G2566" t="s">
        <v>84</v>
      </c>
      <c r="H2566" t="s">
        <v>25</v>
      </c>
      <c r="I2566" t="s">
        <v>57</v>
      </c>
      <c r="J2566" s="4">
        <v>45165</v>
      </c>
      <c r="K2566" s="6">
        <f>DATEDIF(Table1[[#This Row],[Diagnosis_Date]],Table1[[#This Row],[Treatment_Start_Date]],"D")</f>
        <v>38</v>
      </c>
      <c r="L2566" t="s">
        <v>27</v>
      </c>
      <c r="M2566" t="s">
        <v>5096</v>
      </c>
      <c r="N2566" t="s">
        <v>29</v>
      </c>
      <c r="O2566" t="s">
        <v>30</v>
      </c>
      <c r="P2566" t="s">
        <v>30</v>
      </c>
      <c r="Q2566" t="s">
        <v>52</v>
      </c>
      <c r="R2566" t="s">
        <v>32</v>
      </c>
      <c r="S2566" t="s">
        <v>59</v>
      </c>
      <c r="T2566">
        <v>91</v>
      </c>
      <c r="U2566">
        <v>169</v>
      </c>
    </row>
    <row r="2567" spans="1:21" x14ac:dyDescent="0.35">
      <c r="A2567" t="s">
        <v>5097</v>
      </c>
      <c r="B2567">
        <v>64</v>
      </c>
      <c r="C2567" t="s">
        <v>35</v>
      </c>
      <c r="D2567" t="s">
        <v>22</v>
      </c>
      <c r="E2567" t="s">
        <v>108</v>
      </c>
      <c r="F2567" s="4">
        <v>43171</v>
      </c>
      <c r="G2567" t="s">
        <v>56</v>
      </c>
      <c r="H2567" t="s">
        <v>37</v>
      </c>
      <c r="I2567" t="s">
        <v>76</v>
      </c>
      <c r="J2567" s="4">
        <v>43173</v>
      </c>
      <c r="K2567" s="6">
        <f>DATEDIF(Table1[[#This Row],[Diagnosis_Date]],Table1[[#This Row],[Treatment_Start_Date]],"D")</f>
        <v>2</v>
      </c>
      <c r="L2567" t="s">
        <v>50</v>
      </c>
      <c r="M2567" t="s">
        <v>5098</v>
      </c>
      <c r="N2567" t="s">
        <v>29</v>
      </c>
      <c r="O2567" t="s">
        <v>30</v>
      </c>
      <c r="P2567" t="s">
        <v>30</v>
      </c>
      <c r="Q2567" t="s">
        <v>31</v>
      </c>
      <c r="R2567" t="s">
        <v>32</v>
      </c>
      <c r="S2567" t="s">
        <v>59</v>
      </c>
      <c r="T2567">
        <v>75</v>
      </c>
      <c r="U2567">
        <v>172</v>
      </c>
    </row>
    <row r="2568" spans="1:21" x14ac:dyDescent="0.35">
      <c r="A2568" t="s">
        <v>5099</v>
      </c>
      <c r="B2568">
        <v>57</v>
      </c>
      <c r="C2568" t="s">
        <v>21</v>
      </c>
      <c r="D2568" t="s">
        <v>72</v>
      </c>
      <c r="E2568" t="s">
        <v>66</v>
      </c>
      <c r="F2568" s="4">
        <v>42900</v>
      </c>
      <c r="G2568" t="s">
        <v>84</v>
      </c>
      <c r="H2568" t="s">
        <v>37</v>
      </c>
      <c r="I2568" t="s">
        <v>76</v>
      </c>
      <c r="J2568" s="4">
        <v>42925</v>
      </c>
      <c r="K2568" s="6">
        <f>DATEDIF(Table1[[#This Row],[Diagnosis_Date]],Table1[[#This Row],[Treatment_Start_Date]],"D")</f>
        <v>25</v>
      </c>
      <c r="L2568" t="s">
        <v>27</v>
      </c>
      <c r="M2568" t="s">
        <v>5100</v>
      </c>
      <c r="N2568" t="s">
        <v>47</v>
      </c>
      <c r="O2568" t="s">
        <v>30</v>
      </c>
      <c r="P2568" t="s">
        <v>30</v>
      </c>
      <c r="Q2568" t="s">
        <v>31</v>
      </c>
      <c r="R2568" t="s">
        <v>86</v>
      </c>
      <c r="S2568" t="s">
        <v>53</v>
      </c>
      <c r="T2568">
        <v>59</v>
      </c>
      <c r="U2568">
        <v>175</v>
      </c>
    </row>
    <row r="2569" spans="1:21" x14ac:dyDescent="0.35">
      <c r="A2569" t="s">
        <v>5101</v>
      </c>
      <c r="B2569">
        <v>71</v>
      </c>
      <c r="C2569" t="s">
        <v>35</v>
      </c>
      <c r="D2569" t="s">
        <v>72</v>
      </c>
      <c r="E2569" t="s">
        <v>108</v>
      </c>
      <c r="F2569" s="4">
        <v>43511</v>
      </c>
      <c r="G2569" t="s">
        <v>36</v>
      </c>
      <c r="H2569" t="s">
        <v>37</v>
      </c>
      <c r="I2569" t="s">
        <v>57</v>
      </c>
      <c r="J2569" s="4">
        <v>43518</v>
      </c>
      <c r="K2569" s="6">
        <f>DATEDIF(Table1[[#This Row],[Diagnosis_Date]],Table1[[#This Row],[Treatment_Start_Date]],"D")</f>
        <v>7</v>
      </c>
      <c r="L2569" t="s">
        <v>50</v>
      </c>
      <c r="M2569" t="s">
        <v>5102</v>
      </c>
      <c r="N2569" t="s">
        <v>29</v>
      </c>
      <c r="O2569" t="s">
        <v>30</v>
      </c>
      <c r="P2569" t="s">
        <v>30</v>
      </c>
      <c r="Q2569" t="s">
        <v>41</v>
      </c>
      <c r="R2569" t="s">
        <v>32</v>
      </c>
      <c r="S2569" t="s">
        <v>70</v>
      </c>
      <c r="T2569">
        <v>61</v>
      </c>
      <c r="U2569">
        <v>170</v>
      </c>
    </row>
    <row r="2570" spans="1:21" x14ac:dyDescent="0.35">
      <c r="A2570" t="s">
        <v>5103</v>
      </c>
      <c r="B2570">
        <v>63</v>
      </c>
      <c r="C2570" t="s">
        <v>21</v>
      </c>
      <c r="D2570" t="s">
        <v>22</v>
      </c>
      <c r="E2570" t="s">
        <v>73</v>
      </c>
      <c r="F2570" s="4">
        <v>43976</v>
      </c>
      <c r="G2570" t="s">
        <v>88</v>
      </c>
      <c r="H2570" t="s">
        <v>62</v>
      </c>
      <c r="I2570" t="s">
        <v>76</v>
      </c>
      <c r="J2570" s="4">
        <v>44027</v>
      </c>
      <c r="K2570" s="6">
        <f>DATEDIF(Table1[[#This Row],[Diagnosis_Date]],Table1[[#This Row],[Treatment_Start_Date]],"D")</f>
        <v>51</v>
      </c>
      <c r="L2570" t="s">
        <v>39</v>
      </c>
      <c r="M2570" t="s">
        <v>5104</v>
      </c>
      <c r="N2570" t="s">
        <v>29</v>
      </c>
      <c r="O2570" t="s">
        <v>30</v>
      </c>
      <c r="P2570" t="s">
        <v>30</v>
      </c>
      <c r="Q2570" t="s">
        <v>31</v>
      </c>
      <c r="R2570" t="s">
        <v>64</v>
      </c>
      <c r="S2570" t="s">
        <v>53</v>
      </c>
      <c r="T2570">
        <v>69</v>
      </c>
      <c r="U2570">
        <v>154</v>
      </c>
    </row>
    <row r="2571" spans="1:21" x14ac:dyDescent="0.35">
      <c r="A2571" t="s">
        <v>5105</v>
      </c>
      <c r="B2571">
        <v>64</v>
      </c>
      <c r="C2571" t="s">
        <v>21</v>
      </c>
      <c r="D2571" t="s">
        <v>72</v>
      </c>
      <c r="E2571" t="s">
        <v>108</v>
      </c>
      <c r="F2571" s="4">
        <v>42021</v>
      </c>
      <c r="G2571" t="s">
        <v>84</v>
      </c>
      <c r="H2571" t="s">
        <v>68</v>
      </c>
      <c r="I2571" t="s">
        <v>26</v>
      </c>
      <c r="J2571" s="4">
        <v>42154</v>
      </c>
      <c r="K2571" s="6">
        <f>DATEDIF(Table1[[#This Row],[Diagnosis_Date]],Table1[[#This Row],[Treatment_Start_Date]],"D")</f>
        <v>133</v>
      </c>
      <c r="L2571" t="s">
        <v>45</v>
      </c>
      <c r="M2571" t="s">
        <v>5106</v>
      </c>
      <c r="N2571" t="s">
        <v>47</v>
      </c>
      <c r="O2571" t="s">
        <v>30</v>
      </c>
      <c r="P2571" t="s">
        <v>30</v>
      </c>
      <c r="Q2571" t="s">
        <v>41</v>
      </c>
      <c r="R2571" t="s">
        <v>32</v>
      </c>
      <c r="S2571" t="s">
        <v>70</v>
      </c>
      <c r="T2571">
        <v>95</v>
      </c>
      <c r="U2571">
        <v>155</v>
      </c>
    </row>
    <row r="2572" spans="1:21" x14ac:dyDescent="0.35">
      <c r="A2572" t="s">
        <v>5107</v>
      </c>
      <c r="B2572">
        <v>32</v>
      </c>
      <c r="C2572" t="s">
        <v>21</v>
      </c>
      <c r="D2572" t="s">
        <v>22</v>
      </c>
      <c r="E2572" t="s">
        <v>55</v>
      </c>
      <c r="F2572" s="4">
        <v>43908</v>
      </c>
      <c r="G2572" t="s">
        <v>49</v>
      </c>
      <c r="H2572" t="s">
        <v>25</v>
      </c>
      <c r="I2572" t="s">
        <v>26</v>
      </c>
      <c r="J2572" s="4">
        <v>44033</v>
      </c>
      <c r="K2572" s="6">
        <f>DATEDIF(Table1[[#This Row],[Diagnosis_Date]],Table1[[#This Row],[Treatment_Start_Date]],"D")</f>
        <v>125</v>
      </c>
      <c r="L2572" t="s">
        <v>39</v>
      </c>
      <c r="M2572" t="s">
        <v>5108</v>
      </c>
      <c r="N2572" t="s">
        <v>47</v>
      </c>
      <c r="O2572" t="s">
        <v>30</v>
      </c>
      <c r="P2572" t="s">
        <v>30</v>
      </c>
      <c r="Q2572" t="s">
        <v>41</v>
      </c>
      <c r="R2572" t="s">
        <v>32</v>
      </c>
      <c r="S2572" t="s">
        <v>42</v>
      </c>
      <c r="T2572">
        <v>65</v>
      </c>
      <c r="U2572">
        <v>171</v>
      </c>
    </row>
    <row r="2573" spans="1:21" x14ac:dyDescent="0.35">
      <c r="A2573" t="s">
        <v>5109</v>
      </c>
      <c r="B2573">
        <v>36</v>
      </c>
      <c r="C2573" t="s">
        <v>35</v>
      </c>
      <c r="D2573" t="s">
        <v>72</v>
      </c>
      <c r="E2573" t="s">
        <v>73</v>
      </c>
      <c r="F2573" s="4">
        <v>43617</v>
      </c>
      <c r="G2573" t="s">
        <v>36</v>
      </c>
      <c r="H2573" t="s">
        <v>37</v>
      </c>
      <c r="I2573" t="s">
        <v>57</v>
      </c>
      <c r="J2573" s="4">
        <v>43771</v>
      </c>
      <c r="K2573" s="6">
        <f>DATEDIF(Table1[[#This Row],[Diagnosis_Date]],Table1[[#This Row],[Treatment_Start_Date]],"D")</f>
        <v>154</v>
      </c>
      <c r="L2573" t="s">
        <v>45</v>
      </c>
      <c r="M2573" t="s">
        <v>5110</v>
      </c>
      <c r="N2573" t="s">
        <v>29</v>
      </c>
      <c r="O2573" t="s">
        <v>30</v>
      </c>
      <c r="P2573" t="s">
        <v>30</v>
      </c>
      <c r="Q2573" t="s">
        <v>52</v>
      </c>
      <c r="R2573" t="s">
        <v>64</v>
      </c>
      <c r="S2573" t="s">
        <v>33</v>
      </c>
      <c r="T2573">
        <v>75</v>
      </c>
      <c r="U2573">
        <v>163</v>
      </c>
    </row>
    <row r="2574" spans="1:21" x14ac:dyDescent="0.35">
      <c r="A2574" t="s">
        <v>5111</v>
      </c>
      <c r="B2574">
        <v>43</v>
      </c>
      <c r="C2574" t="s">
        <v>35</v>
      </c>
      <c r="D2574" t="s">
        <v>22</v>
      </c>
      <c r="E2574" t="s">
        <v>44</v>
      </c>
      <c r="F2574" s="4">
        <v>43306</v>
      </c>
      <c r="G2574" t="s">
        <v>67</v>
      </c>
      <c r="H2574" t="s">
        <v>62</v>
      </c>
      <c r="I2574" t="s">
        <v>57</v>
      </c>
      <c r="J2574" s="4">
        <v>43426</v>
      </c>
      <c r="K2574" s="6">
        <f>DATEDIF(Table1[[#This Row],[Diagnosis_Date]],Table1[[#This Row],[Treatment_Start_Date]],"D")</f>
        <v>120</v>
      </c>
      <c r="L2574" t="s">
        <v>27</v>
      </c>
      <c r="M2574" t="s">
        <v>5112</v>
      </c>
      <c r="N2574" t="s">
        <v>29</v>
      </c>
      <c r="O2574" t="s">
        <v>30</v>
      </c>
      <c r="P2574" t="s">
        <v>30</v>
      </c>
      <c r="Q2574" t="s">
        <v>31</v>
      </c>
      <c r="R2574" t="s">
        <v>32</v>
      </c>
      <c r="S2574" t="s">
        <v>53</v>
      </c>
      <c r="T2574">
        <v>99</v>
      </c>
      <c r="U2574">
        <v>189</v>
      </c>
    </row>
    <row r="2575" spans="1:21" x14ac:dyDescent="0.35">
      <c r="A2575" t="s">
        <v>5113</v>
      </c>
      <c r="B2575">
        <v>69</v>
      </c>
      <c r="C2575" t="s">
        <v>21</v>
      </c>
      <c r="D2575" t="s">
        <v>72</v>
      </c>
      <c r="E2575" t="s">
        <v>55</v>
      </c>
      <c r="F2575" s="4">
        <v>42440</v>
      </c>
      <c r="G2575" t="s">
        <v>36</v>
      </c>
      <c r="H2575" t="s">
        <v>68</v>
      </c>
      <c r="I2575" t="s">
        <v>38</v>
      </c>
      <c r="J2575" s="4">
        <v>42589</v>
      </c>
      <c r="K2575" s="6">
        <f>DATEDIF(Table1[[#This Row],[Diagnosis_Date]],Table1[[#This Row],[Treatment_Start_Date]],"D")</f>
        <v>149</v>
      </c>
      <c r="L2575" t="s">
        <v>50</v>
      </c>
      <c r="M2575" t="s">
        <v>5114</v>
      </c>
      <c r="N2575" t="s">
        <v>29</v>
      </c>
      <c r="O2575" t="s">
        <v>30</v>
      </c>
      <c r="P2575" t="s">
        <v>30</v>
      </c>
      <c r="Q2575" t="s">
        <v>31</v>
      </c>
      <c r="R2575" t="s">
        <v>64</v>
      </c>
      <c r="S2575" t="s">
        <v>59</v>
      </c>
      <c r="T2575">
        <v>58</v>
      </c>
      <c r="U2575">
        <v>178</v>
      </c>
    </row>
    <row r="2576" spans="1:21" x14ac:dyDescent="0.35">
      <c r="A2576" t="s">
        <v>5115</v>
      </c>
      <c r="B2576">
        <v>39</v>
      </c>
      <c r="C2576" t="s">
        <v>35</v>
      </c>
      <c r="D2576" t="s">
        <v>72</v>
      </c>
      <c r="E2576" t="s">
        <v>44</v>
      </c>
      <c r="F2576" s="4">
        <v>44009</v>
      </c>
      <c r="G2576" t="s">
        <v>49</v>
      </c>
      <c r="H2576" t="s">
        <v>25</v>
      </c>
      <c r="I2576" t="s">
        <v>76</v>
      </c>
      <c r="J2576" s="4">
        <v>44064</v>
      </c>
      <c r="K2576" s="6">
        <f>DATEDIF(Table1[[#This Row],[Diagnosis_Date]],Table1[[#This Row],[Treatment_Start_Date]],"D")</f>
        <v>55</v>
      </c>
      <c r="L2576" t="s">
        <v>27</v>
      </c>
      <c r="M2576" t="s">
        <v>5116</v>
      </c>
      <c r="N2576" t="s">
        <v>47</v>
      </c>
      <c r="O2576" t="s">
        <v>30</v>
      </c>
      <c r="P2576" t="s">
        <v>30</v>
      </c>
      <c r="Q2576" t="s">
        <v>41</v>
      </c>
      <c r="R2576" t="s">
        <v>32</v>
      </c>
      <c r="S2576" t="s">
        <v>70</v>
      </c>
      <c r="T2576">
        <v>82</v>
      </c>
      <c r="U2576">
        <v>172</v>
      </c>
    </row>
    <row r="2577" spans="1:21" x14ac:dyDescent="0.35">
      <c r="A2577" t="s">
        <v>5117</v>
      </c>
      <c r="B2577">
        <v>38</v>
      </c>
      <c r="C2577" t="s">
        <v>35</v>
      </c>
      <c r="D2577" t="s">
        <v>22</v>
      </c>
      <c r="E2577" t="s">
        <v>55</v>
      </c>
      <c r="F2577" s="4">
        <v>42862</v>
      </c>
      <c r="G2577" t="s">
        <v>56</v>
      </c>
      <c r="H2577" t="s">
        <v>37</v>
      </c>
      <c r="I2577" t="s">
        <v>26</v>
      </c>
      <c r="J2577" s="4">
        <v>42904</v>
      </c>
      <c r="K2577" s="6">
        <f>DATEDIF(Table1[[#This Row],[Diagnosis_Date]],Table1[[#This Row],[Treatment_Start_Date]],"D")</f>
        <v>42</v>
      </c>
      <c r="L2577" t="s">
        <v>39</v>
      </c>
      <c r="M2577" t="s">
        <v>5118</v>
      </c>
      <c r="N2577" t="s">
        <v>47</v>
      </c>
      <c r="O2577" t="s">
        <v>30</v>
      </c>
      <c r="P2577" t="s">
        <v>30</v>
      </c>
      <c r="Q2577" t="s">
        <v>31</v>
      </c>
      <c r="R2577" t="s">
        <v>86</v>
      </c>
      <c r="S2577" t="s">
        <v>59</v>
      </c>
      <c r="T2577">
        <v>62</v>
      </c>
      <c r="U2577">
        <v>159</v>
      </c>
    </row>
    <row r="2578" spans="1:21" x14ac:dyDescent="0.35">
      <c r="A2578" t="s">
        <v>5119</v>
      </c>
      <c r="B2578">
        <v>68</v>
      </c>
      <c r="C2578" t="s">
        <v>35</v>
      </c>
      <c r="D2578" t="s">
        <v>22</v>
      </c>
      <c r="E2578" t="s">
        <v>81</v>
      </c>
      <c r="F2578" s="4">
        <v>44738</v>
      </c>
      <c r="G2578" t="s">
        <v>67</v>
      </c>
      <c r="H2578" t="s">
        <v>68</v>
      </c>
      <c r="I2578" t="s">
        <v>57</v>
      </c>
      <c r="J2578" s="4">
        <v>44764</v>
      </c>
      <c r="K2578" s="6">
        <f>DATEDIF(Table1[[#This Row],[Diagnosis_Date]],Table1[[#This Row],[Treatment_Start_Date]],"D")</f>
        <v>26</v>
      </c>
      <c r="L2578" t="s">
        <v>50</v>
      </c>
      <c r="M2578" t="s">
        <v>5120</v>
      </c>
      <c r="N2578" t="s">
        <v>47</v>
      </c>
      <c r="O2578" t="s">
        <v>30</v>
      </c>
      <c r="P2578" t="s">
        <v>30</v>
      </c>
      <c r="Q2578" t="s">
        <v>52</v>
      </c>
      <c r="R2578" t="s">
        <v>90</v>
      </c>
      <c r="S2578" t="s">
        <v>53</v>
      </c>
      <c r="T2578">
        <v>55</v>
      </c>
      <c r="U2578">
        <v>169</v>
      </c>
    </row>
    <row r="2579" spans="1:21" x14ac:dyDescent="0.35">
      <c r="A2579" t="s">
        <v>5121</v>
      </c>
      <c r="B2579">
        <v>55</v>
      </c>
      <c r="C2579" t="s">
        <v>21</v>
      </c>
      <c r="D2579" t="s">
        <v>72</v>
      </c>
      <c r="E2579" t="s">
        <v>23</v>
      </c>
      <c r="F2579" s="4">
        <v>43160</v>
      </c>
      <c r="G2579" t="s">
        <v>88</v>
      </c>
      <c r="H2579" t="s">
        <v>25</v>
      </c>
      <c r="I2579" t="s">
        <v>38</v>
      </c>
      <c r="J2579" s="4">
        <v>43204</v>
      </c>
      <c r="K2579" s="6">
        <f>DATEDIF(Table1[[#This Row],[Diagnosis_Date]],Table1[[#This Row],[Treatment_Start_Date]],"D")</f>
        <v>44</v>
      </c>
      <c r="L2579" t="s">
        <v>39</v>
      </c>
      <c r="M2579" t="s">
        <v>5122</v>
      </c>
      <c r="N2579" t="s">
        <v>47</v>
      </c>
      <c r="O2579" t="s">
        <v>30</v>
      </c>
      <c r="P2579" t="s">
        <v>30</v>
      </c>
      <c r="Q2579" t="s">
        <v>52</v>
      </c>
      <c r="R2579" t="s">
        <v>90</v>
      </c>
      <c r="S2579" t="s">
        <v>42</v>
      </c>
      <c r="T2579">
        <v>68</v>
      </c>
      <c r="U2579">
        <v>166</v>
      </c>
    </row>
    <row r="2580" spans="1:21" x14ac:dyDescent="0.35">
      <c r="A2580" t="s">
        <v>5123</v>
      </c>
      <c r="B2580">
        <v>37</v>
      </c>
      <c r="C2580" t="s">
        <v>21</v>
      </c>
      <c r="D2580" t="s">
        <v>72</v>
      </c>
      <c r="E2580" t="s">
        <v>55</v>
      </c>
      <c r="F2580" s="4">
        <v>42267</v>
      </c>
      <c r="G2580" t="s">
        <v>84</v>
      </c>
      <c r="H2580" t="s">
        <v>25</v>
      </c>
      <c r="I2580" t="s">
        <v>57</v>
      </c>
      <c r="J2580" s="4">
        <v>42312</v>
      </c>
      <c r="K2580" s="6">
        <f>DATEDIF(Table1[[#This Row],[Diagnosis_Date]],Table1[[#This Row],[Treatment_Start_Date]],"D")</f>
        <v>45</v>
      </c>
      <c r="L2580" t="s">
        <v>45</v>
      </c>
      <c r="M2580" t="s">
        <v>5124</v>
      </c>
      <c r="N2580" t="s">
        <v>47</v>
      </c>
      <c r="O2580" t="s">
        <v>30</v>
      </c>
      <c r="P2580" t="s">
        <v>30</v>
      </c>
      <c r="Q2580" t="s">
        <v>31</v>
      </c>
      <c r="R2580" t="s">
        <v>32</v>
      </c>
      <c r="S2580" t="s">
        <v>42</v>
      </c>
      <c r="T2580">
        <v>77</v>
      </c>
      <c r="U2580">
        <v>155</v>
      </c>
    </row>
    <row r="2581" spans="1:21" x14ac:dyDescent="0.35">
      <c r="A2581" t="s">
        <v>5125</v>
      </c>
      <c r="B2581">
        <v>46</v>
      </c>
      <c r="C2581" t="s">
        <v>21</v>
      </c>
      <c r="D2581" t="s">
        <v>72</v>
      </c>
      <c r="E2581" t="s">
        <v>66</v>
      </c>
      <c r="F2581" s="4">
        <v>44446</v>
      </c>
      <c r="G2581" t="s">
        <v>84</v>
      </c>
      <c r="H2581" t="s">
        <v>25</v>
      </c>
      <c r="I2581" t="s">
        <v>26</v>
      </c>
      <c r="J2581" s="4">
        <v>44558</v>
      </c>
      <c r="K2581" s="6">
        <f>DATEDIF(Table1[[#This Row],[Diagnosis_Date]],Table1[[#This Row],[Treatment_Start_Date]],"D")</f>
        <v>112</v>
      </c>
      <c r="L2581" t="s">
        <v>39</v>
      </c>
      <c r="M2581" t="s">
        <v>5126</v>
      </c>
      <c r="N2581" t="s">
        <v>29</v>
      </c>
      <c r="O2581" t="s">
        <v>30</v>
      </c>
      <c r="P2581" t="s">
        <v>30</v>
      </c>
      <c r="Q2581" t="s">
        <v>52</v>
      </c>
      <c r="R2581" t="s">
        <v>90</v>
      </c>
      <c r="S2581" t="s">
        <v>70</v>
      </c>
      <c r="T2581">
        <v>48</v>
      </c>
      <c r="U2581">
        <v>183</v>
      </c>
    </row>
    <row r="2582" spans="1:21" x14ac:dyDescent="0.35">
      <c r="A2582" t="s">
        <v>5127</v>
      </c>
      <c r="B2582">
        <v>68</v>
      </c>
      <c r="C2582" t="s">
        <v>21</v>
      </c>
      <c r="D2582" t="s">
        <v>22</v>
      </c>
      <c r="E2582" t="s">
        <v>44</v>
      </c>
      <c r="F2582" s="4">
        <v>43950</v>
      </c>
      <c r="G2582" t="s">
        <v>88</v>
      </c>
      <c r="H2582" t="s">
        <v>25</v>
      </c>
      <c r="I2582" t="s">
        <v>57</v>
      </c>
      <c r="J2582" s="4">
        <v>43982</v>
      </c>
      <c r="K2582" s="6">
        <f>DATEDIF(Table1[[#This Row],[Diagnosis_Date]],Table1[[#This Row],[Treatment_Start_Date]],"D")</f>
        <v>32</v>
      </c>
      <c r="L2582" t="s">
        <v>27</v>
      </c>
      <c r="M2582" t="s">
        <v>4914</v>
      </c>
      <c r="N2582" t="s">
        <v>47</v>
      </c>
      <c r="O2582" t="s">
        <v>30</v>
      </c>
      <c r="P2582" t="s">
        <v>30</v>
      </c>
      <c r="Q2582" t="s">
        <v>31</v>
      </c>
      <c r="R2582" t="s">
        <v>90</v>
      </c>
      <c r="S2582" t="s">
        <v>59</v>
      </c>
      <c r="T2582">
        <v>87</v>
      </c>
      <c r="U2582">
        <v>165</v>
      </c>
    </row>
    <row r="2583" spans="1:21" x14ac:dyDescent="0.35">
      <c r="A2583" t="s">
        <v>5128</v>
      </c>
      <c r="B2583">
        <v>21</v>
      </c>
      <c r="C2583" t="s">
        <v>35</v>
      </c>
      <c r="D2583" t="s">
        <v>22</v>
      </c>
      <c r="E2583" t="s">
        <v>55</v>
      </c>
      <c r="F2583" s="4">
        <v>44260</v>
      </c>
      <c r="G2583" t="s">
        <v>56</v>
      </c>
      <c r="H2583" t="s">
        <v>25</v>
      </c>
      <c r="I2583" t="s">
        <v>57</v>
      </c>
      <c r="J2583" s="4">
        <v>44386</v>
      </c>
      <c r="K2583" s="6">
        <f>DATEDIF(Table1[[#This Row],[Diagnosis_Date]],Table1[[#This Row],[Treatment_Start_Date]],"D")</f>
        <v>126</v>
      </c>
      <c r="L2583" t="s">
        <v>27</v>
      </c>
      <c r="M2583" t="s">
        <v>5129</v>
      </c>
      <c r="N2583" t="s">
        <v>47</v>
      </c>
      <c r="O2583" t="s">
        <v>30</v>
      </c>
      <c r="P2583" t="s">
        <v>30</v>
      </c>
      <c r="Q2583" t="s">
        <v>41</v>
      </c>
      <c r="R2583" t="s">
        <v>32</v>
      </c>
      <c r="S2583" t="s">
        <v>33</v>
      </c>
      <c r="T2583">
        <v>86</v>
      </c>
      <c r="U2583">
        <v>173</v>
      </c>
    </row>
    <row r="2584" spans="1:21" x14ac:dyDescent="0.35">
      <c r="A2584" t="s">
        <v>5130</v>
      </c>
      <c r="B2584">
        <v>72</v>
      </c>
      <c r="C2584" t="s">
        <v>21</v>
      </c>
      <c r="D2584" t="s">
        <v>22</v>
      </c>
      <c r="E2584" t="s">
        <v>66</v>
      </c>
      <c r="F2584" s="4">
        <v>42812</v>
      </c>
      <c r="G2584" t="s">
        <v>67</v>
      </c>
      <c r="H2584" t="s">
        <v>25</v>
      </c>
      <c r="I2584" t="s">
        <v>76</v>
      </c>
      <c r="J2584" s="4">
        <v>42906</v>
      </c>
      <c r="K2584" s="6">
        <f>DATEDIF(Table1[[#This Row],[Diagnosis_Date]],Table1[[#This Row],[Treatment_Start_Date]],"D")</f>
        <v>94</v>
      </c>
      <c r="L2584" t="s">
        <v>27</v>
      </c>
      <c r="M2584" t="s">
        <v>1817</v>
      </c>
      <c r="N2584" t="s">
        <v>47</v>
      </c>
      <c r="O2584" t="s">
        <v>30</v>
      </c>
      <c r="P2584" t="s">
        <v>30</v>
      </c>
      <c r="Q2584" t="s">
        <v>31</v>
      </c>
      <c r="R2584" t="s">
        <v>32</v>
      </c>
      <c r="S2584" t="s">
        <v>70</v>
      </c>
      <c r="T2584">
        <v>77</v>
      </c>
      <c r="U2584">
        <v>161</v>
      </c>
    </row>
    <row r="2585" spans="1:21" x14ac:dyDescent="0.35">
      <c r="A2585" t="s">
        <v>5131</v>
      </c>
      <c r="B2585">
        <v>88</v>
      </c>
      <c r="C2585" t="s">
        <v>35</v>
      </c>
      <c r="D2585" t="s">
        <v>22</v>
      </c>
      <c r="E2585" t="s">
        <v>81</v>
      </c>
      <c r="F2585" s="4">
        <v>45302</v>
      </c>
      <c r="G2585" t="s">
        <v>49</v>
      </c>
      <c r="H2585" t="s">
        <v>62</v>
      </c>
      <c r="I2585" t="s">
        <v>26</v>
      </c>
      <c r="J2585" s="4">
        <v>45329</v>
      </c>
      <c r="K2585" s="6">
        <f>DATEDIF(Table1[[#This Row],[Diagnosis_Date]],Table1[[#This Row],[Treatment_Start_Date]],"D")</f>
        <v>27</v>
      </c>
      <c r="L2585" t="s">
        <v>45</v>
      </c>
      <c r="M2585" t="s">
        <v>5132</v>
      </c>
      <c r="N2585" t="s">
        <v>47</v>
      </c>
      <c r="O2585" t="s">
        <v>30</v>
      </c>
      <c r="P2585" t="s">
        <v>30</v>
      </c>
      <c r="Q2585" t="s">
        <v>52</v>
      </c>
      <c r="R2585" t="s">
        <v>32</v>
      </c>
      <c r="S2585" t="s">
        <v>42</v>
      </c>
      <c r="T2585">
        <v>60</v>
      </c>
      <c r="U2585">
        <v>177</v>
      </c>
    </row>
    <row r="2586" spans="1:21" x14ac:dyDescent="0.35">
      <c r="A2586" t="s">
        <v>5133</v>
      </c>
      <c r="B2586">
        <v>45</v>
      </c>
      <c r="C2586" t="s">
        <v>21</v>
      </c>
      <c r="D2586" t="s">
        <v>22</v>
      </c>
      <c r="E2586" t="s">
        <v>55</v>
      </c>
      <c r="F2586" s="4">
        <v>44517</v>
      </c>
      <c r="G2586" t="s">
        <v>49</v>
      </c>
      <c r="H2586" t="s">
        <v>37</v>
      </c>
      <c r="I2586" t="s">
        <v>76</v>
      </c>
      <c r="J2586" s="4">
        <v>44610</v>
      </c>
      <c r="K2586" s="6">
        <f>DATEDIF(Table1[[#This Row],[Diagnosis_Date]],Table1[[#This Row],[Treatment_Start_Date]],"D")</f>
        <v>93</v>
      </c>
      <c r="L2586" t="s">
        <v>27</v>
      </c>
      <c r="M2586" t="s">
        <v>5134</v>
      </c>
      <c r="N2586" t="s">
        <v>29</v>
      </c>
      <c r="O2586" t="s">
        <v>30</v>
      </c>
      <c r="P2586" t="s">
        <v>30</v>
      </c>
      <c r="Q2586" t="s">
        <v>31</v>
      </c>
      <c r="R2586" t="s">
        <v>90</v>
      </c>
      <c r="S2586" t="s">
        <v>70</v>
      </c>
      <c r="T2586">
        <v>81</v>
      </c>
      <c r="U2586">
        <v>167</v>
      </c>
    </row>
    <row r="2587" spans="1:21" x14ac:dyDescent="0.35">
      <c r="A2587" t="s">
        <v>5135</v>
      </c>
      <c r="B2587">
        <v>21</v>
      </c>
      <c r="C2587" t="s">
        <v>35</v>
      </c>
      <c r="D2587" t="s">
        <v>22</v>
      </c>
      <c r="E2587" t="s">
        <v>23</v>
      </c>
      <c r="F2587" s="4">
        <v>42362</v>
      </c>
      <c r="G2587" t="s">
        <v>67</v>
      </c>
      <c r="H2587" t="s">
        <v>25</v>
      </c>
      <c r="I2587" t="s">
        <v>57</v>
      </c>
      <c r="J2587" s="4">
        <v>42459</v>
      </c>
      <c r="K2587" s="6">
        <f>DATEDIF(Table1[[#This Row],[Diagnosis_Date]],Table1[[#This Row],[Treatment_Start_Date]],"D")</f>
        <v>97</v>
      </c>
      <c r="L2587" t="s">
        <v>39</v>
      </c>
      <c r="M2587" t="s">
        <v>5136</v>
      </c>
      <c r="N2587" t="s">
        <v>29</v>
      </c>
      <c r="O2587" t="s">
        <v>30</v>
      </c>
      <c r="P2587" t="s">
        <v>30</v>
      </c>
      <c r="Q2587" t="s">
        <v>31</v>
      </c>
      <c r="R2587" t="s">
        <v>90</v>
      </c>
      <c r="S2587" t="s">
        <v>42</v>
      </c>
      <c r="T2587">
        <v>85</v>
      </c>
      <c r="U2587">
        <v>166</v>
      </c>
    </row>
    <row r="2588" spans="1:21" x14ac:dyDescent="0.35">
      <c r="A2588" t="s">
        <v>5137</v>
      </c>
      <c r="B2588">
        <v>39</v>
      </c>
      <c r="C2588" t="s">
        <v>35</v>
      </c>
      <c r="D2588" t="s">
        <v>22</v>
      </c>
      <c r="E2588" t="s">
        <v>66</v>
      </c>
      <c r="F2588" s="4">
        <v>45220</v>
      </c>
      <c r="G2588" t="s">
        <v>56</v>
      </c>
      <c r="H2588" t="s">
        <v>68</v>
      </c>
      <c r="I2588" t="s">
        <v>26</v>
      </c>
      <c r="J2588" s="4">
        <v>45328</v>
      </c>
      <c r="K2588" s="6">
        <f>DATEDIF(Table1[[#This Row],[Diagnosis_Date]],Table1[[#This Row],[Treatment_Start_Date]],"D")</f>
        <v>108</v>
      </c>
      <c r="L2588" t="s">
        <v>45</v>
      </c>
      <c r="M2588" t="s">
        <v>5138</v>
      </c>
      <c r="N2588" t="s">
        <v>47</v>
      </c>
      <c r="O2588" t="s">
        <v>30</v>
      </c>
      <c r="P2588" t="s">
        <v>30</v>
      </c>
      <c r="Q2588" t="s">
        <v>31</v>
      </c>
      <c r="R2588" t="s">
        <v>32</v>
      </c>
      <c r="S2588" t="s">
        <v>53</v>
      </c>
      <c r="T2588">
        <v>62</v>
      </c>
      <c r="U2588">
        <v>162</v>
      </c>
    </row>
    <row r="2589" spans="1:21" x14ac:dyDescent="0.35">
      <c r="A2589" t="s">
        <v>5139</v>
      </c>
      <c r="B2589">
        <v>62</v>
      </c>
      <c r="C2589" t="s">
        <v>21</v>
      </c>
      <c r="D2589" t="s">
        <v>22</v>
      </c>
      <c r="E2589" t="s">
        <v>23</v>
      </c>
      <c r="F2589" s="4">
        <v>44406</v>
      </c>
      <c r="G2589" t="s">
        <v>49</v>
      </c>
      <c r="H2589" t="s">
        <v>68</v>
      </c>
      <c r="I2589" t="s">
        <v>38</v>
      </c>
      <c r="J2589" s="4">
        <v>44486</v>
      </c>
      <c r="K2589" s="6">
        <f>DATEDIF(Table1[[#This Row],[Diagnosis_Date]],Table1[[#This Row],[Treatment_Start_Date]],"D")</f>
        <v>80</v>
      </c>
      <c r="L2589" t="s">
        <v>39</v>
      </c>
      <c r="M2589" t="s">
        <v>5140</v>
      </c>
      <c r="N2589" t="s">
        <v>29</v>
      </c>
      <c r="O2589" t="s">
        <v>30</v>
      </c>
      <c r="P2589" t="s">
        <v>30</v>
      </c>
      <c r="Q2589" t="s">
        <v>52</v>
      </c>
      <c r="R2589" t="s">
        <v>86</v>
      </c>
      <c r="S2589" t="s">
        <v>53</v>
      </c>
      <c r="T2589">
        <v>64</v>
      </c>
      <c r="U2589">
        <v>168</v>
      </c>
    </row>
    <row r="2590" spans="1:21" x14ac:dyDescent="0.35">
      <c r="A2590" t="s">
        <v>5141</v>
      </c>
      <c r="B2590">
        <v>84</v>
      </c>
      <c r="C2590" t="s">
        <v>35</v>
      </c>
      <c r="D2590" t="s">
        <v>22</v>
      </c>
      <c r="E2590" t="s">
        <v>55</v>
      </c>
      <c r="F2590" s="4">
        <v>43279</v>
      </c>
      <c r="G2590" t="s">
        <v>67</v>
      </c>
      <c r="H2590" t="s">
        <v>37</v>
      </c>
      <c r="I2590" t="s">
        <v>76</v>
      </c>
      <c r="J2590" s="4">
        <v>43457</v>
      </c>
      <c r="K2590" s="6">
        <f>DATEDIF(Table1[[#This Row],[Diagnosis_Date]],Table1[[#This Row],[Treatment_Start_Date]],"D")</f>
        <v>178</v>
      </c>
      <c r="L2590" t="s">
        <v>50</v>
      </c>
      <c r="M2590" t="s">
        <v>5142</v>
      </c>
      <c r="N2590" t="s">
        <v>29</v>
      </c>
      <c r="O2590" t="s">
        <v>30</v>
      </c>
      <c r="P2590" t="s">
        <v>30</v>
      </c>
      <c r="Q2590" t="s">
        <v>41</v>
      </c>
      <c r="R2590" t="s">
        <v>32</v>
      </c>
      <c r="S2590" t="s">
        <v>53</v>
      </c>
      <c r="T2590">
        <v>63</v>
      </c>
      <c r="U2590">
        <v>162</v>
      </c>
    </row>
    <row r="2591" spans="1:21" x14ac:dyDescent="0.35">
      <c r="A2591" t="s">
        <v>5143</v>
      </c>
      <c r="B2591">
        <v>83</v>
      </c>
      <c r="C2591" t="s">
        <v>21</v>
      </c>
      <c r="D2591" t="s">
        <v>72</v>
      </c>
      <c r="E2591" t="s">
        <v>44</v>
      </c>
      <c r="F2591" s="4">
        <v>42380</v>
      </c>
      <c r="G2591" t="s">
        <v>36</v>
      </c>
      <c r="H2591" t="s">
        <v>68</v>
      </c>
      <c r="I2591" t="s">
        <v>76</v>
      </c>
      <c r="J2591" s="4">
        <v>42414</v>
      </c>
      <c r="K2591" s="6">
        <f>DATEDIF(Table1[[#This Row],[Diagnosis_Date]],Table1[[#This Row],[Treatment_Start_Date]],"D")</f>
        <v>34</v>
      </c>
      <c r="L2591" t="s">
        <v>27</v>
      </c>
      <c r="M2591" t="s">
        <v>157</v>
      </c>
      <c r="N2591" t="s">
        <v>29</v>
      </c>
      <c r="O2591" t="s">
        <v>30</v>
      </c>
      <c r="P2591" t="s">
        <v>30</v>
      </c>
      <c r="Q2591" t="s">
        <v>31</v>
      </c>
      <c r="R2591" t="s">
        <v>64</v>
      </c>
      <c r="S2591" t="s">
        <v>42</v>
      </c>
      <c r="T2591">
        <v>61</v>
      </c>
      <c r="U2591">
        <v>171</v>
      </c>
    </row>
    <row r="2592" spans="1:21" x14ac:dyDescent="0.35">
      <c r="A2592" t="s">
        <v>5144</v>
      </c>
      <c r="B2592">
        <v>51</v>
      </c>
      <c r="C2592" t="s">
        <v>35</v>
      </c>
      <c r="D2592" t="s">
        <v>22</v>
      </c>
      <c r="E2592" t="s">
        <v>44</v>
      </c>
      <c r="F2592" s="4">
        <v>42993</v>
      </c>
      <c r="G2592" t="s">
        <v>67</v>
      </c>
      <c r="H2592" t="s">
        <v>68</v>
      </c>
      <c r="I2592" t="s">
        <v>38</v>
      </c>
      <c r="J2592" s="4">
        <v>43156</v>
      </c>
      <c r="K2592" s="6">
        <f>DATEDIF(Table1[[#This Row],[Diagnosis_Date]],Table1[[#This Row],[Treatment_Start_Date]],"D")</f>
        <v>163</v>
      </c>
      <c r="L2592" t="s">
        <v>50</v>
      </c>
      <c r="M2592" t="s">
        <v>5145</v>
      </c>
      <c r="N2592" t="s">
        <v>78</v>
      </c>
      <c r="O2592" s="1">
        <v>43574</v>
      </c>
      <c r="P2592" t="s">
        <v>79</v>
      </c>
      <c r="Q2592" t="s">
        <v>31</v>
      </c>
      <c r="R2592" t="s">
        <v>64</v>
      </c>
      <c r="S2592" t="s">
        <v>53</v>
      </c>
      <c r="T2592">
        <v>77</v>
      </c>
      <c r="U2592">
        <v>175</v>
      </c>
    </row>
    <row r="2593" spans="1:21" x14ac:dyDescent="0.35">
      <c r="A2593" t="s">
        <v>5146</v>
      </c>
      <c r="B2593">
        <v>72</v>
      </c>
      <c r="C2593" t="s">
        <v>35</v>
      </c>
      <c r="D2593" t="s">
        <v>22</v>
      </c>
      <c r="E2593" t="s">
        <v>108</v>
      </c>
      <c r="F2593" s="4">
        <v>45321</v>
      </c>
      <c r="G2593" t="s">
        <v>56</v>
      </c>
      <c r="H2593" t="s">
        <v>37</v>
      </c>
      <c r="I2593" t="s">
        <v>57</v>
      </c>
      <c r="J2593" s="4">
        <v>45326</v>
      </c>
      <c r="K2593" s="6">
        <f>DATEDIF(Table1[[#This Row],[Diagnosis_Date]],Table1[[#This Row],[Treatment_Start_Date]],"D")</f>
        <v>5</v>
      </c>
      <c r="L2593" t="s">
        <v>27</v>
      </c>
      <c r="M2593" t="s">
        <v>5147</v>
      </c>
      <c r="N2593" t="s">
        <v>29</v>
      </c>
      <c r="O2593" t="s">
        <v>30</v>
      </c>
      <c r="P2593" t="s">
        <v>30</v>
      </c>
      <c r="Q2593" t="s">
        <v>31</v>
      </c>
      <c r="R2593" t="s">
        <v>64</v>
      </c>
      <c r="S2593" t="s">
        <v>53</v>
      </c>
      <c r="T2593">
        <v>84</v>
      </c>
      <c r="U2593">
        <v>173</v>
      </c>
    </row>
    <row r="2594" spans="1:21" x14ac:dyDescent="0.35">
      <c r="A2594" t="s">
        <v>5148</v>
      </c>
      <c r="B2594">
        <v>18</v>
      </c>
      <c r="C2594" t="s">
        <v>35</v>
      </c>
      <c r="D2594" t="s">
        <v>22</v>
      </c>
      <c r="E2594" t="s">
        <v>108</v>
      </c>
      <c r="F2594" s="4">
        <v>42022</v>
      </c>
      <c r="G2594" t="s">
        <v>84</v>
      </c>
      <c r="H2594" t="s">
        <v>68</v>
      </c>
      <c r="I2594" t="s">
        <v>38</v>
      </c>
      <c r="J2594" s="4">
        <v>42149</v>
      </c>
      <c r="K2594" s="6">
        <f>DATEDIF(Table1[[#This Row],[Diagnosis_Date]],Table1[[#This Row],[Treatment_Start_Date]],"D")</f>
        <v>127</v>
      </c>
      <c r="L2594" t="s">
        <v>45</v>
      </c>
      <c r="M2594" t="s">
        <v>5149</v>
      </c>
      <c r="N2594" t="s">
        <v>47</v>
      </c>
      <c r="O2594" t="s">
        <v>30</v>
      </c>
      <c r="P2594" t="s">
        <v>30</v>
      </c>
      <c r="Q2594" t="s">
        <v>52</v>
      </c>
      <c r="R2594" t="s">
        <v>90</v>
      </c>
      <c r="S2594" t="s">
        <v>33</v>
      </c>
      <c r="T2594">
        <v>81</v>
      </c>
      <c r="U2594">
        <v>158</v>
      </c>
    </row>
    <row r="2595" spans="1:21" x14ac:dyDescent="0.35">
      <c r="A2595" t="s">
        <v>5150</v>
      </c>
      <c r="B2595">
        <v>89</v>
      </c>
      <c r="C2595" t="s">
        <v>21</v>
      </c>
      <c r="D2595" t="s">
        <v>22</v>
      </c>
      <c r="E2595" t="s">
        <v>55</v>
      </c>
      <c r="F2595" s="4">
        <v>43743</v>
      </c>
      <c r="G2595" t="s">
        <v>61</v>
      </c>
      <c r="H2595" t="s">
        <v>68</v>
      </c>
      <c r="I2595" t="s">
        <v>26</v>
      </c>
      <c r="J2595" s="4">
        <v>43893</v>
      </c>
      <c r="K2595" s="6">
        <f>DATEDIF(Table1[[#This Row],[Diagnosis_Date]],Table1[[#This Row],[Treatment_Start_Date]],"D")</f>
        <v>150</v>
      </c>
      <c r="L2595" t="s">
        <v>45</v>
      </c>
      <c r="M2595" t="s">
        <v>5151</v>
      </c>
      <c r="N2595" t="s">
        <v>78</v>
      </c>
      <c r="O2595" s="1">
        <v>43785</v>
      </c>
      <c r="P2595" t="s">
        <v>79</v>
      </c>
      <c r="Q2595" t="s">
        <v>41</v>
      </c>
      <c r="R2595" t="s">
        <v>64</v>
      </c>
      <c r="S2595" t="s">
        <v>33</v>
      </c>
      <c r="T2595">
        <v>76</v>
      </c>
      <c r="U2595">
        <v>161</v>
      </c>
    </row>
    <row r="2596" spans="1:21" x14ac:dyDescent="0.35">
      <c r="A2596" t="s">
        <v>5152</v>
      </c>
      <c r="B2596">
        <v>55</v>
      </c>
      <c r="C2596" t="s">
        <v>35</v>
      </c>
      <c r="D2596" t="s">
        <v>72</v>
      </c>
      <c r="E2596" t="s">
        <v>108</v>
      </c>
      <c r="F2596" s="4">
        <v>44768</v>
      </c>
      <c r="G2596" t="s">
        <v>36</v>
      </c>
      <c r="H2596" t="s">
        <v>62</v>
      </c>
      <c r="I2596" t="s">
        <v>76</v>
      </c>
      <c r="J2596" s="4">
        <v>44781</v>
      </c>
      <c r="K2596" s="6">
        <f>DATEDIF(Table1[[#This Row],[Diagnosis_Date]],Table1[[#This Row],[Treatment_Start_Date]],"D")</f>
        <v>13</v>
      </c>
      <c r="L2596" t="s">
        <v>50</v>
      </c>
      <c r="M2596" t="s">
        <v>5153</v>
      </c>
      <c r="N2596" t="s">
        <v>78</v>
      </c>
      <c r="O2596" s="1">
        <v>45126</v>
      </c>
      <c r="P2596" t="s">
        <v>253</v>
      </c>
      <c r="Q2596" t="s">
        <v>31</v>
      </c>
      <c r="R2596" t="s">
        <v>32</v>
      </c>
      <c r="S2596" t="s">
        <v>59</v>
      </c>
      <c r="T2596">
        <v>59</v>
      </c>
      <c r="U2596">
        <v>174</v>
      </c>
    </row>
    <row r="2597" spans="1:21" x14ac:dyDescent="0.35">
      <c r="A2597" t="s">
        <v>5154</v>
      </c>
      <c r="B2597">
        <v>23</v>
      </c>
      <c r="C2597" t="s">
        <v>21</v>
      </c>
      <c r="D2597" t="s">
        <v>22</v>
      </c>
      <c r="E2597" t="s">
        <v>55</v>
      </c>
      <c r="F2597" s="4">
        <v>44537</v>
      </c>
      <c r="G2597" t="s">
        <v>67</v>
      </c>
      <c r="H2597" t="s">
        <v>25</v>
      </c>
      <c r="I2597" t="s">
        <v>26</v>
      </c>
      <c r="J2597" s="4">
        <v>44592</v>
      </c>
      <c r="K2597" s="6">
        <f>DATEDIF(Table1[[#This Row],[Diagnosis_Date]],Table1[[#This Row],[Treatment_Start_Date]],"D")</f>
        <v>55</v>
      </c>
      <c r="L2597" t="s">
        <v>50</v>
      </c>
      <c r="M2597" t="s">
        <v>5155</v>
      </c>
      <c r="N2597" t="s">
        <v>47</v>
      </c>
      <c r="O2597" t="s">
        <v>30</v>
      </c>
      <c r="P2597" t="s">
        <v>30</v>
      </c>
      <c r="Q2597" t="s">
        <v>52</v>
      </c>
      <c r="R2597" t="s">
        <v>32</v>
      </c>
      <c r="S2597" t="s">
        <v>70</v>
      </c>
      <c r="T2597">
        <v>69</v>
      </c>
      <c r="U2597">
        <v>177</v>
      </c>
    </row>
    <row r="2598" spans="1:21" x14ac:dyDescent="0.35">
      <c r="A2598" t="s">
        <v>5156</v>
      </c>
      <c r="B2598">
        <v>42</v>
      </c>
      <c r="C2598" t="s">
        <v>35</v>
      </c>
      <c r="D2598" t="s">
        <v>72</v>
      </c>
      <c r="E2598" t="s">
        <v>55</v>
      </c>
      <c r="F2598" s="4">
        <v>43030</v>
      </c>
      <c r="G2598" t="s">
        <v>36</v>
      </c>
      <c r="H2598" t="s">
        <v>62</v>
      </c>
      <c r="I2598" t="s">
        <v>57</v>
      </c>
      <c r="J2598" s="4">
        <v>43108</v>
      </c>
      <c r="K2598" s="6">
        <f>DATEDIF(Table1[[#This Row],[Diagnosis_Date]],Table1[[#This Row],[Treatment_Start_Date]],"D")</f>
        <v>78</v>
      </c>
      <c r="L2598" t="s">
        <v>27</v>
      </c>
      <c r="M2598" t="s">
        <v>5157</v>
      </c>
      <c r="N2598" t="s">
        <v>47</v>
      </c>
      <c r="O2598" t="s">
        <v>30</v>
      </c>
      <c r="P2598" t="s">
        <v>30</v>
      </c>
      <c r="Q2598" t="s">
        <v>31</v>
      </c>
      <c r="R2598" t="s">
        <v>90</v>
      </c>
      <c r="S2598" t="s">
        <v>33</v>
      </c>
      <c r="T2598">
        <v>88</v>
      </c>
      <c r="U2598">
        <v>165</v>
      </c>
    </row>
    <row r="2599" spans="1:21" x14ac:dyDescent="0.35">
      <c r="A2599" t="s">
        <v>5158</v>
      </c>
      <c r="B2599">
        <v>34</v>
      </c>
      <c r="C2599" t="s">
        <v>35</v>
      </c>
      <c r="D2599" t="s">
        <v>22</v>
      </c>
      <c r="E2599" t="s">
        <v>23</v>
      </c>
      <c r="F2599" s="4">
        <v>45002</v>
      </c>
      <c r="G2599" t="s">
        <v>84</v>
      </c>
      <c r="H2599" t="s">
        <v>37</v>
      </c>
      <c r="I2599" t="s">
        <v>38</v>
      </c>
      <c r="J2599" s="4">
        <v>45154</v>
      </c>
      <c r="K2599" s="6">
        <f>DATEDIF(Table1[[#This Row],[Diagnosis_Date]],Table1[[#This Row],[Treatment_Start_Date]],"D")</f>
        <v>152</v>
      </c>
      <c r="L2599" t="s">
        <v>45</v>
      </c>
      <c r="M2599" t="s">
        <v>3172</v>
      </c>
      <c r="N2599" t="s">
        <v>29</v>
      </c>
      <c r="O2599" t="s">
        <v>30</v>
      </c>
      <c r="P2599" t="s">
        <v>30</v>
      </c>
      <c r="Q2599" t="s">
        <v>31</v>
      </c>
      <c r="R2599" t="s">
        <v>64</v>
      </c>
      <c r="S2599" t="s">
        <v>70</v>
      </c>
      <c r="T2599">
        <v>92</v>
      </c>
      <c r="U2599">
        <v>167</v>
      </c>
    </row>
    <row r="2600" spans="1:21" x14ac:dyDescent="0.35">
      <c r="A2600" t="s">
        <v>5159</v>
      </c>
      <c r="B2600">
        <v>78</v>
      </c>
      <c r="C2600" t="s">
        <v>35</v>
      </c>
      <c r="D2600" t="s">
        <v>72</v>
      </c>
      <c r="E2600" t="s">
        <v>66</v>
      </c>
      <c r="F2600" s="4">
        <v>44428</v>
      </c>
      <c r="G2600" t="s">
        <v>88</v>
      </c>
      <c r="H2600" t="s">
        <v>37</v>
      </c>
      <c r="I2600" t="s">
        <v>26</v>
      </c>
      <c r="J2600" s="4">
        <v>44575</v>
      </c>
      <c r="K2600" s="6">
        <f>DATEDIF(Table1[[#This Row],[Diagnosis_Date]],Table1[[#This Row],[Treatment_Start_Date]],"D")</f>
        <v>147</v>
      </c>
      <c r="L2600" t="s">
        <v>27</v>
      </c>
      <c r="M2600" t="s">
        <v>5160</v>
      </c>
      <c r="N2600" t="s">
        <v>47</v>
      </c>
      <c r="O2600" t="s">
        <v>30</v>
      </c>
      <c r="P2600" t="s">
        <v>30</v>
      </c>
      <c r="Q2600" t="s">
        <v>31</v>
      </c>
      <c r="R2600" t="s">
        <v>64</v>
      </c>
      <c r="S2600" t="s">
        <v>70</v>
      </c>
      <c r="T2600">
        <v>55</v>
      </c>
      <c r="U2600">
        <v>166</v>
      </c>
    </row>
    <row r="2601" spans="1:21" x14ac:dyDescent="0.35">
      <c r="A2601" t="s">
        <v>5161</v>
      </c>
      <c r="B2601">
        <v>29</v>
      </c>
      <c r="C2601" t="s">
        <v>21</v>
      </c>
      <c r="D2601" t="s">
        <v>22</v>
      </c>
      <c r="E2601" t="s">
        <v>44</v>
      </c>
      <c r="F2601" s="4">
        <v>42918</v>
      </c>
      <c r="G2601" t="s">
        <v>56</v>
      </c>
      <c r="H2601" t="s">
        <v>68</v>
      </c>
      <c r="I2601" t="s">
        <v>76</v>
      </c>
      <c r="J2601" s="4">
        <v>43063</v>
      </c>
      <c r="K2601" s="6">
        <f>DATEDIF(Table1[[#This Row],[Diagnosis_Date]],Table1[[#This Row],[Treatment_Start_Date]],"D")</f>
        <v>145</v>
      </c>
      <c r="L2601" t="s">
        <v>39</v>
      </c>
      <c r="M2601" t="s">
        <v>5162</v>
      </c>
      <c r="N2601" t="s">
        <v>29</v>
      </c>
      <c r="O2601" t="s">
        <v>30</v>
      </c>
      <c r="P2601" t="s">
        <v>30</v>
      </c>
      <c r="Q2601" t="s">
        <v>31</v>
      </c>
      <c r="R2601" t="s">
        <v>90</v>
      </c>
      <c r="S2601" t="s">
        <v>70</v>
      </c>
      <c r="T2601">
        <v>71</v>
      </c>
      <c r="U2601">
        <v>174</v>
      </c>
    </row>
    <row r="2602" spans="1:21" x14ac:dyDescent="0.35">
      <c r="A2602" t="s">
        <v>5163</v>
      </c>
      <c r="B2602">
        <v>23</v>
      </c>
      <c r="C2602" t="s">
        <v>21</v>
      </c>
      <c r="D2602" t="s">
        <v>22</v>
      </c>
      <c r="E2602" t="s">
        <v>81</v>
      </c>
      <c r="F2602" s="4">
        <v>42570</v>
      </c>
      <c r="G2602" t="s">
        <v>56</v>
      </c>
      <c r="H2602" t="s">
        <v>37</v>
      </c>
      <c r="I2602" t="s">
        <v>26</v>
      </c>
      <c r="J2602" s="4">
        <v>42693</v>
      </c>
      <c r="K2602" s="6">
        <f>DATEDIF(Table1[[#This Row],[Diagnosis_Date]],Table1[[#This Row],[Treatment_Start_Date]],"D")</f>
        <v>123</v>
      </c>
      <c r="L2602" t="s">
        <v>39</v>
      </c>
      <c r="M2602" t="s">
        <v>5164</v>
      </c>
      <c r="N2602" t="s">
        <v>29</v>
      </c>
      <c r="O2602" t="s">
        <v>30</v>
      </c>
      <c r="P2602" t="s">
        <v>30</v>
      </c>
      <c r="Q2602" t="s">
        <v>31</v>
      </c>
      <c r="R2602" t="s">
        <v>32</v>
      </c>
      <c r="S2602" t="s">
        <v>59</v>
      </c>
      <c r="T2602">
        <v>102</v>
      </c>
      <c r="U2602">
        <v>162</v>
      </c>
    </row>
    <row r="2603" spans="1:21" x14ac:dyDescent="0.35">
      <c r="A2603" t="s">
        <v>5165</v>
      </c>
      <c r="B2603">
        <v>44</v>
      </c>
      <c r="C2603" t="s">
        <v>35</v>
      </c>
      <c r="D2603" t="s">
        <v>72</v>
      </c>
      <c r="E2603" t="s">
        <v>73</v>
      </c>
      <c r="F2603" s="4">
        <v>45242</v>
      </c>
      <c r="G2603" t="s">
        <v>24</v>
      </c>
      <c r="H2603" t="s">
        <v>25</v>
      </c>
      <c r="I2603" t="s">
        <v>76</v>
      </c>
      <c r="J2603" s="4">
        <v>45386</v>
      </c>
      <c r="K2603" s="6">
        <f>DATEDIF(Table1[[#This Row],[Diagnosis_Date]],Table1[[#This Row],[Treatment_Start_Date]],"D")</f>
        <v>144</v>
      </c>
      <c r="L2603" t="s">
        <v>27</v>
      </c>
      <c r="M2603" t="s">
        <v>5166</v>
      </c>
      <c r="N2603" t="s">
        <v>29</v>
      </c>
      <c r="O2603" t="s">
        <v>30</v>
      </c>
      <c r="P2603" t="s">
        <v>30</v>
      </c>
      <c r="Q2603" t="s">
        <v>31</v>
      </c>
      <c r="R2603" t="s">
        <v>64</v>
      </c>
      <c r="S2603" t="s">
        <v>70</v>
      </c>
      <c r="T2603">
        <v>64</v>
      </c>
      <c r="U2603">
        <v>174</v>
      </c>
    </row>
    <row r="2604" spans="1:21" x14ac:dyDescent="0.35">
      <c r="A2604" t="s">
        <v>5167</v>
      </c>
      <c r="B2604">
        <v>25</v>
      </c>
      <c r="C2604" t="s">
        <v>21</v>
      </c>
      <c r="D2604" t="s">
        <v>22</v>
      </c>
      <c r="E2604" t="s">
        <v>44</v>
      </c>
      <c r="F2604" s="4">
        <v>44917</v>
      </c>
      <c r="G2604" t="s">
        <v>84</v>
      </c>
      <c r="H2604" t="s">
        <v>62</v>
      </c>
      <c r="I2604" t="s">
        <v>57</v>
      </c>
      <c r="J2604" s="4">
        <v>45058</v>
      </c>
      <c r="K2604" s="6">
        <f>DATEDIF(Table1[[#This Row],[Diagnosis_Date]],Table1[[#This Row],[Treatment_Start_Date]],"D")</f>
        <v>141</v>
      </c>
      <c r="L2604" t="s">
        <v>27</v>
      </c>
      <c r="M2604" t="s">
        <v>5168</v>
      </c>
      <c r="N2604" t="s">
        <v>29</v>
      </c>
      <c r="O2604" t="s">
        <v>30</v>
      </c>
      <c r="P2604" t="s">
        <v>30</v>
      </c>
      <c r="Q2604" t="s">
        <v>31</v>
      </c>
      <c r="R2604" t="s">
        <v>64</v>
      </c>
      <c r="S2604" t="s">
        <v>42</v>
      </c>
      <c r="T2604">
        <v>76</v>
      </c>
      <c r="U2604">
        <v>172</v>
      </c>
    </row>
    <row r="2605" spans="1:21" x14ac:dyDescent="0.35">
      <c r="A2605" t="s">
        <v>5169</v>
      </c>
      <c r="B2605">
        <v>82</v>
      </c>
      <c r="C2605" t="s">
        <v>21</v>
      </c>
      <c r="D2605" t="s">
        <v>72</v>
      </c>
      <c r="E2605" t="s">
        <v>108</v>
      </c>
      <c r="F2605" s="4">
        <v>43357</v>
      </c>
      <c r="G2605" t="s">
        <v>88</v>
      </c>
      <c r="H2605" t="s">
        <v>62</v>
      </c>
      <c r="I2605" t="s">
        <v>38</v>
      </c>
      <c r="J2605" s="4">
        <v>43382</v>
      </c>
      <c r="K2605" s="6">
        <f>DATEDIF(Table1[[#This Row],[Diagnosis_Date]],Table1[[#This Row],[Treatment_Start_Date]],"D")</f>
        <v>25</v>
      </c>
      <c r="L2605" t="s">
        <v>27</v>
      </c>
      <c r="M2605" t="s">
        <v>4459</v>
      </c>
      <c r="N2605" t="s">
        <v>47</v>
      </c>
      <c r="O2605" t="s">
        <v>30</v>
      </c>
      <c r="P2605" t="s">
        <v>30</v>
      </c>
      <c r="Q2605" t="s">
        <v>41</v>
      </c>
      <c r="R2605" t="s">
        <v>32</v>
      </c>
      <c r="S2605" t="s">
        <v>33</v>
      </c>
      <c r="T2605">
        <v>96</v>
      </c>
      <c r="U2605">
        <v>167</v>
      </c>
    </row>
    <row r="2606" spans="1:21" x14ac:dyDescent="0.35">
      <c r="A2606" t="s">
        <v>5170</v>
      </c>
      <c r="B2606">
        <v>74</v>
      </c>
      <c r="C2606" t="s">
        <v>35</v>
      </c>
      <c r="D2606" t="s">
        <v>22</v>
      </c>
      <c r="E2606" t="s">
        <v>55</v>
      </c>
      <c r="F2606" s="4">
        <v>43476</v>
      </c>
      <c r="G2606" t="s">
        <v>84</v>
      </c>
      <c r="H2606" t="s">
        <v>25</v>
      </c>
      <c r="I2606" t="s">
        <v>26</v>
      </c>
      <c r="J2606" s="4">
        <v>43635</v>
      </c>
      <c r="K2606" s="6">
        <f>DATEDIF(Table1[[#This Row],[Diagnosis_Date]],Table1[[#This Row],[Treatment_Start_Date]],"D")</f>
        <v>159</v>
      </c>
      <c r="L2606" t="s">
        <v>27</v>
      </c>
      <c r="M2606" t="s">
        <v>5171</v>
      </c>
      <c r="N2606" t="s">
        <v>29</v>
      </c>
      <c r="O2606" t="s">
        <v>30</v>
      </c>
      <c r="P2606" t="s">
        <v>30</v>
      </c>
      <c r="Q2606" t="s">
        <v>52</v>
      </c>
      <c r="R2606" t="s">
        <v>32</v>
      </c>
      <c r="S2606" t="s">
        <v>42</v>
      </c>
      <c r="T2606">
        <v>81</v>
      </c>
      <c r="U2606">
        <v>172</v>
      </c>
    </row>
    <row r="2607" spans="1:21" x14ac:dyDescent="0.35">
      <c r="A2607" t="s">
        <v>5172</v>
      </c>
      <c r="B2607">
        <v>57</v>
      </c>
      <c r="C2607" t="s">
        <v>21</v>
      </c>
      <c r="D2607" t="s">
        <v>72</v>
      </c>
      <c r="E2607" t="s">
        <v>108</v>
      </c>
      <c r="F2607" s="4">
        <v>45168</v>
      </c>
      <c r="G2607" t="s">
        <v>36</v>
      </c>
      <c r="H2607" t="s">
        <v>37</v>
      </c>
      <c r="I2607" t="s">
        <v>57</v>
      </c>
      <c r="J2607" s="4">
        <v>45260</v>
      </c>
      <c r="K2607" s="6">
        <f>DATEDIF(Table1[[#This Row],[Diagnosis_Date]],Table1[[#This Row],[Treatment_Start_Date]],"D")</f>
        <v>92</v>
      </c>
      <c r="L2607" t="s">
        <v>50</v>
      </c>
      <c r="M2607" t="s">
        <v>5173</v>
      </c>
      <c r="N2607" t="s">
        <v>29</v>
      </c>
      <c r="O2607" t="s">
        <v>30</v>
      </c>
      <c r="P2607" t="s">
        <v>30</v>
      </c>
      <c r="Q2607" t="s">
        <v>52</v>
      </c>
      <c r="R2607" t="s">
        <v>32</v>
      </c>
      <c r="S2607" t="s">
        <v>42</v>
      </c>
      <c r="T2607">
        <v>81</v>
      </c>
      <c r="U2607">
        <v>170</v>
      </c>
    </row>
    <row r="2608" spans="1:21" x14ac:dyDescent="0.35">
      <c r="A2608" t="s">
        <v>5174</v>
      </c>
      <c r="B2608">
        <v>31</v>
      </c>
      <c r="C2608" t="s">
        <v>35</v>
      </c>
      <c r="D2608" t="s">
        <v>72</v>
      </c>
      <c r="E2608" t="s">
        <v>66</v>
      </c>
      <c r="F2608" s="4">
        <v>43280</v>
      </c>
      <c r="G2608" t="s">
        <v>56</v>
      </c>
      <c r="H2608" t="s">
        <v>37</v>
      </c>
      <c r="I2608" t="s">
        <v>57</v>
      </c>
      <c r="J2608" s="4">
        <v>43350</v>
      </c>
      <c r="K2608" s="6">
        <f>DATEDIF(Table1[[#This Row],[Diagnosis_Date]],Table1[[#This Row],[Treatment_Start_Date]],"D")</f>
        <v>70</v>
      </c>
      <c r="L2608" t="s">
        <v>50</v>
      </c>
      <c r="M2608" t="s">
        <v>5175</v>
      </c>
      <c r="N2608" t="s">
        <v>29</v>
      </c>
      <c r="O2608" t="s">
        <v>30</v>
      </c>
      <c r="P2608" t="s">
        <v>30</v>
      </c>
      <c r="Q2608" t="s">
        <v>41</v>
      </c>
      <c r="R2608" t="s">
        <v>90</v>
      </c>
      <c r="S2608" t="s">
        <v>42</v>
      </c>
      <c r="T2608">
        <v>63</v>
      </c>
      <c r="U2608">
        <v>164</v>
      </c>
    </row>
    <row r="2609" spans="1:21" x14ac:dyDescent="0.35">
      <c r="A2609" t="s">
        <v>5176</v>
      </c>
      <c r="B2609">
        <v>52</v>
      </c>
      <c r="C2609" t="s">
        <v>21</v>
      </c>
      <c r="D2609" t="s">
        <v>72</v>
      </c>
      <c r="E2609" t="s">
        <v>108</v>
      </c>
      <c r="F2609" s="4">
        <v>42616</v>
      </c>
      <c r="G2609" t="s">
        <v>24</v>
      </c>
      <c r="H2609" t="s">
        <v>68</v>
      </c>
      <c r="I2609" t="s">
        <v>26</v>
      </c>
      <c r="J2609" s="4">
        <v>42672</v>
      </c>
      <c r="K2609" s="6">
        <f>DATEDIF(Table1[[#This Row],[Diagnosis_Date]],Table1[[#This Row],[Treatment_Start_Date]],"D")</f>
        <v>56</v>
      </c>
      <c r="L2609" t="s">
        <v>50</v>
      </c>
      <c r="M2609" t="s">
        <v>5177</v>
      </c>
      <c r="N2609" t="s">
        <v>47</v>
      </c>
      <c r="O2609" t="s">
        <v>30</v>
      </c>
      <c r="P2609" t="s">
        <v>30</v>
      </c>
      <c r="Q2609" t="s">
        <v>31</v>
      </c>
      <c r="R2609" t="s">
        <v>90</v>
      </c>
      <c r="S2609" t="s">
        <v>70</v>
      </c>
      <c r="T2609">
        <v>65</v>
      </c>
      <c r="U2609">
        <v>163</v>
      </c>
    </row>
    <row r="2610" spans="1:21" x14ac:dyDescent="0.35">
      <c r="A2610" t="s">
        <v>5178</v>
      </c>
      <c r="B2610">
        <v>65</v>
      </c>
      <c r="C2610" t="s">
        <v>21</v>
      </c>
      <c r="D2610" t="s">
        <v>22</v>
      </c>
      <c r="E2610" t="s">
        <v>66</v>
      </c>
      <c r="F2610" s="4">
        <v>43067</v>
      </c>
      <c r="G2610" t="s">
        <v>56</v>
      </c>
      <c r="H2610" t="s">
        <v>37</v>
      </c>
      <c r="I2610" t="s">
        <v>26</v>
      </c>
      <c r="J2610" s="4">
        <v>43078</v>
      </c>
      <c r="K2610" s="6">
        <f>DATEDIF(Table1[[#This Row],[Diagnosis_Date]],Table1[[#This Row],[Treatment_Start_Date]],"D")</f>
        <v>11</v>
      </c>
      <c r="L2610" t="s">
        <v>50</v>
      </c>
      <c r="M2610" t="s">
        <v>5179</v>
      </c>
      <c r="N2610" t="s">
        <v>47</v>
      </c>
      <c r="O2610" t="s">
        <v>30</v>
      </c>
      <c r="P2610" t="s">
        <v>30</v>
      </c>
      <c r="Q2610" t="s">
        <v>41</v>
      </c>
      <c r="R2610" t="s">
        <v>64</v>
      </c>
      <c r="S2610" t="s">
        <v>70</v>
      </c>
      <c r="T2610">
        <v>48</v>
      </c>
      <c r="U2610">
        <v>172</v>
      </c>
    </row>
    <row r="2611" spans="1:21" x14ac:dyDescent="0.35">
      <c r="A2611" t="s">
        <v>5180</v>
      </c>
      <c r="B2611">
        <v>73</v>
      </c>
      <c r="C2611" t="s">
        <v>35</v>
      </c>
      <c r="D2611" t="s">
        <v>22</v>
      </c>
      <c r="E2611" t="s">
        <v>81</v>
      </c>
      <c r="F2611" s="4">
        <v>42440</v>
      </c>
      <c r="G2611" t="s">
        <v>49</v>
      </c>
      <c r="H2611" t="s">
        <v>62</v>
      </c>
      <c r="I2611" t="s">
        <v>76</v>
      </c>
      <c r="J2611" s="4">
        <v>42442</v>
      </c>
      <c r="K2611" s="6">
        <f>DATEDIF(Table1[[#This Row],[Diagnosis_Date]],Table1[[#This Row],[Treatment_Start_Date]],"D")</f>
        <v>2</v>
      </c>
      <c r="L2611" t="s">
        <v>39</v>
      </c>
      <c r="M2611" t="s">
        <v>5181</v>
      </c>
      <c r="N2611" t="s">
        <v>29</v>
      </c>
      <c r="O2611" t="s">
        <v>30</v>
      </c>
      <c r="P2611" t="s">
        <v>30</v>
      </c>
      <c r="Q2611" t="s">
        <v>41</v>
      </c>
      <c r="R2611" t="s">
        <v>64</v>
      </c>
      <c r="S2611" t="s">
        <v>70</v>
      </c>
      <c r="T2611">
        <v>87</v>
      </c>
      <c r="U2611">
        <v>169</v>
      </c>
    </row>
    <row r="2612" spans="1:21" x14ac:dyDescent="0.35">
      <c r="A2612" t="s">
        <v>5182</v>
      </c>
      <c r="B2612">
        <v>66</v>
      </c>
      <c r="C2612" t="s">
        <v>35</v>
      </c>
      <c r="D2612" t="s">
        <v>72</v>
      </c>
      <c r="E2612" t="s">
        <v>55</v>
      </c>
      <c r="F2612" s="4">
        <v>42652</v>
      </c>
      <c r="G2612" t="s">
        <v>36</v>
      </c>
      <c r="H2612" t="s">
        <v>62</v>
      </c>
      <c r="I2612" t="s">
        <v>57</v>
      </c>
      <c r="J2612" s="4">
        <v>42811</v>
      </c>
      <c r="K2612" s="6">
        <f>DATEDIF(Table1[[#This Row],[Diagnosis_Date]],Table1[[#This Row],[Treatment_Start_Date]],"D")</f>
        <v>159</v>
      </c>
      <c r="L2612" t="s">
        <v>27</v>
      </c>
      <c r="M2612" t="s">
        <v>5183</v>
      </c>
      <c r="N2612" t="s">
        <v>29</v>
      </c>
      <c r="O2612" t="s">
        <v>30</v>
      </c>
      <c r="P2612" t="s">
        <v>30</v>
      </c>
      <c r="Q2612" t="s">
        <v>31</v>
      </c>
      <c r="R2612" t="s">
        <v>32</v>
      </c>
      <c r="S2612" t="s">
        <v>53</v>
      </c>
      <c r="T2612">
        <v>69</v>
      </c>
      <c r="U2612">
        <v>172</v>
      </c>
    </row>
    <row r="2613" spans="1:21" x14ac:dyDescent="0.35">
      <c r="A2613" t="s">
        <v>5184</v>
      </c>
      <c r="B2613">
        <v>30</v>
      </c>
      <c r="C2613" t="s">
        <v>233</v>
      </c>
      <c r="D2613" t="s">
        <v>72</v>
      </c>
      <c r="E2613" t="s">
        <v>108</v>
      </c>
      <c r="F2613" s="4">
        <v>44414</v>
      </c>
      <c r="G2613" t="s">
        <v>67</v>
      </c>
      <c r="H2613" t="s">
        <v>25</v>
      </c>
      <c r="I2613" t="s">
        <v>38</v>
      </c>
      <c r="J2613" s="4">
        <v>44510</v>
      </c>
      <c r="K2613" s="6">
        <f>DATEDIF(Table1[[#This Row],[Diagnosis_Date]],Table1[[#This Row],[Treatment_Start_Date]],"D")</f>
        <v>96</v>
      </c>
      <c r="L2613" t="s">
        <v>50</v>
      </c>
      <c r="M2613" t="s">
        <v>5185</v>
      </c>
      <c r="N2613" t="s">
        <v>29</v>
      </c>
      <c r="O2613" t="s">
        <v>30</v>
      </c>
      <c r="P2613" t="s">
        <v>30</v>
      </c>
      <c r="Q2613" t="s">
        <v>41</v>
      </c>
      <c r="R2613" t="s">
        <v>86</v>
      </c>
      <c r="S2613" t="s">
        <v>70</v>
      </c>
      <c r="T2613">
        <v>65</v>
      </c>
      <c r="U2613">
        <v>164</v>
      </c>
    </row>
    <row r="2614" spans="1:21" x14ac:dyDescent="0.35">
      <c r="A2614" t="s">
        <v>5186</v>
      </c>
      <c r="B2614">
        <v>78</v>
      </c>
      <c r="C2614" t="s">
        <v>21</v>
      </c>
      <c r="D2614" t="s">
        <v>22</v>
      </c>
      <c r="E2614" t="s">
        <v>66</v>
      </c>
      <c r="F2614" s="4">
        <v>44614</v>
      </c>
      <c r="G2614" t="s">
        <v>36</v>
      </c>
      <c r="H2614" t="s">
        <v>62</v>
      </c>
      <c r="I2614" t="s">
        <v>57</v>
      </c>
      <c r="J2614" s="4">
        <v>44756</v>
      </c>
      <c r="K2614" s="6">
        <f>DATEDIF(Table1[[#This Row],[Diagnosis_Date]],Table1[[#This Row],[Treatment_Start_Date]],"D")</f>
        <v>142</v>
      </c>
      <c r="L2614" t="s">
        <v>50</v>
      </c>
      <c r="M2614" t="s">
        <v>5187</v>
      </c>
      <c r="N2614" t="s">
        <v>29</v>
      </c>
      <c r="O2614" t="s">
        <v>30</v>
      </c>
      <c r="P2614" t="s">
        <v>30</v>
      </c>
      <c r="Q2614" t="s">
        <v>41</v>
      </c>
      <c r="R2614" t="s">
        <v>64</v>
      </c>
      <c r="S2614" t="s">
        <v>33</v>
      </c>
      <c r="T2614">
        <v>80</v>
      </c>
      <c r="U2614">
        <v>172</v>
      </c>
    </row>
    <row r="2615" spans="1:21" x14ac:dyDescent="0.35">
      <c r="A2615" t="s">
        <v>5188</v>
      </c>
      <c r="B2615">
        <v>66</v>
      </c>
      <c r="C2615" t="s">
        <v>21</v>
      </c>
      <c r="D2615" t="s">
        <v>22</v>
      </c>
      <c r="E2615" t="s">
        <v>108</v>
      </c>
      <c r="F2615" s="4">
        <v>42087</v>
      </c>
      <c r="G2615" t="s">
        <v>61</v>
      </c>
      <c r="H2615" t="s">
        <v>62</v>
      </c>
      <c r="I2615" t="s">
        <v>38</v>
      </c>
      <c r="J2615" s="4">
        <v>42223</v>
      </c>
      <c r="K2615" s="6">
        <f>DATEDIF(Table1[[#This Row],[Diagnosis_Date]],Table1[[#This Row],[Treatment_Start_Date]],"D")</f>
        <v>136</v>
      </c>
      <c r="L2615" t="s">
        <v>45</v>
      </c>
      <c r="M2615" t="s">
        <v>5189</v>
      </c>
      <c r="N2615" t="s">
        <v>78</v>
      </c>
      <c r="O2615" s="1">
        <v>43004</v>
      </c>
      <c r="P2615" t="s">
        <v>253</v>
      </c>
      <c r="Q2615" t="s">
        <v>41</v>
      </c>
      <c r="R2615" t="s">
        <v>64</v>
      </c>
      <c r="S2615" t="s">
        <v>70</v>
      </c>
      <c r="T2615">
        <v>73</v>
      </c>
      <c r="U2615">
        <v>171</v>
      </c>
    </row>
    <row r="2616" spans="1:21" x14ac:dyDescent="0.35">
      <c r="A2616" t="s">
        <v>5190</v>
      </c>
      <c r="B2616">
        <v>63</v>
      </c>
      <c r="C2616" t="s">
        <v>35</v>
      </c>
      <c r="D2616" t="s">
        <v>22</v>
      </c>
      <c r="E2616" t="s">
        <v>66</v>
      </c>
      <c r="F2616" s="4">
        <v>43794</v>
      </c>
      <c r="G2616" t="s">
        <v>36</v>
      </c>
      <c r="H2616" t="s">
        <v>25</v>
      </c>
      <c r="I2616" t="s">
        <v>26</v>
      </c>
      <c r="J2616" s="4">
        <v>43842</v>
      </c>
      <c r="K2616" s="6">
        <f>DATEDIF(Table1[[#This Row],[Diagnosis_Date]],Table1[[#This Row],[Treatment_Start_Date]],"D")</f>
        <v>48</v>
      </c>
      <c r="L2616" t="s">
        <v>45</v>
      </c>
      <c r="M2616" t="s">
        <v>5191</v>
      </c>
      <c r="N2616" t="s">
        <v>29</v>
      </c>
      <c r="O2616" t="s">
        <v>30</v>
      </c>
      <c r="P2616" t="s">
        <v>30</v>
      </c>
      <c r="Q2616" t="s">
        <v>31</v>
      </c>
      <c r="R2616" t="s">
        <v>64</v>
      </c>
      <c r="S2616" t="s">
        <v>33</v>
      </c>
      <c r="T2616">
        <v>53</v>
      </c>
      <c r="U2616">
        <v>184</v>
      </c>
    </row>
    <row r="2617" spans="1:21" x14ac:dyDescent="0.35">
      <c r="A2617" t="s">
        <v>5192</v>
      </c>
      <c r="B2617">
        <v>79</v>
      </c>
      <c r="C2617" t="s">
        <v>35</v>
      </c>
      <c r="D2617" t="s">
        <v>72</v>
      </c>
      <c r="E2617" t="s">
        <v>23</v>
      </c>
      <c r="F2617" s="4">
        <v>43736</v>
      </c>
      <c r="G2617" t="s">
        <v>36</v>
      </c>
      <c r="H2617" t="s">
        <v>62</v>
      </c>
      <c r="I2617" t="s">
        <v>76</v>
      </c>
      <c r="J2617" s="4">
        <v>43907</v>
      </c>
      <c r="K2617" s="6">
        <f>DATEDIF(Table1[[#This Row],[Diagnosis_Date]],Table1[[#This Row],[Treatment_Start_Date]],"D")</f>
        <v>171</v>
      </c>
      <c r="L2617" t="s">
        <v>27</v>
      </c>
      <c r="M2617" t="s">
        <v>5193</v>
      </c>
      <c r="N2617" t="s">
        <v>47</v>
      </c>
      <c r="O2617" t="s">
        <v>30</v>
      </c>
      <c r="P2617" t="s">
        <v>30</v>
      </c>
      <c r="Q2617" t="s">
        <v>41</v>
      </c>
      <c r="R2617" t="s">
        <v>90</v>
      </c>
      <c r="S2617" t="s">
        <v>33</v>
      </c>
      <c r="T2617">
        <v>66</v>
      </c>
      <c r="U2617">
        <v>158</v>
      </c>
    </row>
    <row r="2618" spans="1:21" x14ac:dyDescent="0.35">
      <c r="A2618" t="s">
        <v>5194</v>
      </c>
      <c r="B2618">
        <v>25</v>
      </c>
      <c r="C2618" t="s">
        <v>35</v>
      </c>
      <c r="D2618" t="s">
        <v>22</v>
      </c>
      <c r="E2618" t="s">
        <v>55</v>
      </c>
      <c r="F2618" s="4">
        <v>43055</v>
      </c>
      <c r="G2618" t="s">
        <v>36</v>
      </c>
      <c r="H2618" t="s">
        <v>37</v>
      </c>
      <c r="I2618" t="s">
        <v>76</v>
      </c>
      <c r="J2618" s="4">
        <v>43135</v>
      </c>
      <c r="K2618" s="6">
        <f>DATEDIF(Table1[[#This Row],[Diagnosis_Date]],Table1[[#This Row],[Treatment_Start_Date]],"D")</f>
        <v>80</v>
      </c>
      <c r="L2618" t="s">
        <v>50</v>
      </c>
      <c r="M2618" t="s">
        <v>5195</v>
      </c>
      <c r="N2618" t="s">
        <v>29</v>
      </c>
      <c r="O2618" t="s">
        <v>30</v>
      </c>
      <c r="P2618" t="s">
        <v>30</v>
      </c>
      <c r="Q2618" t="s">
        <v>31</v>
      </c>
      <c r="R2618" t="s">
        <v>64</v>
      </c>
      <c r="S2618" t="s">
        <v>59</v>
      </c>
      <c r="T2618">
        <v>92</v>
      </c>
      <c r="U2618">
        <v>171</v>
      </c>
    </row>
    <row r="2619" spans="1:21" x14ac:dyDescent="0.35">
      <c r="A2619" t="s">
        <v>5196</v>
      </c>
      <c r="B2619">
        <v>60</v>
      </c>
      <c r="C2619" t="s">
        <v>35</v>
      </c>
      <c r="D2619" t="s">
        <v>22</v>
      </c>
      <c r="E2619" t="s">
        <v>55</v>
      </c>
      <c r="F2619" s="4">
        <v>43617</v>
      </c>
      <c r="G2619" t="s">
        <v>67</v>
      </c>
      <c r="H2619" t="s">
        <v>25</v>
      </c>
      <c r="I2619" t="s">
        <v>26</v>
      </c>
      <c r="J2619" s="4">
        <v>43772</v>
      </c>
      <c r="K2619" s="6">
        <f>DATEDIF(Table1[[#This Row],[Diagnosis_Date]],Table1[[#This Row],[Treatment_Start_Date]],"D")</f>
        <v>155</v>
      </c>
      <c r="L2619" t="s">
        <v>50</v>
      </c>
      <c r="M2619" t="s">
        <v>5197</v>
      </c>
      <c r="N2619" t="s">
        <v>29</v>
      </c>
      <c r="O2619" t="s">
        <v>30</v>
      </c>
      <c r="P2619" t="s">
        <v>30</v>
      </c>
      <c r="Q2619" t="s">
        <v>41</v>
      </c>
      <c r="R2619" t="s">
        <v>90</v>
      </c>
      <c r="S2619" t="s">
        <v>53</v>
      </c>
      <c r="T2619">
        <v>64</v>
      </c>
      <c r="U2619">
        <v>173</v>
      </c>
    </row>
    <row r="2620" spans="1:21" x14ac:dyDescent="0.35">
      <c r="A2620" t="s">
        <v>5198</v>
      </c>
      <c r="B2620">
        <v>37</v>
      </c>
      <c r="C2620" t="s">
        <v>21</v>
      </c>
      <c r="D2620" t="s">
        <v>72</v>
      </c>
      <c r="E2620" t="s">
        <v>44</v>
      </c>
      <c r="F2620" s="4">
        <v>42025</v>
      </c>
      <c r="G2620" t="s">
        <v>24</v>
      </c>
      <c r="H2620" t="s">
        <v>62</v>
      </c>
      <c r="I2620" t="s">
        <v>76</v>
      </c>
      <c r="J2620" s="4">
        <v>42197</v>
      </c>
      <c r="K2620" s="6">
        <f>DATEDIF(Table1[[#This Row],[Diagnosis_Date]],Table1[[#This Row],[Treatment_Start_Date]],"D")</f>
        <v>172</v>
      </c>
      <c r="L2620" t="s">
        <v>39</v>
      </c>
      <c r="M2620" t="s">
        <v>5199</v>
      </c>
      <c r="N2620" t="s">
        <v>47</v>
      </c>
      <c r="O2620" t="s">
        <v>30</v>
      </c>
      <c r="P2620" t="s">
        <v>30</v>
      </c>
      <c r="Q2620" t="s">
        <v>41</v>
      </c>
      <c r="R2620" t="s">
        <v>86</v>
      </c>
      <c r="S2620" t="s">
        <v>70</v>
      </c>
      <c r="T2620">
        <v>64</v>
      </c>
      <c r="U2620">
        <v>183</v>
      </c>
    </row>
    <row r="2621" spans="1:21" x14ac:dyDescent="0.35">
      <c r="A2621" t="s">
        <v>5200</v>
      </c>
      <c r="B2621">
        <v>56</v>
      </c>
      <c r="C2621" t="s">
        <v>21</v>
      </c>
      <c r="D2621" t="s">
        <v>72</v>
      </c>
      <c r="E2621" t="s">
        <v>66</v>
      </c>
      <c r="F2621" s="4">
        <v>43246</v>
      </c>
      <c r="G2621" t="s">
        <v>61</v>
      </c>
      <c r="H2621" t="s">
        <v>62</v>
      </c>
      <c r="I2621" t="s">
        <v>26</v>
      </c>
      <c r="J2621" s="4">
        <v>43258</v>
      </c>
      <c r="K2621" s="6">
        <f>DATEDIF(Table1[[#This Row],[Diagnosis_Date]],Table1[[#This Row],[Treatment_Start_Date]],"D")</f>
        <v>12</v>
      </c>
      <c r="L2621" t="s">
        <v>50</v>
      </c>
      <c r="M2621" t="s">
        <v>5201</v>
      </c>
      <c r="N2621" t="s">
        <v>29</v>
      </c>
      <c r="O2621" t="s">
        <v>30</v>
      </c>
      <c r="P2621" t="s">
        <v>30</v>
      </c>
      <c r="Q2621" t="s">
        <v>52</v>
      </c>
      <c r="R2621" t="s">
        <v>32</v>
      </c>
      <c r="S2621" t="s">
        <v>42</v>
      </c>
      <c r="T2621">
        <v>44</v>
      </c>
      <c r="U2621">
        <v>177</v>
      </c>
    </row>
    <row r="2622" spans="1:21" x14ac:dyDescent="0.35">
      <c r="A2622" t="s">
        <v>5202</v>
      </c>
      <c r="B2622">
        <v>66</v>
      </c>
      <c r="C2622" t="s">
        <v>21</v>
      </c>
      <c r="D2622" t="s">
        <v>72</v>
      </c>
      <c r="E2622" t="s">
        <v>73</v>
      </c>
      <c r="F2622" s="4">
        <v>43073</v>
      </c>
      <c r="G2622" t="s">
        <v>88</v>
      </c>
      <c r="H2622" t="s">
        <v>25</v>
      </c>
      <c r="I2622" t="s">
        <v>76</v>
      </c>
      <c r="J2622" s="4">
        <v>43119</v>
      </c>
      <c r="K2622" s="6">
        <f>DATEDIF(Table1[[#This Row],[Diagnosis_Date]],Table1[[#This Row],[Treatment_Start_Date]],"D")</f>
        <v>46</v>
      </c>
      <c r="L2622" t="s">
        <v>27</v>
      </c>
      <c r="M2622" t="s">
        <v>5203</v>
      </c>
      <c r="N2622" t="s">
        <v>47</v>
      </c>
      <c r="O2622" t="s">
        <v>30</v>
      </c>
      <c r="P2622" t="s">
        <v>30</v>
      </c>
      <c r="Q2622" t="s">
        <v>31</v>
      </c>
      <c r="R2622" t="s">
        <v>32</v>
      </c>
      <c r="S2622" t="s">
        <v>70</v>
      </c>
      <c r="T2622">
        <v>71</v>
      </c>
      <c r="U2622">
        <v>182</v>
      </c>
    </row>
    <row r="2623" spans="1:21" x14ac:dyDescent="0.35">
      <c r="A2623" t="s">
        <v>5204</v>
      </c>
      <c r="B2623">
        <v>81</v>
      </c>
      <c r="C2623" t="s">
        <v>35</v>
      </c>
      <c r="D2623" t="s">
        <v>22</v>
      </c>
      <c r="E2623" t="s">
        <v>81</v>
      </c>
      <c r="F2623" s="4">
        <v>42958</v>
      </c>
      <c r="G2623" t="s">
        <v>24</v>
      </c>
      <c r="H2623" t="s">
        <v>37</v>
      </c>
      <c r="I2623" t="s">
        <v>57</v>
      </c>
      <c r="J2623" s="4">
        <v>42978</v>
      </c>
      <c r="K2623" s="6">
        <f>DATEDIF(Table1[[#This Row],[Diagnosis_Date]],Table1[[#This Row],[Treatment_Start_Date]],"D")</f>
        <v>20</v>
      </c>
      <c r="L2623" t="s">
        <v>45</v>
      </c>
      <c r="M2623" t="s">
        <v>5205</v>
      </c>
      <c r="N2623" t="s">
        <v>29</v>
      </c>
      <c r="O2623" t="s">
        <v>30</v>
      </c>
      <c r="P2623" t="s">
        <v>30</v>
      </c>
      <c r="Q2623" t="s">
        <v>41</v>
      </c>
      <c r="R2623" t="s">
        <v>90</v>
      </c>
      <c r="S2623" t="s">
        <v>70</v>
      </c>
      <c r="T2623">
        <v>72</v>
      </c>
      <c r="U2623">
        <v>160</v>
      </c>
    </row>
    <row r="2624" spans="1:21" x14ac:dyDescent="0.35">
      <c r="A2624" t="s">
        <v>5206</v>
      </c>
      <c r="B2624">
        <v>79</v>
      </c>
      <c r="C2624" t="s">
        <v>21</v>
      </c>
      <c r="D2624" t="s">
        <v>22</v>
      </c>
      <c r="E2624" t="s">
        <v>44</v>
      </c>
      <c r="F2624" s="4">
        <v>43435</v>
      </c>
      <c r="G2624" t="s">
        <v>24</v>
      </c>
      <c r="H2624" t="s">
        <v>68</v>
      </c>
      <c r="I2624" t="s">
        <v>76</v>
      </c>
      <c r="J2624" s="4">
        <v>43484</v>
      </c>
      <c r="K2624" s="6">
        <f>DATEDIF(Table1[[#This Row],[Diagnosis_Date]],Table1[[#This Row],[Treatment_Start_Date]],"D")</f>
        <v>49</v>
      </c>
      <c r="L2624" t="s">
        <v>45</v>
      </c>
      <c r="M2624" t="s">
        <v>5207</v>
      </c>
      <c r="N2624" t="s">
        <v>47</v>
      </c>
      <c r="O2624" t="s">
        <v>30</v>
      </c>
      <c r="P2624" t="s">
        <v>30</v>
      </c>
      <c r="Q2624" t="s">
        <v>31</v>
      </c>
      <c r="R2624" t="s">
        <v>64</v>
      </c>
      <c r="S2624" t="s">
        <v>33</v>
      </c>
      <c r="T2624">
        <v>87</v>
      </c>
      <c r="U2624">
        <v>176</v>
      </c>
    </row>
    <row r="2625" spans="1:21" x14ac:dyDescent="0.35">
      <c r="A2625" t="s">
        <v>5208</v>
      </c>
      <c r="B2625">
        <v>71</v>
      </c>
      <c r="C2625" t="s">
        <v>21</v>
      </c>
      <c r="D2625" t="s">
        <v>72</v>
      </c>
      <c r="E2625" t="s">
        <v>81</v>
      </c>
      <c r="F2625" s="4">
        <v>44746</v>
      </c>
      <c r="G2625" t="s">
        <v>56</v>
      </c>
      <c r="H2625" t="s">
        <v>25</v>
      </c>
      <c r="I2625" t="s">
        <v>38</v>
      </c>
      <c r="J2625" s="4">
        <v>44920</v>
      </c>
      <c r="K2625" s="6">
        <f>DATEDIF(Table1[[#This Row],[Diagnosis_Date]],Table1[[#This Row],[Treatment_Start_Date]],"D")</f>
        <v>174</v>
      </c>
      <c r="L2625" t="s">
        <v>50</v>
      </c>
      <c r="M2625" t="s">
        <v>5209</v>
      </c>
      <c r="N2625" t="s">
        <v>47</v>
      </c>
      <c r="O2625" t="s">
        <v>30</v>
      </c>
      <c r="P2625" t="s">
        <v>30</v>
      </c>
      <c r="Q2625" t="s">
        <v>31</v>
      </c>
      <c r="R2625" t="s">
        <v>64</v>
      </c>
      <c r="S2625" t="s">
        <v>59</v>
      </c>
      <c r="T2625">
        <v>77</v>
      </c>
      <c r="U2625">
        <v>182</v>
      </c>
    </row>
    <row r="2626" spans="1:21" x14ac:dyDescent="0.35">
      <c r="A2626" t="s">
        <v>5210</v>
      </c>
      <c r="B2626">
        <v>26</v>
      </c>
      <c r="C2626" t="s">
        <v>21</v>
      </c>
      <c r="D2626" t="s">
        <v>72</v>
      </c>
      <c r="E2626" t="s">
        <v>44</v>
      </c>
      <c r="F2626" s="4">
        <v>42802</v>
      </c>
      <c r="G2626" t="s">
        <v>56</v>
      </c>
      <c r="H2626" t="s">
        <v>62</v>
      </c>
      <c r="I2626" t="s">
        <v>57</v>
      </c>
      <c r="J2626" s="4">
        <v>42915</v>
      </c>
      <c r="K2626" s="6">
        <f>DATEDIF(Table1[[#This Row],[Diagnosis_Date]],Table1[[#This Row],[Treatment_Start_Date]],"D")</f>
        <v>113</v>
      </c>
      <c r="L2626" t="s">
        <v>39</v>
      </c>
      <c r="M2626" t="s">
        <v>5211</v>
      </c>
      <c r="N2626" t="s">
        <v>47</v>
      </c>
      <c r="O2626" t="s">
        <v>30</v>
      </c>
      <c r="P2626" t="s">
        <v>30</v>
      </c>
      <c r="Q2626" t="s">
        <v>41</v>
      </c>
      <c r="R2626" t="s">
        <v>32</v>
      </c>
      <c r="S2626" t="s">
        <v>42</v>
      </c>
      <c r="T2626">
        <v>68</v>
      </c>
      <c r="U2626">
        <v>162</v>
      </c>
    </row>
    <row r="2627" spans="1:21" x14ac:dyDescent="0.35">
      <c r="A2627" t="s">
        <v>5212</v>
      </c>
      <c r="B2627">
        <v>54</v>
      </c>
      <c r="C2627" t="s">
        <v>21</v>
      </c>
      <c r="D2627" t="s">
        <v>72</v>
      </c>
      <c r="E2627" t="s">
        <v>108</v>
      </c>
      <c r="F2627" s="4">
        <v>44531</v>
      </c>
      <c r="G2627" t="s">
        <v>56</v>
      </c>
      <c r="H2627" t="s">
        <v>37</v>
      </c>
      <c r="I2627" t="s">
        <v>76</v>
      </c>
      <c r="J2627" s="4">
        <v>44535</v>
      </c>
      <c r="K2627" s="6">
        <f>DATEDIF(Table1[[#This Row],[Diagnosis_Date]],Table1[[#This Row],[Treatment_Start_Date]],"D")</f>
        <v>4</v>
      </c>
      <c r="L2627" t="s">
        <v>39</v>
      </c>
      <c r="M2627" t="s">
        <v>5213</v>
      </c>
      <c r="N2627" t="s">
        <v>29</v>
      </c>
      <c r="O2627" t="s">
        <v>30</v>
      </c>
      <c r="P2627" t="s">
        <v>30</v>
      </c>
      <c r="Q2627" t="s">
        <v>52</v>
      </c>
      <c r="R2627" t="s">
        <v>32</v>
      </c>
      <c r="S2627" t="s">
        <v>70</v>
      </c>
      <c r="T2627">
        <v>85</v>
      </c>
      <c r="U2627">
        <v>168</v>
      </c>
    </row>
    <row r="2628" spans="1:21" x14ac:dyDescent="0.35">
      <c r="A2628" t="s">
        <v>5214</v>
      </c>
      <c r="B2628">
        <v>66</v>
      </c>
      <c r="C2628" t="s">
        <v>21</v>
      </c>
      <c r="D2628" t="s">
        <v>72</v>
      </c>
      <c r="E2628" t="s">
        <v>66</v>
      </c>
      <c r="F2628" s="4">
        <v>44915</v>
      </c>
      <c r="G2628" t="s">
        <v>56</v>
      </c>
      <c r="H2628" t="s">
        <v>62</v>
      </c>
      <c r="I2628" t="s">
        <v>57</v>
      </c>
      <c r="J2628" s="4">
        <v>44921</v>
      </c>
      <c r="K2628" s="6">
        <f>DATEDIF(Table1[[#This Row],[Diagnosis_Date]],Table1[[#This Row],[Treatment_Start_Date]],"D")</f>
        <v>6</v>
      </c>
      <c r="L2628" t="s">
        <v>27</v>
      </c>
      <c r="M2628" t="s">
        <v>5215</v>
      </c>
      <c r="N2628" t="s">
        <v>78</v>
      </c>
      <c r="O2628" s="1">
        <v>45694</v>
      </c>
      <c r="P2628" t="s">
        <v>253</v>
      </c>
      <c r="Q2628" t="s">
        <v>52</v>
      </c>
      <c r="R2628" t="s">
        <v>64</v>
      </c>
      <c r="S2628" t="s">
        <v>42</v>
      </c>
      <c r="T2628">
        <v>73</v>
      </c>
      <c r="U2628">
        <v>179</v>
      </c>
    </row>
    <row r="2629" spans="1:21" x14ac:dyDescent="0.35">
      <c r="A2629" t="s">
        <v>5216</v>
      </c>
      <c r="B2629">
        <v>58</v>
      </c>
      <c r="C2629" t="s">
        <v>21</v>
      </c>
      <c r="D2629" t="s">
        <v>22</v>
      </c>
      <c r="E2629" t="s">
        <v>108</v>
      </c>
      <c r="F2629" s="4">
        <v>42660</v>
      </c>
      <c r="G2629" t="s">
        <v>56</v>
      </c>
      <c r="H2629" t="s">
        <v>25</v>
      </c>
      <c r="I2629" t="s">
        <v>57</v>
      </c>
      <c r="J2629" s="4">
        <v>42825</v>
      </c>
      <c r="K2629" s="6">
        <f>DATEDIF(Table1[[#This Row],[Diagnosis_Date]],Table1[[#This Row],[Treatment_Start_Date]],"D")</f>
        <v>165</v>
      </c>
      <c r="L2629" t="s">
        <v>39</v>
      </c>
      <c r="M2629" t="s">
        <v>5217</v>
      </c>
      <c r="N2629" t="s">
        <v>47</v>
      </c>
      <c r="O2629" t="s">
        <v>30</v>
      </c>
      <c r="P2629" t="s">
        <v>30</v>
      </c>
      <c r="Q2629" t="s">
        <v>31</v>
      </c>
      <c r="R2629" t="s">
        <v>32</v>
      </c>
      <c r="S2629" t="s">
        <v>42</v>
      </c>
      <c r="T2629">
        <v>72</v>
      </c>
      <c r="U2629">
        <v>165</v>
      </c>
    </row>
    <row r="2630" spans="1:21" x14ac:dyDescent="0.35">
      <c r="A2630" t="s">
        <v>5218</v>
      </c>
      <c r="B2630">
        <v>34</v>
      </c>
      <c r="C2630" t="s">
        <v>35</v>
      </c>
      <c r="D2630" t="s">
        <v>72</v>
      </c>
      <c r="E2630" t="s">
        <v>81</v>
      </c>
      <c r="F2630" s="4">
        <v>42767</v>
      </c>
      <c r="G2630" t="s">
        <v>61</v>
      </c>
      <c r="H2630" t="s">
        <v>37</v>
      </c>
      <c r="I2630" t="s">
        <v>38</v>
      </c>
      <c r="J2630" s="4">
        <v>42803</v>
      </c>
      <c r="K2630" s="6">
        <f>DATEDIF(Table1[[#This Row],[Diagnosis_Date]],Table1[[#This Row],[Treatment_Start_Date]],"D")</f>
        <v>36</v>
      </c>
      <c r="L2630" t="s">
        <v>50</v>
      </c>
      <c r="M2630" t="s">
        <v>5219</v>
      </c>
      <c r="N2630" t="s">
        <v>47</v>
      </c>
      <c r="O2630" t="s">
        <v>30</v>
      </c>
      <c r="P2630" t="s">
        <v>30</v>
      </c>
      <c r="Q2630" t="s">
        <v>52</v>
      </c>
      <c r="R2630" t="s">
        <v>90</v>
      </c>
      <c r="S2630" t="s">
        <v>33</v>
      </c>
      <c r="T2630">
        <v>93</v>
      </c>
      <c r="U2630">
        <v>174</v>
      </c>
    </row>
    <row r="2631" spans="1:21" x14ac:dyDescent="0.35">
      <c r="A2631" t="s">
        <v>5220</v>
      </c>
      <c r="B2631">
        <v>38</v>
      </c>
      <c r="C2631" t="s">
        <v>35</v>
      </c>
      <c r="D2631" t="s">
        <v>22</v>
      </c>
      <c r="E2631" t="s">
        <v>55</v>
      </c>
      <c r="F2631" s="4">
        <v>42622</v>
      </c>
      <c r="G2631" t="s">
        <v>49</v>
      </c>
      <c r="H2631" t="s">
        <v>62</v>
      </c>
      <c r="I2631" t="s">
        <v>38</v>
      </c>
      <c r="J2631" s="4">
        <v>42704</v>
      </c>
      <c r="K2631" s="6">
        <f>DATEDIF(Table1[[#This Row],[Diagnosis_Date]],Table1[[#This Row],[Treatment_Start_Date]],"D")</f>
        <v>82</v>
      </c>
      <c r="L2631" t="s">
        <v>27</v>
      </c>
      <c r="M2631" t="s">
        <v>5221</v>
      </c>
      <c r="N2631" t="s">
        <v>29</v>
      </c>
      <c r="O2631" t="s">
        <v>30</v>
      </c>
      <c r="P2631" t="s">
        <v>30</v>
      </c>
      <c r="Q2631" t="s">
        <v>41</v>
      </c>
      <c r="R2631" t="s">
        <v>64</v>
      </c>
      <c r="S2631" t="s">
        <v>33</v>
      </c>
      <c r="T2631">
        <v>72</v>
      </c>
      <c r="U2631">
        <v>168</v>
      </c>
    </row>
    <row r="2632" spans="1:21" x14ac:dyDescent="0.35">
      <c r="A2632" t="s">
        <v>5222</v>
      </c>
      <c r="B2632">
        <v>68</v>
      </c>
      <c r="C2632" t="s">
        <v>21</v>
      </c>
      <c r="D2632" t="s">
        <v>22</v>
      </c>
      <c r="E2632" t="s">
        <v>81</v>
      </c>
      <c r="F2632" s="4">
        <v>42715</v>
      </c>
      <c r="G2632" t="s">
        <v>88</v>
      </c>
      <c r="H2632" t="s">
        <v>62</v>
      </c>
      <c r="I2632" t="s">
        <v>26</v>
      </c>
      <c r="J2632" s="4">
        <v>42874</v>
      </c>
      <c r="K2632" s="6">
        <f>DATEDIF(Table1[[#This Row],[Diagnosis_Date]],Table1[[#This Row],[Treatment_Start_Date]],"D")</f>
        <v>159</v>
      </c>
      <c r="L2632" t="s">
        <v>50</v>
      </c>
      <c r="M2632" t="s">
        <v>5223</v>
      </c>
      <c r="N2632" t="s">
        <v>29</v>
      </c>
      <c r="O2632" t="s">
        <v>30</v>
      </c>
      <c r="P2632" t="s">
        <v>30</v>
      </c>
      <c r="Q2632" t="s">
        <v>41</v>
      </c>
      <c r="R2632" t="s">
        <v>90</v>
      </c>
      <c r="S2632" t="s">
        <v>59</v>
      </c>
      <c r="T2632">
        <v>69</v>
      </c>
      <c r="U2632">
        <v>180</v>
      </c>
    </row>
    <row r="2633" spans="1:21" x14ac:dyDescent="0.35">
      <c r="A2633" t="s">
        <v>5224</v>
      </c>
      <c r="B2633">
        <v>76</v>
      </c>
      <c r="C2633" t="s">
        <v>21</v>
      </c>
      <c r="D2633" t="s">
        <v>72</v>
      </c>
      <c r="E2633" t="s">
        <v>44</v>
      </c>
      <c r="F2633" s="4">
        <v>42341</v>
      </c>
      <c r="G2633" t="s">
        <v>56</v>
      </c>
      <c r="H2633" t="s">
        <v>62</v>
      </c>
      <c r="I2633" t="s">
        <v>57</v>
      </c>
      <c r="J2633" s="4">
        <v>42511</v>
      </c>
      <c r="K2633" s="6">
        <f>DATEDIF(Table1[[#This Row],[Diagnosis_Date]],Table1[[#This Row],[Treatment_Start_Date]],"D")</f>
        <v>170</v>
      </c>
      <c r="L2633" t="s">
        <v>27</v>
      </c>
      <c r="M2633" t="s">
        <v>5225</v>
      </c>
      <c r="N2633" t="s">
        <v>47</v>
      </c>
      <c r="O2633" t="s">
        <v>30</v>
      </c>
      <c r="P2633" t="s">
        <v>30</v>
      </c>
      <c r="Q2633" t="s">
        <v>31</v>
      </c>
      <c r="R2633" t="s">
        <v>32</v>
      </c>
      <c r="S2633" t="s">
        <v>33</v>
      </c>
      <c r="T2633">
        <v>75</v>
      </c>
      <c r="U2633">
        <v>170</v>
      </c>
    </row>
    <row r="2634" spans="1:21" x14ac:dyDescent="0.35">
      <c r="A2634" t="s">
        <v>5226</v>
      </c>
      <c r="B2634">
        <v>56</v>
      </c>
      <c r="C2634" t="s">
        <v>35</v>
      </c>
      <c r="D2634" t="s">
        <v>22</v>
      </c>
      <c r="E2634" t="s">
        <v>81</v>
      </c>
      <c r="F2634" s="4">
        <v>45224</v>
      </c>
      <c r="G2634" t="s">
        <v>67</v>
      </c>
      <c r="H2634" t="s">
        <v>62</v>
      </c>
      <c r="I2634" t="s">
        <v>76</v>
      </c>
      <c r="J2634" s="4">
        <v>45290</v>
      </c>
      <c r="K2634" s="6">
        <f>DATEDIF(Table1[[#This Row],[Diagnosis_Date]],Table1[[#This Row],[Treatment_Start_Date]],"D")</f>
        <v>66</v>
      </c>
      <c r="L2634" t="s">
        <v>39</v>
      </c>
      <c r="M2634" t="s">
        <v>5227</v>
      </c>
      <c r="N2634" t="s">
        <v>47</v>
      </c>
      <c r="O2634" t="s">
        <v>30</v>
      </c>
      <c r="P2634" t="s">
        <v>30</v>
      </c>
      <c r="Q2634" t="s">
        <v>31</v>
      </c>
      <c r="R2634" t="s">
        <v>32</v>
      </c>
      <c r="S2634" t="s">
        <v>59</v>
      </c>
      <c r="T2634">
        <v>61</v>
      </c>
      <c r="U2634">
        <v>165</v>
      </c>
    </row>
    <row r="2635" spans="1:21" x14ac:dyDescent="0.35">
      <c r="A2635" t="s">
        <v>5228</v>
      </c>
      <c r="B2635">
        <v>72</v>
      </c>
      <c r="C2635" t="s">
        <v>35</v>
      </c>
      <c r="D2635" t="s">
        <v>22</v>
      </c>
      <c r="E2635" t="s">
        <v>66</v>
      </c>
      <c r="F2635" s="4">
        <v>43439</v>
      </c>
      <c r="G2635" t="s">
        <v>24</v>
      </c>
      <c r="H2635" t="s">
        <v>62</v>
      </c>
      <c r="I2635" t="s">
        <v>38</v>
      </c>
      <c r="J2635" s="4">
        <v>43541</v>
      </c>
      <c r="K2635" s="6">
        <f>DATEDIF(Table1[[#This Row],[Diagnosis_Date]],Table1[[#This Row],[Treatment_Start_Date]],"D")</f>
        <v>102</v>
      </c>
      <c r="L2635" t="s">
        <v>39</v>
      </c>
      <c r="M2635" t="s">
        <v>5229</v>
      </c>
      <c r="N2635" t="s">
        <v>47</v>
      </c>
      <c r="O2635" t="s">
        <v>30</v>
      </c>
      <c r="P2635" t="s">
        <v>30</v>
      </c>
      <c r="Q2635" t="s">
        <v>41</v>
      </c>
      <c r="R2635" t="s">
        <v>32</v>
      </c>
      <c r="S2635" t="s">
        <v>59</v>
      </c>
      <c r="T2635">
        <v>98</v>
      </c>
      <c r="U2635">
        <v>176</v>
      </c>
    </row>
    <row r="2636" spans="1:21" x14ac:dyDescent="0.35">
      <c r="A2636" t="s">
        <v>5230</v>
      </c>
      <c r="B2636">
        <v>58</v>
      </c>
      <c r="C2636" t="s">
        <v>21</v>
      </c>
      <c r="D2636" t="s">
        <v>22</v>
      </c>
      <c r="E2636" t="s">
        <v>81</v>
      </c>
      <c r="F2636" s="4">
        <v>42772</v>
      </c>
      <c r="G2636" t="s">
        <v>24</v>
      </c>
      <c r="H2636" t="s">
        <v>25</v>
      </c>
      <c r="I2636" t="s">
        <v>57</v>
      </c>
      <c r="J2636" s="4">
        <v>42870</v>
      </c>
      <c r="K2636" s="6">
        <f>DATEDIF(Table1[[#This Row],[Diagnosis_Date]],Table1[[#This Row],[Treatment_Start_Date]],"D")</f>
        <v>98</v>
      </c>
      <c r="L2636" t="s">
        <v>50</v>
      </c>
      <c r="M2636" t="s">
        <v>5231</v>
      </c>
      <c r="N2636" t="s">
        <v>29</v>
      </c>
      <c r="O2636" t="s">
        <v>30</v>
      </c>
      <c r="P2636" t="s">
        <v>30</v>
      </c>
      <c r="Q2636" t="s">
        <v>31</v>
      </c>
      <c r="R2636" t="s">
        <v>32</v>
      </c>
      <c r="S2636" t="s">
        <v>59</v>
      </c>
      <c r="T2636">
        <v>58</v>
      </c>
      <c r="U2636">
        <v>160</v>
      </c>
    </row>
    <row r="2637" spans="1:21" x14ac:dyDescent="0.35">
      <c r="A2637" t="s">
        <v>5232</v>
      </c>
      <c r="B2637">
        <v>56</v>
      </c>
      <c r="C2637" t="s">
        <v>233</v>
      </c>
      <c r="D2637" t="s">
        <v>22</v>
      </c>
      <c r="E2637" t="s">
        <v>108</v>
      </c>
      <c r="F2637" s="4">
        <v>44871</v>
      </c>
      <c r="G2637" t="s">
        <v>61</v>
      </c>
      <c r="H2637" t="s">
        <v>37</v>
      </c>
      <c r="I2637" t="s">
        <v>26</v>
      </c>
      <c r="J2637" s="4">
        <v>44897</v>
      </c>
      <c r="K2637" s="6">
        <f>DATEDIF(Table1[[#This Row],[Diagnosis_Date]],Table1[[#This Row],[Treatment_Start_Date]],"D")</f>
        <v>26</v>
      </c>
      <c r="L2637" t="s">
        <v>45</v>
      </c>
      <c r="M2637" t="s">
        <v>5233</v>
      </c>
      <c r="N2637" t="s">
        <v>29</v>
      </c>
      <c r="O2637" t="s">
        <v>30</v>
      </c>
      <c r="P2637" t="s">
        <v>30</v>
      </c>
      <c r="Q2637" t="s">
        <v>52</v>
      </c>
      <c r="R2637" t="s">
        <v>32</v>
      </c>
      <c r="S2637" t="s">
        <v>59</v>
      </c>
      <c r="T2637">
        <v>92</v>
      </c>
      <c r="U2637">
        <v>163</v>
      </c>
    </row>
    <row r="2638" spans="1:21" x14ac:dyDescent="0.35">
      <c r="A2638" t="s">
        <v>5234</v>
      </c>
      <c r="B2638">
        <v>30</v>
      </c>
      <c r="C2638" t="s">
        <v>35</v>
      </c>
      <c r="D2638" t="s">
        <v>72</v>
      </c>
      <c r="E2638" t="s">
        <v>55</v>
      </c>
      <c r="F2638" s="4">
        <v>44437</v>
      </c>
      <c r="G2638" t="s">
        <v>49</v>
      </c>
      <c r="H2638" t="s">
        <v>62</v>
      </c>
      <c r="I2638" t="s">
        <v>26</v>
      </c>
      <c r="J2638" s="4">
        <v>44487</v>
      </c>
      <c r="K2638" s="6">
        <f>DATEDIF(Table1[[#This Row],[Diagnosis_Date]],Table1[[#This Row],[Treatment_Start_Date]],"D")</f>
        <v>50</v>
      </c>
      <c r="L2638" t="s">
        <v>39</v>
      </c>
      <c r="M2638" t="s">
        <v>5235</v>
      </c>
      <c r="N2638" t="s">
        <v>29</v>
      </c>
      <c r="O2638" t="s">
        <v>30</v>
      </c>
      <c r="P2638" t="s">
        <v>30</v>
      </c>
      <c r="Q2638" t="s">
        <v>31</v>
      </c>
      <c r="R2638" t="s">
        <v>32</v>
      </c>
      <c r="S2638" t="s">
        <v>59</v>
      </c>
      <c r="T2638">
        <v>80</v>
      </c>
      <c r="U2638">
        <v>165</v>
      </c>
    </row>
    <row r="2639" spans="1:21" x14ac:dyDescent="0.35">
      <c r="A2639" t="s">
        <v>5236</v>
      </c>
      <c r="B2639">
        <v>81</v>
      </c>
      <c r="C2639" t="s">
        <v>21</v>
      </c>
      <c r="D2639" t="s">
        <v>72</v>
      </c>
      <c r="E2639" t="s">
        <v>66</v>
      </c>
      <c r="F2639" s="4">
        <v>43510</v>
      </c>
      <c r="G2639" t="s">
        <v>56</v>
      </c>
      <c r="H2639" t="s">
        <v>62</v>
      </c>
      <c r="I2639" t="s">
        <v>57</v>
      </c>
      <c r="J2639" s="4">
        <v>43685</v>
      </c>
      <c r="K2639" s="6">
        <f>DATEDIF(Table1[[#This Row],[Diagnosis_Date]],Table1[[#This Row],[Treatment_Start_Date]],"D")</f>
        <v>175</v>
      </c>
      <c r="L2639" t="s">
        <v>45</v>
      </c>
      <c r="M2639" t="s">
        <v>5237</v>
      </c>
      <c r="N2639" t="s">
        <v>29</v>
      </c>
      <c r="O2639" t="s">
        <v>30</v>
      </c>
      <c r="P2639" t="s">
        <v>30</v>
      </c>
      <c r="Q2639" t="s">
        <v>41</v>
      </c>
      <c r="R2639" t="s">
        <v>64</v>
      </c>
      <c r="S2639" t="s">
        <v>33</v>
      </c>
      <c r="T2639">
        <v>77</v>
      </c>
      <c r="U2639">
        <v>164</v>
      </c>
    </row>
    <row r="2640" spans="1:21" x14ac:dyDescent="0.35">
      <c r="A2640" t="s">
        <v>5238</v>
      </c>
      <c r="B2640">
        <v>28</v>
      </c>
      <c r="C2640" t="s">
        <v>21</v>
      </c>
      <c r="D2640" t="s">
        <v>22</v>
      </c>
      <c r="E2640" t="s">
        <v>81</v>
      </c>
      <c r="F2640" s="4">
        <v>43631</v>
      </c>
      <c r="G2640" t="s">
        <v>67</v>
      </c>
      <c r="H2640" t="s">
        <v>37</v>
      </c>
      <c r="I2640" t="s">
        <v>26</v>
      </c>
      <c r="J2640" s="4">
        <v>43702</v>
      </c>
      <c r="K2640" s="6">
        <f>DATEDIF(Table1[[#This Row],[Diagnosis_Date]],Table1[[#This Row],[Treatment_Start_Date]],"D")</f>
        <v>71</v>
      </c>
      <c r="L2640" t="s">
        <v>50</v>
      </c>
      <c r="M2640" t="s">
        <v>5239</v>
      </c>
      <c r="N2640" t="s">
        <v>29</v>
      </c>
      <c r="O2640" t="s">
        <v>30</v>
      </c>
      <c r="P2640" t="s">
        <v>30</v>
      </c>
      <c r="Q2640" t="s">
        <v>31</v>
      </c>
      <c r="R2640" t="s">
        <v>90</v>
      </c>
      <c r="S2640" t="s">
        <v>53</v>
      </c>
      <c r="T2640">
        <v>74</v>
      </c>
      <c r="U2640">
        <v>161</v>
      </c>
    </row>
    <row r="2641" spans="1:21" x14ac:dyDescent="0.35">
      <c r="A2641" t="s">
        <v>5240</v>
      </c>
      <c r="B2641">
        <v>36</v>
      </c>
      <c r="C2641" t="s">
        <v>35</v>
      </c>
      <c r="D2641" t="s">
        <v>22</v>
      </c>
      <c r="E2641" t="s">
        <v>73</v>
      </c>
      <c r="F2641" s="4">
        <v>45177</v>
      </c>
      <c r="G2641" t="s">
        <v>49</v>
      </c>
      <c r="H2641" t="s">
        <v>25</v>
      </c>
      <c r="I2641" t="s">
        <v>76</v>
      </c>
      <c r="J2641" s="4">
        <v>45270</v>
      </c>
      <c r="K2641" s="6">
        <f>DATEDIF(Table1[[#This Row],[Diagnosis_Date]],Table1[[#This Row],[Treatment_Start_Date]],"D")</f>
        <v>93</v>
      </c>
      <c r="L2641" t="s">
        <v>39</v>
      </c>
      <c r="M2641" t="s">
        <v>5241</v>
      </c>
      <c r="N2641" t="s">
        <v>78</v>
      </c>
      <c r="O2641" s="1">
        <v>46038</v>
      </c>
      <c r="P2641" t="s">
        <v>253</v>
      </c>
      <c r="Q2641" t="s">
        <v>41</v>
      </c>
      <c r="R2641" t="s">
        <v>90</v>
      </c>
      <c r="S2641" t="s">
        <v>42</v>
      </c>
      <c r="T2641">
        <v>76</v>
      </c>
      <c r="U2641">
        <v>178</v>
      </c>
    </row>
    <row r="2642" spans="1:21" x14ac:dyDescent="0.35">
      <c r="A2642" t="s">
        <v>5242</v>
      </c>
      <c r="B2642">
        <v>28</v>
      </c>
      <c r="C2642" t="s">
        <v>35</v>
      </c>
      <c r="D2642" t="s">
        <v>22</v>
      </c>
      <c r="E2642" t="s">
        <v>73</v>
      </c>
      <c r="F2642" s="4">
        <v>45190</v>
      </c>
      <c r="G2642" t="s">
        <v>84</v>
      </c>
      <c r="H2642" t="s">
        <v>25</v>
      </c>
      <c r="I2642" t="s">
        <v>76</v>
      </c>
      <c r="J2642" s="4">
        <v>45237</v>
      </c>
      <c r="K2642" s="6">
        <f>DATEDIF(Table1[[#This Row],[Diagnosis_Date]],Table1[[#This Row],[Treatment_Start_Date]],"D")</f>
        <v>47</v>
      </c>
      <c r="L2642" t="s">
        <v>39</v>
      </c>
      <c r="M2642" t="s">
        <v>5243</v>
      </c>
      <c r="N2642" t="s">
        <v>29</v>
      </c>
      <c r="O2642" t="s">
        <v>30</v>
      </c>
      <c r="P2642" t="s">
        <v>30</v>
      </c>
      <c r="Q2642" t="s">
        <v>41</v>
      </c>
      <c r="R2642" t="s">
        <v>64</v>
      </c>
      <c r="S2642" t="s">
        <v>33</v>
      </c>
      <c r="T2642">
        <v>90</v>
      </c>
      <c r="U2642">
        <v>164</v>
      </c>
    </row>
    <row r="2643" spans="1:21" x14ac:dyDescent="0.35">
      <c r="A2643" t="s">
        <v>5244</v>
      </c>
      <c r="B2643">
        <v>63</v>
      </c>
      <c r="C2643" t="s">
        <v>21</v>
      </c>
      <c r="D2643" t="s">
        <v>22</v>
      </c>
      <c r="E2643" t="s">
        <v>55</v>
      </c>
      <c r="F2643" s="4">
        <v>43025</v>
      </c>
      <c r="G2643" t="s">
        <v>56</v>
      </c>
      <c r="H2643" t="s">
        <v>25</v>
      </c>
      <c r="I2643" t="s">
        <v>76</v>
      </c>
      <c r="J2643" s="4">
        <v>43034</v>
      </c>
      <c r="K2643" s="6">
        <f>DATEDIF(Table1[[#This Row],[Diagnosis_Date]],Table1[[#This Row],[Treatment_Start_Date]],"D")</f>
        <v>9</v>
      </c>
      <c r="L2643" t="s">
        <v>45</v>
      </c>
      <c r="M2643" t="s">
        <v>5245</v>
      </c>
      <c r="N2643" t="s">
        <v>29</v>
      </c>
      <c r="O2643" t="s">
        <v>30</v>
      </c>
      <c r="P2643" t="s">
        <v>30</v>
      </c>
      <c r="Q2643" t="s">
        <v>31</v>
      </c>
      <c r="R2643" t="s">
        <v>64</v>
      </c>
      <c r="S2643" t="s">
        <v>70</v>
      </c>
      <c r="T2643">
        <v>67</v>
      </c>
      <c r="U2643">
        <v>170</v>
      </c>
    </row>
    <row r="2644" spans="1:21" x14ac:dyDescent="0.35">
      <c r="A2644" t="s">
        <v>5246</v>
      </c>
      <c r="B2644">
        <v>62</v>
      </c>
      <c r="C2644" t="s">
        <v>21</v>
      </c>
      <c r="D2644" t="s">
        <v>72</v>
      </c>
      <c r="E2644" t="s">
        <v>108</v>
      </c>
      <c r="F2644" s="4">
        <v>45338</v>
      </c>
      <c r="G2644" t="s">
        <v>84</v>
      </c>
      <c r="H2644" t="s">
        <v>37</v>
      </c>
      <c r="I2644" t="s">
        <v>76</v>
      </c>
      <c r="J2644" s="4">
        <v>45431</v>
      </c>
      <c r="K2644" s="6">
        <f>DATEDIF(Table1[[#This Row],[Diagnosis_Date]],Table1[[#This Row],[Treatment_Start_Date]],"D")</f>
        <v>93</v>
      </c>
      <c r="L2644" t="s">
        <v>50</v>
      </c>
      <c r="M2644" t="s">
        <v>5247</v>
      </c>
      <c r="N2644" t="s">
        <v>47</v>
      </c>
      <c r="O2644" t="s">
        <v>30</v>
      </c>
      <c r="P2644" t="s">
        <v>30</v>
      </c>
      <c r="Q2644" t="s">
        <v>41</v>
      </c>
      <c r="R2644" t="s">
        <v>32</v>
      </c>
      <c r="S2644" t="s">
        <v>53</v>
      </c>
      <c r="T2644">
        <v>93</v>
      </c>
      <c r="U2644">
        <v>162</v>
      </c>
    </row>
    <row r="2645" spans="1:21" x14ac:dyDescent="0.35">
      <c r="A2645" t="s">
        <v>5248</v>
      </c>
      <c r="B2645">
        <v>18</v>
      </c>
      <c r="C2645" t="s">
        <v>21</v>
      </c>
      <c r="D2645" t="s">
        <v>22</v>
      </c>
      <c r="E2645" t="s">
        <v>44</v>
      </c>
      <c r="F2645" s="4">
        <v>43082</v>
      </c>
      <c r="G2645" t="s">
        <v>24</v>
      </c>
      <c r="H2645" t="s">
        <v>37</v>
      </c>
      <c r="I2645" t="s">
        <v>38</v>
      </c>
      <c r="J2645" s="4">
        <v>43218</v>
      </c>
      <c r="K2645" s="6">
        <f>DATEDIF(Table1[[#This Row],[Diagnosis_Date]],Table1[[#This Row],[Treatment_Start_Date]],"D")</f>
        <v>136</v>
      </c>
      <c r="L2645" t="s">
        <v>45</v>
      </c>
      <c r="M2645" t="s">
        <v>5249</v>
      </c>
      <c r="N2645" t="s">
        <v>47</v>
      </c>
      <c r="O2645" t="s">
        <v>30</v>
      </c>
      <c r="P2645" t="s">
        <v>30</v>
      </c>
      <c r="Q2645" t="s">
        <v>41</v>
      </c>
      <c r="R2645" t="s">
        <v>90</v>
      </c>
      <c r="S2645" t="s">
        <v>33</v>
      </c>
      <c r="T2645">
        <v>60</v>
      </c>
      <c r="U2645">
        <v>174</v>
      </c>
    </row>
    <row r="2646" spans="1:21" x14ac:dyDescent="0.35">
      <c r="A2646" t="s">
        <v>5250</v>
      </c>
      <c r="B2646">
        <v>57</v>
      </c>
      <c r="C2646" t="s">
        <v>21</v>
      </c>
      <c r="D2646" t="s">
        <v>72</v>
      </c>
      <c r="E2646" t="s">
        <v>44</v>
      </c>
      <c r="F2646" s="4">
        <v>45264</v>
      </c>
      <c r="G2646" t="s">
        <v>24</v>
      </c>
      <c r="H2646" t="s">
        <v>25</v>
      </c>
      <c r="I2646" t="s">
        <v>76</v>
      </c>
      <c r="J2646" s="4">
        <v>45349</v>
      </c>
      <c r="K2646" s="6">
        <f>DATEDIF(Table1[[#This Row],[Diagnosis_Date]],Table1[[#This Row],[Treatment_Start_Date]],"D")</f>
        <v>85</v>
      </c>
      <c r="L2646" t="s">
        <v>39</v>
      </c>
      <c r="M2646" t="s">
        <v>5251</v>
      </c>
      <c r="N2646" t="s">
        <v>47</v>
      </c>
      <c r="O2646" t="s">
        <v>30</v>
      </c>
      <c r="P2646" t="s">
        <v>30</v>
      </c>
      <c r="Q2646" t="s">
        <v>31</v>
      </c>
      <c r="R2646" t="s">
        <v>32</v>
      </c>
      <c r="S2646" t="s">
        <v>33</v>
      </c>
      <c r="T2646">
        <v>56</v>
      </c>
      <c r="U2646">
        <v>169</v>
      </c>
    </row>
    <row r="2647" spans="1:21" x14ac:dyDescent="0.35">
      <c r="A2647" t="s">
        <v>5252</v>
      </c>
      <c r="B2647">
        <v>36</v>
      </c>
      <c r="C2647" t="s">
        <v>35</v>
      </c>
      <c r="D2647" t="s">
        <v>22</v>
      </c>
      <c r="E2647" t="s">
        <v>55</v>
      </c>
      <c r="F2647" s="4">
        <v>43780</v>
      </c>
      <c r="G2647" t="s">
        <v>36</v>
      </c>
      <c r="H2647" t="s">
        <v>62</v>
      </c>
      <c r="I2647" t="s">
        <v>38</v>
      </c>
      <c r="J2647" s="4">
        <v>43874</v>
      </c>
      <c r="K2647" s="6">
        <f>DATEDIF(Table1[[#This Row],[Diagnosis_Date]],Table1[[#This Row],[Treatment_Start_Date]],"D")</f>
        <v>94</v>
      </c>
      <c r="L2647" t="s">
        <v>27</v>
      </c>
      <c r="M2647" t="s">
        <v>5253</v>
      </c>
      <c r="N2647" t="s">
        <v>47</v>
      </c>
      <c r="O2647" t="s">
        <v>30</v>
      </c>
      <c r="P2647" t="s">
        <v>30</v>
      </c>
      <c r="Q2647" t="s">
        <v>31</v>
      </c>
      <c r="R2647" t="s">
        <v>64</v>
      </c>
      <c r="S2647" t="s">
        <v>70</v>
      </c>
      <c r="T2647">
        <v>96</v>
      </c>
      <c r="U2647">
        <v>170</v>
      </c>
    </row>
    <row r="2648" spans="1:21" x14ac:dyDescent="0.35">
      <c r="A2648" t="s">
        <v>5254</v>
      </c>
      <c r="B2648">
        <v>89</v>
      </c>
      <c r="C2648" t="s">
        <v>21</v>
      </c>
      <c r="D2648" t="s">
        <v>22</v>
      </c>
      <c r="E2648" t="s">
        <v>81</v>
      </c>
      <c r="F2648" s="4">
        <v>44644</v>
      </c>
      <c r="G2648" t="s">
        <v>88</v>
      </c>
      <c r="H2648" t="s">
        <v>68</v>
      </c>
      <c r="I2648" t="s">
        <v>38</v>
      </c>
      <c r="J2648" s="4">
        <v>44689</v>
      </c>
      <c r="K2648" s="6">
        <f>DATEDIF(Table1[[#This Row],[Diagnosis_Date]],Table1[[#This Row],[Treatment_Start_Date]],"D")</f>
        <v>45</v>
      </c>
      <c r="L2648" t="s">
        <v>39</v>
      </c>
      <c r="M2648" t="s">
        <v>5255</v>
      </c>
      <c r="N2648" t="s">
        <v>29</v>
      </c>
      <c r="O2648" t="s">
        <v>30</v>
      </c>
      <c r="P2648" t="s">
        <v>30</v>
      </c>
      <c r="Q2648" t="s">
        <v>31</v>
      </c>
      <c r="R2648" t="s">
        <v>90</v>
      </c>
      <c r="S2648" t="s">
        <v>53</v>
      </c>
      <c r="T2648">
        <v>61</v>
      </c>
      <c r="U2648">
        <v>164</v>
      </c>
    </row>
    <row r="2649" spans="1:21" x14ac:dyDescent="0.35">
      <c r="A2649" t="s">
        <v>5256</v>
      </c>
      <c r="B2649">
        <v>89</v>
      </c>
      <c r="C2649" t="s">
        <v>35</v>
      </c>
      <c r="D2649" t="s">
        <v>22</v>
      </c>
      <c r="E2649" t="s">
        <v>66</v>
      </c>
      <c r="F2649" s="4">
        <v>43218</v>
      </c>
      <c r="G2649" t="s">
        <v>61</v>
      </c>
      <c r="H2649" t="s">
        <v>62</v>
      </c>
      <c r="I2649" t="s">
        <v>38</v>
      </c>
      <c r="J2649" s="4">
        <v>43355</v>
      </c>
      <c r="K2649" s="6">
        <f>DATEDIF(Table1[[#This Row],[Diagnosis_Date]],Table1[[#This Row],[Treatment_Start_Date]],"D")</f>
        <v>137</v>
      </c>
      <c r="L2649" t="s">
        <v>45</v>
      </c>
      <c r="M2649" t="s">
        <v>5257</v>
      </c>
      <c r="N2649" t="s">
        <v>47</v>
      </c>
      <c r="O2649" t="s">
        <v>30</v>
      </c>
      <c r="P2649" t="s">
        <v>30</v>
      </c>
      <c r="Q2649" t="s">
        <v>31</v>
      </c>
      <c r="R2649" t="s">
        <v>64</v>
      </c>
      <c r="S2649" t="s">
        <v>33</v>
      </c>
      <c r="T2649">
        <v>63</v>
      </c>
      <c r="U2649">
        <v>172</v>
      </c>
    </row>
    <row r="2650" spans="1:21" x14ac:dyDescent="0.35">
      <c r="A2650" t="s">
        <v>5258</v>
      </c>
      <c r="B2650">
        <v>78</v>
      </c>
      <c r="C2650" t="s">
        <v>35</v>
      </c>
      <c r="D2650" t="s">
        <v>22</v>
      </c>
      <c r="E2650" t="s">
        <v>55</v>
      </c>
      <c r="F2650" s="4">
        <v>44883</v>
      </c>
      <c r="G2650" t="s">
        <v>36</v>
      </c>
      <c r="H2650" t="s">
        <v>68</v>
      </c>
      <c r="I2650" t="s">
        <v>26</v>
      </c>
      <c r="J2650" s="4">
        <v>44918</v>
      </c>
      <c r="K2650" s="6">
        <f>DATEDIF(Table1[[#This Row],[Diagnosis_Date]],Table1[[#This Row],[Treatment_Start_Date]],"D")</f>
        <v>35</v>
      </c>
      <c r="L2650" t="s">
        <v>27</v>
      </c>
      <c r="M2650" t="s">
        <v>5259</v>
      </c>
      <c r="N2650" t="s">
        <v>29</v>
      </c>
      <c r="O2650" t="s">
        <v>30</v>
      </c>
      <c r="P2650" t="s">
        <v>30</v>
      </c>
      <c r="Q2650" t="s">
        <v>31</v>
      </c>
      <c r="R2650" t="s">
        <v>64</v>
      </c>
      <c r="S2650" t="s">
        <v>53</v>
      </c>
      <c r="T2650">
        <v>64</v>
      </c>
      <c r="U2650">
        <v>177</v>
      </c>
    </row>
    <row r="2651" spans="1:21" x14ac:dyDescent="0.35">
      <c r="A2651" t="s">
        <v>5260</v>
      </c>
      <c r="B2651">
        <v>29</v>
      </c>
      <c r="C2651" t="s">
        <v>35</v>
      </c>
      <c r="D2651" t="s">
        <v>72</v>
      </c>
      <c r="E2651" t="s">
        <v>44</v>
      </c>
      <c r="F2651" s="4">
        <v>43895</v>
      </c>
      <c r="G2651" t="s">
        <v>88</v>
      </c>
      <c r="H2651" t="s">
        <v>25</v>
      </c>
      <c r="I2651" t="s">
        <v>38</v>
      </c>
      <c r="J2651" s="4">
        <v>43904</v>
      </c>
      <c r="K2651" s="6">
        <f>DATEDIF(Table1[[#This Row],[Diagnosis_Date]],Table1[[#This Row],[Treatment_Start_Date]],"D")</f>
        <v>9</v>
      </c>
      <c r="L2651" t="s">
        <v>45</v>
      </c>
      <c r="M2651" t="s">
        <v>5261</v>
      </c>
      <c r="N2651" t="s">
        <v>29</v>
      </c>
      <c r="O2651" t="s">
        <v>30</v>
      </c>
      <c r="P2651" t="s">
        <v>30</v>
      </c>
      <c r="Q2651" t="s">
        <v>31</v>
      </c>
      <c r="R2651" t="s">
        <v>32</v>
      </c>
      <c r="S2651" t="s">
        <v>42</v>
      </c>
      <c r="T2651">
        <v>82</v>
      </c>
      <c r="U2651">
        <v>158</v>
      </c>
    </row>
    <row r="2652" spans="1:21" x14ac:dyDescent="0.35">
      <c r="A2652" t="s">
        <v>5262</v>
      </c>
      <c r="B2652">
        <v>78</v>
      </c>
      <c r="C2652" t="s">
        <v>35</v>
      </c>
      <c r="D2652" t="s">
        <v>22</v>
      </c>
      <c r="E2652" t="s">
        <v>73</v>
      </c>
      <c r="F2652" s="4">
        <v>43631</v>
      </c>
      <c r="G2652" t="s">
        <v>24</v>
      </c>
      <c r="H2652" t="s">
        <v>37</v>
      </c>
      <c r="I2652" t="s">
        <v>26</v>
      </c>
      <c r="J2652" s="4">
        <v>43754</v>
      </c>
      <c r="K2652" s="6">
        <f>DATEDIF(Table1[[#This Row],[Diagnosis_Date]],Table1[[#This Row],[Treatment_Start_Date]],"D")</f>
        <v>123</v>
      </c>
      <c r="L2652" t="s">
        <v>27</v>
      </c>
      <c r="M2652" t="s">
        <v>5263</v>
      </c>
      <c r="N2652" t="s">
        <v>78</v>
      </c>
      <c r="O2652" s="1">
        <v>44605</v>
      </c>
      <c r="P2652" t="s">
        <v>79</v>
      </c>
      <c r="Q2652" t="s">
        <v>31</v>
      </c>
      <c r="R2652" t="s">
        <v>64</v>
      </c>
      <c r="S2652" t="s">
        <v>70</v>
      </c>
      <c r="T2652">
        <v>64</v>
      </c>
      <c r="U2652">
        <v>181</v>
      </c>
    </row>
    <row r="2653" spans="1:21" x14ac:dyDescent="0.35">
      <c r="A2653" t="s">
        <v>5264</v>
      </c>
      <c r="B2653">
        <v>50</v>
      </c>
      <c r="C2653" t="s">
        <v>21</v>
      </c>
      <c r="D2653" t="s">
        <v>22</v>
      </c>
      <c r="E2653" t="s">
        <v>44</v>
      </c>
      <c r="F2653" s="4">
        <v>45134</v>
      </c>
      <c r="G2653" t="s">
        <v>84</v>
      </c>
      <c r="H2653" t="s">
        <v>25</v>
      </c>
      <c r="I2653" t="s">
        <v>76</v>
      </c>
      <c r="J2653" s="4">
        <v>45160</v>
      </c>
      <c r="K2653" s="6">
        <f>DATEDIF(Table1[[#This Row],[Diagnosis_Date]],Table1[[#This Row],[Treatment_Start_Date]],"D")</f>
        <v>26</v>
      </c>
      <c r="L2653" t="s">
        <v>27</v>
      </c>
      <c r="M2653" t="s">
        <v>5265</v>
      </c>
      <c r="N2653" t="s">
        <v>47</v>
      </c>
      <c r="O2653" t="s">
        <v>30</v>
      </c>
      <c r="P2653" t="s">
        <v>30</v>
      </c>
      <c r="Q2653" t="s">
        <v>31</v>
      </c>
      <c r="R2653" t="s">
        <v>32</v>
      </c>
      <c r="S2653" t="s">
        <v>33</v>
      </c>
      <c r="T2653">
        <v>75</v>
      </c>
      <c r="U2653">
        <v>163</v>
      </c>
    </row>
    <row r="2654" spans="1:21" x14ac:dyDescent="0.35">
      <c r="A2654" t="s">
        <v>5266</v>
      </c>
      <c r="B2654">
        <v>62</v>
      </c>
      <c r="C2654" t="s">
        <v>21</v>
      </c>
      <c r="D2654" t="s">
        <v>72</v>
      </c>
      <c r="E2654" t="s">
        <v>73</v>
      </c>
      <c r="F2654" s="4">
        <v>44555</v>
      </c>
      <c r="G2654" t="s">
        <v>61</v>
      </c>
      <c r="H2654" t="s">
        <v>25</v>
      </c>
      <c r="I2654" t="s">
        <v>26</v>
      </c>
      <c r="J2654" s="4">
        <v>44633</v>
      </c>
      <c r="K2654" s="6">
        <f>DATEDIF(Table1[[#This Row],[Diagnosis_Date]],Table1[[#This Row],[Treatment_Start_Date]],"D")</f>
        <v>78</v>
      </c>
      <c r="L2654" t="s">
        <v>45</v>
      </c>
      <c r="M2654" t="s">
        <v>5267</v>
      </c>
      <c r="N2654" t="s">
        <v>47</v>
      </c>
      <c r="O2654" t="s">
        <v>30</v>
      </c>
      <c r="P2654" t="s">
        <v>30</v>
      </c>
      <c r="Q2654" t="s">
        <v>41</v>
      </c>
      <c r="R2654" t="s">
        <v>32</v>
      </c>
      <c r="S2654" t="s">
        <v>70</v>
      </c>
      <c r="T2654">
        <v>34</v>
      </c>
      <c r="U2654">
        <v>154</v>
      </c>
    </row>
    <row r="2655" spans="1:21" x14ac:dyDescent="0.35">
      <c r="A2655" t="s">
        <v>5268</v>
      </c>
      <c r="B2655">
        <v>86</v>
      </c>
      <c r="C2655" t="s">
        <v>21</v>
      </c>
      <c r="D2655" t="s">
        <v>72</v>
      </c>
      <c r="E2655" t="s">
        <v>44</v>
      </c>
      <c r="F2655" s="4">
        <v>42193</v>
      </c>
      <c r="G2655" t="s">
        <v>49</v>
      </c>
      <c r="H2655" t="s">
        <v>37</v>
      </c>
      <c r="I2655" t="s">
        <v>57</v>
      </c>
      <c r="J2655" s="4">
        <v>42339</v>
      </c>
      <c r="K2655" s="6">
        <f>DATEDIF(Table1[[#This Row],[Diagnosis_Date]],Table1[[#This Row],[Treatment_Start_Date]],"D")</f>
        <v>146</v>
      </c>
      <c r="L2655" t="s">
        <v>45</v>
      </c>
      <c r="M2655" t="s">
        <v>5269</v>
      </c>
      <c r="N2655" t="s">
        <v>29</v>
      </c>
      <c r="O2655" t="s">
        <v>30</v>
      </c>
      <c r="P2655" t="s">
        <v>30</v>
      </c>
      <c r="Q2655" t="s">
        <v>31</v>
      </c>
      <c r="R2655" t="s">
        <v>86</v>
      </c>
      <c r="S2655" t="s">
        <v>42</v>
      </c>
      <c r="T2655">
        <v>47</v>
      </c>
      <c r="U2655">
        <v>176</v>
      </c>
    </row>
    <row r="2656" spans="1:21" x14ac:dyDescent="0.35">
      <c r="A2656" t="s">
        <v>5270</v>
      </c>
      <c r="B2656">
        <v>25</v>
      </c>
      <c r="C2656" t="s">
        <v>35</v>
      </c>
      <c r="D2656" t="s">
        <v>22</v>
      </c>
      <c r="E2656" t="s">
        <v>108</v>
      </c>
      <c r="F2656" s="4">
        <v>43793</v>
      </c>
      <c r="G2656" t="s">
        <v>49</v>
      </c>
      <c r="H2656" t="s">
        <v>25</v>
      </c>
      <c r="I2656" t="s">
        <v>26</v>
      </c>
      <c r="J2656" s="4">
        <v>43931</v>
      </c>
      <c r="K2656" s="6">
        <f>DATEDIF(Table1[[#This Row],[Diagnosis_Date]],Table1[[#This Row],[Treatment_Start_Date]],"D")</f>
        <v>138</v>
      </c>
      <c r="L2656" t="s">
        <v>27</v>
      </c>
      <c r="M2656" t="s">
        <v>5271</v>
      </c>
      <c r="N2656" t="s">
        <v>29</v>
      </c>
      <c r="O2656" t="s">
        <v>30</v>
      </c>
      <c r="P2656" t="s">
        <v>30</v>
      </c>
      <c r="Q2656" t="s">
        <v>31</v>
      </c>
      <c r="R2656" t="s">
        <v>90</v>
      </c>
      <c r="S2656" t="s">
        <v>33</v>
      </c>
      <c r="T2656">
        <v>59</v>
      </c>
      <c r="U2656">
        <v>164</v>
      </c>
    </row>
    <row r="2657" spans="1:21" x14ac:dyDescent="0.35">
      <c r="A2657" t="s">
        <v>5272</v>
      </c>
      <c r="B2657">
        <v>42</v>
      </c>
      <c r="C2657" t="s">
        <v>21</v>
      </c>
      <c r="D2657" t="s">
        <v>72</v>
      </c>
      <c r="E2657" t="s">
        <v>55</v>
      </c>
      <c r="F2657" s="4">
        <v>43576</v>
      </c>
      <c r="G2657" t="s">
        <v>36</v>
      </c>
      <c r="H2657" t="s">
        <v>62</v>
      </c>
      <c r="I2657" t="s">
        <v>57</v>
      </c>
      <c r="J2657" s="4">
        <v>43607</v>
      </c>
      <c r="K2657" s="6">
        <f>DATEDIF(Table1[[#This Row],[Diagnosis_Date]],Table1[[#This Row],[Treatment_Start_Date]],"D")</f>
        <v>31</v>
      </c>
      <c r="L2657" t="s">
        <v>27</v>
      </c>
      <c r="M2657" t="s">
        <v>5273</v>
      </c>
      <c r="N2657" t="s">
        <v>47</v>
      </c>
      <c r="O2657" t="s">
        <v>30</v>
      </c>
      <c r="P2657" t="s">
        <v>30</v>
      </c>
      <c r="Q2657" t="s">
        <v>52</v>
      </c>
      <c r="R2657" t="s">
        <v>32</v>
      </c>
      <c r="S2657" t="s">
        <v>70</v>
      </c>
      <c r="T2657">
        <v>60</v>
      </c>
      <c r="U2657">
        <v>152</v>
      </c>
    </row>
    <row r="2658" spans="1:21" x14ac:dyDescent="0.35">
      <c r="A2658" t="s">
        <v>5274</v>
      </c>
      <c r="B2658">
        <v>63</v>
      </c>
      <c r="C2658" t="s">
        <v>21</v>
      </c>
      <c r="D2658" t="s">
        <v>22</v>
      </c>
      <c r="E2658" t="s">
        <v>66</v>
      </c>
      <c r="F2658" s="4">
        <v>42874</v>
      </c>
      <c r="G2658" t="s">
        <v>36</v>
      </c>
      <c r="H2658" t="s">
        <v>25</v>
      </c>
      <c r="I2658" t="s">
        <v>26</v>
      </c>
      <c r="J2658" s="4">
        <v>43021</v>
      </c>
      <c r="K2658" s="6">
        <f>DATEDIF(Table1[[#This Row],[Diagnosis_Date]],Table1[[#This Row],[Treatment_Start_Date]],"D")</f>
        <v>147</v>
      </c>
      <c r="L2658" t="s">
        <v>39</v>
      </c>
      <c r="M2658" t="s">
        <v>2719</v>
      </c>
      <c r="N2658" t="s">
        <v>29</v>
      </c>
      <c r="O2658" t="s">
        <v>30</v>
      </c>
      <c r="P2658" t="s">
        <v>30</v>
      </c>
      <c r="Q2658" t="s">
        <v>31</v>
      </c>
      <c r="R2658" t="s">
        <v>64</v>
      </c>
      <c r="S2658" t="s">
        <v>59</v>
      </c>
      <c r="T2658">
        <v>23</v>
      </c>
      <c r="U2658">
        <v>168</v>
      </c>
    </row>
    <row r="2659" spans="1:21" x14ac:dyDescent="0.35">
      <c r="A2659" t="s">
        <v>5275</v>
      </c>
      <c r="B2659">
        <v>47</v>
      </c>
      <c r="C2659" t="s">
        <v>21</v>
      </c>
      <c r="D2659" t="s">
        <v>72</v>
      </c>
      <c r="E2659" t="s">
        <v>55</v>
      </c>
      <c r="F2659" s="4">
        <v>43596</v>
      </c>
      <c r="G2659" t="s">
        <v>61</v>
      </c>
      <c r="H2659" t="s">
        <v>62</v>
      </c>
      <c r="I2659" t="s">
        <v>38</v>
      </c>
      <c r="J2659" s="4">
        <v>43641</v>
      </c>
      <c r="K2659" s="6">
        <f>DATEDIF(Table1[[#This Row],[Diagnosis_Date]],Table1[[#This Row],[Treatment_Start_Date]],"D")</f>
        <v>45</v>
      </c>
      <c r="L2659" t="s">
        <v>45</v>
      </c>
      <c r="M2659" t="s">
        <v>5276</v>
      </c>
      <c r="N2659" t="s">
        <v>47</v>
      </c>
      <c r="O2659" t="s">
        <v>30</v>
      </c>
      <c r="P2659" t="s">
        <v>30</v>
      </c>
      <c r="Q2659" t="s">
        <v>31</v>
      </c>
      <c r="R2659" t="s">
        <v>32</v>
      </c>
      <c r="S2659" t="s">
        <v>42</v>
      </c>
      <c r="T2659">
        <v>64</v>
      </c>
      <c r="U2659">
        <v>168</v>
      </c>
    </row>
    <row r="2660" spans="1:21" x14ac:dyDescent="0.35">
      <c r="A2660" t="s">
        <v>5277</v>
      </c>
      <c r="B2660">
        <v>64</v>
      </c>
      <c r="C2660" t="s">
        <v>21</v>
      </c>
      <c r="D2660" t="s">
        <v>22</v>
      </c>
      <c r="E2660" t="s">
        <v>23</v>
      </c>
      <c r="F2660" s="4">
        <v>44631</v>
      </c>
      <c r="G2660" t="s">
        <v>49</v>
      </c>
      <c r="H2660" t="s">
        <v>62</v>
      </c>
      <c r="I2660" t="s">
        <v>57</v>
      </c>
      <c r="J2660" s="4">
        <v>44690</v>
      </c>
      <c r="K2660" s="6">
        <f>DATEDIF(Table1[[#This Row],[Diagnosis_Date]],Table1[[#This Row],[Treatment_Start_Date]],"D")</f>
        <v>59</v>
      </c>
      <c r="L2660" t="s">
        <v>39</v>
      </c>
      <c r="M2660" t="s">
        <v>5278</v>
      </c>
      <c r="N2660" t="s">
        <v>29</v>
      </c>
      <c r="O2660" t="s">
        <v>30</v>
      </c>
      <c r="P2660" t="s">
        <v>30</v>
      </c>
      <c r="Q2660" t="s">
        <v>31</v>
      </c>
      <c r="R2660" t="s">
        <v>90</v>
      </c>
      <c r="S2660" t="s">
        <v>53</v>
      </c>
      <c r="T2660">
        <v>67</v>
      </c>
      <c r="U2660">
        <v>160</v>
      </c>
    </row>
    <row r="2661" spans="1:21" x14ac:dyDescent="0.35">
      <c r="A2661" t="s">
        <v>5279</v>
      </c>
      <c r="B2661">
        <v>66</v>
      </c>
      <c r="C2661" t="s">
        <v>35</v>
      </c>
      <c r="D2661" t="s">
        <v>72</v>
      </c>
      <c r="E2661" t="s">
        <v>81</v>
      </c>
      <c r="F2661" s="4">
        <v>43341</v>
      </c>
      <c r="G2661" t="s">
        <v>56</v>
      </c>
      <c r="H2661" t="s">
        <v>25</v>
      </c>
      <c r="I2661" t="s">
        <v>26</v>
      </c>
      <c r="J2661" s="4">
        <v>43408</v>
      </c>
      <c r="K2661" s="6">
        <f>DATEDIF(Table1[[#This Row],[Diagnosis_Date]],Table1[[#This Row],[Treatment_Start_Date]],"D")</f>
        <v>67</v>
      </c>
      <c r="L2661" t="s">
        <v>50</v>
      </c>
      <c r="M2661" t="s">
        <v>5280</v>
      </c>
      <c r="N2661" t="s">
        <v>47</v>
      </c>
      <c r="O2661" t="s">
        <v>30</v>
      </c>
      <c r="P2661" t="s">
        <v>30</v>
      </c>
      <c r="Q2661" t="s">
        <v>52</v>
      </c>
      <c r="R2661" t="s">
        <v>32</v>
      </c>
      <c r="S2661" t="s">
        <v>53</v>
      </c>
      <c r="T2661">
        <v>92</v>
      </c>
      <c r="U2661">
        <v>170</v>
      </c>
    </row>
    <row r="2662" spans="1:21" x14ac:dyDescent="0.35">
      <c r="A2662" t="s">
        <v>5281</v>
      </c>
      <c r="B2662">
        <v>64</v>
      </c>
      <c r="C2662" t="s">
        <v>35</v>
      </c>
      <c r="D2662" t="s">
        <v>22</v>
      </c>
      <c r="E2662" t="s">
        <v>73</v>
      </c>
      <c r="F2662" s="4">
        <v>43197</v>
      </c>
      <c r="G2662" t="s">
        <v>56</v>
      </c>
      <c r="H2662" t="s">
        <v>68</v>
      </c>
      <c r="I2662" t="s">
        <v>76</v>
      </c>
      <c r="J2662" s="4">
        <v>43213</v>
      </c>
      <c r="K2662" s="6">
        <f>DATEDIF(Table1[[#This Row],[Diagnosis_Date]],Table1[[#This Row],[Treatment_Start_Date]],"D")</f>
        <v>16</v>
      </c>
      <c r="L2662" t="s">
        <v>45</v>
      </c>
      <c r="M2662" t="s">
        <v>1300</v>
      </c>
      <c r="N2662" t="s">
        <v>47</v>
      </c>
      <c r="O2662" t="s">
        <v>30</v>
      </c>
      <c r="P2662" t="s">
        <v>30</v>
      </c>
      <c r="Q2662" t="s">
        <v>52</v>
      </c>
      <c r="R2662" t="s">
        <v>32</v>
      </c>
      <c r="S2662" t="s">
        <v>70</v>
      </c>
      <c r="T2662">
        <v>66</v>
      </c>
      <c r="U2662">
        <v>177</v>
      </c>
    </row>
    <row r="2663" spans="1:21" x14ac:dyDescent="0.35">
      <c r="A2663" t="s">
        <v>5282</v>
      </c>
      <c r="B2663">
        <v>35</v>
      </c>
      <c r="C2663" t="s">
        <v>35</v>
      </c>
      <c r="D2663" t="s">
        <v>22</v>
      </c>
      <c r="E2663" t="s">
        <v>44</v>
      </c>
      <c r="F2663" s="4">
        <v>44851</v>
      </c>
      <c r="G2663" t="s">
        <v>36</v>
      </c>
      <c r="H2663" t="s">
        <v>25</v>
      </c>
      <c r="I2663" t="s">
        <v>26</v>
      </c>
      <c r="J2663" s="4">
        <v>44915</v>
      </c>
      <c r="K2663" s="6">
        <f>DATEDIF(Table1[[#This Row],[Diagnosis_Date]],Table1[[#This Row],[Treatment_Start_Date]],"D")</f>
        <v>64</v>
      </c>
      <c r="L2663" t="s">
        <v>50</v>
      </c>
      <c r="M2663" t="s">
        <v>5283</v>
      </c>
      <c r="N2663" t="s">
        <v>47</v>
      </c>
      <c r="O2663" t="s">
        <v>30</v>
      </c>
      <c r="P2663" t="s">
        <v>30</v>
      </c>
      <c r="Q2663" t="s">
        <v>31</v>
      </c>
      <c r="R2663" t="s">
        <v>32</v>
      </c>
      <c r="S2663" t="s">
        <v>70</v>
      </c>
      <c r="T2663">
        <v>39</v>
      </c>
      <c r="U2663">
        <v>167</v>
      </c>
    </row>
    <row r="2664" spans="1:21" x14ac:dyDescent="0.35">
      <c r="A2664" t="s">
        <v>5284</v>
      </c>
      <c r="B2664">
        <v>83</v>
      </c>
      <c r="C2664" t="s">
        <v>21</v>
      </c>
      <c r="D2664" t="s">
        <v>72</v>
      </c>
      <c r="E2664" t="s">
        <v>81</v>
      </c>
      <c r="F2664" s="4">
        <v>44183</v>
      </c>
      <c r="G2664" t="s">
        <v>67</v>
      </c>
      <c r="H2664" t="s">
        <v>37</v>
      </c>
      <c r="I2664" t="s">
        <v>57</v>
      </c>
      <c r="J2664" s="4">
        <v>44201</v>
      </c>
      <c r="K2664" s="6">
        <f>DATEDIF(Table1[[#This Row],[Diagnosis_Date]],Table1[[#This Row],[Treatment_Start_Date]],"D")</f>
        <v>18</v>
      </c>
      <c r="L2664" t="s">
        <v>50</v>
      </c>
      <c r="M2664" t="s">
        <v>5285</v>
      </c>
      <c r="N2664" t="s">
        <v>29</v>
      </c>
      <c r="O2664" t="s">
        <v>30</v>
      </c>
      <c r="P2664" t="s">
        <v>30</v>
      </c>
      <c r="Q2664" t="s">
        <v>31</v>
      </c>
      <c r="R2664" t="s">
        <v>64</v>
      </c>
      <c r="S2664" t="s">
        <v>42</v>
      </c>
      <c r="T2664">
        <v>73</v>
      </c>
      <c r="U2664">
        <v>194</v>
      </c>
    </row>
    <row r="2665" spans="1:21" x14ac:dyDescent="0.35">
      <c r="A2665" t="s">
        <v>5286</v>
      </c>
      <c r="B2665">
        <v>85</v>
      </c>
      <c r="C2665" t="s">
        <v>21</v>
      </c>
      <c r="D2665" t="s">
        <v>72</v>
      </c>
      <c r="E2665" t="s">
        <v>73</v>
      </c>
      <c r="F2665" s="4">
        <v>42682</v>
      </c>
      <c r="G2665" t="s">
        <v>49</v>
      </c>
      <c r="H2665" t="s">
        <v>37</v>
      </c>
      <c r="I2665" t="s">
        <v>76</v>
      </c>
      <c r="J2665" s="4">
        <v>42686</v>
      </c>
      <c r="K2665" s="6">
        <f>DATEDIF(Table1[[#This Row],[Diagnosis_Date]],Table1[[#This Row],[Treatment_Start_Date]],"D")</f>
        <v>4</v>
      </c>
      <c r="L2665" t="s">
        <v>45</v>
      </c>
      <c r="M2665" t="s">
        <v>5287</v>
      </c>
      <c r="N2665" t="s">
        <v>29</v>
      </c>
      <c r="O2665" t="s">
        <v>30</v>
      </c>
      <c r="P2665" t="s">
        <v>30</v>
      </c>
      <c r="Q2665" t="s">
        <v>31</v>
      </c>
      <c r="R2665" t="s">
        <v>90</v>
      </c>
      <c r="S2665" t="s">
        <v>53</v>
      </c>
      <c r="T2665">
        <v>77</v>
      </c>
      <c r="U2665">
        <v>163</v>
      </c>
    </row>
    <row r="2666" spans="1:21" x14ac:dyDescent="0.35">
      <c r="A2666" t="s">
        <v>5288</v>
      </c>
      <c r="B2666">
        <v>50</v>
      </c>
      <c r="C2666" t="s">
        <v>35</v>
      </c>
      <c r="D2666" t="s">
        <v>72</v>
      </c>
      <c r="E2666" t="s">
        <v>55</v>
      </c>
      <c r="F2666" s="4">
        <v>42953</v>
      </c>
      <c r="G2666" t="s">
        <v>84</v>
      </c>
      <c r="H2666" t="s">
        <v>68</v>
      </c>
      <c r="I2666" t="s">
        <v>57</v>
      </c>
      <c r="J2666" s="4">
        <v>43034</v>
      </c>
      <c r="K2666" s="6">
        <f>DATEDIF(Table1[[#This Row],[Diagnosis_Date]],Table1[[#This Row],[Treatment_Start_Date]],"D")</f>
        <v>81</v>
      </c>
      <c r="L2666" t="s">
        <v>50</v>
      </c>
      <c r="M2666" t="s">
        <v>5289</v>
      </c>
      <c r="N2666" t="s">
        <v>47</v>
      </c>
      <c r="O2666" t="s">
        <v>30</v>
      </c>
      <c r="P2666" t="s">
        <v>30</v>
      </c>
      <c r="Q2666" t="s">
        <v>31</v>
      </c>
      <c r="R2666" t="s">
        <v>90</v>
      </c>
      <c r="S2666" t="s">
        <v>70</v>
      </c>
      <c r="T2666">
        <v>58</v>
      </c>
      <c r="U2666">
        <v>174</v>
      </c>
    </row>
    <row r="2667" spans="1:21" x14ac:dyDescent="0.35">
      <c r="A2667" t="s">
        <v>5290</v>
      </c>
      <c r="B2667">
        <v>53</v>
      </c>
      <c r="C2667" t="s">
        <v>35</v>
      </c>
      <c r="D2667" t="s">
        <v>72</v>
      </c>
      <c r="E2667" t="s">
        <v>73</v>
      </c>
      <c r="F2667" s="4">
        <v>43592</v>
      </c>
      <c r="G2667" t="s">
        <v>36</v>
      </c>
      <c r="H2667" t="s">
        <v>37</v>
      </c>
      <c r="I2667" t="s">
        <v>38</v>
      </c>
      <c r="J2667" s="4">
        <v>43646</v>
      </c>
      <c r="K2667" s="6">
        <f>DATEDIF(Table1[[#This Row],[Diagnosis_Date]],Table1[[#This Row],[Treatment_Start_Date]],"D")</f>
        <v>54</v>
      </c>
      <c r="L2667" t="s">
        <v>27</v>
      </c>
      <c r="M2667" t="s">
        <v>5291</v>
      </c>
      <c r="N2667" t="s">
        <v>29</v>
      </c>
      <c r="O2667" t="s">
        <v>30</v>
      </c>
      <c r="P2667" t="s">
        <v>30</v>
      </c>
      <c r="Q2667" t="s">
        <v>52</v>
      </c>
      <c r="R2667" t="s">
        <v>32</v>
      </c>
      <c r="S2667" t="s">
        <v>59</v>
      </c>
      <c r="T2667">
        <v>98</v>
      </c>
      <c r="U2667">
        <v>165</v>
      </c>
    </row>
    <row r="2668" spans="1:21" x14ac:dyDescent="0.35">
      <c r="A2668" t="s">
        <v>5292</v>
      </c>
      <c r="B2668">
        <v>36</v>
      </c>
      <c r="C2668" t="s">
        <v>35</v>
      </c>
      <c r="D2668" t="s">
        <v>22</v>
      </c>
      <c r="E2668" t="s">
        <v>108</v>
      </c>
      <c r="F2668" s="4">
        <v>42156</v>
      </c>
      <c r="G2668" t="s">
        <v>24</v>
      </c>
      <c r="H2668" t="s">
        <v>37</v>
      </c>
      <c r="I2668" t="s">
        <v>38</v>
      </c>
      <c r="J2668" s="4">
        <v>42261</v>
      </c>
      <c r="K2668" s="6">
        <f>DATEDIF(Table1[[#This Row],[Diagnosis_Date]],Table1[[#This Row],[Treatment_Start_Date]],"D")</f>
        <v>105</v>
      </c>
      <c r="L2668" t="s">
        <v>39</v>
      </c>
      <c r="M2668" t="s">
        <v>5293</v>
      </c>
      <c r="N2668" t="s">
        <v>47</v>
      </c>
      <c r="O2668" t="s">
        <v>30</v>
      </c>
      <c r="P2668" t="s">
        <v>30</v>
      </c>
      <c r="Q2668" t="s">
        <v>52</v>
      </c>
      <c r="R2668" t="s">
        <v>90</v>
      </c>
      <c r="S2668" t="s">
        <v>59</v>
      </c>
      <c r="T2668">
        <v>89</v>
      </c>
      <c r="U2668">
        <v>174</v>
      </c>
    </row>
    <row r="2669" spans="1:21" x14ac:dyDescent="0.35">
      <c r="A2669" t="s">
        <v>5294</v>
      </c>
      <c r="B2669">
        <v>45</v>
      </c>
      <c r="C2669" t="s">
        <v>21</v>
      </c>
      <c r="D2669" t="s">
        <v>22</v>
      </c>
      <c r="E2669" t="s">
        <v>44</v>
      </c>
      <c r="F2669" s="4">
        <v>42926</v>
      </c>
      <c r="G2669" t="s">
        <v>56</v>
      </c>
      <c r="H2669" t="s">
        <v>25</v>
      </c>
      <c r="I2669" t="s">
        <v>26</v>
      </c>
      <c r="J2669" s="4">
        <v>42929</v>
      </c>
      <c r="K2669" s="6">
        <f>DATEDIF(Table1[[#This Row],[Diagnosis_Date]],Table1[[#This Row],[Treatment_Start_Date]],"D")</f>
        <v>3</v>
      </c>
      <c r="L2669" t="s">
        <v>27</v>
      </c>
      <c r="M2669" t="s">
        <v>5295</v>
      </c>
      <c r="N2669" t="s">
        <v>29</v>
      </c>
      <c r="O2669" t="s">
        <v>30</v>
      </c>
      <c r="P2669" t="s">
        <v>30</v>
      </c>
      <c r="Q2669" t="s">
        <v>41</v>
      </c>
      <c r="R2669" t="s">
        <v>32</v>
      </c>
      <c r="S2669" t="s">
        <v>33</v>
      </c>
      <c r="T2669">
        <v>58</v>
      </c>
      <c r="U2669">
        <v>171</v>
      </c>
    </row>
    <row r="2670" spans="1:21" x14ac:dyDescent="0.35">
      <c r="A2670" t="s">
        <v>5296</v>
      </c>
      <c r="B2670">
        <v>57</v>
      </c>
      <c r="C2670" t="s">
        <v>35</v>
      </c>
      <c r="D2670" t="s">
        <v>72</v>
      </c>
      <c r="E2670" t="s">
        <v>23</v>
      </c>
      <c r="F2670" s="4">
        <v>43133</v>
      </c>
      <c r="G2670" t="s">
        <v>88</v>
      </c>
      <c r="H2670" t="s">
        <v>37</v>
      </c>
      <c r="I2670" t="s">
        <v>26</v>
      </c>
      <c r="J2670" s="4">
        <v>43312</v>
      </c>
      <c r="K2670" s="6">
        <f>DATEDIF(Table1[[#This Row],[Diagnosis_Date]],Table1[[#This Row],[Treatment_Start_Date]],"D")</f>
        <v>179</v>
      </c>
      <c r="L2670" t="s">
        <v>50</v>
      </c>
      <c r="M2670" t="s">
        <v>5297</v>
      </c>
      <c r="N2670" t="s">
        <v>47</v>
      </c>
      <c r="O2670" t="s">
        <v>30</v>
      </c>
      <c r="P2670" t="s">
        <v>30</v>
      </c>
      <c r="Q2670" t="s">
        <v>31</v>
      </c>
      <c r="R2670" t="s">
        <v>90</v>
      </c>
      <c r="S2670" t="s">
        <v>33</v>
      </c>
      <c r="T2670">
        <v>94</v>
      </c>
      <c r="U2670">
        <v>176</v>
      </c>
    </row>
    <row r="2671" spans="1:21" x14ac:dyDescent="0.35">
      <c r="A2671" t="s">
        <v>5298</v>
      </c>
      <c r="B2671">
        <v>32</v>
      </c>
      <c r="C2671" t="s">
        <v>35</v>
      </c>
      <c r="D2671" t="s">
        <v>72</v>
      </c>
      <c r="E2671" t="s">
        <v>55</v>
      </c>
      <c r="F2671" s="4">
        <v>43120</v>
      </c>
      <c r="G2671" t="s">
        <v>67</v>
      </c>
      <c r="H2671" t="s">
        <v>37</v>
      </c>
      <c r="I2671" t="s">
        <v>26</v>
      </c>
      <c r="J2671" s="4">
        <v>43138</v>
      </c>
      <c r="K2671" s="6">
        <f>DATEDIF(Table1[[#This Row],[Diagnosis_Date]],Table1[[#This Row],[Treatment_Start_Date]],"D")</f>
        <v>18</v>
      </c>
      <c r="L2671" t="s">
        <v>27</v>
      </c>
      <c r="M2671" t="s">
        <v>5299</v>
      </c>
      <c r="N2671" t="s">
        <v>47</v>
      </c>
      <c r="O2671" t="s">
        <v>30</v>
      </c>
      <c r="P2671" t="s">
        <v>30</v>
      </c>
      <c r="Q2671" t="s">
        <v>31</v>
      </c>
      <c r="R2671" t="s">
        <v>64</v>
      </c>
      <c r="S2671" t="s">
        <v>42</v>
      </c>
      <c r="T2671">
        <v>87</v>
      </c>
      <c r="U2671">
        <v>155</v>
      </c>
    </row>
    <row r="2672" spans="1:21" x14ac:dyDescent="0.35">
      <c r="A2672" t="s">
        <v>5300</v>
      </c>
      <c r="B2672">
        <v>58</v>
      </c>
      <c r="C2672" t="s">
        <v>35</v>
      </c>
      <c r="D2672" t="s">
        <v>22</v>
      </c>
      <c r="E2672" t="s">
        <v>23</v>
      </c>
      <c r="F2672" s="4">
        <v>42717</v>
      </c>
      <c r="G2672" t="s">
        <v>36</v>
      </c>
      <c r="H2672" t="s">
        <v>62</v>
      </c>
      <c r="I2672" t="s">
        <v>26</v>
      </c>
      <c r="J2672" s="4">
        <v>42875</v>
      </c>
      <c r="K2672" s="6">
        <f>DATEDIF(Table1[[#This Row],[Diagnosis_Date]],Table1[[#This Row],[Treatment_Start_Date]],"D")</f>
        <v>158</v>
      </c>
      <c r="L2672" t="s">
        <v>45</v>
      </c>
      <c r="M2672" t="s">
        <v>5301</v>
      </c>
      <c r="N2672" t="s">
        <v>47</v>
      </c>
      <c r="O2672" t="s">
        <v>30</v>
      </c>
      <c r="P2672" t="s">
        <v>30</v>
      </c>
      <c r="Q2672" t="s">
        <v>31</v>
      </c>
      <c r="R2672" t="s">
        <v>90</v>
      </c>
      <c r="S2672" t="s">
        <v>70</v>
      </c>
      <c r="T2672">
        <v>61</v>
      </c>
      <c r="U2672">
        <v>179</v>
      </c>
    </row>
    <row r="2673" spans="1:21" x14ac:dyDescent="0.35">
      <c r="A2673" t="s">
        <v>5302</v>
      </c>
      <c r="B2673">
        <v>56</v>
      </c>
      <c r="C2673" t="s">
        <v>21</v>
      </c>
      <c r="D2673" t="s">
        <v>22</v>
      </c>
      <c r="E2673" t="s">
        <v>81</v>
      </c>
      <c r="F2673" s="4">
        <v>42809</v>
      </c>
      <c r="G2673" t="s">
        <v>84</v>
      </c>
      <c r="H2673" t="s">
        <v>25</v>
      </c>
      <c r="I2673" t="s">
        <v>57</v>
      </c>
      <c r="J2673" s="4">
        <v>42939</v>
      </c>
      <c r="K2673" s="6">
        <f>DATEDIF(Table1[[#This Row],[Diagnosis_Date]],Table1[[#This Row],[Treatment_Start_Date]],"D")</f>
        <v>130</v>
      </c>
      <c r="L2673" t="s">
        <v>50</v>
      </c>
      <c r="M2673" t="s">
        <v>5303</v>
      </c>
      <c r="N2673" t="s">
        <v>29</v>
      </c>
      <c r="O2673" t="s">
        <v>30</v>
      </c>
      <c r="P2673" t="s">
        <v>30</v>
      </c>
      <c r="Q2673" t="s">
        <v>41</v>
      </c>
      <c r="R2673" t="s">
        <v>32</v>
      </c>
      <c r="S2673" t="s">
        <v>42</v>
      </c>
      <c r="T2673">
        <v>72</v>
      </c>
      <c r="U2673">
        <v>172</v>
      </c>
    </row>
    <row r="2674" spans="1:21" x14ac:dyDescent="0.35">
      <c r="A2674" t="s">
        <v>5304</v>
      </c>
      <c r="B2674">
        <v>19</v>
      </c>
      <c r="C2674" t="s">
        <v>21</v>
      </c>
      <c r="D2674" t="s">
        <v>22</v>
      </c>
      <c r="E2674" t="s">
        <v>44</v>
      </c>
      <c r="F2674" s="4">
        <v>43913</v>
      </c>
      <c r="G2674" t="s">
        <v>61</v>
      </c>
      <c r="H2674" t="s">
        <v>25</v>
      </c>
      <c r="I2674" t="s">
        <v>57</v>
      </c>
      <c r="J2674" s="4">
        <v>43979</v>
      </c>
      <c r="K2674" s="6">
        <f>DATEDIF(Table1[[#This Row],[Diagnosis_Date]],Table1[[#This Row],[Treatment_Start_Date]],"D")</f>
        <v>66</v>
      </c>
      <c r="L2674" t="s">
        <v>45</v>
      </c>
      <c r="M2674" t="s">
        <v>5305</v>
      </c>
      <c r="N2674" t="s">
        <v>29</v>
      </c>
      <c r="O2674" t="s">
        <v>30</v>
      </c>
      <c r="P2674" t="s">
        <v>30</v>
      </c>
      <c r="Q2674" t="s">
        <v>41</v>
      </c>
      <c r="R2674" t="s">
        <v>64</v>
      </c>
      <c r="S2674" t="s">
        <v>42</v>
      </c>
      <c r="T2674">
        <v>36</v>
      </c>
      <c r="U2674">
        <v>162</v>
      </c>
    </row>
    <row r="2675" spans="1:21" x14ac:dyDescent="0.35">
      <c r="A2675" t="s">
        <v>5306</v>
      </c>
      <c r="B2675">
        <v>80</v>
      </c>
      <c r="C2675" t="s">
        <v>21</v>
      </c>
      <c r="D2675" t="s">
        <v>72</v>
      </c>
      <c r="E2675" t="s">
        <v>55</v>
      </c>
      <c r="F2675" s="4">
        <v>42436</v>
      </c>
      <c r="G2675" t="s">
        <v>56</v>
      </c>
      <c r="H2675" t="s">
        <v>62</v>
      </c>
      <c r="I2675" t="s">
        <v>26</v>
      </c>
      <c r="J2675" s="4">
        <v>42464</v>
      </c>
      <c r="K2675" s="6">
        <f>DATEDIF(Table1[[#This Row],[Diagnosis_Date]],Table1[[#This Row],[Treatment_Start_Date]],"D")</f>
        <v>28</v>
      </c>
      <c r="L2675" t="s">
        <v>50</v>
      </c>
      <c r="M2675" t="s">
        <v>5307</v>
      </c>
      <c r="N2675" t="s">
        <v>29</v>
      </c>
      <c r="O2675" t="s">
        <v>30</v>
      </c>
      <c r="P2675" t="s">
        <v>30</v>
      </c>
      <c r="Q2675" t="s">
        <v>31</v>
      </c>
      <c r="R2675" t="s">
        <v>64</v>
      </c>
      <c r="S2675" t="s">
        <v>59</v>
      </c>
      <c r="T2675">
        <v>73</v>
      </c>
      <c r="U2675">
        <v>175</v>
      </c>
    </row>
    <row r="2676" spans="1:21" x14ac:dyDescent="0.35">
      <c r="A2676" t="s">
        <v>5308</v>
      </c>
      <c r="B2676">
        <v>46</v>
      </c>
      <c r="C2676" t="s">
        <v>35</v>
      </c>
      <c r="D2676" t="s">
        <v>22</v>
      </c>
      <c r="E2676" t="s">
        <v>23</v>
      </c>
      <c r="F2676" s="4">
        <v>43607</v>
      </c>
      <c r="G2676" t="s">
        <v>49</v>
      </c>
      <c r="H2676" t="s">
        <v>25</v>
      </c>
      <c r="I2676" t="s">
        <v>26</v>
      </c>
      <c r="J2676" s="4">
        <v>43742</v>
      </c>
      <c r="K2676" s="6">
        <f>DATEDIF(Table1[[#This Row],[Diagnosis_Date]],Table1[[#This Row],[Treatment_Start_Date]],"D")</f>
        <v>135</v>
      </c>
      <c r="L2676" t="s">
        <v>50</v>
      </c>
      <c r="M2676" t="s">
        <v>5309</v>
      </c>
      <c r="N2676" t="s">
        <v>29</v>
      </c>
      <c r="O2676" t="s">
        <v>30</v>
      </c>
      <c r="P2676" t="s">
        <v>30</v>
      </c>
      <c r="Q2676" t="s">
        <v>41</v>
      </c>
      <c r="R2676" t="s">
        <v>32</v>
      </c>
      <c r="S2676" t="s">
        <v>70</v>
      </c>
      <c r="T2676">
        <v>75</v>
      </c>
      <c r="U2676">
        <v>160</v>
      </c>
    </row>
    <row r="2677" spans="1:21" x14ac:dyDescent="0.35">
      <c r="A2677" t="s">
        <v>5310</v>
      </c>
      <c r="B2677">
        <v>83</v>
      </c>
      <c r="C2677" t="s">
        <v>35</v>
      </c>
      <c r="D2677" t="s">
        <v>22</v>
      </c>
      <c r="E2677" t="s">
        <v>44</v>
      </c>
      <c r="F2677" s="4">
        <v>43333</v>
      </c>
      <c r="G2677" t="s">
        <v>56</v>
      </c>
      <c r="H2677" t="s">
        <v>25</v>
      </c>
      <c r="I2677" t="s">
        <v>38</v>
      </c>
      <c r="J2677" s="4">
        <v>43452</v>
      </c>
      <c r="K2677" s="6">
        <f>DATEDIF(Table1[[#This Row],[Diagnosis_Date]],Table1[[#This Row],[Treatment_Start_Date]],"D")</f>
        <v>119</v>
      </c>
      <c r="L2677" t="s">
        <v>45</v>
      </c>
      <c r="M2677" t="s">
        <v>5311</v>
      </c>
      <c r="N2677" t="s">
        <v>29</v>
      </c>
      <c r="O2677" t="s">
        <v>30</v>
      </c>
      <c r="P2677" t="s">
        <v>30</v>
      </c>
      <c r="Q2677" t="s">
        <v>31</v>
      </c>
      <c r="R2677" t="s">
        <v>32</v>
      </c>
      <c r="S2677" t="s">
        <v>53</v>
      </c>
      <c r="T2677">
        <v>89</v>
      </c>
      <c r="U2677">
        <v>201</v>
      </c>
    </row>
    <row r="2678" spans="1:21" x14ac:dyDescent="0.35">
      <c r="A2678" t="s">
        <v>5312</v>
      </c>
      <c r="B2678">
        <v>68</v>
      </c>
      <c r="C2678" t="s">
        <v>35</v>
      </c>
      <c r="D2678" t="s">
        <v>22</v>
      </c>
      <c r="E2678" t="s">
        <v>66</v>
      </c>
      <c r="F2678" s="4">
        <v>42032</v>
      </c>
      <c r="G2678" t="s">
        <v>67</v>
      </c>
      <c r="H2678" t="s">
        <v>37</v>
      </c>
      <c r="I2678" t="s">
        <v>26</v>
      </c>
      <c r="J2678" s="4">
        <v>42164</v>
      </c>
      <c r="K2678" s="6">
        <f>DATEDIF(Table1[[#This Row],[Diagnosis_Date]],Table1[[#This Row],[Treatment_Start_Date]],"D")</f>
        <v>132</v>
      </c>
      <c r="L2678" t="s">
        <v>50</v>
      </c>
      <c r="M2678" t="s">
        <v>5313</v>
      </c>
      <c r="N2678" t="s">
        <v>29</v>
      </c>
      <c r="O2678" t="s">
        <v>30</v>
      </c>
      <c r="P2678" t="s">
        <v>30</v>
      </c>
      <c r="Q2678" t="s">
        <v>41</v>
      </c>
      <c r="R2678" t="s">
        <v>32</v>
      </c>
      <c r="S2678" t="s">
        <v>59</v>
      </c>
      <c r="T2678">
        <v>72</v>
      </c>
      <c r="U2678">
        <v>163</v>
      </c>
    </row>
    <row r="2679" spans="1:21" x14ac:dyDescent="0.35">
      <c r="A2679" t="s">
        <v>5314</v>
      </c>
      <c r="B2679">
        <v>27</v>
      </c>
      <c r="C2679" t="s">
        <v>35</v>
      </c>
      <c r="D2679" t="s">
        <v>72</v>
      </c>
      <c r="E2679" t="s">
        <v>73</v>
      </c>
      <c r="F2679" s="4">
        <v>43316</v>
      </c>
      <c r="G2679" t="s">
        <v>24</v>
      </c>
      <c r="H2679" t="s">
        <v>25</v>
      </c>
      <c r="I2679" t="s">
        <v>38</v>
      </c>
      <c r="J2679" s="4">
        <v>43379</v>
      </c>
      <c r="K2679" s="6">
        <f>DATEDIF(Table1[[#This Row],[Diagnosis_Date]],Table1[[#This Row],[Treatment_Start_Date]],"D")</f>
        <v>63</v>
      </c>
      <c r="L2679" t="s">
        <v>39</v>
      </c>
      <c r="M2679" t="s">
        <v>5315</v>
      </c>
      <c r="N2679" t="s">
        <v>29</v>
      </c>
      <c r="O2679" t="s">
        <v>30</v>
      </c>
      <c r="P2679" t="s">
        <v>30</v>
      </c>
      <c r="Q2679" t="s">
        <v>31</v>
      </c>
      <c r="R2679" t="s">
        <v>32</v>
      </c>
      <c r="S2679" t="s">
        <v>70</v>
      </c>
      <c r="T2679">
        <v>69</v>
      </c>
      <c r="U2679">
        <v>170</v>
      </c>
    </row>
    <row r="2680" spans="1:21" x14ac:dyDescent="0.35">
      <c r="A2680" t="s">
        <v>5316</v>
      </c>
      <c r="B2680">
        <v>31</v>
      </c>
      <c r="C2680" t="s">
        <v>35</v>
      </c>
      <c r="D2680" t="s">
        <v>72</v>
      </c>
      <c r="E2680" t="s">
        <v>23</v>
      </c>
      <c r="F2680" s="4">
        <v>42359</v>
      </c>
      <c r="G2680" t="s">
        <v>61</v>
      </c>
      <c r="H2680" t="s">
        <v>25</v>
      </c>
      <c r="I2680" t="s">
        <v>38</v>
      </c>
      <c r="J2680" s="4">
        <v>42385</v>
      </c>
      <c r="K2680" s="6">
        <f>DATEDIF(Table1[[#This Row],[Diagnosis_Date]],Table1[[#This Row],[Treatment_Start_Date]],"D")</f>
        <v>26</v>
      </c>
      <c r="L2680" t="s">
        <v>45</v>
      </c>
      <c r="M2680" t="s">
        <v>5317</v>
      </c>
      <c r="N2680" t="s">
        <v>29</v>
      </c>
      <c r="O2680" t="s">
        <v>30</v>
      </c>
      <c r="P2680" t="s">
        <v>30</v>
      </c>
      <c r="Q2680" t="s">
        <v>31</v>
      </c>
      <c r="R2680" t="s">
        <v>32</v>
      </c>
      <c r="S2680" t="s">
        <v>53</v>
      </c>
      <c r="T2680">
        <v>81</v>
      </c>
      <c r="U2680">
        <v>162</v>
      </c>
    </row>
    <row r="2681" spans="1:21" x14ac:dyDescent="0.35">
      <c r="A2681" t="s">
        <v>5318</v>
      </c>
      <c r="B2681">
        <v>68</v>
      </c>
      <c r="C2681" t="s">
        <v>35</v>
      </c>
      <c r="D2681" t="s">
        <v>72</v>
      </c>
      <c r="E2681" t="s">
        <v>73</v>
      </c>
      <c r="F2681" s="4">
        <v>43867</v>
      </c>
      <c r="G2681" t="s">
        <v>56</v>
      </c>
      <c r="H2681" t="s">
        <v>37</v>
      </c>
      <c r="I2681" t="s">
        <v>26</v>
      </c>
      <c r="J2681" s="4">
        <v>43899</v>
      </c>
      <c r="K2681" s="6">
        <f>DATEDIF(Table1[[#This Row],[Diagnosis_Date]],Table1[[#This Row],[Treatment_Start_Date]],"D")</f>
        <v>32</v>
      </c>
      <c r="L2681" t="s">
        <v>50</v>
      </c>
      <c r="M2681" t="s">
        <v>5319</v>
      </c>
      <c r="N2681" t="s">
        <v>47</v>
      </c>
      <c r="O2681" t="s">
        <v>30</v>
      </c>
      <c r="P2681" t="s">
        <v>30</v>
      </c>
      <c r="Q2681" t="s">
        <v>31</v>
      </c>
      <c r="R2681" t="s">
        <v>32</v>
      </c>
      <c r="S2681" t="s">
        <v>53</v>
      </c>
      <c r="T2681">
        <v>75</v>
      </c>
      <c r="U2681">
        <v>172</v>
      </c>
    </row>
    <row r="2682" spans="1:21" x14ac:dyDescent="0.35">
      <c r="A2682" t="s">
        <v>5320</v>
      </c>
      <c r="B2682">
        <v>56</v>
      </c>
      <c r="C2682" t="s">
        <v>21</v>
      </c>
      <c r="D2682" t="s">
        <v>72</v>
      </c>
      <c r="E2682" t="s">
        <v>66</v>
      </c>
      <c r="F2682" s="4">
        <v>44009</v>
      </c>
      <c r="G2682" t="s">
        <v>36</v>
      </c>
      <c r="H2682" t="s">
        <v>25</v>
      </c>
      <c r="I2682" t="s">
        <v>57</v>
      </c>
      <c r="J2682" s="4">
        <v>44066</v>
      </c>
      <c r="K2682" s="6">
        <f>DATEDIF(Table1[[#This Row],[Diagnosis_Date]],Table1[[#This Row],[Treatment_Start_Date]],"D")</f>
        <v>57</v>
      </c>
      <c r="L2682" t="s">
        <v>39</v>
      </c>
      <c r="M2682" t="s">
        <v>5321</v>
      </c>
      <c r="N2682" t="s">
        <v>29</v>
      </c>
      <c r="O2682" t="s">
        <v>30</v>
      </c>
      <c r="P2682" t="s">
        <v>30</v>
      </c>
      <c r="Q2682" t="s">
        <v>31</v>
      </c>
      <c r="R2682" t="s">
        <v>32</v>
      </c>
      <c r="S2682" t="s">
        <v>33</v>
      </c>
      <c r="T2682">
        <v>72</v>
      </c>
      <c r="U2682">
        <v>174</v>
      </c>
    </row>
    <row r="2683" spans="1:21" x14ac:dyDescent="0.35">
      <c r="A2683" t="s">
        <v>5322</v>
      </c>
      <c r="B2683">
        <v>45</v>
      </c>
      <c r="C2683" t="s">
        <v>35</v>
      </c>
      <c r="D2683" t="s">
        <v>22</v>
      </c>
      <c r="E2683" t="s">
        <v>66</v>
      </c>
      <c r="F2683" s="4">
        <v>44730</v>
      </c>
      <c r="G2683" t="s">
        <v>88</v>
      </c>
      <c r="H2683" t="s">
        <v>68</v>
      </c>
      <c r="I2683" t="s">
        <v>38</v>
      </c>
      <c r="J2683" s="4">
        <v>44791</v>
      </c>
      <c r="K2683" s="6">
        <f>DATEDIF(Table1[[#This Row],[Diagnosis_Date]],Table1[[#This Row],[Treatment_Start_Date]],"D")</f>
        <v>61</v>
      </c>
      <c r="L2683" t="s">
        <v>39</v>
      </c>
      <c r="M2683" t="s">
        <v>2935</v>
      </c>
      <c r="N2683" t="s">
        <v>78</v>
      </c>
      <c r="O2683" s="1">
        <v>45389</v>
      </c>
      <c r="P2683" t="s">
        <v>253</v>
      </c>
      <c r="Q2683" t="s">
        <v>41</v>
      </c>
      <c r="R2683" t="s">
        <v>90</v>
      </c>
      <c r="S2683" t="s">
        <v>53</v>
      </c>
      <c r="T2683">
        <v>74</v>
      </c>
      <c r="U2683">
        <v>171</v>
      </c>
    </row>
    <row r="2684" spans="1:21" x14ac:dyDescent="0.35">
      <c r="A2684" t="s">
        <v>5323</v>
      </c>
      <c r="B2684">
        <v>20</v>
      </c>
      <c r="C2684" t="s">
        <v>35</v>
      </c>
      <c r="D2684" t="s">
        <v>22</v>
      </c>
      <c r="E2684" t="s">
        <v>44</v>
      </c>
      <c r="F2684" s="4">
        <v>44188</v>
      </c>
      <c r="G2684" t="s">
        <v>61</v>
      </c>
      <c r="H2684" t="s">
        <v>62</v>
      </c>
      <c r="I2684" t="s">
        <v>38</v>
      </c>
      <c r="J2684" s="4">
        <v>44269</v>
      </c>
      <c r="K2684" s="6">
        <f>DATEDIF(Table1[[#This Row],[Diagnosis_Date]],Table1[[#This Row],[Treatment_Start_Date]],"D")</f>
        <v>81</v>
      </c>
      <c r="L2684" t="s">
        <v>50</v>
      </c>
      <c r="M2684" t="s">
        <v>5324</v>
      </c>
      <c r="N2684" t="s">
        <v>29</v>
      </c>
      <c r="O2684" t="s">
        <v>30</v>
      </c>
      <c r="P2684" t="s">
        <v>30</v>
      </c>
      <c r="Q2684" t="s">
        <v>31</v>
      </c>
      <c r="R2684" t="s">
        <v>90</v>
      </c>
      <c r="S2684" t="s">
        <v>59</v>
      </c>
      <c r="T2684">
        <v>66</v>
      </c>
      <c r="U2684">
        <v>167</v>
      </c>
    </row>
    <row r="2685" spans="1:21" x14ac:dyDescent="0.35">
      <c r="A2685" t="s">
        <v>5325</v>
      </c>
      <c r="B2685">
        <v>87</v>
      </c>
      <c r="C2685" t="s">
        <v>21</v>
      </c>
      <c r="D2685" t="s">
        <v>72</v>
      </c>
      <c r="E2685" t="s">
        <v>73</v>
      </c>
      <c r="F2685" s="4">
        <v>45144</v>
      </c>
      <c r="G2685" t="s">
        <v>56</v>
      </c>
      <c r="H2685" t="s">
        <v>25</v>
      </c>
      <c r="I2685" t="s">
        <v>26</v>
      </c>
      <c r="J2685" s="4">
        <v>45169</v>
      </c>
      <c r="K2685" s="6">
        <f>DATEDIF(Table1[[#This Row],[Diagnosis_Date]],Table1[[#This Row],[Treatment_Start_Date]],"D")</f>
        <v>25</v>
      </c>
      <c r="L2685" t="s">
        <v>39</v>
      </c>
      <c r="M2685" t="s">
        <v>5326</v>
      </c>
      <c r="N2685" t="s">
        <v>29</v>
      </c>
      <c r="O2685" t="s">
        <v>30</v>
      </c>
      <c r="P2685" t="s">
        <v>30</v>
      </c>
      <c r="Q2685" t="s">
        <v>31</v>
      </c>
      <c r="R2685" t="s">
        <v>32</v>
      </c>
      <c r="S2685" t="s">
        <v>33</v>
      </c>
      <c r="T2685">
        <v>29</v>
      </c>
      <c r="U2685">
        <v>190</v>
      </c>
    </row>
    <row r="2686" spans="1:21" x14ac:dyDescent="0.35">
      <c r="A2686" t="s">
        <v>5327</v>
      </c>
      <c r="B2686">
        <v>44</v>
      </c>
      <c r="C2686" t="s">
        <v>21</v>
      </c>
      <c r="D2686" t="s">
        <v>22</v>
      </c>
      <c r="E2686" t="s">
        <v>81</v>
      </c>
      <c r="F2686" s="4">
        <v>42158</v>
      </c>
      <c r="G2686" t="s">
        <v>88</v>
      </c>
      <c r="H2686" t="s">
        <v>62</v>
      </c>
      <c r="I2686" t="s">
        <v>57</v>
      </c>
      <c r="J2686" s="4">
        <v>42171</v>
      </c>
      <c r="K2686" s="6">
        <f>DATEDIF(Table1[[#This Row],[Diagnosis_Date]],Table1[[#This Row],[Treatment_Start_Date]],"D")</f>
        <v>13</v>
      </c>
      <c r="L2686" t="s">
        <v>50</v>
      </c>
      <c r="M2686" t="s">
        <v>5328</v>
      </c>
      <c r="N2686" t="s">
        <v>29</v>
      </c>
      <c r="O2686" t="s">
        <v>30</v>
      </c>
      <c r="P2686" t="s">
        <v>30</v>
      </c>
      <c r="Q2686" t="s">
        <v>31</v>
      </c>
      <c r="R2686" t="s">
        <v>64</v>
      </c>
      <c r="S2686" t="s">
        <v>42</v>
      </c>
      <c r="T2686">
        <v>75</v>
      </c>
      <c r="U2686">
        <v>181</v>
      </c>
    </row>
    <row r="2687" spans="1:21" x14ac:dyDescent="0.35">
      <c r="A2687" t="s">
        <v>5329</v>
      </c>
      <c r="B2687">
        <v>19</v>
      </c>
      <c r="C2687" t="s">
        <v>21</v>
      </c>
      <c r="D2687" t="s">
        <v>22</v>
      </c>
      <c r="E2687" t="s">
        <v>108</v>
      </c>
      <c r="F2687" s="4">
        <v>43491</v>
      </c>
      <c r="G2687" t="s">
        <v>36</v>
      </c>
      <c r="H2687" t="s">
        <v>25</v>
      </c>
      <c r="I2687" t="s">
        <v>76</v>
      </c>
      <c r="J2687" s="4">
        <v>43522</v>
      </c>
      <c r="K2687" s="6">
        <f>DATEDIF(Table1[[#This Row],[Diagnosis_Date]],Table1[[#This Row],[Treatment_Start_Date]],"D")</f>
        <v>31</v>
      </c>
      <c r="L2687" t="s">
        <v>50</v>
      </c>
      <c r="M2687" t="s">
        <v>5330</v>
      </c>
      <c r="N2687" t="s">
        <v>47</v>
      </c>
      <c r="O2687" t="s">
        <v>30</v>
      </c>
      <c r="P2687" t="s">
        <v>30</v>
      </c>
      <c r="Q2687" t="s">
        <v>41</v>
      </c>
      <c r="R2687" t="s">
        <v>32</v>
      </c>
      <c r="S2687" t="s">
        <v>42</v>
      </c>
      <c r="T2687">
        <v>53</v>
      </c>
      <c r="U2687">
        <v>182</v>
      </c>
    </row>
    <row r="2688" spans="1:21" x14ac:dyDescent="0.35">
      <c r="A2688" t="s">
        <v>5331</v>
      </c>
      <c r="B2688">
        <v>55</v>
      </c>
      <c r="C2688" t="s">
        <v>21</v>
      </c>
      <c r="D2688" t="s">
        <v>72</v>
      </c>
      <c r="E2688" t="s">
        <v>55</v>
      </c>
      <c r="F2688" s="4">
        <v>44378</v>
      </c>
      <c r="G2688" t="s">
        <v>56</v>
      </c>
      <c r="H2688" t="s">
        <v>62</v>
      </c>
      <c r="I2688" t="s">
        <v>38</v>
      </c>
      <c r="J2688" s="4">
        <v>44418</v>
      </c>
      <c r="K2688" s="6">
        <f>DATEDIF(Table1[[#This Row],[Diagnosis_Date]],Table1[[#This Row],[Treatment_Start_Date]],"D")</f>
        <v>40</v>
      </c>
      <c r="L2688" t="s">
        <v>50</v>
      </c>
      <c r="M2688" t="s">
        <v>5332</v>
      </c>
      <c r="N2688" t="s">
        <v>29</v>
      </c>
      <c r="O2688" t="s">
        <v>30</v>
      </c>
      <c r="P2688" t="s">
        <v>30</v>
      </c>
      <c r="Q2688" t="s">
        <v>52</v>
      </c>
      <c r="R2688" t="s">
        <v>32</v>
      </c>
      <c r="S2688" t="s">
        <v>53</v>
      </c>
      <c r="T2688">
        <v>47</v>
      </c>
      <c r="U2688">
        <v>184</v>
      </c>
    </row>
    <row r="2689" spans="1:21" x14ac:dyDescent="0.35">
      <c r="A2689" t="s">
        <v>5333</v>
      </c>
      <c r="B2689">
        <v>20</v>
      </c>
      <c r="C2689" t="s">
        <v>35</v>
      </c>
      <c r="D2689" t="s">
        <v>72</v>
      </c>
      <c r="E2689" t="s">
        <v>66</v>
      </c>
      <c r="F2689" s="4">
        <v>42820</v>
      </c>
      <c r="G2689" t="s">
        <v>88</v>
      </c>
      <c r="H2689" t="s">
        <v>37</v>
      </c>
      <c r="I2689" t="s">
        <v>26</v>
      </c>
      <c r="J2689" s="4">
        <v>42961</v>
      </c>
      <c r="K2689" s="6">
        <f>DATEDIF(Table1[[#This Row],[Diagnosis_Date]],Table1[[#This Row],[Treatment_Start_Date]],"D")</f>
        <v>141</v>
      </c>
      <c r="L2689" t="s">
        <v>50</v>
      </c>
      <c r="M2689" t="s">
        <v>5334</v>
      </c>
      <c r="N2689" t="s">
        <v>29</v>
      </c>
      <c r="O2689" t="s">
        <v>30</v>
      </c>
      <c r="P2689" t="s">
        <v>30</v>
      </c>
      <c r="Q2689" t="s">
        <v>52</v>
      </c>
      <c r="R2689" t="s">
        <v>64</v>
      </c>
      <c r="S2689" t="s">
        <v>53</v>
      </c>
      <c r="T2689">
        <v>70</v>
      </c>
      <c r="U2689">
        <v>171</v>
      </c>
    </row>
    <row r="2690" spans="1:21" x14ac:dyDescent="0.35">
      <c r="A2690" t="s">
        <v>5335</v>
      </c>
      <c r="B2690">
        <v>33</v>
      </c>
      <c r="C2690" t="s">
        <v>21</v>
      </c>
      <c r="D2690" t="s">
        <v>72</v>
      </c>
      <c r="E2690" t="s">
        <v>81</v>
      </c>
      <c r="F2690" s="4">
        <v>43124</v>
      </c>
      <c r="G2690" t="s">
        <v>88</v>
      </c>
      <c r="H2690" t="s">
        <v>68</v>
      </c>
      <c r="I2690" t="s">
        <v>57</v>
      </c>
      <c r="J2690" s="4">
        <v>43171</v>
      </c>
      <c r="K2690" s="6">
        <f>DATEDIF(Table1[[#This Row],[Diagnosis_Date]],Table1[[#This Row],[Treatment_Start_Date]],"D")</f>
        <v>47</v>
      </c>
      <c r="L2690" t="s">
        <v>39</v>
      </c>
      <c r="M2690" t="s">
        <v>127</v>
      </c>
      <c r="N2690" t="s">
        <v>29</v>
      </c>
      <c r="O2690" t="s">
        <v>30</v>
      </c>
      <c r="P2690" t="s">
        <v>30</v>
      </c>
      <c r="Q2690" t="s">
        <v>52</v>
      </c>
      <c r="R2690" t="s">
        <v>32</v>
      </c>
      <c r="S2690" t="s">
        <v>59</v>
      </c>
      <c r="T2690">
        <v>68</v>
      </c>
      <c r="U2690">
        <v>168</v>
      </c>
    </row>
    <row r="2691" spans="1:21" x14ac:dyDescent="0.35">
      <c r="A2691" t="s">
        <v>5336</v>
      </c>
      <c r="B2691">
        <v>57</v>
      </c>
      <c r="C2691" t="s">
        <v>21</v>
      </c>
      <c r="D2691" t="s">
        <v>72</v>
      </c>
      <c r="E2691" t="s">
        <v>81</v>
      </c>
      <c r="F2691" s="4">
        <v>45273</v>
      </c>
      <c r="G2691" t="s">
        <v>84</v>
      </c>
      <c r="H2691" t="s">
        <v>62</v>
      </c>
      <c r="I2691" t="s">
        <v>57</v>
      </c>
      <c r="J2691" s="4">
        <v>45448</v>
      </c>
      <c r="K2691" s="6">
        <f>DATEDIF(Table1[[#This Row],[Diagnosis_Date]],Table1[[#This Row],[Treatment_Start_Date]],"D")</f>
        <v>175</v>
      </c>
      <c r="L2691" t="s">
        <v>27</v>
      </c>
      <c r="M2691" t="s">
        <v>5337</v>
      </c>
      <c r="N2691" t="s">
        <v>47</v>
      </c>
      <c r="O2691" t="s">
        <v>30</v>
      </c>
      <c r="P2691" t="s">
        <v>30</v>
      </c>
      <c r="Q2691" t="s">
        <v>31</v>
      </c>
      <c r="R2691" t="s">
        <v>64</v>
      </c>
      <c r="S2691" t="s">
        <v>53</v>
      </c>
      <c r="T2691">
        <v>64</v>
      </c>
      <c r="U2691">
        <v>177</v>
      </c>
    </row>
    <row r="2692" spans="1:21" x14ac:dyDescent="0.35">
      <c r="A2692" t="s">
        <v>5338</v>
      </c>
      <c r="B2692">
        <v>19</v>
      </c>
      <c r="C2692" t="s">
        <v>35</v>
      </c>
      <c r="D2692" t="s">
        <v>22</v>
      </c>
      <c r="E2692" t="s">
        <v>44</v>
      </c>
      <c r="F2692" s="4">
        <v>44160</v>
      </c>
      <c r="G2692" t="s">
        <v>56</v>
      </c>
      <c r="H2692" t="s">
        <v>68</v>
      </c>
      <c r="I2692" t="s">
        <v>57</v>
      </c>
      <c r="J2692" s="4">
        <v>44250</v>
      </c>
      <c r="K2692" s="6">
        <f>DATEDIF(Table1[[#This Row],[Diagnosis_Date]],Table1[[#This Row],[Treatment_Start_Date]],"D")</f>
        <v>90</v>
      </c>
      <c r="L2692" t="s">
        <v>45</v>
      </c>
      <c r="M2692" t="s">
        <v>5339</v>
      </c>
      <c r="N2692" t="s">
        <v>29</v>
      </c>
      <c r="O2692" t="s">
        <v>30</v>
      </c>
      <c r="P2692" t="s">
        <v>30</v>
      </c>
      <c r="Q2692" t="s">
        <v>41</v>
      </c>
      <c r="R2692" t="s">
        <v>64</v>
      </c>
      <c r="S2692" t="s">
        <v>70</v>
      </c>
      <c r="T2692">
        <v>88</v>
      </c>
      <c r="U2692">
        <v>172</v>
      </c>
    </row>
    <row r="2693" spans="1:21" x14ac:dyDescent="0.35">
      <c r="A2693" t="s">
        <v>5340</v>
      </c>
      <c r="B2693">
        <v>58</v>
      </c>
      <c r="C2693" t="s">
        <v>35</v>
      </c>
      <c r="D2693" t="s">
        <v>72</v>
      </c>
      <c r="E2693" t="s">
        <v>66</v>
      </c>
      <c r="F2693" s="4">
        <v>43074</v>
      </c>
      <c r="G2693" t="s">
        <v>61</v>
      </c>
      <c r="H2693" t="s">
        <v>37</v>
      </c>
      <c r="I2693" t="s">
        <v>38</v>
      </c>
      <c r="J2693" s="4">
        <v>43111</v>
      </c>
      <c r="K2693" s="6">
        <f>DATEDIF(Table1[[#This Row],[Diagnosis_Date]],Table1[[#This Row],[Treatment_Start_Date]],"D")</f>
        <v>37</v>
      </c>
      <c r="L2693" t="s">
        <v>27</v>
      </c>
      <c r="M2693" t="s">
        <v>683</v>
      </c>
      <c r="N2693" t="s">
        <v>29</v>
      </c>
      <c r="O2693" t="s">
        <v>30</v>
      </c>
      <c r="P2693" t="s">
        <v>30</v>
      </c>
      <c r="Q2693" t="s">
        <v>52</v>
      </c>
      <c r="R2693" t="s">
        <v>32</v>
      </c>
      <c r="S2693" t="s">
        <v>59</v>
      </c>
      <c r="T2693">
        <v>108</v>
      </c>
      <c r="U2693">
        <v>171</v>
      </c>
    </row>
    <row r="2694" spans="1:21" x14ac:dyDescent="0.35">
      <c r="A2694" t="s">
        <v>5341</v>
      </c>
      <c r="B2694">
        <v>29</v>
      </c>
      <c r="C2694" t="s">
        <v>21</v>
      </c>
      <c r="D2694" t="s">
        <v>22</v>
      </c>
      <c r="E2694" t="s">
        <v>81</v>
      </c>
      <c r="F2694" s="4">
        <v>43214</v>
      </c>
      <c r="G2694" t="s">
        <v>36</v>
      </c>
      <c r="H2694" t="s">
        <v>62</v>
      </c>
      <c r="I2694" t="s">
        <v>76</v>
      </c>
      <c r="J2694" s="4">
        <v>43348</v>
      </c>
      <c r="K2694" s="6">
        <f>DATEDIF(Table1[[#This Row],[Diagnosis_Date]],Table1[[#This Row],[Treatment_Start_Date]],"D")</f>
        <v>134</v>
      </c>
      <c r="L2694" t="s">
        <v>50</v>
      </c>
      <c r="M2694" t="s">
        <v>5342</v>
      </c>
      <c r="N2694" t="s">
        <v>78</v>
      </c>
      <c r="O2694" s="1">
        <v>43729</v>
      </c>
      <c r="P2694" t="s">
        <v>253</v>
      </c>
      <c r="Q2694" t="s">
        <v>52</v>
      </c>
      <c r="R2694" t="s">
        <v>32</v>
      </c>
      <c r="S2694" t="s">
        <v>42</v>
      </c>
      <c r="T2694">
        <v>47</v>
      </c>
      <c r="U2694">
        <v>171</v>
      </c>
    </row>
    <row r="2695" spans="1:21" x14ac:dyDescent="0.35">
      <c r="A2695" t="s">
        <v>5343</v>
      </c>
      <c r="B2695">
        <v>52</v>
      </c>
      <c r="C2695" t="s">
        <v>35</v>
      </c>
      <c r="D2695" t="s">
        <v>72</v>
      </c>
      <c r="E2695" t="s">
        <v>108</v>
      </c>
      <c r="F2695" s="4">
        <v>42458</v>
      </c>
      <c r="G2695" t="s">
        <v>84</v>
      </c>
      <c r="H2695" t="s">
        <v>37</v>
      </c>
      <c r="I2695" t="s">
        <v>57</v>
      </c>
      <c r="J2695" s="4">
        <v>42490</v>
      </c>
      <c r="K2695" s="6">
        <f>DATEDIF(Table1[[#This Row],[Diagnosis_Date]],Table1[[#This Row],[Treatment_Start_Date]],"D")</f>
        <v>32</v>
      </c>
      <c r="L2695" t="s">
        <v>50</v>
      </c>
      <c r="M2695" t="s">
        <v>5344</v>
      </c>
      <c r="N2695" t="s">
        <v>29</v>
      </c>
      <c r="O2695" t="s">
        <v>30</v>
      </c>
      <c r="P2695" t="s">
        <v>30</v>
      </c>
      <c r="Q2695" t="s">
        <v>41</v>
      </c>
      <c r="R2695" t="s">
        <v>32</v>
      </c>
      <c r="S2695" t="s">
        <v>33</v>
      </c>
      <c r="T2695">
        <v>72</v>
      </c>
      <c r="U2695">
        <v>174</v>
      </c>
    </row>
    <row r="2696" spans="1:21" x14ac:dyDescent="0.35">
      <c r="A2696" t="s">
        <v>5345</v>
      </c>
      <c r="B2696">
        <v>82</v>
      </c>
      <c r="C2696" t="s">
        <v>35</v>
      </c>
      <c r="D2696" t="s">
        <v>22</v>
      </c>
      <c r="E2696" t="s">
        <v>81</v>
      </c>
      <c r="F2696" s="4">
        <v>44375</v>
      </c>
      <c r="G2696" t="s">
        <v>88</v>
      </c>
      <c r="H2696" t="s">
        <v>62</v>
      </c>
      <c r="I2696" t="s">
        <v>38</v>
      </c>
      <c r="J2696" s="4">
        <v>44481</v>
      </c>
      <c r="K2696" s="6">
        <f>DATEDIF(Table1[[#This Row],[Diagnosis_Date]],Table1[[#This Row],[Treatment_Start_Date]],"D")</f>
        <v>106</v>
      </c>
      <c r="L2696" t="s">
        <v>50</v>
      </c>
      <c r="M2696" t="s">
        <v>5346</v>
      </c>
      <c r="N2696" t="s">
        <v>29</v>
      </c>
      <c r="O2696" t="s">
        <v>30</v>
      </c>
      <c r="P2696" t="s">
        <v>30</v>
      </c>
      <c r="Q2696" t="s">
        <v>31</v>
      </c>
      <c r="R2696" t="s">
        <v>90</v>
      </c>
      <c r="S2696" t="s">
        <v>53</v>
      </c>
      <c r="T2696">
        <v>72</v>
      </c>
      <c r="U2696">
        <v>168</v>
      </c>
    </row>
    <row r="2697" spans="1:21" x14ac:dyDescent="0.35">
      <c r="A2697" t="s">
        <v>5347</v>
      </c>
      <c r="B2697">
        <v>72</v>
      </c>
      <c r="C2697" t="s">
        <v>35</v>
      </c>
      <c r="D2697" t="s">
        <v>22</v>
      </c>
      <c r="E2697" t="s">
        <v>108</v>
      </c>
      <c r="F2697" s="4">
        <v>44337</v>
      </c>
      <c r="G2697" t="s">
        <v>84</v>
      </c>
      <c r="H2697" t="s">
        <v>37</v>
      </c>
      <c r="I2697" t="s">
        <v>26</v>
      </c>
      <c r="J2697" s="4">
        <v>44433</v>
      </c>
      <c r="K2697" s="6">
        <f>DATEDIF(Table1[[#This Row],[Diagnosis_Date]],Table1[[#This Row],[Treatment_Start_Date]],"D")</f>
        <v>96</v>
      </c>
      <c r="L2697" t="s">
        <v>27</v>
      </c>
      <c r="M2697" t="s">
        <v>5348</v>
      </c>
      <c r="N2697" t="s">
        <v>29</v>
      </c>
      <c r="O2697" t="s">
        <v>30</v>
      </c>
      <c r="P2697" t="s">
        <v>30</v>
      </c>
      <c r="Q2697" t="s">
        <v>31</v>
      </c>
      <c r="R2697" t="s">
        <v>32</v>
      </c>
      <c r="S2697" t="s">
        <v>53</v>
      </c>
      <c r="T2697">
        <v>80</v>
      </c>
      <c r="U2697">
        <v>163</v>
      </c>
    </row>
    <row r="2698" spans="1:21" x14ac:dyDescent="0.35">
      <c r="A2698" t="s">
        <v>5349</v>
      </c>
      <c r="B2698">
        <v>62</v>
      </c>
      <c r="C2698" t="s">
        <v>35</v>
      </c>
      <c r="D2698" t="s">
        <v>72</v>
      </c>
      <c r="E2698" t="s">
        <v>23</v>
      </c>
      <c r="F2698" s="4">
        <v>43111</v>
      </c>
      <c r="G2698" t="s">
        <v>84</v>
      </c>
      <c r="H2698" t="s">
        <v>68</v>
      </c>
      <c r="I2698" t="s">
        <v>57</v>
      </c>
      <c r="J2698" s="4">
        <v>43134</v>
      </c>
      <c r="K2698" s="6">
        <f>DATEDIF(Table1[[#This Row],[Diagnosis_Date]],Table1[[#This Row],[Treatment_Start_Date]],"D")</f>
        <v>23</v>
      </c>
      <c r="L2698" t="s">
        <v>45</v>
      </c>
      <c r="M2698" t="s">
        <v>5350</v>
      </c>
      <c r="N2698" t="s">
        <v>29</v>
      </c>
      <c r="O2698" t="s">
        <v>30</v>
      </c>
      <c r="P2698" t="s">
        <v>30</v>
      </c>
      <c r="Q2698" t="s">
        <v>31</v>
      </c>
      <c r="R2698" t="s">
        <v>32</v>
      </c>
      <c r="S2698" t="s">
        <v>33</v>
      </c>
      <c r="T2698">
        <v>78</v>
      </c>
      <c r="U2698">
        <v>175</v>
      </c>
    </row>
    <row r="2699" spans="1:21" x14ac:dyDescent="0.35">
      <c r="A2699" t="s">
        <v>5351</v>
      </c>
      <c r="B2699">
        <v>79</v>
      </c>
      <c r="C2699" t="s">
        <v>35</v>
      </c>
      <c r="D2699" t="s">
        <v>22</v>
      </c>
      <c r="E2699" t="s">
        <v>108</v>
      </c>
      <c r="F2699" s="4">
        <v>44702</v>
      </c>
      <c r="G2699" t="s">
        <v>88</v>
      </c>
      <c r="H2699" t="s">
        <v>68</v>
      </c>
      <c r="I2699" t="s">
        <v>38</v>
      </c>
      <c r="J2699" s="4">
        <v>44727</v>
      </c>
      <c r="K2699" s="6">
        <f>DATEDIF(Table1[[#This Row],[Diagnosis_Date]],Table1[[#This Row],[Treatment_Start_Date]],"D")</f>
        <v>25</v>
      </c>
      <c r="L2699" t="s">
        <v>27</v>
      </c>
      <c r="M2699" t="s">
        <v>5352</v>
      </c>
      <c r="N2699" t="s">
        <v>29</v>
      </c>
      <c r="O2699" t="s">
        <v>30</v>
      </c>
      <c r="P2699" t="s">
        <v>30</v>
      </c>
      <c r="Q2699" t="s">
        <v>31</v>
      </c>
      <c r="R2699" t="s">
        <v>32</v>
      </c>
      <c r="S2699" t="s">
        <v>33</v>
      </c>
      <c r="T2699">
        <v>82</v>
      </c>
      <c r="U2699">
        <v>163</v>
      </c>
    </row>
    <row r="2700" spans="1:21" x14ac:dyDescent="0.35">
      <c r="A2700" t="s">
        <v>5353</v>
      </c>
      <c r="B2700">
        <v>66</v>
      </c>
      <c r="C2700" t="s">
        <v>35</v>
      </c>
      <c r="D2700" t="s">
        <v>72</v>
      </c>
      <c r="E2700" t="s">
        <v>108</v>
      </c>
      <c r="F2700" s="4">
        <v>43355</v>
      </c>
      <c r="G2700" t="s">
        <v>36</v>
      </c>
      <c r="H2700" t="s">
        <v>62</v>
      </c>
      <c r="I2700" t="s">
        <v>76</v>
      </c>
      <c r="J2700" s="4">
        <v>43404</v>
      </c>
      <c r="K2700" s="6">
        <f>DATEDIF(Table1[[#This Row],[Diagnosis_Date]],Table1[[#This Row],[Treatment_Start_Date]],"D")</f>
        <v>49</v>
      </c>
      <c r="L2700" t="s">
        <v>45</v>
      </c>
      <c r="M2700" t="s">
        <v>5354</v>
      </c>
      <c r="N2700" t="s">
        <v>29</v>
      </c>
      <c r="O2700" t="s">
        <v>30</v>
      </c>
      <c r="P2700" t="s">
        <v>30</v>
      </c>
      <c r="Q2700" t="s">
        <v>31</v>
      </c>
      <c r="R2700" t="s">
        <v>32</v>
      </c>
      <c r="S2700" t="s">
        <v>59</v>
      </c>
      <c r="T2700">
        <v>78</v>
      </c>
      <c r="U2700">
        <v>172</v>
      </c>
    </row>
    <row r="2701" spans="1:21" x14ac:dyDescent="0.35">
      <c r="A2701" t="s">
        <v>5355</v>
      </c>
      <c r="B2701">
        <v>42</v>
      </c>
      <c r="C2701" t="s">
        <v>35</v>
      </c>
      <c r="D2701" t="s">
        <v>22</v>
      </c>
      <c r="E2701" t="s">
        <v>66</v>
      </c>
      <c r="F2701" s="4">
        <v>44801</v>
      </c>
      <c r="G2701" t="s">
        <v>56</v>
      </c>
      <c r="H2701" t="s">
        <v>62</v>
      </c>
      <c r="I2701" t="s">
        <v>57</v>
      </c>
      <c r="J2701" s="4">
        <v>44970</v>
      </c>
      <c r="K2701" s="6">
        <f>DATEDIF(Table1[[#This Row],[Diagnosis_Date]],Table1[[#This Row],[Treatment_Start_Date]],"D")</f>
        <v>169</v>
      </c>
      <c r="L2701" t="s">
        <v>50</v>
      </c>
      <c r="M2701" t="s">
        <v>5356</v>
      </c>
      <c r="N2701" t="s">
        <v>47</v>
      </c>
      <c r="O2701" t="s">
        <v>30</v>
      </c>
      <c r="P2701" t="s">
        <v>30</v>
      </c>
      <c r="Q2701" t="s">
        <v>31</v>
      </c>
      <c r="R2701" t="s">
        <v>32</v>
      </c>
      <c r="S2701" t="s">
        <v>59</v>
      </c>
      <c r="T2701">
        <v>111</v>
      </c>
      <c r="U2701">
        <v>152</v>
      </c>
    </row>
    <row r="2702" spans="1:21" x14ac:dyDescent="0.35">
      <c r="A2702" t="s">
        <v>5357</v>
      </c>
      <c r="B2702">
        <v>40</v>
      </c>
      <c r="C2702" t="s">
        <v>35</v>
      </c>
      <c r="D2702" t="s">
        <v>22</v>
      </c>
      <c r="E2702" t="s">
        <v>23</v>
      </c>
      <c r="F2702" s="4">
        <v>42453</v>
      </c>
      <c r="G2702" t="s">
        <v>67</v>
      </c>
      <c r="H2702" t="s">
        <v>68</v>
      </c>
      <c r="I2702" t="s">
        <v>76</v>
      </c>
      <c r="J2702" s="4">
        <v>42547</v>
      </c>
      <c r="K2702" s="6">
        <f>DATEDIF(Table1[[#This Row],[Diagnosis_Date]],Table1[[#This Row],[Treatment_Start_Date]],"D")</f>
        <v>94</v>
      </c>
      <c r="L2702" t="s">
        <v>39</v>
      </c>
      <c r="M2702" t="s">
        <v>5358</v>
      </c>
      <c r="N2702" t="s">
        <v>29</v>
      </c>
      <c r="O2702" t="s">
        <v>30</v>
      </c>
      <c r="P2702" t="s">
        <v>30</v>
      </c>
      <c r="Q2702" t="s">
        <v>52</v>
      </c>
      <c r="R2702" t="s">
        <v>32</v>
      </c>
      <c r="S2702" t="s">
        <v>33</v>
      </c>
      <c r="T2702">
        <v>99</v>
      </c>
      <c r="U2702">
        <v>170</v>
      </c>
    </row>
    <row r="2703" spans="1:21" x14ac:dyDescent="0.35">
      <c r="A2703" t="s">
        <v>5359</v>
      </c>
      <c r="B2703">
        <v>41</v>
      </c>
      <c r="C2703" t="s">
        <v>21</v>
      </c>
      <c r="D2703" t="s">
        <v>22</v>
      </c>
      <c r="E2703" t="s">
        <v>108</v>
      </c>
      <c r="F2703" s="4">
        <v>42325</v>
      </c>
      <c r="G2703" t="s">
        <v>49</v>
      </c>
      <c r="H2703" t="s">
        <v>37</v>
      </c>
      <c r="I2703" t="s">
        <v>38</v>
      </c>
      <c r="J2703" s="4">
        <v>42449</v>
      </c>
      <c r="K2703" s="6">
        <f>DATEDIF(Table1[[#This Row],[Diagnosis_Date]],Table1[[#This Row],[Treatment_Start_Date]],"D")</f>
        <v>124</v>
      </c>
      <c r="L2703" t="s">
        <v>39</v>
      </c>
      <c r="M2703" t="s">
        <v>5360</v>
      </c>
      <c r="N2703" t="s">
        <v>47</v>
      </c>
      <c r="O2703" t="s">
        <v>30</v>
      </c>
      <c r="P2703" t="s">
        <v>30</v>
      </c>
      <c r="Q2703" t="s">
        <v>41</v>
      </c>
      <c r="R2703" t="s">
        <v>90</v>
      </c>
      <c r="S2703" t="s">
        <v>33</v>
      </c>
      <c r="T2703">
        <v>40</v>
      </c>
      <c r="U2703">
        <v>178</v>
      </c>
    </row>
    <row r="2704" spans="1:21" x14ac:dyDescent="0.35">
      <c r="A2704" t="s">
        <v>5361</v>
      </c>
      <c r="B2704">
        <v>55</v>
      </c>
      <c r="C2704" t="s">
        <v>35</v>
      </c>
      <c r="D2704" t="s">
        <v>72</v>
      </c>
      <c r="E2704" t="s">
        <v>66</v>
      </c>
      <c r="F2704" s="4">
        <v>43173</v>
      </c>
      <c r="G2704" t="s">
        <v>84</v>
      </c>
      <c r="H2704" t="s">
        <v>37</v>
      </c>
      <c r="I2704" t="s">
        <v>26</v>
      </c>
      <c r="J2704" s="4">
        <v>43313</v>
      </c>
      <c r="K2704" s="6">
        <f>DATEDIF(Table1[[#This Row],[Diagnosis_Date]],Table1[[#This Row],[Treatment_Start_Date]],"D")</f>
        <v>140</v>
      </c>
      <c r="L2704" t="s">
        <v>27</v>
      </c>
      <c r="M2704" t="s">
        <v>5362</v>
      </c>
      <c r="N2704" t="s">
        <v>29</v>
      </c>
      <c r="O2704" t="s">
        <v>30</v>
      </c>
      <c r="P2704" t="s">
        <v>30</v>
      </c>
      <c r="Q2704" t="s">
        <v>31</v>
      </c>
      <c r="R2704" t="s">
        <v>64</v>
      </c>
      <c r="S2704" t="s">
        <v>53</v>
      </c>
      <c r="T2704">
        <v>63</v>
      </c>
      <c r="U2704">
        <v>168</v>
      </c>
    </row>
    <row r="2705" spans="1:21" x14ac:dyDescent="0.35">
      <c r="A2705" t="s">
        <v>5363</v>
      </c>
      <c r="B2705">
        <v>45</v>
      </c>
      <c r="C2705" t="s">
        <v>21</v>
      </c>
      <c r="D2705" t="s">
        <v>22</v>
      </c>
      <c r="E2705" t="s">
        <v>23</v>
      </c>
      <c r="F2705" s="4">
        <v>42282</v>
      </c>
      <c r="G2705" t="s">
        <v>61</v>
      </c>
      <c r="H2705" t="s">
        <v>37</v>
      </c>
      <c r="I2705" t="s">
        <v>38</v>
      </c>
      <c r="J2705" s="4">
        <v>42440</v>
      </c>
      <c r="K2705" s="6">
        <f>DATEDIF(Table1[[#This Row],[Diagnosis_Date]],Table1[[#This Row],[Treatment_Start_Date]],"D")</f>
        <v>158</v>
      </c>
      <c r="L2705" t="s">
        <v>39</v>
      </c>
      <c r="M2705" t="s">
        <v>5364</v>
      </c>
      <c r="N2705" t="s">
        <v>78</v>
      </c>
      <c r="O2705" s="1">
        <v>43150</v>
      </c>
      <c r="P2705" t="s">
        <v>79</v>
      </c>
      <c r="Q2705" t="s">
        <v>31</v>
      </c>
      <c r="R2705" t="s">
        <v>32</v>
      </c>
      <c r="S2705" t="s">
        <v>53</v>
      </c>
      <c r="T2705">
        <v>50</v>
      </c>
      <c r="U2705">
        <v>168</v>
      </c>
    </row>
    <row r="2706" spans="1:21" x14ac:dyDescent="0.35">
      <c r="A2706" t="s">
        <v>5365</v>
      </c>
      <c r="B2706">
        <v>38</v>
      </c>
      <c r="C2706" t="s">
        <v>21</v>
      </c>
      <c r="D2706" t="s">
        <v>22</v>
      </c>
      <c r="E2706" t="s">
        <v>81</v>
      </c>
      <c r="F2706" s="4">
        <v>44664</v>
      </c>
      <c r="G2706" t="s">
        <v>88</v>
      </c>
      <c r="H2706" t="s">
        <v>37</v>
      </c>
      <c r="I2706" t="s">
        <v>76</v>
      </c>
      <c r="J2706" s="4">
        <v>44686</v>
      </c>
      <c r="K2706" s="6">
        <f>DATEDIF(Table1[[#This Row],[Diagnosis_Date]],Table1[[#This Row],[Treatment_Start_Date]],"D")</f>
        <v>22</v>
      </c>
      <c r="L2706" t="s">
        <v>39</v>
      </c>
      <c r="M2706" t="s">
        <v>5366</v>
      </c>
      <c r="N2706" t="s">
        <v>29</v>
      </c>
      <c r="O2706" t="s">
        <v>30</v>
      </c>
      <c r="P2706" t="s">
        <v>30</v>
      </c>
      <c r="Q2706" t="s">
        <v>31</v>
      </c>
      <c r="R2706" t="s">
        <v>32</v>
      </c>
      <c r="S2706" t="s">
        <v>53</v>
      </c>
      <c r="T2706">
        <v>95</v>
      </c>
      <c r="U2706">
        <v>155</v>
      </c>
    </row>
    <row r="2707" spans="1:21" x14ac:dyDescent="0.35">
      <c r="A2707" t="s">
        <v>5367</v>
      </c>
      <c r="B2707">
        <v>71</v>
      </c>
      <c r="C2707" t="s">
        <v>21</v>
      </c>
      <c r="D2707" t="s">
        <v>72</v>
      </c>
      <c r="E2707" t="s">
        <v>23</v>
      </c>
      <c r="F2707" s="4">
        <v>43042</v>
      </c>
      <c r="G2707" t="s">
        <v>49</v>
      </c>
      <c r="H2707" t="s">
        <v>37</v>
      </c>
      <c r="I2707" t="s">
        <v>76</v>
      </c>
      <c r="J2707" s="4">
        <v>43206</v>
      </c>
      <c r="K2707" s="6">
        <f>DATEDIF(Table1[[#This Row],[Diagnosis_Date]],Table1[[#This Row],[Treatment_Start_Date]],"D")</f>
        <v>164</v>
      </c>
      <c r="L2707" t="s">
        <v>45</v>
      </c>
      <c r="M2707" t="s">
        <v>5368</v>
      </c>
      <c r="N2707" t="s">
        <v>47</v>
      </c>
      <c r="O2707" t="s">
        <v>30</v>
      </c>
      <c r="P2707" t="s">
        <v>30</v>
      </c>
      <c r="Q2707" t="s">
        <v>31</v>
      </c>
      <c r="R2707" t="s">
        <v>64</v>
      </c>
      <c r="S2707" t="s">
        <v>70</v>
      </c>
      <c r="T2707">
        <v>75</v>
      </c>
      <c r="U2707">
        <v>179</v>
      </c>
    </row>
    <row r="2708" spans="1:21" x14ac:dyDescent="0.35">
      <c r="A2708" t="s">
        <v>5369</v>
      </c>
      <c r="B2708">
        <v>35</v>
      </c>
      <c r="C2708" t="s">
        <v>21</v>
      </c>
      <c r="D2708" t="s">
        <v>22</v>
      </c>
      <c r="E2708" t="s">
        <v>108</v>
      </c>
      <c r="F2708" s="4">
        <v>45338</v>
      </c>
      <c r="G2708" t="s">
        <v>67</v>
      </c>
      <c r="H2708" t="s">
        <v>37</v>
      </c>
      <c r="I2708" t="s">
        <v>26</v>
      </c>
      <c r="J2708" s="4">
        <v>45446</v>
      </c>
      <c r="K2708" s="6">
        <f>DATEDIF(Table1[[#This Row],[Diagnosis_Date]],Table1[[#This Row],[Treatment_Start_Date]],"D")</f>
        <v>108</v>
      </c>
      <c r="L2708" t="s">
        <v>50</v>
      </c>
      <c r="M2708" t="s">
        <v>5370</v>
      </c>
      <c r="N2708" t="s">
        <v>47</v>
      </c>
      <c r="O2708" t="s">
        <v>30</v>
      </c>
      <c r="P2708" t="s">
        <v>30</v>
      </c>
      <c r="Q2708" t="s">
        <v>52</v>
      </c>
      <c r="R2708" t="s">
        <v>64</v>
      </c>
      <c r="S2708" t="s">
        <v>70</v>
      </c>
      <c r="T2708">
        <v>76</v>
      </c>
      <c r="U2708">
        <v>190</v>
      </c>
    </row>
    <row r="2709" spans="1:21" x14ac:dyDescent="0.35">
      <c r="A2709" t="s">
        <v>5371</v>
      </c>
      <c r="B2709">
        <v>53</v>
      </c>
      <c r="C2709" t="s">
        <v>35</v>
      </c>
      <c r="D2709" t="s">
        <v>22</v>
      </c>
      <c r="E2709" t="s">
        <v>23</v>
      </c>
      <c r="F2709" s="4">
        <v>42418</v>
      </c>
      <c r="G2709" t="s">
        <v>84</v>
      </c>
      <c r="H2709" t="s">
        <v>62</v>
      </c>
      <c r="I2709" t="s">
        <v>57</v>
      </c>
      <c r="J2709" s="4">
        <v>42476</v>
      </c>
      <c r="K2709" s="6">
        <f>DATEDIF(Table1[[#This Row],[Diagnosis_Date]],Table1[[#This Row],[Treatment_Start_Date]],"D")</f>
        <v>58</v>
      </c>
      <c r="L2709" t="s">
        <v>39</v>
      </c>
      <c r="M2709" t="s">
        <v>5372</v>
      </c>
      <c r="N2709" t="s">
        <v>47</v>
      </c>
      <c r="O2709" t="s">
        <v>30</v>
      </c>
      <c r="P2709" t="s">
        <v>30</v>
      </c>
      <c r="Q2709" t="s">
        <v>31</v>
      </c>
      <c r="R2709" t="s">
        <v>32</v>
      </c>
      <c r="S2709" t="s">
        <v>42</v>
      </c>
      <c r="T2709">
        <v>75</v>
      </c>
      <c r="U2709">
        <v>158</v>
      </c>
    </row>
    <row r="2710" spans="1:21" x14ac:dyDescent="0.35">
      <c r="A2710" t="s">
        <v>5373</v>
      </c>
      <c r="B2710">
        <v>62</v>
      </c>
      <c r="C2710" t="s">
        <v>35</v>
      </c>
      <c r="D2710" t="s">
        <v>72</v>
      </c>
      <c r="E2710" t="s">
        <v>73</v>
      </c>
      <c r="F2710" s="4">
        <v>44546</v>
      </c>
      <c r="G2710" t="s">
        <v>67</v>
      </c>
      <c r="H2710" t="s">
        <v>37</v>
      </c>
      <c r="I2710" t="s">
        <v>38</v>
      </c>
      <c r="J2710" s="4">
        <v>44561</v>
      </c>
      <c r="K2710" s="6">
        <f>DATEDIF(Table1[[#This Row],[Diagnosis_Date]],Table1[[#This Row],[Treatment_Start_Date]],"D")</f>
        <v>15</v>
      </c>
      <c r="L2710" t="s">
        <v>50</v>
      </c>
      <c r="M2710" t="s">
        <v>5374</v>
      </c>
      <c r="N2710" t="s">
        <v>47</v>
      </c>
      <c r="O2710" t="s">
        <v>30</v>
      </c>
      <c r="P2710" t="s">
        <v>30</v>
      </c>
      <c r="Q2710" t="s">
        <v>52</v>
      </c>
      <c r="R2710" t="s">
        <v>64</v>
      </c>
      <c r="S2710" t="s">
        <v>59</v>
      </c>
      <c r="T2710">
        <v>85</v>
      </c>
      <c r="U2710">
        <v>165</v>
      </c>
    </row>
    <row r="2711" spans="1:21" x14ac:dyDescent="0.35">
      <c r="A2711" t="s">
        <v>5375</v>
      </c>
      <c r="B2711">
        <v>70</v>
      </c>
      <c r="C2711" t="s">
        <v>21</v>
      </c>
      <c r="D2711" t="s">
        <v>22</v>
      </c>
      <c r="E2711" t="s">
        <v>81</v>
      </c>
      <c r="F2711" s="4">
        <v>42051</v>
      </c>
      <c r="G2711" t="s">
        <v>88</v>
      </c>
      <c r="H2711" t="s">
        <v>37</v>
      </c>
      <c r="I2711" t="s">
        <v>26</v>
      </c>
      <c r="J2711" s="4">
        <v>42089</v>
      </c>
      <c r="K2711" s="6">
        <f>DATEDIF(Table1[[#This Row],[Diagnosis_Date]],Table1[[#This Row],[Treatment_Start_Date]],"D")</f>
        <v>38</v>
      </c>
      <c r="L2711" t="s">
        <v>50</v>
      </c>
      <c r="M2711" t="s">
        <v>5376</v>
      </c>
      <c r="N2711" t="s">
        <v>29</v>
      </c>
      <c r="O2711" t="s">
        <v>30</v>
      </c>
      <c r="P2711" t="s">
        <v>30</v>
      </c>
      <c r="Q2711" t="s">
        <v>41</v>
      </c>
      <c r="R2711" t="s">
        <v>32</v>
      </c>
      <c r="S2711" t="s">
        <v>70</v>
      </c>
      <c r="T2711">
        <v>43</v>
      </c>
      <c r="U2711">
        <v>163</v>
      </c>
    </row>
    <row r="2712" spans="1:21" x14ac:dyDescent="0.35">
      <c r="A2712" t="s">
        <v>5377</v>
      </c>
      <c r="B2712">
        <v>47</v>
      </c>
      <c r="C2712" t="s">
        <v>35</v>
      </c>
      <c r="D2712" t="s">
        <v>22</v>
      </c>
      <c r="E2712" t="s">
        <v>55</v>
      </c>
      <c r="F2712" s="4">
        <v>43944</v>
      </c>
      <c r="G2712" t="s">
        <v>88</v>
      </c>
      <c r="H2712" t="s">
        <v>68</v>
      </c>
      <c r="I2712" t="s">
        <v>57</v>
      </c>
      <c r="J2712" s="4">
        <v>44025</v>
      </c>
      <c r="K2712" s="6">
        <f>DATEDIF(Table1[[#This Row],[Diagnosis_Date]],Table1[[#This Row],[Treatment_Start_Date]],"D")</f>
        <v>81</v>
      </c>
      <c r="L2712" t="s">
        <v>50</v>
      </c>
      <c r="M2712" t="s">
        <v>5378</v>
      </c>
      <c r="N2712" t="s">
        <v>29</v>
      </c>
      <c r="O2712" t="s">
        <v>30</v>
      </c>
      <c r="P2712" t="s">
        <v>30</v>
      </c>
      <c r="Q2712" t="s">
        <v>31</v>
      </c>
      <c r="R2712" t="s">
        <v>64</v>
      </c>
      <c r="S2712" t="s">
        <v>59</v>
      </c>
      <c r="T2712">
        <v>34</v>
      </c>
      <c r="U2712">
        <v>172</v>
      </c>
    </row>
    <row r="2713" spans="1:21" x14ac:dyDescent="0.35">
      <c r="A2713" t="s">
        <v>5379</v>
      </c>
      <c r="B2713">
        <v>77</v>
      </c>
      <c r="C2713" t="s">
        <v>21</v>
      </c>
      <c r="D2713" t="s">
        <v>72</v>
      </c>
      <c r="E2713" t="s">
        <v>23</v>
      </c>
      <c r="F2713" s="4">
        <v>42660</v>
      </c>
      <c r="G2713" t="s">
        <v>84</v>
      </c>
      <c r="H2713" t="s">
        <v>68</v>
      </c>
      <c r="I2713" t="s">
        <v>26</v>
      </c>
      <c r="J2713" s="4">
        <v>42750</v>
      </c>
      <c r="K2713" s="6">
        <f>DATEDIF(Table1[[#This Row],[Diagnosis_Date]],Table1[[#This Row],[Treatment_Start_Date]],"D")</f>
        <v>90</v>
      </c>
      <c r="L2713" t="s">
        <v>50</v>
      </c>
      <c r="M2713" t="s">
        <v>5380</v>
      </c>
      <c r="N2713" t="s">
        <v>47</v>
      </c>
      <c r="O2713" t="s">
        <v>30</v>
      </c>
      <c r="P2713" t="s">
        <v>30</v>
      </c>
      <c r="Q2713" t="s">
        <v>41</v>
      </c>
      <c r="R2713" t="s">
        <v>32</v>
      </c>
      <c r="S2713" t="s">
        <v>53</v>
      </c>
      <c r="T2713">
        <v>83</v>
      </c>
      <c r="U2713">
        <v>168</v>
      </c>
    </row>
    <row r="2714" spans="1:21" x14ac:dyDescent="0.35">
      <c r="A2714" t="s">
        <v>5381</v>
      </c>
      <c r="B2714">
        <v>49</v>
      </c>
      <c r="C2714" t="s">
        <v>21</v>
      </c>
      <c r="D2714" t="s">
        <v>72</v>
      </c>
      <c r="E2714" t="s">
        <v>23</v>
      </c>
      <c r="F2714" s="4">
        <v>45272</v>
      </c>
      <c r="G2714" t="s">
        <v>56</v>
      </c>
      <c r="H2714" t="s">
        <v>62</v>
      </c>
      <c r="I2714" t="s">
        <v>76</v>
      </c>
      <c r="J2714" s="4">
        <v>45280</v>
      </c>
      <c r="K2714" s="6">
        <f>DATEDIF(Table1[[#This Row],[Diagnosis_Date]],Table1[[#This Row],[Treatment_Start_Date]],"D")</f>
        <v>8</v>
      </c>
      <c r="L2714" t="s">
        <v>39</v>
      </c>
      <c r="M2714" t="s">
        <v>5382</v>
      </c>
      <c r="N2714" t="s">
        <v>29</v>
      </c>
      <c r="O2714" t="s">
        <v>30</v>
      </c>
      <c r="P2714" t="s">
        <v>30</v>
      </c>
      <c r="Q2714" t="s">
        <v>31</v>
      </c>
      <c r="R2714" t="s">
        <v>64</v>
      </c>
      <c r="S2714" t="s">
        <v>33</v>
      </c>
      <c r="T2714">
        <v>66</v>
      </c>
      <c r="U2714">
        <v>186</v>
      </c>
    </row>
    <row r="2715" spans="1:21" x14ac:dyDescent="0.35">
      <c r="A2715" t="s">
        <v>5383</v>
      </c>
      <c r="B2715">
        <v>84</v>
      </c>
      <c r="C2715" t="s">
        <v>35</v>
      </c>
      <c r="D2715" t="s">
        <v>72</v>
      </c>
      <c r="E2715" t="s">
        <v>23</v>
      </c>
      <c r="F2715" s="4">
        <v>44821</v>
      </c>
      <c r="G2715" t="s">
        <v>24</v>
      </c>
      <c r="H2715" t="s">
        <v>37</v>
      </c>
      <c r="I2715" t="s">
        <v>57</v>
      </c>
      <c r="J2715" s="4">
        <v>44912</v>
      </c>
      <c r="K2715" s="6">
        <f>DATEDIF(Table1[[#This Row],[Diagnosis_Date]],Table1[[#This Row],[Treatment_Start_Date]],"D")</f>
        <v>91</v>
      </c>
      <c r="L2715" t="s">
        <v>27</v>
      </c>
      <c r="M2715" t="s">
        <v>1862</v>
      </c>
      <c r="N2715" t="s">
        <v>47</v>
      </c>
      <c r="O2715" t="s">
        <v>30</v>
      </c>
      <c r="P2715" t="s">
        <v>30</v>
      </c>
      <c r="Q2715" t="s">
        <v>31</v>
      </c>
      <c r="R2715" t="s">
        <v>90</v>
      </c>
      <c r="S2715" t="s">
        <v>53</v>
      </c>
      <c r="T2715">
        <v>66</v>
      </c>
      <c r="U2715">
        <v>175</v>
      </c>
    </row>
    <row r="2716" spans="1:21" x14ac:dyDescent="0.35">
      <c r="A2716" t="s">
        <v>5384</v>
      </c>
      <c r="B2716">
        <v>84</v>
      </c>
      <c r="C2716" t="s">
        <v>21</v>
      </c>
      <c r="D2716" t="s">
        <v>72</v>
      </c>
      <c r="E2716" t="s">
        <v>73</v>
      </c>
      <c r="F2716" s="4">
        <v>44484</v>
      </c>
      <c r="G2716" t="s">
        <v>24</v>
      </c>
      <c r="H2716" t="s">
        <v>68</v>
      </c>
      <c r="I2716" t="s">
        <v>26</v>
      </c>
      <c r="J2716" s="4">
        <v>44505</v>
      </c>
      <c r="K2716" s="6">
        <f>DATEDIF(Table1[[#This Row],[Diagnosis_Date]],Table1[[#This Row],[Treatment_Start_Date]],"D")</f>
        <v>21</v>
      </c>
      <c r="L2716" t="s">
        <v>39</v>
      </c>
      <c r="M2716" t="s">
        <v>5385</v>
      </c>
      <c r="N2716" t="s">
        <v>29</v>
      </c>
      <c r="O2716" t="s">
        <v>30</v>
      </c>
      <c r="P2716" t="s">
        <v>30</v>
      </c>
      <c r="Q2716" t="s">
        <v>31</v>
      </c>
      <c r="R2716" t="s">
        <v>32</v>
      </c>
      <c r="S2716" t="s">
        <v>33</v>
      </c>
      <c r="T2716">
        <v>55</v>
      </c>
      <c r="U2716">
        <v>174</v>
      </c>
    </row>
    <row r="2717" spans="1:21" x14ac:dyDescent="0.35">
      <c r="A2717" t="s">
        <v>5386</v>
      </c>
      <c r="B2717">
        <v>45</v>
      </c>
      <c r="C2717" t="s">
        <v>21</v>
      </c>
      <c r="D2717" t="s">
        <v>22</v>
      </c>
      <c r="E2717" t="s">
        <v>73</v>
      </c>
      <c r="F2717" s="4">
        <v>43548</v>
      </c>
      <c r="G2717" t="s">
        <v>61</v>
      </c>
      <c r="H2717" t="s">
        <v>25</v>
      </c>
      <c r="I2717" t="s">
        <v>38</v>
      </c>
      <c r="J2717" s="4">
        <v>43622</v>
      </c>
      <c r="K2717" s="6">
        <f>DATEDIF(Table1[[#This Row],[Diagnosis_Date]],Table1[[#This Row],[Treatment_Start_Date]],"D")</f>
        <v>74</v>
      </c>
      <c r="L2717" t="s">
        <v>27</v>
      </c>
      <c r="M2717" t="s">
        <v>5387</v>
      </c>
      <c r="N2717" t="s">
        <v>47</v>
      </c>
      <c r="O2717" t="s">
        <v>30</v>
      </c>
      <c r="P2717" t="s">
        <v>30</v>
      </c>
      <c r="Q2717" t="s">
        <v>52</v>
      </c>
      <c r="R2717" t="s">
        <v>32</v>
      </c>
      <c r="S2717" t="s">
        <v>33</v>
      </c>
      <c r="T2717">
        <v>49</v>
      </c>
      <c r="U2717">
        <v>172</v>
      </c>
    </row>
    <row r="2718" spans="1:21" x14ac:dyDescent="0.35">
      <c r="A2718" t="s">
        <v>5388</v>
      </c>
      <c r="B2718">
        <v>61</v>
      </c>
      <c r="C2718" t="s">
        <v>35</v>
      </c>
      <c r="D2718" t="s">
        <v>72</v>
      </c>
      <c r="E2718" t="s">
        <v>44</v>
      </c>
      <c r="F2718" s="4">
        <v>43352</v>
      </c>
      <c r="G2718" t="s">
        <v>88</v>
      </c>
      <c r="H2718" t="s">
        <v>68</v>
      </c>
      <c r="I2718" t="s">
        <v>26</v>
      </c>
      <c r="J2718" s="4">
        <v>43405</v>
      </c>
      <c r="K2718" s="6">
        <f>DATEDIF(Table1[[#This Row],[Diagnosis_Date]],Table1[[#This Row],[Treatment_Start_Date]],"D")</f>
        <v>53</v>
      </c>
      <c r="L2718" t="s">
        <v>27</v>
      </c>
      <c r="M2718" t="s">
        <v>5389</v>
      </c>
      <c r="N2718" t="s">
        <v>78</v>
      </c>
      <c r="O2718" s="1">
        <v>43990</v>
      </c>
      <c r="P2718" t="s">
        <v>79</v>
      </c>
      <c r="Q2718" t="s">
        <v>52</v>
      </c>
      <c r="R2718" t="s">
        <v>90</v>
      </c>
      <c r="S2718" t="s">
        <v>42</v>
      </c>
      <c r="T2718">
        <v>83</v>
      </c>
      <c r="U2718">
        <v>160</v>
      </c>
    </row>
    <row r="2719" spans="1:21" x14ac:dyDescent="0.35">
      <c r="A2719" t="s">
        <v>5390</v>
      </c>
      <c r="B2719">
        <v>58</v>
      </c>
      <c r="C2719" t="s">
        <v>35</v>
      </c>
      <c r="D2719" t="s">
        <v>72</v>
      </c>
      <c r="E2719" t="s">
        <v>66</v>
      </c>
      <c r="F2719" s="4">
        <v>43830</v>
      </c>
      <c r="G2719" t="s">
        <v>88</v>
      </c>
      <c r="H2719" t="s">
        <v>37</v>
      </c>
      <c r="I2719" t="s">
        <v>57</v>
      </c>
      <c r="J2719" s="4">
        <v>43979</v>
      </c>
      <c r="K2719" s="6">
        <f>DATEDIF(Table1[[#This Row],[Diagnosis_Date]],Table1[[#This Row],[Treatment_Start_Date]],"D")</f>
        <v>149</v>
      </c>
      <c r="L2719" t="s">
        <v>50</v>
      </c>
      <c r="M2719" t="s">
        <v>5391</v>
      </c>
      <c r="N2719" t="s">
        <v>29</v>
      </c>
      <c r="O2719" t="s">
        <v>30</v>
      </c>
      <c r="P2719" t="s">
        <v>30</v>
      </c>
      <c r="Q2719" t="s">
        <v>31</v>
      </c>
      <c r="R2719" t="s">
        <v>64</v>
      </c>
      <c r="S2719" t="s">
        <v>59</v>
      </c>
      <c r="T2719">
        <v>59</v>
      </c>
      <c r="U2719">
        <v>150</v>
      </c>
    </row>
    <row r="2720" spans="1:21" x14ac:dyDescent="0.35">
      <c r="A2720" t="s">
        <v>5392</v>
      </c>
      <c r="B2720">
        <v>80</v>
      </c>
      <c r="C2720" t="s">
        <v>21</v>
      </c>
      <c r="D2720" t="s">
        <v>72</v>
      </c>
      <c r="E2720" t="s">
        <v>44</v>
      </c>
      <c r="F2720" s="4">
        <v>45008</v>
      </c>
      <c r="G2720" t="s">
        <v>84</v>
      </c>
      <c r="H2720" t="s">
        <v>25</v>
      </c>
      <c r="I2720" t="s">
        <v>26</v>
      </c>
      <c r="J2720" s="4">
        <v>45021</v>
      </c>
      <c r="K2720" s="6">
        <f>DATEDIF(Table1[[#This Row],[Diagnosis_Date]],Table1[[#This Row],[Treatment_Start_Date]],"D")</f>
        <v>13</v>
      </c>
      <c r="L2720" t="s">
        <v>39</v>
      </c>
      <c r="M2720" t="s">
        <v>5393</v>
      </c>
      <c r="N2720" t="s">
        <v>29</v>
      </c>
      <c r="O2720" t="s">
        <v>30</v>
      </c>
      <c r="P2720" t="s">
        <v>30</v>
      </c>
      <c r="Q2720" t="s">
        <v>31</v>
      </c>
      <c r="R2720" t="s">
        <v>90</v>
      </c>
      <c r="S2720" t="s">
        <v>33</v>
      </c>
      <c r="T2720">
        <v>60</v>
      </c>
      <c r="U2720">
        <v>162</v>
      </c>
    </row>
    <row r="2721" spans="1:21" x14ac:dyDescent="0.35">
      <c r="A2721" t="s">
        <v>5394</v>
      </c>
      <c r="B2721">
        <v>40</v>
      </c>
      <c r="C2721" t="s">
        <v>21</v>
      </c>
      <c r="D2721" t="s">
        <v>22</v>
      </c>
      <c r="E2721" t="s">
        <v>66</v>
      </c>
      <c r="F2721" s="4">
        <v>43321</v>
      </c>
      <c r="G2721" t="s">
        <v>49</v>
      </c>
      <c r="H2721" t="s">
        <v>37</v>
      </c>
      <c r="I2721" t="s">
        <v>26</v>
      </c>
      <c r="J2721" s="4">
        <v>43399</v>
      </c>
      <c r="K2721" s="6">
        <f>DATEDIF(Table1[[#This Row],[Diagnosis_Date]],Table1[[#This Row],[Treatment_Start_Date]],"D")</f>
        <v>78</v>
      </c>
      <c r="L2721" t="s">
        <v>45</v>
      </c>
      <c r="M2721" t="s">
        <v>5395</v>
      </c>
      <c r="N2721" t="s">
        <v>47</v>
      </c>
      <c r="O2721" t="s">
        <v>30</v>
      </c>
      <c r="P2721" t="s">
        <v>30</v>
      </c>
      <c r="Q2721" t="s">
        <v>31</v>
      </c>
      <c r="R2721" t="s">
        <v>64</v>
      </c>
      <c r="S2721" t="s">
        <v>70</v>
      </c>
      <c r="T2721">
        <v>57</v>
      </c>
      <c r="U2721">
        <v>159</v>
      </c>
    </row>
    <row r="2722" spans="1:21" x14ac:dyDescent="0.35">
      <c r="A2722" t="s">
        <v>5396</v>
      </c>
      <c r="B2722">
        <v>65</v>
      </c>
      <c r="C2722" t="s">
        <v>35</v>
      </c>
      <c r="D2722" t="s">
        <v>72</v>
      </c>
      <c r="E2722" t="s">
        <v>44</v>
      </c>
      <c r="F2722" s="4">
        <v>44429</v>
      </c>
      <c r="G2722" t="s">
        <v>88</v>
      </c>
      <c r="H2722" t="s">
        <v>68</v>
      </c>
      <c r="I2722" t="s">
        <v>38</v>
      </c>
      <c r="J2722" s="4">
        <v>44606</v>
      </c>
      <c r="K2722" s="6">
        <f>DATEDIF(Table1[[#This Row],[Diagnosis_Date]],Table1[[#This Row],[Treatment_Start_Date]],"D")</f>
        <v>177</v>
      </c>
      <c r="L2722" t="s">
        <v>27</v>
      </c>
      <c r="M2722" t="s">
        <v>5397</v>
      </c>
      <c r="N2722" t="s">
        <v>47</v>
      </c>
      <c r="O2722" t="s">
        <v>30</v>
      </c>
      <c r="P2722" t="s">
        <v>30</v>
      </c>
      <c r="Q2722" t="s">
        <v>52</v>
      </c>
      <c r="R2722" t="s">
        <v>64</v>
      </c>
      <c r="S2722" t="s">
        <v>70</v>
      </c>
      <c r="T2722">
        <v>42</v>
      </c>
      <c r="U2722">
        <v>172</v>
      </c>
    </row>
    <row r="2723" spans="1:21" x14ac:dyDescent="0.35">
      <c r="A2723" t="s">
        <v>5398</v>
      </c>
      <c r="B2723">
        <v>49</v>
      </c>
      <c r="C2723" t="s">
        <v>35</v>
      </c>
      <c r="D2723" t="s">
        <v>22</v>
      </c>
      <c r="E2723" t="s">
        <v>81</v>
      </c>
      <c r="F2723" s="4">
        <v>43112</v>
      </c>
      <c r="G2723" t="s">
        <v>56</v>
      </c>
      <c r="H2723" t="s">
        <v>25</v>
      </c>
      <c r="I2723" t="s">
        <v>57</v>
      </c>
      <c r="J2723" s="4">
        <v>43244</v>
      </c>
      <c r="K2723" s="6">
        <f>DATEDIF(Table1[[#This Row],[Diagnosis_Date]],Table1[[#This Row],[Treatment_Start_Date]],"D")</f>
        <v>132</v>
      </c>
      <c r="L2723" t="s">
        <v>27</v>
      </c>
      <c r="M2723" t="s">
        <v>5399</v>
      </c>
      <c r="N2723" t="s">
        <v>29</v>
      </c>
      <c r="O2723" t="s">
        <v>30</v>
      </c>
      <c r="P2723" t="s">
        <v>30</v>
      </c>
      <c r="Q2723" t="s">
        <v>41</v>
      </c>
      <c r="R2723" t="s">
        <v>90</v>
      </c>
      <c r="S2723" t="s">
        <v>53</v>
      </c>
      <c r="T2723">
        <v>70</v>
      </c>
      <c r="U2723">
        <v>160</v>
      </c>
    </row>
    <row r="2724" spans="1:21" x14ac:dyDescent="0.35">
      <c r="A2724" t="s">
        <v>5400</v>
      </c>
      <c r="B2724">
        <v>74</v>
      </c>
      <c r="C2724" t="s">
        <v>21</v>
      </c>
      <c r="D2724" t="s">
        <v>72</v>
      </c>
      <c r="E2724" t="s">
        <v>73</v>
      </c>
      <c r="F2724" s="4">
        <v>43401</v>
      </c>
      <c r="G2724" t="s">
        <v>88</v>
      </c>
      <c r="H2724" t="s">
        <v>37</v>
      </c>
      <c r="I2724" t="s">
        <v>57</v>
      </c>
      <c r="J2724" s="4">
        <v>43508</v>
      </c>
      <c r="K2724" s="6">
        <f>DATEDIF(Table1[[#This Row],[Diagnosis_Date]],Table1[[#This Row],[Treatment_Start_Date]],"D")</f>
        <v>107</v>
      </c>
      <c r="L2724" t="s">
        <v>39</v>
      </c>
      <c r="M2724" t="s">
        <v>5401</v>
      </c>
      <c r="N2724" t="s">
        <v>29</v>
      </c>
      <c r="O2724" t="s">
        <v>30</v>
      </c>
      <c r="P2724" t="s">
        <v>30</v>
      </c>
      <c r="Q2724" t="s">
        <v>52</v>
      </c>
      <c r="R2724" t="s">
        <v>90</v>
      </c>
      <c r="S2724" t="s">
        <v>53</v>
      </c>
      <c r="T2724">
        <v>73</v>
      </c>
      <c r="U2724">
        <v>143</v>
      </c>
    </row>
    <row r="2725" spans="1:21" x14ac:dyDescent="0.35">
      <c r="A2725" t="s">
        <v>5402</v>
      </c>
      <c r="B2725">
        <v>50</v>
      </c>
      <c r="C2725" t="s">
        <v>21</v>
      </c>
      <c r="D2725" t="s">
        <v>22</v>
      </c>
      <c r="E2725" t="s">
        <v>81</v>
      </c>
      <c r="F2725" s="4">
        <v>45100</v>
      </c>
      <c r="G2725" t="s">
        <v>84</v>
      </c>
      <c r="H2725" t="s">
        <v>62</v>
      </c>
      <c r="I2725" t="s">
        <v>76</v>
      </c>
      <c r="J2725" s="4">
        <v>45193</v>
      </c>
      <c r="K2725" s="6">
        <f>DATEDIF(Table1[[#This Row],[Diagnosis_Date]],Table1[[#This Row],[Treatment_Start_Date]],"D")</f>
        <v>93</v>
      </c>
      <c r="L2725" t="s">
        <v>45</v>
      </c>
      <c r="M2725" t="s">
        <v>5403</v>
      </c>
      <c r="N2725" t="s">
        <v>47</v>
      </c>
      <c r="O2725" t="s">
        <v>30</v>
      </c>
      <c r="P2725" t="s">
        <v>30</v>
      </c>
      <c r="Q2725" t="s">
        <v>41</v>
      </c>
      <c r="R2725" t="s">
        <v>64</v>
      </c>
      <c r="S2725" t="s">
        <v>42</v>
      </c>
      <c r="T2725">
        <v>82</v>
      </c>
      <c r="U2725">
        <v>160</v>
      </c>
    </row>
    <row r="2726" spans="1:21" x14ac:dyDescent="0.35">
      <c r="A2726" t="s">
        <v>5404</v>
      </c>
      <c r="B2726">
        <v>41</v>
      </c>
      <c r="C2726" t="s">
        <v>21</v>
      </c>
      <c r="D2726" t="s">
        <v>72</v>
      </c>
      <c r="E2726" t="s">
        <v>66</v>
      </c>
      <c r="F2726" s="4">
        <v>42913</v>
      </c>
      <c r="G2726" t="s">
        <v>24</v>
      </c>
      <c r="H2726" t="s">
        <v>25</v>
      </c>
      <c r="I2726" t="s">
        <v>26</v>
      </c>
      <c r="J2726" s="4">
        <v>43057</v>
      </c>
      <c r="K2726" s="6">
        <f>DATEDIF(Table1[[#This Row],[Diagnosis_Date]],Table1[[#This Row],[Treatment_Start_Date]],"D")</f>
        <v>144</v>
      </c>
      <c r="L2726" t="s">
        <v>45</v>
      </c>
      <c r="M2726" t="s">
        <v>5405</v>
      </c>
      <c r="N2726" t="s">
        <v>29</v>
      </c>
      <c r="O2726" t="s">
        <v>30</v>
      </c>
      <c r="P2726" t="s">
        <v>30</v>
      </c>
      <c r="Q2726" t="s">
        <v>31</v>
      </c>
      <c r="R2726" t="s">
        <v>32</v>
      </c>
      <c r="S2726" t="s">
        <v>42</v>
      </c>
      <c r="T2726">
        <v>61</v>
      </c>
      <c r="U2726">
        <v>191</v>
      </c>
    </row>
    <row r="2727" spans="1:21" x14ac:dyDescent="0.35">
      <c r="A2727" t="s">
        <v>5406</v>
      </c>
      <c r="B2727">
        <v>56</v>
      </c>
      <c r="C2727" t="s">
        <v>21</v>
      </c>
      <c r="D2727" t="s">
        <v>72</v>
      </c>
      <c r="E2727" t="s">
        <v>73</v>
      </c>
      <c r="F2727" s="4">
        <v>44377</v>
      </c>
      <c r="G2727" t="s">
        <v>88</v>
      </c>
      <c r="H2727" t="s">
        <v>62</v>
      </c>
      <c r="I2727" t="s">
        <v>57</v>
      </c>
      <c r="J2727" s="4">
        <v>44377</v>
      </c>
      <c r="K2727" s="6">
        <f>DATEDIF(Table1[[#This Row],[Diagnosis_Date]],Table1[[#This Row],[Treatment_Start_Date]],"D")</f>
        <v>0</v>
      </c>
      <c r="L2727" t="s">
        <v>27</v>
      </c>
      <c r="M2727" t="s">
        <v>5407</v>
      </c>
      <c r="N2727" t="s">
        <v>47</v>
      </c>
      <c r="O2727" t="s">
        <v>30</v>
      </c>
      <c r="P2727" t="s">
        <v>30</v>
      </c>
      <c r="Q2727" t="s">
        <v>31</v>
      </c>
      <c r="R2727" t="s">
        <v>64</v>
      </c>
      <c r="S2727" t="s">
        <v>53</v>
      </c>
      <c r="T2727">
        <v>40</v>
      </c>
      <c r="U2727">
        <v>183</v>
      </c>
    </row>
    <row r="2728" spans="1:21" x14ac:dyDescent="0.35">
      <c r="A2728" t="s">
        <v>5408</v>
      </c>
      <c r="B2728">
        <v>51</v>
      </c>
      <c r="C2728" t="s">
        <v>35</v>
      </c>
      <c r="D2728" t="s">
        <v>22</v>
      </c>
      <c r="E2728" t="s">
        <v>73</v>
      </c>
      <c r="F2728" s="4">
        <v>42320</v>
      </c>
      <c r="G2728" t="s">
        <v>56</v>
      </c>
      <c r="H2728" t="s">
        <v>25</v>
      </c>
      <c r="I2728" t="s">
        <v>57</v>
      </c>
      <c r="J2728" s="4">
        <v>42461</v>
      </c>
      <c r="K2728" s="6">
        <f>DATEDIF(Table1[[#This Row],[Diagnosis_Date]],Table1[[#This Row],[Treatment_Start_Date]],"D")</f>
        <v>141</v>
      </c>
      <c r="L2728" t="s">
        <v>39</v>
      </c>
      <c r="M2728" t="s">
        <v>5409</v>
      </c>
      <c r="N2728" t="s">
        <v>47</v>
      </c>
      <c r="O2728" t="s">
        <v>30</v>
      </c>
      <c r="P2728" t="s">
        <v>30</v>
      </c>
      <c r="Q2728" t="s">
        <v>41</v>
      </c>
      <c r="R2728" t="s">
        <v>32</v>
      </c>
      <c r="S2728" t="s">
        <v>42</v>
      </c>
      <c r="T2728">
        <v>84</v>
      </c>
      <c r="U2728">
        <v>164</v>
      </c>
    </row>
    <row r="2729" spans="1:21" x14ac:dyDescent="0.35">
      <c r="A2729" t="s">
        <v>5410</v>
      </c>
      <c r="B2729">
        <v>73</v>
      </c>
      <c r="C2729" t="s">
        <v>35</v>
      </c>
      <c r="D2729" t="s">
        <v>72</v>
      </c>
      <c r="E2729" t="s">
        <v>66</v>
      </c>
      <c r="F2729" s="4">
        <v>43972</v>
      </c>
      <c r="G2729" t="s">
        <v>84</v>
      </c>
      <c r="H2729" t="s">
        <v>68</v>
      </c>
      <c r="I2729" t="s">
        <v>57</v>
      </c>
      <c r="J2729" s="4">
        <v>44026</v>
      </c>
      <c r="K2729" s="6">
        <f>DATEDIF(Table1[[#This Row],[Diagnosis_Date]],Table1[[#This Row],[Treatment_Start_Date]],"D")</f>
        <v>54</v>
      </c>
      <c r="L2729" t="s">
        <v>45</v>
      </c>
      <c r="M2729" t="s">
        <v>5411</v>
      </c>
      <c r="N2729" t="s">
        <v>29</v>
      </c>
      <c r="O2729" t="s">
        <v>30</v>
      </c>
      <c r="P2729" t="s">
        <v>30</v>
      </c>
      <c r="Q2729" t="s">
        <v>31</v>
      </c>
      <c r="R2729" t="s">
        <v>64</v>
      </c>
      <c r="S2729" t="s">
        <v>33</v>
      </c>
      <c r="T2729">
        <v>67</v>
      </c>
      <c r="U2729">
        <v>185</v>
      </c>
    </row>
    <row r="2730" spans="1:21" x14ac:dyDescent="0.35">
      <c r="A2730" t="s">
        <v>5412</v>
      </c>
      <c r="B2730">
        <v>45</v>
      </c>
      <c r="C2730" t="s">
        <v>21</v>
      </c>
      <c r="D2730" t="s">
        <v>22</v>
      </c>
      <c r="E2730" t="s">
        <v>81</v>
      </c>
      <c r="F2730" s="4">
        <v>42225</v>
      </c>
      <c r="G2730" t="s">
        <v>61</v>
      </c>
      <c r="H2730" t="s">
        <v>37</v>
      </c>
      <c r="I2730" t="s">
        <v>38</v>
      </c>
      <c r="J2730" s="4">
        <v>42241</v>
      </c>
      <c r="K2730" s="6">
        <f>DATEDIF(Table1[[#This Row],[Diagnosis_Date]],Table1[[#This Row],[Treatment_Start_Date]],"D")</f>
        <v>16</v>
      </c>
      <c r="L2730" t="s">
        <v>50</v>
      </c>
      <c r="M2730" t="s">
        <v>5413</v>
      </c>
      <c r="N2730" t="s">
        <v>47</v>
      </c>
      <c r="O2730" t="s">
        <v>30</v>
      </c>
      <c r="P2730" t="s">
        <v>30</v>
      </c>
      <c r="Q2730" t="s">
        <v>52</v>
      </c>
      <c r="R2730" t="s">
        <v>32</v>
      </c>
      <c r="S2730" t="s">
        <v>53</v>
      </c>
      <c r="T2730">
        <v>42</v>
      </c>
      <c r="U2730">
        <v>164</v>
      </c>
    </row>
    <row r="2731" spans="1:21" x14ac:dyDescent="0.35">
      <c r="A2731" t="s">
        <v>5414</v>
      </c>
      <c r="B2731">
        <v>54</v>
      </c>
      <c r="C2731" t="s">
        <v>21</v>
      </c>
      <c r="D2731" t="s">
        <v>72</v>
      </c>
      <c r="E2731" t="s">
        <v>73</v>
      </c>
      <c r="F2731" s="4">
        <v>43950</v>
      </c>
      <c r="G2731" t="s">
        <v>84</v>
      </c>
      <c r="H2731" t="s">
        <v>37</v>
      </c>
      <c r="I2731" t="s">
        <v>38</v>
      </c>
      <c r="J2731" s="4">
        <v>43958</v>
      </c>
      <c r="K2731" s="6">
        <f>DATEDIF(Table1[[#This Row],[Diagnosis_Date]],Table1[[#This Row],[Treatment_Start_Date]],"D")</f>
        <v>8</v>
      </c>
      <c r="L2731" t="s">
        <v>45</v>
      </c>
      <c r="M2731" t="s">
        <v>5415</v>
      </c>
      <c r="N2731" t="s">
        <v>29</v>
      </c>
      <c r="O2731" t="s">
        <v>30</v>
      </c>
      <c r="P2731" t="s">
        <v>30</v>
      </c>
      <c r="Q2731" t="s">
        <v>52</v>
      </c>
      <c r="R2731" t="s">
        <v>32</v>
      </c>
      <c r="S2731" t="s">
        <v>42</v>
      </c>
      <c r="T2731">
        <v>87</v>
      </c>
      <c r="U2731">
        <v>165</v>
      </c>
    </row>
    <row r="2732" spans="1:21" x14ac:dyDescent="0.35">
      <c r="A2732" t="s">
        <v>5416</v>
      </c>
      <c r="B2732">
        <v>24</v>
      </c>
      <c r="C2732" t="s">
        <v>35</v>
      </c>
      <c r="D2732" t="s">
        <v>22</v>
      </c>
      <c r="E2732" t="s">
        <v>55</v>
      </c>
      <c r="F2732" s="4">
        <v>44266</v>
      </c>
      <c r="G2732" t="s">
        <v>56</v>
      </c>
      <c r="H2732" t="s">
        <v>62</v>
      </c>
      <c r="I2732" t="s">
        <v>38</v>
      </c>
      <c r="J2732" s="4">
        <v>44393</v>
      </c>
      <c r="K2732" s="6">
        <f>DATEDIF(Table1[[#This Row],[Diagnosis_Date]],Table1[[#This Row],[Treatment_Start_Date]],"D")</f>
        <v>127</v>
      </c>
      <c r="L2732" t="s">
        <v>27</v>
      </c>
      <c r="M2732" t="s">
        <v>5417</v>
      </c>
      <c r="N2732" t="s">
        <v>29</v>
      </c>
      <c r="O2732" t="s">
        <v>30</v>
      </c>
      <c r="P2732" t="s">
        <v>30</v>
      </c>
      <c r="Q2732" t="s">
        <v>41</v>
      </c>
      <c r="R2732" t="s">
        <v>86</v>
      </c>
      <c r="S2732" t="s">
        <v>70</v>
      </c>
      <c r="T2732">
        <v>35</v>
      </c>
      <c r="U2732">
        <v>172</v>
      </c>
    </row>
    <row r="2733" spans="1:21" x14ac:dyDescent="0.35">
      <c r="A2733" t="s">
        <v>5418</v>
      </c>
      <c r="B2733">
        <v>85</v>
      </c>
      <c r="C2733" t="s">
        <v>35</v>
      </c>
      <c r="D2733" t="s">
        <v>72</v>
      </c>
      <c r="E2733" t="s">
        <v>23</v>
      </c>
      <c r="F2733" s="4">
        <v>42849</v>
      </c>
      <c r="G2733" t="s">
        <v>24</v>
      </c>
      <c r="H2733" t="s">
        <v>37</v>
      </c>
      <c r="I2733" t="s">
        <v>57</v>
      </c>
      <c r="J2733" s="4">
        <v>42947</v>
      </c>
      <c r="K2733" s="6">
        <f>DATEDIF(Table1[[#This Row],[Diagnosis_Date]],Table1[[#This Row],[Treatment_Start_Date]],"D")</f>
        <v>98</v>
      </c>
      <c r="L2733" t="s">
        <v>50</v>
      </c>
      <c r="M2733" t="s">
        <v>5419</v>
      </c>
      <c r="N2733" t="s">
        <v>29</v>
      </c>
      <c r="O2733" t="s">
        <v>30</v>
      </c>
      <c r="P2733" t="s">
        <v>30</v>
      </c>
      <c r="Q2733" t="s">
        <v>31</v>
      </c>
      <c r="R2733" t="s">
        <v>32</v>
      </c>
      <c r="S2733" t="s">
        <v>42</v>
      </c>
      <c r="T2733">
        <v>68</v>
      </c>
      <c r="U2733">
        <v>153</v>
      </c>
    </row>
    <row r="2734" spans="1:21" x14ac:dyDescent="0.35">
      <c r="A2734" t="s">
        <v>5420</v>
      </c>
      <c r="B2734">
        <v>54</v>
      </c>
      <c r="C2734" t="s">
        <v>21</v>
      </c>
      <c r="D2734" t="s">
        <v>22</v>
      </c>
      <c r="E2734" t="s">
        <v>81</v>
      </c>
      <c r="F2734" s="4">
        <v>43519</v>
      </c>
      <c r="G2734" t="s">
        <v>49</v>
      </c>
      <c r="H2734" t="s">
        <v>25</v>
      </c>
      <c r="I2734" t="s">
        <v>38</v>
      </c>
      <c r="J2734" s="4">
        <v>43613</v>
      </c>
      <c r="K2734" s="6">
        <f>DATEDIF(Table1[[#This Row],[Diagnosis_Date]],Table1[[#This Row],[Treatment_Start_Date]],"D")</f>
        <v>94</v>
      </c>
      <c r="L2734" t="s">
        <v>45</v>
      </c>
      <c r="M2734" t="s">
        <v>5421</v>
      </c>
      <c r="N2734" t="s">
        <v>29</v>
      </c>
      <c r="O2734" t="s">
        <v>30</v>
      </c>
      <c r="P2734" t="s">
        <v>30</v>
      </c>
      <c r="Q2734" t="s">
        <v>31</v>
      </c>
      <c r="R2734" t="s">
        <v>90</v>
      </c>
      <c r="S2734" t="s">
        <v>53</v>
      </c>
      <c r="T2734">
        <v>45</v>
      </c>
      <c r="U2734">
        <v>194</v>
      </c>
    </row>
    <row r="2735" spans="1:21" x14ac:dyDescent="0.35">
      <c r="A2735" t="s">
        <v>5422</v>
      </c>
      <c r="B2735">
        <v>73</v>
      </c>
      <c r="C2735" t="s">
        <v>35</v>
      </c>
      <c r="D2735" t="s">
        <v>22</v>
      </c>
      <c r="E2735" t="s">
        <v>81</v>
      </c>
      <c r="F2735" s="4">
        <v>43113</v>
      </c>
      <c r="G2735" t="s">
        <v>88</v>
      </c>
      <c r="H2735" t="s">
        <v>37</v>
      </c>
      <c r="I2735" t="s">
        <v>57</v>
      </c>
      <c r="J2735" s="4">
        <v>43124</v>
      </c>
      <c r="K2735" s="6">
        <f>DATEDIF(Table1[[#This Row],[Diagnosis_Date]],Table1[[#This Row],[Treatment_Start_Date]],"D")</f>
        <v>11</v>
      </c>
      <c r="L2735" t="s">
        <v>45</v>
      </c>
      <c r="M2735" t="s">
        <v>5423</v>
      </c>
      <c r="N2735" t="s">
        <v>47</v>
      </c>
      <c r="O2735" t="s">
        <v>30</v>
      </c>
      <c r="P2735" t="s">
        <v>30</v>
      </c>
      <c r="Q2735" t="s">
        <v>41</v>
      </c>
      <c r="R2735" t="s">
        <v>32</v>
      </c>
      <c r="S2735" t="s">
        <v>70</v>
      </c>
      <c r="T2735">
        <v>69</v>
      </c>
      <c r="U2735">
        <v>172</v>
      </c>
    </row>
    <row r="2736" spans="1:21" x14ac:dyDescent="0.35">
      <c r="A2736" t="s">
        <v>5424</v>
      </c>
      <c r="B2736">
        <v>82</v>
      </c>
      <c r="C2736" t="s">
        <v>21</v>
      </c>
      <c r="D2736" t="s">
        <v>22</v>
      </c>
      <c r="E2736" t="s">
        <v>81</v>
      </c>
      <c r="F2736" s="4">
        <v>44437</v>
      </c>
      <c r="G2736" t="s">
        <v>61</v>
      </c>
      <c r="H2736" t="s">
        <v>62</v>
      </c>
      <c r="I2736" t="s">
        <v>38</v>
      </c>
      <c r="J2736" s="4">
        <v>44558</v>
      </c>
      <c r="K2736" s="6">
        <f>DATEDIF(Table1[[#This Row],[Diagnosis_Date]],Table1[[#This Row],[Treatment_Start_Date]],"D")</f>
        <v>121</v>
      </c>
      <c r="L2736" t="s">
        <v>45</v>
      </c>
      <c r="M2736" t="s">
        <v>5425</v>
      </c>
      <c r="N2736" t="s">
        <v>47</v>
      </c>
      <c r="O2736" t="s">
        <v>30</v>
      </c>
      <c r="P2736" t="s">
        <v>30</v>
      </c>
      <c r="Q2736" t="s">
        <v>31</v>
      </c>
      <c r="R2736" t="s">
        <v>64</v>
      </c>
      <c r="S2736" t="s">
        <v>33</v>
      </c>
      <c r="T2736">
        <v>60</v>
      </c>
      <c r="U2736">
        <v>166</v>
      </c>
    </row>
    <row r="2737" spans="1:21" x14ac:dyDescent="0.35">
      <c r="A2737" t="s">
        <v>5426</v>
      </c>
      <c r="B2737">
        <v>82</v>
      </c>
      <c r="C2737" t="s">
        <v>35</v>
      </c>
      <c r="D2737" t="s">
        <v>72</v>
      </c>
      <c r="E2737" t="s">
        <v>73</v>
      </c>
      <c r="F2737" s="4">
        <v>43032</v>
      </c>
      <c r="G2737" t="s">
        <v>67</v>
      </c>
      <c r="H2737" t="s">
        <v>25</v>
      </c>
      <c r="I2737" t="s">
        <v>26</v>
      </c>
      <c r="J2737" s="4">
        <v>43140</v>
      </c>
      <c r="K2737" s="6">
        <f>DATEDIF(Table1[[#This Row],[Diagnosis_Date]],Table1[[#This Row],[Treatment_Start_Date]],"D")</f>
        <v>108</v>
      </c>
      <c r="L2737" t="s">
        <v>27</v>
      </c>
      <c r="M2737" t="s">
        <v>5427</v>
      </c>
      <c r="N2737" t="s">
        <v>29</v>
      </c>
      <c r="O2737" t="s">
        <v>30</v>
      </c>
      <c r="P2737" t="s">
        <v>30</v>
      </c>
      <c r="Q2737" t="s">
        <v>41</v>
      </c>
      <c r="R2737" t="s">
        <v>32</v>
      </c>
      <c r="S2737" t="s">
        <v>59</v>
      </c>
      <c r="T2737">
        <v>61</v>
      </c>
      <c r="U2737">
        <v>172</v>
      </c>
    </row>
    <row r="2738" spans="1:21" x14ac:dyDescent="0.35">
      <c r="A2738" t="s">
        <v>5428</v>
      </c>
      <c r="B2738">
        <v>64</v>
      </c>
      <c r="C2738" t="s">
        <v>35</v>
      </c>
      <c r="D2738" t="s">
        <v>72</v>
      </c>
      <c r="E2738" t="s">
        <v>108</v>
      </c>
      <c r="F2738" s="4">
        <v>43735</v>
      </c>
      <c r="G2738" t="s">
        <v>88</v>
      </c>
      <c r="H2738" t="s">
        <v>68</v>
      </c>
      <c r="I2738" t="s">
        <v>57</v>
      </c>
      <c r="J2738" s="4">
        <v>43800</v>
      </c>
      <c r="K2738" s="6">
        <f>DATEDIF(Table1[[#This Row],[Diagnosis_Date]],Table1[[#This Row],[Treatment_Start_Date]],"D")</f>
        <v>65</v>
      </c>
      <c r="L2738" t="s">
        <v>50</v>
      </c>
      <c r="M2738" t="s">
        <v>5429</v>
      </c>
      <c r="N2738" t="s">
        <v>47</v>
      </c>
      <c r="O2738" t="s">
        <v>30</v>
      </c>
      <c r="P2738" t="s">
        <v>30</v>
      </c>
      <c r="Q2738" t="s">
        <v>31</v>
      </c>
      <c r="R2738" t="s">
        <v>32</v>
      </c>
      <c r="S2738" t="s">
        <v>42</v>
      </c>
      <c r="T2738">
        <v>55</v>
      </c>
      <c r="U2738">
        <v>177</v>
      </c>
    </row>
    <row r="2739" spans="1:21" x14ac:dyDescent="0.35">
      <c r="A2739" t="s">
        <v>5430</v>
      </c>
      <c r="B2739">
        <v>37</v>
      </c>
      <c r="C2739" t="s">
        <v>35</v>
      </c>
      <c r="D2739" t="s">
        <v>22</v>
      </c>
      <c r="E2739" t="s">
        <v>23</v>
      </c>
      <c r="F2739" s="4">
        <v>45190</v>
      </c>
      <c r="G2739" t="s">
        <v>88</v>
      </c>
      <c r="H2739" t="s">
        <v>62</v>
      </c>
      <c r="I2739" t="s">
        <v>76</v>
      </c>
      <c r="J2739" s="4">
        <v>45332</v>
      </c>
      <c r="K2739" s="6">
        <f>DATEDIF(Table1[[#This Row],[Diagnosis_Date]],Table1[[#This Row],[Treatment_Start_Date]],"D")</f>
        <v>142</v>
      </c>
      <c r="L2739" t="s">
        <v>27</v>
      </c>
      <c r="M2739" t="s">
        <v>5431</v>
      </c>
      <c r="N2739" t="s">
        <v>29</v>
      </c>
      <c r="O2739" t="s">
        <v>30</v>
      </c>
      <c r="P2739" t="s">
        <v>30</v>
      </c>
      <c r="Q2739" t="s">
        <v>31</v>
      </c>
      <c r="R2739" t="s">
        <v>32</v>
      </c>
      <c r="S2739" t="s">
        <v>42</v>
      </c>
      <c r="T2739">
        <v>70</v>
      </c>
      <c r="U2739">
        <v>170</v>
      </c>
    </row>
    <row r="2740" spans="1:21" x14ac:dyDescent="0.35">
      <c r="A2740" t="s">
        <v>5432</v>
      </c>
      <c r="B2740">
        <v>36</v>
      </c>
      <c r="C2740" t="s">
        <v>21</v>
      </c>
      <c r="D2740" t="s">
        <v>22</v>
      </c>
      <c r="E2740" t="s">
        <v>44</v>
      </c>
      <c r="F2740" s="4">
        <v>43243</v>
      </c>
      <c r="G2740" t="s">
        <v>56</v>
      </c>
      <c r="H2740" t="s">
        <v>37</v>
      </c>
      <c r="I2740" t="s">
        <v>26</v>
      </c>
      <c r="J2740" s="4">
        <v>43404</v>
      </c>
      <c r="K2740" s="6">
        <f>DATEDIF(Table1[[#This Row],[Diagnosis_Date]],Table1[[#This Row],[Treatment_Start_Date]],"D")</f>
        <v>161</v>
      </c>
      <c r="L2740" t="s">
        <v>45</v>
      </c>
      <c r="M2740" t="s">
        <v>5433</v>
      </c>
      <c r="N2740" t="s">
        <v>47</v>
      </c>
      <c r="O2740" t="s">
        <v>30</v>
      </c>
      <c r="P2740" t="s">
        <v>30</v>
      </c>
      <c r="Q2740" t="s">
        <v>52</v>
      </c>
      <c r="R2740" t="s">
        <v>32</v>
      </c>
      <c r="S2740" t="s">
        <v>59</v>
      </c>
      <c r="T2740">
        <v>106</v>
      </c>
      <c r="U2740">
        <v>174</v>
      </c>
    </row>
    <row r="2741" spans="1:21" x14ac:dyDescent="0.35">
      <c r="A2741" t="s">
        <v>5434</v>
      </c>
      <c r="B2741">
        <v>46</v>
      </c>
      <c r="C2741" t="s">
        <v>21</v>
      </c>
      <c r="D2741" t="s">
        <v>22</v>
      </c>
      <c r="E2741" t="s">
        <v>66</v>
      </c>
      <c r="F2741" s="4">
        <v>43364</v>
      </c>
      <c r="G2741" t="s">
        <v>67</v>
      </c>
      <c r="H2741" t="s">
        <v>25</v>
      </c>
      <c r="I2741" t="s">
        <v>26</v>
      </c>
      <c r="J2741" s="4">
        <v>43400</v>
      </c>
      <c r="K2741" s="6">
        <f>DATEDIF(Table1[[#This Row],[Diagnosis_Date]],Table1[[#This Row],[Treatment_Start_Date]],"D")</f>
        <v>36</v>
      </c>
      <c r="L2741" t="s">
        <v>39</v>
      </c>
      <c r="M2741" t="s">
        <v>5435</v>
      </c>
      <c r="N2741" t="s">
        <v>29</v>
      </c>
      <c r="O2741" t="s">
        <v>30</v>
      </c>
      <c r="P2741" t="s">
        <v>30</v>
      </c>
      <c r="Q2741" t="s">
        <v>31</v>
      </c>
      <c r="R2741" t="s">
        <v>64</v>
      </c>
      <c r="S2741" t="s">
        <v>59</v>
      </c>
      <c r="T2741">
        <v>77</v>
      </c>
      <c r="U2741">
        <v>164</v>
      </c>
    </row>
    <row r="2742" spans="1:21" x14ac:dyDescent="0.35">
      <c r="A2742" t="s">
        <v>5436</v>
      </c>
      <c r="B2742">
        <v>77</v>
      </c>
      <c r="C2742" t="s">
        <v>21</v>
      </c>
      <c r="D2742" t="s">
        <v>72</v>
      </c>
      <c r="E2742" t="s">
        <v>81</v>
      </c>
      <c r="F2742" s="4">
        <v>44929</v>
      </c>
      <c r="G2742" t="s">
        <v>24</v>
      </c>
      <c r="H2742" t="s">
        <v>62</v>
      </c>
      <c r="I2742" t="s">
        <v>26</v>
      </c>
      <c r="J2742" s="4">
        <v>44981</v>
      </c>
      <c r="K2742" s="6">
        <f>DATEDIF(Table1[[#This Row],[Diagnosis_Date]],Table1[[#This Row],[Treatment_Start_Date]],"D")</f>
        <v>52</v>
      </c>
      <c r="L2742" t="s">
        <v>50</v>
      </c>
      <c r="M2742" t="s">
        <v>5437</v>
      </c>
      <c r="N2742" t="s">
        <v>47</v>
      </c>
      <c r="O2742" t="s">
        <v>30</v>
      </c>
      <c r="P2742" t="s">
        <v>30</v>
      </c>
      <c r="Q2742" t="s">
        <v>41</v>
      </c>
      <c r="R2742" t="s">
        <v>86</v>
      </c>
      <c r="S2742" t="s">
        <v>53</v>
      </c>
      <c r="T2742">
        <v>73</v>
      </c>
      <c r="U2742">
        <v>165</v>
      </c>
    </row>
    <row r="2743" spans="1:21" x14ac:dyDescent="0.35">
      <c r="A2743" t="s">
        <v>5438</v>
      </c>
      <c r="B2743">
        <v>35</v>
      </c>
      <c r="C2743" t="s">
        <v>21</v>
      </c>
      <c r="D2743" t="s">
        <v>72</v>
      </c>
      <c r="E2743" t="s">
        <v>73</v>
      </c>
      <c r="F2743" s="4">
        <v>44705</v>
      </c>
      <c r="G2743" t="s">
        <v>84</v>
      </c>
      <c r="H2743" t="s">
        <v>62</v>
      </c>
      <c r="I2743" t="s">
        <v>76</v>
      </c>
      <c r="J2743" s="4">
        <v>44873</v>
      </c>
      <c r="K2743" s="6">
        <f>DATEDIF(Table1[[#This Row],[Diagnosis_Date]],Table1[[#This Row],[Treatment_Start_Date]],"D")</f>
        <v>168</v>
      </c>
      <c r="L2743" t="s">
        <v>39</v>
      </c>
      <c r="M2743" t="s">
        <v>5439</v>
      </c>
      <c r="N2743" t="s">
        <v>47</v>
      </c>
      <c r="O2743" t="s">
        <v>30</v>
      </c>
      <c r="P2743" t="s">
        <v>30</v>
      </c>
      <c r="Q2743" t="s">
        <v>41</v>
      </c>
      <c r="R2743" t="s">
        <v>64</v>
      </c>
      <c r="S2743" t="s">
        <v>33</v>
      </c>
      <c r="T2743">
        <v>75</v>
      </c>
      <c r="U2743">
        <v>168</v>
      </c>
    </row>
    <row r="2744" spans="1:21" x14ac:dyDescent="0.35">
      <c r="A2744" t="s">
        <v>5440</v>
      </c>
      <c r="B2744">
        <v>52</v>
      </c>
      <c r="C2744" t="s">
        <v>35</v>
      </c>
      <c r="D2744" t="s">
        <v>22</v>
      </c>
      <c r="E2744" t="s">
        <v>66</v>
      </c>
      <c r="F2744" s="4">
        <v>43195</v>
      </c>
      <c r="G2744" t="s">
        <v>88</v>
      </c>
      <c r="H2744" t="s">
        <v>68</v>
      </c>
      <c r="I2744" t="s">
        <v>76</v>
      </c>
      <c r="J2744" s="4">
        <v>43318</v>
      </c>
      <c r="K2744" s="6">
        <f>DATEDIF(Table1[[#This Row],[Diagnosis_Date]],Table1[[#This Row],[Treatment_Start_Date]],"D")</f>
        <v>123</v>
      </c>
      <c r="L2744" t="s">
        <v>27</v>
      </c>
      <c r="M2744" t="s">
        <v>5441</v>
      </c>
      <c r="N2744" t="s">
        <v>29</v>
      </c>
      <c r="O2744" t="s">
        <v>30</v>
      </c>
      <c r="P2744" t="s">
        <v>30</v>
      </c>
      <c r="Q2744" t="s">
        <v>52</v>
      </c>
      <c r="R2744" t="s">
        <v>64</v>
      </c>
      <c r="S2744" t="s">
        <v>53</v>
      </c>
      <c r="T2744">
        <v>86</v>
      </c>
      <c r="U2744">
        <v>167</v>
      </c>
    </row>
    <row r="2745" spans="1:21" x14ac:dyDescent="0.35">
      <c r="A2745" t="s">
        <v>5442</v>
      </c>
      <c r="B2745">
        <v>60</v>
      </c>
      <c r="C2745" t="s">
        <v>35</v>
      </c>
      <c r="D2745" t="s">
        <v>22</v>
      </c>
      <c r="E2745" t="s">
        <v>108</v>
      </c>
      <c r="F2745" s="4">
        <v>42291</v>
      </c>
      <c r="G2745" t="s">
        <v>24</v>
      </c>
      <c r="H2745" t="s">
        <v>68</v>
      </c>
      <c r="I2745" t="s">
        <v>76</v>
      </c>
      <c r="J2745" s="4">
        <v>42368</v>
      </c>
      <c r="K2745" s="6">
        <f>DATEDIF(Table1[[#This Row],[Diagnosis_Date]],Table1[[#This Row],[Treatment_Start_Date]],"D")</f>
        <v>77</v>
      </c>
      <c r="L2745" t="s">
        <v>50</v>
      </c>
      <c r="M2745" t="s">
        <v>5443</v>
      </c>
      <c r="N2745" t="s">
        <v>78</v>
      </c>
      <c r="O2745" s="1">
        <v>42472</v>
      </c>
      <c r="P2745" t="s">
        <v>79</v>
      </c>
      <c r="Q2745" t="s">
        <v>31</v>
      </c>
      <c r="R2745" t="s">
        <v>64</v>
      </c>
      <c r="S2745" t="s">
        <v>70</v>
      </c>
      <c r="T2745">
        <v>78</v>
      </c>
      <c r="U2745">
        <v>176</v>
      </c>
    </row>
    <row r="2746" spans="1:21" x14ac:dyDescent="0.35">
      <c r="A2746" t="s">
        <v>5444</v>
      </c>
      <c r="B2746">
        <v>28</v>
      </c>
      <c r="C2746" t="s">
        <v>21</v>
      </c>
      <c r="D2746" t="s">
        <v>22</v>
      </c>
      <c r="E2746" t="s">
        <v>55</v>
      </c>
      <c r="F2746" s="4">
        <v>43948</v>
      </c>
      <c r="G2746" t="s">
        <v>61</v>
      </c>
      <c r="H2746" t="s">
        <v>25</v>
      </c>
      <c r="I2746" t="s">
        <v>38</v>
      </c>
      <c r="J2746" s="4">
        <v>43951</v>
      </c>
      <c r="K2746" s="6">
        <f>DATEDIF(Table1[[#This Row],[Diagnosis_Date]],Table1[[#This Row],[Treatment_Start_Date]],"D")</f>
        <v>3</v>
      </c>
      <c r="L2746" t="s">
        <v>50</v>
      </c>
      <c r="M2746" t="s">
        <v>5445</v>
      </c>
      <c r="N2746" t="s">
        <v>47</v>
      </c>
      <c r="O2746" t="s">
        <v>30</v>
      </c>
      <c r="P2746" t="s">
        <v>30</v>
      </c>
      <c r="Q2746" t="s">
        <v>31</v>
      </c>
      <c r="R2746" t="s">
        <v>32</v>
      </c>
      <c r="S2746" t="s">
        <v>53</v>
      </c>
      <c r="T2746">
        <v>76</v>
      </c>
      <c r="U2746">
        <v>164</v>
      </c>
    </row>
    <row r="2747" spans="1:21" x14ac:dyDescent="0.35">
      <c r="A2747" t="s">
        <v>5446</v>
      </c>
      <c r="B2747">
        <v>66</v>
      </c>
      <c r="C2747" t="s">
        <v>21</v>
      </c>
      <c r="D2747" t="s">
        <v>72</v>
      </c>
      <c r="E2747" t="s">
        <v>108</v>
      </c>
      <c r="F2747" s="4">
        <v>44436</v>
      </c>
      <c r="G2747" t="s">
        <v>56</v>
      </c>
      <c r="H2747" t="s">
        <v>37</v>
      </c>
      <c r="I2747" t="s">
        <v>38</v>
      </c>
      <c r="J2747" s="4">
        <v>44571</v>
      </c>
      <c r="K2747" s="6">
        <f>DATEDIF(Table1[[#This Row],[Diagnosis_Date]],Table1[[#This Row],[Treatment_Start_Date]],"D")</f>
        <v>135</v>
      </c>
      <c r="L2747" t="s">
        <v>45</v>
      </c>
      <c r="M2747" t="s">
        <v>5447</v>
      </c>
      <c r="N2747" t="s">
        <v>47</v>
      </c>
      <c r="O2747" t="s">
        <v>30</v>
      </c>
      <c r="P2747" t="s">
        <v>30</v>
      </c>
      <c r="Q2747" t="s">
        <v>41</v>
      </c>
      <c r="R2747" t="s">
        <v>32</v>
      </c>
      <c r="S2747" t="s">
        <v>59</v>
      </c>
      <c r="T2747">
        <v>37</v>
      </c>
      <c r="U2747">
        <v>167</v>
      </c>
    </row>
    <row r="2748" spans="1:21" x14ac:dyDescent="0.35">
      <c r="A2748" t="s">
        <v>5448</v>
      </c>
      <c r="B2748">
        <v>55</v>
      </c>
      <c r="C2748" t="s">
        <v>21</v>
      </c>
      <c r="D2748" t="s">
        <v>22</v>
      </c>
      <c r="E2748" t="s">
        <v>73</v>
      </c>
      <c r="F2748" s="4">
        <v>45070</v>
      </c>
      <c r="G2748" t="s">
        <v>24</v>
      </c>
      <c r="H2748" t="s">
        <v>25</v>
      </c>
      <c r="I2748" t="s">
        <v>26</v>
      </c>
      <c r="J2748" s="4">
        <v>45156</v>
      </c>
      <c r="K2748" s="6">
        <f>DATEDIF(Table1[[#This Row],[Diagnosis_Date]],Table1[[#This Row],[Treatment_Start_Date]],"D")</f>
        <v>86</v>
      </c>
      <c r="L2748" t="s">
        <v>27</v>
      </c>
      <c r="M2748" t="s">
        <v>5449</v>
      </c>
      <c r="N2748" t="s">
        <v>29</v>
      </c>
      <c r="O2748" t="s">
        <v>30</v>
      </c>
      <c r="P2748" t="s">
        <v>30</v>
      </c>
      <c r="Q2748" t="s">
        <v>31</v>
      </c>
      <c r="R2748" t="s">
        <v>90</v>
      </c>
      <c r="S2748" t="s">
        <v>33</v>
      </c>
      <c r="T2748">
        <v>70</v>
      </c>
      <c r="U2748">
        <v>178</v>
      </c>
    </row>
    <row r="2749" spans="1:21" x14ac:dyDescent="0.35">
      <c r="A2749" t="s">
        <v>5450</v>
      </c>
      <c r="B2749">
        <v>81</v>
      </c>
      <c r="C2749" t="s">
        <v>21</v>
      </c>
      <c r="D2749" t="s">
        <v>72</v>
      </c>
      <c r="E2749" t="s">
        <v>81</v>
      </c>
      <c r="F2749" s="4">
        <v>44899</v>
      </c>
      <c r="G2749" t="s">
        <v>24</v>
      </c>
      <c r="H2749" t="s">
        <v>25</v>
      </c>
      <c r="I2749" t="s">
        <v>76</v>
      </c>
      <c r="J2749" s="4">
        <v>44969</v>
      </c>
      <c r="K2749" s="6">
        <f>DATEDIF(Table1[[#This Row],[Diagnosis_Date]],Table1[[#This Row],[Treatment_Start_Date]],"D")</f>
        <v>70</v>
      </c>
      <c r="L2749" t="s">
        <v>45</v>
      </c>
      <c r="M2749" t="s">
        <v>5451</v>
      </c>
      <c r="N2749" t="s">
        <v>47</v>
      </c>
      <c r="O2749" t="s">
        <v>30</v>
      </c>
      <c r="P2749" t="s">
        <v>30</v>
      </c>
      <c r="Q2749" t="s">
        <v>52</v>
      </c>
      <c r="R2749" t="s">
        <v>90</v>
      </c>
      <c r="S2749" t="s">
        <v>53</v>
      </c>
      <c r="T2749">
        <v>57</v>
      </c>
      <c r="U2749">
        <v>161</v>
      </c>
    </row>
    <row r="2750" spans="1:21" x14ac:dyDescent="0.35">
      <c r="A2750" t="s">
        <v>5452</v>
      </c>
      <c r="B2750">
        <v>86</v>
      </c>
      <c r="C2750" t="s">
        <v>35</v>
      </c>
      <c r="D2750" t="s">
        <v>22</v>
      </c>
      <c r="E2750" t="s">
        <v>108</v>
      </c>
      <c r="F2750" s="4">
        <v>44569</v>
      </c>
      <c r="G2750" t="s">
        <v>24</v>
      </c>
      <c r="H2750" t="s">
        <v>25</v>
      </c>
      <c r="I2750" t="s">
        <v>26</v>
      </c>
      <c r="J2750" s="4">
        <v>44585</v>
      </c>
      <c r="K2750" s="6">
        <f>DATEDIF(Table1[[#This Row],[Diagnosis_Date]],Table1[[#This Row],[Treatment_Start_Date]],"D")</f>
        <v>16</v>
      </c>
      <c r="L2750" t="s">
        <v>45</v>
      </c>
      <c r="M2750" t="s">
        <v>5453</v>
      </c>
      <c r="N2750" t="s">
        <v>29</v>
      </c>
      <c r="O2750" t="s">
        <v>30</v>
      </c>
      <c r="P2750" t="s">
        <v>30</v>
      </c>
      <c r="Q2750" t="s">
        <v>52</v>
      </c>
      <c r="R2750" t="s">
        <v>90</v>
      </c>
      <c r="S2750" t="s">
        <v>70</v>
      </c>
      <c r="T2750">
        <v>81</v>
      </c>
      <c r="U2750">
        <v>155</v>
      </c>
    </row>
    <row r="2751" spans="1:21" x14ac:dyDescent="0.35">
      <c r="A2751" t="s">
        <v>5454</v>
      </c>
      <c r="B2751">
        <v>25</v>
      </c>
      <c r="C2751" t="s">
        <v>35</v>
      </c>
      <c r="D2751" t="s">
        <v>22</v>
      </c>
      <c r="E2751" t="s">
        <v>23</v>
      </c>
      <c r="F2751" s="4">
        <v>44179</v>
      </c>
      <c r="G2751" t="s">
        <v>56</v>
      </c>
      <c r="H2751" t="s">
        <v>25</v>
      </c>
      <c r="I2751" t="s">
        <v>26</v>
      </c>
      <c r="J2751" s="4">
        <v>44328</v>
      </c>
      <c r="K2751" s="6">
        <f>DATEDIF(Table1[[#This Row],[Diagnosis_Date]],Table1[[#This Row],[Treatment_Start_Date]],"D")</f>
        <v>149</v>
      </c>
      <c r="L2751" t="s">
        <v>27</v>
      </c>
      <c r="M2751" t="s">
        <v>5455</v>
      </c>
      <c r="N2751" t="s">
        <v>29</v>
      </c>
      <c r="O2751" t="s">
        <v>30</v>
      </c>
      <c r="P2751" t="s">
        <v>30</v>
      </c>
      <c r="Q2751" t="s">
        <v>41</v>
      </c>
      <c r="R2751" t="s">
        <v>64</v>
      </c>
      <c r="S2751" t="s">
        <v>59</v>
      </c>
      <c r="T2751">
        <v>66</v>
      </c>
      <c r="U2751">
        <v>164</v>
      </c>
    </row>
    <row r="2752" spans="1:21" x14ac:dyDescent="0.35">
      <c r="A2752" t="s">
        <v>5456</v>
      </c>
      <c r="B2752">
        <v>51</v>
      </c>
      <c r="C2752" t="s">
        <v>21</v>
      </c>
      <c r="D2752" t="s">
        <v>22</v>
      </c>
      <c r="E2752" t="s">
        <v>108</v>
      </c>
      <c r="F2752" s="4">
        <v>43461</v>
      </c>
      <c r="G2752" t="s">
        <v>36</v>
      </c>
      <c r="H2752" t="s">
        <v>37</v>
      </c>
      <c r="I2752" t="s">
        <v>76</v>
      </c>
      <c r="J2752" s="4">
        <v>43562</v>
      </c>
      <c r="K2752" s="6">
        <f>DATEDIF(Table1[[#This Row],[Diagnosis_Date]],Table1[[#This Row],[Treatment_Start_Date]],"D")</f>
        <v>101</v>
      </c>
      <c r="L2752" t="s">
        <v>45</v>
      </c>
      <c r="M2752" t="s">
        <v>5457</v>
      </c>
      <c r="N2752" t="s">
        <v>47</v>
      </c>
      <c r="O2752" t="s">
        <v>30</v>
      </c>
      <c r="P2752" t="s">
        <v>30</v>
      </c>
      <c r="Q2752" t="s">
        <v>52</v>
      </c>
      <c r="R2752" t="s">
        <v>64</v>
      </c>
      <c r="S2752" t="s">
        <v>42</v>
      </c>
      <c r="T2752">
        <v>86</v>
      </c>
      <c r="U2752">
        <v>154</v>
      </c>
    </row>
    <row r="2753" spans="1:21" x14ac:dyDescent="0.35">
      <c r="A2753" t="s">
        <v>5458</v>
      </c>
      <c r="B2753">
        <v>65</v>
      </c>
      <c r="C2753" t="s">
        <v>35</v>
      </c>
      <c r="D2753" t="s">
        <v>72</v>
      </c>
      <c r="E2753" t="s">
        <v>108</v>
      </c>
      <c r="F2753" s="4">
        <v>43114</v>
      </c>
      <c r="G2753" t="s">
        <v>24</v>
      </c>
      <c r="H2753" t="s">
        <v>25</v>
      </c>
      <c r="I2753" t="s">
        <v>38</v>
      </c>
      <c r="J2753" s="4">
        <v>43249</v>
      </c>
      <c r="K2753" s="6">
        <f>DATEDIF(Table1[[#This Row],[Diagnosis_Date]],Table1[[#This Row],[Treatment_Start_Date]],"D")</f>
        <v>135</v>
      </c>
      <c r="L2753" t="s">
        <v>27</v>
      </c>
      <c r="M2753" t="s">
        <v>1156</v>
      </c>
      <c r="N2753" t="s">
        <v>29</v>
      </c>
      <c r="O2753" t="s">
        <v>30</v>
      </c>
      <c r="P2753" t="s">
        <v>30</v>
      </c>
      <c r="Q2753" t="s">
        <v>31</v>
      </c>
      <c r="R2753" t="s">
        <v>64</v>
      </c>
      <c r="S2753" t="s">
        <v>59</v>
      </c>
      <c r="T2753">
        <v>52</v>
      </c>
      <c r="U2753">
        <v>157</v>
      </c>
    </row>
    <row r="2754" spans="1:21" x14ac:dyDescent="0.35">
      <c r="A2754" t="s">
        <v>5459</v>
      </c>
      <c r="B2754">
        <v>73</v>
      </c>
      <c r="C2754" t="s">
        <v>35</v>
      </c>
      <c r="D2754" t="s">
        <v>72</v>
      </c>
      <c r="E2754" t="s">
        <v>23</v>
      </c>
      <c r="F2754" s="4">
        <v>43626</v>
      </c>
      <c r="G2754" t="s">
        <v>88</v>
      </c>
      <c r="H2754" t="s">
        <v>37</v>
      </c>
      <c r="I2754" t="s">
        <v>26</v>
      </c>
      <c r="J2754" s="4">
        <v>43647</v>
      </c>
      <c r="K2754" s="6">
        <f>DATEDIF(Table1[[#This Row],[Diagnosis_Date]],Table1[[#This Row],[Treatment_Start_Date]],"D")</f>
        <v>21</v>
      </c>
      <c r="L2754" t="s">
        <v>39</v>
      </c>
      <c r="M2754" t="s">
        <v>5460</v>
      </c>
      <c r="N2754" t="s">
        <v>29</v>
      </c>
      <c r="O2754" t="s">
        <v>30</v>
      </c>
      <c r="P2754" t="s">
        <v>30</v>
      </c>
      <c r="Q2754" t="s">
        <v>31</v>
      </c>
      <c r="R2754" t="s">
        <v>64</v>
      </c>
      <c r="S2754" t="s">
        <v>70</v>
      </c>
      <c r="T2754">
        <v>86</v>
      </c>
      <c r="U2754">
        <v>166</v>
      </c>
    </row>
    <row r="2755" spans="1:21" x14ac:dyDescent="0.35">
      <c r="A2755" t="s">
        <v>5461</v>
      </c>
      <c r="B2755">
        <v>82</v>
      </c>
      <c r="C2755" t="s">
        <v>21</v>
      </c>
      <c r="D2755" t="s">
        <v>22</v>
      </c>
      <c r="E2755" t="s">
        <v>55</v>
      </c>
      <c r="F2755" s="4">
        <v>43935</v>
      </c>
      <c r="G2755" t="s">
        <v>24</v>
      </c>
      <c r="H2755" t="s">
        <v>68</v>
      </c>
      <c r="I2755" t="s">
        <v>26</v>
      </c>
      <c r="J2755" s="4">
        <v>43974</v>
      </c>
      <c r="K2755" s="6">
        <f>DATEDIF(Table1[[#This Row],[Diagnosis_Date]],Table1[[#This Row],[Treatment_Start_Date]],"D")</f>
        <v>39</v>
      </c>
      <c r="L2755" t="s">
        <v>45</v>
      </c>
      <c r="M2755" t="s">
        <v>5462</v>
      </c>
      <c r="N2755" t="s">
        <v>47</v>
      </c>
      <c r="O2755" t="s">
        <v>30</v>
      </c>
      <c r="P2755" t="s">
        <v>30</v>
      </c>
      <c r="Q2755" t="s">
        <v>31</v>
      </c>
      <c r="R2755" t="s">
        <v>32</v>
      </c>
      <c r="S2755" t="s">
        <v>53</v>
      </c>
      <c r="T2755">
        <v>84</v>
      </c>
      <c r="U2755">
        <v>167</v>
      </c>
    </row>
    <row r="2756" spans="1:21" x14ac:dyDescent="0.35">
      <c r="A2756" t="s">
        <v>5463</v>
      </c>
      <c r="B2756">
        <v>48</v>
      </c>
      <c r="C2756" t="s">
        <v>35</v>
      </c>
      <c r="D2756" t="s">
        <v>22</v>
      </c>
      <c r="E2756" t="s">
        <v>73</v>
      </c>
      <c r="F2756" s="4">
        <v>45121</v>
      </c>
      <c r="G2756" t="s">
        <v>84</v>
      </c>
      <c r="H2756" t="s">
        <v>62</v>
      </c>
      <c r="I2756" t="s">
        <v>57</v>
      </c>
      <c r="J2756" s="4">
        <v>45270</v>
      </c>
      <c r="K2756" s="6">
        <f>DATEDIF(Table1[[#This Row],[Diagnosis_Date]],Table1[[#This Row],[Treatment_Start_Date]],"D")</f>
        <v>149</v>
      </c>
      <c r="L2756" t="s">
        <v>50</v>
      </c>
      <c r="M2756" t="s">
        <v>5464</v>
      </c>
      <c r="N2756" t="s">
        <v>29</v>
      </c>
      <c r="O2756" t="s">
        <v>30</v>
      </c>
      <c r="P2756" t="s">
        <v>30</v>
      </c>
      <c r="Q2756" t="s">
        <v>41</v>
      </c>
      <c r="R2756" t="s">
        <v>32</v>
      </c>
      <c r="S2756" t="s">
        <v>53</v>
      </c>
      <c r="T2756">
        <v>81</v>
      </c>
      <c r="U2756">
        <v>175</v>
      </c>
    </row>
    <row r="2757" spans="1:21" x14ac:dyDescent="0.35">
      <c r="A2757" t="s">
        <v>5465</v>
      </c>
      <c r="B2757">
        <v>21</v>
      </c>
      <c r="C2757" t="s">
        <v>21</v>
      </c>
      <c r="D2757" t="s">
        <v>22</v>
      </c>
      <c r="E2757" t="s">
        <v>66</v>
      </c>
      <c r="F2757" s="4">
        <v>43998</v>
      </c>
      <c r="G2757" t="s">
        <v>49</v>
      </c>
      <c r="H2757" t="s">
        <v>62</v>
      </c>
      <c r="I2757" t="s">
        <v>76</v>
      </c>
      <c r="J2757" s="4">
        <v>44101</v>
      </c>
      <c r="K2757" s="6">
        <f>DATEDIF(Table1[[#This Row],[Diagnosis_Date]],Table1[[#This Row],[Treatment_Start_Date]],"D")</f>
        <v>103</v>
      </c>
      <c r="L2757" t="s">
        <v>50</v>
      </c>
      <c r="M2757" t="s">
        <v>5466</v>
      </c>
      <c r="N2757" t="s">
        <v>29</v>
      </c>
      <c r="O2757" t="s">
        <v>30</v>
      </c>
      <c r="P2757" t="s">
        <v>30</v>
      </c>
      <c r="Q2757" t="s">
        <v>31</v>
      </c>
      <c r="R2757" t="s">
        <v>64</v>
      </c>
      <c r="S2757" t="s">
        <v>53</v>
      </c>
      <c r="T2757">
        <v>75</v>
      </c>
      <c r="U2757">
        <v>180</v>
      </c>
    </row>
    <row r="2758" spans="1:21" x14ac:dyDescent="0.35">
      <c r="A2758" t="s">
        <v>5467</v>
      </c>
      <c r="B2758">
        <v>67</v>
      </c>
      <c r="C2758" t="s">
        <v>35</v>
      </c>
      <c r="D2758" t="s">
        <v>72</v>
      </c>
      <c r="E2758" t="s">
        <v>44</v>
      </c>
      <c r="F2758" s="4">
        <v>42627</v>
      </c>
      <c r="G2758" t="s">
        <v>88</v>
      </c>
      <c r="H2758" t="s">
        <v>68</v>
      </c>
      <c r="I2758" t="s">
        <v>26</v>
      </c>
      <c r="J2758" s="4">
        <v>42759</v>
      </c>
      <c r="K2758" s="6">
        <f>DATEDIF(Table1[[#This Row],[Diagnosis_Date]],Table1[[#This Row],[Treatment_Start_Date]],"D")</f>
        <v>132</v>
      </c>
      <c r="L2758" t="s">
        <v>39</v>
      </c>
      <c r="M2758" t="s">
        <v>5468</v>
      </c>
      <c r="N2758" t="s">
        <v>47</v>
      </c>
      <c r="O2758" t="s">
        <v>30</v>
      </c>
      <c r="P2758" t="s">
        <v>30</v>
      </c>
      <c r="Q2758" t="s">
        <v>52</v>
      </c>
      <c r="R2758" t="s">
        <v>64</v>
      </c>
      <c r="S2758" t="s">
        <v>42</v>
      </c>
      <c r="T2758">
        <v>86</v>
      </c>
      <c r="U2758">
        <v>167</v>
      </c>
    </row>
    <row r="2759" spans="1:21" x14ac:dyDescent="0.35">
      <c r="A2759" t="s">
        <v>5469</v>
      </c>
      <c r="B2759">
        <v>86</v>
      </c>
      <c r="C2759" t="s">
        <v>21</v>
      </c>
      <c r="D2759" t="s">
        <v>72</v>
      </c>
      <c r="E2759" t="s">
        <v>73</v>
      </c>
      <c r="F2759" s="4">
        <v>44342</v>
      </c>
      <c r="G2759" t="s">
        <v>24</v>
      </c>
      <c r="H2759" t="s">
        <v>62</v>
      </c>
      <c r="I2759" t="s">
        <v>76</v>
      </c>
      <c r="J2759" s="4">
        <v>44350</v>
      </c>
      <c r="K2759" s="6">
        <f>DATEDIF(Table1[[#This Row],[Diagnosis_Date]],Table1[[#This Row],[Treatment_Start_Date]],"D")</f>
        <v>8</v>
      </c>
      <c r="L2759" t="s">
        <v>50</v>
      </c>
      <c r="M2759" t="s">
        <v>5470</v>
      </c>
      <c r="N2759" t="s">
        <v>29</v>
      </c>
      <c r="O2759" t="s">
        <v>30</v>
      </c>
      <c r="P2759" t="s">
        <v>30</v>
      </c>
      <c r="Q2759" t="s">
        <v>41</v>
      </c>
      <c r="R2759" t="s">
        <v>32</v>
      </c>
      <c r="S2759" t="s">
        <v>70</v>
      </c>
      <c r="T2759">
        <v>74</v>
      </c>
      <c r="U2759">
        <v>168</v>
      </c>
    </row>
    <row r="2760" spans="1:21" x14ac:dyDescent="0.35">
      <c r="A2760" t="s">
        <v>5471</v>
      </c>
      <c r="B2760">
        <v>47</v>
      </c>
      <c r="C2760" t="s">
        <v>21</v>
      </c>
      <c r="D2760" t="s">
        <v>22</v>
      </c>
      <c r="E2760" t="s">
        <v>81</v>
      </c>
      <c r="F2760" s="4">
        <v>43935</v>
      </c>
      <c r="G2760" t="s">
        <v>24</v>
      </c>
      <c r="H2760" t="s">
        <v>37</v>
      </c>
      <c r="I2760" t="s">
        <v>57</v>
      </c>
      <c r="J2760" s="4">
        <v>43994</v>
      </c>
      <c r="K2760" s="6">
        <f>DATEDIF(Table1[[#This Row],[Diagnosis_Date]],Table1[[#This Row],[Treatment_Start_Date]],"D")</f>
        <v>59</v>
      </c>
      <c r="L2760" t="s">
        <v>39</v>
      </c>
      <c r="M2760" t="s">
        <v>5472</v>
      </c>
      <c r="N2760" t="s">
        <v>47</v>
      </c>
      <c r="O2760" t="s">
        <v>30</v>
      </c>
      <c r="P2760" t="s">
        <v>30</v>
      </c>
      <c r="Q2760" t="s">
        <v>41</v>
      </c>
      <c r="R2760" t="s">
        <v>32</v>
      </c>
      <c r="S2760" t="s">
        <v>33</v>
      </c>
      <c r="T2760">
        <v>81</v>
      </c>
      <c r="U2760">
        <v>160</v>
      </c>
    </row>
    <row r="2761" spans="1:21" x14ac:dyDescent="0.35">
      <c r="A2761" t="s">
        <v>5473</v>
      </c>
      <c r="B2761">
        <v>76</v>
      </c>
      <c r="C2761" t="s">
        <v>21</v>
      </c>
      <c r="D2761" t="s">
        <v>22</v>
      </c>
      <c r="E2761" t="s">
        <v>73</v>
      </c>
      <c r="F2761" s="4">
        <v>44749</v>
      </c>
      <c r="G2761" t="s">
        <v>84</v>
      </c>
      <c r="H2761" t="s">
        <v>37</v>
      </c>
      <c r="I2761" t="s">
        <v>76</v>
      </c>
      <c r="J2761" s="4">
        <v>44768</v>
      </c>
      <c r="K2761" s="6">
        <f>DATEDIF(Table1[[#This Row],[Diagnosis_Date]],Table1[[#This Row],[Treatment_Start_Date]],"D")</f>
        <v>19</v>
      </c>
      <c r="L2761" t="s">
        <v>39</v>
      </c>
      <c r="M2761" t="s">
        <v>5474</v>
      </c>
      <c r="N2761" t="s">
        <v>47</v>
      </c>
      <c r="O2761" t="s">
        <v>30</v>
      </c>
      <c r="P2761" t="s">
        <v>30</v>
      </c>
      <c r="Q2761" t="s">
        <v>52</v>
      </c>
      <c r="R2761" t="s">
        <v>86</v>
      </c>
      <c r="S2761" t="s">
        <v>42</v>
      </c>
      <c r="T2761">
        <v>75</v>
      </c>
      <c r="U2761">
        <v>176</v>
      </c>
    </row>
    <row r="2762" spans="1:21" x14ac:dyDescent="0.35">
      <c r="A2762" t="s">
        <v>5475</v>
      </c>
      <c r="B2762">
        <v>84</v>
      </c>
      <c r="C2762" t="s">
        <v>35</v>
      </c>
      <c r="D2762" t="s">
        <v>72</v>
      </c>
      <c r="E2762" t="s">
        <v>73</v>
      </c>
      <c r="F2762" s="4">
        <v>43263</v>
      </c>
      <c r="G2762" t="s">
        <v>67</v>
      </c>
      <c r="H2762" t="s">
        <v>62</v>
      </c>
      <c r="I2762" t="s">
        <v>57</v>
      </c>
      <c r="J2762" s="4">
        <v>43348</v>
      </c>
      <c r="K2762" s="6">
        <f>DATEDIF(Table1[[#This Row],[Diagnosis_Date]],Table1[[#This Row],[Treatment_Start_Date]],"D")</f>
        <v>85</v>
      </c>
      <c r="L2762" t="s">
        <v>45</v>
      </c>
      <c r="M2762" t="s">
        <v>5476</v>
      </c>
      <c r="N2762" t="s">
        <v>47</v>
      </c>
      <c r="O2762" t="s">
        <v>30</v>
      </c>
      <c r="P2762" t="s">
        <v>30</v>
      </c>
      <c r="Q2762" t="s">
        <v>52</v>
      </c>
      <c r="R2762" t="s">
        <v>32</v>
      </c>
      <c r="S2762" t="s">
        <v>59</v>
      </c>
      <c r="T2762">
        <v>65</v>
      </c>
      <c r="U2762">
        <v>161</v>
      </c>
    </row>
    <row r="2763" spans="1:21" x14ac:dyDescent="0.35">
      <c r="A2763" t="s">
        <v>5477</v>
      </c>
      <c r="B2763">
        <v>62</v>
      </c>
      <c r="C2763" t="s">
        <v>35</v>
      </c>
      <c r="D2763" t="s">
        <v>72</v>
      </c>
      <c r="E2763" t="s">
        <v>55</v>
      </c>
      <c r="F2763" s="4">
        <v>44209</v>
      </c>
      <c r="G2763" t="s">
        <v>88</v>
      </c>
      <c r="H2763" t="s">
        <v>62</v>
      </c>
      <c r="I2763" t="s">
        <v>57</v>
      </c>
      <c r="J2763" s="4">
        <v>44331</v>
      </c>
      <c r="K2763" s="6">
        <f>DATEDIF(Table1[[#This Row],[Diagnosis_Date]],Table1[[#This Row],[Treatment_Start_Date]],"D")</f>
        <v>122</v>
      </c>
      <c r="L2763" t="s">
        <v>27</v>
      </c>
      <c r="M2763" t="s">
        <v>3557</v>
      </c>
      <c r="N2763" t="s">
        <v>47</v>
      </c>
      <c r="O2763" t="s">
        <v>30</v>
      </c>
      <c r="P2763" t="s">
        <v>30</v>
      </c>
      <c r="Q2763" t="s">
        <v>52</v>
      </c>
      <c r="R2763" t="s">
        <v>64</v>
      </c>
      <c r="S2763" t="s">
        <v>70</v>
      </c>
      <c r="T2763">
        <v>95</v>
      </c>
      <c r="U2763">
        <v>189</v>
      </c>
    </row>
    <row r="2764" spans="1:21" x14ac:dyDescent="0.35">
      <c r="A2764" t="s">
        <v>5478</v>
      </c>
      <c r="B2764">
        <v>21</v>
      </c>
      <c r="C2764" t="s">
        <v>35</v>
      </c>
      <c r="D2764" t="s">
        <v>22</v>
      </c>
      <c r="E2764" t="s">
        <v>44</v>
      </c>
      <c r="F2764" s="4">
        <v>42410</v>
      </c>
      <c r="G2764" t="s">
        <v>36</v>
      </c>
      <c r="H2764" t="s">
        <v>25</v>
      </c>
      <c r="I2764" t="s">
        <v>38</v>
      </c>
      <c r="J2764" s="4">
        <v>42443</v>
      </c>
      <c r="K2764" s="6">
        <f>DATEDIF(Table1[[#This Row],[Diagnosis_Date]],Table1[[#This Row],[Treatment_Start_Date]],"D")</f>
        <v>33</v>
      </c>
      <c r="L2764" t="s">
        <v>39</v>
      </c>
      <c r="M2764" t="s">
        <v>5479</v>
      </c>
      <c r="N2764" t="s">
        <v>29</v>
      </c>
      <c r="O2764" t="s">
        <v>30</v>
      </c>
      <c r="P2764" t="s">
        <v>30</v>
      </c>
      <c r="Q2764" t="s">
        <v>31</v>
      </c>
      <c r="R2764" t="s">
        <v>86</v>
      </c>
      <c r="S2764" t="s">
        <v>70</v>
      </c>
      <c r="T2764">
        <v>76</v>
      </c>
      <c r="U2764">
        <v>159</v>
      </c>
    </row>
    <row r="2765" spans="1:21" x14ac:dyDescent="0.35">
      <c r="A2765" t="s">
        <v>5480</v>
      </c>
      <c r="B2765">
        <v>43</v>
      </c>
      <c r="C2765" t="s">
        <v>35</v>
      </c>
      <c r="D2765" t="s">
        <v>72</v>
      </c>
      <c r="E2765" t="s">
        <v>44</v>
      </c>
      <c r="F2765" s="4">
        <v>43533</v>
      </c>
      <c r="G2765" t="s">
        <v>36</v>
      </c>
      <c r="H2765" t="s">
        <v>62</v>
      </c>
      <c r="I2765" t="s">
        <v>26</v>
      </c>
      <c r="J2765" s="4">
        <v>43696</v>
      </c>
      <c r="K2765" s="6">
        <f>DATEDIF(Table1[[#This Row],[Diagnosis_Date]],Table1[[#This Row],[Treatment_Start_Date]],"D")</f>
        <v>163</v>
      </c>
      <c r="L2765" t="s">
        <v>50</v>
      </c>
      <c r="M2765" t="s">
        <v>5481</v>
      </c>
      <c r="N2765" t="s">
        <v>29</v>
      </c>
      <c r="O2765" t="s">
        <v>30</v>
      </c>
      <c r="P2765" t="s">
        <v>30</v>
      </c>
      <c r="Q2765" t="s">
        <v>31</v>
      </c>
      <c r="R2765" t="s">
        <v>90</v>
      </c>
      <c r="S2765" t="s">
        <v>33</v>
      </c>
      <c r="T2765">
        <v>66</v>
      </c>
      <c r="U2765">
        <v>162</v>
      </c>
    </row>
    <row r="2766" spans="1:21" x14ac:dyDescent="0.35">
      <c r="A2766" t="s">
        <v>5482</v>
      </c>
      <c r="B2766">
        <v>44</v>
      </c>
      <c r="C2766" t="s">
        <v>21</v>
      </c>
      <c r="D2766" t="s">
        <v>72</v>
      </c>
      <c r="E2766" t="s">
        <v>44</v>
      </c>
      <c r="F2766" s="4">
        <v>43740</v>
      </c>
      <c r="G2766" t="s">
        <v>61</v>
      </c>
      <c r="H2766" t="s">
        <v>68</v>
      </c>
      <c r="I2766" t="s">
        <v>26</v>
      </c>
      <c r="J2766" s="4">
        <v>43831</v>
      </c>
      <c r="K2766" s="6">
        <f>DATEDIF(Table1[[#This Row],[Diagnosis_Date]],Table1[[#This Row],[Treatment_Start_Date]],"D")</f>
        <v>91</v>
      </c>
      <c r="L2766" t="s">
        <v>50</v>
      </c>
      <c r="M2766" t="s">
        <v>5483</v>
      </c>
      <c r="N2766" t="s">
        <v>29</v>
      </c>
      <c r="O2766" t="s">
        <v>30</v>
      </c>
      <c r="P2766" t="s">
        <v>30</v>
      </c>
      <c r="Q2766" t="s">
        <v>52</v>
      </c>
      <c r="R2766" t="s">
        <v>32</v>
      </c>
      <c r="S2766" t="s">
        <v>70</v>
      </c>
      <c r="T2766">
        <v>87</v>
      </c>
      <c r="U2766">
        <v>166</v>
      </c>
    </row>
    <row r="2767" spans="1:21" x14ac:dyDescent="0.35">
      <c r="A2767" t="s">
        <v>5484</v>
      </c>
      <c r="B2767">
        <v>63</v>
      </c>
      <c r="C2767" t="s">
        <v>35</v>
      </c>
      <c r="D2767" t="s">
        <v>22</v>
      </c>
      <c r="E2767" t="s">
        <v>66</v>
      </c>
      <c r="F2767" s="4">
        <v>45198</v>
      </c>
      <c r="G2767" t="s">
        <v>36</v>
      </c>
      <c r="H2767" t="s">
        <v>25</v>
      </c>
      <c r="I2767" t="s">
        <v>76</v>
      </c>
      <c r="J2767" s="4">
        <v>45322</v>
      </c>
      <c r="K2767" s="6">
        <f>DATEDIF(Table1[[#This Row],[Diagnosis_Date]],Table1[[#This Row],[Treatment_Start_Date]],"D")</f>
        <v>124</v>
      </c>
      <c r="L2767" t="s">
        <v>27</v>
      </c>
      <c r="M2767" t="s">
        <v>5485</v>
      </c>
      <c r="N2767" t="s">
        <v>29</v>
      </c>
      <c r="O2767" t="s">
        <v>30</v>
      </c>
      <c r="P2767" t="s">
        <v>30</v>
      </c>
      <c r="Q2767" t="s">
        <v>52</v>
      </c>
      <c r="R2767" t="s">
        <v>90</v>
      </c>
      <c r="S2767" t="s">
        <v>59</v>
      </c>
      <c r="T2767">
        <v>94</v>
      </c>
      <c r="U2767">
        <v>167</v>
      </c>
    </row>
    <row r="2768" spans="1:21" x14ac:dyDescent="0.35">
      <c r="A2768" t="s">
        <v>5486</v>
      </c>
      <c r="B2768">
        <v>81</v>
      </c>
      <c r="C2768" t="s">
        <v>35</v>
      </c>
      <c r="D2768" t="s">
        <v>22</v>
      </c>
      <c r="E2768" t="s">
        <v>73</v>
      </c>
      <c r="F2768" s="4">
        <v>43973</v>
      </c>
      <c r="G2768" t="s">
        <v>56</v>
      </c>
      <c r="H2768" t="s">
        <v>62</v>
      </c>
      <c r="I2768" t="s">
        <v>76</v>
      </c>
      <c r="J2768" s="4">
        <v>44099</v>
      </c>
      <c r="K2768" s="6">
        <f>DATEDIF(Table1[[#This Row],[Diagnosis_Date]],Table1[[#This Row],[Treatment_Start_Date]],"D")</f>
        <v>126</v>
      </c>
      <c r="L2768" t="s">
        <v>45</v>
      </c>
      <c r="M2768" t="s">
        <v>5487</v>
      </c>
      <c r="N2768" t="s">
        <v>29</v>
      </c>
      <c r="O2768" t="s">
        <v>30</v>
      </c>
      <c r="P2768" t="s">
        <v>30</v>
      </c>
      <c r="Q2768" t="s">
        <v>41</v>
      </c>
      <c r="R2768" t="s">
        <v>32</v>
      </c>
      <c r="S2768" t="s">
        <v>42</v>
      </c>
      <c r="T2768">
        <v>42</v>
      </c>
      <c r="U2768">
        <v>168</v>
      </c>
    </row>
    <row r="2769" spans="1:21" x14ac:dyDescent="0.35">
      <c r="A2769" t="s">
        <v>5488</v>
      </c>
      <c r="B2769">
        <v>68</v>
      </c>
      <c r="C2769" t="s">
        <v>35</v>
      </c>
      <c r="D2769" t="s">
        <v>22</v>
      </c>
      <c r="E2769" t="s">
        <v>55</v>
      </c>
      <c r="F2769" s="4">
        <v>45300</v>
      </c>
      <c r="G2769" t="s">
        <v>56</v>
      </c>
      <c r="H2769" t="s">
        <v>62</v>
      </c>
      <c r="I2769" t="s">
        <v>57</v>
      </c>
      <c r="J2769" s="4">
        <v>45370</v>
      </c>
      <c r="K2769" s="6">
        <f>DATEDIF(Table1[[#This Row],[Diagnosis_Date]],Table1[[#This Row],[Treatment_Start_Date]],"D")</f>
        <v>70</v>
      </c>
      <c r="L2769" t="s">
        <v>50</v>
      </c>
      <c r="M2769" t="s">
        <v>5489</v>
      </c>
      <c r="N2769" t="s">
        <v>47</v>
      </c>
      <c r="O2769" t="s">
        <v>30</v>
      </c>
      <c r="P2769" t="s">
        <v>30</v>
      </c>
      <c r="Q2769" t="s">
        <v>31</v>
      </c>
      <c r="R2769" t="s">
        <v>32</v>
      </c>
      <c r="S2769" t="s">
        <v>59</v>
      </c>
      <c r="T2769">
        <v>74</v>
      </c>
      <c r="U2769">
        <v>174</v>
      </c>
    </row>
    <row r="2770" spans="1:21" x14ac:dyDescent="0.35">
      <c r="A2770" t="s">
        <v>5490</v>
      </c>
      <c r="B2770">
        <v>67</v>
      </c>
      <c r="C2770" t="s">
        <v>21</v>
      </c>
      <c r="D2770" t="s">
        <v>72</v>
      </c>
      <c r="E2770" t="s">
        <v>81</v>
      </c>
      <c r="F2770" s="4">
        <v>44028</v>
      </c>
      <c r="G2770" t="s">
        <v>67</v>
      </c>
      <c r="H2770" t="s">
        <v>37</v>
      </c>
      <c r="I2770" t="s">
        <v>57</v>
      </c>
      <c r="J2770" s="4">
        <v>44193</v>
      </c>
      <c r="K2770" s="6">
        <f>DATEDIF(Table1[[#This Row],[Diagnosis_Date]],Table1[[#This Row],[Treatment_Start_Date]],"D")</f>
        <v>165</v>
      </c>
      <c r="L2770" t="s">
        <v>45</v>
      </c>
      <c r="M2770" t="s">
        <v>5491</v>
      </c>
      <c r="N2770" t="s">
        <v>29</v>
      </c>
      <c r="O2770" t="s">
        <v>30</v>
      </c>
      <c r="P2770" t="s">
        <v>30</v>
      </c>
      <c r="Q2770" t="s">
        <v>31</v>
      </c>
      <c r="R2770" t="s">
        <v>90</v>
      </c>
      <c r="S2770" t="s">
        <v>59</v>
      </c>
      <c r="T2770">
        <v>62</v>
      </c>
      <c r="U2770">
        <v>169</v>
      </c>
    </row>
    <row r="2771" spans="1:21" x14ac:dyDescent="0.35">
      <c r="A2771" t="s">
        <v>5492</v>
      </c>
      <c r="B2771">
        <v>23</v>
      </c>
      <c r="C2771" t="s">
        <v>35</v>
      </c>
      <c r="D2771" t="s">
        <v>72</v>
      </c>
      <c r="E2771" t="s">
        <v>44</v>
      </c>
      <c r="F2771" s="4">
        <v>42881</v>
      </c>
      <c r="G2771" t="s">
        <v>84</v>
      </c>
      <c r="H2771" t="s">
        <v>37</v>
      </c>
      <c r="I2771" t="s">
        <v>76</v>
      </c>
      <c r="J2771" s="4">
        <v>42912</v>
      </c>
      <c r="K2771" s="6">
        <f>DATEDIF(Table1[[#This Row],[Diagnosis_Date]],Table1[[#This Row],[Treatment_Start_Date]],"D")</f>
        <v>31</v>
      </c>
      <c r="L2771" t="s">
        <v>39</v>
      </c>
      <c r="M2771" t="s">
        <v>5493</v>
      </c>
      <c r="N2771" t="s">
        <v>47</v>
      </c>
      <c r="O2771" t="s">
        <v>30</v>
      </c>
      <c r="P2771" t="s">
        <v>30</v>
      </c>
      <c r="Q2771" t="s">
        <v>31</v>
      </c>
      <c r="R2771" t="s">
        <v>86</v>
      </c>
      <c r="S2771" t="s">
        <v>70</v>
      </c>
      <c r="T2771">
        <v>106</v>
      </c>
      <c r="U2771">
        <v>172</v>
      </c>
    </row>
    <row r="2772" spans="1:21" x14ac:dyDescent="0.35">
      <c r="A2772" t="s">
        <v>5494</v>
      </c>
      <c r="B2772">
        <v>76</v>
      </c>
      <c r="C2772" t="s">
        <v>21</v>
      </c>
      <c r="D2772" t="s">
        <v>72</v>
      </c>
      <c r="E2772" t="s">
        <v>23</v>
      </c>
      <c r="F2772" s="4">
        <v>45099</v>
      </c>
      <c r="G2772" t="s">
        <v>36</v>
      </c>
      <c r="H2772" t="s">
        <v>37</v>
      </c>
      <c r="I2772" t="s">
        <v>76</v>
      </c>
      <c r="J2772" s="4">
        <v>45272</v>
      </c>
      <c r="K2772" s="6">
        <f>DATEDIF(Table1[[#This Row],[Diagnosis_Date]],Table1[[#This Row],[Treatment_Start_Date]],"D")</f>
        <v>173</v>
      </c>
      <c r="L2772" t="s">
        <v>50</v>
      </c>
      <c r="M2772" t="s">
        <v>5495</v>
      </c>
      <c r="N2772" t="s">
        <v>47</v>
      </c>
      <c r="O2772" t="s">
        <v>30</v>
      </c>
      <c r="P2772" t="s">
        <v>30</v>
      </c>
      <c r="Q2772" t="s">
        <v>31</v>
      </c>
      <c r="R2772" t="s">
        <v>64</v>
      </c>
      <c r="S2772" t="s">
        <v>42</v>
      </c>
      <c r="T2772">
        <v>95</v>
      </c>
      <c r="U2772">
        <v>169</v>
      </c>
    </row>
    <row r="2773" spans="1:21" x14ac:dyDescent="0.35">
      <c r="A2773" t="s">
        <v>5496</v>
      </c>
      <c r="B2773">
        <v>32</v>
      </c>
      <c r="C2773" t="s">
        <v>21</v>
      </c>
      <c r="D2773" t="s">
        <v>22</v>
      </c>
      <c r="E2773" t="s">
        <v>44</v>
      </c>
      <c r="F2773" s="4">
        <v>44249</v>
      </c>
      <c r="G2773" t="s">
        <v>84</v>
      </c>
      <c r="H2773" t="s">
        <v>62</v>
      </c>
      <c r="I2773" t="s">
        <v>76</v>
      </c>
      <c r="J2773" s="4">
        <v>44357</v>
      </c>
      <c r="K2773" s="6">
        <f>DATEDIF(Table1[[#This Row],[Diagnosis_Date]],Table1[[#This Row],[Treatment_Start_Date]],"D")</f>
        <v>108</v>
      </c>
      <c r="L2773" t="s">
        <v>39</v>
      </c>
      <c r="M2773" t="s">
        <v>5497</v>
      </c>
      <c r="N2773" t="s">
        <v>29</v>
      </c>
      <c r="O2773" t="s">
        <v>30</v>
      </c>
      <c r="P2773" t="s">
        <v>30</v>
      </c>
      <c r="Q2773" t="s">
        <v>41</v>
      </c>
      <c r="R2773" t="s">
        <v>64</v>
      </c>
      <c r="S2773" t="s">
        <v>33</v>
      </c>
      <c r="T2773">
        <v>52</v>
      </c>
      <c r="U2773">
        <v>172</v>
      </c>
    </row>
    <row r="2774" spans="1:21" x14ac:dyDescent="0.35">
      <c r="A2774" t="s">
        <v>5498</v>
      </c>
      <c r="B2774">
        <v>47</v>
      </c>
      <c r="C2774" t="s">
        <v>21</v>
      </c>
      <c r="D2774" t="s">
        <v>72</v>
      </c>
      <c r="E2774" t="s">
        <v>23</v>
      </c>
      <c r="F2774" s="4">
        <v>44531</v>
      </c>
      <c r="G2774" t="s">
        <v>88</v>
      </c>
      <c r="H2774" t="s">
        <v>37</v>
      </c>
      <c r="I2774" t="s">
        <v>57</v>
      </c>
      <c r="J2774" s="4">
        <v>44625</v>
      </c>
      <c r="K2774" s="6">
        <f>DATEDIF(Table1[[#This Row],[Diagnosis_Date]],Table1[[#This Row],[Treatment_Start_Date]],"D")</f>
        <v>94</v>
      </c>
      <c r="L2774" t="s">
        <v>50</v>
      </c>
      <c r="M2774" t="s">
        <v>5499</v>
      </c>
      <c r="N2774" t="s">
        <v>47</v>
      </c>
      <c r="O2774" t="s">
        <v>30</v>
      </c>
      <c r="P2774" t="s">
        <v>30</v>
      </c>
      <c r="Q2774" t="s">
        <v>41</v>
      </c>
      <c r="R2774" t="s">
        <v>64</v>
      </c>
      <c r="S2774" t="s">
        <v>59</v>
      </c>
      <c r="T2774">
        <v>72</v>
      </c>
      <c r="U2774">
        <v>168</v>
      </c>
    </row>
    <row r="2775" spans="1:21" x14ac:dyDescent="0.35">
      <c r="A2775" t="s">
        <v>5500</v>
      </c>
      <c r="B2775">
        <v>59</v>
      </c>
      <c r="C2775" t="s">
        <v>21</v>
      </c>
      <c r="D2775" t="s">
        <v>22</v>
      </c>
      <c r="E2775" t="s">
        <v>73</v>
      </c>
      <c r="F2775" s="4">
        <v>44337</v>
      </c>
      <c r="G2775" t="s">
        <v>61</v>
      </c>
      <c r="H2775" t="s">
        <v>68</v>
      </c>
      <c r="I2775" t="s">
        <v>76</v>
      </c>
      <c r="J2775" s="4">
        <v>44361</v>
      </c>
      <c r="K2775" s="6">
        <f>DATEDIF(Table1[[#This Row],[Diagnosis_Date]],Table1[[#This Row],[Treatment_Start_Date]],"D")</f>
        <v>24</v>
      </c>
      <c r="L2775" t="s">
        <v>50</v>
      </c>
      <c r="M2775" t="s">
        <v>5501</v>
      </c>
      <c r="N2775" t="s">
        <v>47</v>
      </c>
      <c r="O2775" t="s">
        <v>30</v>
      </c>
      <c r="P2775" t="s">
        <v>30</v>
      </c>
      <c r="Q2775" t="s">
        <v>31</v>
      </c>
      <c r="R2775" t="s">
        <v>64</v>
      </c>
      <c r="S2775" t="s">
        <v>53</v>
      </c>
      <c r="T2775">
        <v>58</v>
      </c>
      <c r="U2775">
        <v>165</v>
      </c>
    </row>
    <row r="2776" spans="1:21" x14ac:dyDescent="0.35">
      <c r="A2776" t="s">
        <v>5502</v>
      </c>
      <c r="B2776">
        <v>54</v>
      </c>
      <c r="C2776" t="s">
        <v>35</v>
      </c>
      <c r="D2776" t="s">
        <v>22</v>
      </c>
      <c r="E2776" t="s">
        <v>81</v>
      </c>
      <c r="F2776" s="4">
        <v>42312</v>
      </c>
      <c r="G2776" t="s">
        <v>24</v>
      </c>
      <c r="H2776" t="s">
        <v>37</v>
      </c>
      <c r="I2776" t="s">
        <v>57</v>
      </c>
      <c r="J2776" s="4">
        <v>42375</v>
      </c>
      <c r="K2776" s="6">
        <f>DATEDIF(Table1[[#This Row],[Diagnosis_Date]],Table1[[#This Row],[Treatment_Start_Date]],"D")</f>
        <v>63</v>
      </c>
      <c r="L2776" t="s">
        <v>27</v>
      </c>
      <c r="M2776" t="s">
        <v>5503</v>
      </c>
      <c r="N2776" t="s">
        <v>47</v>
      </c>
      <c r="O2776" t="s">
        <v>30</v>
      </c>
      <c r="P2776" t="s">
        <v>30</v>
      </c>
      <c r="Q2776" t="s">
        <v>31</v>
      </c>
      <c r="R2776" t="s">
        <v>64</v>
      </c>
      <c r="S2776" t="s">
        <v>42</v>
      </c>
      <c r="T2776">
        <v>30</v>
      </c>
      <c r="U2776">
        <v>166</v>
      </c>
    </row>
    <row r="2777" spans="1:21" x14ac:dyDescent="0.35">
      <c r="A2777" t="s">
        <v>5504</v>
      </c>
      <c r="B2777">
        <v>59</v>
      </c>
      <c r="C2777" t="s">
        <v>21</v>
      </c>
      <c r="D2777" t="s">
        <v>72</v>
      </c>
      <c r="E2777" t="s">
        <v>55</v>
      </c>
      <c r="F2777" s="4">
        <v>42349</v>
      </c>
      <c r="G2777" t="s">
        <v>24</v>
      </c>
      <c r="H2777" t="s">
        <v>62</v>
      </c>
      <c r="I2777" t="s">
        <v>26</v>
      </c>
      <c r="J2777" s="4">
        <v>42509</v>
      </c>
      <c r="K2777" s="6">
        <f>DATEDIF(Table1[[#This Row],[Diagnosis_Date]],Table1[[#This Row],[Treatment_Start_Date]],"D")</f>
        <v>160</v>
      </c>
      <c r="L2777" t="s">
        <v>39</v>
      </c>
      <c r="M2777" t="s">
        <v>5505</v>
      </c>
      <c r="N2777" t="s">
        <v>47</v>
      </c>
      <c r="O2777" t="s">
        <v>30</v>
      </c>
      <c r="P2777" t="s">
        <v>30</v>
      </c>
      <c r="Q2777" t="s">
        <v>31</v>
      </c>
      <c r="R2777" t="s">
        <v>90</v>
      </c>
      <c r="S2777" t="s">
        <v>70</v>
      </c>
      <c r="T2777">
        <v>48</v>
      </c>
      <c r="U2777">
        <v>173</v>
      </c>
    </row>
    <row r="2778" spans="1:21" x14ac:dyDescent="0.35">
      <c r="A2778" t="s">
        <v>5506</v>
      </c>
      <c r="B2778">
        <v>52</v>
      </c>
      <c r="C2778" t="s">
        <v>21</v>
      </c>
      <c r="D2778" t="s">
        <v>72</v>
      </c>
      <c r="E2778" t="s">
        <v>44</v>
      </c>
      <c r="F2778" s="4">
        <v>45073</v>
      </c>
      <c r="G2778" t="s">
        <v>24</v>
      </c>
      <c r="H2778" t="s">
        <v>68</v>
      </c>
      <c r="I2778" t="s">
        <v>26</v>
      </c>
      <c r="J2778" s="4">
        <v>45119</v>
      </c>
      <c r="K2778" s="6">
        <f>DATEDIF(Table1[[#This Row],[Diagnosis_Date]],Table1[[#This Row],[Treatment_Start_Date]],"D")</f>
        <v>46</v>
      </c>
      <c r="L2778" t="s">
        <v>27</v>
      </c>
      <c r="M2778" t="s">
        <v>5507</v>
      </c>
      <c r="N2778" t="s">
        <v>47</v>
      </c>
      <c r="O2778" t="s">
        <v>30</v>
      </c>
      <c r="P2778" t="s">
        <v>30</v>
      </c>
      <c r="Q2778" t="s">
        <v>31</v>
      </c>
      <c r="R2778" t="s">
        <v>64</v>
      </c>
      <c r="S2778" t="s">
        <v>59</v>
      </c>
      <c r="T2778">
        <v>69</v>
      </c>
      <c r="U2778">
        <v>181</v>
      </c>
    </row>
    <row r="2779" spans="1:21" x14ac:dyDescent="0.35">
      <c r="A2779" t="s">
        <v>5508</v>
      </c>
      <c r="B2779">
        <v>23</v>
      </c>
      <c r="C2779" t="s">
        <v>21</v>
      </c>
      <c r="D2779" t="s">
        <v>22</v>
      </c>
      <c r="E2779" t="s">
        <v>73</v>
      </c>
      <c r="F2779" s="4">
        <v>45043</v>
      </c>
      <c r="G2779" t="s">
        <v>67</v>
      </c>
      <c r="H2779" t="s">
        <v>62</v>
      </c>
      <c r="I2779" t="s">
        <v>57</v>
      </c>
      <c r="J2779" s="4">
        <v>45111</v>
      </c>
      <c r="K2779" s="6">
        <f>DATEDIF(Table1[[#This Row],[Diagnosis_Date]],Table1[[#This Row],[Treatment_Start_Date]],"D")</f>
        <v>68</v>
      </c>
      <c r="L2779" t="s">
        <v>27</v>
      </c>
      <c r="M2779" t="s">
        <v>5509</v>
      </c>
      <c r="N2779" t="s">
        <v>29</v>
      </c>
      <c r="O2779" t="s">
        <v>30</v>
      </c>
      <c r="P2779" t="s">
        <v>30</v>
      </c>
      <c r="Q2779" t="s">
        <v>31</v>
      </c>
      <c r="R2779" t="s">
        <v>32</v>
      </c>
      <c r="S2779" t="s">
        <v>59</v>
      </c>
      <c r="T2779">
        <v>58</v>
      </c>
      <c r="U2779">
        <v>170</v>
      </c>
    </row>
    <row r="2780" spans="1:21" x14ac:dyDescent="0.35">
      <c r="A2780" t="s">
        <v>5510</v>
      </c>
      <c r="B2780">
        <v>85</v>
      </c>
      <c r="C2780" t="s">
        <v>21</v>
      </c>
      <c r="D2780" t="s">
        <v>72</v>
      </c>
      <c r="E2780" t="s">
        <v>108</v>
      </c>
      <c r="F2780" s="4">
        <v>43918</v>
      </c>
      <c r="G2780" t="s">
        <v>61</v>
      </c>
      <c r="H2780" t="s">
        <v>37</v>
      </c>
      <c r="I2780" t="s">
        <v>57</v>
      </c>
      <c r="J2780" s="4">
        <v>44043</v>
      </c>
      <c r="K2780" s="6">
        <f>DATEDIF(Table1[[#This Row],[Diagnosis_Date]],Table1[[#This Row],[Treatment_Start_Date]],"D")</f>
        <v>125</v>
      </c>
      <c r="L2780" t="s">
        <v>27</v>
      </c>
      <c r="M2780" t="s">
        <v>5511</v>
      </c>
      <c r="N2780" t="s">
        <v>29</v>
      </c>
      <c r="O2780" t="s">
        <v>30</v>
      </c>
      <c r="P2780" t="s">
        <v>30</v>
      </c>
      <c r="Q2780" t="s">
        <v>31</v>
      </c>
      <c r="R2780" t="s">
        <v>90</v>
      </c>
      <c r="S2780" t="s">
        <v>59</v>
      </c>
      <c r="T2780">
        <v>74</v>
      </c>
      <c r="U2780">
        <v>166</v>
      </c>
    </row>
    <row r="2781" spans="1:21" x14ac:dyDescent="0.35">
      <c r="A2781" t="s">
        <v>5512</v>
      </c>
      <c r="B2781">
        <v>35</v>
      </c>
      <c r="C2781" t="s">
        <v>35</v>
      </c>
      <c r="D2781" t="s">
        <v>22</v>
      </c>
      <c r="E2781" t="s">
        <v>55</v>
      </c>
      <c r="F2781" s="4">
        <v>44450</v>
      </c>
      <c r="G2781" t="s">
        <v>24</v>
      </c>
      <c r="H2781" t="s">
        <v>68</v>
      </c>
      <c r="I2781" t="s">
        <v>57</v>
      </c>
      <c r="J2781" s="4">
        <v>44478</v>
      </c>
      <c r="K2781" s="6">
        <f>DATEDIF(Table1[[#This Row],[Diagnosis_Date]],Table1[[#This Row],[Treatment_Start_Date]],"D")</f>
        <v>28</v>
      </c>
      <c r="L2781" t="s">
        <v>27</v>
      </c>
      <c r="M2781" t="s">
        <v>1176</v>
      </c>
      <c r="N2781" t="s">
        <v>47</v>
      </c>
      <c r="O2781" t="s">
        <v>30</v>
      </c>
      <c r="P2781" t="s">
        <v>30</v>
      </c>
      <c r="Q2781" t="s">
        <v>31</v>
      </c>
      <c r="R2781" t="s">
        <v>32</v>
      </c>
      <c r="S2781" t="s">
        <v>59</v>
      </c>
      <c r="T2781">
        <v>65</v>
      </c>
      <c r="U2781">
        <v>176</v>
      </c>
    </row>
    <row r="2782" spans="1:21" x14ac:dyDescent="0.35">
      <c r="A2782" t="s">
        <v>5513</v>
      </c>
      <c r="B2782">
        <v>46</v>
      </c>
      <c r="C2782" t="s">
        <v>35</v>
      </c>
      <c r="D2782" t="s">
        <v>22</v>
      </c>
      <c r="E2782" t="s">
        <v>23</v>
      </c>
      <c r="F2782" s="4">
        <v>42789</v>
      </c>
      <c r="G2782" t="s">
        <v>36</v>
      </c>
      <c r="H2782" t="s">
        <v>37</v>
      </c>
      <c r="I2782" t="s">
        <v>57</v>
      </c>
      <c r="J2782" s="4">
        <v>42947</v>
      </c>
      <c r="K2782" s="6">
        <f>DATEDIF(Table1[[#This Row],[Diagnosis_Date]],Table1[[#This Row],[Treatment_Start_Date]],"D")</f>
        <v>158</v>
      </c>
      <c r="L2782" t="s">
        <v>45</v>
      </c>
      <c r="M2782" t="s">
        <v>5514</v>
      </c>
      <c r="N2782" t="s">
        <v>29</v>
      </c>
      <c r="O2782" t="s">
        <v>30</v>
      </c>
      <c r="P2782" t="s">
        <v>30</v>
      </c>
      <c r="Q2782" t="s">
        <v>41</v>
      </c>
      <c r="R2782" t="s">
        <v>32</v>
      </c>
      <c r="S2782" t="s">
        <v>59</v>
      </c>
      <c r="T2782">
        <v>73</v>
      </c>
      <c r="U2782">
        <v>169</v>
      </c>
    </row>
    <row r="2783" spans="1:21" x14ac:dyDescent="0.35">
      <c r="A2783" t="s">
        <v>5515</v>
      </c>
      <c r="B2783">
        <v>76</v>
      </c>
      <c r="C2783" t="s">
        <v>21</v>
      </c>
      <c r="D2783" t="s">
        <v>22</v>
      </c>
      <c r="E2783" t="s">
        <v>66</v>
      </c>
      <c r="F2783" s="4">
        <v>43492</v>
      </c>
      <c r="G2783" t="s">
        <v>56</v>
      </c>
      <c r="H2783" t="s">
        <v>37</v>
      </c>
      <c r="I2783" t="s">
        <v>38</v>
      </c>
      <c r="J2783" s="4">
        <v>43517</v>
      </c>
      <c r="K2783" s="6">
        <f>DATEDIF(Table1[[#This Row],[Diagnosis_Date]],Table1[[#This Row],[Treatment_Start_Date]],"D")</f>
        <v>25</v>
      </c>
      <c r="L2783" t="s">
        <v>45</v>
      </c>
      <c r="M2783" t="s">
        <v>5516</v>
      </c>
      <c r="N2783" t="s">
        <v>47</v>
      </c>
      <c r="O2783" t="s">
        <v>30</v>
      </c>
      <c r="P2783" t="s">
        <v>30</v>
      </c>
      <c r="Q2783" t="s">
        <v>41</v>
      </c>
      <c r="R2783" t="s">
        <v>90</v>
      </c>
      <c r="S2783" t="s">
        <v>59</v>
      </c>
      <c r="T2783">
        <v>78</v>
      </c>
      <c r="U2783">
        <v>168</v>
      </c>
    </row>
    <row r="2784" spans="1:21" x14ac:dyDescent="0.35">
      <c r="A2784" t="s">
        <v>5517</v>
      </c>
      <c r="B2784">
        <v>64</v>
      </c>
      <c r="C2784" t="s">
        <v>21</v>
      </c>
      <c r="D2784" t="s">
        <v>72</v>
      </c>
      <c r="E2784" t="s">
        <v>55</v>
      </c>
      <c r="F2784" s="4">
        <v>42800</v>
      </c>
      <c r="G2784" t="s">
        <v>24</v>
      </c>
      <c r="H2784" t="s">
        <v>68</v>
      </c>
      <c r="I2784" t="s">
        <v>26</v>
      </c>
      <c r="J2784" s="4">
        <v>42862</v>
      </c>
      <c r="K2784" s="6">
        <f>DATEDIF(Table1[[#This Row],[Diagnosis_Date]],Table1[[#This Row],[Treatment_Start_Date]],"D")</f>
        <v>62</v>
      </c>
      <c r="L2784" t="s">
        <v>45</v>
      </c>
      <c r="M2784" t="s">
        <v>5518</v>
      </c>
      <c r="N2784" t="s">
        <v>78</v>
      </c>
      <c r="O2784" s="1">
        <v>43313</v>
      </c>
      <c r="P2784" t="s">
        <v>79</v>
      </c>
      <c r="Q2784" t="s">
        <v>31</v>
      </c>
      <c r="R2784" t="s">
        <v>32</v>
      </c>
      <c r="S2784" t="s">
        <v>33</v>
      </c>
      <c r="T2784">
        <v>69</v>
      </c>
      <c r="U2784">
        <v>163</v>
      </c>
    </row>
    <row r="2785" spans="1:21" x14ac:dyDescent="0.35">
      <c r="A2785" t="s">
        <v>5519</v>
      </c>
      <c r="B2785">
        <v>34</v>
      </c>
      <c r="C2785" t="s">
        <v>35</v>
      </c>
      <c r="D2785" t="s">
        <v>22</v>
      </c>
      <c r="E2785" t="s">
        <v>73</v>
      </c>
      <c r="F2785" s="4">
        <v>43143</v>
      </c>
      <c r="G2785" t="s">
        <v>24</v>
      </c>
      <c r="H2785" t="s">
        <v>37</v>
      </c>
      <c r="I2785" t="s">
        <v>26</v>
      </c>
      <c r="J2785" s="4">
        <v>43227</v>
      </c>
      <c r="K2785" s="6">
        <f>DATEDIF(Table1[[#This Row],[Diagnosis_Date]],Table1[[#This Row],[Treatment_Start_Date]],"D")</f>
        <v>84</v>
      </c>
      <c r="L2785" t="s">
        <v>39</v>
      </c>
      <c r="M2785" t="s">
        <v>5520</v>
      </c>
      <c r="N2785" t="s">
        <v>29</v>
      </c>
      <c r="O2785" t="s">
        <v>30</v>
      </c>
      <c r="P2785" t="s">
        <v>30</v>
      </c>
      <c r="Q2785" t="s">
        <v>31</v>
      </c>
      <c r="R2785" t="s">
        <v>64</v>
      </c>
      <c r="S2785" t="s">
        <v>53</v>
      </c>
      <c r="T2785">
        <v>88</v>
      </c>
      <c r="U2785">
        <v>176</v>
      </c>
    </row>
    <row r="2786" spans="1:21" x14ac:dyDescent="0.35">
      <c r="A2786" t="s">
        <v>5521</v>
      </c>
      <c r="B2786">
        <v>39</v>
      </c>
      <c r="C2786" t="s">
        <v>35</v>
      </c>
      <c r="D2786" t="s">
        <v>22</v>
      </c>
      <c r="E2786" t="s">
        <v>44</v>
      </c>
      <c r="F2786" s="4">
        <v>44688</v>
      </c>
      <c r="G2786" t="s">
        <v>49</v>
      </c>
      <c r="H2786" t="s">
        <v>62</v>
      </c>
      <c r="I2786" t="s">
        <v>38</v>
      </c>
      <c r="J2786" s="4">
        <v>44864</v>
      </c>
      <c r="K2786" s="6">
        <f>DATEDIF(Table1[[#This Row],[Diagnosis_Date]],Table1[[#This Row],[Treatment_Start_Date]],"D")</f>
        <v>176</v>
      </c>
      <c r="L2786" t="s">
        <v>45</v>
      </c>
      <c r="M2786" t="s">
        <v>5522</v>
      </c>
      <c r="N2786" t="s">
        <v>29</v>
      </c>
      <c r="O2786" t="s">
        <v>30</v>
      </c>
      <c r="P2786" t="s">
        <v>30</v>
      </c>
      <c r="Q2786" t="s">
        <v>41</v>
      </c>
      <c r="R2786" t="s">
        <v>64</v>
      </c>
      <c r="S2786" t="s">
        <v>33</v>
      </c>
      <c r="T2786">
        <v>86</v>
      </c>
      <c r="U2786">
        <v>166</v>
      </c>
    </row>
    <row r="2787" spans="1:21" x14ac:dyDescent="0.35">
      <c r="A2787" t="s">
        <v>5523</v>
      </c>
      <c r="B2787">
        <v>85</v>
      </c>
      <c r="C2787" t="s">
        <v>35</v>
      </c>
      <c r="D2787" t="s">
        <v>22</v>
      </c>
      <c r="E2787" t="s">
        <v>55</v>
      </c>
      <c r="F2787" s="4">
        <v>42454</v>
      </c>
      <c r="G2787" t="s">
        <v>56</v>
      </c>
      <c r="H2787" t="s">
        <v>25</v>
      </c>
      <c r="I2787" t="s">
        <v>76</v>
      </c>
      <c r="J2787" s="4">
        <v>42512</v>
      </c>
      <c r="K2787" s="6">
        <f>DATEDIF(Table1[[#This Row],[Diagnosis_Date]],Table1[[#This Row],[Treatment_Start_Date]],"D")</f>
        <v>58</v>
      </c>
      <c r="L2787" t="s">
        <v>39</v>
      </c>
      <c r="M2787" t="s">
        <v>5524</v>
      </c>
      <c r="N2787" t="s">
        <v>29</v>
      </c>
      <c r="O2787" t="s">
        <v>30</v>
      </c>
      <c r="P2787" t="s">
        <v>30</v>
      </c>
      <c r="Q2787" t="s">
        <v>52</v>
      </c>
      <c r="R2787" t="s">
        <v>64</v>
      </c>
      <c r="S2787" t="s">
        <v>33</v>
      </c>
      <c r="T2787">
        <v>64</v>
      </c>
      <c r="U2787">
        <v>158</v>
      </c>
    </row>
    <row r="2788" spans="1:21" x14ac:dyDescent="0.35">
      <c r="A2788" t="s">
        <v>5525</v>
      </c>
      <c r="B2788">
        <v>86</v>
      </c>
      <c r="C2788" t="s">
        <v>21</v>
      </c>
      <c r="D2788" t="s">
        <v>72</v>
      </c>
      <c r="E2788" t="s">
        <v>81</v>
      </c>
      <c r="F2788" s="4">
        <v>44824</v>
      </c>
      <c r="G2788" t="s">
        <v>36</v>
      </c>
      <c r="H2788" t="s">
        <v>25</v>
      </c>
      <c r="I2788" t="s">
        <v>57</v>
      </c>
      <c r="J2788" s="4">
        <v>44870</v>
      </c>
      <c r="K2788" s="6">
        <f>DATEDIF(Table1[[#This Row],[Diagnosis_Date]],Table1[[#This Row],[Treatment_Start_Date]],"D")</f>
        <v>46</v>
      </c>
      <c r="L2788" t="s">
        <v>50</v>
      </c>
      <c r="M2788" t="s">
        <v>5526</v>
      </c>
      <c r="N2788" t="s">
        <v>47</v>
      </c>
      <c r="O2788" t="s">
        <v>30</v>
      </c>
      <c r="P2788" t="s">
        <v>30</v>
      </c>
      <c r="Q2788" t="s">
        <v>31</v>
      </c>
      <c r="R2788" t="s">
        <v>32</v>
      </c>
      <c r="S2788" t="s">
        <v>59</v>
      </c>
      <c r="T2788">
        <v>105</v>
      </c>
      <c r="U2788">
        <v>159</v>
      </c>
    </row>
    <row r="2789" spans="1:21" x14ac:dyDescent="0.35">
      <c r="A2789" t="s">
        <v>5527</v>
      </c>
      <c r="B2789">
        <v>54</v>
      </c>
      <c r="C2789" t="s">
        <v>21</v>
      </c>
      <c r="D2789" t="s">
        <v>22</v>
      </c>
      <c r="E2789" t="s">
        <v>23</v>
      </c>
      <c r="F2789" s="4">
        <v>43432</v>
      </c>
      <c r="G2789" t="s">
        <v>24</v>
      </c>
      <c r="H2789" t="s">
        <v>25</v>
      </c>
      <c r="I2789" t="s">
        <v>57</v>
      </c>
      <c r="J2789" s="4">
        <v>43453</v>
      </c>
      <c r="K2789" s="6">
        <f>DATEDIF(Table1[[#This Row],[Diagnosis_Date]],Table1[[#This Row],[Treatment_Start_Date]],"D")</f>
        <v>21</v>
      </c>
      <c r="L2789" t="s">
        <v>45</v>
      </c>
      <c r="M2789" t="s">
        <v>5528</v>
      </c>
      <c r="N2789" t="s">
        <v>29</v>
      </c>
      <c r="O2789" t="s">
        <v>30</v>
      </c>
      <c r="P2789" t="s">
        <v>30</v>
      </c>
      <c r="Q2789" t="s">
        <v>31</v>
      </c>
      <c r="R2789" t="s">
        <v>90</v>
      </c>
      <c r="S2789" t="s">
        <v>59</v>
      </c>
      <c r="T2789">
        <v>61</v>
      </c>
      <c r="U2789">
        <v>161</v>
      </c>
    </row>
    <row r="2790" spans="1:21" x14ac:dyDescent="0.35">
      <c r="A2790" t="s">
        <v>5529</v>
      </c>
      <c r="B2790">
        <v>66</v>
      </c>
      <c r="C2790" t="s">
        <v>21</v>
      </c>
      <c r="D2790" t="s">
        <v>22</v>
      </c>
      <c r="E2790" t="s">
        <v>108</v>
      </c>
      <c r="F2790" s="4">
        <v>44733</v>
      </c>
      <c r="G2790" t="s">
        <v>49</v>
      </c>
      <c r="H2790" t="s">
        <v>62</v>
      </c>
      <c r="I2790" t="s">
        <v>76</v>
      </c>
      <c r="J2790" s="4">
        <v>44841</v>
      </c>
      <c r="K2790" s="6">
        <f>DATEDIF(Table1[[#This Row],[Diagnosis_Date]],Table1[[#This Row],[Treatment_Start_Date]],"D")</f>
        <v>108</v>
      </c>
      <c r="L2790" t="s">
        <v>50</v>
      </c>
      <c r="M2790" t="s">
        <v>5530</v>
      </c>
      <c r="N2790" t="s">
        <v>29</v>
      </c>
      <c r="O2790" t="s">
        <v>30</v>
      </c>
      <c r="P2790" t="s">
        <v>30</v>
      </c>
      <c r="Q2790" t="s">
        <v>41</v>
      </c>
      <c r="R2790" t="s">
        <v>32</v>
      </c>
      <c r="S2790" t="s">
        <v>59</v>
      </c>
      <c r="T2790">
        <v>57</v>
      </c>
      <c r="U2790">
        <v>169</v>
      </c>
    </row>
    <row r="2791" spans="1:21" x14ac:dyDescent="0.35">
      <c r="A2791" t="s">
        <v>5531</v>
      </c>
      <c r="B2791">
        <v>30</v>
      </c>
      <c r="C2791" t="s">
        <v>35</v>
      </c>
      <c r="D2791" t="s">
        <v>72</v>
      </c>
      <c r="E2791" t="s">
        <v>81</v>
      </c>
      <c r="F2791" s="4">
        <v>44600</v>
      </c>
      <c r="G2791" t="s">
        <v>36</v>
      </c>
      <c r="H2791" t="s">
        <v>68</v>
      </c>
      <c r="I2791" t="s">
        <v>26</v>
      </c>
      <c r="J2791" s="4">
        <v>44773</v>
      </c>
      <c r="K2791" s="6">
        <f>DATEDIF(Table1[[#This Row],[Diagnosis_Date]],Table1[[#This Row],[Treatment_Start_Date]],"D")</f>
        <v>173</v>
      </c>
      <c r="L2791" t="s">
        <v>45</v>
      </c>
      <c r="M2791" t="s">
        <v>5532</v>
      </c>
      <c r="N2791" t="s">
        <v>29</v>
      </c>
      <c r="O2791" t="s">
        <v>30</v>
      </c>
      <c r="P2791" t="s">
        <v>30</v>
      </c>
      <c r="Q2791" t="s">
        <v>31</v>
      </c>
      <c r="R2791" t="s">
        <v>32</v>
      </c>
      <c r="S2791" t="s">
        <v>42</v>
      </c>
      <c r="T2791">
        <v>86</v>
      </c>
      <c r="U2791">
        <v>170</v>
      </c>
    </row>
    <row r="2792" spans="1:21" x14ac:dyDescent="0.35">
      <c r="A2792" t="s">
        <v>5533</v>
      </c>
      <c r="B2792">
        <v>51</v>
      </c>
      <c r="C2792" t="s">
        <v>35</v>
      </c>
      <c r="D2792" t="s">
        <v>72</v>
      </c>
      <c r="E2792" t="s">
        <v>81</v>
      </c>
      <c r="F2792" s="4">
        <v>44281</v>
      </c>
      <c r="G2792" t="s">
        <v>84</v>
      </c>
      <c r="H2792" t="s">
        <v>62</v>
      </c>
      <c r="I2792" t="s">
        <v>38</v>
      </c>
      <c r="J2792" s="4">
        <v>44440</v>
      </c>
      <c r="K2792" s="6">
        <f>DATEDIF(Table1[[#This Row],[Diagnosis_Date]],Table1[[#This Row],[Treatment_Start_Date]],"D")</f>
        <v>159</v>
      </c>
      <c r="L2792" t="s">
        <v>27</v>
      </c>
      <c r="M2792" t="s">
        <v>5534</v>
      </c>
      <c r="N2792" t="s">
        <v>29</v>
      </c>
      <c r="O2792" t="s">
        <v>30</v>
      </c>
      <c r="P2792" t="s">
        <v>30</v>
      </c>
      <c r="Q2792" t="s">
        <v>52</v>
      </c>
      <c r="R2792" t="s">
        <v>64</v>
      </c>
      <c r="S2792" t="s">
        <v>70</v>
      </c>
      <c r="T2792">
        <v>55</v>
      </c>
      <c r="U2792">
        <v>177</v>
      </c>
    </row>
    <row r="2793" spans="1:21" x14ac:dyDescent="0.35">
      <c r="A2793" t="s">
        <v>5535</v>
      </c>
      <c r="B2793">
        <v>70</v>
      </c>
      <c r="C2793" t="s">
        <v>35</v>
      </c>
      <c r="D2793" t="s">
        <v>22</v>
      </c>
      <c r="E2793" t="s">
        <v>81</v>
      </c>
      <c r="F2793" s="4">
        <v>43674</v>
      </c>
      <c r="G2793" t="s">
        <v>84</v>
      </c>
      <c r="H2793" t="s">
        <v>37</v>
      </c>
      <c r="I2793" t="s">
        <v>57</v>
      </c>
      <c r="J2793" s="4">
        <v>43771</v>
      </c>
      <c r="K2793" s="6">
        <f>DATEDIF(Table1[[#This Row],[Diagnosis_Date]],Table1[[#This Row],[Treatment_Start_Date]],"D")</f>
        <v>97</v>
      </c>
      <c r="L2793" t="s">
        <v>45</v>
      </c>
      <c r="M2793" t="s">
        <v>5536</v>
      </c>
      <c r="N2793" t="s">
        <v>47</v>
      </c>
      <c r="O2793" t="s">
        <v>30</v>
      </c>
      <c r="P2793" t="s">
        <v>30</v>
      </c>
      <c r="Q2793" t="s">
        <v>41</v>
      </c>
      <c r="R2793" t="s">
        <v>86</v>
      </c>
      <c r="S2793" t="s">
        <v>70</v>
      </c>
      <c r="T2793">
        <v>72</v>
      </c>
      <c r="U2793">
        <v>169</v>
      </c>
    </row>
    <row r="2794" spans="1:21" x14ac:dyDescent="0.35">
      <c r="A2794" t="s">
        <v>5537</v>
      </c>
      <c r="B2794">
        <v>68</v>
      </c>
      <c r="C2794" t="s">
        <v>35</v>
      </c>
      <c r="D2794" t="s">
        <v>22</v>
      </c>
      <c r="E2794" t="s">
        <v>73</v>
      </c>
      <c r="F2794" s="4">
        <v>42248</v>
      </c>
      <c r="G2794" t="s">
        <v>24</v>
      </c>
      <c r="H2794" t="s">
        <v>68</v>
      </c>
      <c r="I2794" t="s">
        <v>26</v>
      </c>
      <c r="J2794" s="4">
        <v>42338</v>
      </c>
      <c r="K2794" s="6">
        <f>DATEDIF(Table1[[#This Row],[Diagnosis_Date]],Table1[[#This Row],[Treatment_Start_Date]],"D")</f>
        <v>90</v>
      </c>
      <c r="L2794" t="s">
        <v>39</v>
      </c>
      <c r="M2794" t="s">
        <v>5538</v>
      </c>
      <c r="N2794" t="s">
        <v>47</v>
      </c>
      <c r="O2794" t="s">
        <v>30</v>
      </c>
      <c r="P2794" t="s">
        <v>30</v>
      </c>
      <c r="Q2794" t="s">
        <v>41</v>
      </c>
      <c r="R2794" t="s">
        <v>32</v>
      </c>
      <c r="S2794" t="s">
        <v>53</v>
      </c>
      <c r="T2794">
        <v>69</v>
      </c>
      <c r="U2794">
        <v>168</v>
      </c>
    </row>
    <row r="2795" spans="1:21" x14ac:dyDescent="0.35">
      <c r="A2795" t="s">
        <v>5539</v>
      </c>
      <c r="B2795">
        <v>20</v>
      </c>
      <c r="C2795" t="s">
        <v>21</v>
      </c>
      <c r="D2795" t="s">
        <v>72</v>
      </c>
      <c r="E2795" t="s">
        <v>73</v>
      </c>
      <c r="F2795" s="4">
        <v>44117</v>
      </c>
      <c r="G2795" t="s">
        <v>24</v>
      </c>
      <c r="H2795" t="s">
        <v>37</v>
      </c>
      <c r="I2795" t="s">
        <v>26</v>
      </c>
      <c r="J2795" s="4">
        <v>44281</v>
      </c>
      <c r="K2795" s="6">
        <f>DATEDIF(Table1[[#This Row],[Diagnosis_Date]],Table1[[#This Row],[Treatment_Start_Date]],"D")</f>
        <v>164</v>
      </c>
      <c r="L2795" t="s">
        <v>50</v>
      </c>
      <c r="M2795" t="s">
        <v>5540</v>
      </c>
      <c r="N2795" t="s">
        <v>47</v>
      </c>
      <c r="O2795" t="s">
        <v>30</v>
      </c>
      <c r="P2795" t="s">
        <v>30</v>
      </c>
      <c r="Q2795" t="s">
        <v>52</v>
      </c>
      <c r="R2795" t="s">
        <v>32</v>
      </c>
      <c r="S2795" t="s">
        <v>33</v>
      </c>
      <c r="T2795">
        <v>78</v>
      </c>
      <c r="U2795">
        <v>179</v>
      </c>
    </row>
    <row r="2796" spans="1:21" x14ac:dyDescent="0.35">
      <c r="A2796" t="s">
        <v>5541</v>
      </c>
      <c r="B2796">
        <v>59</v>
      </c>
      <c r="C2796" t="s">
        <v>35</v>
      </c>
      <c r="D2796" t="s">
        <v>22</v>
      </c>
      <c r="E2796" t="s">
        <v>55</v>
      </c>
      <c r="F2796" s="4">
        <v>45313</v>
      </c>
      <c r="G2796" t="s">
        <v>67</v>
      </c>
      <c r="H2796" t="s">
        <v>62</v>
      </c>
      <c r="I2796" t="s">
        <v>26</v>
      </c>
      <c r="J2796" s="4">
        <v>45379</v>
      </c>
      <c r="K2796" s="6">
        <f>DATEDIF(Table1[[#This Row],[Diagnosis_Date]],Table1[[#This Row],[Treatment_Start_Date]],"D")</f>
        <v>66</v>
      </c>
      <c r="L2796" t="s">
        <v>27</v>
      </c>
      <c r="M2796" t="s">
        <v>5542</v>
      </c>
      <c r="N2796" t="s">
        <v>78</v>
      </c>
      <c r="O2796" s="1">
        <v>45625</v>
      </c>
      <c r="P2796" t="s">
        <v>79</v>
      </c>
      <c r="Q2796" t="s">
        <v>52</v>
      </c>
      <c r="R2796" t="s">
        <v>32</v>
      </c>
      <c r="S2796" t="s">
        <v>33</v>
      </c>
      <c r="T2796">
        <v>68</v>
      </c>
      <c r="U2796">
        <v>168</v>
      </c>
    </row>
    <row r="2797" spans="1:21" x14ac:dyDescent="0.35">
      <c r="A2797" t="s">
        <v>5543</v>
      </c>
      <c r="B2797">
        <v>49</v>
      </c>
      <c r="C2797" t="s">
        <v>21</v>
      </c>
      <c r="D2797" t="s">
        <v>72</v>
      </c>
      <c r="E2797" t="s">
        <v>23</v>
      </c>
      <c r="F2797" s="4">
        <v>42950</v>
      </c>
      <c r="G2797" t="s">
        <v>67</v>
      </c>
      <c r="H2797" t="s">
        <v>68</v>
      </c>
      <c r="I2797" t="s">
        <v>38</v>
      </c>
      <c r="J2797" s="4">
        <v>43129</v>
      </c>
      <c r="K2797" s="6">
        <f>DATEDIF(Table1[[#This Row],[Diagnosis_Date]],Table1[[#This Row],[Treatment_Start_Date]],"D")</f>
        <v>179</v>
      </c>
      <c r="L2797" t="s">
        <v>45</v>
      </c>
      <c r="M2797" t="s">
        <v>5544</v>
      </c>
      <c r="N2797" t="s">
        <v>47</v>
      </c>
      <c r="O2797" t="s">
        <v>30</v>
      </c>
      <c r="P2797" t="s">
        <v>30</v>
      </c>
      <c r="Q2797" t="s">
        <v>31</v>
      </c>
      <c r="R2797" t="s">
        <v>32</v>
      </c>
      <c r="S2797" t="s">
        <v>53</v>
      </c>
      <c r="T2797">
        <v>75</v>
      </c>
      <c r="U2797">
        <v>176</v>
      </c>
    </row>
    <row r="2798" spans="1:21" x14ac:dyDescent="0.35">
      <c r="A2798" t="s">
        <v>5545</v>
      </c>
      <c r="B2798">
        <v>68</v>
      </c>
      <c r="C2798" t="s">
        <v>21</v>
      </c>
      <c r="D2798" t="s">
        <v>22</v>
      </c>
      <c r="E2798" t="s">
        <v>66</v>
      </c>
      <c r="F2798" s="4">
        <v>43988</v>
      </c>
      <c r="G2798" t="s">
        <v>49</v>
      </c>
      <c r="H2798" t="s">
        <v>62</v>
      </c>
      <c r="I2798" t="s">
        <v>38</v>
      </c>
      <c r="J2798" s="4">
        <v>44158</v>
      </c>
      <c r="K2798" s="6">
        <f>DATEDIF(Table1[[#This Row],[Diagnosis_Date]],Table1[[#This Row],[Treatment_Start_Date]],"D")</f>
        <v>170</v>
      </c>
      <c r="L2798" t="s">
        <v>27</v>
      </c>
      <c r="M2798" t="s">
        <v>5546</v>
      </c>
      <c r="N2798" t="s">
        <v>47</v>
      </c>
      <c r="O2798" t="s">
        <v>30</v>
      </c>
      <c r="P2798" t="s">
        <v>30</v>
      </c>
      <c r="Q2798" t="s">
        <v>31</v>
      </c>
      <c r="R2798" t="s">
        <v>32</v>
      </c>
      <c r="S2798" t="s">
        <v>53</v>
      </c>
      <c r="T2798">
        <v>40</v>
      </c>
      <c r="U2798">
        <v>176</v>
      </c>
    </row>
    <row r="2799" spans="1:21" x14ac:dyDescent="0.35">
      <c r="A2799" t="s">
        <v>5547</v>
      </c>
      <c r="B2799">
        <v>63</v>
      </c>
      <c r="C2799" t="s">
        <v>21</v>
      </c>
      <c r="D2799" t="s">
        <v>22</v>
      </c>
      <c r="E2799" t="s">
        <v>23</v>
      </c>
      <c r="F2799" s="4">
        <v>43031</v>
      </c>
      <c r="G2799" t="s">
        <v>61</v>
      </c>
      <c r="H2799" t="s">
        <v>62</v>
      </c>
      <c r="I2799" t="s">
        <v>38</v>
      </c>
      <c r="J2799" s="4">
        <v>43139</v>
      </c>
      <c r="K2799" s="6">
        <f>DATEDIF(Table1[[#This Row],[Diagnosis_Date]],Table1[[#This Row],[Treatment_Start_Date]],"D")</f>
        <v>108</v>
      </c>
      <c r="L2799" t="s">
        <v>50</v>
      </c>
      <c r="M2799" t="s">
        <v>5548</v>
      </c>
      <c r="N2799" t="s">
        <v>78</v>
      </c>
      <c r="O2799" s="1">
        <v>43359</v>
      </c>
      <c r="P2799" t="s">
        <v>253</v>
      </c>
      <c r="Q2799" t="s">
        <v>41</v>
      </c>
      <c r="R2799" t="s">
        <v>64</v>
      </c>
      <c r="S2799" t="s">
        <v>42</v>
      </c>
      <c r="T2799">
        <v>65</v>
      </c>
      <c r="U2799">
        <v>164</v>
      </c>
    </row>
    <row r="2800" spans="1:21" x14ac:dyDescent="0.35">
      <c r="A2800" t="s">
        <v>5549</v>
      </c>
      <c r="B2800">
        <v>38</v>
      </c>
      <c r="C2800" t="s">
        <v>35</v>
      </c>
      <c r="D2800" t="s">
        <v>22</v>
      </c>
      <c r="E2800" t="s">
        <v>108</v>
      </c>
      <c r="F2800" s="4">
        <v>43528</v>
      </c>
      <c r="G2800" t="s">
        <v>67</v>
      </c>
      <c r="H2800" t="s">
        <v>62</v>
      </c>
      <c r="I2800" t="s">
        <v>38</v>
      </c>
      <c r="J2800" s="4">
        <v>43561</v>
      </c>
      <c r="K2800" s="6">
        <f>DATEDIF(Table1[[#This Row],[Diagnosis_Date]],Table1[[#This Row],[Treatment_Start_Date]],"D")</f>
        <v>33</v>
      </c>
      <c r="L2800" t="s">
        <v>39</v>
      </c>
      <c r="M2800" t="s">
        <v>5550</v>
      </c>
      <c r="N2800" t="s">
        <v>29</v>
      </c>
      <c r="O2800" t="s">
        <v>30</v>
      </c>
      <c r="P2800" t="s">
        <v>30</v>
      </c>
      <c r="Q2800" t="s">
        <v>31</v>
      </c>
      <c r="R2800" t="s">
        <v>32</v>
      </c>
      <c r="S2800" t="s">
        <v>53</v>
      </c>
      <c r="T2800">
        <v>79</v>
      </c>
      <c r="U2800">
        <v>192</v>
      </c>
    </row>
    <row r="2801" spans="1:21" x14ac:dyDescent="0.35">
      <c r="A2801" t="s">
        <v>5551</v>
      </c>
      <c r="B2801">
        <v>61</v>
      </c>
      <c r="C2801" t="s">
        <v>35</v>
      </c>
      <c r="D2801" t="s">
        <v>72</v>
      </c>
      <c r="E2801" t="s">
        <v>55</v>
      </c>
      <c r="F2801" s="4">
        <v>45113</v>
      </c>
      <c r="G2801" t="s">
        <v>49</v>
      </c>
      <c r="H2801" t="s">
        <v>37</v>
      </c>
      <c r="I2801" t="s">
        <v>38</v>
      </c>
      <c r="J2801" s="4">
        <v>45183</v>
      </c>
      <c r="K2801" s="6">
        <f>DATEDIF(Table1[[#This Row],[Diagnosis_Date]],Table1[[#This Row],[Treatment_Start_Date]],"D")</f>
        <v>70</v>
      </c>
      <c r="L2801" t="s">
        <v>45</v>
      </c>
      <c r="M2801" t="s">
        <v>5552</v>
      </c>
      <c r="N2801" t="s">
        <v>29</v>
      </c>
      <c r="O2801" t="s">
        <v>30</v>
      </c>
      <c r="P2801" t="s">
        <v>30</v>
      </c>
      <c r="Q2801" t="s">
        <v>31</v>
      </c>
      <c r="R2801" t="s">
        <v>90</v>
      </c>
      <c r="S2801" t="s">
        <v>53</v>
      </c>
      <c r="T2801">
        <v>76</v>
      </c>
      <c r="U2801">
        <v>190</v>
      </c>
    </row>
    <row r="2802" spans="1:21" x14ac:dyDescent="0.35">
      <c r="A2802" t="s">
        <v>5553</v>
      </c>
      <c r="B2802">
        <v>28</v>
      </c>
      <c r="C2802" t="s">
        <v>35</v>
      </c>
      <c r="D2802" t="s">
        <v>72</v>
      </c>
      <c r="E2802" t="s">
        <v>81</v>
      </c>
      <c r="F2802" s="4">
        <v>45054</v>
      </c>
      <c r="G2802" t="s">
        <v>88</v>
      </c>
      <c r="H2802" t="s">
        <v>37</v>
      </c>
      <c r="I2802" t="s">
        <v>38</v>
      </c>
      <c r="J2802" s="4">
        <v>45226</v>
      </c>
      <c r="K2802" s="6">
        <f>DATEDIF(Table1[[#This Row],[Diagnosis_Date]],Table1[[#This Row],[Treatment_Start_Date]],"D")</f>
        <v>172</v>
      </c>
      <c r="L2802" t="s">
        <v>50</v>
      </c>
      <c r="M2802" t="s">
        <v>4657</v>
      </c>
      <c r="N2802" t="s">
        <v>47</v>
      </c>
      <c r="O2802" t="s">
        <v>30</v>
      </c>
      <c r="P2802" t="s">
        <v>30</v>
      </c>
      <c r="Q2802" t="s">
        <v>41</v>
      </c>
      <c r="R2802" t="s">
        <v>32</v>
      </c>
      <c r="S2802" t="s">
        <v>53</v>
      </c>
      <c r="T2802">
        <v>49</v>
      </c>
      <c r="U2802">
        <v>167</v>
      </c>
    </row>
    <row r="2803" spans="1:21" x14ac:dyDescent="0.35">
      <c r="A2803" t="s">
        <v>5554</v>
      </c>
      <c r="B2803">
        <v>85</v>
      </c>
      <c r="C2803" t="s">
        <v>21</v>
      </c>
      <c r="D2803" t="s">
        <v>72</v>
      </c>
      <c r="E2803" t="s">
        <v>55</v>
      </c>
      <c r="F2803" s="4">
        <v>45326</v>
      </c>
      <c r="G2803" t="s">
        <v>61</v>
      </c>
      <c r="H2803" t="s">
        <v>62</v>
      </c>
      <c r="I2803" t="s">
        <v>76</v>
      </c>
      <c r="J2803" s="4">
        <v>45494</v>
      </c>
      <c r="K2803" s="6">
        <f>DATEDIF(Table1[[#This Row],[Diagnosis_Date]],Table1[[#This Row],[Treatment_Start_Date]],"D")</f>
        <v>168</v>
      </c>
      <c r="L2803" t="s">
        <v>50</v>
      </c>
      <c r="M2803" t="s">
        <v>1508</v>
      </c>
      <c r="N2803" t="s">
        <v>29</v>
      </c>
      <c r="O2803" t="s">
        <v>30</v>
      </c>
      <c r="P2803" t="s">
        <v>30</v>
      </c>
      <c r="Q2803" t="s">
        <v>31</v>
      </c>
      <c r="R2803" t="s">
        <v>86</v>
      </c>
      <c r="S2803" t="s">
        <v>59</v>
      </c>
      <c r="T2803">
        <v>65</v>
      </c>
      <c r="U2803">
        <v>170</v>
      </c>
    </row>
    <row r="2804" spans="1:21" x14ac:dyDescent="0.35">
      <c r="A2804" t="s">
        <v>5555</v>
      </c>
      <c r="B2804">
        <v>18</v>
      </c>
      <c r="C2804" t="s">
        <v>21</v>
      </c>
      <c r="D2804" t="s">
        <v>22</v>
      </c>
      <c r="E2804" t="s">
        <v>23</v>
      </c>
      <c r="F2804" s="4">
        <v>44055</v>
      </c>
      <c r="G2804" t="s">
        <v>49</v>
      </c>
      <c r="H2804" t="s">
        <v>68</v>
      </c>
      <c r="I2804" t="s">
        <v>26</v>
      </c>
      <c r="J2804" s="4">
        <v>44173</v>
      </c>
      <c r="K2804" s="6">
        <f>DATEDIF(Table1[[#This Row],[Diagnosis_Date]],Table1[[#This Row],[Treatment_Start_Date]],"D")</f>
        <v>118</v>
      </c>
      <c r="L2804" t="s">
        <v>39</v>
      </c>
      <c r="M2804" t="s">
        <v>5556</v>
      </c>
      <c r="N2804" t="s">
        <v>47</v>
      </c>
      <c r="O2804" t="s">
        <v>30</v>
      </c>
      <c r="P2804" t="s">
        <v>30</v>
      </c>
      <c r="Q2804" t="s">
        <v>31</v>
      </c>
      <c r="R2804" t="s">
        <v>32</v>
      </c>
      <c r="S2804" t="s">
        <v>42</v>
      </c>
      <c r="T2804">
        <v>71</v>
      </c>
      <c r="U2804">
        <v>144</v>
      </c>
    </row>
    <row r="2805" spans="1:21" x14ac:dyDescent="0.35">
      <c r="A2805" t="s">
        <v>5557</v>
      </c>
      <c r="B2805">
        <v>80</v>
      </c>
      <c r="C2805" t="s">
        <v>35</v>
      </c>
      <c r="D2805" t="s">
        <v>72</v>
      </c>
      <c r="E2805" t="s">
        <v>44</v>
      </c>
      <c r="F2805" s="4">
        <v>45311</v>
      </c>
      <c r="G2805" t="s">
        <v>56</v>
      </c>
      <c r="H2805" t="s">
        <v>62</v>
      </c>
      <c r="I2805" t="s">
        <v>26</v>
      </c>
      <c r="J2805" s="4">
        <v>45490</v>
      </c>
      <c r="K2805" s="6">
        <f>DATEDIF(Table1[[#This Row],[Diagnosis_Date]],Table1[[#This Row],[Treatment_Start_Date]],"D")</f>
        <v>179</v>
      </c>
      <c r="L2805" t="s">
        <v>50</v>
      </c>
      <c r="M2805" t="s">
        <v>5558</v>
      </c>
      <c r="N2805" t="s">
        <v>47</v>
      </c>
      <c r="O2805" t="s">
        <v>30</v>
      </c>
      <c r="P2805" t="s">
        <v>30</v>
      </c>
      <c r="Q2805" t="s">
        <v>31</v>
      </c>
      <c r="R2805" t="s">
        <v>64</v>
      </c>
      <c r="S2805" t="s">
        <v>59</v>
      </c>
      <c r="T2805">
        <v>43</v>
      </c>
      <c r="U2805">
        <v>166</v>
      </c>
    </row>
    <row r="2806" spans="1:21" x14ac:dyDescent="0.35">
      <c r="A2806" t="s">
        <v>5559</v>
      </c>
      <c r="B2806">
        <v>41</v>
      </c>
      <c r="C2806" t="s">
        <v>35</v>
      </c>
      <c r="D2806" t="s">
        <v>22</v>
      </c>
      <c r="E2806" t="s">
        <v>55</v>
      </c>
      <c r="F2806" s="4">
        <v>45007</v>
      </c>
      <c r="G2806" t="s">
        <v>67</v>
      </c>
      <c r="H2806" t="s">
        <v>25</v>
      </c>
      <c r="I2806" t="s">
        <v>76</v>
      </c>
      <c r="J2806" s="4">
        <v>45072</v>
      </c>
      <c r="K2806" s="6">
        <f>DATEDIF(Table1[[#This Row],[Diagnosis_Date]],Table1[[#This Row],[Treatment_Start_Date]],"D")</f>
        <v>65</v>
      </c>
      <c r="L2806" t="s">
        <v>27</v>
      </c>
      <c r="M2806" t="s">
        <v>5560</v>
      </c>
      <c r="N2806" t="s">
        <v>29</v>
      </c>
      <c r="O2806" t="s">
        <v>30</v>
      </c>
      <c r="P2806" t="s">
        <v>30</v>
      </c>
      <c r="Q2806" t="s">
        <v>31</v>
      </c>
      <c r="R2806" t="s">
        <v>32</v>
      </c>
      <c r="S2806" t="s">
        <v>42</v>
      </c>
      <c r="T2806">
        <v>79</v>
      </c>
      <c r="U2806">
        <v>161</v>
      </c>
    </row>
    <row r="2807" spans="1:21" x14ac:dyDescent="0.35">
      <c r="A2807" t="s">
        <v>5561</v>
      </c>
      <c r="B2807">
        <v>30</v>
      </c>
      <c r="C2807" t="s">
        <v>21</v>
      </c>
      <c r="D2807" t="s">
        <v>72</v>
      </c>
      <c r="E2807" t="s">
        <v>23</v>
      </c>
      <c r="F2807" s="4">
        <v>45327</v>
      </c>
      <c r="G2807" t="s">
        <v>56</v>
      </c>
      <c r="H2807" t="s">
        <v>25</v>
      </c>
      <c r="I2807" t="s">
        <v>57</v>
      </c>
      <c r="J2807" s="4">
        <v>45338</v>
      </c>
      <c r="K2807" s="6">
        <f>DATEDIF(Table1[[#This Row],[Diagnosis_Date]],Table1[[#This Row],[Treatment_Start_Date]],"D")</f>
        <v>11</v>
      </c>
      <c r="L2807" t="s">
        <v>45</v>
      </c>
      <c r="M2807" t="s">
        <v>2278</v>
      </c>
      <c r="N2807" t="s">
        <v>47</v>
      </c>
      <c r="O2807" t="s">
        <v>30</v>
      </c>
      <c r="P2807" t="s">
        <v>30</v>
      </c>
      <c r="Q2807" t="s">
        <v>31</v>
      </c>
      <c r="R2807" t="s">
        <v>86</v>
      </c>
      <c r="S2807" t="s">
        <v>70</v>
      </c>
      <c r="T2807">
        <v>67</v>
      </c>
      <c r="U2807">
        <v>179</v>
      </c>
    </row>
    <row r="2808" spans="1:21" x14ac:dyDescent="0.35">
      <c r="A2808" t="s">
        <v>5562</v>
      </c>
      <c r="B2808">
        <v>28</v>
      </c>
      <c r="C2808" t="s">
        <v>21</v>
      </c>
      <c r="D2808" t="s">
        <v>22</v>
      </c>
      <c r="E2808" t="s">
        <v>55</v>
      </c>
      <c r="F2808" s="4">
        <v>42147</v>
      </c>
      <c r="G2808" t="s">
        <v>88</v>
      </c>
      <c r="H2808" t="s">
        <v>37</v>
      </c>
      <c r="I2808" t="s">
        <v>76</v>
      </c>
      <c r="J2808" s="4">
        <v>42161</v>
      </c>
      <c r="K2808" s="6">
        <f>DATEDIF(Table1[[#This Row],[Diagnosis_Date]],Table1[[#This Row],[Treatment_Start_Date]],"D")</f>
        <v>14</v>
      </c>
      <c r="L2808" t="s">
        <v>50</v>
      </c>
      <c r="M2808" t="s">
        <v>5563</v>
      </c>
      <c r="N2808" t="s">
        <v>29</v>
      </c>
      <c r="O2808" t="s">
        <v>30</v>
      </c>
      <c r="P2808" t="s">
        <v>30</v>
      </c>
      <c r="Q2808" t="s">
        <v>41</v>
      </c>
      <c r="R2808" t="s">
        <v>64</v>
      </c>
      <c r="S2808" t="s">
        <v>33</v>
      </c>
      <c r="T2808">
        <v>63</v>
      </c>
      <c r="U2808">
        <v>161</v>
      </c>
    </row>
    <row r="2809" spans="1:21" x14ac:dyDescent="0.35">
      <c r="A2809" t="s">
        <v>5564</v>
      </c>
      <c r="B2809">
        <v>68</v>
      </c>
      <c r="C2809" t="s">
        <v>233</v>
      </c>
      <c r="D2809" t="s">
        <v>72</v>
      </c>
      <c r="E2809" t="s">
        <v>23</v>
      </c>
      <c r="F2809" s="4">
        <v>43788</v>
      </c>
      <c r="G2809" t="s">
        <v>88</v>
      </c>
      <c r="H2809" t="s">
        <v>25</v>
      </c>
      <c r="I2809" t="s">
        <v>57</v>
      </c>
      <c r="J2809" s="4">
        <v>43913</v>
      </c>
      <c r="K2809" s="6">
        <f>DATEDIF(Table1[[#This Row],[Diagnosis_Date]],Table1[[#This Row],[Treatment_Start_Date]],"D")</f>
        <v>125</v>
      </c>
      <c r="L2809" t="s">
        <v>45</v>
      </c>
      <c r="M2809" t="s">
        <v>5565</v>
      </c>
      <c r="N2809" t="s">
        <v>29</v>
      </c>
      <c r="O2809" t="s">
        <v>30</v>
      </c>
      <c r="P2809" t="s">
        <v>30</v>
      </c>
      <c r="Q2809" t="s">
        <v>41</v>
      </c>
      <c r="R2809" t="s">
        <v>32</v>
      </c>
      <c r="S2809" t="s">
        <v>33</v>
      </c>
      <c r="T2809">
        <v>77</v>
      </c>
      <c r="U2809">
        <v>173</v>
      </c>
    </row>
    <row r="2810" spans="1:21" x14ac:dyDescent="0.35">
      <c r="A2810" t="s">
        <v>5566</v>
      </c>
      <c r="B2810">
        <v>34</v>
      </c>
      <c r="C2810" t="s">
        <v>35</v>
      </c>
      <c r="D2810" t="s">
        <v>72</v>
      </c>
      <c r="E2810" t="s">
        <v>81</v>
      </c>
      <c r="F2810" s="4">
        <v>43084</v>
      </c>
      <c r="G2810" t="s">
        <v>67</v>
      </c>
      <c r="H2810" t="s">
        <v>62</v>
      </c>
      <c r="I2810" t="s">
        <v>57</v>
      </c>
      <c r="J2810" s="4">
        <v>43099</v>
      </c>
      <c r="K2810" s="6">
        <f>DATEDIF(Table1[[#This Row],[Diagnosis_Date]],Table1[[#This Row],[Treatment_Start_Date]],"D")</f>
        <v>15</v>
      </c>
      <c r="L2810" t="s">
        <v>45</v>
      </c>
      <c r="M2810" t="s">
        <v>5567</v>
      </c>
      <c r="N2810" t="s">
        <v>47</v>
      </c>
      <c r="O2810" t="s">
        <v>30</v>
      </c>
      <c r="P2810" t="s">
        <v>30</v>
      </c>
      <c r="Q2810" t="s">
        <v>52</v>
      </c>
      <c r="R2810" t="s">
        <v>90</v>
      </c>
      <c r="S2810" t="s">
        <v>70</v>
      </c>
      <c r="T2810">
        <v>45</v>
      </c>
      <c r="U2810">
        <v>188</v>
      </c>
    </row>
    <row r="2811" spans="1:21" x14ac:dyDescent="0.35">
      <c r="A2811" t="s">
        <v>5568</v>
      </c>
      <c r="B2811">
        <v>41</v>
      </c>
      <c r="C2811" t="s">
        <v>35</v>
      </c>
      <c r="D2811" t="s">
        <v>22</v>
      </c>
      <c r="E2811" t="s">
        <v>55</v>
      </c>
      <c r="F2811" s="4">
        <v>42065</v>
      </c>
      <c r="G2811" t="s">
        <v>56</v>
      </c>
      <c r="H2811" t="s">
        <v>25</v>
      </c>
      <c r="I2811" t="s">
        <v>76</v>
      </c>
      <c r="J2811" s="4">
        <v>42067</v>
      </c>
      <c r="K2811" s="6">
        <f>DATEDIF(Table1[[#This Row],[Diagnosis_Date]],Table1[[#This Row],[Treatment_Start_Date]],"D")</f>
        <v>2</v>
      </c>
      <c r="L2811" t="s">
        <v>39</v>
      </c>
      <c r="M2811" t="s">
        <v>5569</v>
      </c>
      <c r="N2811" t="s">
        <v>29</v>
      </c>
      <c r="O2811" t="s">
        <v>30</v>
      </c>
      <c r="P2811" t="s">
        <v>30</v>
      </c>
      <c r="Q2811" t="s">
        <v>31</v>
      </c>
      <c r="R2811" t="s">
        <v>32</v>
      </c>
      <c r="S2811" t="s">
        <v>53</v>
      </c>
      <c r="T2811">
        <v>82</v>
      </c>
      <c r="U2811">
        <v>168</v>
      </c>
    </row>
    <row r="2812" spans="1:21" x14ac:dyDescent="0.35">
      <c r="A2812" t="s">
        <v>5570</v>
      </c>
      <c r="B2812">
        <v>36</v>
      </c>
      <c r="C2812" t="s">
        <v>35</v>
      </c>
      <c r="D2812" t="s">
        <v>22</v>
      </c>
      <c r="E2812" t="s">
        <v>108</v>
      </c>
      <c r="F2812" s="4">
        <v>44120</v>
      </c>
      <c r="G2812" t="s">
        <v>67</v>
      </c>
      <c r="H2812" t="s">
        <v>25</v>
      </c>
      <c r="I2812" t="s">
        <v>76</v>
      </c>
      <c r="J2812" s="4">
        <v>44274</v>
      </c>
      <c r="K2812" s="6">
        <f>DATEDIF(Table1[[#This Row],[Diagnosis_Date]],Table1[[#This Row],[Treatment_Start_Date]],"D")</f>
        <v>154</v>
      </c>
      <c r="L2812" t="s">
        <v>45</v>
      </c>
      <c r="M2812" t="s">
        <v>1274</v>
      </c>
      <c r="N2812" t="s">
        <v>47</v>
      </c>
      <c r="O2812" t="s">
        <v>30</v>
      </c>
      <c r="P2812" t="s">
        <v>30</v>
      </c>
      <c r="Q2812" t="s">
        <v>41</v>
      </c>
      <c r="R2812" t="s">
        <v>90</v>
      </c>
      <c r="S2812" t="s">
        <v>70</v>
      </c>
      <c r="T2812">
        <v>75</v>
      </c>
      <c r="U2812">
        <v>174</v>
      </c>
    </row>
    <row r="2813" spans="1:21" x14ac:dyDescent="0.35">
      <c r="A2813" t="s">
        <v>5571</v>
      </c>
      <c r="B2813">
        <v>54</v>
      </c>
      <c r="C2813" t="s">
        <v>35</v>
      </c>
      <c r="D2813" t="s">
        <v>22</v>
      </c>
      <c r="E2813" t="s">
        <v>81</v>
      </c>
      <c r="F2813" s="4">
        <v>42083</v>
      </c>
      <c r="G2813" t="s">
        <v>24</v>
      </c>
      <c r="H2813" t="s">
        <v>62</v>
      </c>
      <c r="I2813" t="s">
        <v>38</v>
      </c>
      <c r="J2813" s="4">
        <v>42233</v>
      </c>
      <c r="K2813" s="6">
        <f>DATEDIF(Table1[[#This Row],[Diagnosis_Date]],Table1[[#This Row],[Treatment_Start_Date]],"D")</f>
        <v>150</v>
      </c>
      <c r="L2813" t="s">
        <v>39</v>
      </c>
      <c r="M2813" t="s">
        <v>5572</v>
      </c>
      <c r="N2813" t="s">
        <v>47</v>
      </c>
      <c r="O2813" t="s">
        <v>30</v>
      </c>
      <c r="P2813" t="s">
        <v>30</v>
      </c>
      <c r="Q2813" t="s">
        <v>31</v>
      </c>
      <c r="R2813" t="s">
        <v>86</v>
      </c>
      <c r="S2813" t="s">
        <v>42</v>
      </c>
      <c r="T2813">
        <v>43</v>
      </c>
      <c r="U2813">
        <v>175</v>
      </c>
    </row>
    <row r="2814" spans="1:21" x14ac:dyDescent="0.35">
      <c r="A2814" t="s">
        <v>5573</v>
      </c>
      <c r="B2814">
        <v>25</v>
      </c>
      <c r="C2814" t="s">
        <v>21</v>
      </c>
      <c r="D2814" t="s">
        <v>22</v>
      </c>
      <c r="E2814" t="s">
        <v>73</v>
      </c>
      <c r="F2814" s="4">
        <v>44419</v>
      </c>
      <c r="G2814" t="s">
        <v>56</v>
      </c>
      <c r="H2814" t="s">
        <v>62</v>
      </c>
      <c r="I2814" t="s">
        <v>76</v>
      </c>
      <c r="J2814" s="4">
        <v>44579</v>
      </c>
      <c r="K2814" s="6">
        <f>DATEDIF(Table1[[#This Row],[Diagnosis_Date]],Table1[[#This Row],[Treatment_Start_Date]],"D")</f>
        <v>160</v>
      </c>
      <c r="L2814" t="s">
        <v>50</v>
      </c>
      <c r="M2814" t="s">
        <v>5574</v>
      </c>
      <c r="N2814" t="s">
        <v>29</v>
      </c>
      <c r="O2814" t="s">
        <v>30</v>
      </c>
      <c r="P2814" t="s">
        <v>30</v>
      </c>
      <c r="Q2814" t="s">
        <v>31</v>
      </c>
      <c r="R2814" t="s">
        <v>90</v>
      </c>
      <c r="S2814" t="s">
        <v>70</v>
      </c>
      <c r="T2814">
        <v>68</v>
      </c>
      <c r="U2814">
        <v>166</v>
      </c>
    </row>
    <row r="2815" spans="1:21" x14ac:dyDescent="0.35">
      <c r="A2815" t="s">
        <v>5575</v>
      </c>
      <c r="B2815">
        <v>45</v>
      </c>
      <c r="C2815" t="s">
        <v>35</v>
      </c>
      <c r="D2815" t="s">
        <v>22</v>
      </c>
      <c r="E2815" t="s">
        <v>73</v>
      </c>
      <c r="F2815" s="4">
        <v>42962</v>
      </c>
      <c r="G2815" t="s">
        <v>36</v>
      </c>
      <c r="H2815" t="s">
        <v>25</v>
      </c>
      <c r="I2815" t="s">
        <v>38</v>
      </c>
      <c r="J2815" s="4">
        <v>43009</v>
      </c>
      <c r="K2815" s="6">
        <f>DATEDIF(Table1[[#This Row],[Diagnosis_Date]],Table1[[#This Row],[Treatment_Start_Date]],"D")</f>
        <v>47</v>
      </c>
      <c r="L2815" t="s">
        <v>50</v>
      </c>
      <c r="M2815" t="s">
        <v>5576</v>
      </c>
      <c r="N2815" t="s">
        <v>29</v>
      </c>
      <c r="O2815" t="s">
        <v>30</v>
      </c>
      <c r="P2815" t="s">
        <v>30</v>
      </c>
      <c r="Q2815" t="s">
        <v>52</v>
      </c>
      <c r="R2815" t="s">
        <v>64</v>
      </c>
      <c r="S2815" t="s">
        <v>33</v>
      </c>
      <c r="T2815">
        <v>79</v>
      </c>
      <c r="U2815">
        <v>160</v>
      </c>
    </row>
    <row r="2816" spans="1:21" x14ac:dyDescent="0.35">
      <c r="A2816" t="s">
        <v>5577</v>
      </c>
      <c r="B2816">
        <v>22</v>
      </c>
      <c r="C2816" t="s">
        <v>35</v>
      </c>
      <c r="D2816" t="s">
        <v>72</v>
      </c>
      <c r="E2816" t="s">
        <v>55</v>
      </c>
      <c r="F2816" s="4">
        <v>44578</v>
      </c>
      <c r="G2816" t="s">
        <v>24</v>
      </c>
      <c r="H2816" t="s">
        <v>37</v>
      </c>
      <c r="I2816" t="s">
        <v>76</v>
      </c>
      <c r="J2816" s="4">
        <v>44668</v>
      </c>
      <c r="K2816" s="6">
        <f>DATEDIF(Table1[[#This Row],[Diagnosis_Date]],Table1[[#This Row],[Treatment_Start_Date]],"D")</f>
        <v>90</v>
      </c>
      <c r="L2816" t="s">
        <v>50</v>
      </c>
      <c r="M2816" t="s">
        <v>5578</v>
      </c>
      <c r="N2816" t="s">
        <v>47</v>
      </c>
      <c r="O2816" t="s">
        <v>30</v>
      </c>
      <c r="P2816" t="s">
        <v>30</v>
      </c>
      <c r="Q2816" t="s">
        <v>31</v>
      </c>
      <c r="R2816" t="s">
        <v>32</v>
      </c>
      <c r="S2816" t="s">
        <v>33</v>
      </c>
      <c r="T2816">
        <v>55</v>
      </c>
      <c r="U2816">
        <v>174</v>
      </c>
    </row>
    <row r="2817" spans="1:21" x14ac:dyDescent="0.35">
      <c r="A2817" t="s">
        <v>5579</v>
      </c>
      <c r="B2817">
        <v>34</v>
      </c>
      <c r="C2817" t="s">
        <v>21</v>
      </c>
      <c r="D2817" t="s">
        <v>22</v>
      </c>
      <c r="E2817" t="s">
        <v>55</v>
      </c>
      <c r="F2817" s="4">
        <v>42394</v>
      </c>
      <c r="G2817" t="s">
        <v>67</v>
      </c>
      <c r="H2817" t="s">
        <v>25</v>
      </c>
      <c r="I2817" t="s">
        <v>76</v>
      </c>
      <c r="J2817" s="4">
        <v>42548</v>
      </c>
      <c r="K2817" s="6">
        <f>DATEDIF(Table1[[#This Row],[Diagnosis_Date]],Table1[[#This Row],[Treatment_Start_Date]],"D")</f>
        <v>154</v>
      </c>
      <c r="L2817" t="s">
        <v>45</v>
      </c>
      <c r="M2817" t="s">
        <v>5580</v>
      </c>
      <c r="N2817" t="s">
        <v>29</v>
      </c>
      <c r="O2817" t="s">
        <v>30</v>
      </c>
      <c r="P2817" t="s">
        <v>30</v>
      </c>
      <c r="Q2817" t="s">
        <v>52</v>
      </c>
      <c r="R2817" t="s">
        <v>32</v>
      </c>
      <c r="S2817" t="s">
        <v>53</v>
      </c>
      <c r="T2817">
        <v>57</v>
      </c>
      <c r="U2817">
        <v>149</v>
      </c>
    </row>
    <row r="2818" spans="1:21" x14ac:dyDescent="0.35">
      <c r="A2818" t="s">
        <v>5581</v>
      </c>
      <c r="B2818">
        <v>53</v>
      </c>
      <c r="C2818" t="s">
        <v>35</v>
      </c>
      <c r="D2818" t="s">
        <v>72</v>
      </c>
      <c r="E2818" t="s">
        <v>108</v>
      </c>
      <c r="F2818" s="4">
        <v>42525</v>
      </c>
      <c r="G2818" t="s">
        <v>49</v>
      </c>
      <c r="H2818" t="s">
        <v>62</v>
      </c>
      <c r="I2818" t="s">
        <v>57</v>
      </c>
      <c r="J2818" s="4">
        <v>42571</v>
      </c>
      <c r="K2818" s="6">
        <f>DATEDIF(Table1[[#This Row],[Diagnosis_Date]],Table1[[#This Row],[Treatment_Start_Date]],"D")</f>
        <v>46</v>
      </c>
      <c r="L2818" t="s">
        <v>45</v>
      </c>
      <c r="M2818" t="s">
        <v>5582</v>
      </c>
      <c r="N2818" t="s">
        <v>47</v>
      </c>
      <c r="O2818" t="s">
        <v>30</v>
      </c>
      <c r="P2818" t="s">
        <v>30</v>
      </c>
      <c r="Q2818" t="s">
        <v>31</v>
      </c>
      <c r="R2818" t="s">
        <v>64</v>
      </c>
      <c r="S2818" t="s">
        <v>70</v>
      </c>
      <c r="T2818">
        <v>61</v>
      </c>
      <c r="U2818">
        <v>166</v>
      </c>
    </row>
    <row r="2819" spans="1:21" x14ac:dyDescent="0.35">
      <c r="A2819" t="s">
        <v>5583</v>
      </c>
      <c r="B2819">
        <v>36</v>
      </c>
      <c r="C2819" t="s">
        <v>21</v>
      </c>
      <c r="D2819" t="s">
        <v>22</v>
      </c>
      <c r="E2819" t="s">
        <v>23</v>
      </c>
      <c r="F2819" s="4">
        <v>43680</v>
      </c>
      <c r="G2819" t="s">
        <v>56</v>
      </c>
      <c r="H2819" t="s">
        <v>62</v>
      </c>
      <c r="I2819" t="s">
        <v>76</v>
      </c>
      <c r="J2819" s="4">
        <v>43838</v>
      </c>
      <c r="K2819" s="6">
        <f>DATEDIF(Table1[[#This Row],[Diagnosis_Date]],Table1[[#This Row],[Treatment_Start_Date]],"D")</f>
        <v>158</v>
      </c>
      <c r="L2819" t="s">
        <v>27</v>
      </c>
      <c r="M2819" t="s">
        <v>5584</v>
      </c>
      <c r="N2819" t="s">
        <v>47</v>
      </c>
      <c r="O2819" t="s">
        <v>30</v>
      </c>
      <c r="P2819" t="s">
        <v>30</v>
      </c>
      <c r="Q2819" t="s">
        <v>41</v>
      </c>
      <c r="R2819" t="s">
        <v>32</v>
      </c>
      <c r="S2819" t="s">
        <v>53</v>
      </c>
      <c r="T2819">
        <v>42</v>
      </c>
      <c r="U2819">
        <v>149</v>
      </c>
    </row>
    <row r="2820" spans="1:21" x14ac:dyDescent="0.35">
      <c r="A2820" t="s">
        <v>5585</v>
      </c>
      <c r="B2820">
        <v>81</v>
      </c>
      <c r="C2820" t="s">
        <v>35</v>
      </c>
      <c r="D2820" t="s">
        <v>22</v>
      </c>
      <c r="E2820" t="s">
        <v>23</v>
      </c>
      <c r="F2820" s="4">
        <v>43782</v>
      </c>
      <c r="G2820" t="s">
        <v>84</v>
      </c>
      <c r="H2820" t="s">
        <v>25</v>
      </c>
      <c r="I2820" t="s">
        <v>57</v>
      </c>
      <c r="J2820" s="4">
        <v>43944</v>
      </c>
      <c r="K2820" s="6">
        <f>DATEDIF(Table1[[#This Row],[Diagnosis_Date]],Table1[[#This Row],[Treatment_Start_Date]],"D")</f>
        <v>162</v>
      </c>
      <c r="L2820" t="s">
        <v>45</v>
      </c>
      <c r="M2820" t="s">
        <v>5586</v>
      </c>
      <c r="N2820" t="s">
        <v>29</v>
      </c>
      <c r="O2820" t="s">
        <v>30</v>
      </c>
      <c r="P2820" t="s">
        <v>30</v>
      </c>
      <c r="Q2820" t="s">
        <v>41</v>
      </c>
      <c r="R2820" t="s">
        <v>90</v>
      </c>
      <c r="S2820" t="s">
        <v>59</v>
      </c>
      <c r="T2820">
        <v>64</v>
      </c>
      <c r="U2820">
        <v>158</v>
      </c>
    </row>
    <row r="2821" spans="1:21" x14ac:dyDescent="0.35">
      <c r="A2821" t="s">
        <v>5587</v>
      </c>
      <c r="B2821">
        <v>28</v>
      </c>
      <c r="C2821" t="s">
        <v>21</v>
      </c>
      <c r="D2821" t="s">
        <v>22</v>
      </c>
      <c r="E2821" t="s">
        <v>66</v>
      </c>
      <c r="F2821" s="4">
        <v>42257</v>
      </c>
      <c r="G2821" t="s">
        <v>56</v>
      </c>
      <c r="H2821" t="s">
        <v>25</v>
      </c>
      <c r="I2821" t="s">
        <v>38</v>
      </c>
      <c r="J2821" s="4">
        <v>42420</v>
      </c>
      <c r="K2821" s="6">
        <f>DATEDIF(Table1[[#This Row],[Diagnosis_Date]],Table1[[#This Row],[Treatment_Start_Date]],"D")</f>
        <v>163</v>
      </c>
      <c r="L2821" t="s">
        <v>39</v>
      </c>
      <c r="M2821" t="s">
        <v>5588</v>
      </c>
      <c r="N2821" t="s">
        <v>29</v>
      </c>
      <c r="O2821" t="s">
        <v>30</v>
      </c>
      <c r="P2821" t="s">
        <v>30</v>
      </c>
      <c r="Q2821" t="s">
        <v>52</v>
      </c>
      <c r="R2821" t="s">
        <v>90</v>
      </c>
      <c r="S2821" t="s">
        <v>42</v>
      </c>
      <c r="T2821">
        <v>81</v>
      </c>
      <c r="U2821">
        <v>161</v>
      </c>
    </row>
    <row r="2822" spans="1:21" x14ac:dyDescent="0.35">
      <c r="A2822" t="s">
        <v>5589</v>
      </c>
      <c r="B2822">
        <v>71</v>
      </c>
      <c r="C2822" t="s">
        <v>35</v>
      </c>
      <c r="D2822" t="s">
        <v>22</v>
      </c>
      <c r="E2822" t="s">
        <v>81</v>
      </c>
      <c r="F2822" s="4">
        <v>45171</v>
      </c>
      <c r="G2822" t="s">
        <v>24</v>
      </c>
      <c r="H2822" t="s">
        <v>62</v>
      </c>
      <c r="I2822" t="s">
        <v>76</v>
      </c>
      <c r="J2822" s="4">
        <v>45322</v>
      </c>
      <c r="K2822" s="6">
        <f>DATEDIF(Table1[[#This Row],[Diagnosis_Date]],Table1[[#This Row],[Treatment_Start_Date]],"D")</f>
        <v>151</v>
      </c>
      <c r="L2822" t="s">
        <v>27</v>
      </c>
      <c r="M2822" t="s">
        <v>5590</v>
      </c>
      <c r="N2822" t="s">
        <v>47</v>
      </c>
      <c r="O2822" t="s">
        <v>30</v>
      </c>
      <c r="P2822" t="s">
        <v>30</v>
      </c>
      <c r="Q2822" t="s">
        <v>41</v>
      </c>
      <c r="R2822" t="s">
        <v>90</v>
      </c>
      <c r="S2822" t="s">
        <v>53</v>
      </c>
      <c r="T2822">
        <v>77</v>
      </c>
      <c r="U2822">
        <v>165</v>
      </c>
    </row>
    <row r="2823" spans="1:21" x14ac:dyDescent="0.35">
      <c r="A2823" t="s">
        <v>5591</v>
      </c>
      <c r="B2823">
        <v>62</v>
      </c>
      <c r="C2823" t="s">
        <v>21</v>
      </c>
      <c r="D2823" t="s">
        <v>72</v>
      </c>
      <c r="E2823" t="s">
        <v>108</v>
      </c>
      <c r="F2823" s="4">
        <v>43719</v>
      </c>
      <c r="G2823" t="s">
        <v>36</v>
      </c>
      <c r="H2823" t="s">
        <v>62</v>
      </c>
      <c r="I2823" t="s">
        <v>38</v>
      </c>
      <c r="J2823" s="4">
        <v>43863</v>
      </c>
      <c r="K2823" s="6">
        <f>DATEDIF(Table1[[#This Row],[Diagnosis_Date]],Table1[[#This Row],[Treatment_Start_Date]],"D")</f>
        <v>144</v>
      </c>
      <c r="L2823" t="s">
        <v>45</v>
      </c>
      <c r="M2823" t="s">
        <v>5592</v>
      </c>
      <c r="N2823" t="s">
        <v>47</v>
      </c>
      <c r="O2823" t="s">
        <v>30</v>
      </c>
      <c r="P2823" t="s">
        <v>30</v>
      </c>
      <c r="Q2823" t="s">
        <v>31</v>
      </c>
      <c r="R2823" t="s">
        <v>64</v>
      </c>
      <c r="S2823" t="s">
        <v>33</v>
      </c>
      <c r="T2823">
        <v>45</v>
      </c>
      <c r="U2823">
        <v>159</v>
      </c>
    </row>
    <row r="2824" spans="1:21" x14ac:dyDescent="0.35">
      <c r="A2824" t="s">
        <v>5593</v>
      </c>
      <c r="B2824">
        <v>64</v>
      </c>
      <c r="C2824" t="s">
        <v>35</v>
      </c>
      <c r="D2824" t="s">
        <v>22</v>
      </c>
      <c r="E2824" t="s">
        <v>55</v>
      </c>
      <c r="F2824" s="4">
        <v>44055</v>
      </c>
      <c r="G2824" t="s">
        <v>24</v>
      </c>
      <c r="H2824" t="s">
        <v>62</v>
      </c>
      <c r="I2824" t="s">
        <v>76</v>
      </c>
      <c r="J2824" s="4">
        <v>44099</v>
      </c>
      <c r="K2824" s="6">
        <f>DATEDIF(Table1[[#This Row],[Diagnosis_Date]],Table1[[#This Row],[Treatment_Start_Date]],"D")</f>
        <v>44</v>
      </c>
      <c r="L2824" t="s">
        <v>27</v>
      </c>
      <c r="M2824" t="s">
        <v>5594</v>
      </c>
      <c r="N2824" t="s">
        <v>29</v>
      </c>
      <c r="O2824" t="s">
        <v>30</v>
      </c>
      <c r="P2824" t="s">
        <v>30</v>
      </c>
      <c r="Q2824" t="s">
        <v>31</v>
      </c>
      <c r="R2824" t="s">
        <v>64</v>
      </c>
      <c r="S2824" t="s">
        <v>42</v>
      </c>
      <c r="T2824">
        <v>50</v>
      </c>
      <c r="U2824">
        <v>161</v>
      </c>
    </row>
    <row r="2825" spans="1:21" x14ac:dyDescent="0.35">
      <c r="A2825" t="s">
        <v>5595</v>
      </c>
      <c r="B2825">
        <v>29</v>
      </c>
      <c r="C2825" t="s">
        <v>35</v>
      </c>
      <c r="D2825" t="s">
        <v>72</v>
      </c>
      <c r="E2825" t="s">
        <v>55</v>
      </c>
      <c r="F2825" s="4">
        <v>42700</v>
      </c>
      <c r="G2825" t="s">
        <v>24</v>
      </c>
      <c r="H2825" t="s">
        <v>37</v>
      </c>
      <c r="I2825" t="s">
        <v>76</v>
      </c>
      <c r="J2825" s="4">
        <v>42797</v>
      </c>
      <c r="K2825" s="6">
        <f>DATEDIF(Table1[[#This Row],[Diagnosis_Date]],Table1[[#This Row],[Treatment_Start_Date]],"D")</f>
        <v>97</v>
      </c>
      <c r="L2825" t="s">
        <v>45</v>
      </c>
      <c r="M2825" t="s">
        <v>4802</v>
      </c>
      <c r="N2825" t="s">
        <v>29</v>
      </c>
      <c r="O2825" t="s">
        <v>30</v>
      </c>
      <c r="P2825" t="s">
        <v>30</v>
      </c>
      <c r="Q2825" t="s">
        <v>31</v>
      </c>
      <c r="R2825" t="s">
        <v>90</v>
      </c>
      <c r="S2825" t="s">
        <v>59</v>
      </c>
      <c r="T2825">
        <v>102</v>
      </c>
      <c r="U2825">
        <v>159</v>
      </c>
    </row>
    <row r="2826" spans="1:21" x14ac:dyDescent="0.35">
      <c r="A2826" t="s">
        <v>5596</v>
      </c>
      <c r="B2826">
        <v>38</v>
      </c>
      <c r="C2826" t="s">
        <v>21</v>
      </c>
      <c r="D2826" t="s">
        <v>22</v>
      </c>
      <c r="E2826" t="s">
        <v>55</v>
      </c>
      <c r="F2826" s="4">
        <v>44098</v>
      </c>
      <c r="G2826" t="s">
        <v>56</v>
      </c>
      <c r="H2826" t="s">
        <v>25</v>
      </c>
      <c r="I2826" t="s">
        <v>26</v>
      </c>
      <c r="J2826" s="4">
        <v>44226</v>
      </c>
      <c r="K2826" s="6">
        <f>DATEDIF(Table1[[#This Row],[Diagnosis_Date]],Table1[[#This Row],[Treatment_Start_Date]],"D")</f>
        <v>128</v>
      </c>
      <c r="L2826" t="s">
        <v>45</v>
      </c>
      <c r="M2826" t="s">
        <v>5597</v>
      </c>
      <c r="N2826" t="s">
        <v>47</v>
      </c>
      <c r="O2826" t="s">
        <v>30</v>
      </c>
      <c r="P2826" t="s">
        <v>30</v>
      </c>
      <c r="Q2826" t="s">
        <v>52</v>
      </c>
      <c r="R2826" t="s">
        <v>64</v>
      </c>
      <c r="S2826" t="s">
        <v>70</v>
      </c>
      <c r="T2826">
        <v>62</v>
      </c>
      <c r="U2826">
        <v>163</v>
      </c>
    </row>
    <row r="2827" spans="1:21" x14ac:dyDescent="0.35">
      <c r="A2827" t="s">
        <v>5598</v>
      </c>
      <c r="B2827">
        <v>28</v>
      </c>
      <c r="C2827" t="s">
        <v>35</v>
      </c>
      <c r="D2827" t="s">
        <v>72</v>
      </c>
      <c r="E2827" t="s">
        <v>55</v>
      </c>
      <c r="F2827" s="4">
        <v>43832</v>
      </c>
      <c r="G2827" t="s">
        <v>61</v>
      </c>
      <c r="H2827" t="s">
        <v>25</v>
      </c>
      <c r="I2827" t="s">
        <v>76</v>
      </c>
      <c r="J2827" s="4">
        <v>43851</v>
      </c>
      <c r="K2827" s="6">
        <f>DATEDIF(Table1[[#This Row],[Diagnosis_Date]],Table1[[#This Row],[Treatment_Start_Date]],"D")</f>
        <v>19</v>
      </c>
      <c r="L2827" t="s">
        <v>27</v>
      </c>
      <c r="M2827" t="s">
        <v>5599</v>
      </c>
      <c r="N2827" t="s">
        <v>47</v>
      </c>
      <c r="O2827" t="s">
        <v>30</v>
      </c>
      <c r="P2827" t="s">
        <v>30</v>
      </c>
      <c r="Q2827" t="s">
        <v>31</v>
      </c>
      <c r="R2827" t="s">
        <v>86</v>
      </c>
      <c r="S2827" t="s">
        <v>59</v>
      </c>
      <c r="T2827">
        <v>62</v>
      </c>
      <c r="U2827">
        <v>167</v>
      </c>
    </row>
    <row r="2828" spans="1:21" x14ac:dyDescent="0.35">
      <c r="A2828" t="s">
        <v>5600</v>
      </c>
      <c r="B2828">
        <v>22</v>
      </c>
      <c r="C2828" t="s">
        <v>35</v>
      </c>
      <c r="D2828" t="s">
        <v>72</v>
      </c>
      <c r="E2828" t="s">
        <v>44</v>
      </c>
      <c r="F2828" s="4">
        <v>42657</v>
      </c>
      <c r="G2828" t="s">
        <v>56</v>
      </c>
      <c r="H2828" t="s">
        <v>62</v>
      </c>
      <c r="I2828" t="s">
        <v>57</v>
      </c>
      <c r="J2828" s="4">
        <v>42749</v>
      </c>
      <c r="K2828" s="6">
        <f>DATEDIF(Table1[[#This Row],[Diagnosis_Date]],Table1[[#This Row],[Treatment_Start_Date]],"D")</f>
        <v>92</v>
      </c>
      <c r="L2828" t="s">
        <v>39</v>
      </c>
      <c r="M2828" t="s">
        <v>5601</v>
      </c>
      <c r="N2828" t="s">
        <v>29</v>
      </c>
      <c r="O2828" t="s">
        <v>30</v>
      </c>
      <c r="P2828" t="s">
        <v>30</v>
      </c>
      <c r="Q2828" t="s">
        <v>41</v>
      </c>
      <c r="R2828" t="s">
        <v>32</v>
      </c>
      <c r="S2828" t="s">
        <v>70</v>
      </c>
      <c r="T2828">
        <v>42</v>
      </c>
      <c r="U2828">
        <v>166</v>
      </c>
    </row>
    <row r="2829" spans="1:21" x14ac:dyDescent="0.35">
      <c r="A2829" t="s">
        <v>5602</v>
      </c>
      <c r="B2829">
        <v>73</v>
      </c>
      <c r="C2829" t="s">
        <v>21</v>
      </c>
      <c r="D2829" t="s">
        <v>22</v>
      </c>
      <c r="E2829" t="s">
        <v>55</v>
      </c>
      <c r="F2829" s="4">
        <v>44577</v>
      </c>
      <c r="G2829" t="s">
        <v>56</v>
      </c>
      <c r="H2829" t="s">
        <v>37</v>
      </c>
      <c r="I2829" t="s">
        <v>38</v>
      </c>
      <c r="J2829" s="4">
        <v>44646</v>
      </c>
      <c r="K2829" s="6">
        <f>DATEDIF(Table1[[#This Row],[Diagnosis_Date]],Table1[[#This Row],[Treatment_Start_Date]],"D")</f>
        <v>69</v>
      </c>
      <c r="L2829" t="s">
        <v>39</v>
      </c>
      <c r="M2829" t="s">
        <v>1761</v>
      </c>
      <c r="N2829" t="s">
        <v>47</v>
      </c>
      <c r="O2829" t="s">
        <v>30</v>
      </c>
      <c r="P2829" t="s">
        <v>30</v>
      </c>
      <c r="Q2829" t="s">
        <v>41</v>
      </c>
      <c r="R2829" t="s">
        <v>64</v>
      </c>
      <c r="S2829" t="s">
        <v>70</v>
      </c>
      <c r="T2829">
        <v>72</v>
      </c>
      <c r="U2829">
        <v>165</v>
      </c>
    </row>
    <row r="2830" spans="1:21" x14ac:dyDescent="0.35">
      <c r="A2830" t="s">
        <v>5603</v>
      </c>
      <c r="B2830">
        <v>37</v>
      </c>
      <c r="C2830" t="s">
        <v>21</v>
      </c>
      <c r="D2830" t="s">
        <v>22</v>
      </c>
      <c r="E2830" t="s">
        <v>55</v>
      </c>
      <c r="F2830" s="4">
        <v>43510</v>
      </c>
      <c r="G2830" t="s">
        <v>56</v>
      </c>
      <c r="H2830" t="s">
        <v>62</v>
      </c>
      <c r="I2830" t="s">
        <v>26</v>
      </c>
      <c r="J2830" s="4">
        <v>43687</v>
      </c>
      <c r="K2830" s="6">
        <f>DATEDIF(Table1[[#This Row],[Diagnosis_Date]],Table1[[#This Row],[Treatment_Start_Date]],"D")</f>
        <v>177</v>
      </c>
      <c r="L2830" t="s">
        <v>45</v>
      </c>
      <c r="M2830" t="s">
        <v>1306</v>
      </c>
      <c r="N2830" t="s">
        <v>29</v>
      </c>
      <c r="O2830" t="s">
        <v>30</v>
      </c>
      <c r="P2830" t="s">
        <v>30</v>
      </c>
      <c r="Q2830" t="s">
        <v>31</v>
      </c>
      <c r="R2830" t="s">
        <v>90</v>
      </c>
      <c r="S2830" t="s">
        <v>53</v>
      </c>
      <c r="T2830">
        <v>72</v>
      </c>
      <c r="U2830">
        <v>151</v>
      </c>
    </row>
    <row r="2831" spans="1:21" x14ac:dyDescent="0.35">
      <c r="A2831" t="s">
        <v>5604</v>
      </c>
      <c r="B2831">
        <v>58</v>
      </c>
      <c r="C2831" t="s">
        <v>35</v>
      </c>
      <c r="D2831" t="s">
        <v>22</v>
      </c>
      <c r="E2831" t="s">
        <v>44</v>
      </c>
      <c r="F2831" s="4">
        <v>42422</v>
      </c>
      <c r="G2831" t="s">
        <v>84</v>
      </c>
      <c r="H2831" t="s">
        <v>62</v>
      </c>
      <c r="I2831" t="s">
        <v>26</v>
      </c>
      <c r="J2831" s="4">
        <v>42474</v>
      </c>
      <c r="K2831" s="6">
        <f>DATEDIF(Table1[[#This Row],[Diagnosis_Date]],Table1[[#This Row],[Treatment_Start_Date]],"D")</f>
        <v>52</v>
      </c>
      <c r="L2831" t="s">
        <v>27</v>
      </c>
      <c r="M2831" t="s">
        <v>5605</v>
      </c>
      <c r="N2831" t="s">
        <v>47</v>
      </c>
      <c r="O2831" t="s">
        <v>30</v>
      </c>
      <c r="P2831" t="s">
        <v>30</v>
      </c>
      <c r="Q2831" t="s">
        <v>31</v>
      </c>
      <c r="R2831" t="s">
        <v>32</v>
      </c>
      <c r="S2831" t="s">
        <v>42</v>
      </c>
      <c r="T2831">
        <v>67</v>
      </c>
      <c r="U2831">
        <v>187</v>
      </c>
    </row>
    <row r="2832" spans="1:21" x14ac:dyDescent="0.35">
      <c r="A2832" t="s">
        <v>5606</v>
      </c>
      <c r="B2832">
        <v>63</v>
      </c>
      <c r="C2832" t="s">
        <v>35</v>
      </c>
      <c r="D2832" t="s">
        <v>72</v>
      </c>
      <c r="E2832" t="s">
        <v>66</v>
      </c>
      <c r="F2832" s="4">
        <v>43006</v>
      </c>
      <c r="G2832" t="s">
        <v>88</v>
      </c>
      <c r="H2832" t="s">
        <v>37</v>
      </c>
      <c r="I2832" t="s">
        <v>38</v>
      </c>
      <c r="J2832" s="4">
        <v>43114</v>
      </c>
      <c r="K2832" s="6">
        <f>DATEDIF(Table1[[#This Row],[Diagnosis_Date]],Table1[[#This Row],[Treatment_Start_Date]],"D")</f>
        <v>108</v>
      </c>
      <c r="L2832" t="s">
        <v>39</v>
      </c>
      <c r="M2832" t="s">
        <v>5607</v>
      </c>
      <c r="N2832" t="s">
        <v>47</v>
      </c>
      <c r="O2832" t="s">
        <v>30</v>
      </c>
      <c r="P2832" t="s">
        <v>30</v>
      </c>
      <c r="Q2832" t="s">
        <v>31</v>
      </c>
      <c r="R2832" t="s">
        <v>64</v>
      </c>
      <c r="S2832" t="s">
        <v>42</v>
      </c>
      <c r="T2832">
        <v>80</v>
      </c>
      <c r="U2832">
        <v>162</v>
      </c>
    </row>
    <row r="2833" spans="1:21" x14ac:dyDescent="0.35">
      <c r="A2833" t="s">
        <v>5608</v>
      </c>
      <c r="B2833">
        <v>29</v>
      </c>
      <c r="C2833" t="s">
        <v>35</v>
      </c>
      <c r="D2833" t="s">
        <v>22</v>
      </c>
      <c r="E2833" t="s">
        <v>23</v>
      </c>
      <c r="F2833" s="4">
        <v>45119</v>
      </c>
      <c r="G2833" t="s">
        <v>61</v>
      </c>
      <c r="H2833" t="s">
        <v>25</v>
      </c>
      <c r="I2833" t="s">
        <v>38</v>
      </c>
      <c r="J2833" s="4">
        <v>45284</v>
      </c>
      <c r="K2833" s="6">
        <f>DATEDIF(Table1[[#This Row],[Diagnosis_Date]],Table1[[#This Row],[Treatment_Start_Date]],"D")</f>
        <v>165</v>
      </c>
      <c r="L2833" t="s">
        <v>39</v>
      </c>
      <c r="M2833" t="s">
        <v>5609</v>
      </c>
      <c r="N2833" t="s">
        <v>78</v>
      </c>
      <c r="O2833" s="1">
        <v>45798</v>
      </c>
      <c r="P2833" t="s">
        <v>79</v>
      </c>
      <c r="Q2833" t="s">
        <v>31</v>
      </c>
      <c r="R2833" t="s">
        <v>86</v>
      </c>
      <c r="S2833" t="s">
        <v>59</v>
      </c>
      <c r="T2833">
        <v>67</v>
      </c>
      <c r="U2833">
        <v>148</v>
      </c>
    </row>
    <row r="2834" spans="1:21" x14ac:dyDescent="0.35">
      <c r="A2834" t="s">
        <v>5610</v>
      </c>
      <c r="B2834">
        <v>87</v>
      </c>
      <c r="C2834" t="s">
        <v>35</v>
      </c>
      <c r="D2834" t="s">
        <v>72</v>
      </c>
      <c r="E2834" t="s">
        <v>73</v>
      </c>
      <c r="F2834" s="4">
        <v>44948</v>
      </c>
      <c r="G2834" t="s">
        <v>56</v>
      </c>
      <c r="H2834" t="s">
        <v>37</v>
      </c>
      <c r="I2834" t="s">
        <v>26</v>
      </c>
      <c r="J2834" s="4">
        <v>45127</v>
      </c>
      <c r="K2834" s="6">
        <f>DATEDIF(Table1[[#This Row],[Diagnosis_Date]],Table1[[#This Row],[Treatment_Start_Date]],"D")</f>
        <v>179</v>
      </c>
      <c r="L2834" t="s">
        <v>39</v>
      </c>
      <c r="M2834" t="s">
        <v>5611</v>
      </c>
      <c r="N2834" t="s">
        <v>78</v>
      </c>
      <c r="O2834" s="1">
        <v>45744</v>
      </c>
      <c r="P2834" t="s">
        <v>79</v>
      </c>
      <c r="Q2834" t="s">
        <v>41</v>
      </c>
      <c r="R2834" t="s">
        <v>64</v>
      </c>
      <c r="S2834" t="s">
        <v>33</v>
      </c>
      <c r="T2834">
        <v>65</v>
      </c>
      <c r="U2834">
        <v>164</v>
      </c>
    </row>
    <row r="2835" spans="1:21" x14ac:dyDescent="0.35">
      <c r="A2835" t="s">
        <v>5612</v>
      </c>
      <c r="B2835">
        <v>34</v>
      </c>
      <c r="C2835" t="s">
        <v>21</v>
      </c>
      <c r="D2835" t="s">
        <v>22</v>
      </c>
      <c r="E2835" t="s">
        <v>55</v>
      </c>
      <c r="F2835" s="4">
        <v>44748</v>
      </c>
      <c r="G2835" t="s">
        <v>56</v>
      </c>
      <c r="H2835" t="s">
        <v>37</v>
      </c>
      <c r="I2835" t="s">
        <v>76</v>
      </c>
      <c r="J2835" s="4">
        <v>44840</v>
      </c>
      <c r="K2835" s="6">
        <f>DATEDIF(Table1[[#This Row],[Diagnosis_Date]],Table1[[#This Row],[Treatment_Start_Date]],"D")</f>
        <v>92</v>
      </c>
      <c r="L2835" t="s">
        <v>50</v>
      </c>
      <c r="M2835" t="s">
        <v>5576</v>
      </c>
      <c r="N2835" t="s">
        <v>47</v>
      </c>
      <c r="O2835" t="s">
        <v>30</v>
      </c>
      <c r="P2835" t="s">
        <v>30</v>
      </c>
      <c r="Q2835" t="s">
        <v>41</v>
      </c>
      <c r="R2835" t="s">
        <v>90</v>
      </c>
      <c r="S2835" t="s">
        <v>59</v>
      </c>
      <c r="T2835">
        <v>70</v>
      </c>
      <c r="U2835">
        <v>156</v>
      </c>
    </row>
    <row r="2836" spans="1:21" x14ac:dyDescent="0.35">
      <c r="A2836" t="s">
        <v>5613</v>
      </c>
      <c r="B2836">
        <v>36</v>
      </c>
      <c r="C2836" t="s">
        <v>21</v>
      </c>
      <c r="D2836" t="s">
        <v>22</v>
      </c>
      <c r="E2836" t="s">
        <v>23</v>
      </c>
      <c r="F2836" s="4">
        <v>42563</v>
      </c>
      <c r="G2836" t="s">
        <v>36</v>
      </c>
      <c r="H2836" t="s">
        <v>68</v>
      </c>
      <c r="I2836" t="s">
        <v>26</v>
      </c>
      <c r="J2836" s="4">
        <v>42670</v>
      </c>
      <c r="K2836" s="6">
        <f>DATEDIF(Table1[[#This Row],[Diagnosis_Date]],Table1[[#This Row],[Treatment_Start_Date]],"D")</f>
        <v>107</v>
      </c>
      <c r="L2836" t="s">
        <v>39</v>
      </c>
      <c r="M2836" t="s">
        <v>5614</v>
      </c>
      <c r="N2836" t="s">
        <v>29</v>
      </c>
      <c r="O2836" t="s">
        <v>30</v>
      </c>
      <c r="P2836" t="s">
        <v>30</v>
      </c>
      <c r="Q2836" t="s">
        <v>31</v>
      </c>
      <c r="R2836" t="s">
        <v>32</v>
      </c>
      <c r="S2836" t="s">
        <v>59</v>
      </c>
      <c r="T2836">
        <v>58</v>
      </c>
      <c r="U2836">
        <v>153</v>
      </c>
    </row>
    <row r="2837" spans="1:21" x14ac:dyDescent="0.35">
      <c r="A2837" t="s">
        <v>5615</v>
      </c>
      <c r="B2837">
        <v>43</v>
      </c>
      <c r="C2837" t="s">
        <v>35</v>
      </c>
      <c r="D2837" t="s">
        <v>22</v>
      </c>
      <c r="E2837" t="s">
        <v>55</v>
      </c>
      <c r="F2837" s="4">
        <v>42935</v>
      </c>
      <c r="G2837" t="s">
        <v>24</v>
      </c>
      <c r="H2837" t="s">
        <v>37</v>
      </c>
      <c r="I2837" t="s">
        <v>76</v>
      </c>
      <c r="J2837" s="4">
        <v>43008</v>
      </c>
      <c r="K2837" s="6">
        <f>DATEDIF(Table1[[#This Row],[Diagnosis_Date]],Table1[[#This Row],[Treatment_Start_Date]],"D")</f>
        <v>73</v>
      </c>
      <c r="L2837" t="s">
        <v>45</v>
      </c>
      <c r="M2837" t="s">
        <v>5616</v>
      </c>
      <c r="N2837" t="s">
        <v>47</v>
      </c>
      <c r="O2837" t="s">
        <v>30</v>
      </c>
      <c r="P2837" t="s">
        <v>30</v>
      </c>
      <c r="Q2837" t="s">
        <v>31</v>
      </c>
      <c r="R2837" t="s">
        <v>32</v>
      </c>
      <c r="S2837" t="s">
        <v>53</v>
      </c>
      <c r="T2837">
        <v>93</v>
      </c>
      <c r="U2837">
        <v>154</v>
      </c>
    </row>
    <row r="2838" spans="1:21" x14ac:dyDescent="0.35">
      <c r="A2838" t="s">
        <v>5617</v>
      </c>
      <c r="B2838">
        <v>65</v>
      </c>
      <c r="C2838" t="s">
        <v>233</v>
      </c>
      <c r="D2838" t="s">
        <v>22</v>
      </c>
      <c r="E2838" t="s">
        <v>108</v>
      </c>
      <c r="F2838" s="4">
        <v>45282</v>
      </c>
      <c r="G2838" t="s">
        <v>88</v>
      </c>
      <c r="H2838" t="s">
        <v>62</v>
      </c>
      <c r="I2838" t="s">
        <v>38</v>
      </c>
      <c r="J2838" s="4">
        <v>45306</v>
      </c>
      <c r="K2838" s="6">
        <f>DATEDIF(Table1[[#This Row],[Diagnosis_Date]],Table1[[#This Row],[Treatment_Start_Date]],"D")</f>
        <v>24</v>
      </c>
      <c r="L2838" t="s">
        <v>45</v>
      </c>
      <c r="M2838" t="s">
        <v>5618</v>
      </c>
      <c r="N2838" t="s">
        <v>47</v>
      </c>
      <c r="O2838" t="s">
        <v>30</v>
      </c>
      <c r="P2838" t="s">
        <v>30</v>
      </c>
      <c r="Q2838" t="s">
        <v>52</v>
      </c>
      <c r="R2838" t="s">
        <v>32</v>
      </c>
      <c r="S2838" t="s">
        <v>33</v>
      </c>
      <c r="T2838">
        <v>77</v>
      </c>
      <c r="U2838">
        <v>160</v>
      </c>
    </row>
    <row r="2839" spans="1:21" x14ac:dyDescent="0.35">
      <c r="A2839" t="s">
        <v>5619</v>
      </c>
      <c r="B2839">
        <v>69</v>
      </c>
      <c r="C2839" t="s">
        <v>21</v>
      </c>
      <c r="D2839" t="s">
        <v>72</v>
      </c>
      <c r="E2839" t="s">
        <v>81</v>
      </c>
      <c r="F2839" s="4">
        <v>43303</v>
      </c>
      <c r="G2839" t="s">
        <v>24</v>
      </c>
      <c r="H2839" t="s">
        <v>37</v>
      </c>
      <c r="I2839" t="s">
        <v>76</v>
      </c>
      <c r="J2839" s="4">
        <v>43331</v>
      </c>
      <c r="K2839" s="6">
        <f>DATEDIF(Table1[[#This Row],[Diagnosis_Date]],Table1[[#This Row],[Treatment_Start_Date]],"D")</f>
        <v>28</v>
      </c>
      <c r="L2839" t="s">
        <v>39</v>
      </c>
      <c r="M2839" t="s">
        <v>5620</v>
      </c>
      <c r="N2839" t="s">
        <v>29</v>
      </c>
      <c r="O2839" t="s">
        <v>30</v>
      </c>
      <c r="P2839" t="s">
        <v>30</v>
      </c>
      <c r="Q2839" t="s">
        <v>31</v>
      </c>
      <c r="R2839" t="s">
        <v>32</v>
      </c>
      <c r="S2839" t="s">
        <v>53</v>
      </c>
      <c r="T2839">
        <v>91</v>
      </c>
      <c r="U2839">
        <v>158</v>
      </c>
    </row>
    <row r="2840" spans="1:21" x14ac:dyDescent="0.35">
      <c r="A2840" t="s">
        <v>5621</v>
      </c>
      <c r="B2840">
        <v>87</v>
      </c>
      <c r="C2840" t="s">
        <v>21</v>
      </c>
      <c r="D2840" t="s">
        <v>22</v>
      </c>
      <c r="E2840" t="s">
        <v>108</v>
      </c>
      <c r="F2840" s="4">
        <v>42599</v>
      </c>
      <c r="G2840" t="s">
        <v>88</v>
      </c>
      <c r="H2840" t="s">
        <v>25</v>
      </c>
      <c r="I2840" t="s">
        <v>76</v>
      </c>
      <c r="J2840" s="4">
        <v>42713</v>
      </c>
      <c r="K2840" s="6">
        <f>DATEDIF(Table1[[#This Row],[Diagnosis_Date]],Table1[[#This Row],[Treatment_Start_Date]],"D")</f>
        <v>114</v>
      </c>
      <c r="L2840" t="s">
        <v>39</v>
      </c>
      <c r="M2840" t="s">
        <v>5622</v>
      </c>
      <c r="N2840" t="s">
        <v>29</v>
      </c>
      <c r="O2840" t="s">
        <v>30</v>
      </c>
      <c r="P2840" t="s">
        <v>30</v>
      </c>
      <c r="Q2840" t="s">
        <v>52</v>
      </c>
      <c r="R2840" t="s">
        <v>64</v>
      </c>
      <c r="S2840" t="s">
        <v>42</v>
      </c>
      <c r="T2840">
        <v>68</v>
      </c>
      <c r="U2840">
        <v>193</v>
      </c>
    </row>
    <row r="2841" spans="1:21" x14ac:dyDescent="0.35">
      <c r="A2841" t="s">
        <v>5623</v>
      </c>
      <c r="B2841">
        <v>72</v>
      </c>
      <c r="C2841" t="s">
        <v>35</v>
      </c>
      <c r="D2841" t="s">
        <v>72</v>
      </c>
      <c r="E2841" t="s">
        <v>55</v>
      </c>
      <c r="F2841" s="4">
        <v>43125</v>
      </c>
      <c r="G2841" t="s">
        <v>88</v>
      </c>
      <c r="H2841" t="s">
        <v>62</v>
      </c>
      <c r="I2841" t="s">
        <v>76</v>
      </c>
      <c r="J2841" s="4">
        <v>43159</v>
      </c>
      <c r="K2841" s="6">
        <f>DATEDIF(Table1[[#This Row],[Diagnosis_Date]],Table1[[#This Row],[Treatment_Start_Date]],"D")</f>
        <v>34</v>
      </c>
      <c r="L2841" t="s">
        <v>27</v>
      </c>
      <c r="M2841" t="s">
        <v>5624</v>
      </c>
      <c r="N2841" t="s">
        <v>78</v>
      </c>
      <c r="O2841" s="1">
        <v>43167</v>
      </c>
      <c r="P2841" t="s">
        <v>79</v>
      </c>
      <c r="Q2841" t="s">
        <v>31</v>
      </c>
      <c r="R2841" t="s">
        <v>32</v>
      </c>
      <c r="S2841" t="s">
        <v>53</v>
      </c>
      <c r="T2841">
        <v>52</v>
      </c>
      <c r="U2841">
        <v>182</v>
      </c>
    </row>
    <row r="2842" spans="1:21" x14ac:dyDescent="0.35">
      <c r="A2842" t="s">
        <v>5625</v>
      </c>
      <c r="B2842">
        <v>50</v>
      </c>
      <c r="C2842" t="s">
        <v>35</v>
      </c>
      <c r="D2842" t="s">
        <v>72</v>
      </c>
      <c r="E2842" t="s">
        <v>66</v>
      </c>
      <c r="F2842" s="4">
        <v>45255</v>
      </c>
      <c r="G2842" t="s">
        <v>84</v>
      </c>
      <c r="H2842" t="s">
        <v>25</v>
      </c>
      <c r="I2842" t="s">
        <v>57</v>
      </c>
      <c r="J2842" s="4">
        <v>45301</v>
      </c>
      <c r="K2842" s="6">
        <f>DATEDIF(Table1[[#This Row],[Diagnosis_Date]],Table1[[#This Row],[Treatment_Start_Date]],"D")</f>
        <v>46</v>
      </c>
      <c r="L2842" t="s">
        <v>50</v>
      </c>
      <c r="M2842" t="s">
        <v>5626</v>
      </c>
      <c r="N2842" t="s">
        <v>29</v>
      </c>
      <c r="O2842" t="s">
        <v>30</v>
      </c>
      <c r="P2842" t="s">
        <v>30</v>
      </c>
      <c r="Q2842" t="s">
        <v>41</v>
      </c>
      <c r="R2842" t="s">
        <v>32</v>
      </c>
      <c r="S2842" t="s">
        <v>59</v>
      </c>
      <c r="T2842">
        <v>70</v>
      </c>
      <c r="U2842">
        <v>157</v>
      </c>
    </row>
    <row r="2843" spans="1:21" x14ac:dyDescent="0.35">
      <c r="A2843" t="s">
        <v>5627</v>
      </c>
      <c r="B2843">
        <v>79</v>
      </c>
      <c r="C2843" t="s">
        <v>21</v>
      </c>
      <c r="D2843" t="s">
        <v>22</v>
      </c>
      <c r="E2843" t="s">
        <v>108</v>
      </c>
      <c r="F2843" s="4">
        <v>44919</v>
      </c>
      <c r="G2843" t="s">
        <v>36</v>
      </c>
      <c r="H2843" t="s">
        <v>25</v>
      </c>
      <c r="I2843" t="s">
        <v>76</v>
      </c>
      <c r="J2843" s="4">
        <v>45078</v>
      </c>
      <c r="K2843" s="6">
        <f>DATEDIF(Table1[[#This Row],[Diagnosis_Date]],Table1[[#This Row],[Treatment_Start_Date]],"D")</f>
        <v>159</v>
      </c>
      <c r="L2843" t="s">
        <v>45</v>
      </c>
      <c r="M2843" t="s">
        <v>5628</v>
      </c>
      <c r="N2843" t="s">
        <v>29</v>
      </c>
      <c r="O2843" t="s">
        <v>30</v>
      </c>
      <c r="P2843" t="s">
        <v>30</v>
      </c>
      <c r="Q2843" t="s">
        <v>41</v>
      </c>
      <c r="R2843" t="s">
        <v>32</v>
      </c>
      <c r="S2843" t="s">
        <v>42</v>
      </c>
      <c r="T2843">
        <v>114</v>
      </c>
      <c r="U2843">
        <v>171</v>
      </c>
    </row>
    <row r="2844" spans="1:21" x14ac:dyDescent="0.35">
      <c r="A2844" t="s">
        <v>5629</v>
      </c>
      <c r="B2844">
        <v>40</v>
      </c>
      <c r="C2844" t="s">
        <v>35</v>
      </c>
      <c r="D2844" t="s">
        <v>22</v>
      </c>
      <c r="E2844" t="s">
        <v>66</v>
      </c>
      <c r="F2844" s="4">
        <v>45224</v>
      </c>
      <c r="G2844" t="s">
        <v>36</v>
      </c>
      <c r="H2844" t="s">
        <v>62</v>
      </c>
      <c r="I2844" t="s">
        <v>57</v>
      </c>
      <c r="J2844" s="4">
        <v>45350</v>
      </c>
      <c r="K2844" s="6">
        <f>DATEDIF(Table1[[#This Row],[Diagnosis_Date]],Table1[[#This Row],[Treatment_Start_Date]],"D")</f>
        <v>126</v>
      </c>
      <c r="L2844" t="s">
        <v>50</v>
      </c>
      <c r="M2844" t="s">
        <v>5630</v>
      </c>
      <c r="N2844" t="s">
        <v>78</v>
      </c>
      <c r="O2844" s="1">
        <v>45625</v>
      </c>
      <c r="P2844" t="s">
        <v>253</v>
      </c>
      <c r="Q2844" t="s">
        <v>52</v>
      </c>
      <c r="R2844" t="s">
        <v>64</v>
      </c>
      <c r="S2844" t="s">
        <v>53</v>
      </c>
      <c r="T2844">
        <v>77</v>
      </c>
      <c r="U2844">
        <v>155</v>
      </c>
    </row>
    <row r="2845" spans="1:21" x14ac:dyDescent="0.35">
      <c r="A2845" t="s">
        <v>5631</v>
      </c>
      <c r="B2845">
        <v>32</v>
      </c>
      <c r="C2845" t="s">
        <v>35</v>
      </c>
      <c r="D2845" t="s">
        <v>22</v>
      </c>
      <c r="E2845" t="s">
        <v>66</v>
      </c>
      <c r="F2845" s="4">
        <v>44436</v>
      </c>
      <c r="G2845" t="s">
        <v>24</v>
      </c>
      <c r="H2845" t="s">
        <v>62</v>
      </c>
      <c r="I2845" t="s">
        <v>76</v>
      </c>
      <c r="J2845" s="4">
        <v>44481</v>
      </c>
      <c r="K2845" s="6">
        <f>DATEDIF(Table1[[#This Row],[Diagnosis_Date]],Table1[[#This Row],[Treatment_Start_Date]],"D")</f>
        <v>45</v>
      </c>
      <c r="L2845" t="s">
        <v>27</v>
      </c>
      <c r="M2845" t="s">
        <v>5632</v>
      </c>
      <c r="N2845" t="s">
        <v>29</v>
      </c>
      <c r="O2845" t="s">
        <v>30</v>
      </c>
      <c r="P2845" t="s">
        <v>30</v>
      </c>
      <c r="Q2845" t="s">
        <v>41</v>
      </c>
      <c r="R2845" t="s">
        <v>32</v>
      </c>
      <c r="S2845" t="s">
        <v>70</v>
      </c>
      <c r="T2845">
        <v>76</v>
      </c>
      <c r="U2845">
        <v>164</v>
      </c>
    </row>
    <row r="2846" spans="1:21" x14ac:dyDescent="0.35">
      <c r="A2846" t="s">
        <v>5633</v>
      </c>
      <c r="B2846">
        <v>44</v>
      </c>
      <c r="C2846" t="s">
        <v>35</v>
      </c>
      <c r="D2846" t="s">
        <v>72</v>
      </c>
      <c r="E2846" t="s">
        <v>55</v>
      </c>
      <c r="F2846" s="4">
        <v>43100</v>
      </c>
      <c r="G2846" t="s">
        <v>67</v>
      </c>
      <c r="H2846" t="s">
        <v>37</v>
      </c>
      <c r="I2846" t="s">
        <v>76</v>
      </c>
      <c r="J2846" s="4">
        <v>43135</v>
      </c>
      <c r="K2846" s="6">
        <f>DATEDIF(Table1[[#This Row],[Diagnosis_Date]],Table1[[#This Row],[Treatment_Start_Date]],"D")</f>
        <v>35</v>
      </c>
      <c r="L2846" t="s">
        <v>39</v>
      </c>
      <c r="M2846" t="s">
        <v>5634</v>
      </c>
      <c r="N2846" t="s">
        <v>29</v>
      </c>
      <c r="O2846" t="s">
        <v>30</v>
      </c>
      <c r="P2846" t="s">
        <v>30</v>
      </c>
      <c r="Q2846" t="s">
        <v>31</v>
      </c>
      <c r="R2846" t="s">
        <v>86</v>
      </c>
      <c r="S2846" t="s">
        <v>59</v>
      </c>
      <c r="T2846">
        <v>66</v>
      </c>
      <c r="U2846">
        <v>168</v>
      </c>
    </row>
    <row r="2847" spans="1:21" x14ac:dyDescent="0.35">
      <c r="A2847" t="s">
        <v>5635</v>
      </c>
      <c r="B2847">
        <v>81</v>
      </c>
      <c r="C2847" t="s">
        <v>35</v>
      </c>
      <c r="D2847" t="s">
        <v>22</v>
      </c>
      <c r="E2847" t="s">
        <v>66</v>
      </c>
      <c r="F2847" s="4">
        <v>44269</v>
      </c>
      <c r="G2847" t="s">
        <v>56</v>
      </c>
      <c r="H2847" t="s">
        <v>68</v>
      </c>
      <c r="I2847" t="s">
        <v>57</v>
      </c>
      <c r="J2847" s="4">
        <v>44339</v>
      </c>
      <c r="K2847" s="6">
        <f>DATEDIF(Table1[[#This Row],[Diagnosis_Date]],Table1[[#This Row],[Treatment_Start_Date]],"D")</f>
        <v>70</v>
      </c>
      <c r="L2847" t="s">
        <v>39</v>
      </c>
      <c r="M2847" t="s">
        <v>5636</v>
      </c>
      <c r="N2847" t="s">
        <v>78</v>
      </c>
      <c r="O2847" s="1">
        <v>45255</v>
      </c>
      <c r="P2847" t="s">
        <v>253</v>
      </c>
      <c r="Q2847" t="s">
        <v>41</v>
      </c>
      <c r="R2847" t="s">
        <v>32</v>
      </c>
      <c r="S2847" t="s">
        <v>59</v>
      </c>
      <c r="T2847">
        <v>71</v>
      </c>
      <c r="U2847">
        <v>167</v>
      </c>
    </row>
    <row r="2848" spans="1:21" x14ac:dyDescent="0.35">
      <c r="A2848" t="s">
        <v>5637</v>
      </c>
      <c r="B2848">
        <v>68</v>
      </c>
      <c r="C2848" t="s">
        <v>21</v>
      </c>
      <c r="D2848" t="s">
        <v>22</v>
      </c>
      <c r="E2848" t="s">
        <v>108</v>
      </c>
      <c r="F2848" s="4">
        <v>44885</v>
      </c>
      <c r="G2848" t="s">
        <v>84</v>
      </c>
      <c r="H2848" t="s">
        <v>62</v>
      </c>
      <c r="I2848" t="s">
        <v>76</v>
      </c>
      <c r="J2848" s="4">
        <v>45022</v>
      </c>
      <c r="K2848" s="6">
        <f>DATEDIF(Table1[[#This Row],[Diagnosis_Date]],Table1[[#This Row],[Treatment_Start_Date]],"D")</f>
        <v>137</v>
      </c>
      <c r="L2848" t="s">
        <v>50</v>
      </c>
      <c r="M2848" t="s">
        <v>5638</v>
      </c>
      <c r="N2848" t="s">
        <v>29</v>
      </c>
      <c r="O2848" t="s">
        <v>30</v>
      </c>
      <c r="P2848" t="s">
        <v>30</v>
      </c>
      <c r="Q2848" t="s">
        <v>41</v>
      </c>
      <c r="R2848" t="s">
        <v>64</v>
      </c>
      <c r="S2848" t="s">
        <v>53</v>
      </c>
      <c r="T2848">
        <v>50</v>
      </c>
      <c r="U2848">
        <v>155</v>
      </c>
    </row>
    <row r="2849" spans="1:21" x14ac:dyDescent="0.35">
      <c r="A2849" t="s">
        <v>5639</v>
      </c>
      <c r="B2849">
        <v>70</v>
      </c>
      <c r="C2849" t="s">
        <v>21</v>
      </c>
      <c r="D2849" t="s">
        <v>22</v>
      </c>
      <c r="E2849" t="s">
        <v>44</v>
      </c>
      <c r="F2849" s="4">
        <v>44858</v>
      </c>
      <c r="G2849" t="s">
        <v>36</v>
      </c>
      <c r="H2849" t="s">
        <v>62</v>
      </c>
      <c r="I2849" t="s">
        <v>76</v>
      </c>
      <c r="J2849" s="4">
        <v>44903</v>
      </c>
      <c r="K2849" s="6">
        <f>DATEDIF(Table1[[#This Row],[Diagnosis_Date]],Table1[[#This Row],[Treatment_Start_Date]],"D")</f>
        <v>45</v>
      </c>
      <c r="L2849" t="s">
        <v>45</v>
      </c>
      <c r="M2849" t="s">
        <v>5640</v>
      </c>
      <c r="N2849" t="s">
        <v>29</v>
      </c>
      <c r="O2849" t="s">
        <v>30</v>
      </c>
      <c r="P2849" t="s">
        <v>30</v>
      </c>
      <c r="Q2849" t="s">
        <v>52</v>
      </c>
      <c r="R2849" t="s">
        <v>90</v>
      </c>
      <c r="S2849" t="s">
        <v>33</v>
      </c>
      <c r="T2849">
        <v>48</v>
      </c>
      <c r="U2849">
        <v>185</v>
      </c>
    </row>
    <row r="2850" spans="1:21" x14ac:dyDescent="0.35">
      <c r="A2850" t="s">
        <v>5641</v>
      </c>
      <c r="B2850">
        <v>68</v>
      </c>
      <c r="C2850" t="s">
        <v>35</v>
      </c>
      <c r="D2850" t="s">
        <v>22</v>
      </c>
      <c r="E2850" t="s">
        <v>81</v>
      </c>
      <c r="F2850" s="4">
        <v>45109</v>
      </c>
      <c r="G2850" t="s">
        <v>88</v>
      </c>
      <c r="H2850" t="s">
        <v>68</v>
      </c>
      <c r="I2850" t="s">
        <v>57</v>
      </c>
      <c r="J2850" s="4">
        <v>45206</v>
      </c>
      <c r="K2850" s="6">
        <f>DATEDIF(Table1[[#This Row],[Diagnosis_Date]],Table1[[#This Row],[Treatment_Start_Date]],"D")</f>
        <v>97</v>
      </c>
      <c r="L2850" t="s">
        <v>39</v>
      </c>
      <c r="M2850" t="s">
        <v>5642</v>
      </c>
      <c r="N2850" t="s">
        <v>47</v>
      </c>
      <c r="O2850" t="s">
        <v>30</v>
      </c>
      <c r="P2850" t="s">
        <v>30</v>
      </c>
      <c r="Q2850" t="s">
        <v>41</v>
      </c>
      <c r="R2850" t="s">
        <v>90</v>
      </c>
      <c r="S2850" t="s">
        <v>70</v>
      </c>
      <c r="T2850">
        <v>64</v>
      </c>
      <c r="U2850">
        <v>172</v>
      </c>
    </row>
    <row r="2851" spans="1:21" x14ac:dyDescent="0.35">
      <c r="A2851" t="s">
        <v>5643</v>
      </c>
      <c r="B2851">
        <v>64</v>
      </c>
      <c r="C2851" t="s">
        <v>35</v>
      </c>
      <c r="D2851" t="s">
        <v>72</v>
      </c>
      <c r="E2851" t="s">
        <v>66</v>
      </c>
      <c r="F2851" s="4">
        <v>44833</v>
      </c>
      <c r="G2851" t="s">
        <v>88</v>
      </c>
      <c r="H2851" t="s">
        <v>62</v>
      </c>
      <c r="I2851" t="s">
        <v>57</v>
      </c>
      <c r="J2851" s="4">
        <v>44929</v>
      </c>
      <c r="K2851" s="6">
        <f>DATEDIF(Table1[[#This Row],[Diagnosis_Date]],Table1[[#This Row],[Treatment_Start_Date]],"D")</f>
        <v>96</v>
      </c>
      <c r="L2851" t="s">
        <v>50</v>
      </c>
      <c r="M2851" t="s">
        <v>5644</v>
      </c>
      <c r="N2851" t="s">
        <v>47</v>
      </c>
      <c r="O2851" t="s">
        <v>30</v>
      </c>
      <c r="P2851" t="s">
        <v>30</v>
      </c>
      <c r="Q2851" t="s">
        <v>52</v>
      </c>
      <c r="R2851" t="s">
        <v>64</v>
      </c>
      <c r="S2851" t="s">
        <v>53</v>
      </c>
      <c r="T2851">
        <v>48</v>
      </c>
      <c r="U2851">
        <v>177</v>
      </c>
    </row>
    <row r="2852" spans="1:21" x14ac:dyDescent="0.35">
      <c r="A2852" t="s">
        <v>5645</v>
      </c>
      <c r="B2852">
        <v>21</v>
      </c>
      <c r="C2852" t="s">
        <v>21</v>
      </c>
      <c r="D2852" t="s">
        <v>72</v>
      </c>
      <c r="E2852" t="s">
        <v>23</v>
      </c>
      <c r="F2852" s="4">
        <v>42220</v>
      </c>
      <c r="G2852" t="s">
        <v>24</v>
      </c>
      <c r="H2852" t="s">
        <v>25</v>
      </c>
      <c r="I2852" t="s">
        <v>57</v>
      </c>
      <c r="J2852" s="4">
        <v>42245</v>
      </c>
      <c r="K2852" s="6">
        <f>DATEDIF(Table1[[#This Row],[Diagnosis_Date]],Table1[[#This Row],[Treatment_Start_Date]],"D")</f>
        <v>25</v>
      </c>
      <c r="L2852" t="s">
        <v>27</v>
      </c>
      <c r="M2852" t="s">
        <v>5646</v>
      </c>
      <c r="N2852" t="s">
        <v>29</v>
      </c>
      <c r="O2852" t="s">
        <v>30</v>
      </c>
      <c r="P2852" t="s">
        <v>30</v>
      </c>
      <c r="Q2852" t="s">
        <v>41</v>
      </c>
      <c r="R2852" t="s">
        <v>32</v>
      </c>
      <c r="S2852" t="s">
        <v>59</v>
      </c>
      <c r="T2852">
        <v>78</v>
      </c>
      <c r="U2852">
        <v>174</v>
      </c>
    </row>
    <row r="2853" spans="1:21" x14ac:dyDescent="0.35">
      <c r="A2853" t="s">
        <v>5647</v>
      </c>
      <c r="B2853">
        <v>24</v>
      </c>
      <c r="C2853" t="s">
        <v>35</v>
      </c>
      <c r="D2853" t="s">
        <v>22</v>
      </c>
      <c r="E2853" t="s">
        <v>55</v>
      </c>
      <c r="F2853" s="4">
        <v>43968</v>
      </c>
      <c r="G2853" t="s">
        <v>67</v>
      </c>
      <c r="H2853" t="s">
        <v>25</v>
      </c>
      <c r="I2853" t="s">
        <v>57</v>
      </c>
      <c r="J2853" s="4">
        <v>44143</v>
      </c>
      <c r="K2853" s="6">
        <f>DATEDIF(Table1[[#This Row],[Diagnosis_Date]],Table1[[#This Row],[Treatment_Start_Date]],"D")</f>
        <v>175</v>
      </c>
      <c r="L2853" t="s">
        <v>50</v>
      </c>
      <c r="M2853" t="s">
        <v>5648</v>
      </c>
      <c r="N2853" t="s">
        <v>29</v>
      </c>
      <c r="O2853" t="s">
        <v>30</v>
      </c>
      <c r="P2853" t="s">
        <v>30</v>
      </c>
      <c r="Q2853" t="s">
        <v>31</v>
      </c>
      <c r="R2853" t="s">
        <v>90</v>
      </c>
      <c r="S2853" t="s">
        <v>59</v>
      </c>
      <c r="T2853">
        <v>59</v>
      </c>
      <c r="U2853">
        <v>168</v>
      </c>
    </row>
    <row r="2854" spans="1:21" x14ac:dyDescent="0.35">
      <c r="A2854" t="s">
        <v>5649</v>
      </c>
      <c r="B2854">
        <v>52</v>
      </c>
      <c r="C2854" t="s">
        <v>21</v>
      </c>
      <c r="D2854" t="s">
        <v>72</v>
      </c>
      <c r="E2854" t="s">
        <v>73</v>
      </c>
      <c r="F2854" s="4">
        <v>44153</v>
      </c>
      <c r="G2854" t="s">
        <v>88</v>
      </c>
      <c r="H2854" t="s">
        <v>62</v>
      </c>
      <c r="I2854" t="s">
        <v>76</v>
      </c>
      <c r="J2854" s="4">
        <v>44328</v>
      </c>
      <c r="K2854" s="6">
        <f>DATEDIF(Table1[[#This Row],[Diagnosis_Date]],Table1[[#This Row],[Treatment_Start_Date]],"D")</f>
        <v>175</v>
      </c>
      <c r="L2854" t="s">
        <v>50</v>
      </c>
      <c r="M2854" t="s">
        <v>5650</v>
      </c>
      <c r="N2854" t="s">
        <v>47</v>
      </c>
      <c r="O2854" t="s">
        <v>30</v>
      </c>
      <c r="P2854" t="s">
        <v>30</v>
      </c>
      <c r="Q2854" t="s">
        <v>31</v>
      </c>
      <c r="R2854" t="s">
        <v>90</v>
      </c>
      <c r="S2854" t="s">
        <v>59</v>
      </c>
      <c r="T2854">
        <v>70</v>
      </c>
      <c r="U2854">
        <v>168</v>
      </c>
    </row>
    <row r="2855" spans="1:21" x14ac:dyDescent="0.35">
      <c r="A2855" t="s">
        <v>5651</v>
      </c>
      <c r="B2855">
        <v>65</v>
      </c>
      <c r="C2855" t="s">
        <v>21</v>
      </c>
      <c r="D2855" t="s">
        <v>72</v>
      </c>
      <c r="E2855" t="s">
        <v>66</v>
      </c>
      <c r="F2855" s="4">
        <v>42474</v>
      </c>
      <c r="G2855" t="s">
        <v>36</v>
      </c>
      <c r="H2855" t="s">
        <v>37</v>
      </c>
      <c r="I2855" t="s">
        <v>76</v>
      </c>
      <c r="J2855" s="4">
        <v>42486</v>
      </c>
      <c r="K2855" s="6">
        <f>DATEDIF(Table1[[#This Row],[Diagnosis_Date]],Table1[[#This Row],[Treatment_Start_Date]],"D")</f>
        <v>12</v>
      </c>
      <c r="L2855" t="s">
        <v>45</v>
      </c>
      <c r="M2855" t="s">
        <v>5652</v>
      </c>
      <c r="N2855" t="s">
        <v>29</v>
      </c>
      <c r="O2855" t="s">
        <v>30</v>
      </c>
      <c r="P2855" t="s">
        <v>30</v>
      </c>
      <c r="Q2855" t="s">
        <v>31</v>
      </c>
      <c r="R2855" t="s">
        <v>90</v>
      </c>
      <c r="S2855" t="s">
        <v>53</v>
      </c>
      <c r="T2855">
        <v>65</v>
      </c>
      <c r="U2855">
        <v>180</v>
      </c>
    </row>
    <row r="2856" spans="1:21" x14ac:dyDescent="0.35">
      <c r="A2856" t="s">
        <v>5653</v>
      </c>
      <c r="B2856">
        <v>89</v>
      </c>
      <c r="C2856" t="s">
        <v>35</v>
      </c>
      <c r="D2856" t="s">
        <v>22</v>
      </c>
      <c r="E2856" t="s">
        <v>23</v>
      </c>
      <c r="F2856" s="4">
        <v>42184</v>
      </c>
      <c r="G2856" t="s">
        <v>49</v>
      </c>
      <c r="H2856" t="s">
        <v>68</v>
      </c>
      <c r="I2856" t="s">
        <v>38</v>
      </c>
      <c r="J2856" s="4">
        <v>42341</v>
      </c>
      <c r="K2856" s="6">
        <f>DATEDIF(Table1[[#This Row],[Diagnosis_Date]],Table1[[#This Row],[Treatment_Start_Date]],"D")</f>
        <v>157</v>
      </c>
      <c r="L2856" t="s">
        <v>50</v>
      </c>
      <c r="M2856" t="s">
        <v>5654</v>
      </c>
      <c r="N2856" t="s">
        <v>29</v>
      </c>
      <c r="O2856" t="s">
        <v>30</v>
      </c>
      <c r="P2856" t="s">
        <v>30</v>
      </c>
      <c r="Q2856" t="s">
        <v>31</v>
      </c>
      <c r="R2856" t="s">
        <v>64</v>
      </c>
      <c r="S2856" t="s">
        <v>42</v>
      </c>
      <c r="T2856">
        <v>72</v>
      </c>
      <c r="U2856">
        <v>176</v>
      </c>
    </row>
    <row r="2857" spans="1:21" x14ac:dyDescent="0.35">
      <c r="A2857" t="s">
        <v>5655</v>
      </c>
      <c r="B2857">
        <v>62</v>
      </c>
      <c r="C2857" t="s">
        <v>21</v>
      </c>
      <c r="D2857" t="s">
        <v>72</v>
      </c>
      <c r="E2857" t="s">
        <v>108</v>
      </c>
      <c r="F2857" s="4">
        <v>44691</v>
      </c>
      <c r="G2857" t="s">
        <v>61</v>
      </c>
      <c r="H2857" t="s">
        <v>25</v>
      </c>
      <c r="I2857" t="s">
        <v>76</v>
      </c>
      <c r="J2857" s="4">
        <v>44815</v>
      </c>
      <c r="K2857" s="6">
        <f>DATEDIF(Table1[[#This Row],[Diagnosis_Date]],Table1[[#This Row],[Treatment_Start_Date]],"D")</f>
        <v>124</v>
      </c>
      <c r="L2857" t="s">
        <v>50</v>
      </c>
      <c r="M2857" t="s">
        <v>5656</v>
      </c>
      <c r="N2857" t="s">
        <v>29</v>
      </c>
      <c r="O2857" t="s">
        <v>30</v>
      </c>
      <c r="P2857" t="s">
        <v>30</v>
      </c>
      <c r="Q2857" t="s">
        <v>31</v>
      </c>
      <c r="R2857" t="s">
        <v>32</v>
      </c>
      <c r="S2857" t="s">
        <v>33</v>
      </c>
      <c r="T2857">
        <v>48</v>
      </c>
      <c r="U2857">
        <v>180</v>
      </c>
    </row>
    <row r="2858" spans="1:21" x14ac:dyDescent="0.35">
      <c r="A2858" t="s">
        <v>5657</v>
      </c>
      <c r="B2858">
        <v>89</v>
      </c>
      <c r="C2858" t="s">
        <v>21</v>
      </c>
      <c r="D2858" t="s">
        <v>22</v>
      </c>
      <c r="E2858" t="s">
        <v>66</v>
      </c>
      <c r="F2858" s="4">
        <v>43488</v>
      </c>
      <c r="G2858" t="s">
        <v>49</v>
      </c>
      <c r="H2858" t="s">
        <v>68</v>
      </c>
      <c r="I2858" t="s">
        <v>26</v>
      </c>
      <c r="J2858" s="4">
        <v>43494</v>
      </c>
      <c r="K2858" s="6">
        <f>DATEDIF(Table1[[#This Row],[Diagnosis_Date]],Table1[[#This Row],[Treatment_Start_Date]],"D")</f>
        <v>6</v>
      </c>
      <c r="L2858" t="s">
        <v>50</v>
      </c>
      <c r="M2858" t="s">
        <v>5658</v>
      </c>
      <c r="N2858" t="s">
        <v>78</v>
      </c>
      <c r="O2858" s="1">
        <v>44307</v>
      </c>
      <c r="P2858" t="s">
        <v>79</v>
      </c>
      <c r="Q2858" t="s">
        <v>41</v>
      </c>
      <c r="R2858" t="s">
        <v>32</v>
      </c>
      <c r="S2858" t="s">
        <v>53</v>
      </c>
      <c r="T2858">
        <v>78</v>
      </c>
      <c r="U2858">
        <v>194</v>
      </c>
    </row>
    <row r="2859" spans="1:21" x14ac:dyDescent="0.35">
      <c r="A2859" t="s">
        <v>5659</v>
      </c>
      <c r="B2859">
        <v>36</v>
      </c>
      <c r="C2859" t="s">
        <v>35</v>
      </c>
      <c r="D2859" t="s">
        <v>72</v>
      </c>
      <c r="E2859" t="s">
        <v>73</v>
      </c>
      <c r="F2859" s="4">
        <v>42381</v>
      </c>
      <c r="G2859" t="s">
        <v>84</v>
      </c>
      <c r="H2859" t="s">
        <v>62</v>
      </c>
      <c r="I2859" t="s">
        <v>26</v>
      </c>
      <c r="J2859" s="4">
        <v>42436</v>
      </c>
      <c r="K2859" s="6">
        <f>DATEDIF(Table1[[#This Row],[Diagnosis_Date]],Table1[[#This Row],[Treatment_Start_Date]],"D")</f>
        <v>55</v>
      </c>
      <c r="L2859" t="s">
        <v>45</v>
      </c>
      <c r="M2859" t="s">
        <v>5660</v>
      </c>
      <c r="N2859" t="s">
        <v>29</v>
      </c>
      <c r="O2859" t="s">
        <v>30</v>
      </c>
      <c r="P2859" t="s">
        <v>30</v>
      </c>
      <c r="Q2859" t="s">
        <v>31</v>
      </c>
      <c r="R2859" t="s">
        <v>86</v>
      </c>
      <c r="S2859" t="s">
        <v>53</v>
      </c>
      <c r="T2859">
        <v>43</v>
      </c>
      <c r="U2859">
        <v>164</v>
      </c>
    </row>
    <row r="2860" spans="1:21" x14ac:dyDescent="0.35">
      <c r="A2860" t="s">
        <v>5661</v>
      </c>
      <c r="B2860">
        <v>80</v>
      </c>
      <c r="C2860" t="s">
        <v>35</v>
      </c>
      <c r="D2860" t="s">
        <v>72</v>
      </c>
      <c r="E2860" t="s">
        <v>23</v>
      </c>
      <c r="F2860" s="4">
        <v>44733</v>
      </c>
      <c r="G2860" t="s">
        <v>49</v>
      </c>
      <c r="H2860" t="s">
        <v>37</v>
      </c>
      <c r="I2860" t="s">
        <v>26</v>
      </c>
      <c r="J2860" s="4">
        <v>44762</v>
      </c>
      <c r="K2860" s="6">
        <f>DATEDIF(Table1[[#This Row],[Diagnosis_Date]],Table1[[#This Row],[Treatment_Start_Date]],"D")</f>
        <v>29</v>
      </c>
      <c r="L2860" t="s">
        <v>27</v>
      </c>
      <c r="M2860" t="s">
        <v>5662</v>
      </c>
      <c r="N2860" t="s">
        <v>29</v>
      </c>
      <c r="O2860" t="s">
        <v>30</v>
      </c>
      <c r="P2860" t="s">
        <v>30</v>
      </c>
      <c r="Q2860" t="s">
        <v>31</v>
      </c>
      <c r="R2860" t="s">
        <v>32</v>
      </c>
      <c r="S2860" t="s">
        <v>59</v>
      </c>
      <c r="T2860">
        <v>65</v>
      </c>
      <c r="U2860">
        <v>155</v>
      </c>
    </row>
    <row r="2861" spans="1:21" x14ac:dyDescent="0.35">
      <c r="A2861" t="s">
        <v>5663</v>
      </c>
      <c r="B2861">
        <v>55</v>
      </c>
      <c r="C2861" t="s">
        <v>21</v>
      </c>
      <c r="D2861" t="s">
        <v>72</v>
      </c>
      <c r="E2861" t="s">
        <v>44</v>
      </c>
      <c r="F2861" s="4">
        <v>44869</v>
      </c>
      <c r="G2861" t="s">
        <v>67</v>
      </c>
      <c r="H2861" t="s">
        <v>25</v>
      </c>
      <c r="I2861" t="s">
        <v>76</v>
      </c>
      <c r="J2861" s="4">
        <v>44923</v>
      </c>
      <c r="K2861" s="6">
        <f>DATEDIF(Table1[[#This Row],[Diagnosis_Date]],Table1[[#This Row],[Treatment_Start_Date]],"D")</f>
        <v>54</v>
      </c>
      <c r="L2861" t="s">
        <v>45</v>
      </c>
      <c r="M2861" t="s">
        <v>5664</v>
      </c>
      <c r="N2861" t="s">
        <v>29</v>
      </c>
      <c r="O2861" t="s">
        <v>30</v>
      </c>
      <c r="P2861" t="s">
        <v>30</v>
      </c>
      <c r="Q2861" t="s">
        <v>52</v>
      </c>
      <c r="R2861" t="s">
        <v>64</v>
      </c>
      <c r="S2861" t="s">
        <v>33</v>
      </c>
      <c r="T2861">
        <v>90</v>
      </c>
      <c r="U2861">
        <v>173</v>
      </c>
    </row>
    <row r="2862" spans="1:21" x14ac:dyDescent="0.35">
      <c r="A2862" t="s">
        <v>5665</v>
      </c>
      <c r="B2862">
        <v>84</v>
      </c>
      <c r="C2862" t="s">
        <v>35</v>
      </c>
      <c r="D2862" t="s">
        <v>22</v>
      </c>
      <c r="E2862" t="s">
        <v>108</v>
      </c>
      <c r="F2862" s="4">
        <v>45211</v>
      </c>
      <c r="G2862" t="s">
        <v>67</v>
      </c>
      <c r="H2862" t="s">
        <v>25</v>
      </c>
      <c r="I2862" t="s">
        <v>26</v>
      </c>
      <c r="J2862" s="4">
        <v>45371</v>
      </c>
      <c r="K2862" s="6">
        <f>DATEDIF(Table1[[#This Row],[Diagnosis_Date]],Table1[[#This Row],[Treatment_Start_Date]],"D")</f>
        <v>160</v>
      </c>
      <c r="L2862" t="s">
        <v>39</v>
      </c>
      <c r="M2862" t="s">
        <v>5666</v>
      </c>
      <c r="N2862" t="s">
        <v>47</v>
      </c>
      <c r="O2862" t="s">
        <v>30</v>
      </c>
      <c r="P2862" t="s">
        <v>30</v>
      </c>
      <c r="Q2862" t="s">
        <v>41</v>
      </c>
      <c r="R2862" t="s">
        <v>32</v>
      </c>
      <c r="S2862" t="s">
        <v>59</v>
      </c>
      <c r="T2862">
        <v>95</v>
      </c>
      <c r="U2862">
        <v>175</v>
      </c>
    </row>
    <row r="2863" spans="1:21" x14ac:dyDescent="0.35">
      <c r="A2863" t="s">
        <v>5667</v>
      </c>
      <c r="B2863">
        <v>76</v>
      </c>
      <c r="C2863" t="s">
        <v>21</v>
      </c>
      <c r="D2863" t="s">
        <v>72</v>
      </c>
      <c r="E2863" t="s">
        <v>108</v>
      </c>
      <c r="F2863" s="4">
        <v>43832</v>
      </c>
      <c r="G2863" t="s">
        <v>56</v>
      </c>
      <c r="H2863" t="s">
        <v>62</v>
      </c>
      <c r="I2863" t="s">
        <v>76</v>
      </c>
      <c r="J2863" s="4">
        <v>44001</v>
      </c>
      <c r="K2863" s="6">
        <f>DATEDIF(Table1[[#This Row],[Diagnosis_Date]],Table1[[#This Row],[Treatment_Start_Date]],"D")</f>
        <v>169</v>
      </c>
      <c r="L2863" t="s">
        <v>39</v>
      </c>
      <c r="M2863" t="s">
        <v>5668</v>
      </c>
      <c r="N2863" t="s">
        <v>29</v>
      </c>
      <c r="O2863" t="s">
        <v>30</v>
      </c>
      <c r="P2863" t="s">
        <v>30</v>
      </c>
      <c r="Q2863" t="s">
        <v>31</v>
      </c>
      <c r="R2863" t="s">
        <v>32</v>
      </c>
      <c r="S2863" t="s">
        <v>70</v>
      </c>
      <c r="T2863">
        <v>60</v>
      </c>
      <c r="U2863">
        <v>158</v>
      </c>
    </row>
    <row r="2864" spans="1:21" x14ac:dyDescent="0.35">
      <c r="A2864" t="s">
        <v>5669</v>
      </c>
      <c r="B2864">
        <v>86</v>
      </c>
      <c r="C2864" t="s">
        <v>21</v>
      </c>
      <c r="D2864" t="s">
        <v>22</v>
      </c>
      <c r="E2864" t="s">
        <v>55</v>
      </c>
      <c r="F2864" s="4">
        <v>43761</v>
      </c>
      <c r="G2864" t="s">
        <v>67</v>
      </c>
      <c r="H2864" t="s">
        <v>68</v>
      </c>
      <c r="I2864" t="s">
        <v>57</v>
      </c>
      <c r="J2864" s="4">
        <v>43766</v>
      </c>
      <c r="K2864" s="6">
        <f>DATEDIF(Table1[[#This Row],[Diagnosis_Date]],Table1[[#This Row],[Treatment_Start_Date]],"D")</f>
        <v>5</v>
      </c>
      <c r="L2864" t="s">
        <v>50</v>
      </c>
      <c r="M2864" t="s">
        <v>2399</v>
      </c>
      <c r="N2864" t="s">
        <v>29</v>
      </c>
      <c r="O2864" t="s">
        <v>30</v>
      </c>
      <c r="P2864" t="s">
        <v>30</v>
      </c>
      <c r="Q2864" t="s">
        <v>41</v>
      </c>
      <c r="R2864" t="s">
        <v>64</v>
      </c>
      <c r="S2864" t="s">
        <v>70</v>
      </c>
      <c r="T2864">
        <v>65</v>
      </c>
      <c r="U2864">
        <v>165</v>
      </c>
    </row>
    <row r="2865" spans="1:21" x14ac:dyDescent="0.35">
      <c r="A2865" t="s">
        <v>5670</v>
      </c>
      <c r="B2865">
        <v>30</v>
      </c>
      <c r="C2865" t="s">
        <v>35</v>
      </c>
      <c r="D2865" t="s">
        <v>22</v>
      </c>
      <c r="E2865" t="s">
        <v>108</v>
      </c>
      <c r="F2865" s="4">
        <v>45231</v>
      </c>
      <c r="G2865" t="s">
        <v>24</v>
      </c>
      <c r="H2865" t="s">
        <v>37</v>
      </c>
      <c r="I2865" t="s">
        <v>76</v>
      </c>
      <c r="J2865" s="4">
        <v>45238</v>
      </c>
      <c r="K2865" s="6">
        <f>DATEDIF(Table1[[#This Row],[Diagnosis_Date]],Table1[[#This Row],[Treatment_Start_Date]],"D")</f>
        <v>7</v>
      </c>
      <c r="L2865" t="s">
        <v>39</v>
      </c>
      <c r="M2865" t="s">
        <v>5671</v>
      </c>
      <c r="N2865" t="s">
        <v>47</v>
      </c>
      <c r="O2865" t="s">
        <v>30</v>
      </c>
      <c r="P2865" t="s">
        <v>30</v>
      </c>
      <c r="Q2865" t="s">
        <v>31</v>
      </c>
      <c r="R2865" t="s">
        <v>32</v>
      </c>
      <c r="S2865" t="s">
        <v>59</v>
      </c>
      <c r="T2865">
        <v>71</v>
      </c>
      <c r="U2865">
        <v>168</v>
      </c>
    </row>
    <row r="2866" spans="1:21" x14ac:dyDescent="0.35">
      <c r="A2866" t="s">
        <v>5672</v>
      </c>
      <c r="B2866">
        <v>64</v>
      </c>
      <c r="C2866" t="s">
        <v>35</v>
      </c>
      <c r="D2866" t="s">
        <v>72</v>
      </c>
      <c r="E2866" t="s">
        <v>73</v>
      </c>
      <c r="F2866" s="4">
        <v>44332</v>
      </c>
      <c r="G2866" t="s">
        <v>49</v>
      </c>
      <c r="H2866" t="s">
        <v>25</v>
      </c>
      <c r="I2866" t="s">
        <v>38</v>
      </c>
      <c r="J2866" s="4">
        <v>44404</v>
      </c>
      <c r="K2866" s="6">
        <f>DATEDIF(Table1[[#This Row],[Diagnosis_Date]],Table1[[#This Row],[Treatment_Start_Date]],"D")</f>
        <v>72</v>
      </c>
      <c r="L2866" t="s">
        <v>45</v>
      </c>
      <c r="M2866" t="s">
        <v>5673</v>
      </c>
      <c r="N2866" t="s">
        <v>29</v>
      </c>
      <c r="O2866" t="s">
        <v>30</v>
      </c>
      <c r="P2866" t="s">
        <v>30</v>
      </c>
      <c r="Q2866" t="s">
        <v>31</v>
      </c>
      <c r="R2866" t="s">
        <v>32</v>
      </c>
      <c r="S2866" t="s">
        <v>70</v>
      </c>
      <c r="T2866">
        <v>76</v>
      </c>
      <c r="U2866">
        <v>161</v>
      </c>
    </row>
    <row r="2867" spans="1:21" x14ac:dyDescent="0.35">
      <c r="A2867" t="s">
        <v>5674</v>
      </c>
      <c r="B2867">
        <v>78</v>
      </c>
      <c r="C2867" t="s">
        <v>21</v>
      </c>
      <c r="D2867" t="s">
        <v>72</v>
      </c>
      <c r="E2867" t="s">
        <v>23</v>
      </c>
      <c r="F2867" s="4">
        <v>43507</v>
      </c>
      <c r="G2867" t="s">
        <v>56</v>
      </c>
      <c r="H2867" t="s">
        <v>25</v>
      </c>
      <c r="I2867" t="s">
        <v>76</v>
      </c>
      <c r="J2867" s="4">
        <v>43634</v>
      </c>
      <c r="K2867" s="6">
        <f>DATEDIF(Table1[[#This Row],[Diagnosis_Date]],Table1[[#This Row],[Treatment_Start_Date]],"D")</f>
        <v>127</v>
      </c>
      <c r="L2867" t="s">
        <v>50</v>
      </c>
      <c r="M2867" t="s">
        <v>5675</v>
      </c>
      <c r="N2867" t="s">
        <v>29</v>
      </c>
      <c r="O2867" t="s">
        <v>30</v>
      </c>
      <c r="P2867" t="s">
        <v>30</v>
      </c>
      <c r="Q2867" t="s">
        <v>41</v>
      </c>
      <c r="R2867" t="s">
        <v>64</v>
      </c>
      <c r="S2867" t="s">
        <v>70</v>
      </c>
      <c r="T2867">
        <v>36</v>
      </c>
      <c r="U2867">
        <v>179</v>
      </c>
    </row>
    <row r="2868" spans="1:21" x14ac:dyDescent="0.35">
      <c r="A2868" t="s">
        <v>5676</v>
      </c>
      <c r="B2868">
        <v>48</v>
      </c>
      <c r="C2868" t="s">
        <v>35</v>
      </c>
      <c r="D2868" t="s">
        <v>22</v>
      </c>
      <c r="E2868" t="s">
        <v>108</v>
      </c>
      <c r="F2868" s="4">
        <v>43227</v>
      </c>
      <c r="G2868" t="s">
        <v>24</v>
      </c>
      <c r="H2868" t="s">
        <v>37</v>
      </c>
      <c r="I2868" t="s">
        <v>26</v>
      </c>
      <c r="J2868" s="4">
        <v>43301</v>
      </c>
      <c r="K2868" s="6">
        <f>DATEDIF(Table1[[#This Row],[Diagnosis_Date]],Table1[[#This Row],[Treatment_Start_Date]],"D")</f>
        <v>74</v>
      </c>
      <c r="L2868" t="s">
        <v>45</v>
      </c>
      <c r="M2868" t="s">
        <v>4342</v>
      </c>
      <c r="N2868" t="s">
        <v>29</v>
      </c>
      <c r="O2868" t="s">
        <v>30</v>
      </c>
      <c r="P2868" t="s">
        <v>30</v>
      </c>
      <c r="Q2868" t="s">
        <v>41</v>
      </c>
      <c r="R2868" t="s">
        <v>32</v>
      </c>
      <c r="S2868" t="s">
        <v>59</v>
      </c>
      <c r="T2868">
        <v>51</v>
      </c>
      <c r="U2868">
        <v>156</v>
      </c>
    </row>
    <row r="2869" spans="1:21" x14ac:dyDescent="0.35">
      <c r="A2869" t="s">
        <v>5677</v>
      </c>
      <c r="B2869">
        <v>39</v>
      </c>
      <c r="C2869" t="s">
        <v>21</v>
      </c>
      <c r="D2869" t="s">
        <v>72</v>
      </c>
      <c r="E2869" t="s">
        <v>44</v>
      </c>
      <c r="F2869" s="4">
        <v>42853</v>
      </c>
      <c r="G2869" t="s">
        <v>84</v>
      </c>
      <c r="H2869" t="s">
        <v>68</v>
      </c>
      <c r="I2869" t="s">
        <v>57</v>
      </c>
      <c r="J2869" s="4">
        <v>42922</v>
      </c>
      <c r="K2869" s="6">
        <f>DATEDIF(Table1[[#This Row],[Diagnosis_Date]],Table1[[#This Row],[Treatment_Start_Date]],"D")</f>
        <v>69</v>
      </c>
      <c r="L2869" t="s">
        <v>39</v>
      </c>
      <c r="M2869" t="s">
        <v>5678</v>
      </c>
      <c r="N2869" t="s">
        <v>29</v>
      </c>
      <c r="O2869" t="s">
        <v>30</v>
      </c>
      <c r="P2869" t="s">
        <v>30</v>
      </c>
      <c r="Q2869" t="s">
        <v>31</v>
      </c>
      <c r="R2869" t="s">
        <v>64</v>
      </c>
      <c r="S2869" t="s">
        <v>70</v>
      </c>
      <c r="T2869">
        <v>64</v>
      </c>
      <c r="U2869">
        <v>171</v>
      </c>
    </row>
    <row r="2870" spans="1:21" x14ac:dyDescent="0.35">
      <c r="A2870" t="s">
        <v>5679</v>
      </c>
      <c r="B2870">
        <v>60</v>
      </c>
      <c r="C2870" t="s">
        <v>21</v>
      </c>
      <c r="D2870" t="s">
        <v>22</v>
      </c>
      <c r="E2870" t="s">
        <v>81</v>
      </c>
      <c r="F2870" s="4">
        <v>42757</v>
      </c>
      <c r="G2870" t="s">
        <v>49</v>
      </c>
      <c r="H2870" t="s">
        <v>37</v>
      </c>
      <c r="I2870" t="s">
        <v>57</v>
      </c>
      <c r="J2870" s="4">
        <v>42796</v>
      </c>
      <c r="K2870" s="6">
        <f>DATEDIF(Table1[[#This Row],[Diagnosis_Date]],Table1[[#This Row],[Treatment_Start_Date]],"D")</f>
        <v>39</v>
      </c>
      <c r="L2870" t="s">
        <v>39</v>
      </c>
      <c r="M2870" t="s">
        <v>5680</v>
      </c>
      <c r="N2870" t="s">
        <v>47</v>
      </c>
      <c r="O2870" t="s">
        <v>30</v>
      </c>
      <c r="P2870" t="s">
        <v>30</v>
      </c>
      <c r="Q2870" t="s">
        <v>52</v>
      </c>
      <c r="R2870" t="s">
        <v>64</v>
      </c>
      <c r="S2870" t="s">
        <v>42</v>
      </c>
      <c r="T2870">
        <v>74</v>
      </c>
      <c r="U2870">
        <v>150</v>
      </c>
    </row>
    <row r="2871" spans="1:21" x14ac:dyDescent="0.35">
      <c r="A2871" t="s">
        <v>5681</v>
      </c>
      <c r="B2871">
        <v>84</v>
      </c>
      <c r="C2871" t="s">
        <v>21</v>
      </c>
      <c r="D2871" t="s">
        <v>22</v>
      </c>
      <c r="E2871" t="s">
        <v>81</v>
      </c>
      <c r="F2871" s="4">
        <v>45174</v>
      </c>
      <c r="G2871" t="s">
        <v>61</v>
      </c>
      <c r="H2871" t="s">
        <v>25</v>
      </c>
      <c r="I2871" t="s">
        <v>57</v>
      </c>
      <c r="J2871" s="4">
        <v>45253</v>
      </c>
      <c r="K2871" s="6">
        <f>DATEDIF(Table1[[#This Row],[Diagnosis_Date]],Table1[[#This Row],[Treatment_Start_Date]],"D")</f>
        <v>79</v>
      </c>
      <c r="L2871" t="s">
        <v>45</v>
      </c>
      <c r="M2871" t="s">
        <v>5682</v>
      </c>
      <c r="N2871" t="s">
        <v>29</v>
      </c>
      <c r="O2871" t="s">
        <v>30</v>
      </c>
      <c r="P2871" t="s">
        <v>30</v>
      </c>
      <c r="Q2871" t="s">
        <v>31</v>
      </c>
      <c r="R2871" t="s">
        <v>32</v>
      </c>
      <c r="S2871" t="s">
        <v>59</v>
      </c>
      <c r="T2871">
        <v>68</v>
      </c>
      <c r="U2871">
        <v>158</v>
      </c>
    </row>
    <row r="2872" spans="1:21" x14ac:dyDescent="0.35">
      <c r="A2872" t="s">
        <v>5683</v>
      </c>
      <c r="B2872">
        <v>71</v>
      </c>
      <c r="C2872" t="s">
        <v>35</v>
      </c>
      <c r="D2872" t="s">
        <v>72</v>
      </c>
      <c r="E2872" t="s">
        <v>66</v>
      </c>
      <c r="F2872" s="4">
        <v>42254</v>
      </c>
      <c r="G2872" t="s">
        <v>36</v>
      </c>
      <c r="H2872" t="s">
        <v>62</v>
      </c>
      <c r="I2872" t="s">
        <v>38</v>
      </c>
      <c r="J2872" s="4">
        <v>42270</v>
      </c>
      <c r="K2872" s="6">
        <f>DATEDIF(Table1[[#This Row],[Diagnosis_Date]],Table1[[#This Row],[Treatment_Start_Date]],"D")</f>
        <v>16</v>
      </c>
      <c r="L2872" t="s">
        <v>45</v>
      </c>
      <c r="M2872" t="s">
        <v>5684</v>
      </c>
      <c r="N2872" t="s">
        <v>47</v>
      </c>
      <c r="O2872" t="s">
        <v>30</v>
      </c>
      <c r="P2872" t="s">
        <v>30</v>
      </c>
      <c r="Q2872" t="s">
        <v>31</v>
      </c>
      <c r="R2872" t="s">
        <v>32</v>
      </c>
      <c r="S2872" t="s">
        <v>42</v>
      </c>
      <c r="T2872">
        <v>58</v>
      </c>
      <c r="U2872">
        <v>193</v>
      </c>
    </row>
    <row r="2873" spans="1:21" x14ac:dyDescent="0.35">
      <c r="A2873" t="s">
        <v>5685</v>
      </c>
      <c r="B2873">
        <v>27</v>
      </c>
      <c r="C2873" t="s">
        <v>21</v>
      </c>
      <c r="D2873" t="s">
        <v>22</v>
      </c>
      <c r="E2873" t="s">
        <v>81</v>
      </c>
      <c r="F2873" s="4">
        <v>44966</v>
      </c>
      <c r="G2873" t="s">
        <v>56</v>
      </c>
      <c r="H2873" t="s">
        <v>62</v>
      </c>
      <c r="I2873" t="s">
        <v>38</v>
      </c>
      <c r="J2873" s="4">
        <v>45053</v>
      </c>
      <c r="K2873" s="6">
        <f>DATEDIF(Table1[[#This Row],[Diagnosis_Date]],Table1[[#This Row],[Treatment_Start_Date]],"D")</f>
        <v>87</v>
      </c>
      <c r="L2873" t="s">
        <v>39</v>
      </c>
      <c r="M2873" t="s">
        <v>5686</v>
      </c>
      <c r="N2873" t="s">
        <v>47</v>
      </c>
      <c r="O2873" t="s">
        <v>30</v>
      </c>
      <c r="P2873" t="s">
        <v>30</v>
      </c>
      <c r="Q2873" t="s">
        <v>52</v>
      </c>
      <c r="R2873" t="s">
        <v>90</v>
      </c>
      <c r="S2873" t="s">
        <v>53</v>
      </c>
      <c r="T2873">
        <v>87</v>
      </c>
      <c r="U2873">
        <v>161</v>
      </c>
    </row>
    <row r="2874" spans="1:21" x14ac:dyDescent="0.35">
      <c r="A2874" t="s">
        <v>5687</v>
      </c>
      <c r="B2874">
        <v>59</v>
      </c>
      <c r="C2874" t="s">
        <v>21</v>
      </c>
      <c r="D2874" t="s">
        <v>22</v>
      </c>
      <c r="E2874" t="s">
        <v>73</v>
      </c>
      <c r="F2874" s="4">
        <v>45181</v>
      </c>
      <c r="G2874" t="s">
        <v>84</v>
      </c>
      <c r="H2874" t="s">
        <v>62</v>
      </c>
      <c r="I2874" t="s">
        <v>38</v>
      </c>
      <c r="J2874" s="4">
        <v>45315</v>
      </c>
      <c r="K2874" s="6">
        <f>DATEDIF(Table1[[#This Row],[Diagnosis_Date]],Table1[[#This Row],[Treatment_Start_Date]],"D")</f>
        <v>134</v>
      </c>
      <c r="L2874" t="s">
        <v>39</v>
      </c>
      <c r="M2874" t="s">
        <v>5688</v>
      </c>
      <c r="N2874" t="s">
        <v>29</v>
      </c>
      <c r="O2874" t="s">
        <v>30</v>
      </c>
      <c r="P2874" t="s">
        <v>30</v>
      </c>
      <c r="Q2874" t="s">
        <v>31</v>
      </c>
      <c r="R2874" t="s">
        <v>86</v>
      </c>
      <c r="S2874" t="s">
        <v>42</v>
      </c>
      <c r="T2874">
        <v>97</v>
      </c>
      <c r="U2874">
        <v>190</v>
      </c>
    </row>
    <row r="2875" spans="1:21" x14ac:dyDescent="0.35">
      <c r="A2875" t="s">
        <v>5689</v>
      </c>
      <c r="B2875">
        <v>81</v>
      </c>
      <c r="C2875" t="s">
        <v>21</v>
      </c>
      <c r="D2875" t="s">
        <v>72</v>
      </c>
      <c r="E2875" t="s">
        <v>81</v>
      </c>
      <c r="F2875" s="4">
        <v>44825</v>
      </c>
      <c r="G2875" t="s">
        <v>49</v>
      </c>
      <c r="H2875" t="s">
        <v>25</v>
      </c>
      <c r="I2875" t="s">
        <v>26</v>
      </c>
      <c r="J2875" s="4">
        <v>44864</v>
      </c>
      <c r="K2875" s="6">
        <f>DATEDIF(Table1[[#This Row],[Diagnosis_Date]],Table1[[#This Row],[Treatment_Start_Date]],"D")</f>
        <v>39</v>
      </c>
      <c r="L2875" t="s">
        <v>45</v>
      </c>
      <c r="M2875" t="s">
        <v>5690</v>
      </c>
      <c r="N2875" t="s">
        <v>47</v>
      </c>
      <c r="O2875" t="s">
        <v>30</v>
      </c>
      <c r="P2875" t="s">
        <v>30</v>
      </c>
      <c r="Q2875" t="s">
        <v>31</v>
      </c>
      <c r="R2875" t="s">
        <v>90</v>
      </c>
      <c r="S2875" t="s">
        <v>53</v>
      </c>
      <c r="T2875">
        <v>52</v>
      </c>
      <c r="U2875">
        <v>164</v>
      </c>
    </row>
    <row r="2876" spans="1:21" x14ac:dyDescent="0.35">
      <c r="A2876" t="s">
        <v>5691</v>
      </c>
      <c r="B2876">
        <v>38</v>
      </c>
      <c r="C2876" t="s">
        <v>35</v>
      </c>
      <c r="D2876" t="s">
        <v>22</v>
      </c>
      <c r="E2876" t="s">
        <v>73</v>
      </c>
      <c r="F2876" s="4">
        <v>42645</v>
      </c>
      <c r="G2876" t="s">
        <v>88</v>
      </c>
      <c r="H2876" t="s">
        <v>25</v>
      </c>
      <c r="I2876" t="s">
        <v>26</v>
      </c>
      <c r="J2876" s="4">
        <v>42748</v>
      </c>
      <c r="K2876" s="6">
        <f>DATEDIF(Table1[[#This Row],[Diagnosis_Date]],Table1[[#This Row],[Treatment_Start_Date]],"D")</f>
        <v>103</v>
      </c>
      <c r="L2876" t="s">
        <v>45</v>
      </c>
      <c r="M2876" t="s">
        <v>5692</v>
      </c>
      <c r="N2876" t="s">
        <v>29</v>
      </c>
      <c r="O2876" t="s">
        <v>30</v>
      </c>
      <c r="P2876" t="s">
        <v>30</v>
      </c>
      <c r="Q2876" t="s">
        <v>31</v>
      </c>
      <c r="R2876" t="s">
        <v>64</v>
      </c>
      <c r="S2876" t="s">
        <v>33</v>
      </c>
      <c r="T2876">
        <v>82</v>
      </c>
      <c r="U2876">
        <v>167</v>
      </c>
    </row>
    <row r="2877" spans="1:21" x14ac:dyDescent="0.35">
      <c r="A2877" t="s">
        <v>5693</v>
      </c>
      <c r="B2877">
        <v>83</v>
      </c>
      <c r="C2877" t="s">
        <v>21</v>
      </c>
      <c r="D2877" t="s">
        <v>22</v>
      </c>
      <c r="E2877" t="s">
        <v>73</v>
      </c>
      <c r="F2877" s="4">
        <v>44379</v>
      </c>
      <c r="G2877" t="s">
        <v>88</v>
      </c>
      <c r="H2877" t="s">
        <v>25</v>
      </c>
      <c r="I2877" t="s">
        <v>38</v>
      </c>
      <c r="J2877" s="4">
        <v>44436</v>
      </c>
      <c r="K2877" s="6">
        <f>DATEDIF(Table1[[#This Row],[Diagnosis_Date]],Table1[[#This Row],[Treatment_Start_Date]],"D")</f>
        <v>57</v>
      </c>
      <c r="L2877" t="s">
        <v>27</v>
      </c>
      <c r="M2877" t="s">
        <v>5694</v>
      </c>
      <c r="N2877" t="s">
        <v>47</v>
      </c>
      <c r="O2877" t="s">
        <v>30</v>
      </c>
      <c r="P2877" t="s">
        <v>30</v>
      </c>
      <c r="Q2877" t="s">
        <v>41</v>
      </c>
      <c r="R2877" t="s">
        <v>90</v>
      </c>
      <c r="S2877" t="s">
        <v>70</v>
      </c>
      <c r="T2877">
        <v>82</v>
      </c>
      <c r="U2877">
        <v>155</v>
      </c>
    </row>
    <row r="2878" spans="1:21" x14ac:dyDescent="0.35">
      <c r="A2878" t="s">
        <v>5695</v>
      </c>
      <c r="B2878">
        <v>58</v>
      </c>
      <c r="C2878" t="s">
        <v>21</v>
      </c>
      <c r="D2878" t="s">
        <v>22</v>
      </c>
      <c r="E2878" t="s">
        <v>66</v>
      </c>
      <c r="F2878" s="4">
        <v>42894</v>
      </c>
      <c r="G2878" t="s">
        <v>84</v>
      </c>
      <c r="H2878" t="s">
        <v>68</v>
      </c>
      <c r="I2878" t="s">
        <v>76</v>
      </c>
      <c r="J2878" s="4">
        <v>42984</v>
      </c>
      <c r="K2878" s="6">
        <f>DATEDIF(Table1[[#This Row],[Diagnosis_Date]],Table1[[#This Row],[Treatment_Start_Date]],"D")</f>
        <v>90</v>
      </c>
      <c r="L2878" t="s">
        <v>45</v>
      </c>
      <c r="M2878" t="s">
        <v>5696</v>
      </c>
      <c r="N2878" t="s">
        <v>29</v>
      </c>
      <c r="O2878" t="s">
        <v>30</v>
      </c>
      <c r="P2878" t="s">
        <v>30</v>
      </c>
      <c r="Q2878" t="s">
        <v>52</v>
      </c>
      <c r="R2878" t="s">
        <v>32</v>
      </c>
      <c r="S2878" t="s">
        <v>33</v>
      </c>
      <c r="T2878">
        <v>57</v>
      </c>
      <c r="U2878">
        <v>170</v>
      </c>
    </row>
    <row r="2879" spans="1:21" x14ac:dyDescent="0.35">
      <c r="A2879" t="s">
        <v>5697</v>
      </c>
      <c r="B2879">
        <v>41</v>
      </c>
      <c r="C2879" t="s">
        <v>35</v>
      </c>
      <c r="D2879" t="s">
        <v>72</v>
      </c>
      <c r="E2879" t="s">
        <v>81</v>
      </c>
      <c r="F2879" s="4">
        <v>43510</v>
      </c>
      <c r="G2879" t="s">
        <v>88</v>
      </c>
      <c r="H2879" t="s">
        <v>68</v>
      </c>
      <c r="I2879" t="s">
        <v>38</v>
      </c>
      <c r="J2879" s="4">
        <v>43563</v>
      </c>
      <c r="K2879" s="6">
        <f>DATEDIF(Table1[[#This Row],[Diagnosis_Date]],Table1[[#This Row],[Treatment_Start_Date]],"D")</f>
        <v>53</v>
      </c>
      <c r="L2879" t="s">
        <v>50</v>
      </c>
      <c r="M2879" t="s">
        <v>5698</v>
      </c>
      <c r="N2879" t="s">
        <v>29</v>
      </c>
      <c r="O2879" t="s">
        <v>30</v>
      </c>
      <c r="P2879" t="s">
        <v>30</v>
      </c>
      <c r="Q2879" t="s">
        <v>31</v>
      </c>
      <c r="R2879" t="s">
        <v>90</v>
      </c>
      <c r="S2879" t="s">
        <v>70</v>
      </c>
      <c r="T2879">
        <v>74</v>
      </c>
      <c r="U2879">
        <v>162</v>
      </c>
    </row>
    <row r="2880" spans="1:21" x14ac:dyDescent="0.35">
      <c r="A2880" t="s">
        <v>5699</v>
      </c>
      <c r="B2880">
        <v>52</v>
      </c>
      <c r="C2880" t="s">
        <v>233</v>
      </c>
      <c r="D2880" t="s">
        <v>72</v>
      </c>
      <c r="E2880" t="s">
        <v>66</v>
      </c>
      <c r="F2880" s="4">
        <v>42775</v>
      </c>
      <c r="G2880" t="s">
        <v>61</v>
      </c>
      <c r="H2880" t="s">
        <v>25</v>
      </c>
      <c r="I2880" t="s">
        <v>38</v>
      </c>
      <c r="J2880" s="4">
        <v>42783</v>
      </c>
      <c r="K2880" s="6">
        <f>DATEDIF(Table1[[#This Row],[Diagnosis_Date]],Table1[[#This Row],[Treatment_Start_Date]],"D")</f>
        <v>8</v>
      </c>
      <c r="L2880" t="s">
        <v>45</v>
      </c>
      <c r="M2880" t="s">
        <v>4704</v>
      </c>
      <c r="N2880" t="s">
        <v>29</v>
      </c>
      <c r="O2880" t="s">
        <v>30</v>
      </c>
      <c r="P2880" t="s">
        <v>30</v>
      </c>
      <c r="Q2880" t="s">
        <v>41</v>
      </c>
      <c r="R2880" t="s">
        <v>32</v>
      </c>
      <c r="S2880" t="s">
        <v>53</v>
      </c>
      <c r="T2880">
        <v>63</v>
      </c>
      <c r="U2880">
        <v>188</v>
      </c>
    </row>
    <row r="2881" spans="1:21" x14ac:dyDescent="0.35">
      <c r="A2881" t="s">
        <v>5700</v>
      </c>
      <c r="B2881">
        <v>73</v>
      </c>
      <c r="C2881" t="s">
        <v>35</v>
      </c>
      <c r="D2881" t="s">
        <v>22</v>
      </c>
      <c r="E2881" t="s">
        <v>108</v>
      </c>
      <c r="F2881" s="4">
        <v>43832</v>
      </c>
      <c r="G2881" t="s">
        <v>56</v>
      </c>
      <c r="H2881" t="s">
        <v>62</v>
      </c>
      <c r="I2881" t="s">
        <v>38</v>
      </c>
      <c r="J2881" s="4">
        <v>43882</v>
      </c>
      <c r="K2881" s="6">
        <f>DATEDIF(Table1[[#This Row],[Diagnosis_Date]],Table1[[#This Row],[Treatment_Start_Date]],"D")</f>
        <v>50</v>
      </c>
      <c r="L2881" t="s">
        <v>50</v>
      </c>
      <c r="M2881" t="s">
        <v>1506</v>
      </c>
      <c r="N2881" t="s">
        <v>29</v>
      </c>
      <c r="O2881" t="s">
        <v>30</v>
      </c>
      <c r="P2881" t="s">
        <v>30</v>
      </c>
      <c r="Q2881" t="s">
        <v>52</v>
      </c>
      <c r="R2881" t="s">
        <v>32</v>
      </c>
      <c r="S2881" t="s">
        <v>59</v>
      </c>
      <c r="T2881">
        <v>80</v>
      </c>
      <c r="U2881">
        <v>160</v>
      </c>
    </row>
    <row r="2882" spans="1:21" x14ac:dyDescent="0.35">
      <c r="A2882" t="s">
        <v>5701</v>
      </c>
      <c r="B2882">
        <v>47</v>
      </c>
      <c r="C2882" t="s">
        <v>35</v>
      </c>
      <c r="D2882" t="s">
        <v>22</v>
      </c>
      <c r="E2882" t="s">
        <v>44</v>
      </c>
      <c r="F2882" s="4">
        <v>43975</v>
      </c>
      <c r="G2882" t="s">
        <v>49</v>
      </c>
      <c r="H2882" t="s">
        <v>62</v>
      </c>
      <c r="I2882" t="s">
        <v>57</v>
      </c>
      <c r="J2882" s="4">
        <v>44112</v>
      </c>
      <c r="K2882" s="6">
        <f>DATEDIF(Table1[[#This Row],[Diagnosis_Date]],Table1[[#This Row],[Treatment_Start_Date]],"D")</f>
        <v>137</v>
      </c>
      <c r="L2882" t="s">
        <v>27</v>
      </c>
      <c r="M2882" t="s">
        <v>5702</v>
      </c>
      <c r="N2882" t="s">
        <v>78</v>
      </c>
      <c r="O2882" s="1">
        <v>44497</v>
      </c>
      <c r="P2882" t="s">
        <v>79</v>
      </c>
      <c r="Q2882" t="s">
        <v>52</v>
      </c>
      <c r="R2882" t="s">
        <v>64</v>
      </c>
      <c r="S2882" t="s">
        <v>70</v>
      </c>
      <c r="T2882">
        <v>62</v>
      </c>
      <c r="U2882">
        <v>164</v>
      </c>
    </row>
    <row r="2883" spans="1:21" x14ac:dyDescent="0.35">
      <c r="A2883" t="s">
        <v>5703</v>
      </c>
      <c r="B2883">
        <v>74</v>
      </c>
      <c r="C2883" t="s">
        <v>21</v>
      </c>
      <c r="D2883" t="s">
        <v>72</v>
      </c>
      <c r="E2883" t="s">
        <v>23</v>
      </c>
      <c r="F2883" s="4">
        <v>44429</v>
      </c>
      <c r="G2883" t="s">
        <v>61</v>
      </c>
      <c r="H2883" t="s">
        <v>68</v>
      </c>
      <c r="I2883" t="s">
        <v>26</v>
      </c>
      <c r="J2883" s="4">
        <v>44477</v>
      </c>
      <c r="K2883" s="6">
        <f>DATEDIF(Table1[[#This Row],[Diagnosis_Date]],Table1[[#This Row],[Treatment_Start_Date]],"D")</f>
        <v>48</v>
      </c>
      <c r="L2883" t="s">
        <v>27</v>
      </c>
      <c r="M2883" t="s">
        <v>5704</v>
      </c>
      <c r="N2883" t="s">
        <v>29</v>
      </c>
      <c r="O2883" t="s">
        <v>30</v>
      </c>
      <c r="P2883" t="s">
        <v>30</v>
      </c>
      <c r="Q2883" t="s">
        <v>52</v>
      </c>
      <c r="R2883" t="s">
        <v>86</v>
      </c>
      <c r="S2883" t="s">
        <v>42</v>
      </c>
      <c r="T2883">
        <v>61</v>
      </c>
      <c r="U2883">
        <v>162</v>
      </c>
    </row>
    <row r="2884" spans="1:21" x14ac:dyDescent="0.35">
      <c r="A2884" t="s">
        <v>5705</v>
      </c>
      <c r="B2884">
        <v>64</v>
      </c>
      <c r="C2884" t="s">
        <v>35</v>
      </c>
      <c r="D2884" t="s">
        <v>72</v>
      </c>
      <c r="E2884" t="s">
        <v>81</v>
      </c>
      <c r="F2884" s="4">
        <v>45091</v>
      </c>
      <c r="G2884" t="s">
        <v>61</v>
      </c>
      <c r="H2884" t="s">
        <v>25</v>
      </c>
      <c r="I2884" t="s">
        <v>57</v>
      </c>
      <c r="J2884" s="4">
        <v>45248</v>
      </c>
      <c r="K2884" s="6">
        <f>DATEDIF(Table1[[#This Row],[Diagnosis_Date]],Table1[[#This Row],[Treatment_Start_Date]],"D")</f>
        <v>157</v>
      </c>
      <c r="L2884" t="s">
        <v>27</v>
      </c>
      <c r="M2884" t="s">
        <v>5706</v>
      </c>
      <c r="N2884" t="s">
        <v>47</v>
      </c>
      <c r="O2884" t="s">
        <v>30</v>
      </c>
      <c r="P2884" t="s">
        <v>30</v>
      </c>
      <c r="Q2884" t="s">
        <v>31</v>
      </c>
      <c r="R2884" t="s">
        <v>64</v>
      </c>
      <c r="S2884" t="s">
        <v>53</v>
      </c>
      <c r="T2884">
        <v>69</v>
      </c>
      <c r="U2884">
        <v>159</v>
      </c>
    </row>
    <row r="2885" spans="1:21" x14ac:dyDescent="0.35">
      <c r="A2885" t="s">
        <v>5707</v>
      </c>
      <c r="B2885">
        <v>52</v>
      </c>
      <c r="C2885" t="s">
        <v>21</v>
      </c>
      <c r="D2885" t="s">
        <v>22</v>
      </c>
      <c r="E2885" t="s">
        <v>108</v>
      </c>
      <c r="F2885" s="4">
        <v>44748</v>
      </c>
      <c r="G2885" t="s">
        <v>36</v>
      </c>
      <c r="H2885" t="s">
        <v>25</v>
      </c>
      <c r="I2885" t="s">
        <v>76</v>
      </c>
      <c r="J2885" s="4">
        <v>44756</v>
      </c>
      <c r="K2885" s="6">
        <f>DATEDIF(Table1[[#This Row],[Diagnosis_Date]],Table1[[#This Row],[Treatment_Start_Date]],"D")</f>
        <v>8</v>
      </c>
      <c r="L2885" t="s">
        <v>45</v>
      </c>
      <c r="M2885" t="s">
        <v>5708</v>
      </c>
      <c r="N2885" t="s">
        <v>78</v>
      </c>
      <c r="O2885" s="1">
        <v>45087</v>
      </c>
      <c r="P2885" t="s">
        <v>253</v>
      </c>
      <c r="Q2885" t="s">
        <v>31</v>
      </c>
      <c r="R2885" t="s">
        <v>64</v>
      </c>
      <c r="S2885" t="s">
        <v>42</v>
      </c>
      <c r="T2885">
        <v>100</v>
      </c>
      <c r="U2885">
        <v>183</v>
      </c>
    </row>
    <row r="2886" spans="1:21" x14ac:dyDescent="0.35">
      <c r="A2886" t="s">
        <v>5709</v>
      </c>
      <c r="B2886">
        <v>36</v>
      </c>
      <c r="C2886" t="s">
        <v>21</v>
      </c>
      <c r="D2886" t="s">
        <v>22</v>
      </c>
      <c r="E2886" t="s">
        <v>55</v>
      </c>
      <c r="F2886" s="4">
        <v>42485</v>
      </c>
      <c r="G2886" t="s">
        <v>49</v>
      </c>
      <c r="H2886" t="s">
        <v>62</v>
      </c>
      <c r="I2886" t="s">
        <v>76</v>
      </c>
      <c r="J2886" s="4">
        <v>42658</v>
      </c>
      <c r="K2886" s="6">
        <f>DATEDIF(Table1[[#This Row],[Diagnosis_Date]],Table1[[#This Row],[Treatment_Start_Date]],"D")</f>
        <v>173</v>
      </c>
      <c r="L2886" t="s">
        <v>27</v>
      </c>
      <c r="M2886" t="s">
        <v>5710</v>
      </c>
      <c r="N2886" t="s">
        <v>29</v>
      </c>
      <c r="O2886" t="s">
        <v>30</v>
      </c>
      <c r="P2886" t="s">
        <v>30</v>
      </c>
      <c r="Q2886" t="s">
        <v>52</v>
      </c>
      <c r="R2886" t="s">
        <v>64</v>
      </c>
      <c r="S2886" t="s">
        <v>70</v>
      </c>
      <c r="T2886">
        <v>53</v>
      </c>
      <c r="U2886">
        <v>162</v>
      </c>
    </row>
    <row r="2887" spans="1:21" x14ac:dyDescent="0.35">
      <c r="A2887" t="s">
        <v>5711</v>
      </c>
      <c r="B2887">
        <v>25</v>
      </c>
      <c r="C2887" t="s">
        <v>35</v>
      </c>
      <c r="D2887" t="s">
        <v>72</v>
      </c>
      <c r="E2887" t="s">
        <v>23</v>
      </c>
      <c r="F2887" s="4">
        <v>45092</v>
      </c>
      <c r="G2887" t="s">
        <v>84</v>
      </c>
      <c r="H2887" t="s">
        <v>62</v>
      </c>
      <c r="I2887" t="s">
        <v>26</v>
      </c>
      <c r="J2887" s="4">
        <v>45213</v>
      </c>
      <c r="K2887" s="6">
        <f>DATEDIF(Table1[[#This Row],[Diagnosis_Date]],Table1[[#This Row],[Treatment_Start_Date]],"D")</f>
        <v>121</v>
      </c>
      <c r="L2887" t="s">
        <v>27</v>
      </c>
      <c r="M2887" t="s">
        <v>2775</v>
      </c>
      <c r="N2887" t="s">
        <v>29</v>
      </c>
      <c r="O2887" t="s">
        <v>30</v>
      </c>
      <c r="P2887" t="s">
        <v>30</v>
      </c>
      <c r="Q2887" t="s">
        <v>52</v>
      </c>
      <c r="R2887" t="s">
        <v>32</v>
      </c>
      <c r="S2887" t="s">
        <v>53</v>
      </c>
      <c r="T2887">
        <v>80</v>
      </c>
      <c r="U2887">
        <v>174</v>
      </c>
    </row>
    <row r="2888" spans="1:21" x14ac:dyDescent="0.35">
      <c r="A2888" t="s">
        <v>5712</v>
      </c>
      <c r="B2888">
        <v>43</v>
      </c>
      <c r="C2888" t="s">
        <v>35</v>
      </c>
      <c r="D2888" t="s">
        <v>22</v>
      </c>
      <c r="E2888" t="s">
        <v>23</v>
      </c>
      <c r="F2888" s="4">
        <v>43761</v>
      </c>
      <c r="G2888" t="s">
        <v>88</v>
      </c>
      <c r="H2888" t="s">
        <v>62</v>
      </c>
      <c r="I2888" t="s">
        <v>76</v>
      </c>
      <c r="J2888" s="4">
        <v>43886</v>
      </c>
      <c r="K2888" s="6">
        <f>DATEDIF(Table1[[#This Row],[Diagnosis_Date]],Table1[[#This Row],[Treatment_Start_Date]],"D")</f>
        <v>125</v>
      </c>
      <c r="L2888" t="s">
        <v>50</v>
      </c>
      <c r="M2888" t="s">
        <v>5713</v>
      </c>
      <c r="N2888" t="s">
        <v>47</v>
      </c>
      <c r="O2888" t="s">
        <v>30</v>
      </c>
      <c r="P2888" t="s">
        <v>30</v>
      </c>
      <c r="Q2888" t="s">
        <v>41</v>
      </c>
      <c r="R2888" t="s">
        <v>86</v>
      </c>
      <c r="S2888" t="s">
        <v>42</v>
      </c>
      <c r="T2888">
        <v>55</v>
      </c>
      <c r="U2888">
        <v>161</v>
      </c>
    </row>
    <row r="2889" spans="1:21" x14ac:dyDescent="0.35">
      <c r="A2889" t="s">
        <v>5714</v>
      </c>
      <c r="B2889">
        <v>88</v>
      </c>
      <c r="C2889" t="s">
        <v>21</v>
      </c>
      <c r="D2889" t="s">
        <v>22</v>
      </c>
      <c r="E2889" t="s">
        <v>23</v>
      </c>
      <c r="F2889" s="4">
        <v>44627</v>
      </c>
      <c r="G2889" t="s">
        <v>56</v>
      </c>
      <c r="H2889" t="s">
        <v>25</v>
      </c>
      <c r="I2889" t="s">
        <v>57</v>
      </c>
      <c r="J2889" s="4">
        <v>44652</v>
      </c>
      <c r="K2889" s="6">
        <f>DATEDIF(Table1[[#This Row],[Diagnosis_Date]],Table1[[#This Row],[Treatment_Start_Date]],"D")</f>
        <v>25</v>
      </c>
      <c r="L2889" t="s">
        <v>45</v>
      </c>
      <c r="M2889" t="s">
        <v>5715</v>
      </c>
      <c r="N2889" t="s">
        <v>47</v>
      </c>
      <c r="O2889" t="s">
        <v>30</v>
      </c>
      <c r="P2889" t="s">
        <v>30</v>
      </c>
      <c r="Q2889" t="s">
        <v>52</v>
      </c>
      <c r="R2889" t="s">
        <v>90</v>
      </c>
      <c r="S2889" t="s">
        <v>53</v>
      </c>
      <c r="T2889">
        <v>86</v>
      </c>
      <c r="U2889">
        <v>166</v>
      </c>
    </row>
    <row r="2890" spans="1:21" x14ac:dyDescent="0.35">
      <c r="A2890" t="s">
        <v>5716</v>
      </c>
      <c r="B2890">
        <v>47</v>
      </c>
      <c r="C2890" t="s">
        <v>21</v>
      </c>
      <c r="D2890" t="s">
        <v>72</v>
      </c>
      <c r="E2890" t="s">
        <v>108</v>
      </c>
      <c r="F2890" s="4">
        <v>43781</v>
      </c>
      <c r="G2890" t="s">
        <v>36</v>
      </c>
      <c r="H2890" t="s">
        <v>37</v>
      </c>
      <c r="I2890" t="s">
        <v>57</v>
      </c>
      <c r="J2890" s="4">
        <v>43942</v>
      </c>
      <c r="K2890" s="6">
        <f>DATEDIF(Table1[[#This Row],[Diagnosis_Date]],Table1[[#This Row],[Treatment_Start_Date]],"D")</f>
        <v>161</v>
      </c>
      <c r="L2890" t="s">
        <v>27</v>
      </c>
      <c r="M2890" t="s">
        <v>5717</v>
      </c>
      <c r="N2890" t="s">
        <v>29</v>
      </c>
      <c r="O2890" t="s">
        <v>30</v>
      </c>
      <c r="P2890" t="s">
        <v>30</v>
      </c>
      <c r="Q2890" t="s">
        <v>41</v>
      </c>
      <c r="R2890" t="s">
        <v>64</v>
      </c>
      <c r="S2890" t="s">
        <v>53</v>
      </c>
      <c r="T2890">
        <v>87</v>
      </c>
      <c r="U2890">
        <v>189</v>
      </c>
    </row>
    <row r="2891" spans="1:21" x14ac:dyDescent="0.35">
      <c r="A2891" t="s">
        <v>5718</v>
      </c>
      <c r="B2891">
        <v>24</v>
      </c>
      <c r="C2891" t="s">
        <v>21</v>
      </c>
      <c r="D2891" t="s">
        <v>22</v>
      </c>
      <c r="E2891" t="s">
        <v>66</v>
      </c>
      <c r="F2891" s="4">
        <v>42489</v>
      </c>
      <c r="G2891" t="s">
        <v>61</v>
      </c>
      <c r="H2891" t="s">
        <v>25</v>
      </c>
      <c r="I2891" t="s">
        <v>57</v>
      </c>
      <c r="J2891" s="4">
        <v>42616</v>
      </c>
      <c r="K2891" s="6">
        <f>DATEDIF(Table1[[#This Row],[Diagnosis_Date]],Table1[[#This Row],[Treatment_Start_Date]],"D")</f>
        <v>127</v>
      </c>
      <c r="L2891" t="s">
        <v>50</v>
      </c>
      <c r="M2891" t="s">
        <v>5719</v>
      </c>
      <c r="N2891" t="s">
        <v>29</v>
      </c>
      <c r="O2891" t="s">
        <v>30</v>
      </c>
      <c r="P2891" t="s">
        <v>30</v>
      </c>
      <c r="Q2891" t="s">
        <v>31</v>
      </c>
      <c r="R2891" t="s">
        <v>64</v>
      </c>
      <c r="S2891" t="s">
        <v>70</v>
      </c>
      <c r="T2891">
        <v>69</v>
      </c>
      <c r="U2891">
        <v>167</v>
      </c>
    </row>
    <row r="2892" spans="1:21" x14ac:dyDescent="0.35">
      <c r="A2892" t="s">
        <v>5720</v>
      </c>
      <c r="B2892">
        <v>84</v>
      </c>
      <c r="C2892" t="s">
        <v>21</v>
      </c>
      <c r="D2892" t="s">
        <v>22</v>
      </c>
      <c r="E2892" t="s">
        <v>66</v>
      </c>
      <c r="F2892" s="4">
        <v>44992</v>
      </c>
      <c r="G2892" t="s">
        <v>88</v>
      </c>
      <c r="H2892" t="s">
        <v>25</v>
      </c>
      <c r="I2892" t="s">
        <v>76</v>
      </c>
      <c r="J2892" s="4">
        <v>45018</v>
      </c>
      <c r="K2892" s="6">
        <f>DATEDIF(Table1[[#This Row],[Diagnosis_Date]],Table1[[#This Row],[Treatment_Start_Date]],"D")</f>
        <v>26</v>
      </c>
      <c r="L2892" t="s">
        <v>50</v>
      </c>
      <c r="M2892" t="s">
        <v>5721</v>
      </c>
      <c r="N2892" t="s">
        <v>29</v>
      </c>
      <c r="O2892" t="s">
        <v>30</v>
      </c>
      <c r="P2892" t="s">
        <v>30</v>
      </c>
      <c r="Q2892" t="s">
        <v>52</v>
      </c>
      <c r="R2892" t="s">
        <v>90</v>
      </c>
      <c r="S2892" t="s">
        <v>70</v>
      </c>
      <c r="T2892">
        <v>52</v>
      </c>
      <c r="U2892">
        <v>179</v>
      </c>
    </row>
    <row r="2893" spans="1:21" x14ac:dyDescent="0.35">
      <c r="A2893" t="s">
        <v>5722</v>
      </c>
      <c r="B2893">
        <v>82</v>
      </c>
      <c r="C2893" t="s">
        <v>35</v>
      </c>
      <c r="D2893" t="s">
        <v>72</v>
      </c>
      <c r="E2893" t="s">
        <v>23</v>
      </c>
      <c r="F2893" s="4">
        <v>44309</v>
      </c>
      <c r="G2893" t="s">
        <v>49</v>
      </c>
      <c r="H2893" t="s">
        <v>62</v>
      </c>
      <c r="I2893" t="s">
        <v>38</v>
      </c>
      <c r="J2893" s="4">
        <v>44392</v>
      </c>
      <c r="K2893" s="6">
        <f>DATEDIF(Table1[[#This Row],[Diagnosis_Date]],Table1[[#This Row],[Treatment_Start_Date]],"D")</f>
        <v>83</v>
      </c>
      <c r="L2893" t="s">
        <v>45</v>
      </c>
      <c r="M2893" t="s">
        <v>5723</v>
      </c>
      <c r="N2893" t="s">
        <v>47</v>
      </c>
      <c r="O2893" t="s">
        <v>30</v>
      </c>
      <c r="P2893" t="s">
        <v>30</v>
      </c>
      <c r="Q2893" t="s">
        <v>31</v>
      </c>
      <c r="R2893" t="s">
        <v>32</v>
      </c>
      <c r="S2893" t="s">
        <v>33</v>
      </c>
      <c r="T2893">
        <v>58</v>
      </c>
      <c r="U2893">
        <v>156</v>
      </c>
    </row>
    <row r="2894" spans="1:21" x14ac:dyDescent="0.35">
      <c r="A2894" t="s">
        <v>5724</v>
      </c>
      <c r="B2894">
        <v>53</v>
      </c>
      <c r="C2894" t="s">
        <v>35</v>
      </c>
      <c r="D2894" t="s">
        <v>22</v>
      </c>
      <c r="E2894" t="s">
        <v>23</v>
      </c>
      <c r="F2894" s="4">
        <v>45261</v>
      </c>
      <c r="G2894" t="s">
        <v>61</v>
      </c>
      <c r="H2894" t="s">
        <v>62</v>
      </c>
      <c r="I2894" t="s">
        <v>57</v>
      </c>
      <c r="J2894" s="4">
        <v>45415</v>
      </c>
      <c r="K2894" s="6">
        <f>DATEDIF(Table1[[#This Row],[Diagnosis_Date]],Table1[[#This Row],[Treatment_Start_Date]],"D")</f>
        <v>154</v>
      </c>
      <c r="L2894" t="s">
        <v>39</v>
      </c>
      <c r="M2894" t="s">
        <v>5725</v>
      </c>
      <c r="N2894" t="s">
        <v>29</v>
      </c>
      <c r="O2894" t="s">
        <v>30</v>
      </c>
      <c r="P2894" t="s">
        <v>30</v>
      </c>
      <c r="Q2894" t="s">
        <v>31</v>
      </c>
      <c r="R2894" t="s">
        <v>90</v>
      </c>
      <c r="S2894" t="s">
        <v>59</v>
      </c>
      <c r="T2894">
        <v>76</v>
      </c>
      <c r="U2894">
        <v>157</v>
      </c>
    </row>
    <row r="2895" spans="1:21" x14ac:dyDescent="0.35">
      <c r="A2895" t="s">
        <v>5726</v>
      </c>
      <c r="B2895">
        <v>42</v>
      </c>
      <c r="C2895" t="s">
        <v>21</v>
      </c>
      <c r="D2895" t="s">
        <v>22</v>
      </c>
      <c r="E2895" t="s">
        <v>44</v>
      </c>
      <c r="F2895" s="4">
        <v>44079</v>
      </c>
      <c r="G2895" t="s">
        <v>61</v>
      </c>
      <c r="H2895" t="s">
        <v>25</v>
      </c>
      <c r="I2895" t="s">
        <v>57</v>
      </c>
      <c r="J2895" s="4">
        <v>44247</v>
      </c>
      <c r="K2895" s="6">
        <f>DATEDIF(Table1[[#This Row],[Diagnosis_Date]],Table1[[#This Row],[Treatment_Start_Date]],"D")</f>
        <v>168</v>
      </c>
      <c r="L2895" t="s">
        <v>39</v>
      </c>
      <c r="M2895" t="s">
        <v>5727</v>
      </c>
      <c r="N2895" t="s">
        <v>47</v>
      </c>
      <c r="O2895" t="s">
        <v>30</v>
      </c>
      <c r="P2895" t="s">
        <v>30</v>
      </c>
      <c r="Q2895" t="s">
        <v>41</v>
      </c>
      <c r="R2895" t="s">
        <v>90</v>
      </c>
      <c r="S2895" t="s">
        <v>70</v>
      </c>
      <c r="T2895">
        <v>82</v>
      </c>
      <c r="U2895">
        <v>160</v>
      </c>
    </row>
    <row r="2896" spans="1:21" x14ac:dyDescent="0.35">
      <c r="A2896" t="s">
        <v>5728</v>
      </c>
      <c r="B2896">
        <v>54</v>
      </c>
      <c r="C2896" t="s">
        <v>21</v>
      </c>
      <c r="D2896" t="s">
        <v>22</v>
      </c>
      <c r="E2896" t="s">
        <v>44</v>
      </c>
      <c r="F2896" s="4">
        <v>45101</v>
      </c>
      <c r="G2896" t="s">
        <v>49</v>
      </c>
      <c r="H2896" t="s">
        <v>62</v>
      </c>
      <c r="I2896" t="s">
        <v>38</v>
      </c>
      <c r="J2896" s="4">
        <v>45183</v>
      </c>
      <c r="K2896" s="6">
        <f>DATEDIF(Table1[[#This Row],[Diagnosis_Date]],Table1[[#This Row],[Treatment_Start_Date]],"D")</f>
        <v>82</v>
      </c>
      <c r="L2896" t="s">
        <v>45</v>
      </c>
      <c r="M2896" t="s">
        <v>5729</v>
      </c>
      <c r="N2896" t="s">
        <v>29</v>
      </c>
      <c r="O2896" t="s">
        <v>30</v>
      </c>
      <c r="P2896" t="s">
        <v>30</v>
      </c>
      <c r="Q2896" t="s">
        <v>41</v>
      </c>
      <c r="R2896" t="s">
        <v>86</v>
      </c>
      <c r="S2896" t="s">
        <v>59</v>
      </c>
      <c r="T2896">
        <v>85</v>
      </c>
      <c r="U2896">
        <v>166</v>
      </c>
    </row>
    <row r="2897" spans="1:21" x14ac:dyDescent="0.35">
      <c r="A2897" t="s">
        <v>5730</v>
      </c>
      <c r="B2897">
        <v>18</v>
      </c>
      <c r="C2897" t="s">
        <v>35</v>
      </c>
      <c r="D2897" t="s">
        <v>72</v>
      </c>
      <c r="E2897" t="s">
        <v>23</v>
      </c>
      <c r="F2897" s="4">
        <v>43090</v>
      </c>
      <c r="G2897" t="s">
        <v>84</v>
      </c>
      <c r="H2897" t="s">
        <v>25</v>
      </c>
      <c r="I2897" t="s">
        <v>38</v>
      </c>
      <c r="J2897" s="4">
        <v>43107</v>
      </c>
      <c r="K2897" s="6">
        <f>DATEDIF(Table1[[#This Row],[Diagnosis_Date]],Table1[[#This Row],[Treatment_Start_Date]],"D")</f>
        <v>17</v>
      </c>
      <c r="L2897" t="s">
        <v>39</v>
      </c>
      <c r="M2897" t="s">
        <v>5731</v>
      </c>
      <c r="N2897" t="s">
        <v>47</v>
      </c>
      <c r="O2897" t="s">
        <v>30</v>
      </c>
      <c r="P2897" t="s">
        <v>30</v>
      </c>
      <c r="Q2897" t="s">
        <v>31</v>
      </c>
      <c r="R2897" t="s">
        <v>32</v>
      </c>
      <c r="S2897" t="s">
        <v>59</v>
      </c>
      <c r="T2897">
        <v>53</v>
      </c>
      <c r="U2897">
        <v>153</v>
      </c>
    </row>
    <row r="2898" spans="1:21" x14ac:dyDescent="0.35">
      <c r="A2898" t="s">
        <v>5732</v>
      </c>
      <c r="B2898">
        <v>32</v>
      </c>
      <c r="C2898" t="s">
        <v>21</v>
      </c>
      <c r="D2898" t="s">
        <v>72</v>
      </c>
      <c r="E2898" t="s">
        <v>44</v>
      </c>
      <c r="F2898" s="4">
        <v>44022</v>
      </c>
      <c r="G2898" t="s">
        <v>36</v>
      </c>
      <c r="H2898" t="s">
        <v>37</v>
      </c>
      <c r="I2898" t="s">
        <v>26</v>
      </c>
      <c r="J2898" s="4">
        <v>44071</v>
      </c>
      <c r="K2898" s="6">
        <f>DATEDIF(Table1[[#This Row],[Diagnosis_Date]],Table1[[#This Row],[Treatment_Start_Date]],"D")</f>
        <v>49</v>
      </c>
      <c r="L2898" t="s">
        <v>27</v>
      </c>
      <c r="M2898" t="s">
        <v>5733</v>
      </c>
      <c r="N2898" t="s">
        <v>47</v>
      </c>
      <c r="O2898" t="s">
        <v>30</v>
      </c>
      <c r="P2898" t="s">
        <v>30</v>
      </c>
      <c r="Q2898" t="s">
        <v>41</v>
      </c>
      <c r="R2898" t="s">
        <v>32</v>
      </c>
      <c r="S2898" t="s">
        <v>53</v>
      </c>
      <c r="T2898">
        <v>77</v>
      </c>
      <c r="U2898">
        <v>168</v>
      </c>
    </row>
    <row r="2899" spans="1:21" x14ac:dyDescent="0.35">
      <c r="A2899" t="s">
        <v>5734</v>
      </c>
      <c r="B2899">
        <v>54</v>
      </c>
      <c r="C2899" t="s">
        <v>21</v>
      </c>
      <c r="D2899" t="s">
        <v>22</v>
      </c>
      <c r="E2899" t="s">
        <v>23</v>
      </c>
      <c r="F2899" s="4">
        <v>42237</v>
      </c>
      <c r="G2899" t="s">
        <v>67</v>
      </c>
      <c r="H2899" t="s">
        <v>25</v>
      </c>
      <c r="I2899" t="s">
        <v>76</v>
      </c>
      <c r="J2899" s="4">
        <v>42279</v>
      </c>
      <c r="K2899" s="6">
        <f>DATEDIF(Table1[[#This Row],[Diagnosis_Date]],Table1[[#This Row],[Treatment_Start_Date]],"D")</f>
        <v>42</v>
      </c>
      <c r="L2899" t="s">
        <v>27</v>
      </c>
      <c r="M2899" t="s">
        <v>5735</v>
      </c>
      <c r="N2899" t="s">
        <v>29</v>
      </c>
      <c r="O2899" t="s">
        <v>30</v>
      </c>
      <c r="P2899" t="s">
        <v>30</v>
      </c>
      <c r="Q2899" t="s">
        <v>31</v>
      </c>
      <c r="R2899" t="s">
        <v>32</v>
      </c>
      <c r="S2899" t="s">
        <v>70</v>
      </c>
      <c r="T2899">
        <v>59</v>
      </c>
      <c r="U2899">
        <v>177</v>
      </c>
    </row>
    <row r="2900" spans="1:21" x14ac:dyDescent="0.35">
      <c r="A2900" t="s">
        <v>5736</v>
      </c>
      <c r="B2900">
        <v>30</v>
      </c>
      <c r="C2900" t="s">
        <v>21</v>
      </c>
      <c r="D2900" t="s">
        <v>72</v>
      </c>
      <c r="E2900" t="s">
        <v>44</v>
      </c>
      <c r="F2900" s="4">
        <v>43492</v>
      </c>
      <c r="G2900" t="s">
        <v>49</v>
      </c>
      <c r="H2900" t="s">
        <v>62</v>
      </c>
      <c r="I2900" t="s">
        <v>57</v>
      </c>
      <c r="J2900" s="4">
        <v>43532</v>
      </c>
      <c r="K2900" s="6">
        <f>DATEDIF(Table1[[#This Row],[Diagnosis_Date]],Table1[[#This Row],[Treatment_Start_Date]],"D")</f>
        <v>40</v>
      </c>
      <c r="L2900" t="s">
        <v>45</v>
      </c>
      <c r="M2900" t="s">
        <v>5737</v>
      </c>
      <c r="N2900" t="s">
        <v>29</v>
      </c>
      <c r="O2900" t="s">
        <v>30</v>
      </c>
      <c r="P2900" t="s">
        <v>30</v>
      </c>
      <c r="Q2900" t="s">
        <v>41</v>
      </c>
      <c r="R2900" t="s">
        <v>90</v>
      </c>
      <c r="S2900" t="s">
        <v>59</v>
      </c>
      <c r="T2900">
        <v>75</v>
      </c>
      <c r="U2900">
        <v>164</v>
      </c>
    </row>
    <row r="2901" spans="1:21" x14ac:dyDescent="0.35">
      <c r="A2901" t="s">
        <v>5738</v>
      </c>
      <c r="B2901">
        <v>25</v>
      </c>
      <c r="C2901" t="s">
        <v>35</v>
      </c>
      <c r="D2901" t="s">
        <v>22</v>
      </c>
      <c r="E2901" t="s">
        <v>23</v>
      </c>
      <c r="F2901" s="4">
        <v>42353</v>
      </c>
      <c r="G2901" t="s">
        <v>88</v>
      </c>
      <c r="H2901" t="s">
        <v>68</v>
      </c>
      <c r="I2901" t="s">
        <v>26</v>
      </c>
      <c r="J2901" s="4">
        <v>42456</v>
      </c>
      <c r="K2901" s="6">
        <f>DATEDIF(Table1[[#This Row],[Diagnosis_Date]],Table1[[#This Row],[Treatment_Start_Date]],"D")</f>
        <v>103</v>
      </c>
      <c r="L2901" t="s">
        <v>39</v>
      </c>
      <c r="M2901" t="s">
        <v>5739</v>
      </c>
      <c r="N2901" t="s">
        <v>47</v>
      </c>
      <c r="O2901" t="s">
        <v>30</v>
      </c>
      <c r="P2901" t="s">
        <v>30</v>
      </c>
      <c r="Q2901" t="s">
        <v>41</v>
      </c>
      <c r="R2901" t="s">
        <v>32</v>
      </c>
      <c r="S2901" t="s">
        <v>33</v>
      </c>
      <c r="T2901">
        <v>67</v>
      </c>
      <c r="U2901">
        <v>185</v>
      </c>
    </row>
    <row r="2902" spans="1:21" x14ac:dyDescent="0.35">
      <c r="A2902" t="s">
        <v>5740</v>
      </c>
      <c r="B2902">
        <v>22</v>
      </c>
      <c r="C2902" t="s">
        <v>21</v>
      </c>
      <c r="D2902" t="s">
        <v>22</v>
      </c>
      <c r="E2902" t="s">
        <v>66</v>
      </c>
      <c r="F2902" s="4">
        <v>42418</v>
      </c>
      <c r="G2902" t="s">
        <v>88</v>
      </c>
      <c r="H2902" t="s">
        <v>37</v>
      </c>
      <c r="I2902" t="s">
        <v>76</v>
      </c>
      <c r="J2902" s="4">
        <v>42435</v>
      </c>
      <c r="K2902" s="6">
        <f>DATEDIF(Table1[[#This Row],[Diagnosis_Date]],Table1[[#This Row],[Treatment_Start_Date]],"D")</f>
        <v>17</v>
      </c>
      <c r="L2902" t="s">
        <v>27</v>
      </c>
      <c r="M2902" t="s">
        <v>5741</v>
      </c>
      <c r="N2902" t="s">
        <v>78</v>
      </c>
      <c r="O2902" s="1">
        <v>42837</v>
      </c>
      <c r="P2902" t="s">
        <v>79</v>
      </c>
      <c r="Q2902" t="s">
        <v>31</v>
      </c>
      <c r="R2902" t="s">
        <v>32</v>
      </c>
      <c r="S2902" t="s">
        <v>42</v>
      </c>
      <c r="T2902">
        <v>73</v>
      </c>
      <c r="U2902">
        <v>157</v>
      </c>
    </row>
    <row r="2903" spans="1:21" x14ac:dyDescent="0.35">
      <c r="A2903" t="s">
        <v>5742</v>
      </c>
      <c r="B2903">
        <v>77</v>
      </c>
      <c r="C2903" t="s">
        <v>21</v>
      </c>
      <c r="D2903" t="s">
        <v>72</v>
      </c>
      <c r="E2903" t="s">
        <v>73</v>
      </c>
      <c r="F2903" s="4">
        <v>43715</v>
      </c>
      <c r="G2903" t="s">
        <v>67</v>
      </c>
      <c r="H2903" t="s">
        <v>68</v>
      </c>
      <c r="I2903" t="s">
        <v>26</v>
      </c>
      <c r="J2903" s="4">
        <v>43814</v>
      </c>
      <c r="K2903" s="6">
        <f>DATEDIF(Table1[[#This Row],[Diagnosis_Date]],Table1[[#This Row],[Treatment_Start_Date]],"D")</f>
        <v>99</v>
      </c>
      <c r="L2903" t="s">
        <v>39</v>
      </c>
      <c r="M2903" t="s">
        <v>1210</v>
      </c>
      <c r="N2903" t="s">
        <v>47</v>
      </c>
      <c r="O2903" t="s">
        <v>30</v>
      </c>
      <c r="P2903" t="s">
        <v>30</v>
      </c>
      <c r="Q2903" t="s">
        <v>41</v>
      </c>
      <c r="R2903" t="s">
        <v>32</v>
      </c>
      <c r="S2903" t="s">
        <v>59</v>
      </c>
      <c r="T2903">
        <v>61</v>
      </c>
      <c r="U2903">
        <v>178</v>
      </c>
    </row>
    <row r="2904" spans="1:21" x14ac:dyDescent="0.35">
      <c r="A2904" t="s">
        <v>5743</v>
      </c>
      <c r="B2904">
        <v>18</v>
      </c>
      <c r="C2904" t="s">
        <v>21</v>
      </c>
      <c r="D2904" t="s">
        <v>22</v>
      </c>
      <c r="E2904" t="s">
        <v>66</v>
      </c>
      <c r="F2904" s="4">
        <v>44458</v>
      </c>
      <c r="G2904" t="s">
        <v>61</v>
      </c>
      <c r="H2904" t="s">
        <v>25</v>
      </c>
      <c r="I2904" t="s">
        <v>76</v>
      </c>
      <c r="J2904" s="4">
        <v>44510</v>
      </c>
      <c r="K2904" s="6">
        <f>DATEDIF(Table1[[#This Row],[Diagnosis_Date]],Table1[[#This Row],[Treatment_Start_Date]],"D")</f>
        <v>52</v>
      </c>
      <c r="L2904" t="s">
        <v>50</v>
      </c>
      <c r="M2904" t="s">
        <v>5744</v>
      </c>
      <c r="N2904" t="s">
        <v>47</v>
      </c>
      <c r="O2904" t="s">
        <v>30</v>
      </c>
      <c r="P2904" t="s">
        <v>30</v>
      </c>
      <c r="Q2904" t="s">
        <v>31</v>
      </c>
      <c r="R2904" t="s">
        <v>32</v>
      </c>
      <c r="S2904" t="s">
        <v>42</v>
      </c>
      <c r="T2904">
        <v>111</v>
      </c>
      <c r="U2904">
        <v>162</v>
      </c>
    </row>
    <row r="2905" spans="1:21" x14ac:dyDescent="0.35">
      <c r="A2905" t="s">
        <v>5745</v>
      </c>
      <c r="B2905">
        <v>53</v>
      </c>
      <c r="C2905" t="s">
        <v>21</v>
      </c>
      <c r="D2905" t="s">
        <v>72</v>
      </c>
      <c r="E2905" t="s">
        <v>73</v>
      </c>
      <c r="F2905" s="4">
        <v>45246</v>
      </c>
      <c r="G2905" t="s">
        <v>56</v>
      </c>
      <c r="H2905" t="s">
        <v>62</v>
      </c>
      <c r="I2905" t="s">
        <v>57</v>
      </c>
      <c r="J2905" s="4">
        <v>45325</v>
      </c>
      <c r="K2905" s="6">
        <f>DATEDIF(Table1[[#This Row],[Diagnosis_Date]],Table1[[#This Row],[Treatment_Start_Date]],"D")</f>
        <v>79</v>
      </c>
      <c r="L2905" t="s">
        <v>50</v>
      </c>
      <c r="M2905" t="s">
        <v>5746</v>
      </c>
      <c r="N2905" t="s">
        <v>47</v>
      </c>
      <c r="O2905" t="s">
        <v>30</v>
      </c>
      <c r="P2905" t="s">
        <v>30</v>
      </c>
      <c r="Q2905" t="s">
        <v>31</v>
      </c>
      <c r="R2905" t="s">
        <v>90</v>
      </c>
      <c r="S2905" t="s">
        <v>33</v>
      </c>
      <c r="T2905">
        <v>94</v>
      </c>
      <c r="U2905">
        <v>173</v>
      </c>
    </row>
    <row r="2906" spans="1:21" x14ac:dyDescent="0.35">
      <c r="A2906" t="s">
        <v>5747</v>
      </c>
      <c r="B2906">
        <v>52</v>
      </c>
      <c r="C2906" t="s">
        <v>21</v>
      </c>
      <c r="D2906" t="s">
        <v>72</v>
      </c>
      <c r="E2906" t="s">
        <v>66</v>
      </c>
      <c r="F2906" s="4">
        <v>43318</v>
      </c>
      <c r="G2906" t="s">
        <v>24</v>
      </c>
      <c r="H2906" t="s">
        <v>25</v>
      </c>
      <c r="I2906" t="s">
        <v>26</v>
      </c>
      <c r="J2906" s="4">
        <v>43370</v>
      </c>
      <c r="K2906" s="6">
        <f>DATEDIF(Table1[[#This Row],[Diagnosis_Date]],Table1[[#This Row],[Treatment_Start_Date]],"D")</f>
        <v>52</v>
      </c>
      <c r="L2906" t="s">
        <v>45</v>
      </c>
      <c r="M2906" t="s">
        <v>5748</v>
      </c>
      <c r="N2906" t="s">
        <v>29</v>
      </c>
      <c r="O2906" t="s">
        <v>30</v>
      </c>
      <c r="P2906" t="s">
        <v>30</v>
      </c>
      <c r="Q2906" t="s">
        <v>31</v>
      </c>
      <c r="R2906" t="s">
        <v>32</v>
      </c>
      <c r="S2906" t="s">
        <v>42</v>
      </c>
      <c r="T2906">
        <v>94</v>
      </c>
      <c r="U2906">
        <v>173</v>
      </c>
    </row>
    <row r="2907" spans="1:21" x14ac:dyDescent="0.35">
      <c r="A2907" t="s">
        <v>5749</v>
      </c>
      <c r="B2907">
        <v>83</v>
      </c>
      <c r="C2907" t="s">
        <v>21</v>
      </c>
      <c r="D2907" t="s">
        <v>22</v>
      </c>
      <c r="E2907" t="s">
        <v>55</v>
      </c>
      <c r="F2907" s="4">
        <v>45011</v>
      </c>
      <c r="G2907" t="s">
        <v>36</v>
      </c>
      <c r="H2907" t="s">
        <v>37</v>
      </c>
      <c r="I2907" t="s">
        <v>76</v>
      </c>
      <c r="J2907" s="4">
        <v>45023</v>
      </c>
      <c r="K2907" s="6">
        <f>DATEDIF(Table1[[#This Row],[Diagnosis_Date]],Table1[[#This Row],[Treatment_Start_Date]],"D")</f>
        <v>12</v>
      </c>
      <c r="L2907" t="s">
        <v>50</v>
      </c>
      <c r="M2907" t="s">
        <v>5168</v>
      </c>
      <c r="N2907" t="s">
        <v>47</v>
      </c>
      <c r="O2907" t="s">
        <v>30</v>
      </c>
      <c r="P2907" t="s">
        <v>30</v>
      </c>
      <c r="Q2907" t="s">
        <v>52</v>
      </c>
      <c r="R2907" t="s">
        <v>90</v>
      </c>
      <c r="S2907" t="s">
        <v>33</v>
      </c>
      <c r="T2907">
        <v>72</v>
      </c>
      <c r="U2907">
        <v>160</v>
      </c>
    </row>
    <row r="2908" spans="1:21" x14ac:dyDescent="0.35">
      <c r="A2908" t="s">
        <v>5750</v>
      </c>
      <c r="B2908">
        <v>80</v>
      </c>
      <c r="C2908" t="s">
        <v>21</v>
      </c>
      <c r="D2908" t="s">
        <v>72</v>
      </c>
      <c r="E2908" t="s">
        <v>66</v>
      </c>
      <c r="F2908" s="4">
        <v>44568</v>
      </c>
      <c r="G2908" t="s">
        <v>84</v>
      </c>
      <c r="H2908" t="s">
        <v>62</v>
      </c>
      <c r="I2908" t="s">
        <v>76</v>
      </c>
      <c r="J2908" s="4">
        <v>44593</v>
      </c>
      <c r="K2908" s="6">
        <f>DATEDIF(Table1[[#This Row],[Diagnosis_Date]],Table1[[#This Row],[Treatment_Start_Date]],"D")</f>
        <v>25</v>
      </c>
      <c r="L2908" t="s">
        <v>50</v>
      </c>
      <c r="M2908" t="s">
        <v>5751</v>
      </c>
      <c r="N2908" t="s">
        <v>29</v>
      </c>
      <c r="O2908" t="s">
        <v>30</v>
      </c>
      <c r="P2908" t="s">
        <v>30</v>
      </c>
      <c r="Q2908" t="s">
        <v>31</v>
      </c>
      <c r="R2908" t="s">
        <v>86</v>
      </c>
      <c r="S2908" t="s">
        <v>70</v>
      </c>
      <c r="T2908">
        <v>75</v>
      </c>
      <c r="U2908">
        <v>181</v>
      </c>
    </row>
    <row r="2909" spans="1:21" x14ac:dyDescent="0.35">
      <c r="A2909" t="s">
        <v>5752</v>
      </c>
      <c r="B2909">
        <v>40</v>
      </c>
      <c r="C2909" t="s">
        <v>35</v>
      </c>
      <c r="D2909" t="s">
        <v>22</v>
      </c>
      <c r="E2909" t="s">
        <v>44</v>
      </c>
      <c r="F2909" s="4">
        <v>43014</v>
      </c>
      <c r="G2909" t="s">
        <v>84</v>
      </c>
      <c r="H2909" t="s">
        <v>62</v>
      </c>
      <c r="I2909" t="s">
        <v>76</v>
      </c>
      <c r="J2909" s="4">
        <v>43125</v>
      </c>
      <c r="K2909" s="6">
        <f>DATEDIF(Table1[[#This Row],[Diagnosis_Date]],Table1[[#This Row],[Treatment_Start_Date]],"D")</f>
        <v>111</v>
      </c>
      <c r="L2909" t="s">
        <v>39</v>
      </c>
      <c r="M2909" t="s">
        <v>5753</v>
      </c>
      <c r="N2909" t="s">
        <v>29</v>
      </c>
      <c r="O2909" t="s">
        <v>30</v>
      </c>
      <c r="P2909" t="s">
        <v>30</v>
      </c>
      <c r="Q2909" t="s">
        <v>52</v>
      </c>
      <c r="R2909" t="s">
        <v>32</v>
      </c>
      <c r="S2909" t="s">
        <v>70</v>
      </c>
      <c r="T2909">
        <v>47</v>
      </c>
      <c r="U2909">
        <v>172</v>
      </c>
    </row>
    <row r="2910" spans="1:21" x14ac:dyDescent="0.35">
      <c r="A2910" t="s">
        <v>5754</v>
      </c>
      <c r="B2910">
        <v>26</v>
      </c>
      <c r="C2910" t="s">
        <v>35</v>
      </c>
      <c r="D2910" t="s">
        <v>72</v>
      </c>
      <c r="E2910" t="s">
        <v>73</v>
      </c>
      <c r="F2910" s="4">
        <v>42291</v>
      </c>
      <c r="G2910" t="s">
        <v>67</v>
      </c>
      <c r="H2910" t="s">
        <v>37</v>
      </c>
      <c r="I2910" t="s">
        <v>38</v>
      </c>
      <c r="J2910" s="4">
        <v>42380</v>
      </c>
      <c r="K2910" s="6">
        <f>DATEDIF(Table1[[#This Row],[Diagnosis_Date]],Table1[[#This Row],[Treatment_Start_Date]],"D")</f>
        <v>89</v>
      </c>
      <c r="L2910" t="s">
        <v>50</v>
      </c>
      <c r="M2910" t="s">
        <v>5755</v>
      </c>
      <c r="N2910" t="s">
        <v>47</v>
      </c>
      <c r="O2910" t="s">
        <v>30</v>
      </c>
      <c r="P2910" t="s">
        <v>30</v>
      </c>
      <c r="Q2910" t="s">
        <v>52</v>
      </c>
      <c r="R2910" t="s">
        <v>90</v>
      </c>
      <c r="S2910" t="s">
        <v>59</v>
      </c>
      <c r="T2910">
        <v>54</v>
      </c>
      <c r="U2910">
        <v>177</v>
      </c>
    </row>
    <row r="2911" spans="1:21" x14ac:dyDescent="0.35">
      <c r="A2911" t="s">
        <v>5756</v>
      </c>
      <c r="B2911">
        <v>51</v>
      </c>
      <c r="C2911" t="s">
        <v>21</v>
      </c>
      <c r="D2911" t="s">
        <v>22</v>
      </c>
      <c r="E2911" t="s">
        <v>108</v>
      </c>
      <c r="F2911" s="4">
        <v>44359</v>
      </c>
      <c r="G2911" t="s">
        <v>67</v>
      </c>
      <c r="H2911" t="s">
        <v>37</v>
      </c>
      <c r="I2911" t="s">
        <v>76</v>
      </c>
      <c r="J2911" s="4">
        <v>44414</v>
      </c>
      <c r="K2911" s="6">
        <f>DATEDIF(Table1[[#This Row],[Diagnosis_Date]],Table1[[#This Row],[Treatment_Start_Date]],"D")</f>
        <v>55</v>
      </c>
      <c r="L2911" t="s">
        <v>45</v>
      </c>
      <c r="M2911" t="s">
        <v>5757</v>
      </c>
      <c r="N2911" t="s">
        <v>78</v>
      </c>
      <c r="O2911" s="1">
        <v>44694</v>
      </c>
      <c r="P2911" t="s">
        <v>79</v>
      </c>
      <c r="Q2911" t="s">
        <v>52</v>
      </c>
      <c r="R2911" t="s">
        <v>64</v>
      </c>
      <c r="S2911" t="s">
        <v>53</v>
      </c>
      <c r="T2911">
        <v>71</v>
      </c>
      <c r="U2911">
        <v>156</v>
      </c>
    </row>
    <row r="2912" spans="1:21" x14ac:dyDescent="0.35">
      <c r="A2912" t="s">
        <v>5758</v>
      </c>
      <c r="B2912">
        <v>63</v>
      </c>
      <c r="C2912" t="s">
        <v>35</v>
      </c>
      <c r="D2912" t="s">
        <v>22</v>
      </c>
      <c r="E2912" t="s">
        <v>55</v>
      </c>
      <c r="F2912" s="4">
        <v>44614</v>
      </c>
      <c r="G2912" t="s">
        <v>24</v>
      </c>
      <c r="H2912" t="s">
        <v>68</v>
      </c>
      <c r="I2912" t="s">
        <v>38</v>
      </c>
      <c r="J2912" s="4">
        <v>44698</v>
      </c>
      <c r="K2912" s="6">
        <f>DATEDIF(Table1[[#This Row],[Diagnosis_Date]],Table1[[#This Row],[Treatment_Start_Date]],"D")</f>
        <v>84</v>
      </c>
      <c r="L2912" t="s">
        <v>50</v>
      </c>
      <c r="M2912" t="s">
        <v>5759</v>
      </c>
      <c r="N2912" t="s">
        <v>78</v>
      </c>
      <c r="O2912" s="1">
        <v>45304</v>
      </c>
      <c r="P2912" t="s">
        <v>253</v>
      </c>
      <c r="Q2912" t="s">
        <v>41</v>
      </c>
      <c r="R2912" t="s">
        <v>32</v>
      </c>
      <c r="S2912" t="s">
        <v>70</v>
      </c>
      <c r="T2912">
        <v>85</v>
      </c>
      <c r="U2912">
        <v>167</v>
      </c>
    </row>
    <row r="2913" spans="1:21" x14ac:dyDescent="0.35">
      <c r="A2913" t="s">
        <v>5760</v>
      </c>
      <c r="B2913">
        <v>21</v>
      </c>
      <c r="C2913" t="s">
        <v>35</v>
      </c>
      <c r="D2913" t="s">
        <v>72</v>
      </c>
      <c r="E2913" t="s">
        <v>108</v>
      </c>
      <c r="F2913" s="4">
        <v>42786</v>
      </c>
      <c r="G2913" t="s">
        <v>88</v>
      </c>
      <c r="H2913" t="s">
        <v>68</v>
      </c>
      <c r="I2913" t="s">
        <v>57</v>
      </c>
      <c r="J2913" s="4">
        <v>42963</v>
      </c>
      <c r="K2913" s="6">
        <f>DATEDIF(Table1[[#This Row],[Diagnosis_Date]],Table1[[#This Row],[Treatment_Start_Date]],"D")</f>
        <v>177</v>
      </c>
      <c r="L2913" t="s">
        <v>27</v>
      </c>
      <c r="M2913" t="s">
        <v>942</v>
      </c>
      <c r="N2913" t="s">
        <v>29</v>
      </c>
      <c r="O2913" t="s">
        <v>30</v>
      </c>
      <c r="P2913" t="s">
        <v>30</v>
      </c>
      <c r="Q2913" t="s">
        <v>41</v>
      </c>
      <c r="R2913" t="s">
        <v>90</v>
      </c>
      <c r="S2913" t="s">
        <v>70</v>
      </c>
      <c r="T2913">
        <v>81</v>
      </c>
      <c r="U2913">
        <v>149</v>
      </c>
    </row>
    <row r="2914" spans="1:21" x14ac:dyDescent="0.35">
      <c r="A2914" t="s">
        <v>5761</v>
      </c>
      <c r="B2914">
        <v>47</v>
      </c>
      <c r="C2914" t="s">
        <v>35</v>
      </c>
      <c r="D2914" t="s">
        <v>72</v>
      </c>
      <c r="E2914" t="s">
        <v>55</v>
      </c>
      <c r="F2914" s="4">
        <v>45084</v>
      </c>
      <c r="G2914" t="s">
        <v>84</v>
      </c>
      <c r="H2914" t="s">
        <v>37</v>
      </c>
      <c r="I2914" t="s">
        <v>26</v>
      </c>
      <c r="J2914" s="4">
        <v>45232</v>
      </c>
      <c r="K2914" s="6">
        <f>DATEDIF(Table1[[#This Row],[Diagnosis_Date]],Table1[[#This Row],[Treatment_Start_Date]],"D")</f>
        <v>148</v>
      </c>
      <c r="L2914" t="s">
        <v>45</v>
      </c>
      <c r="M2914" t="s">
        <v>5762</v>
      </c>
      <c r="N2914" t="s">
        <v>47</v>
      </c>
      <c r="O2914" t="s">
        <v>30</v>
      </c>
      <c r="P2914" t="s">
        <v>30</v>
      </c>
      <c r="Q2914" t="s">
        <v>31</v>
      </c>
      <c r="R2914" t="s">
        <v>86</v>
      </c>
      <c r="S2914" t="s">
        <v>70</v>
      </c>
      <c r="T2914">
        <v>75</v>
      </c>
      <c r="U2914">
        <v>168</v>
      </c>
    </row>
    <row r="2915" spans="1:21" x14ac:dyDescent="0.35">
      <c r="A2915" t="s">
        <v>5763</v>
      </c>
      <c r="B2915">
        <v>89</v>
      </c>
      <c r="C2915" t="s">
        <v>35</v>
      </c>
      <c r="D2915" t="s">
        <v>22</v>
      </c>
      <c r="E2915" t="s">
        <v>108</v>
      </c>
      <c r="F2915" s="4">
        <v>42361</v>
      </c>
      <c r="G2915" t="s">
        <v>56</v>
      </c>
      <c r="H2915" t="s">
        <v>25</v>
      </c>
      <c r="I2915" t="s">
        <v>57</v>
      </c>
      <c r="J2915" s="4">
        <v>42368</v>
      </c>
      <c r="K2915" s="6">
        <f>DATEDIF(Table1[[#This Row],[Diagnosis_Date]],Table1[[#This Row],[Treatment_Start_Date]],"D")</f>
        <v>7</v>
      </c>
      <c r="L2915" t="s">
        <v>45</v>
      </c>
      <c r="M2915" t="s">
        <v>5764</v>
      </c>
      <c r="N2915" t="s">
        <v>47</v>
      </c>
      <c r="O2915" t="s">
        <v>30</v>
      </c>
      <c r="P2915" t="s">
        <v>30</v>
      </c>
      <c r="Q2915" t="s">
        <v>31</v>
      </c>
      <c r="R2915" t="s">
        <v>32</v>
      </c>
      <c r="S2915" t="s">
        <v>70</v>
      </c>
      <c r="T2915">
        <v>79</v>
      </c>
      <c r="U2915">
        <v>172</v>
      </c>
    </row>
    <row r="2916" spans="1:21" x14ac:dyDescent="0.35">
      <c r="A2916" t="s">
        <v>5765</v>
      </c>
      <c r="B2916">
        <v>20</v>
      </c>
      <c r="C2916" t="s">
        <v>35</v>
      </c>
      <c r="D2916" t="s">
        <v>22</v>
      </c>
      <c r="E2916" t="s">
        <v>44</v>
      </c>
      <c r="F2916" s="4">
        <v>44633</v>
      </c>
      <c r="G2916" t="s">
        <v>88</v>
      </c>
      <c r="H2916" t="s">
        <v>25</v>
      </c>
      <c r="I2916" t="s">
        <v>38</v>
      </c>
      <c r="J2916" s="4">
        <v>44810</v>
      </c>
      <c r="K2916" s="6">
        <f>DATEDIF(Table1[[#This Row],[Diagnosis_Date]],Table1[[#This Row],[Treatment_Start_Date]],"D")</f>
        <v>177</v>
      </c>
      <c r="L2916" t="s">
        <v>45</v>
      </c>
      <c r="M2916" t="s">
        <v>5766</v>
      </c>
      <c r="N2916" t="s">
        <v>47</v>
      </c>
      <c r="O2916" t="s">
        <v>30</v>
      </c>
      <c r="P2916" t="s">
        <v>30</v>
      </c>
      <c r="Q2916" t="s">
        <v>31</v>
      </c>
      <c r="R2916" t="s">
        <v>90</v>
      </c>
      <c r="S2916" t="s">
        <v>33</v>
      </c>
      <c r="T2916">
        <v>77</v>
      </c>
      <c r="U2916">
        <v>194</v>
      </c>
    </row>
    <row r="2917" spans="1:21" x14ac:dyDescent="0.35">
      <c r="A2917" t="s">
        <v>5767</v>
      </c>
      <c r="B2917">
        <v>31</v>
      </c>
      <c r="C2917" t="s">
        <v>35</v>
      </c>
      <c r="D2917" t="s">
        <v>22</v>
      </c>
      <c r="E2917" t="s">
        <v>108</v>
      </c>
      <c r="F2917" s="4">
        <v>44191</v>
      </c>
      <c r="G2917" t="s">
        <v>67</v>
      </c>
      <c r="H2917" t="s">
        <v>25</v>
      </c>
      <c r="I2917" t="s">
        <v>57</v>
      </c>
      <c r="J2917" s="4">
        <v>44320</v>
      </c>
      <c r="K2917" s="6">
        <f>DATEDIF(Table1[[#This Row],[Diagnosis_Date]],Table1[[#This Row],[Treatment_Start_Date]],"D")</f>
        <v>129</v>
      </c>
      <c r="L2917" t="s">
        <v>50</v>
      </c>
      <c r="M2917" t="s">
        <v>5768</v>
      </c>
      <c r="N2917" t="s">
        <v>29</v>
      </c>
      <c r="O2917" t="s">
        <v>30</v>
      </c>
      <c r="P2917" t="s">
        <v>30</v>
      </c>
      <c r="Q2917" t="s">
        <v>52</v>
      </c>
      <c r="R2917" t="s">
        <v>86</v>
      </c>
      <c r="S2917" t="s">
        <v>59</v>
      </c>
      <c r="T2917">
        <v>50</v>
      </c>
      <c r="U2917">
        <v>183</v>
      </c>
    </row>
    <row r="2918" spans="1:21" x14ac:dyDescent="0.35">
      <c r="A2918" t="s">
        <v>5769</v>
      </c>
      <c r="B2918">
        <v>77</v>
      </c>
      <c r="C2918" t="s">
        <v>21</v>
      </c>
      <c r="D2918" t="s">
        <v>22</v>
      </c>
      <c r="E2918" t="s">
        <v>23</v>
      </c>
      <c r="F2918" s="4">
        <v>43539</v>
      </c>
      <c r="G2918" t="s">
        <v>36</v>
      </c>
      <c r="H2918" t="s">
        <v>25</v>
      </c>
      <c r="I2918" t="s">
        <v>38</v>
      </c>
      <c r="J2918" s="4">
        <v>43610</v>
      </c>
      <c r="K2918" s="6">
        <f>DATEDIF(Table1[[#This Row],[Diagnosis_Date]],Table1[[#This Row],[Treatment_Start_Date]],"D")</f>
        <v>71</v>
      </c>
      <c r="L2918" t="s">
        <v>50</v>
      </c>
      <c r="M2918" t="s">
        <v>5770</v>
      </c>
      <c r="N2918" t="s">
        <v>29</v>
      </c>
      <c r="O2918" t="s">
        <v>30</v>
      </c>
      <c r="P2918" t="s">
        <v>30</v>
      </c>
      <c r="Q2918" t="s">
        <v>41</v>
      </c>
      <c r="R2918" t="s">
        <v>32</v>
      </c>
      <c r="S2918" t="s">
        <v>33</v>
      </c>
      <c r="T2918">
        <v>55</v>
      </c>
      <c r="U2918">
        <v>162</v>
      </c>
    </row>
    <row r="2919" spans="1:21" x14ac:dyDescent="0.35">
      <c r="A2919" t="s">
        <v>5771</v>
      </c>
      <c r="B2919">
        <v>62</v>
      </c>
      <c r="C2919" t="s">
        <v>21</v>
      </c>
      <c r="D2919" t="s">
        <v>22</v>
      </c>
      <c r="E2919" t="s">
        <v>66</v>
      </c>
      <c r="F2919" s="4">
        <v>45324</v>
      </c>
      <c r="G2919" t="s">
        <v>67</v>
      </c>
      <c r="H2919" t="s">
        <v>25</v>
      </c>
      <c r="I2919" t="s">
        <v>38</v>
      </c>
      <c r="J2919" s="4">
        <v>45393</v>
      </c>
      <c r="K2919" s="6">
        <f>DATEDIF(Table1[[#This Row],[Diagnosis_Date]],Table1[[#This Row],[Treatment_Start_Date]],"D")</f>
        <v>69</v>
      </c>
      <c r="L2919" t="s">
        <v>45</v>
      </c>
      <c r="M2919" t="s">
        <v>5772</v>
      </c>
      <c r="N2919" t="s">
        <v>29</v>
      </c>
      <c r="O2919" t="s">
        <v>30</v>
      </c>
      <c r="P2919" t="s">
        <v>30</v>
      </c>
      <c r="Q2919" t="s">
        <v>31</v>
      </c>
      <c r="R2919" t="s">
        <v>64</v>
      </c>
      <c r="S2919" t="s">
        <v>70</v>
      </c>
      <c r="T2919">
        <v>76</v>
      </c>
      <c r="U2919">
        <v>171</v>
      </c>
    </row>
    <row r="2920" spans="1:21" x14ac:dyDescent="0.35">
      <c r="A2920" t="s">
        <v>5773</v>
      </c>
      <c r="B2920">
        <v>51</v>
      </c>
      <c r="C2920" t="s">
        <v>21</v>
      </c>
      <c r="D2920" t="s">
        <v>72</v>
      </c>
      <c r="E2920" t="s">
        <v>44</v>
      </c>
      <c r="F2920" s="4">
        <v>43569</v>
      </c>
      <c r="G2920" t="s">
        <v>24</v>
      </c>
      <c r="H2920" t="s">
        <v>62</v>
      </c>
      <c r="I2920" t="s">
        <v>76</v>
      </c>
      <c r="J2920" s="4">
        <v>43574</v>
      </c>
      <c r="K2920" s="6">
        <f>DATEDIF(Table1[[#This Row],[Diagnosis_Date]],Table1[[#This Row],[Treatment_Start_Date]],"D")</f>
        <v>5</v>
      </c>
      <c r="L2920" t="s">
        <v>39</v>
      </c>
      <c r="M2920" t="s">
        <v>5774</v>
      </c>
      <c r="N2920" t="s">
        <v>47</v>
      </c>
      <c r="O2920" t="s">
        <v>30</v>
      </c>
      <c r="P2920" t="s">
        <v>30</v>
      </c>
      <c r="Q2920" t="s">
        <v>31</v>
      </c>
      <c r="R2920" t="s">
        <v>64</v>
      </c>
      <c r="S2920" t="s">
        <v>33</v>
      </c>
      <c r="T2920">
        <v>50</v>
      </c>
      <c r="U2920">
        <v>170</v>
      </c>
    </row>
    <row r="2921" spans="1:21" x14ac:dyDescent="0.35">
      <c r="A2921" t="s">
        <v>5775</v>
      </c>
      <c r="B2921">
        <v>62</v>
      </c>
      <c r="C2921" t="s">
        <v>35</v>
      </c>
      <c r="D2921" t="s">
        <v>22</v>
      </c>
      <c r="E2921" t="s">
        <v>23</v>
      </c>
      <c r="F2921" s="4">
        <v>43211</v>
      </c>
      <c r="G2921" t="s">
        <v>61</v>
      </c>
      <c r="H2921" t="s">
        <v>25</v>
      </c>
      <c r="I2921" t="s">
        <v>38</v>
      </c>
      <c r="J2921" s="4">
        <v>43232</v>
      </c>
      <c r="K2921" s="6">
        <f>DATEDIF(Table1[[#This Row],[Diagnosis_Date]],Table1[[#This Row],[Treatment_Start_Date]],"D")</f>
        <v>21</v>
      </c>
      <c r="L2921" t="s">
        <v>45</v>
      </c>
      <c r="M2921" t="s">
        <v>5776</v>
      </c>
      <c r="N2921" t="s">
        <v>29</v>
      </c>
      <c r="O2921" t="s">
        <v>30</v>
      </c>
      <c r="P2921" t="s">
        <v>30</v>
      </c>
      <c r="Q2921" t="s">
        <v>52</v>
      </c>
      <c r="R2921" t="s">
        <v>64</v>
      </c>
      <c r="S2921" t="s">
        <v>53</v>
      </c>
      <c r="T2921">
        <v>54</v>
      </c>
      <c r="U2921">
        <v>170</v>
      </c>
    </row>
    <row r="2922" spans="1:21" x14ac:dyDescent="0.35">
      <c r="A2922" t="s">
        <v>5777</v>
      </c>
      <c r="B2922">
        <v>78</v>
      </c>
      <c r="C2922" t="s">
        <v>21</v>
      </c>
      <c r="D2922" t="s">
        <v>72</v>
      </c>
      <c r="E2922" t="s">
        <v>108</v>
      </c>
      <c r="F2922" s="4">
        <v>42427</v>
      </c>
      <c r="G2922" t="s">
        <v>67</v>
      </c>
      <c r="H2922" t="s">
        <v>68</v>
      </c>
      <c r="I2922" t="s">
        <v>76</v>
      </c>
      <c r="J2922" s="4">
        <v>42600</v>
      </c>
      <c r="K2922" s="6">
        <f>DATEDIF(Table1[[#This Row],[Diagnosis_Date]],Table1[[#This Row],[Treatment_Start_Date]],"D")</f>
        <v>173</v>
      </c>
      <c r="L2922" t="s">
        <v>27</v>
      </c>
      <c r="M2922" t="s">
        <v>5778</v>
      </c>
      <c r="N2922" t="s">
        <v>47</v>
      </c>
      <c r="O2922" t="s">
        <v>30</v>
      </c>
      <c r="P2922" t="s">
        <v>30</v>
      </c>
      <c r="Q2922" t="s">
        <v>31</v>
      </c>
      <c r="R2922" t="s">
        <v>32</v>
      </c>
      <c r="S2922" t="s">
        <v>53</v>
      </c>
      <c r="T2922">
        <v>82</v>
      </c>
      <c r="U2922">
        <v>176</v>
      </c>
    </row>
    <row r="2923" spans="1:21" x14ac:dyDescent="0.35">
      <c r="A2923" t="s">
        <v>5779</v>
      </c>
      <c r="B2923">
        <v>33</v>
      </c>
      <c r="C2923" t="s">
        <v>21</v>
      </c>
      <c r="D2923" t="s">
        <v>22</v>
      </c>
      <c r="E2923" t="s">
        <v>44</v>
      </c>
      <c r="F2923" s="4">
        <v>42401</v>
      </c>
      <c r="G2923" t="s">
        <v>56</v>
      </c>
      <c r="H2923" t="s">
        <v>68</v>
      </c>
      <c r="I2923" t="s">
        <v>26</v>
      </c>
      <c r="J2923" s="4">
        <v>42495</v>
      </c>
      <c r="K2923" s="6">
        <f>DATEDIF(Table1[[#This Row],[Diagnosis_Date]],Table1[[#This Row],[Treatment_Start_Date]],"D")</f>
        <v>94</v>
      </c>
      <c r="L2923" t="s">
        <v>27</v>
      </c>
      <c r="M2923" t="s">
        <v>5780</v>
      </c>
      <c r="N2923" t="s">
        <v>29</v>
      </c>
      <c r="O2923" t="s">
        <v>30</v>
      </c>
      <c r="P2923" t="s">
        <v>30</v>
      </c>
      <c r="Q2923" t="s">
        <v>31</v>
      </c>
      <c r="R2923" t="s">
        <v>32</v>
      </c>
      <c r="S2923" t="s">
        <v>70</v>
      </c>
      <c r="T2923">
        <v>91</v>
      </c>
      <c r="U2923">
        <v>178</v>
      </c>
    </row>
    <row r="2924" spans="1:21" x14ac:dyDescent="0.35">
      <c r="A2924" t="s">
        <v>5781</v>
      </c>
      <c r="B2924">
        <v>83</v>
      </c>
      <c r="C2924" t="s">
        <v>21</v>
      </c>
      <c r="D2924" t="s">
        <v>72</v>
      </c>
      <c r="E2924" t="s">
        <v>66</v>
      </c>
      <c r="F2924" s="4">
        <v>44884</v>
      </c>
      <c r="G2924" t="s">
        <v>88</v>
      </c>
      <c r="H2924" t="s">
        <v>37</v>
      </c>
      <c r="I2924" t="s">
        <v>76</v>
      </c>
      <c r="J2924" s="4">
        <v>45046</v>
      </c>
      <c r="K2924" s="6">
        <f>DATEDIF(Table1[[#This Row],[Diagnosis_Date]],Table1[[#This Row],[Treatment_Start_Date]],"D")</f>
        <v>162</v>
      </c>
      <c r="L2924" t="s">
        <v>27</v>
      </c>
      <c r="M2924" t="s">
        <v>5782</v>
      </c>
      <c r="N2924" t="s">
        <v>29</v>
      </c>
      <c r="O2924" t="s">
        <v>30</v>
      </c>
      <c r="P2924" t="s">
        <v>30</v>
      </c>
      <c r="Q2924" t="s">
        <v>52</v>
      </c>
      <c r="R2924" t="s">
        <v>90</v>
      </c>
      <c r="S2924" t="s">
        <v>59</v>
      </c>
      <c r="T2924">
        <v>52</v>
      </c>
      <c r="U2924">
        <v>173</v>
      </c>
    </row>
    <row r="2925" spans="1:21" x14ac:dyDescent="0.35">
      <c r="A2925" t="s">
        <v>5783</v>
      </c>
      <c r="B2925">
        <v>57</v>
      </c>
      <c r="C2925" t="s">
        <v>35</v>
      </c>
      <c r="D2925" t="s">
        <v>22</v>
      </c>
      <c r="E2925" t="s">
        <v>44</v>
      </c>
      <c r="F2925" s="4">
        <v>42309</v>
      </c>
      <c r="G2925" t="s">
        <v>36</v>
      </c>
      <c r="H2925" t="s">
        <v>62</v>
      </c>
      <c r="I2925" t="s">
        <v>76</v>
      </c>
      <c r="J2925" s="4">
        <v>42370</v>
      </c>
      <c r="K2925" s="6">
        <f>DATEDIF(Table1[[#This Row],[Diagnosis_Date]],Table1[[#This Row],[Treatment_Start_Date]],"D")</f>
        <v>61</v>
      </c>
      <c r="L2925" t="s">
        <v>27</v>
      </c>
      <c r="M2925" t="s">
        <v>5784</v>
      </c>
      <c r="N2925" t="s">
        <v>29</v>
      </c>
      <c r="O2925" t="s">
        <v>30</v>
      </c>
      <c r="P2925" t="s">
        <v>30</v>
      </c>
      <c r="Q2925" t="s">
        <v>52</v>
      </c>
      <c r="R2925" t="s">
        <v>64</v>
      </c>
      <c r="S2925" t="s">
        <v>42</v>
      </c>
      <c r="T2925">
        <v>65</v>
      </c>
      <c r="U2925">
        <v>163</v>
      </c>
    </row>
    <row r="2926" spans="1:21" x14ac:dyDescent="0.35">
      <c r="A2926" t="s">
        <v>5785</v>
      </c>
      <c r="B2926">
        <v>34</v>
      </c>
      <c r="C2926" t="s">
        <v>35</v>
      </c>
      <c r="D2926" t="s">
        <v>72</v>
      </c>
      <c r="E2926" t="s">
        <v>108</v>
      </c>
      <c r="F2926" s="4">
        <v>43047</v>
      </c>
      <c r="G2926" t="s">
        <v>24</v>
      </c>
      <c r="H2926" t="s">
        <v>68</v>
      </c>
      <c r="I2926" t="s">
        <v>76</v>
      </c>
      <c r="J2926" s="4">
        <v>43115</v>
      </c>
      <c r="K2926" s="6">
        <f>DATEDIF(Table1[[#This Row],[Diagnosis_Date]],Table1[[#This Row],[Treatment_Start_Date]],"D")</f>
        <v>68</v>
      </c>
      <c r="L2926" t="s">
        <v>45</v>
      </c>
      <c r="M2926" t="s">
        <v>5786</v>
      </c>
      <c r="N2926" t="s">
        <v>29</v>
      </c>
      <c r="O2926" t="s">
        <v>30</v>
      </c>
      <c r="P2926" t="s">
        <v>30</v>
      </c>
      <c r="Q2926" t="s">
        <v>31</v>
      </c>
      <c r="R2926" t="s">
        <v>90</v>
      </c>
      <c r="S2926" t="s">
        <v>59</v>
      </c>
      <c r="T2926">
        <v>70</v>
      </c>
      <c r="U2926">
        <v>173</v>
      </c>
    </row>
    <row r="2927" spans="1:21" x14ac:dyDescent="0.35">
      <c r="A2927" t="s">
        <v>5787</v>
      </c>
      <c r="B2927">
        <v>51</v>
      </c>
      <c r="C2927" t="s">
        <v>21</v>
      </c>
      <c r="D2927" t="s">
        <v>22</v>
      </c>
      <c r="E2927" t="s">
        <v>44</v>
      </c>
      <c r="F2927" s="4">
        <v>43991</v>
      </c>
      <c r="G2927" t="s">
        <v>88</v>
      </c>
      <c r="H2927" t="s">
        <v>25</v>
      </c>
      <c r="I2927" t="s">
        <v>76</v>
      </c>
      <c r="J2927" s="4">
        <v>44076</v>
      </c>
      <c r="K2927" s="6">
        <f>DATEDIF(Table1[[#This Row],[Diagnosis_Date]],Table1[[#This Row],[Treatment_Start_Date]],"D")</f>
        <v>85</v>
      </c>
      <c r="L2927" t="s">
        <v>45</v>
      </c>
      <c r="M2927" t="s">
        <v>5788</v>
      </c>
      <c r="N2927" t="s">
        <v>47</v>
      </c>
      <c r="O2927" t="s">
        <v>30</v>
      </c>
      <c r="P2927" t="s">
        <v>30</v>
      </c>
      <c r="Q2927" t="s">
        <v>41</v>
      </c>
      <c r="R2927" t="s">
        <v>32</v>
      </c>
      <c r="S2927" t="s">
        <v>53</v>
      </c>
      <c r="T2927">
        <v>70</v>
      </c>
      <c r="U2927">
        <v>158</v>
      </c>
    </row>
    <row r="2928" spans="1:21" x14ac:dyDescent="0.35">
      <c r="A2928" t="s">
        <v>5789</v>
      </c>
      <c r="B2928">
        <v>33</v>
      </c>
      <c r="C2928" t="s">
        <v>21</v>
      </c>
      <c r="D2928" t="s">
        <v>72</v>
      </c>
      <c r="E2928" t="s">
        <v>55</v>
      </c>
      <c r="F2928" s="4">
        <v>44278</v>
      </c>
      <c r="G2928" t="s">
        <v>49</v>
      </c>
      <c r="H2928" t="s">
        <v>25</v>
      </c>
      <c r="I2928" t="s">
        <v>26</v>
      </c>
      <c r="J2928" s="4">
        <v>44334</v>
      </c>
      <c r="K2928" s="6">
        <f>DATEDIF(Table1[[#This Row],[Diagnosis_Date]],Table1[[#This Row],[Treatment_Start_Date]],"D")</f>
        <v>56</v>
      </c>
      <c r="L2928" t="s">
        <v>45</v>
      </c>
      <c r="M2928" t="s">
        <v>5790</v>
      </c>
      <c r="N2928" t="s">
        <v>29</v>
      </c>
      <c r="O2928" t="s">
        <v>30</v>
      </c>
      <c r="P2928" t="s">
        <v>30</v>
      </c>
      <c r="Q2928" t="s">
        <v>31</v>
      </c>
      <c r="R2928" t="s">
        <v>32</v>
      </c>
      <c r="S2928" t="s">
        <v>53</v>
      </c>
      <c r="T2928">
        <v>82</v>
      </c>
      <c r="U2928">
        <v>174</v>
      </c>
    </row>
    <row r="2929" spans="1:21" x14ac:dyDescent="0.35">
      <c r="A2929" t="s">
        <v>5791</v>
      </c>
      <c r="B2929">
        <v>77</v>
      </c>
      <c r="C2929" t="s">
        <v>21</v>
      </c>
      <c r="D2929" t="s">
        <v>22</v>
      </c>
      <c r="E2929" t="s">
        <v>81</v>
      </c>
      <c r="F2929" s="4">
        <v>43258</v>
      </c>
      <c r="G2929" t="s">
        <v>88</v>
      </c>
      <c r="H2929" t="s">
        <v>68</v>
      </c>
      <c r="I2929" t="s">
        <v>26</v>
      </c>
      <c r="J2929" s="4">
        <v>43369</v>
      </c>
      <c r="K2929" s="6">
        <f>DATEDIF(Table1[[#This Row],[Diagnosis_Date]],Table1[[#This Row],[Treatment_Start_Date]],"D")</f>
        <v>111</v>
      </c>
      <c r="L2929" t="s">
        <v>45</v>
      </c>
      <c r="M2929" t="s">
        <v>5792</v>
      </c>
      <c r="N2929" t="s">
        <v>29</v>
      </c>
      <c r="O2929" t="s">
        <v>30</v>
      </c>
      <c r="P2929" t="s">
        <v>30</v>
      </c>
      <c r="Q2929" t="s">
        <v>31</v>
      </c>
      <c r="R2929" t="s">
        <v>32</v>
      </c>
      <c r="S2929" t="s">
        <v>59</v>
      </c>
      <c r="T2929">
        <v>72</v>
      </c>
      <c r="U2929">
        <v>161</v>
      </c>
    </row>
    <row r="2930" spans="1:21" x14ac:dyDescent="0.35">
      <c r="A2930" t="s">
        <v>5793</v>
      </c>
      <c r="B2930">
        <v>83</v>
      </c>
      <c r="C2930" t="s">
        <v>21</v>
      </c>
      <c r="D2930" t="s">
        <v>22</v>
      </c>
      <c r="E2930" t="s">
        <v>108</v>
      </c>
      <c r="F2930" s="4">
        <v>42855</v>
      </c>
      <c r="G2930" t="s">
        <v>36</v>
      </c>
      <c r="H2930" t="s">
        <v>25</v>
      </c>
      <c r="I2930" t="s">
        <v>26</v>
      </c>
      <c r="J2930" s="4">
        <v>43007</v>
      </c>
      <c r="K2930" s="6">
        <f>DATEDIF(Table1[[#This Row],[Diagnosis_Date]],Table1[[#This Row],[Treatment_Start_Date]],"D")</f>
        <v>152</v>
      </c>
      <c r="L2930" t="s">
        <v>45</v>
      </c>
      <c r="M2930" t="s">
        <v>5794</v>
      </c>
      <c r="N2930" t="s">
        <v>47</v>
      </c>
      <c r="O2930" t="s">
        <v>30</v>
      </c>
      <c r="P2930" t="s">
        <v>30</v>
      </c>
      <c r="Q2930" t="s">
        <v>52</v>
      </c>
      <c r="R2930" t="s">
        <v>90</v>
      </c>
      <c r="S2930" t="s">
        <v>70</v>
      </c>
      <c r="T2930">
        <v>87</v>
      </c>
      <c r="U2930">
        <v>172</v>
      </c>
    </row>
    <row r="2931" spans="1:21" x14ac:dyDescent="0.35">
      <c r="A2931" t="s">
        <v>5795</v>
      </c>
      <c r="B2931">
        <v>83</v>
      </c>
      <c r="C2931" t="s">
        <v>35</v>
      </c>
      <c r="D2931" t="s">
        <v>22</v>
      </c>
      <c r="E2931" t="s">
        <v>66</v>
      </c>
      <c r="F2931" s="4">
        <v>43636</v>
      </c>
      <c r="G2931" t="s">
        <v>84</v>
      </c>
      <c r="H2931" t="s">
        <v>68</v>
      </c>
      <c r="I2931" t="s">
        <v>38</v>
      </c>
      <c r="J2931" s="4">
        <v>43708</v>
      </c>
      <c r="K2931" s="6">
        <f>DATEDIF(Table1[[#This Row],[Diagnosis_Date]],Table1[[#This Row],[Treatment_Start_Date]],"D")</f>
        <v>72</v>
      </c>
      <c r="L2931" t="s">
        <v>39</v>
      </c>
      <c r="M2931" t="s">
        <v>5796</v>
      </c>
      <c r="N2931" t="s">
        <v>78</v>
      </c>
      <c r="O2931" s="1">
        <v>44477</v>
      </c>
      <c r="P2931" t="s">
        <v>79</v>
      </c>
      <c r="Q2931" t="s">
        <v>31</v>
      </c>
      <c r="R2931" t="s">
        <v>32</v>
      </c>
      <c r="S2931" t="s">
        <v>33</v>
      </c>
      <c r="T2931">
        <v>48</v>
      </c>
      <c r="U2931">
        <v>173</v>
      </c>
    </row>
    <row r="2932" spans="1:21" x14ac:dyDescent="0.35">
      <c r="A2932" t="s">
        <v>5797</v>
      </c>
      <c r="B2932">
        <v>30</v>
      </c>
      <c r="C2932" t="s">
        <v>21</v>
      </c>
      <c r="D2932" t="s">
        <v>22</v>
      </c>
      <c r="E2932" t="s">
        <v>73</v>
      </c>
      <c r="F2932" s="4">
        <v>42499</v>
      </c>
      <c r="G2932" t="s">
        <v>88</v>
      </c>
      <c r="H2932" t="s">
        <v>62</v>
      </c>
      <c r="I2932" t="s">
        <v>38</v>
      </c>
      <c r="J2932" s="4">
        <v>42651</v>
      </c>
      <c r="K2932" s="6">
        <f>DATEDIF(Table1[[#This Row],[Diagnosis_Date]],Table1[[#This Row],[Treatment_Start_Date]],"D")</f>
        <v>152</v>
      </c>
      <c r="L2932" t="s">
        <v>39</v>
      </c>
      <c r="M2932" t="s">
        <v>5798</v>
      </c>
      <c r="N2932" t="s">
        <v>47</v>
      </c>
      <c r="O2932" t="s">
        <v>30</v>
      </c>
      <c r="P2932" t="s">
        <v>30</v>
      </c>
      <c r="Q2932" t="s">
        <v>52</v>
      </c>
      <c r="R2932" t="s">
        <v>32</v>
      </c>
      <c r="S2932" t="s">
        <v>53</v>
      </c>
      <c r="T2932">
        <v>81</v>
      </c>
      <c r="U2932">
        <v>180</v>
      </c>
    </row>
    <row r="2933" spans="1:21" x14ac:dyDescent="0.35">
      <c r="A2933" t="s">
        <v>5799</v>
      </c>
      <c r="B2933">
        <v>73</v>
      </c>
      <c r="C2933" t="s">
        <v>35</v>
      </c>
      <c r="D2933" t="s">
        <v>72</v>
      </c>
      <c r="E2933" t="s">
        <v>44</v>
      </c>
      <c r="F2933" s="4">
        <v>44679</v>
      </c>
      <c r="G2933" t="s">
        <v>61</v>
      </c>
      <c r="H2933" t="s">
        <v>68</v>
      </c>
      <c r="I2933" t="s">
        <v>76</v>
      </c>
      <c r="J2933" s="4">
        <v>44771</v>
      </c>
      <c r="K2933" s="6">
        <f>DATEDIF(Table1[[#This Row],[Diagnosis_Date]],Table1[[#This Row],[Treatment_Start_Date]],"D")</f>
        <v>92</v>
      </c>
      <c r="L2933" t="s">
        <v>39</v>
      </c>
      <c r="M2933" t="s">
        <v>5800</v>
      </c>
      <c r="N2933" t="s">
        <v>47</v>
      </c>
      <c r="O2933" t="s">
        <v>30</v>
      </c>
      <c r="P2933" t="s">
        <v>30</v>
      </c>
      <c r="Q2933" t="s">
        <v>41</v>
      </c>
      <c r="R2933" t="s">
        <v>64</v>
      </c>
      <c r="S2933" t="s">
        <v>53</v>
      </c>
      <c r="T2933">
        <v>57</v>
      </c>
      <c r="U2933">
        <v>160</v>
      </c>
    </row>
    <row r="2934" spans="1:21" x14ac:dyDescent="0.35">
      <c r="A2934" t="s">
        <v>5801</v>
      </c>
      <c r="B2934">
        <v>48</v>
      </c>
      <c r="C2934" t="s">
        <v>21</v>
      </c>
      <c r="D2934" t="s">
        <v>22</v>
      </c>
      <c r="E2934" t="s">
        <v>55</v>
      </c>
      <c r="F2934" s="4">
        <v>45154</v>
      </c>
      <c r="G2934" t="s">
        <v>36</v>
      </c>
      <c r="H2934" t="s">
        <v>25</v>
      </c>
      <c r="I2934" t="s">
        <v>76</v>
      </c>
      <c r="J2934" s="4">
        <v>45271</v>
      </c>
      <c r="K2934" s="6">
        <f>DATEDIF(Table1[[#This Row],[Diagnosis_Date]],Table1[[#This Row],[Treatment_Start_Date]],"D")</f>
        <v>117</v>
      </c>
      <c r="L2934" t="s">
        <v>45</v>
      </c>
      <c r="M2934" t="s">
        <v>5802</v>
      </c>
      <c r="N2934" t="s">
        <v>78</v>
      </c>
      <c r="O2934" s="1">
        <v>45381</v>
      </c>
      <c r="P2934" t="s">
        <v>79</v>
      </c>
      <c r="Q2934" t="s">
        <v>31</v>
      </c>
      <c r="R2934" t="s">
        <v>32</v>
      </c>
      <c r="S2934" t="s">
        <v>42</v>
      </c>
      <c r="T2934">
        <v>68</v>
      </c>
      <c r="U2934">
        <v>171</v>
      </c>
    </row>
    <row r="2935" spans="1:21" x14ac:dyDescent="0.35">
      <c r="A2935" t="s">
        <v>5803</v>
      </c>
      <c r="B2935">
        <v>51</v>
      </c>
      <c r="C2935" t="s">
        <v>233</v>
      </c>
      <c r="D2935" t="s">
        <v>72</v>
      </c>
      <c r="E2935" t="s">
        <v>44</v>
      </c>
      <c r="F2935" s="4">
        <v>44379</v>
      </c>
      <c r="G2935" t="s">
        <v>67</v>
      </c>
      <c r="H2935" t="s">
        <v>25</v>
      </c>
      <c r="I2935" t="s">
        <v>38</v>
      </c>
      <c r="J2935" s="4">
        <v>44539</v>
      </c>
      <c r="K2935" s="6">
        <f>DATEDIF(Table1[[#This Row],[Diagnosis_Date]],Table1[[#This Row],[Treatment_Start_Date]],"D")</f>
        <v>160</v>
      </c>
      <c r="L2935" t="s">
        <v>50</v>
      </c>
      <c r="M2935" t="s">
        <v>5804</v>
      </c>
      <c r="N2935" t="s">
        <v>47</v>
      </c>
      <c r="O2935" t="s">
        <v>30</v>
      </c>
      <c r="P2935" t="s">
        <v>30</v>
      </c>
      <c r="Q2935" t="s">
        <v>41</v>
      </c>
      <c r="R2935" t="s">
        <v>90</v>
      </c>
      <c r="S2935" t="s">
        <v>33</v>
      </c>
      <c r="T2935">
        <v>65</v>
      </c>
      <c r="U2935">
        <v>159</v>
      </c>
    </row>
    <row r="2936" spans="1:21" x14ac:dyDescent="0.35">
      <c r="A2936" t="s">
        <v>5805</v>
      </c>
      <c r="B2936">
        <v>56</v>
      </c>
      <c r="C2936" t="s">
        <v>21</v>
      </c>
      <c r="D2936" t="s">
        <v>22</v>
      </c>
      <c r="E2936" t="s">
        <v>108</v>
      </c>
      <c r="F2936" s="4">
        <v>45352</v>
      </c>
      <c r="G2936" t="s">
        <v>84</v>
      </c>
      <c r="H2936" t="s">
        <v>37</v>
      </c>
      <c r="I2936" t="s">
        <v>76</v>
      </c>
      <c r="J2936" s="4">
        <v>45458</v>
      </c>
      <c r="K2936" s="6">
        <f>DATEDIF(Table1[[#This Row],[Diagnosis_Date]],Table1[[#This Row],[Treatment_Start_Date]],"D")</f>
        <v>106</v>
      </c>
      <c r="L2936" t="s">
        <v>45</v>
      </c>
      <c r="M2936" t="s">
        <v>5806</v>
      </c>
      <c r="N2936" t="s">
        <v>78</v>
      </c>
      <c r="O2936" s="1">
        <v>45644</v>
      </c>
      <c r="P2936" t="s">
        <v>79</v>
      </c>
      <c r="Q2936" t="s">
        <v>52</v>
      </c>
      <c r="R2936" t="s">
        <v>32</v>
      </c>
      <c r="S2936" t="s">
        <v>59</v>
      </c>
      <c r="T2936">
        <v>91</v>
      </c>
      <c r="U2936">
        <v>157</v>
      </c>
    </row>
    <row r="2937" spans="1:21" x14ac:dyDescent="0.35">
      <c r="A2937" t="s">
        <v>5807</v>
      </c>
      <c r="B2937">
        <v>84</v>
      </c>
      <c r="C2937" t="s">
        <v>35</v>
      </c>
      <c r="D2937" t="s">
        <v>22</v>
      </c>
      <c r="E2937" t="s">
        <v>55</v>
      </c>
      <c r="F2937" s="4">
        <v>43210</v>
      </c>
      <c r="G2937" t="s">
        <v>36</v>
      </c>
      <c r="H2937" t="s">
        <v>25</v>
      </c>
      <c r="I2937" t="s">
        <v>26</v>
      </c>
      <c r="J2937" s="4">
        <v>43217</v>
      </c>
      <c r="K2937" s="6">
        <f>DATEDIF(Table1[[#This Row],[Diagnosis_Date]],Table1[[#This Row],[Treatment_Start_Date]],"D")</f>
        <v>7</v>
      </c>
      <c r="L2937" t="s">
        <v>27</v>
      </c>
      <c r="M2937" t="s">
        <v>5808</v>
      </c>
      <c r="N2937" t="s">
        <v>47</v>
      </c>
      <c r="O2937" t="s">
        <v>30</v>
      </c>
      <c r="P2937" t="s">
        <v>30</v>
      </c>
      <c r="Q2937" t="s">
        <v>31</v>
      </c>
      <c r="R2937" t="s">
        <v>64</v>
      </c>
      <c r="S2937" t="s">
        <v>53</v>
      </c>
      <c r="T2937">
        <v>74</v>
      </c>
      <c r="U2937">
        <v>166</v>
      </c>
    </row>
    <row r="2938" spans="1:21" x14ac:dyDescent="0.35">
      <c r="A2938" t="s">
        <v>5809</v>
      </c>
      <c r="B2938">
        <v>25</v>
      </c>
      <c r="C2938" t="s">
        <v>35</v>
      </c>
      <c r="D2938" t="s">
        <v>72</v>
      </c>
      <c r="E2938" t="s">
        <v>108</v>
      </c>
      <c r="F2938" s="4">
        <v>42509</v>
      </c>
      <c r="G2938" t="s">
        <v>88</v>
      </c>
      <c r="H2938" t="s">
        <v>25</v>
      </c>
      <c r="I2938" t="s">
        <v>57</v>
      </c>
      <c r="J2938" s="4">
        <v>42612</v>
      </c>
      <c r="K2938" s="6">
        <f>DATEDIF(Table1[[#This Row],[Diagnosis_Date]],Table1[[#This Row],[Treatment_Start_Date]],"D")</f>
        <v>103</v>
      </c>
      <c r="L2938" t="s">
        <v>45</v>
      </c>
      <c r="M2938" t="s">
        <v>5810</v>
      </c>
      <c r="N2938" t="s">
        <v>47</v>
      </c>
      <c r="O2938" t="s">
        <v>30</v>
      </c>
      <c r="P2938" t="s">
        <v>30</v>
      </c>
      <c r="Q2938" t="s">
        <v>41</v>
      </c>
      <c r="R2938" t="s">
        <v>90</v>
      </c>
      <c r="S2938" t="s">
        <v>33</v>
      </c>
      <c r="T2938">
        <v>61</v>
      </c>
      <c r="U2938">
        <v>174</v>
      </c>
    </row>
    <row r="2939" spans="1:21" x14ac:dyDescent="0.35">
      <c r="A2939" t="s">
        <v>5811</v>
      </c>
      <c r="B2939">
        <v>72</v>
      </c>
      <c r="C2939" t="s">
        <v>21</v>
      </c>
      <c r="D2939" t="s">
        <v>72</v>
      </c>
      <c r="E2939" t="s">
        <v>81</v>
      </c>
      <c r="F2939" s="4">
        <v>42611</v>
      </c>
      <c r="G2939" t="s">
        <v>49</v>
      </c>
      <c r="H2939" t="s">
        <v>25</v>
      </c>
      <c r="I2939" t="s">
        <v>76</v>
      </c>
      <c r="J2939" s="4">
        <v>42730</v>
      </c>
      <c r="K2939" s="6">
        <f>DATEDIF(Table1[[#This Row],[Diagnosis_Date]],Table1[[#This Row],[Treatment_Start_Date]],"D")</f>
        <v>119</v>
      </c>
      <c r="L2939" t="s">
        <v>27</v>
      </c>
      <c r="M2939" t="s">
        <v>5812</v>
      </c>
      <c r="N2939" t="s">
        <v>29</v>
      </c>
      <c r="O2939" t="s">
        <v>30</v>
      </c>
      <c r="P2939" t="s">
        <v>30</v>
      </c>
      <c r="Q2939" t="s">
        <v>41</v>
      </c>
      <c r="R2939" t="s">
        <v>32</v>
      </c>
      <c r="S2939" t="s">
        <v>59</v>
      </c>
      <c r="T2939">
        <v>74</v>
      </c>
      <c r="U2939">
        <v>164</v>
      </c>
    </row>
    <row r="2940" spans="1:21" x14ac:dyDescent="0.35">
      <c r="A2940" t="s">
        <v>5813</v>
      </c>
      <c r="B2940">
        <v>44</v>
      </c>
      <c r="C2940" t="s">
        <v>21</v>
      </c>
      <c r="D2940" t="s">
        <v>22</v>
      </c>
      <c r="E2940" t="s">
        <v>66</v>
      </c>
      <c r="F2940" s="4">
        <v>43417</v>
      </c>
      <c r="G2940" t="s">
        <v>49</v>
      </c>
      <c r="H2940" t="s">
        <v>25</v>
      </c>
      <c r="I2940" t="s">
        <v>57</v>
      </c>
      <c r="J2940" s="4">
        <v>43557</v>
      </c>
      <c r="K2940" s="6">
        <f>DATEDIF(Table1[[#This Row],[Diagnosis_Date]],Table1[[#This Row],[Treatment_Start_Date]],"D")</f>
        <v>140</v>
      </c>
      <c r="L2940" t="s">
        <v>39</v>
      </c>
      <c r="M2940" t="s">
        <v>5814</v>
      </c>
      <c r="N2940" t="s">
        <v>29</v>
      </c>
      <c r="O2940" t="s">
        <v>30</v>
      </c>
      <c r="P2940" t="s">
        <v>30</v>
      </c>
      <c r="Q2940" t="s">
        <v>31</v>
      </c>
      <c r="R2940" t="s">
        <v>64</v>
      </c>
      <c r="S2940" t="s">
        <v>33</v>
      </c>
      <c r="T2940">
        <v>57</v>
      </c>
      <c r="U2940">
        <v>165</v>
      </c>
    </row>
    <row r="2941" spans="1:21" x14ac:dyDescent="0.35">
      <c r="A2941" t="s">
        <v>5815</v>
      </c>
      <c r="B2941">
        <v>70</v>
      </c>
      <c r="C2941" t="s">
        <v>21</v>
      </c>
      <c r="D2941" t="s">
        <v>72</v>
      </c>
      <c r="E2941" t="s">
        <v>55</v>
      </c>
      <c r="F2941" s="4">
        <v>44659</v>
      </c>
      <c r="G2941" t="s">
        <v>67</v>
      </c>
      <c r="H2941" t="s">
        <v>68</v>
      </c>
      <c r="I2941" t="s">
        <v>26</v>
      </c>
      <c r="J2941" s="4">
        <v>44719</v>
      </c>
      <c r="K2941" s="6">
        <f>DATEDIF(Table1[[#This Row],[Diagnosis_Date]],Table1[[#This Row],[Treatment_Start_Date]],"D")</f>
        <v>60</v>
      </c>
      <c r="L2941" t="s">
        <v>27</v>
      </c>
      <c r="M2941" t="s">
        <v>5816</v>
      </c>
      <c r="N2941" t="s">
        <v>78</v>
      </c>
      <c r="O2941" s="1">
        <v>45190</v>
      </c>
      <c r="P2941" t="s">
        <v>79</v>
      </c>
      <c r="Q2941" t="s">
        <v>31</v>
      </c>
      <c r="R2941" t="s">
        <v>32</v>
      </c>
      <c r="S2941" t="s">
        <v>42</v>
      </c>
      <c r="T2941">
        <v>56</v>
      </c>
      <c r="U2941">
        <v>158</v>
      </c>
    </row>
    <row r="2942" spans="1:21" x14ac:dyDescent="0.35">
      <c r="A2942" t="s">
        <v>5817</v>
      </c>
      <c r="B2942">
        <v>56</v>
      </c>
      <c r="C2942" t="s">
        <v>21</v>
      </c>
      <c r="D2942" t="s">
        <v>72</v>
      </c>
      <c r="E2942" t="s">
        <v>55</v>
      </c>
      <c r="F2942" s="4">
        <v>45056</v>
      </c>
      <c r="G2942" t="s">
        <v>56</v>
      </c>
      <c r="H2942" t="s">
        <v>25</v>
      </c>
      <c r="I2942" t="s">
        <v>76</v>
      </c>
      <c r="J2942" s="4">
        <v>45191</v>
      </c>
      <c r="K2942" s="6">
        <f>DATEDIF(Table1[[#This Row],[Diagnosis_Date]],Table1[[#This Row],[Treatment_Start_Date]],"D")</f>
        <v>135</v>
      </c>
      <c r="L2942" t="s">
        <v>45</v>
      </c>
      <c r="M2942" t="s">
        <v>5818</v>
      </c>
      <c r="N2942" t="s">
        <v>29</v>
      </c>
      <c r="O2942" t="s">
        <v>30</v>
      </c>
      <c r="P2942" t="s">
        <v>30</v>
      </c>
      <c r="Q2942" t="s">
        <v>41</v>
      </c>
      <c r="R2942" t="s">
        <v>32</v>
      </c>
      <c r="S2942" t="s">
        <v>53</v>
      </c>
      <c r="T2942">
        <v>74</v>
      </c>
      <c r="U2942">
        <v>188</v>
      </c>
    </row>
    <row r="2943" spans="1:21" x14ac:dyDescent="0.35">
      <c r="A2943" t="s">
        <v>5819</v>
      </c>
      <c r="B2943">
        <v>82</v>
      </c>
      <c r="C2943" t="s">
        <v>35</v>
      </c>
      <c r="D2943" t="s">
        <v>72</v>
      </c>
      <c r="E2943" t="s">
        <v>44</v>
      </c>
      <c r="F2943" s="4">
        <v>44561</v>
      </c>
      <c r="G2943" t="s">
        <v>61</v>
      </c>
      <c r="H2943" t="s">
        <v>25</v>
      </c>
      <c r="I2943" t="s">
        <v>26</v>
      </c>
      <c r="J2943" s="4">
        <v>44677</v>
      </c>
      <c r="K2943" s="6">
        <f>DATEDIF(Table1[[#This Row],[Diagnosis_Date]],Table1[[#This Row],[Treatment_Start_Date]],"D")</f>
        <v>116</v>
      </c>
      <c r="L2943" t="s">
        <v>50</v>
      </c>
      <c r="M2943" t="s">
        <v>5820</v>
      </c>
      <c r="N2943" t="s">
        <v>78</v>
      </c>
      <c r="O2943" s="1">
        <v>45137</v>
      </c>
      <c r="P2943" t="s">
        <v>253</v>
      </c>
      <c r="Q2943" t="s">
        <v>31</v>
      </c>
      <c r="R2943" t="s">
        <v>64</v>
      </c>
      <c r="S2943" t="s">
        <v>53</v>
      </c>
      <c r="T2943">
        <v>87</v>
      </c>
      <c r="U2943">
        <v>168</v>
      </c>
    </row>
    <row r="2944" spans="1:21" x14ac:dyDescent="0.35">
      <c r="A2944" t="s">
        <v>5821</v>
      </c>
      <c r="B2944">
        <v>34</v>
      </c>
      <c r="C2944" t="s">
        <v>21</v>
      </c>
      <c r="D2944" t="s">
        <v>22</v>
      </c>
      <c r="E2944" t="s">
        <v>44</v>
      </c>
      <c r="F2944" s="4">
        <v>44709</v>
      </c>
      <c r="G2944" t="s">
        <v>24</v>
      </c>
      <c r="H2944" t="s">
        <v>37</v>
      </c>
      <c r="I2944" t="s">
        <v>26</v>
      </c>
      <c r="J2944" s="4">
        <v>44822</v>
      </c>
      <c r="K2944" s="6">
        <f>DATEDIF(Table1[[#This Row],[Diagnosis_Date]],Table1[[#This Row],[Treatment_Start_Date]],"D")</f>
        <v>113</v>
      </c>
      <c r="L2944" t="s">
        <v>27</v>
      </c>
      <c r="M2944" t="s">
        <v>5556</v>
      </c>
      <c r="N2944" t="s">
        <v>29</v>
      </c>
      <c r="O2944" t="s">
        <v>30</v>
      </c>
      <c r="P2944" t="s">
        <v>30</v>
      </c>
      <c r="Q2944" t="s">
        <v>31</v>
      </c>
      <c r="R2944" t="s">
        <v>86</v>
      </c>
      <c r="S2944" t="s">
        <v>42</v>
      </c>
      <c r="T2944">
        <v>63</v>
      </c>
      <c r="U2944">
        <v>163</v>
      </c>
    </row>
    <row r="2945" spans="1:21" x14ac:dyDescent="0.35">
      <c r="A2945" t="s">
        <v>5822</v>
      </c>
      <c r="B2945">
        <v>47</v>
      </c>
      <c r="C2945" t="s">
        <v>21</v>
      </c>
      <c r="D2945" t="s">
        <v>72</v>
      </c>
      <c r="E2945" t="s">
        <v>73</v>
      </c>
      <c r="F2945" s="4">
        <v>45324</v>
      </c>
      <c r="G2945" t="s">
        <v>24</v>
      </c>
      <c r="H2945" t="s">
        <v>25</v>
      </c>
      <c r="I2945" t="s">
        <v>26</v>
      </c>
      <c r="J2945" s="4">
        <v>45428</v>
      </c>
      <c r="K2945" s="6">
        <f>DATEDIF(Table1[[#This Row],[Diagnosis_Date]],Table1[[#This Row],[Treatment_Start_Date]],"D")</f>
        <v>104</v>
      </c>
      <c r="L2945" t="s">
        <v>50</v>
      </c>
      <c r="M2945" t="s">
        <v>5823</v>
      </c>
      <c r="N2945" t="s">
        <v>29</v>
      </c>
      <c r="O2945" t="s">
        <v>30</v>
      </c>
      <c r="P2945" t="s">
        <v>30</v>
      </c>
      <c r="Q2945" t="s">
        <v>31</v>
      </c>
      <c r="R2945" t="s">
        <v>64</v>
      </c>
      <c r="S2945" t="s">
        <v>42</v>
      </c>
      <c r="T2945">
        <v>69</v>
      </c>
      <c r="U2945">
        <v>165</v>
      </c>
    </row>
    <row r="2946" spans="1:21" x14ac:dyDescent="0.35">
      <c r="A2946" t="s">
        <v>5824</v>
      </c>
      <c r="B2946">
        <v>70</v>
      </c>
      <c r="C2946" t="s">
        <v>21</v>
      </c>
      <c r="D2946" t="s">
        <v>22</v>
      </c>
      <c r="E2946" t="s">
        <v>23</v>
      </c>
      <c r="F2946" s="4">
        <v>43321</v>
      </c>
      <c r="G2946" t="s">
        <v>56</v>
      </c>
      <c r="H2946" t="s">
        <v>62</v>
      </c>
      <c r="I2946" t="s">
        <v>38</v>
      </c>
      <c r="J2946" s="4">
        <v>43347</v>
      </c>
      <c r="K2946" s="6">
        <f>DATEDIF(Table1[[#This Row],[Diagnosis_Date]],Table1[[#This Row],[Treatment_Start_Date]],"D")</f>
        <v>26</v>
      </c>
      <c r="L2946" t="s">
        <v>45</v>
      </c>
      <c r="M2946" t="s">
        <v>5825</v>
      </c>
      <c r="N2946" t="s">
        <v>47</v>
      </c>
      <c r="O2946" t="s">
        <v>30</v>
      </c>
      <c r="P2946" t="s">
        <v>30</v>
      </c>
      <c r="Q2946" t="s">
        <v>41</v>
      </c>
      <c r="R2946" t="s">
        <v>32</v>
      </c>
      <c r="S2946" t="s">
        <v>70</v>
      </c>
      <c r="T2946">
        <v>97</v>
      </c>
      <c r="U2946">
        <v>178</v>
      </c>
    </row>
    <row r="2947" spans="1:21" x14ac:dyDescent="0.35">
      <c r="A2947" t="s">
        <v>5826</v>
      </c>
      <c r="B2947">
        <v>30</v>
      </c>
      <c r="C2947" t="s">
        <v>35</v>
      </c>
      <c r="D2947" t="s">
        <v>72</v>
      </c>
      <c r="E2947" t="s">
        <v>55</v>
      </c>
      <c r="F2947" s="4">
        <v>44583</v>
      </c>
      <c r="G2947" t="s">
        <v>61</v>
      </c>
      <c r="H2947" t="s">
        <v>25</v>
      </c>
      <c r="I2947" t="s">
        <v>76</v>
      </c>
      <c r="J2947" s="4">
        <v>44636</v>
      </c>
      <c r="K2947" s="6">
        <f>DATEDIF(Table1[[#This Row],[Diagnosis_Date]],Table1[[#This Row],[Treatment_Start_Date]],"D")</f>
        <v>53</v>
      </c>
      <c r="L2947" t="s">
        <v>45</v>
      </c>
      <c r="M2947" t="s">
        <v>5827</v>
      </c>
      <c r="N2947" t="s">
        <v>29</v>
      </c>
      <c r="O2947" t="s">
        <v>30</v>
      </c>
      <c r="P2947" t="s">
        <v>30</v>
      </c>
      <c r="Q2947" t="s">
        <v>31</v>
      </c>
      <c r="R2947" t="s">
        <v>32</v>
      </c>
      <c r="S2947" t="s">
        <v>59</v>
      </c>
      <c r="T2947">
        <v>71</v>
      </c>
      <c r="U2947">
        <v>191</v>
      </c>
    </row>
    <row r="2948" spans="1:21" x14ac:dyDescent="0.35">
      <c r="A2948" t="s">
        <v>5828</v>
      </c>
      <c r="B2948">
        <v>38</v>
      </c>
      <c r="C2948" t="s">
        <v>21</v>
      </c>
      <c r="D2948" t="s">
        <v>22</v>
      </c>
      <c r="E2948" t="s">
        <v>44</v>
      </c>
      <c r="F2948" s="4">
        <v>43166</v>
      </c>
      <c r="G2948" t="s">
        <v>84</v>
      </c>
      <c r="H2948" t="s">
        <v>37</v>
      </c>
      <c r="I2948" t="s">
        <v>26</v>
      </c>
      <c r="J2948" s="4">
        <v>43296</v>
      </c>
      <c r="K2948" s="6">
        <f>DATEDIF(Table1[[#This Row],[Diagnosis_Date]],Table1[[#This Row],[Treatment_Start_Date]],"D")</f>
        <v>130</v>
      </c>
      <c r="L2948" t="s">
        <v>27</v>
      </c>
      <c r="M2948" t="s">
        <v>5829</v>
      </c>
      <c r="N2948" t="s">
        <v>47</v>
      </c>
      <c r="O2948" t="s">
        <v>30</v>
      </c>
      <c r="P2948" t="s">
        <v>30</v>
      </c>
      <c r="Q2948" t="s">
        <v>31</v>
      </c>
      <c r="R2948" t="s">
        <v>32</v>
      </c>
      <c r="S2948" t="s">
        <v>53</v>
      </c>
      <c r="T2948">
        <v>69</v>
      </c>
      <c r="U2948">
        <v>162</v>
      </c>
    </row>
    <row r="2949" spans="1:21" x14ac:dyDescent="0.35">
      <c r="A2949" t="s">
        <v>5830</v>
      </c>
      <c r="B2949">
        <v>36</v>
      </c>
      <c r="C2949" t="s">
        <v>35</v>
      </c>
      <c r="D2949" t="s">
        <v>72</v>
      </c>
      <c r="E2949" t="s">
        <v>44</v>
      </c>
      <c r="F2949" s="4">
        <v>43584</v>
      </c>
      <c r="G2949" t="s">
        <v>49</v>
      </c>
      <c r="H2949" t="s">
        <v>37</v>
      </c>
      <c r="I2949" t="s">
        <v>38</v>
      </c>
      <c r="J2949" s="4">
        <v>43616</v>
      </c>
      <c r="K2949" s="6">
        <f>DATEDIF(Table1[[#This Row],[Diagnosis_Date]],Table1[[#This Row],[Treatment_Start_Date]],"D")</f>
        <v>32</v>
      </c>
      <c r="L2949" t="s">
        <v>27</v>
      </c>
      <c r="M2949" t="s">
        <v>5831</v>
      </c>
      <c r="N2949" t="s">
        <v>29</v>
      </c>
      <c r="O2949" t="s">
        <v>30</v>
      </c>
      <c r="P2949" t="s">
        <v>30</v>
      </c>
      <c r="Q2949" t="s">
        <v>41</v>
      </c>
      <c r="R2949" t="s">
        <v>64</v>
      </c>
      <c r="S2949" t="s">
        <v>33</v>
      </c>
      <c r="T2949">
        <v>76</v>
      </c>
      <c r="U2949">
        <v>170</v>
      </c>
    </row>
    <row r="2950" spans="1:21" x14ac:dyDescent="0.35">
      <c r="A2950" t="s">
        <v>5832</v>
      </c>
      <c r="B2950">
        <v>70</v>
      </c>
      <c r="C2950" t="s">
        <v>21</v>
      </c>
      <c r="D2950" t="s">
        <v>72</v>
      </c>
      <c r="E2950" t="s">
        <v>23</v>
      </c>
      <c r="F2950" s="4">
        <v>43766</v>
      </c>
      <c r="G2950" t="s">
        <v>88</v>
      </c>
      <c r="H2950" t="s">
        <v>62</v>
      </c>
      <c r="I2950" t="s">
        <v>76</v>
      </c>
      <c r="J2950" s="4">
        <v>43921</v>
      </c>
      <c r="K2950" s="6">
        <f>DATEDIF(Table1[[#This Row],[Diagnosis_Date]],Table1[[#This Row],[Treatment_Start_Date]],"D")</f>
        <v>155</v>
      </c>
      <c r="L2950" t="s">
        <v>39</v>
      </c>
      <c r="M2950" t="s">
        <v>5833</v>
      </c>
      <c r="N2950" t="s">
        <v>78</v>
      </c>
      <c r="O2950" s="1">
        <v>43889</v>
      </c>
      <c r="P2950" t="s">
        <v>79</v>
      </c>
      <c r="Q2950" t="s">
        <v>52</v>
      </c>
      <c r="R2950" t="s">
        <v>86</v>
      </c>
      <c r="S2950" t="s">
        <v>42</v>
      </c>
      <c r="T2950">
        <v>41</v>
      </c>
      <c r="U2950">
        <v>155</v>
      </c>
    </row>
    <row r="2951" spans="1:21" x14ac:dyDescent="0.35">
      <c r="A2951" t="s">
        <v>5834</v>
      </c>
      <c r="B2951">
        <v>36</v>
      </c>
      <c r="C2951" t="s">
        <v>21</v>
      </c>
      <c r="D2951" t="s">
        <v>22</v>
      </c>
      <c r="E2951" t="s">
        <v>81</v>
      </c>
      <c r="F2951" s="4">
        <v>43373</v>
      </c>
      <c r="G2951" t="s">
        <v>67</v>
      </c>
      <c r="H2951" t="s">
        <v>68</v>
      </c>
      <c r="I2951" t="s">
        <v>26</v>
      </c>
      <c r="J2951" s="4">
        <v>43552</v>
      </c>
      <c r="K2951" s="6">
        <f>DATEDIF(Table1[[#This Row],[Diagnosis_Date]],Table1[[#This Row],[Treatment_Start_Date]],"D")</f>
        <v>179</v>
      </c>
      <c r="L2951" t="s">
        <v>50</v>
      </c>
      <c r="M2951" t="s">
        <v>2568</v>
      </c>
      <c r="N2951" t="s">
        <v>47</v>
      </c>
      <c r="O2951" t="s">
        <v>30</v>
      </c>
      <c r="P2951" t="s">
        <v>30</v>
      </c>
      <c r="Q2951" t="s">
        <v>31</v>
      </c>
      <c r="R2951" t="s">
        <v>32</v>
      </c>
      <c r="S2951" t="s">
        <v>70</v>
      </c>
      <c r="T2951">
        <v>79</v>
      </c>
      <c r="U2951">
        <v>172</v>
      </c>
    </row>
    <row r="2952" spans="1:21" x14ac:dyDescent="0.35">
      <c r="A2952" t="s">
        <v>5835</v>
      </c>
      <c r="B2952">
        <v>74</v>
      </c>
      <c r="C2952" t="s">
        <v>35</v>
      </c>
      <c r="D2952" t="s">
        <v>22</v>
      </c>
      <c r="E2952" t="s">
        <v>73</v>
      </c>
      <c r="F2952" s="4">
        <v>42041</v>
      </c>
      <c r="G2952" t="s">
        <v>56</v>
      </c>
      <c r="H2952" t="s">
        <v>37</v>
      </c>
      <c r="I2952" t="s">
        <v>76</v>
      </c>
      <c r="J2952" s="4">
        <v>42069</v>
      </c>
      <c r="K2952" s="6">
        <f>DATEDIF(Table1[[#This Row],[Diagnosis_Date]],Table1[[#This Row],[Treatment_Start_Date]],"D")</f>
        <v>28</v>
      </c>
      <c r="L2952" t="s">
        <v>27</v>
      </c>
      <c r="M2952" t="s">
        <v>5836</v>
      </c>
      <c r="N2952" t="s">
        <v>29</v>
      </c>
      <c r="O2952" t="s">
        <v>30</v>
      </c>
      <c r="P2952" t="s">
        <v>30</v>
      </c>
      <c r="Q2952" t="s">
        <v>52</v>
      </c>
      <c r="R2952" t="s">
        <v>64</v>
      </c>
      <c r="S2952" t="s">
        <v>42</v>
      </c>
      <c r="T2952">
        <v>72</v>
      </c>
      <c r="U2952">
        <v>152</v>
      </c>
    </row>
    <row r="2953" spans="1:21" x14ac:dyDescent="0.35">
      <c r="A2953" t="s">
        <v>5837</v>
      </c>
      <c r="B2953">
        <v>42</v>
      </c>
      <c r="C2953" t="s">
        <v>35</v>
      </c>
      <c r="D2953" t="s">
        <v>72</v>
      </c>
      <c r="E2953" t="s">
        <v>23</v>
      </c>
      <c r="F2953" s="4">
        <v>42318</v>
      </c>
      <c r="G2953" t="s">
        <v>36</v>
      </c>
      <c r="H2953" t="s">
        <v>37</v>
      </c>
      <c r="I2953" t="s">
        <v>38</v>
      </c>
      <c r="J2953" s="4">
        <v>42410</v>
      </c>
      <c r="K2953" s="6">
        <f>DATEDIF(Table1[[#This Row],[Diagnosis_Date]],Table1[[#This Row],[Treatment_Start_Date]],"D")</f>
        <v>92</v>
      </c>
      <c r="L2953" t="s">
        <v>45</v>
      </c>
      <c r="M2953" t="s">
        <v>5838</v>
      </c>
      <c r="N2953" t="s">
        <v>29</v>
      </c>
      <c r="O2953" t="s">
        <v>30</v>
      </c>
      <c r="P2953" t="s">
        <v>30</v>
      </c>
      <c r="Q2953" t="s">
        <v>31</v>
      </c>
      <c r="R2953" t="s">
        <v>32</v>
      </c>
      <c r="S2953" t="s">
        <v>42</v>
      </c>
      <c r="T2953">
        <v>89</v>
      </c>
      <c r="U2953">
        <v>159</v>
      </c>
    </row>
    <row r="2954" spans="1:21" x14ac:dyDescent="0.35">
      <c r="A2954" t="s">
        <v>5839</v>
      </c>
      <c r="B2954">
        <v>48</v>
      </c>
      <c r="C2954" t="s">
        <v>21</v>
      </c>
      <c r="D2954" t="s">
        <v>22</v>
      </c>
      <c r="E2954" t="s">
        <v>44</v>
      </c>
      <c r="F2954" s="4">
        <v>42224</v>
      </c>
      <c r="G2954" t="s">
        <v>56</v>
      </c>
      <c r="H2954" t="s">
        <v>68</v>
      </c>
      <c r="I2954" t="s">
        <v>38</v>
      </c>
      <c r="J2954" s="4">
        <v>42296</v>
      </c>
      <c r="K2954" s="6">
        <f>DATEDIF(Table1[[#This Row],[Diagnosis_Date]],Table1[[#This Row],[Treatment_Start_Date]],"D")</f>
        <v>72</v>
      </c>
      <c r="L2954" t="s">
        <v>27</v>
      </c>
      <c r="M2954" t="s">
        <v>5840</v>
      </c>
      <c r="N2954" t="s">
        <v>47</v>
      </c>
      <c r="O2954" t="s">
        <v>30</v>
      </c>
      <c r="P2954" t="s">
        <v>30</v>
      </c>
      <c r="Q2954" t="s">
        <v>31</v>
      </c>
      <c r="R2954" t="s">
        <v>32</v>
      </c>
      <c r="S2954" t="s">
        <v>53</v>
      </c>
      <c r="T2954">
        <v>56</v>
      </c>
      <c r="U2954">
        <v>150</v>
      </c>
    </row>
    <row r="2955" spans="1:21" x14ac:dyDescent="0.35">
      <c r="A2955" t="s">
        <v>5841</v>
      </c>
      <c r="B2955">
        <v>72</v>
      </c>
      <c r="C2955" t="s">
        <v>21</v>
      </c>
      <c r="D2955" t="s">
        <v>22</v>
      </c>
      <c r="E2955" t="s">
        <v>44</v>
      </c>
      <c r="F2955" s="4">
        <v>44692</v>
      </c>
      <c r="G2955" t="s">
        <v>67</v>
      </c>
      <c r="H2955" t="s">
        <v>62</v>
      </c>
      <c r="I2955" t="s">
        <v>76</v>
      </c>
      <c r="J2955" s="4">
        <v>44752</v>
      </c>
      <c r="K2955" s="6">
        <f>DATEDIF(Table1[[#This Row],[Diagnosis_Date]],Table1[[#This Row],[Treatment_Start_Date]],"D")</f>
        <v>60</v>
      </c>
      <c r="L2955" t="s">
        <v>45</v>
      </c>
      <c r="M2955" t="s">
        <v>5842</v>
      </c>
      <c r="N2955" t="s">
        <v>78</v>
      </c>
      <c r="O2955" s="1">
        <v>45564</v>
      </c>
      <c r="P2955" t="s">
        <v>79</v>
      </c>
      <c r="Q2955" t="s">
        <v>41</v>
      </c>
      <c r="R2955" t="s">
        <v>32</v>
      </c>
      <c r="S2955" t="s">
        <v>59</v>
      </c>
      <c r="T2955">
        <v>65</v>
      </c>
      <c r="U2955">
        <v>179</v>
      </c>
    </row>
    <row r="2956" spans="1:21" x14ac:dyDescent="0.35">
      <c r="A2956" t="s">
        <v>5843</v>
      </c>
      <c r="B2956">
        <v>40</v>
      </c>
      <c r="C2956" t="s">
        <v>35</v>
      </c>
      <c r="D2956" t="s">
        <v>22</v>
      </c>
      <c r="E2956" t="s">
        <v>66</v>
      </c>
      <c r="F2956" s="4">
        <v>45219</v>
      </c>
      <c r="G2956" t="s">
        <v>36</v>
      </c>
      <c r="H2956" t="s">
        <v>37</v>
      </c>
      <c r="I2956" t="s">
        <v>76</v>
      </c>
      <c r="J2956" s="4">
        <v>45368</v>
      </c>
      <c r="K2956" s="6">
        <f>DATEDIF(Table1[[#This Row],[Diagnosis_Date]],Table1[[#This Row],[Treatment_Start_Date]],"D")</f>
        <v>149</v>
      </c>
      <c r="L2956" t="s">
        <v>39</v>
      </c>
      <c r="M2956" t="s">
        <v>5844</v>
      </c>
      <c r="N2956" t="s">
        <v>47</v>
      </c>
      <c r="O2956" t="s">
        <v>30</v>
      </c>
      <c r="P2956" t="s">
        <v>30</v>
      </c>
      <c r="Q2956" t="s">
        <v>31</v>
      </c>
      <c r="R2956" t="s">
        <v>90</v>
      </c>
      <c r="S2956" t="s">
        <v>53</v>
      </c>
      <c r="T2956">
        <v>71</v>
      </c>
      <c r="U2956">
        <v>180</v>
      </c>
    </row>
    <row r="2957" spans="1:21" x14ac:dyDescent="0.35">
      <c r="A2957" t="s">
        <v>5845</v>
      </c>
      <c r="B2957">
        <v>49</v>
      </c>
      <c r="C2957" t="s">
        <v>35</v>
      </c>
      <c r="D2957" t="s">
        <v>72</v>
      </c>
      <c r="E2957" t="s">
        <v>55</v>
      </c>
      <c r="F2957" s="4">
        <v>43432</v>
      </c>
      <c r="G2957" t="s">
        <v>49</v>
      </c>
      <c r="H2957" t="s">
        <v>37</v>
      </c>
      <c r="I2957" t="s">
        <v>38</v>
      </c>
      <c r="J2957" s="4">
        <v>43488</v>
      </c>
      <c r="K2957" s="6">
        <f>DATEDIF(Table1[[#This Row],[Diagnosis_Date]],Table1[[#This Row],[Treatment_Start_Date]],"D")</f>
        <v>56</v>
      </c>
      <c r="L2957" t="s">
        <v>50</v>
      </c>
      <c r="M2957" t="s">
        <v>5846</v>
      </c>
      <c r="N2957" t="s">
        <v>29</v>
      </c>
      <c r="O2957" t="s">
        <v>30</v>
      </c>
      <c r="P2957" t="s">
        <v>30</v>
      </c>
      <c r="Q2957" t="s">
        <v>41</v>
      </c>
      <c r="R2957" t="s">
        <v>64</v>
      </c>
      <c r="S2957" t="s">
        <v>33</v>
      </c>
      <c r="T2957">
        <v>72</v>
      </c>
      <c r="U2957">
        <v>170</v>
      </c>
    </row>
    <row r="2958" spans="1:21" x14ac:dyDescent="0.35">
      <c r="A2958" t="s">
        <v>5847</v>
      </c>
      <c r="B2958">
        <v>79</v>
      </c>
      <c r="C2958" t="s">
        <v>21</v>
      </c>
      <c r="D2958" t="s">
        <v>72</v>
      </c>
      <c r="E2958" t="s">
        <v>44</v>
      </c>
      <c r="F2958" s="4">
        <v>43723</v>
      </c>
      <c r="G2958" t="s">
        <v>67</v>
      </c>
      <c r="H2958" t="s">
        <v>62</v>
      </c>
      <c r="I2958" t="s">
        <v>26</v>
      </c>
      <c r="J2958" s="4">
        <v>43767</v>
      </c>
      <c r="K2958" s="6">
        <f>DATEDIF(Table1[[#This Row],[Diagnosis_Date]],Table1[[#This Row],[Treatment_Start_Date]],"D")</f>
        <v>44</v>
      </c>
      <c r="L2958" t="s">
        <v>50</v>
      </c>
      <c r="M2958" t="s">
        <v>5848</v>
      </c>
      <c r="N2958" t="s">
        <v>78</v>
      </c>
      <c r="O2958" s="1">
        <v>43816</v>
      </c>
      <c r="P2958" t="s">
        <v>79</v>
      </c>
      <c r="Q2958" t="s">
        <v>41</v>
      </c>
      <c r="R2958" t="s">
        <v>32</v>
      </c>
      <c r="S2958" t="s">
        <v>42</v>
      </c>
      <c r="T2958">
        <v>75</v>
      </c>
      <c r="U2958">
        <v>173</v>
      </c>
    </row>
    <row r="2959" spans="1:21" x14ac:dyDescent="0.35">
      <c r="A2959" t="s">
        <v>5849</v>
      </c>
      <c r="B2959">
        <v>27</v>
      </c>
      <c r="C2959" t="s">
        <v>21</v>
      </c>
      <c r="D2959" t="s">
        <v>72</v>
      </c>
      <c r="E2959" t="s">
        <v>81</v>
      </c>
      <c r="F2959" s="4">
        <v>43937</v>
      </c>
      <c r="G2959" t="s">
        <v>56</v>
      </c>
      <c r="H2959" t="s">
        <v>37</v>
      </c>
      <c r="I2959" t="s">
        <v>38</v>
      </c>
      <c r="J2959" s="4">
        <v>44017</v>
      </c>
      <c r="K2959" s="6">
        <f>DATEDIF(Table1[[#This Row],[Diagnosis_Date]],Table1[[#This Row],[Treatment_Start_Date]],"D")</f>
        <v>80</v>
      </c>
      <c r="L2959" t="s">
        <v>39</v>
      </c>
      <c r="M2959" t="s">
        <v>5850</v>
      </c>
      <c r="N2959" t="s">
        <v>78</v>
      </c>
      <c r="O2959" s="1">
        <v>44732</v>
      </c>
      <c r="P2959" t="s">
        <v>253</v>
      </c>
      <c r="Q2959" t="s">
        <v>41</v>
      </c>
      <c r="R2959" t="s">
        <v>90</v>
      </c>
      <c r="S2959" t="s">
        <v>33</v>
      </c>
      <c r="T2959">
        <v>65</v>
      </c>
      <c r="U2959">
        <v>172</v>
      </c>
    </row>
    <row r="2960" spans="1:21" x14ac:dyDescent="0.35">
      <c r="A2960" t="s">
        <v>5851</v>
      </c>
      <c r="B2960">
        <v>89</v>
      </c>
      <c r="C2960" t="s">
        <v>35</v>
      </c>
      <c r="D2960" t="s">
        <v>22</v>
      </c>
      <c r="E2960" t="s">
        <v>44</v>
      </c>
      <c r="F2960" s="4">
        <v>42408</v>
      </c>
      <c r="G2960" t="s">
        <v>49</v>
      </c>
      <c r="H2960" t="s">
        <v>68</v>
      </c>
      <c r="I2960" t="s">
        <v>26</v>
      </c>
      <c r="J2960" s="4">
        <v>42437</v>
      </c>
      <c r="K2960" s="6">
        <f>DATEDIF(Table1[[#This Row],[Diagnosis_Date]],Table1[[#This Row],[Treatment_Start_Date]],"D")</f>
        <v>29</v>
      </c>
      <c r="L2960" t="s">
        <v>27</v>
      </c>
      <c r="M2960" t="s">
        <v>5852</v>
      </c>
      <c r="N2960" t="s">
        <v>47</v>
      </c>
      <c r="O2960" t="s">
        <v>30</v>
      </c>
      <c r="P2960" t="s">
        <v>30</v>
      </c>
      <c r="Q2960" t="s">
        <v>31</v>
      </c>
      <c r="R2960" t="s">
        <v>90</v>
      </c>
      <c r="S2960" t="s">
        <v>33</v>
      </c>
      <c r="T2960">
        <v>92</v>
      </c>
      <c r="U2960">
        <v>165</v>
      </c>
    </row>
    <row r="2961" spans="1:21" x14ac:dyDescent="0.35">
      <c r="A2961" t="s">
        <v>5853</v>
      </c>
      <c r="B2961">
        <v>71</v>
      </c>
      <c r="C2961" t="s">
        <v>21</v>
      </c>
      <c r="D2961" t="s">
        <v>22</v>
      </c>
      <c r="E2961" t="s">
        <v>55</v>
      </c>
      <c r="F2961" s="4">
        <v>42483</v>
      </c>
      <c r="G2961" t="s">
        <v>36</v>
      </c>
      <c r="H2961" t="s">
        <v>37</v>
      </c>
      <c r="I2961" t="s">
        <v>38</v>
      </c>
      <c r="J2961" s="4">
        <v>42624</v>
      </c>
      <c r="K2961" s="6">
        <f>DATEDIF(Table1[[#This Row],[Diagnosis_Date]],Table1[[#This Row],[Treatment_Start_Date]],"D")</f>
        <v>141</v>
      </c>
      <c r="L2961" t="s">
        <v>50</v>
      </c>
      <c r="M2961" t="s">
        <v>5854</v>
      </c>
      <c r="N2961" t="s">
        <v>47</v>
      </c>
      <c r="O2961" t="s">
        <v>30</v>
      </c>
      <c r="P2961" t="s">
        <v>30</v>
      </c>
      <c r="Q2961" t="s">
        <v>31</v>
      </c>
      <c r="R2961" t="s">
        <v>90</v>
      </c>
      <c r="S2961" t="s">
        <v>42</v>
      </c>
      <c r="T2961">
        <v>74</v>
      </c>
      <c r="U2961">
        <v>183</v>
      </c>
    </row>
    <row r="2962" spans="1:21" x14ac:dyDescent="0.35">
      <c r="A2962" t="s">
        <v>5855</v>
      </c>
      <c r="B2962">
        <v>69</v>
      </c>
      <c r="C2962" t="s">
        <v>35</v>
      </c>
      <c r="D2962" t="s">
        <v>22</v>
      </c>
      <c r="E2962" t="s">
        <v>44</v>
      </c>
      <c r="F2962" s="4">
        <v>44774</v>
      </c>
      <c r="G2962" t="s">
        <v>84</v>
      </c>
      <c r="H2962" t="s">
        <v>25</v>
      </c>
      <c r="I2962" t="s">
        <v>38</v>
      </c>
      <c r="J2962" s="4">
        <v>44853</v>
      </c>
      <c r="K2962" s="6">
        <f>DATEDIF(Table1[[#This Row],[Diagnosis_Date]],Table1[[#This Row],[Treatment_Start_Date]],"D")</f>
        <v>79</v>
      </c>
      <c r="L2962" t="s">
        <v>39</v>
      </c>
      <c r="M2962" t="s">
        <v>2955</v>
      </c>
      <c r="N2962" t="s">
        <v>29</v>
      </c>
      <c r="O2962" t="s">
        <v>30</v>
      </c>
      <c r="P2962" t="s">
        <v>30</v>
      </c>
      <c r="Q2962" t="s">
        <v>31</v>
      </c>
      <c r="R2962" t="s">
        <v>86</v>
      </c>
      <c r="S2962" t="s">
        <v>59</v>
      </c>
      <c r="T2962">
        <v>61</v>
      </c>
      <c r="U2962">
        <v>187</v>
      </c>
    </row>
    <row r="2963" spans="1:21" x14ac:dyDescent="0.35">
      <c r="A2963" t="s">
        <v>5856</v>
      </c>
      <c r="B2963">
        <v>37</v>
      </c>
      <c r="C2963" t="s">
        <v>35</v>
      </c>
      <c r="D2963" t="s">
        <v>72</v>
      </c>
      <c r="E2963" t="s">
        <v>23</v>
      </c>
      <c r="F2963" s="4">
        <v>44989</v>
      </c>
      <c r="G2963" t="s">
        <v>36</v>
      </c>
      <c r="H2963" t="s">
        <v>25</v>
      </c>
      <c r="I2963" t="s">
        <v>26</v>
      </c>
      <c r="J2963" s="4">
        <v>45164</v>
      </c>
      <c r="K2963" s="6">
        <f>DATEDIF(Table1[[#This Row],[Diagnosis_Date]],Table1[[#This Row],[Treatment_Start_Date]],"D")</f>
        <v>175</v>
      </c>
      <c r="L2963" t="s">
        <v>39</v>
      </c>
      <c r="M2963" t="s">
        <v>5857</v>
      </c>
      <c r="N2963" t="s">
        <v>29</v>
      </c>
      <c r="O2963" t="s">
        <v>30</v>
      </c>
      <c r="P2963" t="s">
        <v>30</v>
      </c>
      <c r="Q2963" t="s">
        <v>31</v>
      </c>
      <c r="R2963" t="s">
        <v>90</v>
      </c>
      <c r="S2963" t="s">
        <v>33</v>
      </c>
      <c r="T2963">
        <v>73</v>
      </c>
      <c r="U2963">
        <v>181</v>
      </c>
    </row>
    <row r="2964" spans="1:21" x14ac:dyDescent="0.35">
      <c r="A2964" t="s">
        <v>5858</v>
      </c>
      <c r="B2964">
        <v>49</v>
      </c>
      <c r="C2964" t="s">
        <v>35</v>
      </c>
      <c r="D2964" t="s">
        <v>22</v>
      </c>
      <c r="E2964" t="s">
        <v>108</v>
      </c>
      <c r="F2964" s="4">
        <v>42828</v>
      </c>
      <c r="G2964" t="s">
        <v>61</v>
      </c>
      <c r="H2964" t="s">
        <v>37</v>
      </c>
      <c r="I2964" t="s">
        <v>57</v>
      </c>
      <c r="J2964" s="4">
        <v>42973</v>
      </c>
      <c r="K2964" s="6">
        <f>DATEDIF(Table1[[#This Row],[Diagnosis_Date]],Table1[[#This Row],[Treatment_Start_Date]],"D")</f>
        <v>145</v>
      </c>
      <c r="L2964" t="s">
        <v>39</v>
      </c>
      <c r="M2964" t="s">
        <v>5859</v>
      </c>
      <c r="N2964" t="s">
        <v>78</v>
      </c>
      <c r="O2964" s="1">
        <v>42887</v>
      </c>
      <c r="P2964" t="s">
        <v>79</v>
      </c>
      <c r="Q2964" t="s">
        <v>41</v>
      </c>
      <c r="R2964" t="s">
        <v>90</v>
      </c>
      <c r="S2964" t="s">
        <v>33</v>
      </c>
      <c r="T2964">
        <v>62</v>
      </c>
      <c r="U2964">
        <v>186</v>
      </c>
    </row>
    <row r="2965" spans="1:21" x14ac:dyDescent="0.35">
      <c r="A2965" t="s">
        <v>5860</v>
      </c>
      <c r="B2965">
        <v>31</v>
      </c>
      <c r="C2965" t="s">
        <v>21</v>
      </c>
      <c r="D2965" t="s">
        <v>22</v>
      </c>
      <c r="E2965" t="s">
        <v>44</v>
      </c>
      <c r="F2965" s="4">
        <v>42224</v>
      </c>
      <c r="G2965" t="s">
        <v>56</v>
      </c>
      <c r="H2965" t="s">
        <v>37</v>
      </c>
      <c r="I2965" t="s">
        <v>26</v>
      </c>
      <c r="J2965" s="4">
        <v>42383</v>
      </c>
      <c r="K2965" s="6">
        <f>DATEDIF(Table1[[#This Row],[Diagnosis_Date]],Table1[[#This Row],[Treatment_Start_Date]],"D")</f>
        <v>159</v>
      </c>
      <c r="L2965" t="s">
        <v>39</v>
      </c>
      <c r="M2965" t="s">
        <v>5861</v>
      </c>
      <c r="N2965" t="s">
        <v>29</v>
      </c>
      <c r="O2965" t="s">
        <v>30</v>
      </c>
      <c r="P2965" t="s">
        <v>30</v>
      </c>
      <c r="Q2965" t="s">
        <v>31</v>
      </c>
      <c r="R2965" t="s">
        <v>90</v>
      </c>
      <c r="S2965" t="s">
        <v>33</v>
      </c>
      <c r="T2965">
        <v>47</v>
      </c>
      <c r="U2965">
        <v>182</v>
      </c>
    </row>
    <row r="2966" spans="1:21" x14ac:dyDescent="0.35">
      <c r="A2966" t="s">
        <v>5862</v>
      </c>
      <c r="B2966">
        <v>67</v>
      </c>
      <c r="C2966" t="s">
        <v>35</v>
      </c>
      <c r="D2966" t="s">
        <v>72</v>
      </c>
      <c r="E2966" t="s">
        <v>73</v>
      </c>
      <c r="F2966" s="4">
        <v>44419</v>
      </c>
      <c r="G2966" t="s">
        <v>88</v>
      </c>
      <c r="H2966" t="s">
        <v>37</v>
      </c>
      <c r="I2966" t="s">
        <v>57</v>
      </c>
      <c r="J2966" s="4">
        <v>44528</v>
      </c>
      <c r="K2966" s="6">
        <f>DATEDIF(Table1[[#This Row],[Diagnosis_Date]],Table1[[#This Row],[Treatment_Start_Date]],"D")</f>
        <v>109</v>
      </c>
      <c r="L2966" t="s">
        <v>39</v>
      </c>
      <c r="M2966" t="s">
        <v>5863</v>
      </c>
      <c r="N2966" t="s">
        <v>29</v>
      </c>
      <c r="O2966" t="s">
        <v>30</v>
      </c>
      <c r="P2966" t="s">
        <v>30</v>
      </c>
      <c r="Q2966" t="s">
        <v>52</v>
      </c>
      <c r="R2966" t="s">
        <v>86</v>
      </c>
      <c r="S2966" t="s">
        <v>42</v>
      </c>
      <c r="T2966">
        <v>65</v>
      </c>
      <c r="U2966">
        <v>184</v>
      </c>
    </row>
    <row r="2967" spans="1:21" x14ac:dyDescent="0.35">
      <c r="A2967" t="s">
        <v>5864</v>
      </c>
      <c r="B2967">
        <v>45</v>
      </c>
      <c r="C2967" t="s">
        <v>21</v>
      </c>
      <c r="D2967" t="s">
        <v>72</v>
      </c>
      <c r="E2967" t="s">
        <v>55</v>
      </c>
      <c r="F2967" s="4">
        <v>43224</v>
      </c>
      <c r="G2967" t="s">
        <v>56</v>
      </c>
      <c r="H2967" t="s">
        <v>25</v>
      </c>
      <c r="I2967" t="s">
        <v>26</v>
      </c>
      <c r="J2967" s="4">
        <v>43389</v>
      </c>
      <c r="K2967" s="6">
        <f>DATEDIF(Table1[[#This Row],[Diagnosis_Date]],Table1[[#This Row],[Treatment_Start_Date]],"D")</f>
        <v>165</v>
      </c>
      <c r="L2967" t="s">
        <v>45</v>
      </c>
      <c r="M2967" t="s">
        <v>5865</v>
      </c>
      <c r="N2967" t="s">
        <v>47</v>
      </c>
      <c r="O2967" t="s">
        <v>30</v>
      </c>
      <c r="P2967" t="s">
        <v>30</v>
      </c>
      <c r="Q2967" t="s">
        <v>31</v>
      </c>
      <c r="R2967" t="s">
        <v>32</v>
      </c>
      <c r="S2967" t="s">
        <v>59</v>
      </c>
      <c r="T2967">
        <v>57</v>
      </c>
      <c r="U2967">
        <v>180</v>
      </c>
    </row>
    <row r="2968" spans="1:21" x14ac:dyDescent="0.35">
      <c r="A2968" t="s">
        <v>5866</v>
      </c>
      <c r="B2968">
        <v>70</v>
      </c>
      <c r="C2968" t="s">
        <v>35</v>
      </c>
      <c r="D2968" t="s">
        <v>22</v>
      </c>
      <c r="E2968" t="s">
        <v>55</v>
      </c>
      <c r="F2968" s="4">
        <v>42988</v>
      </c>
      <c r="G2968" t="s">
        <v>49</v>
      </c>
      <c r="H2968" t="s">
        <v>25</v>
      </c>
      <c r="I2968" t="s">
        <v>38</v>
      </c>
      <c r="J2968" s="4">
        <v>43103</v>
      </c>
      <c r="K2968" s="6">
        <f>DATEDIF(Table1[[#This Row],[Diagnosis_Date]],Table1[[#This Row],[Treatment_Start_Date]],"D")</f>
        <v>115</v>
      </c>
      <c r="L2968" t="s">
        <v>27</v>
      </c>
      <c r="M2968" t="s">
        <v>5867</v>
      </c>
      <c r="N2968" t="s">
        <v>29</v>
      </c>
      <c r="O2968" t="s">
        <v>30</v>
      </c>
      <c r="P2968" t="s">
        <v>30</v>
      </c>
      <c r="Q2968" t="s">
        <v>31</v>
      </c>
      <c r="R2968" t="s">
        <v>64</v>
      </c>
      <c r="S2968" t="s">
        <v>42</v>
      </c>
      <c r="T2968">
        <v>70</v>
      </c>
      <c r="U2968">
        <v>177</v>
      </c>
    </row>
    <row r="2969" spans="1:21" x14ac:dyDescent="0.35">
      <c r="A2969" t="s">
        <v>5868</v>
      </c>
      <c r="B2969">
        <v>41</v>
      </c>
      <c r="C2969" t="s">
        <v>233</v>
      </c>
      <c r="D2969" t="s">
        <v>22</v>
      </c>
      <c r="E2969" t="s">
        <v>108</v>
      </c>
      <c r="F2969" s="4">
        <v>42688</v>
      </c>
      <c r="G2969" t="s">
        <v>24</v>
      </c>
      <c r="H2969" t="s">
        <v>37</v>
      </c>
      <c r="I2969" t="s">
        <v>26</v>
      </c>
      <c r="J2969" s="4">
        <v>42740</v>
      </c>
      <c r="K2969" s="6">
        <f>DATEDIF(Table1[[#This Row],[Diagnosis_Date]],Table1[[#This Row],[Treatment_Start_Date]],"D")</f>
        <v>52</v>
      </c>
      <c r="L2969" t="s">
        <v>50</v>
      </c>
      <c r="M2969" t="s">
        <v>5869</v>
      </c>
      <c r="N2969" t="s">
        <v>47</v>
      </c>
      <c r="O2969" t="s">
        <v>30</v>
      </c>
      <c r="P2969" t="s">
        <v>30</v>
      </c>
      <c r="Q2969" t="s">
        <v>41</v>
      </c>
      <c r="R2969" t="s">
        <v>86</v>
      </c>
      <c r="S2969" t="s">
        <v>42</v>
      </c>
      <c r="T2969">
        <v>61</v>
      </c>
      <c r="U2969">
        <v>186</v>
      </c>
    </row>
    <row r="2970" spans="1:21" x14ac:dyDescent="0.35">
      <c r="A2970" t="s">
        <v>5870</v>
      </c>
      <c r="B2970">
        <v>39</v>
      </c>
      <c r="C2970" t="s">
        <v>21</v>
      </c>
      <c r="D2970" t="s">
        <v>22</v>
      </c>
      <c r="E2970" t="s">
        <v>73</v>
      </c>
      <c r="F2970" s="4">
        <v>45021</v>
      </c>
      <c r="G2970" t="s">
        <v>56</v>
      </c>
      <c r="H2970" t="s">
        <v>37</v>
      </c>
      <c r="I2970" t="s">
        <v>57</v>
      </c>
      <c r="J2970" s="4">
        <v>45163</v>
      </c>
      <c r="K2970" s="6">
        <f>DATEDIF(Table1[[#This Row],[Diagnosis_Date]],Table1[[#This Row],[Treatment_Start_Date]],"D")</f>
        <v>142</v>
      </c>
      <c r="L2970" t="s">
        <v>39</v>
      </c>
      <c r="M2970" t="s">
        <v>5871</v>
      </c>
      <c r="N2970" t="s">
        <v>29</v>
      </c>
      <c r="O2970" t="s">
        <v>30</v>
      </c>
      <c r="P2970" t="s">
        <v>30</v>
      </c>
      <c r="Q2970" t="s">
        <v>41</v>
      </c>
      <c r="R2970" t="s">
        <v>32</v>
      </c>
      <c r="S2970" t="s">
        <v>59</v>
      </c>
      <c r="T2970">
        <v>53</v>
      </c>
      <c r="U2970">
        <v>171</v>
      </c>
    </row>
    <row r="2971" spans="1:21" x14ac:dyDescent="0.35">
      <c r="A2971" t="s">
        <v>5872</v>
      </c>
      <c r="B2971">
        <v>47</v>
      </c>
      <c r="C2971" t="s">
        <v>21</v>
      </c>
      <c r="D2971" t="s">
        <v>72</v>
      </c>
      <c r="E2971" t="s">
        <v>73</v>
      </c>
      <c r="F2971" s="4">
        <v>43715</v>
      </c>
      <c r="G2971" t="s">
        <v>49</v>
      </c>
      <c r="H2971" t="s">
        <v>37</v>
      </c>
      <c r="I2971" t="s">
        <v>38</v>
      </c>
      <c r="J2971" s="4">
        <v>43879</v>
      </c>
      <c r="K2971" s="6">
        <f>DATEDIF(Table1[[#This Row],[Diagnosis_Date]],Table1[[#This Row],[Treatment_Start_Date]],"D")</f>
        <v>164</v>
      </c>
      <c r="L2971" t="s">
        <v>45</v>
      </c>
      <c r="M2971" t="s">
        <v>5873</v>
      </c>
      <c r="N2971" t="s">
        <v>47</v>
      </c>
      <c r="O2971" t="s">
        <v>30</v>
      </c>
      <c r="P2971" t="s">
        <v>30</v>
      </c>
      <c r="Q2971" t="s">
        <v>31</v>
      </c>
      <c r="R2971" t="s">
        <v>32</v>
      </c>
      <c r="S2971" t="s">
        <v>33</v>
      </c>
      <c r="T2971">
        <v>85</v>
      </c>
      <c r="U2971">
        <v>153</v>
      </c>
    </row>
    <row r="2972" spans="1:21" x14ac:dyDescent="0.35">
      <c r="A2972" t="s">
        <v>5874</v>
      </c>
      <c r="B2972">
        <v>80</v>
      </c>
      <c r="C2972" t="s">
        <v>21</v>
      </c>
      <c r="D2972" t="s">
        <v>22</v>
      </c>
      <c r="E2972" t="s">
        <v>55</v>
      </c>
      <c r="F2972" s="4">
        <v>43974</v>
      </c>
      <c r="G2972" t="s">
        <v>84</v>
      </c>
      <c r="H2972" t="s">
        <v>68</v>
      </c>
      <c r="I2972" t="s">
        <v>26</v>
      </c>
      <c r="J2972" s="4">
        <v>44095</v>
      </c>
      <c r="K2972" s="6">
        <f>DATEDIF(Table1[[#This Row],[Diagnosis_Date]],Table1[[#This Row],[Treatment_Start_Date]],"D")</f>
        <v>121</v>
      </c>
      <c r="L2972" t="s">
        <v>27</v>
      </c>
      <c r="M2972" t="s">
        <v>5875</v>
      </c>
      <c r="N2972" t="s">
        <v>47</v>
      </c>
      <c r="O2972" t="s">
        <v>30</v>
      </c>
      <c r="P2972" t="s">
        <v>30</v>
      </c>
      <c r="Q2972" t="s">
        <v>41</v>
      </c>
      <c r="R2972" t="s">
        <v>90</v>
      </c>
      <c r="S2972" t="s">
        <v>70</v>
      </c>
      <c r="T2972">
        <v>49</v>
      </c>
      <c r="U2972">
        <v>188</v>
      </c>
    </row>
    <row r="2973" spans="1:21" x14ac:dyDescent="0.35">
      <c r="A2973" t="s">
        <v>5876</v>
      </c>
      <c r="B2973">
        <v>21</v>
      </c>
      <c r="C2973" t="s">
        <v>21</v>
      </c>
      <c r="D2973" t="s">
        <v>72</v>
      </c>
      <c r="E2973" t="s">
        <v>81</v>
      </c>
      <c r="F2973" s="4">
        <v>45108</v>
      </c>
      <c r="G2973" t="s">
        <v>61</v>
      </c>
      <c r="H2973" t="s">
        <v>25</v>
      </c>
      <c r="I2973" t="s">
        <v>26</v>
      </c>
      <c r="J2973" s="4">
        <v>45156</v>
      </c>
      <c r="K2973" s="6">
        <f>DATEDIF(Table1[[#This Row],[Diagnosis_Date]],Table1[[#This Row],[Treatment_Start_Date]],"D")</f>
        <v>48</v>
      </c>
      <c r="L2973" t="s">
        <v>27</v>
      </c>
      <c r="M2973" t="s">
        <v>5877</v>
      </c>
      <c r="N2973" t="s">
        <v>47</v>
      </c>
      <c r="O2973" t="s">
        <v>30</v>
      </c>
      <c r="P2973" t="s">
        <v>30</v>
      </c>
      <c r="Q2973" t="s">
        <v>31</v>
      </c>
      <c r="R2973" t="s">
        <v>86</v>
      </c>
      <c r="S2973" t="s">
        <v>59</v>
      </c>
      <c r="T2973">
        <v>67</v>
      </c>
      <c r="U2973">
        <v>167</v>
      </c>
    </row>
    <row r="2974" spans="1:21" x14ac:dyDescent="0.35">
      <c r="A2974" t="s">
        <v>5878</v>
      </c>
      <c r="B2974">
        <v>76</v>
      </c>
      <c r="C2974" t="s">
        <v>21</v>
      </c>
      <c r="D2974" t="s">
        <v>22</v>
      </c>
      <c r="E2974" t="s">
        <v>44</v>
      </c>
      <c r="F2974" s="4">
        <v>45071</v>
      </c>
      <c r="G2974" t="s">
        <v>56</v>
      </c>
      <c r="H2974" t="s">
        <v>25</v>
      </c>
      <c r="I2974" t="s">
        <v>38</v>
      </c>
      <c r="J2974" s="4">
        <v>45103</v>
      </c>
      <c r="K2974" s="6">
        <f>DATEDIF(Table1[[#This Row],[Diagnosis_Date]],Table1[[#This Row],[Treatment_Start_Date]],"D")</f>
        <v>32</v>
      </c>
      <c r="L2974" t="s">
        <v>45</v>
      </c>
      <c r="M2974" t="s">
        <v>3774</v>
      </c>
      <c r="N2974" t="s">
        <v>29</v>
      </c>
      <c r="O2974" t="s">
        <v>30</v>
      </c>
      <c r="P2974" t="s">
        <v>30</v>
      </c>
      <c r="Q2974" t="s">
        <v>31</v>
      </c>
      <c r="R2974" t="s">
        <v>86</v>
      </c>
      <c r="S2974" t="s">
        <v>59</v>
      </c>
      <c r="T2974">
        <v>65</v>
      </c>
      <c r="U2974">
        <v>168</v>
      </c>
    </row>
    <row r="2975" spans="1:21" x14ac:dyDescent="0.35">
      <c r="A2975" t="s">
        <v>5879</v>
      </c>
      <c r="B2975">
        <v>25</v>
      </c>
      <c r="C2975" t="s">
        <v>35</v>
      </c>
      <c r="D2975" t="s">
        <v>72</v>
      </c>
      <c r="E2975" t="s">
        <v>73</v>
      </c>
      <c r="F2975" s="4">
        <v>43764</v>
      </c>
      <c r="G2975" t="s">
        <v>36</v>
      </c>
      <c r="H2975" t="s">
        <v>25</v>
      </c>
      <c r="I2975" t="s">
        <v>57</v>
      </c>
      <c r="J2975" s="4">
        <v>43776</v>
      </c>
      <c r="K2975" s="6">
        <f>DATEDIF(Table1[[#This Row],[Diagnosis_Date]],Table1[[#This Row],[Treatment_Start_Date]],"D")</f>
        <v>12</v>
      </c>
      <c r="L2975" t="s">
        <v>39</v>
      </c>
      <c r="M2975" t="s">
        <v>5880</v>
      </c>
      <c r="N2975" t="s">
        <v>29</v>
      </c>
      <c r="O2975" t="s">
        <v>30</v>
      </c>
      <c r="P2975" t="s">
        <v>30</v>
      </c>
      <c r="Q2975" t="s">
        <v>31</v>
      </c>
      <c r="R2975" t="s">
        <v>32</v>
      </c>
      <c r="S2975" t="s">
        <v>53</v>
      </c>
      <c r="T2975">
        <v>50</v>
      </c>
      <c r="U2975">
        <v>154</v>
      </c>
    </row>
    <row r="2976" spans="1:21" x14ac:dyDescent="0.35">
      <c r="A2976" t="s">
        <v>5881</v>
      </c>
      <c r="B2976">
        <v>29</v>
      </c>
      <c r="C2976" t="s">
        <v>35</v>
      </c>
      <c r="D2976" t="s">
        <v>22</v>
      </c>
      <c r="E2976" t="s">
        <v>44</v>
      </c>
      <c r="F2976" s="4">
        <v>45130</v>
      </c>
      <c r="G2976" t="s">
        <v>61</v>
      </c>
      <c r="H2976" t="s">
        <v>68</v>
      </c>
      <c r="I2976" t="s">
        <v>26</v>
      </c>
      <c r="J2976" s="4">
        <v>45276</v>
      </c>
      <c r="K2976" s="6">
        <f>DATEDIF(Table1[[#This Row],[Diagnosis_Date]],Table1[[#This Row],[Treatment_Start_Date]],"D")</f>
        <v>146</v>
      </c>
      <c r="L2976" t="s">
        <v>50</v>
      </c>
      <c r="M2976" t="s">
        <v>5882</v>
      </c>
      <c r="N2976" t="s">
        <v>47</v>
      </c>
      <c r="O2976" t="s">
        <v>30</v>
      </c>
      <c r="P2976" t="s">
        <v>30</v>
      </c>
      <c r="Q2976" t="s">
        <v>31</v>
      </c>
      <c r="R2976" t="s">
        <v>90</v>
      </c>
      <c r="S2976" t="s">
        <v>70</v>
      </c>
      <c r="T2976">
        <v>58</v>
      </c>
      <c r="U2976">
        <v>172</v>
      </c>
    </row>
    <row r="2977" spans="1:21" x14ac:dyDescent="0.35">
      <c r="A2977" t="s">
        <v>5883</v>
      </c>
      <c r="B2977">
        <v>48</v>
      </c>
      <c r="C2977" t="s">
        <v>21</v>
      </c>
      <c r="D2977" t="s">
        <v>22</v>
      </c>
      <c r="E2977" t="s">
        <v>44</v>
      </c>
      <c r="F2977" s="4">
        <v>44475</v>
      </c>
      <c r="G2977" t="s">
        <v>61</v>
      </c>
      <c r="H2977" t="s">
        <v>37</v>
      </c>
      <c r="I2977" t="s">
        <v>57</v>
      </c>
      <c r="J2977" s="4">
        <v>44559</v>
      </c>
      <c r="K2977" s="6">
        <f>DATEDIF(Table1[[#This Row],[Diagnosis_Date]],Table1[[#This Row],[Treatment_Start_Date]],"D")</f>
        <v>84</v>
      </c>
      <c r="L2977" t="s">
        <v>39</v>
      </c>
      <c r="M2977" t="s">
        <v>5884</v>
      </c>
      <c r="N2977" t="s">
        <v>47</v>
      </c>
      <c r="O2977" t="s">
        <v>30</v>
      </c>
      <c r="P2977" t="s">
        <v>30</v>
      </c>
      <c r="Q2977" t="s">
        <v>41</v>
      </c>
      <c r="R2977" t="s">
        <v>90</v>
      </c>
      <c r="S2977" t="s">
        <v>70</v>
      </c>
      <c r="T2977">
        <v>34</v>
      </c>
      <c r="U2977">
        <v>179</v>
      </c>
    </row>
    <row r="2978" spans="1:21" x14ac:dyDescent="0.35">
      <c r="A2978" t="s">
        <v>5885</v>
      </c>
      <c r="B2978">
        <v>51</v>
      </c>
      <c r="C2978" t="s">
        <v>35</v>
      </c>
      <c r="D2978" t="s">
        <v>72</v>
      </c>
      <c r="E2978" t="s">
        <v>23</v>
      </c>
      <c r="F2978" s="4">
        <v>43008</v>
      </c>
      <c r="G2978" t="s">
        <v>84</v>
      </c>
      <c r="H2978" t="s">
        <v>25</v>
      </c>
      <c r="I2978" t="s">
        <v>26</v>
      </c>
      <c r="J2978" s="4">
        <v>43063</v>
      </c>
      <c r="K2978" s="6">
        <f>DATEDIF(Table1[[#This Row],[Diagnosis_Date]],Table1[[#This Row],[Treatment_Start_Date]],"D")</f>
        <v>55</v>
      </c>
      <c r="L2978" t="s">
        <v>45</v>
      </c>
      <c r="M2978" t="s">
        <v>5886</v>
      </c>
      <c r="N2978" t="s">
        <v>29</v>
      </c>
      <c r="O2978" t="s">
        <v>30</v>
      </c>
      <c r="P2978" t="s">
        <v>30</v>
      </c>
      <c r="Q2978" t="s">
        <v>31</v>
      </c>
      <c r="R2978" t="s">
        <v>32</v>
      </c>
      <c r="S2978" t="s">
        <v>70</v>
      </c>
      <c r="T2978">
        <v>58</v>
      </c>
      <c r="U2978">
        <v>180</v>
      </c>
    </row>
    <row r="2979" spans="1:21" x14ac:dyDescent="0.35">
      <c r="A2979" t="s">
        <v>5887</v>
      </c>
      <c r="B2979">
        <v>66</v>
      </c>
      <c r="C2979" t="s">
        <v>35</v>
      </c>
      <c r="D2979" t="s">
        <v>72</v>
      </c>
      <c r="E2979" t="s">
        <v>81</v>
      </c>
      <c r="F2979" s="4">
        <v>44286</v>
      </c>
      <c r="G2979" t="s">
        <v>84</v>
      </c>
      <c r="H2979" t="s">
        <v>37</v>
      </c>
      <c r="I2979" t="s">
        <v>26</v>
      </c>
      <c r="J2979" s="4">
        <v>44322</v>
      </c>
      <c r="K2979" s="6">
        <f>DATEDIF(Table1[[#This Row],[Diagnosis_Date]],Table1[[#This Row],[Treatment_Start_Date]],"D")</f>
        <v>36</v>
      </c>
      <c r="L2979" t="s">
        <v>39</v>
      </c>
      <c r="M2979" t="s">
        <v>5888</v>
      </c>
      <c r="N2979" t="s">
        <v>29</v>
      </c>
      <c r="O2979" t="s">
        <v>30</v>
      </c>
      <c r="P2979" t="s">
        <v>30</v>
      </c>
      <c r="Q2979" t="s">
        <v>41</v>
      </c>
      <c r="R2979" t="s">
        <v>64</v>
      </c>
      <c r="S2979" t="s">
        <v>42</v>
      </c>
      <c r="T2979">
        <v>77</v>
      </c>
      <c r="U2979">
        <v>178</v>
      </c>
    </row>
    <row r="2980" spans="1:21" x14ac:dyDescent="0.35">
      <c r="A2980" t="s">
        <v>5889</v>
      </c>
      <c r="B2980">
        <v>74</v>
      </c>
      <c r="C2980" t="s">
        <v>21</v>
      </c>
      <c r="D2980" t="s">
        <v>72</v>
      </c>
      <c r="E2980" t="s">
        <v>81</v>
      </c>
      <c r="F2980" s="4">
        <v>42833</v>
      </c>
      <c r="G2980" t="s">
        <v>24</v>
      </c>
      <c r="H2980" t="s">
        <v>37</v>
      </c>
      <c r="I2980" t="s">
        <v>76</v>
      </c>
      <c r="J2980" s="4">
        <v>42890</v>
      </c>
      <c r="K2980" s="6">
        <f>DATEDIF(Table1[[#This Row],[Diagnosis_Date]],Table1[[#This Row],[Treatment_Start_Date]],"D")</f>
        <v>57</v>
      </c>
      <c r="L2980" t="s">
        <v>50</v>
      </c>
      <c r="M2980" t="s">
        <v>5890</v>
      </c>
      <c r="N2980" t="s">
        <v>29</v>
      </c>
      <c r="O2980" t="s">
        <v>30</v>
      </c>
      <c r="P2980" t="s">
        <v>30</v>
      </c>
      <c r="Q2980" t="s">
        <v>31</v>
      </c>
      <c r="R2980" t="s">
        <v>64</v>
      </c>
      <c r="S2980" t="s">
        <v>53</v>
      </c>
      <c r="T2980">
        <v>62</v>
      </c>
      <c r="U2980">
        <v>168</v>
      </c>
    </row>
    <row r="2981" spans="1:21" x14ac:dyDescent="0.35">
      <c r="A2981" t="s">
        <v>5891</v>
      </c>
      <c r="B2981">
        <v>43</v>
      </c>
      <c r="C2981" t="s">
        <v>35</v>
      </c>
      <c r="D2981" t="s">
        <v>72</v>
      </c>
      <c r="E2981" t="s">
        <v>73</v>
      </c>
      <c r="F2981" s="4">
        <v>42747</v>
      </c>
      <c r="G2981" t="s">
        <v>36</v>
      </c>
      <c r="H2981" t="s">
        <v>25</v>
      </c>
      <c r="I2981" t="s">
        <v>76</v>
      </c>
      <c r="J2981" s="4">
        <v>42755</v>
      </c>
      <c r="K2981" s="6">
        <f>DATEDIF(Table1[[#This Row],[Diagnosis_Date]],Table1[[#This Row],[Treatment_Start_Date]],"D")</f>
        <v>8</v>
      </c>
      <c r="L2981" t="s">
        <v>45</v>
      </c>
      <c r="M2981" t="s">
        <v>5892</v>
      </c>
      <c r="N2981" t="s">
        <v>29</v>
      </c>
      <c r="O2981" t="s">
        <v>30</v>
      </c>
      <c r="P2981" t="s">
        <v>30</v>
      </c>
      <c r="Q2981" t="s">
        <v>31</v>
      </c>
      <c r="R2981" t="s">
        <v>64</v>
      </c>
      <c r="S2981" t="s">
        <v>33</v>
      </c>
      <c r="T2981">
        <v>81</v>
      </c>
      <c r="U2981">
        <v>162</v>
      </c>
    </row>
    <row r="2982" spans="1:21" x14ac:dyDescent="0.35">
      <c r="A2982" t="s">
        <v>5893</v>
      </c>
      <c r="B2982">
        <v>35</v>
      </c>
      <c r="C2982" t="s">
        <v>21</v>
      </c>
      <c r="D2982" t="s">
        <v>22</v>
      </c>
      <c r="E2982" t="s">
        <v>73</v>
      </c>
      <c r="F2982" s="4">
        <v>43138</v>
      </c>
      <c r="G2982" t="s">
        <v>24</v>
      </c>
      <c r="H2982" t="s">
        <v>62</v>
      </c>
      <c r="I2982" t="s">
        <v>26</v>
      </c>
      <c r="J2982" s="4">
        <v>43269</v>
      </c>
      <c r="K2982" s="6">
        <f>DATEDIF(Table1[[#This Row],[Diagnosis_Date]],Table1[[#This Row],[Treatment_Start_Date]],"D")</f>
        <v>131</v>
      </c>
      <c r="L2982" t="s">
        <v>39</v>
      </c>
      <c r="M2982" t="s">
        <v>5894</v>
      </c>
      <c r="N2982" t="s">
        <v>47</v>
      </c>
      <c r="O2982" t="s">
        <v>30</v>
      </c>
      <c r="P2982" t="s">
        <v>30</v>
      </c>
      <c r="Q2982" t="s">
        <v>31</v>
      </c>
      <c r="R2982" t="s">
        <v>64</v>
      </c>
      <c r="S2982" t="s">
        <v>70</v>
      </c>
      <c r="T2982">
        <v>79</v>
      </c>
      <c r="U2982">
        <v>173</v>
      </c>
    </row>
    <row r="2983" spans="1:21" x14ac:dyDescent="0.35">
      <c r="A2983" t="s">
        <v>5895</v>
      </c>
      <c r="B2983">
        <v>55</v>
      </c>
      <c r="C2983" t="s">
        <v>35</v>
      </c>
      <c r="D2983" t="s">
        <v>22</v>
      </c>
      <c r="E2983" t="s">
        <v>55</v>
      </c>
      <c r="F2983" s="4">
        <v>45039</v>
      </c>
      <c r="G2983" t="s">
        <v>36</v>
      </c>
      <c r="H2983" t="s">
        <v>25</v>
      </c>
      <c r="I2983" t="s">
        <v>76</v>
      </c>
      <c r="J2983" s="4">
        <v>45109</v>
      </c>
      <c r="K2983" s="6">
        <f>DATEDIF(Table1[[#This Row],[Diagnosis_Date]],Table1[[#This Row],[Treatment_Start_Date]],"D")</f>
        <v>70</v>
      </c>
      <c r="L2983" t="s">
        <v>27</v>
      </c>
      <c r="M2983" t="s">
        <v>5896</v>
      </c>
      <c r="N2983" t="s">
        <v>47</v>
      </c>
      <c r="O2983" t="s">
        <v>30</v>
      </c>
      <c r="P2983" t="s">
        <v>30</v>
      </c>
      <c r="Q2983" t="s">
        <v>31</v>
      </c>
      <c r="R2983" t="s">
        <v>32</v>
      </c>
      <c r="S2983" t="s">
        <v>33</v>
      </c>
      <c r="T2983">
        <v>68</v>
      </c>
      <c r="U2983">
        <v>170</v>
      </c>
    </row>
    <row r="2984" spans="1:21" x14ac:dyDescent="0.35">
      <c r="A2984" t="s">
        <v>5897</v>
      </c>
      <c r="B2984">
        <v>67</v>
      </c>
      <c r="C2984" t="s">
        <v>21</v>
      </c>
      <c r="D2984" t="s">
        <v>22</v>
      </c>
      <c r="E2984" t="s">
        <v>23</v>
      </c>
      <c r="F2984" s="4">
        <v>44931</v>
      </c>
      <c r="G2984" t="s">
        <v>88</v>
      </c>
      <c r="H2984" t="s">
        <v>62</v>
      </c>
      <c r="I2984" t="s">
        <v>57</v>
      </c>
      <c r="J2984" s="4">
        <v>45071</v>
      </c>
      <c r="K2984" s="6">
        <f>DATEDIF(Table1[[#This Row],[Diagnosis_Date]],Table1[[#This Row],[Treatment_Start_Date]],"D")</f>
        <v>140</v>
      </c>
      <c r="L2984" t="s">
        <v>45</v>
      </c>
      <c r="M2984" t="s">
        <v>537</v>
      </c>
      <c r="N2984" t="s">
        <v>47</v>
      </c>
      <c r="O2984" t="s">
        <v>30</v>
      </c>
      <c r="P2984" t="s">
        <v>30</v>
      </c>
      <c r="Q2984" t="s">
        <v>41</v>
      </c>
      <c r="R2984" t="s">
        <v>64</v>
      </c>
      <c r="S2984" t="s">
        <v>70</v>
      </c>
      <c r="T2984">
        <v>69</v>
      </c>
      <c r="U2984">
        <v>168</v>
      </c>
    </row>
    <row r="2985" spans="1:21" x14ac:dyDescent="0.35">
      <c r="A2985" t="s">
        <v>5898</v>
      </c>
      <c r="B2985">
        <v>25</v>
      </c>
      <c r="C2985" t="s">
        <v>21</v>
      </c>
      <c r="D2985" t="s">
        <v>72</v>
      </c>
      <c r="E2985" t="s">
        <v>23</v>
      </c>
      <c r="F2985" s="4">
        <v>43128</v>
      </c>
      <c r="G2985" t="s">
        <v>61</v>
      </c>
      <c r="H2985" t="s">
        <v>37</v>
      </c>
      <c r="I2985" t="s">
        <v>76</v>
      </c>
      <c r="J2985" s="4">
        <v>43231</v>
      </c>
      <c r="K2985" s="6">
        <f>DATEDIF(Table1[[#This Row],[Diagnosis_Date]],Table1[[#This Row],[Treatment_Start_Date]],"D")</f>
        <v>103</v>
      </c>
      <c r="L2985" t="s">
        <v>27</v>
      </c>
      <c r="M2985" t="s">
        <v>5899</v>
      </c>
      <c r="N2985" t="s">
        <v>29</v>
      </c>
      <c r="O2985" t="s">
        <v>30</v>
      </c>
      <c r="P2985" t="s">
        <v>30</v>
      </c>
      <c r="Q2985" t="s">
        <v>52</v>
      </c>
      <c r="R2985" t="s">
        <v>32</v>
      </c>
      <c r="S2985" t="s">
        <v>33</v>
      </c>
      <c r="T2985">
        <v>76</v>
      </c>
      <c r="U2985">
        <v>188</v>
      </c>
    </row>
    <row r="2986" spans="1:21" x14ac:dyDescent="0.35">
      <c r="A2986" t="s">
        <v>5900</v>
      </c>
      <c r="B2986">
        <v>58</v>
      </c>
      <c r="C2986" t="s">
        <v>21</v>
      </c>
      <c r="D2986" t="s">
        <v>22</v>
      </c>
      <c r="E2986" t="s">
        <v>108</v>
      </c>
      <c r="F2986" s="4">
        <v>43740</v>
      </c>
      <c r="G2986" t="s">
        <v>36</v>
      </c>
      <c r="H2986" t="s">
        <v>25</v>
      </c>
      <c r="I2986" t="s">
        <v>38</v>
      </c>
      <c r="J2986" s="4">
        <v>43802</v>
      </c>
      <c r="K2986" s="6">
        <f>DATEDIF(Table1[[#This Row],[Diagnosis_Date]],Table1[[#This Row],[Treatment_Start_Date]],"D")</f>
        <v>62</v>
      </c>
      <c r="L2986" t="s">
        <v>50</v>
      </c>
      <c r="M2986" t="s">
        <v>5901</v>
      </c>
      <c r="N2986" t="s">
        <v>78</v>
      </c>
      <c r="O2986" s="1">
        <v>44211</v>
      </c>
      <c r="P2986" t="s">
        <v>79</v>
      </c>
      <c r="Q2986" t="s">
        <v>52</v>
      </c>
      <c r="R2986" t="s">
        <v>90</v>
      </c>
      <c r="S2986" t="s">
        <v>42</v>
      </c>
      <c r="T2986">
        <v>60</v>
      </c>
      <c r="U2986">
        <v>170</v>
      </c>
    </row>
    <row r="2987" spans="1:21" x14ac:dyDescent="0.35">
      <c r="A2987" t="s">
        <v>5902</v>
      </c>
      <c r="B2987">
        <v>23</v>
      </c>
      <c r="C2987" t="s">
        <v>35</v>
      </c>
      <c r="D2987" t="s">
        <v>22</v>
      </c>
      <c r="E2987" t="s">
        <v>44</v>
      </c>
      <c r="F2987" s="4">
        <v>43239</v>
      </c>
      <c r="G2987" t="s">
        <v>84</v>
      </c>
      <c r="H2987" t="s">
        <v>37</v>
      </c>
      <c r="I2987" t="s">
        <v>76</v>
      </c>
      <c r="J2987" s="4">
        <v>43299</v>
      </c>
      <c r="K2987" s="6">
        <f>DATEDIF(Table1[[#This Row],[Diagnosis_Date]],Table1[[#This Row],[Treatment_Start_Date]],"D")</f>
        <v>60</v>
      </c>
      <c r="L2987" t="s">
        <v>50</v>
      </c>
      <c r="M2987" t="s">
        <v>5903</v>
      </c>
      <c r="N2987" t="s">
        <v>47</v>
      </c>
      <c r="O2987" t="s">
        <v>30</v>
      </c>
      <c r="P2987" t="s">
        <v>30</v>
      </c>
      <c r="Q2987" t="s">
        <v>31</v>
      </c>
      <c r="R2987" t="s">
        <v>64</v>
      </c>
      <c r="S2987" t="s">
        <v>70</v>
      </c>
      <c r="T2987">
        <v>63</v>
      </c>
      <c r="U2987">
        <v>171</v>
      </c>
    </row>
    <row r="2988" spans="1:21" x14ac:dyDescent="0.35">
      <c r="A2988" t="s">
        <v>5904</v>
      </c>
      <c r="B2988">
        <v>86</v>
      </c>
      <c r="C2988" t="s">
        <v>21</v>
      </c>
      <c r="D2988" t="s">
        <v>22</v>
      </c>
      <c r="E2988" t="s">
        <v>55</v>
      </c>
      <c r="F2988" s="4">
        <v>44785</v>
      </c>
      <c r="G2988" t="s">
        <v>88</v>
      </c>
      <c r="H2988" t="s">
        <v>25</v>
      </c>
      <c r="I2988" t="s">
        <v>26</v>
      </c>
      <c r="J2988" s="4">
        <v>44948</v>
      </c>
      <c r="K2988" s="6">
        <f>DATEDIF(Table1[[#This Row],[Diagnosis_Date]],Table1[[#This Row],[Treatment_Start_Date]],"D")</f>
        <v>163</v>
      </c>
      <c r="L2988" t="s">
        <v>39</v>
      </c>
      <c r="M2988" t="s">
        <v>5905</v>
      </c>
      <c r="N2988" t="s">
        <v>29</v>
      </c>
      <c r="O2988" t="s">
        <v>30</v>
      </c>
      <c r="P2988" t="s">
        <v>30</v>
      </c>
      <c r="Q2988" t="s">
        <v>52</v>
      </c>
      <c r="R2988" t="s">
        <v>86</v>
      </c>
      <c r="S2988" t="s">
        <v>70</v>
      </c>
      <c r="T2988">
        <v>70</v>
      </c>
      <c r="U2988">
        <v>171</v>
      </c>
    </row>
    <row r="2989" spans="1:21" x14ac:dyDescent="0.35">
      <c r="A2989" t="s">
        <v>5906</v>
      </c>
      <c r="B2989">
        <v>61</v>
      </c>
      <c r="C2989" t="s">
        <v>21</v>
      </c>
      <c r="D2989" t="s">
        <v>72</v>
      </c>
      <c r="E2989" t="s">
        <v>44</v>
      </c>
      <c r="F2989" s="4">
        <v>43865</v>
      </c>
      <c r="G2989" t="s">
        <v>24</v>
      </c>
      <c r="H2989" t="s">
        <v>62</v>
      </c>
      <c r="I2989" t="s">
        <v>38</v>
      </c>
      <c r="J2989" s="4">
        <v>43872</v>
      </c>
      <c r="K2989" s="6">
        <f>DATEDIF(Table1[[#This Row],[Diagnosis_Date]],Table1[[#This Row],[Treatment_Start_Date]],"D")</f>
        <v>7</v>
      </c>
      <c r="L2989" t="s">
        <v>27</v>
      </c>
      <c r="M2989" t="s">
        <v>5907</v>
      </c>
      <c r="N2989" t="s">
        <v>29</v>
      </c>
      <c r="O2989" t="s">
        <v>30</v>
      </c>
      <c r="P2989" t="s">
        <v>30</v>
      </c>
      <c r="Q2989" t="s">
        <v>52</v>
      </c>
      <c r="R2989" t="s">
        <v>90</v>
      </c>
      <c r="S2989" t="s">
        <v>53</v>
      </c>
      <c r="T2989">
        <v>51</v>
      </c>
      <c r="U2989">
        <v>170</v>
      </c>
    </row>
    <row r="2990" spans="1:21" x14ac:dyDescent="0.35">
      <c r="A2990" t="s">
        <v>5908</v>
      </c>
      <c r="B2990">
        <v>81</v>
      </c>
      <c r="C2990" t="s">
        <v>21</v>
      </c>
      <c r="D2990" t="s">
        <v>72</v>
      </c>
      <c r="E2990" t="s">
        <v>81</v>
      </c>
      <c r="F2990" s="4">
        <v>45226</v>
      </c>
      <c r="G2990" t="s">
        <v>88</v>
      </c>
      <c r="H2990" t="s">
        <v>25</v>
      </c>
      <c r="I2990" t="s">
        <v>26</v>
      </c>
      <c r="J2990" s="4">
        <v>45315</v>
      </c>
      <c r="K2990" s="6">
        <f>DATEDIF(Table1[[#This Row],[Diagnosis_Date]],Table1[[#This Row],[Treatment_Start_Date]],"D")</f>
        <v>89</v>
      </c>
      <c r="L2990" t="s">
        <v>27</v>
      </c>
      <c r="M2990" t="s">
        <v>5909</v>
      </c>
      <c r="N2990" t="s">
        <v>47</v>
      </c>
      <c r="O2990" t="s">
        <v>30</v>
      </c>
      <c r="P2990" t="s">
        <v>30</v>
      </c>
      <c r="Q2990" t="s">
        <v>31</v>
      </c>
      <c r="R2990" t="s">
        <v>64</v>
      </c>
      <c r="S2990" t="s">
        <v>33</v>
      </c>
      <c r="T2990">
        <v>54</v>
      </c>
      <c r="U2990">
        <v>156</v>
      </c>
    </row>
    <row r="2991" spans="1:21" x14ac:dyDescent="0.35">
      <c r="A2991" t="s">
        <v>5910</v>
      </c>
      <c r="B2991">
        <v>46</v>
      </c>
      <c r="C2991" t="s">
        <v>21</v>
      </c>
      <c r="D2991" t="s">
        <v>72</v>
      </c>
      <c r="E2991" t="s">
        <v>81</v>
      </c>
      <c r="F2991" s="4">
        <v>42679</v>
      </c>
      <c r="G2991" t="s">
        <v>84</v>
      </c>
      <c r="H2991" t="s">
        <v>62</v>
      </c>
      <c r="I2991" t="s">
        <v>76</v>
      </c>
      <c r="J2991" s="4">
        <v>42705</v>
      </c>
      <c r="K2991" s="6">
        <f>DATEDIF(Table1[[#This Row],[Diagnosis_Date]],Table1[[#This Row],[Treatment_Start_Date]],"D")</f>
        <v>26</v>
      </c>
      <c r="L2991" t="s">
        <v>39</v>
      </c>
      <c r="M2991" t="s">
        <v>5911</v>
      </c>
      <c r="N2991" t="s">
        <v>47</v>
      </c>
      <c r="O2991" t="s">
        <v>30</v>
      </c>
      <c r="P2991" t="s">
        <v>30</v>
      </c>
      <c r="Q2991" t="s">
        <v>41</v>
      </c>
      <c r="R2991" t="s">
        <v>90</v>
      </c>
      <c r="S2991" t="s">
        <v>70</v>
      </c>
      <c r="T2991">
        <v>91</v>
      </c>
      <c r="U2991">
        <v>172</v>
      </c>
    </row>
    <row r="2992" spans="1:21" x14ac:dyDescent="0.35">
      <c r="A2992" t="s">
        <v>5912</v>
      </c>
      <c r="B2992">
        <v>45</v>
      </c>
      <c r="C2992" t="s">
        <v>35</v>
      </c>
      <c r="D2992" t="s">
        <v>22</v>
      </c>
      <c r="E2992" t="s">
        <v>23</v>
      </c>
      <c r="F2992" s="4">
        <v>43422</v>
      </c>
      <c r="G2992" t="s">
        <v>67</v>
      </c>
      <c r="H2992" t="s">
        <v>62</v>
      </c>
      <c r="I2992" t="s">
        <v>26</v>
      </c>
      <c r="J2992" s="4">
        <v>43575</v>
      </c>
      <c r="K2992" s="6">
        <f>DATEDIF(Table1[[#This Row],[Diagnosis_Date]],Table1[[#This Row],[Treatment_Start_Date]],"D")</f>
        <v>153</v>
      </c>
      <c r="L2992" t="s">
        <v>50</v>
      </c>
      <c r="M2992" t="s">
        <v>5913</v>
      </c>
      <c r="N2992" t="s">
        <v>47</v>
      </c>
      <c r="O2992" t="s">
        <v>30</v>
      </c>
      <c r="P2992" t="s">
        <v>30</v>
      </c>
      <c r="Q2992" t="s">
        <v>41</v>
      </c>
      <c r="R2992" t="s">
        <v>32</v>
      </c>
      <c r="S2992" t="s">
        <v>70</v>
      </c>
      <c r="T2992">
        <v>83</v>
      </c>
      <c r="U2992">
        <v>178</v>
      </c>
    </row>
    <row r="2993" spans="1:21" x14ac:dyDescent="0.35">
      <c r="A2993" t="s">
        <v>5914</v>
      </c>
      <c r="B2993">
        <v>28</v>
      </c>
      <c r="C2993" t="s">
        <v>21</v>
      </c>
      <c r="D2993" t="s">
        <v>72</v>
      </c>
      <c r="E2993" t="s">
        <v>55</v>
      </c>
      <c r="F2993" s="4">
        <v>44707</v>
      </c>
      <c r="G2993" t="s">
        <v>36</v>
      </c>
      <c r="H2993" t="s">
        <v>25</v>
      </c>
      <c r="I2993" t="s">
        <v>76</v>
      </c>
      <c r="J2993" s="4">
        <v>44751</v>
      </c>
      <c r="K2993" s="6">
        <f>DATEDIF(Table1[[#This Row],[Diagnosis_Date]],Table1[[#This Row],[Treatment_Start_Date]],"D")</f>
        <v>44</v>
      </c>
      <c r="L2993" t="s">
        <v>27</v>
      </c>
      <c r="M2993" t="s">
        <v>5915</v>
      </c>
      <c r="N2993" t="s">
        <v>47</v>
      </c>
      <c r="O2993" t="s">
        <v>30</v>
      </c>
      <c r="P2993" t="s">
        <v>30</v>
      </c>
      <c r="Q2993" t="s">
        <v>31</v>
      </c>
      <c r="R2993" t="s">
        <v>32</v>
      </c>
      <c r="S2993" t="s">
        <v>42</v>
      </c>
      <c r="T2993">
        <v>48</v>
      </c>
      <c r="U2993">
        <v>144</v>
      </c>
    </row>
    <row r="2994" spans="1:21" x14ac:dyDescent="0.35">
      <c r="A2994" t="s">
        <v>5916</v>
      </c>
      <c r="B2994">
        <v>82</v>
      </c>
      <c r="C2994" t="s">
        <v>21</v>
      </c>
      <c r="D2994" t="s">
        <v>22</v>
      </c>
      <c r="E2994" t="s">
        <v>73</v>
      </c>
      <c r="F2994" s="4">
        <v>44310</v>
      </c>
      <c r="G2994" t="s">
        <v>67</v>
      </c>
      <c r="H2994" t="s">
        <v>68</v>
      </c>
      <c r="I2994" t="s">
        <v>57</v>
      </c>
      <c r="J2994" s="4">
        <v>44479</v>
      </c>
      <c r="K2994" s="6">
        <f>DATEDIF(Table1[[#This Row],[Diagnosis_Date]],Table1[[#This Row],[Treatment_Start_Date]],"D")</f>
        <v>169</v>
      </c>
      <c r="L2994" t="s">
        <v>27</v>
      </c>
      <c r="M2994" t="s">
        <v>5917</v>
      </c>
      <c r="N2994" t="s">
        <v>29</v>
      </c>
      <c r="O2994" t="s">
        <v>30</v>
      </c>
      <c r="P2994" t="s">
        <v>30</v>
      </c>
      <c r="Q2994" t="s">
        <v>31</v>
      </c>
      <c r="R2994" t="s">
        <v>32</v>
      </c>
      <c r="S2994" t="s">
        <v>33</v>
      </c>
      <c r="T2994">
        <v>81</v>
      </c>
      <c r="U2994">
        <v>169</v>
      </c>
    </row>
    <row r="2995" spans="1:21" x14ac:dyDescent="0.35">
      <c r="A2995" t="s">
        <v>5918</v>
      </c>
      <c r="B2995">
        <v>36</v>
      </c>
      <c r="C2995" t="s">
        <v>35</v>
      </c>
      <c r="D2995" t="s">
        <v>22</v>
      </c>
      <c r="E2995" t="s">
        <v>108</v>
      </c>
      <c r="F2995" s="4">
        <v>43273</v>
      </c>
      <c r="G2995" t="s">
        <v>84</v>
      </c>
      <c r="H2995" t="s">
        <v>68</v>
      </c>
      <c r="I2995" t="s">
        <v>38</v>
      </c>
      <c r="J2995" s="4">
        <v>43286</v>
      </c>
      <c r="K2995" s="6">
        <f>DATEDIF(Table1[[#This Row],[Diagnosis_Date]],Table1[[#This Row],[Treatment_Start_Date]],"D")</f>
        <v>13</v>
      </c>
      <c r="L2995" t="s">
        <v>39</v>
      </c>
      <c r="M2995" t="s">
        <v>5919</v>
      </c>
      <c r="N2995" t="s">
        <v>29</v>
      </c>
      <c r="O2995" t="s">
        <v>30</v>
      </c>
      <c r="P2995" t="s">
        <v>30</v>
      </c>
      <c r="Q2995" t="s">
        <v>31</v>
      </c>
      <c r="R2995" t="s">
        <v>32</v>
      </c>
      <c r="S2995" t="s">
        <v>70</v>
      </c>
      <c r="T2995">
        <v>78</v>
      </c>
      <c r="U2995">
        <v>182</v>
      </c>
    </row>
    <row r="2996" spans="1:21" x14ac:dyDescent="0.35">
      <c r="A2996" t="s">
        <v>5920</v>
      </c>
      <c r="B2996">
        <v>26</v>
      </c>
      <c r="C2996" t="s">
        <v>21</v>
      </c>
      <c r="D2996" t="s">
        <v>22</v>
      </c>
      <c r="E2996" t="s">
        <v>23</v>
      </c>
      <c r="F2996" s="4">
        <v>43006</v>
      </c>
      <c r="G2996" t="s">
        <v>36</v>
      </c>
      <c r="H2996" t="s">
        <v>37</v>
      </c>
      <c r="I2996" t="s">
        <v>38</v>
      </c>
      <c r="J2996" s="4">
        <v>43111</v>
      </c>
      <c r="K2996" s="6">
        <f>DATEDIF(Table1[[#This Row],[Diagnosis_Date]],Table1[[#This Row],[Treatment_Start_Date]],"D")</f>
        <v>105</v>
      </c>
      <c r="L2996" t="s">
        <v>50</v>
      </c>
      <c r="M2996" t="s">
        <v>5921</v>
      </c>
      <c r="N2996" t="s">
        <v>29</v>
      </c>
      <c r="O2996" t="s">
        <v>30</v>
      </c>
      <c r="P2996" t="s">
        <v>30</v>
      </c>
      <c r="Q2996" t="s">
        <v>31</v>
      </c>
      <c r="R2996" t="s">
        <v>32</v>
      </c>
      <c r="S2996" t="s">
        <v>59</v>
      </c>
      <c r="T2996">
        <v>82</v>
      </c>
      <c r="U2996">
        <v>175</v>
      </c>
    </row>
    <row r="2997" spans="1:21" x14ac:dyDescent="0.35">
      <c r="A2997" t="s">
        <v>5922</v>
      </c>
      <c r="B2997">
        <v>44</v>
      </c>
      <c r="C2997" t="s">
        <v>21</v>
      </c>
      <c r="D2997" t="s">
        <v>22</v>
      </c>
      <c r="E2997" t="s">
        <v>108</v>
      </c>
      <c r="F2997" s="4">
        <v>45226</v>
      </c>
      <c r="G2997" t="s">
        <v>84</v>
      </c>
      <c r="H2997" t="s">
        <v>62</v>
      </c>
      <c r="I2997" t="s">
        <v>57</v>
      </c>
      <c r="J2997" s="4">
        <v>45297</v>
      </c>
      <c r="K2997" s="6">
        <f>DATEDIF(Table1[[#This Row],[Diagnosis_Date]],Table1[[#This Row],[Treatment_Start_Date]],"D")</f>
        <v>71</v>
      </c>
      <c r="L2997" t="s">
        <v>39</v>
      </c>
      <c r="M2997" t="s">
        <v>5923</v>
      </c>
      <c r="N2997" t="s">
        <v>78</v>
      </c>
      <c r="O2997" s="1">
        <v>45825</v>
      </c>
      <c r="P2997" t="s">
        <v>253</v>
      </c>
      <c r="Q2997" t="s">
        <v>41</v>
      </c>
      <c r="R2997" t="s">
        <v>64</v>
      </c>
      <c r="S2997" t="s">
        <v>42</v>
      </c>
      <c r="T2997">
        <v>70</v>
      </c>
      <c r="U2997">
        <v>171</v>
      </c>
    </row>
    <row r="2998" spans="1:21" x14ac:dyDescent="0.35">
      <c r="A2998" t="s">
        <v>5924</v>
      </c>
      <c r="B2998">
        <v>51</v>
      </c>
      <c r="C2998" t="s">
        <v>21</v>
      </c>
      <c r="D2998" t="s">
        <v>72</v>
      </c>
      <c r="E2998" t="s">
        <v>81</v>
      </c>
      <c r="F2998" s="4">
        <v>42628</v>
      </c>
      <c r="G2998" t="s">
        <v>84</v>
      </c>
      <c r="H2998" t="s">
        <v>37</v>
      </c>
      <c r="I2998" t="s">
        <v>38</v>
      </c>
      <c r="J2998" s="4">
        <v>42747</v>
      </c>
      <c r="K2998" s="6">
        <f>DATEDIF(Table1[[#This Row],[Diagnosis_Date]],Table1[[#This Row],[Treatment_Start_Date]],"D")</f>
        <v>119</v>
      </c>
      <c r="L2998" t="s">
        <v>27</v>
      </c>
      <c r="M2998" t="s">
        <v>5925</v>
      </c>
      <c r="N2998" t="s">
        <v>47</v>
      </c>
      <c r="O2998" t="s">
        <v>30</v>
      </c>
      <c r="P2998" t="s">
        <v>30</v>
      </c>
      <c r="Q2998" t="s">
        <v>31</v>
      </c>
      <c r="R2998" t="s">
        <v>64</v>
      </c>
      <c r="S2998" t="s">
        <v>33</v>
      </c>
      <c r="T2998">
        <v>79</v>
      </c>
      <c r="U2998">
        <v>170</v>
      </c>
    </row>
    <row r="2999" spans="1:21" x14ac:dyDescent="0.35">
      <c r="A2999" t="s">
        <v>5926</v>
      </c>
      <c r="B2999">
        <v>61</v>
      </c>
      <c r="C2999" t="s">
        <v>35</v>
      </c>
      <c r="D2999" t="s">
        <v>72</v>
      </c>
      <c r="E2999" t="s">
        <v>81</v>
      </c>
      <c r="F2999" s="4">
        <v>42103</v>
      </c>
      <c r="G2999" t="s">
        <v>49</v>
      </c>
      <c r="H2999" t="s">
        <v>62</v>
      </c>
      <c r="I2999" t="s">
        <v>26</v>
      </c>
      <c r="J2999" s="4">
        <v>42154</v>
      </c>
      <c r="K2999" s="6">
        <f>DATEDIF(Table1[[#This Row],[Diagnosis_Date]],Table1[[#This Row],[Treatment_Start_Date]],"D")</f>
        <v>51</v>
      </c>
      <c r="L2999" t="s">
        <v>39</v>
      </c>
      <c r="M2999" t="s">
        <v>5927</v>
      </c>
      <c r="N2999" t="s">
        <v>78</v>
      </c>
      <c r="O2999" s="1">
        <v>42537</v>
      </c>
      <c r="P2999" t="s">
        <v>253</v>
      </c>
      <c r="Q2999" t="s">
        <v>41</v>
      </c>
      <c r="R2999" t="s">
        <v>32</v>
      </c>
      <c r="S2999" t="s">
        <v>53</v>
      </c>
      <c r="T2999">
        <v>79</v>
      </c>
      <c r="U2999">
        <v>185</v>
      </c>
    </row>
    <row r="3000" spans="1:21" x14ac:dyDescent="0.35">
      <c r="A3000" t="s">
        <v>5928</v>
      </c>
      <c r="B3000">
        <v>85</v>
      </c>
      <c r="C3000" t="s">
        <v>21</v>
      </c>
      <c r="D3000" t="s">
        <v>22</v>
      </c>
      <c r="E3000" t="s">
        <v>108</v>
      </c>
      <c r="F3000" s="4">
        <v>43131</v>
      </c>
      <c r="G3000" t="s">
        <v>36</v>
      </c>
      <c r="H3000" t="s">
        <v>62</v>
      </c>
      <c r="I3000" t="s">
        <v>26</v>
      </c>
      <c r="J3000" s="4">
        <v>43181</v>
      </c>
      <c r="K3000" s="6">
        <f>DATEDIF(Table1[[#This Row],[Diagnosis_Date]],Table1[[#This Row],[Treatment_Start_Date]],"D")</f>
        <v>50</v>
      </c>
      <c r="L3000" t="s">
        <v>39</v>
      </c>
      <c r="M3000" t="s">
        <v>5929</v>
      </c>
      <c r="N3000" t="s">
        <v>29</v>
      </c>
      <c r="O3000" t="s">
        <v>30</v>
      </c>
      <c r="P3000" t="s">
        <v>30</v>
      </c>
      <c r="Q3000" t="s">
        <v>52</v>
      </c>
      <c r="R3000" t="s">
        <v>32</v>
      </c>
      <c r="S3000" t="s">
        <v>59</v>
      </c>
      <c r="T3000">
        <v>58</v>
      </c>
      <c r="U3000">
        <v>186</v>
      </c>
    </row>
    <row r="3001" spans="1:21" x14ac:dyDescent="0.35">
      <c r="A3001" t="s">
        <v>5930</v>
      </c>
      <c r="B3001">
        <v>32</v>
      </c>
      <c r="C3001" t="s">
        <v>233</v>
      </c>
      <c r="D3001" t="s">
        <v>72</v>
      </c>
      <c r="E3001" t="s">
        <v>108</v>
      </c>
      <c r="F3001" s="4">
        <v>44064</v>
      </c>
      <c r="G3001" t="s">
        <v>61</v>
      </c>
      <c r="H3001" t="s">
        <v>37</v>
      </c>
      <c r="I3001" t="s">
        <v>76</v>
      </c>
      <c r="J3001" s="4">
        <v>44193</v>
      </c>
      <c r="K3001" s="6">
        <f>DATEDIF(Table1[[#This Row],[Diagnosis_Date]],Table1[[#This Row],[Treatment_Start_Date]],"D")</f>
        <v>129</v>
      </c>
      <c r="L3001" t="s">
        <v>50</v>
      </c>
      <c r="M3001" t="s">
        <v>5931</v>
      </c>
      <c r="N3001" t="s">
        <v>47</v>
      </c>
      <c r="O3001" t="s">
        <v>30</v>
      </c>
      <c r="P3001" t="s">
        <v>30</v>
      </c>
      <c r="Q3001" t="s">
        <v>41</v>
      </c>
      <c r="R3001" t="s">
        <v>64</v>
      </c>
      <c r="S3001" t="s">
        <v>42</v>
      </c>
      <c r="T3001">
        <v>85</v>
      </c>
      <c r="U3001">
        <v>157</v>
      </c>
    </row>
    <row r="3002" spans="1:21" x14ac:dyDescent="0.35">
      <c r="A3002" t="s">
        <v>5932</v>
      </c>
      <c r="B3002">
        <v>68</v>
      </c>
      <c r="C3002" t="s">
        <v>21</v>
      </c>
      <c r="D3002" t="s">
        <v>22</v>
      </c>
      <c r="E3002" t="s">
        <v>73</v>
      </c>
      <c r="F3002" s="4">
        <v>43921</v>
      </c>
      <c r="G3002" t="s">
        <v>49</v>
      </c>
      <c r="H3002" t="s">
        <v>37</v>
      </c>
      <c r="I3002" t="s">
        <v>38</v>
      </c>
      <c r="J3002" s="4">
        <v>43968</v>
      </c>
      <c r="K3002" s="6">
        <f>DATEDIF(Table1[[#This Row],[Diagnosis_Date]],Table1[[#This Row],[Treatment_Start_Date]],"D")</f>
        <v>47</v>
      </c>
      <c r="L3002" t="s">
        <v>39</v>
      </c>
      <c r="M3002" t="s">
        <v>5933</v>
      </c>
      <c r="N3002" t="s">
        <v>47</v>
      </c>
      <c r="O3002" t="s">
        <v>30</v>
      </c>
      <c r="P3002" t="s">
        <v>30</v>
      </c>
      <c r="Q3002" t="s">
        <v>31</v>
      </c>
      <c r="R3002" t="s">
        <v>32</v>
      </c>
      <c r="S3002" t="s">
        <v>70</v>
      </c>
      <c r="T3002">
        <v>55</v>
      </c>
      <c r="U3002">
        <v>164</v>
      </c>
    </row>
    <row r="3003" spans="1:21" x14ac:dyDescent="0.35">
      <c r="A3003" t="s">
        <v>5934</v>
      </c>
      <c r="B3003">
        <v>30</v>
      </c>
      <c r="C3003" t="s">
        <v>21</v>
      </c>
      <c r="D3003" t="s">
        <v>22</v>
      </c>
      <c r="E3003" t="s">
        <v>108</v>
      </c>
      <c r="F3003" s="4">
        <v>43254</v>
      </c>
      <c r="G3003" t="s">
        <v>49</v>
      </c>
      <c r="H3003" t="s">
        <v>25</v>
      </c>
      <c r="I3003" t="s">
        <v>38</v>
      </c>
      <c r="J3003" s="4">
        <v>43430</v>
      </c>
      <c r="K3003" s="6">
        <f>DATEDIF(Table1[[#This Row],[Diagnosis_Date]],Table1[[#This Row],[Treatment_Start_Date]],"D")</f>
        <v>176</v>
      </c>
      <c r="L3003" t="s">
        <v>45</v>
      </c>
      <c r="M3003" t="s">
        <v>5935</v>
      </c>
      <c r="N3003" t="s">
        <v>29</v>
      </c>
      <c r="O3003" t="s">
        <v>30</v>
      </c>
      <c r="P3003" t="s">
        <v>30</v>
      </c>
      <c r="Q3003" t="s">
        <v>31</v>
      </c>
      <c r="R3003" t="s">
        <v>90</v>
      </c>
      <c r="S3003" t="s">
        <v>42</v>
      </c>
      <c r="T3003">
        <v>54</v>
      </c>
      <c r="U3003">
        <v>164</v>
      </c>
    </row>
    <row r="3004" spans="1:21" x14ac:dyDescent="0.35">
      <c r="A3004" t="s">
        <v>5936</v>
      </c>
      <c r="B3004">
        <v>66</v>
      </c>
      <c r="C3004" t="s">
        <v>21</v>
      </c>
      <c r="D3004" t="s">
        <v>22</v>
      </c>
      <c r="E3004" t="s">
        <v>44</v>
      </c>
      <c r="F3004" s="4">
        <v>44865</v>
      </c>
      <c r="G3004" t="s">
        <v>49</v>
      </c>
      <c r="H3004" t="s">
        <v>37</v>
      </c>
      <c r="I3004" t="s">
        <v>38</v>
      </c>
      <c r="J3004" s="4">
        <v>44931</v>
      </c>
      <c r="K3004" s="6">
        <f>DATEDIF(Table1[[#This Row],[Diagnosis_Date]],Table1[[#This Row],[Treatment_Start_Date]],"D")</f>
        <v>66</v>
      </c>
      <c r="L3004" t="s">
        <v>45</v>
      </c>
      <c r="M3004" t="s">
        <v>5937</v>
      </c>
      <c r="N3004" t="s">
        <v>47</v>
      </c>
      <c r="O3004" t="s">
        <v>30</v>
      </c>
      <c r="P3004" t="s">
        <v>30</v>
      </c>
      <c r="Q3004" t="s">
        <v>52</v>
      </c>
      <c r="R3004" t="s">
        <v>86</v>
      </c>
      <c r="S3004" t="s">
        <v>59</v>
      </c>
      <c r="T3004">
        <v>82</v>
      </c>
      <c r="U3004">
        <v>166</v>
      </c>
    </row>
    <row r="3005" spans="1:21" x14ac:dyDescent="0.35">
      <c r="A3005" t="s">
        <v>5938</v>
      </c>
      <c r="B3005">
        <v>87</v>
      </c>
      <c r="C3005" t="s">
        <v>21</v>
      </c>
      <c r="D3005" t="s">
        <v>22</v>
      </c>
      <c r="E3005" t="s">
        <v>108</v>
      </c>
      <c r="F3005" s="4">
        <v>45224</v>
      </c>
      <c r="G3005" t="s">
        <v>49</v>
      </c>
      <c r="H3005" t="s">
        <v>62</v>
      </c>
      <c r="I3005" t="s">
        <v>57</v>
      </c>
      <c r="J3005" s="4">
        <v>45303</v>
      </c>
      <c r="K3005" s="6">
        <f>DATEDIF(Table1[[#This Row],[Diagnosis_Date]],Table1[[#This Row],[Treatment_Start_Date]],"D")</f>
        <v>79</v>
      </c>
      <c r="L3005" t="s">
        <v>45</v>
      </c>
      <c r="M3005" t="s">
        <v>5939</v>
      </c>
      <c r="N3005" t="s">
        <v>47</v>
      </c>
      <c r="O3005" t="s">
        <v>30</v>
      </c>
      <c r="P3005" t="s">
        <v>30</v>
      </c>
      <c r="Q3005" t="s">
        <v>31</v>
      </c>
      <c r="R3005" t="s">
        <v>32</v>
      </c>
      <c r="S3005" t="s">
        <v>42</v>
      </c>
      <c r="T3005">
        <v>87</v>
      </c>
      <c r="U3005">
        <v>176</v>
      </c>
    </row>
    <row r="3006" spans="1:21" x14ac:dyDescent="0.35">
      <c r="A3006" t="s">
        <v>5940</v>
      </c>
      <c r="B3006">
        <v>73</v>
      </c>
      <c r="C3006" t="s">
        <v>21</v>
      </c>
      <c r="D3006" t="s">
        <v>22</v>
      </c>
      <c r="E3006" t="s">
        <v>66</v>
      </c>
      <c r="F3006" s="4">
        <v>42183</v>
      </c>
      <c r="G3006" t="s">
        <v>61</v>
      </c>
      <c r="H3006" t="s">
        <v>25</v>
      </c>
      <c r="I3006" t="s">
        <v>76</v>
      </c>
      <c r="J3006" s="4">
        <v>42319</v>
      </c>
      <c r="K3006" s="6">
        <f>DATEDIF(Table1[[#This Row],[Diagnosis_Date]],Table1[[#This Row],[Treatment_Start_Date]],"D")</f>
        <v>136</v>
      </c>
      <c r="L3006" t="s">
        <v>27</v>
      </c>
      <c r="M3006" t="s">
        <v>5941</v>
      </c>
      <c r="N3006" t="s">
        <v>78</v>
      </c>
      <c r="O3006" s="1">
        <v>42765</v>
      </c>
      <c r="P3006" t="s">
        <v>79</v>
      </c>
      <c r="Q3006" t="s">
        <v>31</v>
      </c>
      <c r="R3006" t="s">
        <v>32</v>
      </c>
      <c r="S3006" t="s">
        <v>59</v>
      </c>
      <c r="T3006">
        <v>94</v>
      </c>
      <c r="U3006">
        <v>171</v>
      </c>
    </row>
    <row r="3007" spans="1:21" x14ac:dyDescent="0.35">
      <c r="A3007" t="s">
        <v>5942</v>
      </c>
      <c r="B3007">
        <v>68</v>
      </c>
      <c r="C3007" t="s">
        <v>35</v>
      </c>
      <c r="D3007" t="s">
        <v>72</v>
      </c>
      <c r="E3007" t="s">
        <v>108</v>
      </c>
      <c r="F3007" s="4">
        <v>45083</v>
      </c>
      <c r="G3007" t="s">
        <v>49</v>
      </c>
      <c r="H3007" t="s">
        <v>37</v>
      </c>
      <c r="I3007" t="s">
        <v>38</v>
      </c>
      <c r="J3007" s="4">
        <v>45185</v>
      </c>
      <c r="K3007" s="6">
        <f>DATEDIF(Table1[[#This Row],[Diagnosis_Date]],Table1[[#This Row],[Treatment_Start_Date]],"D")</f>
        <v>102</v>
      </c>
      <c r="L3007" t="s">
        <v>27</v>
      </c>
      <c r="M3007" t="s">
        <v>2649</v>
      </c>
      <c r="N3007" t="s">
        <v>29</v>
      </c>
      <c r="O3007" t="s">
        <v>30</v>
      </c>
      <c r="P3007" t="s">
        <v>30</v>
      </c>
      <c r="Q3007" t="s">
        <v>41</v>
      </c>
      <c r="R3007" t="s">
        <v>32</v>
      </c>
      <c r="S3007" t="s">
        <v>59</v>
      </c>
      <c r="T3007">
        <v>63</v>
      </c>
      <c r="U3007">
        <v>165</v>
      </c>
    </row>
    <row r="3008" spans="1:21" x14ac:dyDescent="0.35">
      <c r="A3008" t="s">
        <v>5943</v>
      </c>
      <c r="B3008">
        <v>54</v>
      </c>
      <c r="C3008" t="s">
        <v>35</v>
      </c>
      <c r="D3008" t="s">
        <v>72</v>
      </c>
      <c r="E3008" t="s">
        <v>81</v>
      </c>
      <c r="F3008" s="4">
        <v>44204</v>
      </c>
      <c r="G3008" t="s">
        <v>24</v>
      </c>
      <c r="H3008" t="s">
        <v>62</v>
      </c>
      <c r="I3008" t="s">
        <v>38</v>
      </c>
      <c r="J3008" s="4">
        <v>44205</v>
      </c>
      <c r="K3008" s="6">
        <f>DATEDIF(Table1[[#This Row],[Diagnosis_Date]],Table1[[#This Row],[Treatment_Start_Date]],"D")</f>
        <v>1</v>
      </c>
      <c r="L3008" t="s">
        <v>50</v>
      </c>
      <c r="M3008" t="s">
        <v>5944</v>
      </c>
      <c r="N3008" t="s">
        <v>47</v>
      </c>
      <c r="O3008" t="s">
        <v>30</v>
      </c>
      <c r="P3008" t="s">
        <v>30</v>
      </c>
      <c r="Q3008" t="s">
        <v>52</v>
      </c>
      <c r="R3008" t="s">
        <v>90</v>
      </c>
      <c r="S3008" t="s">
        <v>59</v>
      </c>
      <c r="T3008">
        <v>72</v>
      </c>
      <c r="U3008">
        <v>189</v>
      </c>
    </row>
    <row r="3009" spans="1:21" x14ac:dyDescent="0.35">
      <c r="A3009" t="s">
        <v>5945</v>
      </c>
      <c r="B3009">
        <v>34</v>
      </c>
      <c r="C3009" t="s">
        <v>35</v>
      </c>
      <c r="D3009" t="s">
        <v>72</v>
      </c>
      <c r="E3009" t="s">
        <v>81</v>
      </c>
      <c r="F3009" s="4">
        <v>42839</v>
      </c>
      <c r="G3009" t="s">
        <v>67</v>
      </c>
      <c r="H3009" t="s">
        <v>37</v>
      </c>
      <c r="I3009" t="s">
        <v>26</v>
      </c>
      <c r="J3009" s="4">
        <v>42913</v>
      </c>
      <c r="K3009" s="6">
        <f>DATEDIF(Table1[[#This Row],[Diagnosis_Date]],Table1[[#This Row],[Treatment_Start_Date]],"D")</f>
        <v>74</v>
      </c>
      <c r="L3009" t="s">
        <v>39</v>
      </c>
      <c r="M3009" t="s">
        <v>5946</v>
      </c>
      <c r="N3009" t="s">
        <v>78</v>
      </c>
      <c r="O3009" s="1">
        <v>43746</v>
      </c>
      <c r="P3009" t="s">
        <v>253</v>
      </c>
      <c r="Q3009" t="s">
        <v>31</v>
      </c>
      <c r="R3009" t="s">
        <v>86</v>
      </c>
      <c r="S3009" t="s">
        <v>33</v>
      </c>
      <c r="T3009">
        <v>77</v>
      </c>
      <c r="U3009">
        <v>171</v>
      </c>
    </row>
    <row r="3010" spans="1:21" x14ac:dyDescent="0.35">
      <c r="A3010" t="s">
        <v>5947</v>
      </c>
      <c r="B3010">
        <v>75</v>
      </c>
      <c r="C3010" t="s">
        <v>35</v>
      </c>
      <c r="D3010" t="s">
        <v>22</v>
      </c>
      <c r="E3010" t="s">
        <v>23</v>
      </c>
      <c r="F3010" s="4">
        <v>42586</v>
      </c>
      <c r="G3010" t="s">
        <v>61</v>
      </c>
      <c r="H3010" t="s">
        <v>25</v>
      </c>
      <c r="I3010" t="s">
        <v>57</v>
      </c>
      <c r="J3010" s="4">
        <v>42756</v>
      </c>
      <c r="K3010" s="6">
        <f>DATEDIF(Table1[[#This Row],[Diagnosis_Date]],Table1[[#This Row],[Treatment_Start_Date]],"D")</f>
        <v>170</v>
      </c>
      <c r="L3010" t="s">
        <v>50</v>
      </c>
      <c r="M3010" t="s">
        <v>5948</v>
      </c>
      <c r="N3010" t="s">
        <v>47</v>
      </c>
      <c r="O3010" t="s">
        <v>30</v>
      </c>
      <c r="P3010" t="s">
        <v>30</v>
      </c>
      <c r="Q3010" t="s">
        <v>52</v>
      </c>
      <c r="R3010" t="s">
        <v>32</v>
      </c>
      <c r="S3010" t="s">
        <v>42</v>
      </c>
      <c r="T3010">
        <v>53</v>
      </c>
      <c r="U3010">
        <v>174</v>
      </c>
    </row>
    <row r="3011" spans="1:21" x14ac:dyDescent="0.35">
      <c r="A3011" t="s">
        <v>5949</v>
      </c>
      <c r="B3011">
        <v>46</v>
      </c>
      <c r="C3011" t="s">
        <v>35</v>
      </c>
      <c r="D3011" t="s">
        <v>72</v>
      </c>
      <c r="E3011" t="s">
        <v>66</v>
      </c>
      <c r="F3011" s="4">
        <v>43381</v>
      </c>
      <c r="G3011" t="s">
        <v>24</v>
      </c>
      <c r="H3011" t="s">
        <v>62</v>
      </c>
      <c r="I3011" t="s">
        <v>38</v>
      </c>
      <c r="J3011" s="4">
        <v>43394</v>
      </c>
      <c r="K3011" s="6">
        <f>DATEDIF(Table1[[#This Row],[Diagnosis_Date]],Table1[[#This Row],[Treatment_Start_Date]],"D")</f>
        <v>13</v>
      </c>
      <c r="L3011" t="s">
        <v>39</v>
      </c>
      <c r="M3011" t="s">
        <v>5950</v>
      </c>
      <c r="N3011" t="s">
        <v>29</v>
      </c>
      <c r="O3011" t="s">
        <v>30</v>
      </c>
      <c r="P3011" t="s">
        <v>30</v>
      </c>
      <c r="Q3011" t="s">
        <v>41</v>
      </c>
      <c r="R3011" t="s">
        <v>32</v>
      </c>
      <c r="S3011" t="s">
        <v>33</v>
      </c>
      <c r="T3011">
        <v>89</v>
      </c>
      <c r="U3011">
        <v>156</v>
      </c>
    </row>
    <row r="3012" spans="1:21" x14ac:dyDescent="0.35">
      <c r="A3012" t="s">
        <v>5951</v>
      </c>
      <c r="B3012">
        <v>50</v>
      </c>
      <c r="C3012" t="s">
        <v>35</v>
      </c>
      <c r="D3012" t="s">
        <v>72</v>
      </c>
      <c r="E3012" t="s">
        <v>44</v>
      </c>
      <c r="F3012" s="4">
        <v>44617</v>
      </c>
      <c r="G3012" t="s">
        <v>67</v>
      </c>
      <c r="H3012" t="s">
        <v>68</v>
      </c>
      <c r="I3012" t="s">
        <v>38</v>
      </c>
      <c r="J3012" s="4">
        <v>44784</v>
      </c>
      <c r="K3012" s="6">
        <f>DATEDIF(Table1[[#This Row],[Diagnosis_Date]],Table1[[#This Row],[Treatment_Start_Date]],"D")</f>
        <v>167</v>
      </c>
      <c r="L3012" t="s">
        <v>50</v>
      </c>
      <c r="M3012" t="s">
        <v>5952</v>
      </c>
      <c r="N3012" t="s">
        <v>29</v>
      </c>
      <c r="O3012" t="s">
        <v>30</v>
      </c>
      <c r="P3012" t="s">
        <v>30</v>
      </c>
      <c r="Q3012" t="s">
        <v>31</v>
      </c>
      <c r="R3012" t="s">
        <v>32</v>
      </c>
      <c r="S3012" t="s">
        <v>53</v>
      </c>
      <c r="T3012">
        <v>91</v>
      </c>
      <c r="U3012">
        <v>180</v>
      </c>
    </row>
    <row r="3013" spans="1:21" x14ac:dyDescent="0.35">
      <c r="A3013" t="s">
        <v>5953</v>
      </c>
      <c r="B3013">
        <v>77</v>
      </c>
      <c r="C3013" t="s">
        <v>21</v>
      </c>
      <c r="D3013" t="s">
        <v>72</v>
      </c>
      <c r="E3013" t="s">
        <v>108</v>
      </c>
      <c r="F3013" s="4">
        <v>43445</v>
      </c>
      <c r="G3013" t="s">
        <v>61</v>
      </c>
      <c r="H3013" t="s">
        <v>25</v>
      </c>
      <c r="I3013" t="s">
        <v>57</v>
      </c>
      <c r="J3013" s="4">
        <v>43503</v>
      </c>
      <c r="K3013" s="6">
        <f>DATEDIF(Table1[[#This Row],[Diagnosis_Date]],Table1[[#This Row],[Treatment_Start_Date]],"D")</f>
        <v>58</v>
      </c>
      <c r="L3013" t="s">
        <v>39</v>
      </c>
      <c r="M3013" t="s">
        <v>5954</v>
      </c>
      <c r="N3013" t="s">
        <v>78</v>
      </c>
      <c r="O3013" s="1">
        <v>44381</v>
      </c>
      <c r="P3013" t="s">
        <v>253</v>
      </c>
      <c r="Q3013" t="s">
        <v>31</v>
      </c>
      <c r="R3013" t="s">
        <v>32</v>
      </c>
      <c r="S3013" t="s">
        <v>53</v>
      </c>
      <c r="T3013">
        <v>82</v>
      </c>
      <c r="U3013">
        <v>167</v>
      </c>
    </row>
    <row r="3014" spans="1:21" x14ac:dyDescent="0.35">
      <c r="A3014" t="s">
        <v>5955</v>
      </c>
      <c r="B3014">
        <v>72</v>
      </c>
      <c r="C3014" t="s">
        <v>35</v>
      </c>
      <c r="D3014" t="s">
        <v>22</v>
      </c>
      <c r="E3014" t="s">
        <v>108</v>
      </c>
      <c r="F3014" s="4">
        <v>43633</v>
      </c>
      <c r="G3014" t="s">
        <v>24</v>
      </c>
      <c r="H3014" t="s">
        <v>37</v>
      </c>
      <c r="I3014" t="s">
        <v>26</v>
      </c>
      <c r="J3014" s="4">
        <v>43679</v>
      </c>
      <c r="K3014" s="6">
        <f>DATEDIF(Table1[[#This Row],[Diagnosis_Date]],Table1[[#This Row],[Treatment_Start_Date]],"D")</f>
        <v>46</v>
      </c>
      <c r="L3014" t="s">
        <v>45</v>
      </c>
      <c r="M3014" t="s">
        <v>5956</v>
      </c>
      <c r="N3014" t="s">
        <v>29</v>
      </c>
      <c r="O3014" t="s">
        <v>30</v>
      </c>
      <c r="P3014" t="s">
        <v>30</v>
      </c>
      <c r="Q3014" t="s">
        <v>31</v>
      </c>
      <c r="R3014" t="s">
        <v>32</v>
      </c>
      <c r="S3014" t="s">
        <v>42</v>
      </c>
      <c r="T3014">
        <v>57</v>
      </c>
      <c r="U3014">
        <v>147</v>
      </c>
    </row>
    <row r="3015" spans="1:21" x14ac:dyDescent="0.35">
      <c r="A3015" t="s">
        <v>5957</v>
      </c>
      <c r="B3015">
        <v>27</v>
      </c>
      <c r="C3015" t="s">
        <v>35</v>
      </c>
      <c r="D3015" t="s">
        <v>72</v>
      </c>
      <c r="E3015" t="s">
        <v>66</v>
      </c>
      <c r="F3015" s="4">
        <v>43598</v>
      </c>
      <c r="G3015" t="s">
        <v>49</v>
      </c>
      <c r="H3015" t="s">
        <v>25</v>
      </c>
      <c r="I3015" t="s">
        <v>57</v>
      </c>
      <c r="J3015" s="4">
        <v>43709</v>
      </c>
      <c r="K3015" s="6">
        <f>DATEDIF(Table1[[#This Row],[Diagnosis_Date]],Table1[[#This Row],[Treatment_Start_Date]],"D")</f>
        <v>111</v>
      </c>
      <c r="L3015" t="s">
        <v>50</v>
      </c>
      <c r="M3015" t="s">
        <v>5958</v>
      </c>
      <c r="N3015" t="s">
        <v>78</v>
      </c>
      <c r="O3015" s="1">
        <v>43697</v>
      </c>
      <c r="P3015" t="s">
        <v>253</v>
      </c>
      <c r="Q3015" t="s">
        <v>41</v>
      </c>
      <c r="R3015" t="s">
        <v>86</v>
      </c>
      <c r="S3015" t="s">
        <v>42</v>
      </c>
      <c r="T3015">
        <v>52</v>
      </c>
      <c r="U3015">
        <v>170</v>
      </c>
    </row>
    <row r="3016" spans="1:21" x14ac:dyDescent="0.35">
      <c r="A3016" t="s">
        <v>5959</v>
      </c>
      <c r="B3016">
        <v>64</v>
      </c>
      <c r="C3016" t="s">
        <v>35</v>
      </c>
      <c r="D3016" t="s">
        <v>72</v>
      </c>
      <c r="E3016" t="s">
        <v>23</v>
      </c>
      <c r="F3016" s="4">
        <v>42200</v>
      </c>
      <c r="G3016" t="s">
        <v>67</v>
      </c>
      <c r="H3016" t="s">
        <v>25</v>
      </c>
      <c r="I3016" t="s">
        <v>76</v>
      </c>
      <c r="J3016" s="4">
        <v>42361</v>
      </c>
      <c r="K3016" s="6">
        <f>DATEDIF(Table1[[#This Row],[Diagnosis_Date]],Table1[[#This Row],[Treatment_Start_Date]],"D")</f>
        <v>161</v>
      </c>
      <c r="L3016" t="s">
        <v>39</v>
      </c>
      <c r="M3016" t="s">
        <v>179</v>
      </c>
      <c r="N3016" t="s">
        <v>29</v>
      </c>
      <c r="O3016" t="s">
        <v>30</v>
      </c>
      <c r="P3016" t="s">
        <v>30</v>
      </c>
      <c r="Q3016" t="s">
        <v>41</v>
      </c>
      <c r="R3016" t="s">
        <v>64</v>
      </c>
      <c r="S3016" t="s">
        <v>70</v>
      </c>
      <c r="T3016">
        <v>72</v>
      </c>
      <c r="U3016">
        <v>153</v>
      </c>
    </row>
    <row r="3017" spans="1:21" x14ac:dyDescent="0.35">
      <c r="A3017" t="s">
        <v>5960</v>
      </c>
      <c r="B3017">
        <v>40</v>
      </c>
      <c r="C3017" t="s">
        <v>21</v>
      </c>
      <c r="D3017" t="s">
        <v>72</v>
      </c>
      <c r="E3017" t="s">
        <v>73</v>
      </c>
      <c r="F3017" s="4">
        <v>44377</v>
      </c>
      <c r="G3017" t="s">
        <v>88</v>
      </c>
      <c r="H3017" t="s">
        <v>62</v>
      </c>
      <c r="I3017" t="s">
        <v>26</v>
      </c>
      <c r="J3017" s="4">
        <v>44503</v>
      </c>
      <c r="K3017" s="6">
        <f>DATEDIF(Table1[[#This Row],[Diagnosis_Date]],Table1[[#This Row],[Treatment_Start_Date]],"D")</f>
        <v>126</v>
      </c>
      <c r="L3017" t="s">
        <v>45</v>
      </c>
      <c r="M3017" t="s">
        <v>5961</v>
      </c>
      <c r="N3017" t="s">
        <v>47</v>
      </c>
      <c r="O3017" t="s">
        <v>30</v>
      </c>
      <c r="P3017" t="s">
        <v>30</v>
      </c>
      <c r="Q3017" t="s">
        <v>31</v>
      </c>
      <c r="R3017" t="s">
        <v>32</v>
      </c>
      <c r="S3017" t="s">
        <v>70</v>
      </c>
      <c r="T3017">
        <v>66</v>
      </c>
      <c r="U3017">
        <v>171</v>
      </c>
    </row>
    <row r="3018" spans="1:21" x14ac:dyDescent="0.35">
      <c r="A3018" t="s">
        <v>5962</v>
      </c>
      <c r="B3018">
        <v>38</v>
      </c>
      <c r="C3018" t="s">
        <v>35</v>
      </c>
      <c r="D3018" t="s">
        <v>22</v>
      </c>
      <c r="E3018" t="s">
        <v>73</v>
      </c>
      <c r="F3018" s="4">
        <v>44534</v>
      </c>
      <c r="G3018" t="s">
        <v>61</v>
      </c>
      <c r="H3018" t="s">
        <v>25</v>
      </c>
      <c r="I3018" t="s">
        <v>38</v>
      </c>
      <c r="J3018" s="4">
        <v>44661</v>
      </c>
      <c r="K3018" s="6">
        <f>DATEDIF(Table1[[#This Row],[Diagnosis_Date]],Table1[[#This Row],[Treatment_Start_Date]],"D")</f>
        <v>127</v>
      </c>
      <c r="L3018" t="s">
        <v>27</v>
      </c>
      <c r="M3018" t="s">
        <v>5233</v>
      </c>
      <c r="N3018" t="s">
        <v>47</v>
      </c>
      <c r="O3018" t="s">
        <v>30</v>
      </c>
      <c r="P3018" t="s">
        <v>30</v>
      </c>
      <c r="Q3018" t="s">
        <v>31</v>
      </c>
      <c r="R3018" t="s">
        <v>64</v>
      </c>
      <c r="S3018" t="s">
        <v>33</v>
      </c>
      <c r="T3018">
        <v>49</v>
      </c>
      <c r="U3018">
        <v>176</v>
      </c>
    </row>
    <row r="3019" spans="1:21" x14ac:dyDescent="0.35">
      <c r="A3019" t="s">
        <v>5963</v>
      </c>
      <c r="B3019">
        <v>30</v>
      </c>
      <c r="C3019" t="s">
        <v>35</v>
      </c>
      <c r="D3019" t="s">
        <v>22</v>
      </c>
      <c r="E3019" t="s">
        <v>23</v>
      </c>
      <c r="F3019" s="4">
        <v>44260</v>
      </c>
      <c r="G3019" t="s">
        <v>67</v>
      </c>
      <c r="H3019" t="s">
        <v>25</v>
      </c>
      <c r="I3019" t="s">
        <v>38</v>
      </c>
      <c r="J3019" s="4">
        <v>44423</v>
      </c>
      <c r="K3019" s="6">
        <f>DATEDIF(Table1[[#This Row],[Diagnosis_Date]],Table1[[#This Row],[Treatment_Start_Date]],"D")</f>
        <v>163</v>
      </c>
      <c r="L3019" t="s">
        <v>39</v>
      </c>
      <c r="M3019" t="s">
        <v>5964</v>
      </c>
      <c r="N3019" t="s">
        <v>78</v>
      </c>
      <c r="O3019" s="1">
        <v>45012</v>
      </c>
      <c r="P3019" t="s">
        <v>253</v>
      </c>
      <c r="Q3019" t="s">
        <v>31</v>
      </c>
      <c r="R3019" t="s">
        <v>90</v>
      </c>
      <c r="S3019" t="s">
        <v>70</v>
      </c>
      <c r="T3019">
        <v>92</v>
      </c>
      <c r="U3019">
        <v>145</v>
      </c>
    </row>
    <row r="3020" spans="1:21" x14ac:dyDescent="0.35">
      <c r="A3020" t="s">
        <v>5965</v>
      </c>
      <c r="B3020">
        <v>50</v>
      </c>
      <c r="C3020" t="s">
        <v>35</v>
      </c>
      <c r="D3020" t="s">
        <v>22</v>
      </c>
      <c r="E3020" t="s">
        <v>44</v>
      </c>
      <c r="F3020" s="4">
        <v>42940</v>
      </c>
      <c r="G3020" t="s">
        <v>49</v>
      </c>
      <c r="H3020" t="s">
        <v>25</v>
      </c>
      <c r="I3020" t="s">
        <v>76</v>
      </c>
      <c r="J3020" s="4">
        <v>42972</v>
      </c>
      <c r="K3020" s="6">
        <f>DATEDIF(Table1[[#This Row],[Diagnosis_Date]],Table1[[#This Row],[Treatment_Start_Date]],"D")</f>
        <v>32</v>
      </c>
      <c r="L3020" t="s">
        <v>39</v>
      </c>
      <c r="M3020" t="s">
        <v>5966</v>
      </c>
      <c r="N3020" t="s">
        <v>29</v>
      </c>
      <c r="O3020" t="s">
        <v>30</v>
      </c>
      <c r="P3020" t="s">
        <v>30</v>
      </c>
      <c r="Q3020" t="s">
        <v>41</v>
      </c>
      <c r="R3020" t="s">
        <v>90</v>
      </c>
      <c r="S3020" t="s">
        <v>53</v>
      </c>
      <c r="T3020">
        <v>99</v>
      </c>
      <c r="U3020">
        <v>161</v>
      </c>
    </row>
    <row r="3021" spans="1:21" x14ac:dyDescent="0.35">
      <c r="A3021" t="s">
        <v>5967</v>
      </c>
      <c r="B3021">
        <v>41</v>
      </c>
      <c r="C3021" t="s">
        <v>21</v>
      </c>
      <c r="D3021" t="s">
        <v>22</v>
      </c>
      <c r="E3021" t="s">
        <v>108</v>
      </c>
      <c r="F3021" s="4">
        <v>43327</v>
      </c>
      <c r="G3021" t="s">
        <v>56</v>
      </c>
      <c r="H3021" t="s">
        <v>68</v>
      </c>
      <c r="I3021" t="s">
        <v>57</v>
      </c>
      <c r="J3021" s="4">
        <v>43429</v>
      </c>
      <c r="K3021" s="6">
        <f>DATEDIF(Table1[[#This Row],[Diagnosis_Date]],Table1[[#This Row],[Treatment_Start_Date]],"D")</f>
        <v>102</v>
      </c>
      <c r="L3021" t="s">
        <v>39</v>
      </c>
      <c r="M3021" t="s">
        <v>1868</v>
      </c>
      <c r="N3021" t="s">
        <v>47</v>
      </c>
      <c r="O3021" t="s">
        <v>30</v>
      </c>
      <c r="P3021" t="s">
        <v>30</v>
      </c>
      <c r="Q3021" t="s">
        <v>31</v>
      </c>
      <c r="R3021" t="s">
        <v>90</v>
      </c>
      <c r="S3021" t="s">
        <v>70</v>
      </c>
      <c r="T3021">
        <v>75</v>
      </c>
      <c r="U3021">
        <v>175</v>
      </c>
    </row>
    <row r="3022" spans="1:21" x14ac:dyDescent="0.35">
      <c r="A3022" t="s">
        <v>5968</v>
      </c>
      <c r="B3022">
        <v>28</v>
      </c>
      <c r="C3022" t="s">
        <v>21</v>
      </c>
      <c r="D3022" t="s">
        <v>22</v>
      </c>
      <c r="E3022" t="s">
        <v>108</v>
      </c>
      <c r="F3022" s="4">
        <v>42961</v>
      </c>
      <c r="G3022" t="s">
        <v>56</v>
      </c>
      <c r="H3022" t="s">
        <v>37</v>
      </c>
      <c r="I3022" t="s">
        <v>38</v>
      </c>
      <c r="J3022" s="4">
        <v>42978</v>
      </c>
      <c r="K3022" s="6">
        <f>DATEDIF(Table1[[#This Row],[Diagnosis_Date]],Table1[[#This Row],[Treatment_Start_Date]],"D")</f>
        <v>17</v>
      </c>
      <c r="L3022" t="s">
        <v>50</v>
      </c>
      <c r="M3022" t="s">
        <v>5969</v>
      </c>
      <c r="N3022" t="s">
        <v>29</v>
      </c>
      <c r="O3022" t="s">
        <v>30</v>
      </c>
      <c r="P3022" t="s">
        <v>30</v>
      </c>
      <c r="Q3022" t="s">
        <v>31</v>
      </c>
      <c r="R3022" t="s">
        <v>64</v>
      </c>
      <c r="S3022" t="s">
        <v>53</v>
      </c>
      <c r="T3022">
        <v>78</v>
      </c>
      <c r="U3022">
        <v>167</v>
      </c>
    </row>
    <row r="3023" spans="1:21" x14ac:dyDescent="0.35">
      <c r="A3023" t="s">
        <v>5970</v>
      </c>
      <c r="B3023">
        <v>34</v>
      </c>
      <c r="C3023" t="s">
        <v>21</v>
      </c>
      <c r="D3023" t="s">
        <v>72</v>
      </c>
      <c r="E3023" t="s">
        <v>108</v>
      </c>
      <c r="F3023" s="4">
        <v>44478</v>
      </c>
      <c r="G3023" t="s">
        <v>84</v>
      </c>
      <c r="H3023" t="s">
        <v>25</v>
      </c>
      <c r="I3023" t="s">
        <v>57</v>
      </c>
      <c r="J3023" s="4">
        <v>44627</v>
      </c>
      <c r="K3023" s="6">
        <f>DATEDIF(Table1[[#This Row],[Diagnosis_Date]],Table1[[#This Row],[Treatment_Start_Date]],"D")</f>
        <v>149</v>
      </c>
      <c r="L3023" t="s">
        <v>27</v>
      </c>
      <c r="M3023" t="s">
        <v>5971</v>
      </c>
      <c r="N3023" t="s">
        <v>29</v>
      </c>
      <c r="O3023" t="s">
        <v>30</v>
      </c>
      <c r="P3023" t="s">
        <v>30</v>
      </c>
      <c r="Q3023" t="s">
        <v>31</v>
      </c>
      <c r="R3023" t="s">
        <v>64</v>
      </c>
      <c r="S3023" t="s">
        <v>33</v>
      </c>
      <c r="T3023">
        <v>55</v>
      </c>
      <c r="U3023">
        <v>171</v>
      </c>
    </row>
    <row r="3024" spans="1:21" x14ac:dyDescent="0.35">
      <c r="A3024" t="s">
        <v>5972</v>
      </c>
      <c r="B3024">
        <v>85</v>
      </c>
      <c r="C3024" t="s">
        <v>35</v>
      </c>
      <c r="D3024" t="s">
        <v>22</v>
      </c>
      <c r="E3024" t="s">
        <v>23</v>
      </c>
      <c r="F3024" s="4">
        <v>43090</v>
      </c>
      <c r="G3024" t="s">
        <v>67</v>
      </c>
      <c r="H3024" t="s">
        <v>62</v>
      </c>
      <c r="I3024" t="s">
        <v>57</v>
      </c>
      <c r="J3024" s="4">
        <v>43190</v>
      </c>
      <c r="K3024" s="6">
        <f>DATEDIF(Table1[[#This Row],[Diagnosis_Date]],Table1[[#This Row],[Treatment_Start_Date]],"D")</f>
        <v>100</v>
      </c>
      <c r="L3024" t="s">
        <v>50</v>
      </c>
      <c r="M3024" t="s">
        <v>5973</v>
      </c>
      <c r="N3024" t="s">
        <v>47</v>
      </c>
      <c r="O3024" t="s">
        <v>30</v>
      </c>
      <c r="P3024" t="s">
        <v>30</v>
      </c>
      <c r="Q3024" t="s">
        <v>31</v>
      </c>
      <c r="R3024" t="s">
        <v>90</v>
      </c>
      <c r="S3024" t="s">
        <v>59</v>
      </c>
      <c r="T3024">
        <v>91</v>
      </c>
      <c r="U3024">
        <v>199</v>
      </c>
    </row>
    <row r="3025" spans="1:21" x14ac:dyDescent="0.35">
      <c r="A3025" t="s">
        <v>5974</v>
      </c>
      <c r="B3025">
        <v>64</v>
      </c>
      <c r="C3025" t="s">
        <v>21</v>
      </c>
      <c r="D3025" t="s">
        <v>22</v>
      </c>
      <c r="E3025" t="s">
        <v>81</v>
      </c>
      <c r="F3025" s="4">
        <v>45271</v>
      </c>
      <c r="G3025" t="s">
        <v>84</v>
      </c>
      <c r="H3025" t="s">
        <v>68</v>
      </c>
      <c r="I3025" t="s">
        <v>57</v>
      </c>
      <c r="J3025" s="4">
        <v>45275</v>
      </c>
      <c r="K3025" s="6">
        <f>DATEDIF(Table1[[#This Row],[Diagnosis_Date]],Table1[[#This Row],[Treatment_Start_Date]],"D")</f>
        <v>4</v>
      </c>
      <c r="L3025" t="s">
        <v>27</v>
      </c>
      <c r="M3025" t="s">
        <v>5975</v>
      </c>
      <c r="N3025" t="s">
        <v>29</v>
      </c>
      <c r="O3025" t="s">
        <v>30</v>
      </c>
      <c r="P3025" t="s">
        <v>30</v>
      </c>
      <c r="Q3025" t="s">
        <v>31</v>
      </c>
      <c r="R3025" t="s">
        <v>64</v>
      </c>
      <c r="S3025" t="s">
        <v>53</v>
      </c>
      <c r="T3025">
        <v>89</v>
      </c>
      <c r="U3025">
        <v>160</v>
      </c>
    </row>
    <row r="3026" spans="1:21" x14ac:dyDescent="0.35">
      <c r="A3026" t="s">
        <v>5976</v>
      </c>
      <c r="B3026">
        <v>42</v>
      </c>
      <c r="C3026" t="s">
        <v>21</v>
      </c>
      <c r="D3026" t="s">
        <v>22</v>
      </c>
      <c r="E3026" t="s">
        <v>55</v>
      </c>
      <c r="F3026" s="4">
        <v>42571</v>
      </c>
      <c r="G3026" t="s">
        <v>36</v>
      </c>
      <c r="H3026" t="s">
        <v>62</v>
      </c>
      <c r="I3026" t="s">
        <v>38</v>
      </c>
      <c r="J3026" s="4">
        <v>42602</v>
      </c>
      <c r="K3026" s="6">
        <f>DATEDIF(Table1[[#This Row],[Diagnosis_Date]],Table1[[#This Row],[Treatment_Start_Date]],"D")</f>
        <v>31</v>
      </c>
      <c r="L3026" t="s">
        <v>50</v>
      </c>
      <c r="M3026" t="s">
        <v>5977</v>
      </c>
      <c r="N3026" t="s">
        <v>47</v>
      </c>
      <c r="O3026" t="s">
        <v>30</v>
      </c>
      <c r="P3026" t="s">
        <v>30</v>
      </c>
      <c r="Q3026" t="s">
        <v>41</v>
      </c>
      <c r="R3026" t="s">
        <v>64</v>
      </c>
      <c r="S3026" t="s">
        <v>33</v>
      </c>
      <c r="T3026">
        <v>56</v>
      </c>
      <c r="U3026">
        <v>147</v>
      </c>
    </row>
    <row r="3027" spans="1:21" x14ac:dyDescent="0.35">
      <c r="A3027" t="s">
        <v>5978</v>
      </c>
      <c r="B3027">
        <v>38</v>
      </c>
      <c r="C3027" t="s">
        <v>35</v>
      </c>
      <c r="D3027" t="s">
        <v>22</v>
      </c>
      <c r="E3027" t="s">
        <v>73</v>
      </c>
      <c r="F3027" s="4">
        <v>44670</v>
      </c>
      <c r="G3027" t="s">
        <v>56</v>
      </c>
      <c r="H3027" t="s">
        <v>62</v>
      </c>
      <c r="I3027" t="s">
        <v>26</v>
      </c>
      <c r="J3027" s="4">
        <v>44785</v>
      </c>
      <c r="K3027" s="6">
        <f>DATEDIF(Table1[[#This Row],[Diagnosis_Date]],Table1[[#This Row],[Treatment_Start_Date]],"D")</f>
        <v>115</v>
      </c>
      <c r="L3027" t="s">
        <v>39</v>
      </c>
      <c r="M3027" t="s">
        <v>5979</v>
      </c>
      <c r="N3027" t="s">
        <v>29</v>
      </c>
      <c r="O3027" t="s">
        <v>30</v>
      </c>
      <c r="P3027" t="s">
        <v>30</v>
      </c>
      <c r="Q3027" t="s">
        <v>31</v>
      </c>
      <c r="R3027" t="s">
        <v>90</v>
      </c>
      <c r="S3027" t="s">
        <v>42</v>
      </c>
      <c r="T3027">
        <v>63</v>
      </c>
      <c r="U3027">
        <v>165</v>
      </c>
    </row>
    <row r="3028" spans="1:21" x14ac:dyDescent="0.35">
      <c r="A3028" t="s">
        <v>5980</v>
      </c>
      <c r="B3028">
        <v>29</v>
      </c>
      <c r="C3028" t="s">
        <v>35</v>
      </c>
      <c r="D3028" t="s">
        <v>22</v>
      </c>
      <c r="E3028" t="s">
        <v>23</v>
      </c>
      <c r="F3028" s="4">
        <v>44997</v>
      </c>
      <c r="G3028" t="s">
        <v>61</v>
      </c>
      <c r="H3028" t="s">
        <v>25</v>
      </c>
      <c r="I3028" t="s">
        <v>38</v>
      </c>
      <c r="J3028" s="4">
        <v>45173</v>
      </c>
      <c r="K3028" s="6">
        <f>DATEDIF(Table1[[#This Row],[Diagnosis_Date]],Table1[[#This Row],[Treatment_Start_Date]],"D")</f>
        <v>176</v>
      </c>
      <c r="L3028" t="s">
        <v>39</v>
      </c>
      <c r="M3028" t="s">
        <v>5981</v>
      </c>
      <c r="N3028" t="s">
        <v>47</v>
      </c>
      <c r="O3028" t="s">
        <v>30</v>
      </c>
      <c r="P3028" t="s">
        <v>30</v>
      </c>
      <c r="Q3028" t="s">
        <v>41</v>
      </c>
      <c r="R3028" t="s">
        <v>64</v>
      </c>
      <c r="S3028" t="s">
        <v>53</v>
      </c>
      <c r="T3028">
        <v>57</v>
      </c>
      <c r="U3028">
        <v>152</v>
      </c>
    </row>
    <row r="3029" spans="1:21" x14ac:dyDescent="0.35">
      <c r="A3029" t="s">
        <v>5982</v>
      </c>
      <c r="B3029">
        <v>54</v>
      </c>
      <c r="C3029" t="s">
        <v>35</v>
      </c>
      <c r="D3029" t="s">
        <v>22</v>
      </c>
      <c r="E3029" t="s">
        <v>55</v>
      </c>
      <c r="F3029" s="4">
        <v>43106</v>
      </c>
      <c r="G3029" t="s">
        <v>56</v>
      </c>
      <c r="H3029" t="s">
        <v>68</v>
      </c>
      <c r="I3029" t="s">
        <v>26</v>
      </c>
      <c r="J3029" s="4">
        <v>43269</v>
      </c>
      <c r="K3029" s="6">
        <f>DATEDIF(Table1[[#This Row],[Diagnosis_Date]],Table1[[#This Row],[Treatment_Start_Date]],"D")</f>
        <v>163</v>
      </c>
      <c r="L3029" t="s">
        <v>50</v>
      </c>
      <c r="M3029" t="s">
        <v>5983</v>
      </c>
      <c r="N3029" t="s">
        <v>47</v>
      </c>
      <c r="O3029" t="s">
        <v>30</v>
      </c>
      <c r="P3029" t="s">
        <v>30</v>
      </c>
      <c r="Q3029" t="s">
        <v>41</v>
      </c>
      <c r="R3029" t="s">
        <v>32</v>
      </c>
      <c r="S3029" t="s">
        <v>53</v>
      </c>
      <c r="T3029">
        <v>66</v>
      </c>
      <c r="U3029">
        <v>169</v>
      </c>
    </row>
    <row r="3030" spans="1:21" x14ac:dyDescent="0.35">
      <c r="A3030" t="s">
        <v>5984</v>
      </c>
      <c r="B3030">
        <v>59</v>
      </c>
      <c r="C3030" t="s">
        <v>21</v>
      </c>
      <c r="D3030" t="s">
        <v>22</v>
      </c>
      <c r="E3030" t="s">
        <v>66</v>
      </c>
      <c r="F3030" s="4">
        <v>42891</v>
      </c>
      <c r="G3030" t="s">
        <v>61</v>
      </c>
      <c r="H3030" t="s">
        <v>25</v>
      </c>
      <c r="I3030" t="s">
        <v>26</v>
      </c>
      <c r="J3030" s="4">
        <v>42963</v>
      </c>
      <c r="K3030" s="6">
        <f>DATEDIF(Table1[[#This Row],[Diagnosis_Date]],Table1[[#This Row],[Treatment_Start_Date]],"D")</f>
        <v>72</v>
      </c>
      <c r="L3030" t="s">
        <v>39</v>
      </c>
      <c r="M3030" t="s">
        <v>5985</v>
      </c>
      <c r="N3030" t="s">
        <v>29</v>
      </c>
      <c r="O3030" t="s">
        <v>30</v>
      </c>
      <c r="P3030" t="s">
        <v>30</v>
      </c>
      <c r="Q3030" t="s">
        <v>52</v>
      </c>
      <c r="R3030" t="s">
        <v>90</v>
      </c>
      <c r="S3030" t="s">
        <v>42</v>
      </c>
      <c r="T3030">
        <v>72</v>
      </c>
      <c r="U3030">
        <v>164</v>
      </c>
    </row>
    <row r="3031" spans="1:21" x14ac:dyDescent="0.35">
      <c r="A3031" t="s">
        <v>5986</v>
      </c>
      <c r="B3031">
        <v>34</v>
      </c>
      <c r="C3031" t="s">
        <v>35</v>
      </c>
      <c r="D3031" t="s">
        <v>72</v>
      </c>
      <c r="E3031" t="s">
        <v>55</v>
      </c>
      <c r="F3031" s="4">
        <v>44981</v>
      </c>
      <c r="G3031" t="s">
        <v>67</v>
      </c>
      <c r="H3031" t="s">
        <v>25</v>
      </c>
      <c r="I3031" t="s">
        <v>26</v>
      </c>
      <c r="J3031" s="4">
        <v>44994</v>
      </c>
      <c r="K3031" s="6">
        <f>DATEDIF(Table1[[#This Row],[Diagnosis_Date]],Table1[[#This Row],[Treatment_Start_Date]],"D")</f>
        <v>13</v>
      </c>
      <c r="L3031" t="s">
        <v>50</v>
      </c>
      <c r="M3031" t="s">
        <v>5987</v>
      </c>
      <c r="N3031" t="s">
        <v>29</v>
      </c>
      <c r="O3031" t="s">
        <v>30</v>
      </c>
      <c r="P3031" t="s">
        <v>30</v>
      </c>
      <c r="Q3031" t="s">
        <v>31</v>
      </c>
      <c r="R3031" t="s">
        <v>32</v>
      </c>
      <c r="S3031" t="s">
        <v>59</v>
      </c>
      <c r="T3031">
        <v>51</v>
      </c>
      <c r="U3031">
        <v>159</v>
      </c>
    </row>
    <row r="3032" spans="1:21" x14ac:dyDescent="0.35">
      <c r="A3032" t="s">
        <v>5988</v>
      </c>
      <c r="B3032">
        <v>65</v>
      </c>
      <c r="C3032" t="s">
        <v>35</v>
      </c>
      <c r="D3032" t="s">
        <v>22</v>
      </c>
      <c r="E3032" t="s">
        <v>81</v>
      </c>
      <c r="F3032" s="4">
        <v>42288</v>
      </c>
      <c r="G3032" t="s">
        <v>24</v>
      </c>
      <c r="H3032" t="s">
        <v>37</v>
      </c>
      <c r="I3032" t="s">
        <v>38</v>
      </c>
      <c r="J3032" s="4">
        <v>42351</v>
      </c>
      <c r="K3032" s="6">
        <f>DATEDIF(Table1[[#This Row],[Diagnosis_Date]],Table1[[#This Row],[Treatment_Start_Date]],"D")</f>
        <v>63</v>
      </c>
      <c r="L3032" t="s">
        <v>50</v>
      </c>
      <c r="M3032" t="s">
        <v>2194</v>
      </c>
      <c r="N3032" t="s">
        <v>29</v>
      </c>
      <c r="O3032" t="s">
        <v>30</v>
      </c>
      <c r="P3032" t="s">
        <v>30</v>
      </c>
      <c r="Q3032" t="s">
        <v>31</v>
      </c>
      <c r="R3032" t="s">
        <v>90</v>
      </c>
      <c r="S3032" t="s">
        <v>70</v>
      </c>
      <c r="T3032">
        <v>51</v>
      </c>
      <c r="U3032">
        <v>185</v>
      </c>
    </row>
    <row r="3033" spans="1:21" x14ac:dyDescent="0.35">
      <c r="A3033" t="s">
        <v>5989</v>
      </c>
      <c r="B3033">
        <v>45</v>
      </c>
      <c r="C3033" t="s">
        <v>21</v>
      </c>
      <c r="D3033" t="s">
        <v>72</v>
      </c>
      <c r="E3033" t="s">
        <v>81</v>
      </c>
      <c r="F3033" s="4">
        <v>43085</v>
      </c>
      <c r="G3033" t="s">
        <v>84</v>
      </c>
      <c r="H3033" t="s">
        <v>68</v>
      </c>
      <c r="I3033" t="s">
        <v>76</v>
      </c>
      <c r="J3033" s="4">
        <v>43116</v>
      </c>
      <c r="K3033" s="6">
        <f>DATEDIF(Table1[[#This Row],[Diagnosis_Date]],Table1[[#This Row],[Treatment_Start_Date]],"D")</f>
        <v>31</v>
      </c>
      <c r="L3033" t="s">
        <v>27</v>
      </c>
      <c r="M3033" t="s">
        <v>4376</v>
      </c>
      <c r="N3033" t="s">
        <v>29</v>
      </c>
      <c r="O3033" t="s">
        <v>30</v>
      </c>
      <c r="P3033" t="s">
        <v>30</v>
      </c>
      <c r="Q3033" t="s">
        <v>31</v>
      </c>
      <c r="R3033" t="s">
        <v>86</v>
      </c>
      <c r="S3033" t="s">
        <v>53</v>
      </c>
      <c r="T3033">
        <v>71</v>
      </c>
      <c r="U3033">
        <v>161</v>
      </c>
    </row>
    <row r="3034" spans="1:21" x14ac:dyDescent="0.35">
      <c r="A3034" t="s">
        <v>5990</v>
      </c>
      <c r="B3034">
        <v>58</v>
      </c>
      <c r="C3034" t="s">
        <v>21</v>
      </c>
      <c r="D3034" t="s">
        <v>72</v>
      </c>
      <c r="E3034" t="s">
        <v>73</v>
      </c>
      <c r="F3034" s="4">
        <v>44733</v>
      </c>
      <c r="G3034" t="s">
        <v>61</v>
      </c>
      <c r="H3034" t="s">
        <v>37</v>
      </c>
      <c r="I3034" t="s">
        <v>76</v>
      </c>
      <c r="J3034" s="4">
        <v>44869</v>
      </c>
      <c r="K3034" s="6">
        <f>DATEDIF(Table1[[#This Row],[Diagnosis_Date]],Table1[[#This Row],[Treatment_Start_Date]],"D")</f>
        <v>136</v>
      </c>
      <c r="L3034" t="s">
        <v>39</v>
      </c>
      <c r="M3034" t="s">
        <v>5991</v>
      </c>
      <c r="N3034" t="s">
        <v>29</v>
      </c>
      <c r="O3034" t="s">
        <v>30</v>
      </c>
      <c r="P3034" t="s">
        <v>30</v>
      </c>
      <c r="Q3034" t="s">
        <v>31</v>
      </c>
      <c r="R3034" t="s">
        <v>90</v>
      </c>
      <c r="S3034" t="s">
        <v>70</v>
      </c>
      <c r="T3034">
        <v>94</v>
      </c>
      <c r="U3034">
        <v>151</v>
      </c>
    </row>
    <row r="3035" spans="1:21" x14ac:dyDescent="0.35">
      <c r="A3035" t="s">
        <v>5992</v>
      </c>
      <c r="B3035">
        <v>64</v>
      </c>
      <c r="C3035" t="s">
        <v>21</v>
      </c>
      <c r="D3035" t="s">
        <v>22</v>
      </c>
      <c r="E3035" t="s">
        <v>108</v>
      </c>
      <c r="F3035" s="4">
        <v>42380</v>
      </c>
      <c r="G3035" t="s">
        <v>67</v>
      </c>
      <c r="H3035" t="s">
        <v>25</v>
      </c>
      <c r="I3035" t="s">
        <v>26</v>
      </c>
      <c r="J3035" s="4">
        <v>42488</v>
      </c>
      <c r="K3035" s="6">
        <f>DATEDIF(Table1[[#This Row],[Diagnosis_Date]],Table1[[#This Row],[Treatment_Start_Date]],"D")</f>
        <v>108</v>
      </c>
      <c r="L3035" t="s">
        <v>39</v>
      </c>
      <c r="M3035" t="s">
        <v>5993</v>
      </c>
      <c r="N3035" t="s">
        <v>47</v>
      </c>
      <c r="O3035" t="s">
        <v>30</v>
      </c>
      <c r="P3035" t="s">
        <v>30</v>
      </c>
      <c r="Q3035" t="s">
        <v>52</v>
      </c>
      <c r="R3035" t="s">
        <v>90</v>
      </c>
      <c r="S3035" t="s">
        <v>70</v>
      </c>
      <c r="T3035">
        <v>73</v>
      </c>
      <c r="U3035">
        <v>174</v>
      </c>
    </row>
    <row r="3036" spans="1:21" x14ac:dyDescent="0.35">
      <c r="A3036" t="s">
        <v>5994</v>
      </c>
      <c r="B3036">
        <v>35</v>
      </c>
      <c r="C3036" t="s">
        <v>21</v>
      </c>
      <c r="D3036" t="s">
        <v>72</v>
      </c>
      <c r="E3036" t="s">
        <v>44</v>
      </c>
      <c r="F3036" s="4">
        <v>44428</v>
      </c>
      <c r="G3036" t="s">
        <v>56</v>
      </c>
      <c r="H3036" t="s">
        <v>68</v>
      </c>
      <c r="I3036" t="s">
        <v>38</v>
      </c>
      <c r="J3036" s="4">
        <v>44475</v>
      </c>
      <c r="K3036" s="6">
        <f>DATEDIF(Table1[[#This Row],[Diagnosis_Date]],Table1[[#This Row],[Treatment_Start_Date]],"D")</f>
        <v>47</v>
      </c>
      <c r="L3036" t="s">
        <v>39</v>
      </c>
      <c r="M3036" t="s">
        <v>5995</v>
      </c>
      <c r="N3036" t="s">
        <v>47</v>
      </c>
      <c r="O3036" t="s">
        <v>30</v>
      </c>
      <c r="P3036" t="s">
        <v>30</v>
      </c>
      <c r="Q3036" t="s">
        <v>41</v>
      </c>
      <c r="R3036" t="s">
        <v>64</v>
      </c>
      <c r="S3036" t="s">
        <v>53</v>
      </c>
      <c r="T3036">
        <v>78</v>
      </c>
      <c r="U3036">
        <v>168</v>
      </c>
    </row>
    <row r="3037" spans="1:21" x14ac:dyDescent="0.35">
      <c r="A3037" t="s">
        <v>5996</v>
      </c>
      <c r="B3037">
        <v>88</v>
      </c>
      <c r="C3037" t="s">
        <v>21</v>
      </c>
      <c r="D3037" t="s">
        <v>22</v>
      </c>
      <c r="E3037" t="s">
        <v>55</v>
      </c>
      <c r="F3037" s="4">
        <v>44824</v>
      </c>
      <c r="G3037" t="s">
        <v>61</v>
      </c>
      <c r="H3037" t="s">
        <v>62</v>
      </c>
      <c r="I3037" t="s">
        <v>76</v>
      </c>
      <c r="J3037" s="4">
        <v>44875</v>
      </c>
      <c r="K3037" s="6">
        <f>DATEDIF(Table1[[#This Row],[Diagnosis_Date]],Table1[[#This Row],[Treatment_Start_Date]],"D")</f>
        <v>51</v>
      </c>
      <c r="L3037" t="s">
        <v>50</v>
      </c>
      <c r="M3037" t="s">
        <v>5997</v>
      </c>
      <c r="N3037" t="s">
        <v>47</v>
      </c>
      <c r="O3037" t="s">
        <v>30</v>
      </c>
      <c r="P3037" t="s">
        <v>30</v>
      </c>
      <c r="Q3037" t="s">
        <v>41</v>
      </c>
      <c r="R3037" t="s">
        <v>32</v>
      </c>
      <c r="S3037" t="s">
        <v>53</v>
      </c>
      <c r="T3037">
        <v>83</v>
      </c>
      <c r="U3037">
        <v>162</v>
      </c>
    </row>
    <row r="3038" spans="1:21" x14ac:dyDescent="0.35">
      <c r="A3038" t="s">
        <v>5998</v>
      </c>
      <c r="B3038">
        <v>30</v>
      </c>
      <c r="C3038" t="s">
        <v>21</v>
      </c>
      <c r="D3038" t="s">
        <v>22</v>
      </c>
      <c r="E3038" t="s">
        <v>23</v>
      </c>
      <c r="F3038" s="4">
        <v>42792</v>
      </c>
      <c r="G3038" t="s">
        <v>67</v>
      </c>
      <c r="H3038" t="s">
        <v>37</v>
      </c>
      <c r="I3038" t="s">
        <v>76</v>
      </c>
      <c r="J3038" s="4">
        <v>42900</v>
      </c>
      <c r="K3038" s="6">
        <f>DATEDIF(Table1[[#This Row],[Diagnosis_Date]],Table1[[#This Row],[Treatment_Start_Date]],"D")</f>
        <v>108</v>
      </c>
      <c r="L3038" t="s">
        <v>27</v>
      </c>
      <c r="M3038" t="s">
        <v>5999</v>
      </c>
      <c r="N3038" t="s">
        <v>47</v>
      </c>
      <c r="O3038" t="s">
        <v>30</v>
      </c>
      <c r="P3038" t="s">
        <v>30</v>
      </c>
      <c r="Q3038" t="s">
        <v>52</v>
      </c>
      <c r="R3038" t="s">
        <v>32</v>
      </c>
      <c r="S3038" t="s">
        <v>53</v>
      </c>
      <c r="T3038">
        <v>66</v>
      </c>
      <c r="U3038">
        <v>173</v>
      </c>
    </row>
    <row r="3039" spans="1:21" x14ac:dyDescent="0.35">
      <c r="A3039" t="s">
        <v>6000</v>
      </c>
      <c r="B3039">
        <v>30</v>
      </c>
      <c r="C3039" t="s">
        <v>35</v>
      </c>
      <c r="D3039" t="s">
        <v>22</v>
      </c>
      <c r="E3039" t="s">
        <v>23</v>
      </c>
      <c r="F3039" s="4">
        <v>42377</v>
      </c>
      <c r="G3039" t="s">
        <v>84</v>
      </c>
      <c r="H3039" t="s">
        <v>25</v>
      </c>
      <c r="I3039" t="s">
        <v>38</v>
      </c>
      <c r="J3039" s="4">
        <v>42513</v>
      </c>
      <c r="K3039" s="6">
        <f>DATEDIF(Table1[[#This Row],[Diagnosis_Date]],Table1[[#This Row],[Treatment_Start_Date]],"D")</f>
        <v>136</v>
      </c>
      <c r="L3039" t="s">
        <v>39</v>
      </c>
      <c r="M3039" t="s">
        <v>6001</v>
      </c>
      <c r="N3039" t="s">
        <v>47</v>
      </c>
      <c r="O3039" t="s">
        <v>30</v>
      </c>
      <c r="P3039" t="s">
        <v>30</v>
      </c>
      <c r="Q3039" t="s">
        <v>52</v>
      </c>
      <c r="R3039" t="s">
        <v>32</v>
      </c>
      <c r="S3039" t="s">
        <v>33</v>
      </c>
      <c r="T3039">
        <v>48</v>
      </c>
      <c r="U3039">
        <v>175</v>
      </c>
    </row>
    <row r="3040" spans="1:21" x14ac:dyDescent="0.35">
      <c r="A3040" t="s">
        <v>6002</v>
      </c>
      <c r="B3040">
        <v>48</v>
      </c>
      <c r="C3040" t="s">
        <v>35</v>
      </c>
      <c r="D3040" t="s">
        <v>22</v>
      </c>
      <c r="E3040" t="s">
        <v>66</v>
      </c>
      <c r="F3040" s="4">
        <v>42861</v>
      </c>
      <c r="G3040" t="s">
        <v>49</v>
      </c>
      <c r="H3040" t="s">
        <v>37</v>
      </c>
      <c r="I3040" t="s">
        <v>57</v>
      </c>
      <c r="J3040" s="4">
        <v>42968</v>
      </c>
      <c r="K3040" s="6">
        <f>DATEDIF(Table1[[#This Row],[Diagnosis_Date]],Table1[[#This Row],[Treatment_Start_Date]],"D")</f>
        <v>107</v>
      </c>
      <c r="L3040" t="s">
        <v>45</v>
      </c>
      <c r="M3040" t="s">
        <v>6003</v>
      </c>
      <c r="N3040" t="s">
        <v>29</v>
      </c>
      <c r="O3040" t="s">
        <v>30</v>
      </c>
      <c r="P3040" t="s">
        <v>30</v>
      </c>
      <c r="Q3040" t="s">
        <v>31</v>
      </c>
      <c r="R3040" t="s">
        <v>32</v>
      </c>
      <c r="S3040" t="s">
        <v>42</v>
      </c>
      <c r="T3040">
        <v>78</v>
      </c>
      <c r="U3040">
        <v>154</v>
      </c>
    </row>
    <row r="3041" spans="1:21" x14ac:dyDescent="0.35">
      <c r="A3041" t="s">
        <v>6004</v>
      </c>
      <c r="B3041">
        <v>19</v>
      </c>
      <c r="C3041" t="s">
        <v>21</v>
      </c>
      <c r="D3041" t="s">
        <v>72</v>
      </c>
      <c r="E3041" t="s">
        <v>73</v>
      </c>
      <c r="F3041" s="4">
        <v>43703</v>
      </c>
      <c r="G3041" t="s">
        <v>24</v>
      </c>
      <c r="H3041" t="s">
        <v>62</v>
      </c>
      <c r="I3041" t="s">
        <v>76</v>
      </c>
      <c r="J3041" s="4">
        <v>43734</v>
      </c>
      <c r="K3041" s="6">
        <f>DATEDIF(Table1[[#This Row],[Diagnosis_Date]],Table1[[#This Row],[Treatment_Start_Date]],"D")</f>
        <v>31</v>
      </c>
      <c r="L3041" t="s">
        <v>50</v>
      </c>
      <c r="M3041" t="s">
        <v>6005</v>
      </c>
      <c r="N3041" t="s">
        <v>47</v>
      </c>
      <c r="O3041" t="s">
        <v>30</v>
      </c>
      <c r="P3041" t="s">
        <v>30</v>
      </c>
      <c r="Q3041" t="s">
        <v>31</v>
      </c>
      <c r="R3041" t="s">
        <v>32</v>
      </c>
      <c r="S3041" t="s">
        <v>70</v>
      </c>
      <c r="T3041">
        <v>81</v>
      </c>
      <c r="U3041">
        <v>192</v>
      </c>
    </row>
    <row r="3042" spans="1:21" x14ac:dyDescent="0.35">
      <c r="A3042" t="s">
        <v>6006</v>
      </c>
      <c r="B3042">
        <v>33</v>
      </c>
      <c r="C3042" t="s">
        <v>233</v>
      </c>
      <c r="D3042" t="s">
        <v>22</v>
      </c>
      <c r="E3042" t="s">
        <v>44</v>
      </c>
      <c r="F3042" s="4">
        <v>44296</v>
      </c>
      <c r="G3042" t="s">
        <v>84</v>
      </c>
      <c r="H3042" t="s">
        <v>25</v>
      </c>
      <c r="I3042" t="s">
        <v>76</v>
      </c>
      <c r="J3042" s="4">
        <v>44403</v>
      </c>
      <c r="K3042" s="6">
        <f>DATEDIF(Table1[[#This Row],[Diagnosis_Date]],Table1[[#This Row],[Treatment_Start_Date]],"D")</f>
        <v>107</v>
      </c>
      <c r="L3042" t="s">
        <v>39</v>
      </c>
      <c r="M3042" t="s">
        <v>6007</v>
      </c>
      <c r="N3042" t="s">
        <v>29</v>
      </c>
      <c r="O3042" t="s">
        <v>30</v>
      </c>
      <c r="P3042" t="s">
        <v>30</v>
      </c>
      <c r="Q3042" t="s">
        <v>41</v>
      </c>
      <c r="R3042" t="s">
        <v>32</v>
      </c>
      <c r="S3042" t="s">
        <v>53</v>
      </c>
      <c r="T3042">
        <v>63</v>
      </c>
      <c r="U3042">
        <v>182</v>
      </c>
    </row>
    <row r="3043" spans="1:21" x14ac:dyDescent="0.35">
      <c r="A3043" t="s">
        <v>6008</v>
      </c>
      <c r="B3043">
        <v>26</v>
      </c>
      <c r="C3043" t="s">
        <v>21</v>
      </c>
      <c r="D3043" t="s">
        <v>22</v>
      </c>
      <c r="E3043" t="s">
        <v>73</v>
      </c>
      <c r="F3043" s="4">
        <v>44814</v>
      </c>
      <c r="G3043" t="s">
        <v>88</v>
      </c>
      <c r="H3043" t="s">
        <v>62</v>
      </c>
      <c r="I3043" t="s">
        <v>38</v>
      </c>
      <c r="J3043" s="4">
        <v>44951</v>
      </c>
      <c r="K3043" s="6">
        <f>DATEDIF(Table1[[#This Row],[Diagnosis_Date]],Table1[[#This Row],[Treatment_Start_Date]],"D")</f>
        <v>137</v>
      </c>
      <c r="L3043" t="s">
        <v>27</v>
      </c>
      <c r="M3043" t="s">
        <v>6009</v>
      </c>
      <c r="N3043" t="s">
        <v>29</v>
      </c>
      <c r="O3043" t="s">
        <v>30</v>
      </c>
      <c r="P3043" t="s">
        <v>30</v>
      </c>
      <c r="Q3043" t="s">
        <v>31</v>
      </c>
      <c r="R3043" t="s">
        <v>64</v>
      </c>
      <c r="S3043" t="s">
        <v>59</v>
      </c>
      <c r="T3043">
        <v>95</v>
      </c>
      <c r="U3043">
        <v>177</v>
      </c>
    </row>
    <row r="3044" spans="1:21" x14ac:dyDescent="0.35">
      <c r="A3044" t="s">
        <v>6010</v>
      </c>
      <c r="B3044">
        <v>55</v>
      </c>
      <c r="C3044" t="s">
        <v>35</v>
      </c>
      <c r="D3044" t="s">
        <v>22</v>
      </c>
      <c r="E3044" t="s">
        <v>73</v>
      </c>
      <c r="F3044" s="4">
        <v>45115</v>
      </c>
      <c r="G3044" t="s">
        <v>56</v>
      </c>
      <c r="H3044" t="s">
        <v>62</v>
      </c>
      <c r="I3044" t="s">
        <v>38</v>
      </c>
      <c r="J3044" s="4">
        <v>45207</v>
      </c>
      <c r="K3044" s="6">
        <f>DATEDIF(Table1[[#This Row],[Diagnosis_Date]],Table1[[#This Row],[Treatment_Start_Date]],"D")</f>
        <v>92</v>
      </c>
      <c r="L3044" t="s">
        <v>50</v>
      </c>
      <c r="M3044" t="s">
        <v>6011</v>
      </c>
      <c r="N3044" t="s">
        <v>29</v>
      </c>
      <c r="O3044" t="s">
        <v>30</v>
      </c>
      <c r="P3044" t="s">
        <v>30</v>
      </c>
      <c r="Q3044" t="s">
        <v>31</v>
      </c>
      <c r="R3044" t="s">
        <v>90</v>
      </c>
      <c r="S3044" t="s">
        <v>33</v>
      </c>
      <c r="T3044">
        <v>54</v>
      </c>
      <c r="U3044">
        <v>177</v>
      </c>
    </row>
    <row r="3045" spans="1:21" x14ac:dyDescent="0.35">
      <c r="A3045" t="s">
        <v>6012</v>
      </c>
      <c r="B3045">
        <v>71</v>
      </c>
      <c r="C3045" t="s">
        <v>35</v>
      </c>
      <c r="D3045" t="s">
        <v>22</v>
      </c>
      <c r="E3045" t="s">
        <v>73</v>
      </c>
      <c r="F3045" s="4">
        <v>44685</v>
      </c>
      <c r="G3045" t="s">
        <v>56</v>
      </c>
      <c r="H3045" t="s">
        <v>37</v>
      </c>
      <c r="I3045" t="s">
        <v>38</v>
      </c>
      <c r="J3045" s="4">
        <v>44753</v>
      </c>
      <c r="K3045" s="6">
        <f>DATEDIF(Table1[[#This Row],[Diagnosis_Date]],Table1[[#This Row],[Treatment_Start_Date]],"D")</f>
        <v>68</v>
      </c>
      <c r="L3045" t="s">
        <v>50</v>
      </c>
      <c r="M3045" t="s">
        <v>6013</v>
      </c>
      <c r="N3045" t="s">
        <v>47</v>
      </c>
      <c r="O3045" t="s">
        <v>30</v>
      </c>
      <c r="P3045" t="s">
        <v>30</v>
      </c>
      <c r="Q3045" t="s">
        <v>41</v>
      </c>
      <c r="R3045" t="s">
        <v>32</v>
      </c>
      <c r="S3045" t="s">
        <v>53</v>
      </c>
      <c r="T3045">
        <v>63</v>
      </c>
      <c r="U3045">
        <v>179</v>
      </c>
    </row>
    <row r="3046" spans="1:21" x14ac:dyDescent="0.35">
      <c r="A3046" t="s">
        <v>6014</v>
      </c>
      <c r="B3046">
        <v>73</v>
      </c>
      <c r="C3046" t="s">
        <v>35</v>
      </c>
      <c r="D3046" t="s">
        <v>72</v>
      </c>
      <c r="E3046" t="s">
        <v>73</v>
      </c>
      <c r="F3046" s="4">
        <v>44138</v>
      </c>
      <c r="G3046" t="s">
        <v>84</v>
      </c>
      <c r="H3046" t="s">
        <v>37</v>
      </c>
      <c r="I3046" t="s">
        <v>76</v>
      </c>
      <c r="J3046" s="4">
        <v>44148</v>
      </c>
      <c r="K3046" s="6">
        <f>DATEDIF(Table1[[#This Row],[Diagnosis_Date]],Table1[[#This Row],[Treatment_Start_Date]],"D")</f>
        <v>10</v>
      </c>
      <c r="L3046" t="s">
        <v>50</v>
      </c>
      <c r="M3046" t="s">
        <v>6015</v>
      </c>
      <c r="N3046" t="s">
        <v>29</v>
      </c>
      <c r="O3046" t="s">
        <v>30</v>
      </c>
      <c r="P3046" t="s">
        <v>30</v>
      </c>
      <c r="Q3046" t="s">
        <v>31</v>
      </c>
      <c r="R3046" t="s">
        <v>32</v>
      </c>
      <c r="S3046" t="s">
        <v>42</v>
      </c>
      <c r="T3046">
        <v>78</v>
      </c>
      <c r="U3046">
        <v>167</v>
      </c>
    </row>
    <row r="3047" spans="1:21" x14ac:dyDescent="0.35">
      <c r="A3047" t="s">
        <v>6016</v>
      </c>
      <c r="B3047">
        <v>62</v>
      </c>
      <c r="C3047" t="s">
        <v>21</v>
      </c>
      <c r="D3047" t="s">
        <v>22</v>
      </c>
      <c r="E3047" t="s">
        <v>108</v>
      </c>
      <c r="F3047" s="4">
        <v>42103</v>
      </c>
      <c r="G3047" t="s">
        <v>24</v>
      </c>
      <c r="H3047" t="s">
        <v>68</v>
      </c>
      <c r="I3047" t="s">
        <v>38</v>
      </c>
      <c r="J3047" s="4">
        <v>42130</v>
      </c>
      <c r="K3047" s="6">
        <f>DATEDIF(Table1[[#This Row],[Diagnosis_Date]],Table1[[#This Row],[Treatment_Start_Date]],"D")</f>
        <v>27</v>
      </c>
      <c r="L3047" t="s">
        <v>50</v>
      </c>
      <c r="M3047" t="s">
        <v>6017</v>
      </c>
      <c r="N3047" t="s">
        <v>29</v>
      </c>
      <c r="O3047" t="s">
        <v>30</v>
      </c>
      <c r="P3047" t="s">
        <v>30</v>
      </c>
      <c r="Q3047" t="s">
        <v>41</v>
      </c>
      <c r="R3047" t="s">
        <v>90</v>
      </c>
      <c r="S3047" t="s">
        <v>33</v>
      </c>
      <c r="T3047">
        <v>48</v>
      </c>
      <c r="U3047">
        <v>169</v>
      </c>
    </row>
    <row r="3048" spans="1:21" x14ac:dyDescent="0.35">
      <c r="A3048" t="s">
        <v>6018</v>
      </c>
      <c r="B3048">
        <v>51</v>
      </c>
      <c r="C3048" t="s">
        <v>21</v>
      </c>
      <c r="D3048" t="s">
        <v>22</v>
      </c>
      <c r="E3048" t="s">
        <v>23</v>
      </c>
      <c r="F3048" s="4">
        <v>44426</v>
      </c>
      <c r="G3048" t="s">
        <v>84</v>
      </c>
      <c r="H3048" t="s">
        <v>62</v>
      </c>
      <c r="I3048" t="s">
        <v>26</v>
      </c>
      <c r="J3048" s="4">
        <v>44513</v>
      </c>
      <c r="K3048" s="6">
        <f>DATEDIF(Table1[[#This Row],[Diagnosis_Date]],Table1[[#This Row],[Treatment_Start_Date]],"D")</f>
        <v>87</v>
      </c>
      <c r="L3048" t="s">
        <v>45</v>
      </c>
      <c r="M3048" t="s">
        <v>6019</v>
      </c>
      <c r="N3048" t="s">
        <v>29</v>
      </c>
      <c r="O3048" t="s">
        <v>30</v>
      </c>
      <c r="P3048" t="s">
        <v>30</v>
      </c>
      <c r="Q3048" t="s">
        <v>52</v>
      </c>
      <c r="R3048" t="s">
        <v>86</v>
      </c>
      <c r="S3048" t="s">
        <v>70</v>
      </c>
      <c r="T3048">
        <v>76</v>
      </c>
      <c r="U3048">
        <v>158</v>
      </c>
    </row>
    <row r="3049" spans="1:21" x14ac:dyDescent="0.35">
      <c r="A3049" t="s">
        <v>6020</v>
      </c>
      <c r="B3049">
        <v>26</v>
      </c>
      <c r="C3049" t="s">
        <v>21</v>
      </c>
      <c r="D3049" t="s">
        <v>22</v>
      </c>
      <c r="E3049" t="s">
        <v>81</v>
      </c>
      <c r="F3049" s="4">
        <v>44810</v>
      </c>
      <c r="G3049" t="s">
        <v>24</v>
      </c>
      <c r="H3049" t="s">
        <v>62</v>
      </c>
      <c r="I3049" t="s">
        <v>26</v>
      </c>
      <c r="J3049" s="4">
        <v>44971</v>
      </c>
      <c r="K3049" s="6">
        <f>DATEDIF(Table1[[#This Row],[Diagnosis_Date]],Table1[[#This Row],[Treatment_Start_Date]],"D")</f>
        <v>161</v>
      </c>
      <c r="L3049" t="s">
        <v>27</v>
      </c>
      <c r="M3049" t="s">
        <v>6021</v>
      </c>
      <c r="N3049" t="s">
        <v>29</v>
      </c>
      <c r="O3049" t="s">
        <v>30</v>
      </c>
      <c r="P3049" t="s">
        <v>30</v>
      </c>
      <c r="Q3049" t="s">
        <v>52</v>
      </c>
      <c r="R3049" t="s">
        <v>90</v>
      </c>
      <c r="S3049" t="s">
        <v>70</v>
      </c>
      <c r="T3049">
        <v>97</v>
      </c>
      <c r="U3049">
        <v>169</v>
      </c>
    </row>
    <row r="3050" spans="1:21" x14ac:dyDescent="0.35">
      <c r="A3050" t="s">
        <v>6022</v>
      </c>
      <c r="B3050">
        <v>25</v>
      </c>
      <c r="C3050" t="s">
        <v>21</v>
      </c>
      <c r="D3050" t="s">
        <v>22</v>
      </c>
      <c r="E3050" t="s">
        <v>23</v>
      </c>
      <c r="F3050" s="4">
        <v>43523</v>
      </c>
      <c r="G3050" t="s">
        <v>56</v>
      </c>
      <c r="H3050" t="s">
        <v>68</v>
      </c>
      <c r="I3050" t="s">
        <v>38</v>
      </c>
      <c r="J3050" s="4">
        <v>43628</v>
      </c>
      <c r="K3050" s="6">
        <f>DATEDIF(Table1[[#This Row],[Diagnosis_Date]],Table1[[#This Row],[Treatment_Start_Date]],"D")</f>
        <v>105</v>
      </c>
      <c r="L3050" t="s">
        <v>50</v>
      </c>
      <c r="M3050" t="s">
        <v>6023</v>
      </c>
      <c r="N3050" t="s">
        <v>47</v>
      </c>
      <c r="O3050" t="s">
        <v>30</v>
      </c>
      <c r="P3050" t="s">
        <v>30</v>
      </c>
      <c r="Q3050" t="s">
        <v>31</v>
      </c>
      <c r="R3050" t="s">
        <v>90</v>
      </c>
      <c r="S3050" t="s">
        <v>70</v>
      </c>
      <c r="T3050">
        <v>93</v>
      </c>
      <c r="U3050">
        <v>151</v>
      </c>
    </row>
    <row r="3051" spans="1:21" x14ac:dyDescent="0.35">
      <c r="A3051" t="s">
        <v>6024</v>
      </c>
      <c r="B3051">
        <v>24</v>
      </c>
      <c r="C3051" t="s">
        <v>35</v>
      </c>
      <c r="D3051" t="s">
        <v>22</v>
      </c>
      <c r="E3051" t="s">
        <v>23</v>
      </c>
      <c r="F3051" s="4">
        <v>43934</v>
      </c>
      <c r="G3051" t="s">
        <v>49</v>
      </c>
      <c r="H3051" t="s">
        <v>37</v>
      </c>
      <c r="I3051" t="s">
        <v>76</v>
      </c>
      <c r="J3051" s="4">
        <v>43973</v>
      </c>
      <c r="K3051" s="6">
        <f>DATEDIF(Table1[[#This Row],[Diagnosis_Date]],Table1[[#This Row],[Treatment_Start_Date]],"D")</f>
        <v>39</v>
      </c>
      <c r="L3051" t="s">
        <v>50</v>
      </c>
      <c r="M3051" t="s">
        <v>6025</v>
      </c>
      <c r="N3051" t="s">
        <v>47</v>
      </c>
      <c r="O3051" t="s">
        <v>30</v>
      </c>
      <c r="P3051" t="s">
        <v>30</v>
      </c>
      <c r="Q3051" t="s">
        <v>31</v>
      </c>
      <c r="R3051" t="s">
        <v>32</v>
      </c>
      <c r="S3051" t="s">
        <v>53</v>
      </c>
      <c r="T3051">
        <v>77</v>
      </c>
      <c r="U3051">
        <v>147</v>
      </c>
    </row>
    <row r="3052" spans="1:21" x14ac:dyDescent="0.35">
      <c r="A3052" t="s">
        <v>6026</v>
      </c>
      <c r="B3052">
        <v>53</v>
      </c>
      <c r="C3052" t="s">
        <v>35</v>
      </c>
      <c r="D3052" t="s">
        <v>22</v>
      </c>
      <c r="E3052" t="s">
        <v>55</v>
      </c>
      <c r="F3052" s="4">
        <v>43236</v>
      </c>
      <c r="G3052" t="s">
        <v>84</v>
      </c>
      <c r="H3052" t="s">
        <v>25</v>
      </c>
      <c r="I3052" t="s">
        <v>76</v>
      </c>
      <c r="J3052" s="4">
        <v>43351</v>
      </c>
      <c r="K3052" s="6">
        <f>DATEDIF(Table1[[#This Row],[Diagnosis_Date]],Table1[[#This Row],[Treatment_Start_Date]],"D")</f>
        <v>115</v>
      </c>
      <c r="L3052" t="s">
        <v>50</v>
      </c>
      <c r="M3052" t="s">
        <v>6027</v>
      </c>
      <c r="N3052" t="s">
        <v>29</v>
      </c>
      <c r="O3052" t="s">
        <v>30</v>
      </c>
      <c r="P3052" t="s">
        <v>30</v>
      </c>
      <c r="Q3052" t="s">
        <v>41</v>
      </c>
      <c r="R3052" t="s">
        <v>64</v>
      </c>
      <c r="S3052" t="s">
        <v>33</v>
      </c>
      <c r="T3052">
        <v>61</v>
      </c>
      <c r="U3052">
        <v>177</v>
      </c>
    </row>
    <row r="3053" spans="1:21" x14ac:dyDescent="0.35">
      <c r="A3053" t="s">
        <v>6028</v>
      </c>
      <c r="B3053">
        <v>35</v>
      </c>
      <c r="C3053" t="s">
        <v>35</v>
      </c>
      <c r="D3053" t="s">
        <v>22</v>
      </c>
      <c r="E3053" t="s">
        <v>73</v>
      </c>
      <c r="F3053" s="4">
        <v>42629</v>
      </c>
      <c r="G3053" t="s">
        <v>84</v>
      </c>
      <c r="H3053" t="s">
        <v>25</v>
      </c>
      <c r="I3053" t="s">
        <v>76</v>
      </c>
      <c r="J3053" s="4">
        <v>42766</v>
      </c>
      <c r="K3053" s="6">
        <f>DATEDIF(Table1[[#This Row],[Diagnosis_Date]],Table1[[#This Row],[Treatment_Start_Date]],"D")</f>
        <v>137</v>
      </c>
      <c r="L3053" t="s">
        <v>27</v>
      </c>
      <c r="M3053" t="s">
        <v>6029</v>
      </c>
      <c r="N3053" t="s">
        <v>29</v>
      </c>
      <c r="O3053" t="s">
        <v>30</v>
      </c>
      <c r="P3053" t="s">
        <v>30</v>
      </c>
      <c r="Q3053" t="s">
        <v>31</v>
      </c>
      <c r="R3053" t="s">
        <v>32</v>
      </c>
      <c r="S3053" t="s">
        <v>42</v>
      </c>
      <c r="T3053">
        <v>69</v>
      </c>
      <c r="U3053">
        <v>170</v>
      </c>
    </row>
    <row r="3054" spans="1:21" x14ac:dyDescent="0.35">
      <c r="A3054" t="s">
        <v>6030</v>
      </c>
      <c r="B3054">
        <v>20</v>
      </c>
      <c r="C3054" t="s">
        <v>21</v>
      </c>
      <c r="D3054" t="s">
        <v>72</v>
      </c>
      <c r="E3054" t="s">
        <v>44</v>
      </c>
      <c r="F3054" s="4">
        <v>45035</v>
      </c>
      <c r="G3054" t="s">
        <v>67</v>
      </c>
      <c r="H3054" t="s">
        <v>62</v>
      </c>
      <c r="I3054" t="s">
        <v>38</v>
      </c>
      <c r="J3054" s="4">
        <v>45060</v>
      </c>
      <c r="K3054" s="6">
        <f>DATEDIF(Table1[[#This Row],[Diagnosis_Date]],Table1[[#This Row],[Treatment_Start_Date]],"D")</f>
        <v>25</v>
      </c>
      <c r="L3054" t="s">
        <v>39</v>
      </c>
      <c r="M3054" t="s">
        <v>6031</v>
      </c>
      <c r="N3054" t="s">
        <v>47</v>
      </c>
      <c r="O3054" t="s">
        <v>30</v>
      </c>
      <c r="P3054" t="s">
        <v>30</v>
      </c>
      <c r="Q3054" t="s">
        <v>41</v>
      </c>
      <c r="R3054" t="s">
        <v>90</v>
      </c>
      <c r="S3054" t="s">
        <v>42</v>
      </c>
      <c r="T3054">
        <v>75</v>
      </c>
      <c r="U3054">
        <v>165</v>
      </c>
    </row>
    <row r="3055" spans="1:21" x14ac:dyDescent="0.35">
      <c r="A3055" t="s">
        <v>6032</v>
      </c>
      <c r="B3055">
        <v>45</v>
      </c>
      <c r="C3055" t="s">
        <v>35</v>
      </c>
      <c r="D3055" t="s">
        <v>22</v>
      </c>
      <c r="E3055" t="s">
        <v>55</v>
      </c>
      <c r="F3055" s="4">
        <v>42087</v>
      </c>
      <c r="G3055" t="s">
        <v>49</v>
      </c>
      <c r="H3055" t="s">
        <v>25</v>
      </c>
      <c r="I3055" t="s">
        <v>57</v>
      </c>
      <c r="J3055" s="4">
        <v>42129</v>
      </c>
      <c r="K3055" s="6">
        <f>DATEDIF(Table1[[#This Row],[Diagnosis_Date]],Table1[[#This Row],[Treatment_Start_Date]],"D")</f>
        <v>42</v>
      </c>
      <c r="L3055" t="s">
        <v>45</v>
      </c>
      <c r="M3055" t="s">
        <v>6033</v>
      </c>
      <c r="N3055" t="s">
        <v>78</v>
      </c>
      <c r="O3055" s="1">
        <v>42419</v>
      </c>
      <c r="P3055" t="s">
        <v>253</v>
      </c>
      <c r="Q3055" t="s">
        <v>31</v>
      </c>
      <c r="R3055" t="s">
        <v>90</v>
      </c>
      <c r="S3055" t="s">
        <v>42</v>
      </c>
      <c r="T3055">
        <v>73</v>
      </c>
      <c r="U3055">
        <v>171</v>
      </c>
    </row>
    <row r="3056" spans="1:21" x14ac:dyDescent="0.35">
      <c r="A3056" t="s">
        <v>6034</v>
      </c>
      <c r="B3056">
        <v>87</v>
      </c>
      <c r="C3056" t="s">
        <v>21</v>
      </c>
      <c r="D3056" t="s">
        <v>72</v>
      </c>
      <c r="E3056" t="s">
        <v>44</v>
      </c>
      <c r="F3056" s="4">
        <v>43605</v>
      </c>
      <c r="G3056" t="s">
        <v>56</v>
      </c>
      <c r="H3056" t="s">
        <v>25</v>
      </c>
      <c r="I3056" t="s">
        <v>26</v>
      </c>
      <c r="J3056" s="4">
        <v>43776</v>
      </c>
      <c r="K3056" s="6">
        <f>DATEDIF(Table1[[#This Row],[Diagnosis_Date]],Table1[[#This Row],[Treatment_Start_Date]],"D")</f>
        <v>171</v>
      </c>
      <c r="L3056" t="s">
        <v>45</v>
      </c>
      <c r="M3056" t="s">
        <v>5823</v>
      </c>
      <c r="N3056" t="s">
        <v>47</v>
      </c>
      <c r="O3056" t="s">
        <v>30</v>
      </c>
      <c r="P3056" t="s">
        <v>30</v>
      </c>
      <c r="Q3056" t="s">
        <v>52</v>
      </c>
      <c r="R3056" t="s">
        <v>32</v>
      </c>
      <c r="S3056" t="s">
        <v>33</v>
      </c>
      <c r="T3056">
        <v>82</v>
      </c>
      <c r="U3056">
        <v>178</v>
      </c>
    </row>
    <row r="3057" spans="1:21" x14ac:dyDescent="0.35">
      <c r="A3057" t="s">
        <v>6035</v>
      </c>
      <c r="B3057">
        <v>61</v>
      </c>
      <c r="C3057" t="s">
        <v>21</v>
      </c>
      <c r="D3057" t="s">
        <v>72</v>
      </c>
      <c r="E3057" t="s">
        <v>44</v>
      </c>
      <c r="F3057" s="4">
        <v>42005</v>
      </c>
      <c r="G3057" t="s">
        <v>67</v>
      </c>
      <c r="H3057" t="s">
        <v>37</v>
      </c>
      <c r="I3057" t="s">
        <v>38</v>
      </c>
      <c r="J3057" s="4">
        <v>42075</v>
      </c>
      <c r="K3057" s="6">
        <f>DATEDIF(Table1[[#This Row],[Diagnosis_Date]],Table1[[#This Row],[Treatment_Start_Date]],"D")</f>
        <v>70</v>
      </c>
      <c r="L3057" t="s">
        <v>45</v>
      </c>
      <c r="M3057" t="s">
        <v>6036</v>
      </c>
      <c r="N3057" t="s">
        <v>47</v>
      </c>
      <c r="O3057" t="s">
        <v>30</v>
      </c>
      <c r="P3057" t="s">
        <v>30</v>
      </c>
      <c r="Q3057" t="s">
        <v>41</v>
      </c>
      <c r="R3057" t="s">
        <v>86</v>
      </c>
      <c r="S3057" t="s">
        <v>33</v>
      </c>
      <c r="T3057">
        <v>44</v>
      </c>
      <c r="U3057">
        <v>181</v>
      </c>
    </row>
    <row r="3058" spans="1:21" x14ac:dyDescent="0.35">
      <c r="A3058" t="s">
        <v>6037</v>
      </c>
      <c r="B3058">
        <v>38</v>
      </c>
      <c r="C3058" t="s">
        <v>35</v>
      </c>
      <c r="D3058" t="s">
        <v>72</v>
      </c>
      <c r="E3058" t="s">
        <v>81</v>
      </c>
      <c r="F3058" s="4">
        <v>44489</v>
      </c>
      <c r="G3058" t="s">
        <v>84</v>
      </c>
      <c r="H3058" t="s">
        <v>37</v>
      </c>
      <c r="I3058" t="s">
        <v>57</v>
      </c>
      <c r="J3058" s="4">
        <v>44600</v>
      </c>
      <c r="K3058" s="6">
        <f>DATEDIF(Table1[[#This Row],[Diagnosis_Date]],Table1[[#This Row],[Treatment_Start_Date]],"D")</f>
        <v>111</v>
      </c>
      <c r="L3058" t="s">
        <v>39</v>
      </c>
      <c r="M3058" t="s">
        <v>6038</v>
      </c>
      <c r="N3058" t="s">
        <v>47</v>
      </c>
      <c r="O3058" t="s">
        <v>30</v>
      </c>
      <c r="P3058" t="s">
        <v>30</v>
      </c>
      <c r="Q3058" t="s">
        <v>52</v>
      </c>
      <c r="R3058" t="s">
        <v>64</v>
      </c>
      <c r="S3058" t="s">
        <v>59</v>
      </c>
      <c r="T3058">
        <v>61</v>
      </c>
      <c r="U3058">
        <v>164</v>
      </c>
    </row>
    <row r="3059" spans="1:21" x14ac:dyDescent="0.35">
      <c r="A3059" t="s">
        <v>6039</v>
      </c>
      <c r="B3059">
        <v>45</v>
      </c>
      <c r="C3059" t="s">
        <v>35</v>
      </c>
      <c r="D3059" t="s">
        <v>22</v>
      </c>
      <c r="E3059" t="s">
        <v>81</v>
      </c>
      <c r="F3059" s="4">
        <v>42690</v>
      </c>
      <c r="G3059" t="s">
        <v>49</v>
      </c>
      <c r="H3059" t="s">
        <v>62</v>
      </c>
      <c r="I3059" t="s">
        <v>57</v>
      </c>
      <c r="J3059" s="4">
        <v>42804</v>
      </c>
      <c r="K3059" s="6">
        <f>DATEDIF(Table1[[#This Row],[Diagnosis_Date]],Table1[[#This Row],[Treatment_Start_Date]],"D")</f>
        <v>114</v>
      </c>
      <c r="L3059" t="s">
        <v>27</v>
      </c>
      <c r="M3059" t="s">
        <v>6040</v>
      </c>
      <c r="N3059" t="s">
        <v>29</v>
      </c>
      <c r="O3059" t="s">
        <v>30</v>
      </c>
      <c r="P3059" t="s">
        <v>30</v>
      </c>
      <c r="Q3059" t="s">
        <v>31</v>
      </c>
      <c r="R3059" t="s">
        <v>90</v>
      </c>
      <c r="S3059" t="s">
        <v>70</v>
      </c>
      <c r="T3059">
        <v>81</v>
      </c>
      <c r="U3059">
        <v>182</v>
      </c>
    </row>
    <row r="3060" spans="1:21" x14ac:dyDescent="0.35">
      <c r="A3060" t="s">
        <v>6041</v>
      </c>
      <c r="B3060">
        <v>71</v>
      </c>
      <c r="C3060" t="s">
        <v>35</v>
      </c>
      <c r="D3060" t="s">
        <v>72</v>
      </c>
      <c r="E3060" t="s">
        <v>44</v>
      </c>
      <c r="F3060" s="4">
        <v>42254</v>
      </c>
      <c r="G3060" t="s">
        <v>88</v>
      </c>
      <c r="H3060" t="s">
        <v>37</v>
      </c>
      <c r="I3060" t="s">
        <v>38</v>
      </c>
      <c r="J3060" s="4">
        <v>42429</v>
      </c>
      <c r="K3060" s="6">
        <f>DATEDIF(Table1[[#This Row],[Diagnosis_Date]],Table1[[#This Row],[Treatment_Start_Date]],"D")</f>
        <v>175</v>
      </c>
      <c r="L3060" t="s">
        <v>27</v>
      </c>
      <c r="M3060" t="s">
        <v>6042</v>
      </c>
      <c r="N3060" t="s">
        <v>78</v>
      </c>
      <c r="O3060" s="1">
        <v>42436</v>
      </c>
      <c r="P3060" t="s">
        <v>79</v>
      </c>
      <c r="Q3060" t="s">
        <v>41</v>
      </c>
      <c r="R3060" t="s">
        <v>32</v>
      </c>
      <c r="S3060" t="s">
        <v>42</v>
      </c>
      <c r="T3060">
        <v>78</v>
      </c>
      <c r="U3060">
        <v>172</v>
      </c>
    </row>
    <row r="3061" spans="1:21" x14ac:dyDescent="0.35">
      <c r="A3061" t="s">
        <v>6043</v>
      </c>
      <c r="B3061">
        <v>71</v>
      </c>
      <c r="C3061" t="s">
        <v>21</v>
      </c>
      <c r="D3061" t="s">
        <v>72</v>
      </c>
      <c r="E3061" t="s">
        <v>108</v>
      </c>
      <c r="F3061" s="4">
        <v>42414</v>
      </c>
      <c r="G3061" t="s">
        <v>49</v>
      </c>
      <c r="H3061" t="s">
        <v>68</v>
      </c>
      <c r="I3061" t="s">
        <v>57</v>
      </c>
      <c r="J3061" s="4">
        <v>42492</v>
      </c>
      <c r="K3061" s="6">
        <f>DATEDIF(Table1[[#This Row],[Diagnosis_Date]],Table1[[#This Row],[Treatment_Start_Date]],"D")</f>
        <v>78</v>
      </c>
      <c r="L3061" t="s">
        <v>45</v>
      </c>
      <c r="M3061" t="s">
        <v>6044</v>
      </c>
      <c r="N3061" t="s">
        <v>29</v>
      </c>
      <c r="O3061" t="s">
        <v>30</v>
      </c>
      <c r="P3061" t="s">
        <v>30</v>
      </c>
      <c r="Q3061" t="s">
        <v>31</v>
      </c>
      <c r="R3061" t="s">
        <v>86</v>
      </c>
      <c r="S3061" t="s">
        <v>42</v>
      </c>
      <c r="T3061">
        <v>74</v>
      </c>
      <c r="U3061">
        <v>175</v>
      </c>
    </row>
    <row r="3062" spans="1:21" x14ac:dyDescent="0.35">
      <c r="A3062" t="s">
        <v>6045</v>
      </c>
      <c r="B3062">
        <v>82</v>
      </c>
      <c r="C3062" t="s">
        <v>35</v>
      </c>
      <c r="D3062" t="s">
        <v>72</v>
      </c>
      <c r="E3062" t="s">
        <v>81</v>
      </c>
      <c r="F3062" s="4">
        <v>44790</v>
      </c>
      <c r="G3062" t="s">
        <v>61</v>
      </c>
      <c r="H3062" t="s">
        <v>37</v>
      </c>
      <c r="I3062" t="s">
        <v>57</v>
      </c>
      <c r="J3062" s="4">
        <v>44851</v>
      </c>
      <c r="K3062" s="6">
        <f>DATEDIF(Table1[[#This Row],[Diagnosis_Date]],Table1[[#This Row],[Treatment_Start_Date]],"D")</f>
        <v>61</v>
      </c>
      <c r="L3062" t="s">
        <v>45</v>
      </c>
      <c r="M3062" t="s">
        <v>6046</v>
      </c>
      <c r="N3062" t="s">
        <v>47</v>
      </c>
      <c r="O3062" t="s">
        <v>30</v>
      </c>
      <c r="P3062" t="s">
        <v>30</v>
      </c>
      <c r="Q3062" t="s">
        <v>52</v>
      </c>
      <c r="R3062" t="s">
        <v>64</v>
      </c>
      <c r="S3062" t="s">
        <v>33</v>
      </c>
      <c r="T3062">
        <v>86</v>
      </c>
      <c r="U3062">
        <v>175</v>
      </c>
    </row>
    <row r="3063" spans="1:21" x14ac:dyDescent="0.35">
      <c r="A3063" t="s">
        <v>6047</v>
      </c>
      <c r="B3063">
        <v>38</v>
      </c>
      <c r="C3063" t="s">
        <v>35</v>
      </c>
      <c r="D3063" t="s">
        <v>22</v>
      </c>
      <c r="E3063" t="s">
        <v>81</v>
      </c>
      <c r="F3063" s="4">
        <v>43414</v>
      </c>
      <c r="G3063" t="s">
        <v>61</v>
      </c>
      <c r="H3063" t="s">
        <v>62</v>
      </c>
      <c r="I3063" t="s">
        <v>57</v>
      </c>
      <c r="J3063" s="4">
        <v>43523</v>
      </c>
      <c r="K3063" s="6">
        <f>DATEDIF(Table1[[#This Row],[Diagnosis_Date]],Table1[[#This Row],[Treatment_Start_Date]],"D")</f>
        <v>109</v>
      </c>
      <c r="L3063" t="s">
        <v>50</v>
      </c>
      <c r="M3063" t="s">
        <v>6048</v>
      </c>
      <c r="N3063" t="s">
        <v>78</v>
      </c>
      <c r="O3063" s="1">
        <v>44243</v>
      </c>
      <c r="P3063" t="s">
        <v>253</v>
      </c>
      <c r="Q3063" t="s">
        <v>31</v>
      </c>
      <c r="R3063" t="s">
        <v>64</v>
      </c>
      <c r="S3063" t="s">
        <v>42</v>
      </c>
      <c r="T3063">
        <v>87</v>
      </c>
      <c r="U3063">
        <v>161</v>
      </c>
    </row>
    <row r="3064" spans="1:21" x14ac:dyDescent="0.35">
      <c r="A3064" t="s">
        <v>6049</v>
      </c>
      <c r="B3064">
        <v>30</v>
      </c>
      <c r="C3064" t="s">
        <v>21</v>
      </c>
      <c r="D3064" t="s">
        <v>22</v>
      </c>
      <c r="E3064" t="s">
        <v>108</v>
      </c>
      <c r="F3064" s="4">
        <v>43112</v>
      </c>
      <c r="G3064" t="s">
        <v>67</v>
      </c>
      <c r="H3064" t="s">
        <v>62</v>
      </c>
      <c r="I3064" t="s">
        <v>26</v>
      </c>
      <c r="J3064" s="4">
        <v>43156</v>
      </c>
      <c r="K3064" s="6">
        <f>DATEDIF(Table1[[#This Row],[Diagnosis_Date]],Table1[[#This Row],[Treatment_Start_Date]],"D")</f>
        <v>44</v>
      </c>
      <c r="L3064" t="s">
        <v>27</v>
      </c>
      <c r="M3064" t="s">
        <v>6050</v>
      </c>
      <c r="N3064" t="s">
        <v>29</v>
      </c>
      <c r="O3064" t="s">
        <v>30</v>
      </c>
      <c r="P3064" t="s">
        <v>30</v>
      </c>
      <c r="Q3064" t="s">
        <v>52</v>
      </c>
      <c r="R3064" t="s">
        <v>86</v>
      </c>
      <c r="S3064" t="s">
        <v>59</v>
      </c>
      <c r="T3064">
        <v>50</v>
      </c>
      <c r="U3064">
        <v>151</v>
      </c>
    </row>
    <row r="3065" spans="1:21" x14ac:dyDescent="0.35">
      <c r="A3065" t="s">
        <v>6051</v>
      </c>
      <c r="B3065">
        <v>74</v>
      </c>
      <c r="C3065" t="s">
        <v>21</v>
      </c>
      <c r="D3065" t="s">
        <v>72</v>
      </c>
      <c r="E3065" t="s">
        <v>73</v>
      </c>
      <c r="F3065" s="4">
        <v>42494</v>
      </c>
      <c r="G3065" t="s">
        <v>24</v>
      </c>
      <c r="H3065" t="s">
        <v>37</v>
      </c>
      <c r="I3065" t="s">
        <v>57</v>
      </c>
      <c r="J3065" s="4">
        <v>42623</v>
      </c>
      <c r="K3065" s="6">
        <f>DATEDIF(Table1[[#This Row],[Diagnosis_Date]],Table1[[#This Row],[Treatment_Start_Date]],"D")</f>
        <v>129</v>
      </c>
      <c r="L3065" t="s">
        <v>39</v>
      </c>
      <c r="M3065" t="s">
        <v>6052</v>
      </c>
      <c r="N3065" t="s">
        <v>29</v>
      </c>
      <c r="O3065" t="s">
        <v>30</v>
      </c>
      <c r="P3065" t="s">
        <v>30</v>
      </c>
      <c r="Q3065" t="s">
        <v>31</v>
      </c>
      <c r="R3065" t="s">
        <v>32</v>
      </c>
      <c r="S3065" t="s">
        <v>42</v>
      </c>
      <c r="T3065">
        <v>75</v>
      </c>
      <c r="U3065">
        <v>155</v>
      </c>
    </row>
    <row r="3066" spans="1:21" x14ac:dyDescent="0.35">
      <c r="A3066" t="s">
        <v>6053</v>
      </c>
      <c r="B3066">
        <v>66</v>
      </c>
      <c r="C3066" t="s">
        <v>21</v>
      </c>
      <c r="D3066" t="s">
        <v>22</v>
      </c>
      <c r="E3066" t="s">
        <v>81</v>
      </c>
      <c r="F3066" s="4">
        <v>44291</v>
      </c>
      <c r="G3066" t="s">
        <v>49</v>
      </c>
      <c r="H3066" t="s">
        <v>25</v>
      </c>
      <c r="I3066" t="s">
        <v>57</v>
      </c>
      <c r="J3066" s="4">
        <v>44384</v>
      </c>
      <c r="K3066" s="6">
        <f>DATEDIF(Table1[[#This Row],[Diagnosis_Date]],Table1[[#This Row],[Treatment_Start_Date]],"D")</f>
        <v>93</v>
      </c>
      <c r="L3066" t="s">
        <v>39</v>
      </c>
      <c r="M3066" t="s">
        <v>4842</v>
      </c>
      <c r="N3066" t="s">
        <v>47</v>
      </c>
      <c r="O3066" t="s">
        <v>30</v>
      </c>
      <c r="P3066" t="s">
        <v>30</v>
      </c>
      <c r="Q3066" t="s">
        <v>41</v>
      </c>
      <c r="R3066" t="s">
        <v>32</v>
      </c>
      <c r="S3066" t="s">
        <v>33</v>
      </c>
      <c r="T3066">
        <v>86</v>
      </c>
      <c r="U3066">
        <v>172</v>
      </c>
    </row>
    <row r="3067" spans="1:21" x14ac:dyDescent="0.35">
      <c r="A3067" t="s">
        <v>6054</v>
      </c>
      <c r="B3067">
        <v>71</v>
      </c>
      <c r="C3067" t="s">
        <v>21</v>
      </c>
      <c r="D3067" t="s">
        <v>22</v>
      </c>
      <c r="E3067" t="s">
        <v>55</v>
      </c>
      <c r="F3067" s="4">
        <v>44975</v>
      </c>
      <c r="G3067" t="s">
        <v>84</v>
      </c>
      <c r="H3067" t="s">
        <v>37</v>
      </c>
      <c r="I3067" t="s">
        <v>38</v>
      </c>
      <c r="J3067" s="4">
        <v>45021</v>
      </c>
      <c r="K3067" s="6">
        <f>DATEDIF(Table1[[#This Row],[Diagnosis_Date]],Table1[[#This Row],[Treatment_Start_Date]],"D")</f>
        <v>46</v>
      </c>
      <c r="L3067" t="s">
        <v>39</v>
      </c>
      <c r="M3067" t="s">
        <v>6055</v>
      </c>
      <c r="N3067" t="s">
        <v>47</v>
      </c>
      <c r="O3067" t="s">
        <v>30</v>
      </c>
      <c r="P3067" t="s">
        <v>30</v>
      </c>
      <c r="Q3067" t="s">
        <v>31</v>
      </c>
      <c r="R3067" t="s">
        <v>90</v>
      </c>
      <c r="S3067" t="s">
        <v>42</v>
      </c>
      <c r="T3067">
        <v>68</v>
      </c>
      <c r="U3067">
        <v>164</v>
      </c>
    </row>
    <row r="3068" spans="1:21" x14ac:dyDescent="0.35">
      <c r="A3068" t="s">
        <v>6056</v>
      </c>
      <c r="B3068">
        <v>27</v>
      </c>
      <c r="C3068" t="s">
        <v>21</v>
      </c>
      <c r="D3068" t="s">
        <v>22</v>
      </c>
      <c r="E3068" t="s">
        <v>44</v>
      </c>
      <c r="F3068" s="4">
        <v>44592</v>
      </c>
      <c r="G3068" t="s">
        <v>36</v>
      </c>
      <c r="H3068" t="s">
        <v>62</v>
      </c>
      <c r="I3068" t="s">
        <v>38</v>
      </c>
      <c r="J3068" s="4">
        <v>44658</v>
      </c>
      <c r="K3068" s="6">
        <f>DATEDIF(Table1[[#This Row],[Diagnosis_Date]],Table1[[#This Row],[Treatment_Start_Date]],"D")</f>
        <v>66</v>
      </c>
      <c r="L3068" t="s">
        <v>27</v>
      </c>
      <c r="M3068" t="s">
        <v>6057</v>
      </c>
      <c r="N3068" t="s">
        <v>78</v>
      </c>
      <c r="O3068" s="1">
        <v>45544</v>
      </c>
      <c r="P3068" t="s">
        <v>79</v>
      </c>
      <c r="Q3068" t="s">
        <v>31</v>
      </c>
      <c r="R3068" t="s">
        <v>32</v>
      </c>
      <c r="S3068" t="s">
        <v>42</v>
      </c>
      <c r="T3068">
        <v>68</v>
      </c>
      <c r="U3068">
        <v>178</v>
      </c>
    </row>
    <row r="3069" spans="1:21" x14ac:dyDescent="0.35">
      <c r="A3069" t="s">
        <v>6058</v>
      </c>
      <c r="B3069">
        <v>70</v>
      </c>
      <c r="C3069" t="s">
        <v>21</v>
      </c>
      <c r="D3069" t="s">
        <v>72</v>
      </c>
      <c r="E3069" t="s">
        <v>44</v>
      </c>
      <c r="F3069" s="4">
        <v>44432</v>
      </c>
      <c r="G3069" t="s">
        <v>56</v>
      </c>
      <c r="H3069" t="s">
        <v>37</v>
      </c>
      <c r="I3069" t="s">
        <v>26</v>
      </c>
      <c r="J3069" s="4">
        <v>44460</v>
      </c>
      <c r="K3069" s="6">
        <f>DATEDIF(Table1[[#This Row],[Diagnosis_Date]],Table1[[#This Row],[Treatment_Start_Date]],"D")</f>
        <v>28</v>
      </c>
      <c r="L3069" t="s">
        <v>45</v>
      </c>
      <c r="M3069" t="s">
        <v>6059</v>
      </c>
      <c r="N3069" t="s">
        <v>47</v>
      </c>
      <c r="O3069" t="s">
        <v>30</v>
      </c>
      <c r="P3069" t="s">
        <v>30</v>
      </c>
      <c r="Q3069" t="s">
        <v>41</v>
      </c>
      <c r="R3069" t="s">
        <v>32</v>
      </c>
      <c r="S3069" t="s">
        <v>70</v>
      </c>
      <c r="T3069">
        <v>78</v>
      </c>
      <c r="U3069">
        <v>150</v>
      </c>
    </row>
    <row r="3070" spans="1:21" x14ac:dyDescent="0.35">
      <c r="A3070" t="s">
        <v>6060</v>
      </c>
      <c r="B3070">
        <v>61</v>
      </c>
      <c r="C3070" t="s">
        <v>35</v>
      </c>
      <c r="D3070" t="s">
        <v>22</v>
      </c>
      <c r="E3070" t="s">
        <v>108</v>
      </c>
      <c r="F3070" s="4">
        <v>42803</v>
      </c>
      <c r="G3070" t="s">
        <v>56</v>
      </c>
      <c r="H3070" t="s">
        <v>25</v>
      </c>
      <c r="I3070" t="s">
        <v>38</v>
      </c>
      <c r="J3070" s="4">
        <v>42827</v>
      </c>
      <c r="K3070" s="6">
        <f>DATEDIF(Table1[[#This Row],[Diagnosis_Date]],Table1[[#This Row],[Treatment_Start_Date]],"D")</f>
        <v>24</v>
      </c>
      <c r="L3070" t="s">
        <v>45</v>
      </c>
      <c r="M3070" t="s">
        <v>6061</v>
      </c>
      <c r="N3070" t="s">
        <v>29</v>
      </c>
      <c r="O3070" t="s">
        <v>30</v>
      </c>
      <c r="P3070" t="s">
        <v>30</v>
      </c>
      <c r="Q3070" t="s">
        <v>41</v>
      </c>
      <c r="R3070" t="s">
        <v>32</v>
      </c>
      <c r="S3070" t="s">
        <v>59</v>
      </c>
      <c r="T3070">
        <v>42</v>
      </c>
      <c r="U3070">
        <v>167</v>
      </c>
    </row>
    <row r="3071" spans="1:21" x14ac:dyDescent="0.35">
      <c r="A3071" t="s">
        <v>6062</v>
      </c>
      <c r="B3071">
        <v>64</v>
      </c>
      <c r="C3071" t="s">
        <v>35</v>
      </c>
      <c r="D3071" t="s">
        <v>72</v>
      </c>
      <c r="E3071" t="s">
        <v>44</v>
      </c>
      <c r="F3071" s="4">
        <v>42947</v>
      </c>
      <c r="G3071" t="s">
        <v>36</v>
      </c>
      <c r="H3071" t="s">
        <v>62</v>
      </c>
      <c r="I3071" t="s">
        <v>26</v>
      </c>
      <c r="J3071" s="4">
        <v>43056</v>
      </c>
      <c r="K3071" s="6">
        <f>DATEDIF(Table1[[#This Row],[Diagnosis_Date]],Table1[[#This Row],[Treatment_Start_Date]],"D")</f>
        <v>109</v>
      </c>
      <c r="L3071" t="s">
        <v>27</v>
      </c>
      <c r="M3071" t="s">
        <v>3098</v>
      </c>
      <c r="N3071" t="s">
        <v>29</v>
      </c>
      <c r="O3071" t="s">
        <v>30</v>
      </c>
      <c r="P3071" t="s">
        <v>30</v>
      </c>
      <c r="Q3071" t="s">
        <v>31</v>
      </c>
      <c r="R3071" t="s">
        <v>90</v>
      </c>
      <c r="S3071" t="s">
        <v>53</v>
      </c>
      <c r="T3071">
        <v>65</v>
      </c>
      <c r="U3071">
        <v>178</v>
      </c>
    </row>
    <row r="3072" spans="1:21" x14ac:dyDescent="0.35">
      <c r="A3072" t="s">
        <v>6063</v>
      </c>
      <c r="B3072">
        <v>70</v>
      </c>
      <c r="C3072" t="s">
        <v>21</v>
      </c>
      <c r="D3072" t="s">
        <v>22</v>
      </c>
      <c r="E3072" t="s">
        <v>23</v>
      </c>
      <c r="F3072" s="4">
        <v>43508</v>
      </c>
      <c r="G3072" t="s">
        <v>67</v>
      </c>
      <c r="H3072" t="s">
        <v>25</v>
      </c>
      <c r="I3072" t="s">
        <v>57</v>
      </c>
      <c r="J3072" s="4">
        <v>43511</v>
      </c>
      <c r="K3072" s="6">
        <f>DATEDIF(Table1[[#This Row],[Diagnosis_Date]],Table1[[#This Row],[Treatment_Start_Date]],"D")</f>
        <v>3</v>
      </c>
      <c r="L3072" t="s">
        <v>45</v>
      </c>
      <c r="M3072" t="s">
        <v>6064</v>
      </c>
      <c r="N3072" t="s">
        <v>47</v>
      </c>
      <c r="O3072" t="s">
        <v>30</v>
      </c>
      <c r="P3072" t="s">
        <v>30</v>
      </c>
      <c r="Q3072" t="s">
        <v>41</v>
      </c>
      <c r="R3072" t="s">
        <v>32</v>
      </c>
      <c r="S3072" t="s">
        <v>42</v>
      </c>
      <c r="T3072">
        <v>60</v>
      </c>
      <c r="U3072">
        <v>172</v>
      </c>
    </row>
    <row r="3073" spans="1:21" x14ac:dyDescent="0.35">
      <c r="A3073" t="s">
        <v>6065</v>
      </c>
      <c r="B3073">
        <v>63</v>
      </c>
      <c r="C3073" t="s">
        <v>21</v>
      </c>
      <c r="D3073" t="s">
        <v>22</v>
      </c>
      <c r="E3073" t="s">
        <v>66</v>
      </c>
      <c r="F3073" s="4">
        <v>43999</v>
      </c>
      <c r="G3073" t="s">
        <v>67</v>
      </c>
      <c r="H3073" t="s">
        <v>37</v>
      </c>
      <c r="I3073" t="s">
        <v>57</v>
      </c>
      <c r="J3073" s="4">
        <v>44173</v>
      </c>
      <c r="K3073" s="6">
        <f>DATEDIF(Table1[[#This Row],[Diagnosis_Date]],Table1[[#This Row],[Treatment_Start_Date]],"D")</f>
        <v>174</v>
      </c>
      <c r="L3073" t="s">
        <v>50</v>
      </c>
      <c r="M3073" t="s">
        <v>6066</v>
      </c>
      <c r="N3073" t="s">
        <v>47</v>
      </c>
      <c r="O3073" t="s">
        <v>30</v>
      </c>
      <c r="P3073" t="s">
        <v>30</v>
      </c>
      <c r="Q3073" t="s">
        <v>31</v>
      </c>
      <c r="R3073" t="s">
        <v>32</v>
      </c>
      <c r="S3073" t="s">
        <v>53</v>
      </c>
      <c r="T3073">
        <v>68</v>
      </c>
      <c r="U3073">
        <v>155</v>
      </c>
    </row>
    <row r="3074" spans="1:21" x14ac:dyDescent="0.35">
      <c r="A3074" t="s">
        <v>6067</v>
      </c>
      <c r="B3074">
        <v>30</v>
      </c>
      <c r="C3074" t="s">
        <v>21</v>
      </c>
      <c r="D3074" t="s">
        <v>22</v>
      </c>
      <c r="E3074" t="s">
        <v>44</v>
      </c>
      <c r="F3074" s="4">
        <v>43332</v>
      </c>
      <c r="G3074" t="s">
        <v>88</v>
      </c>
      <c r="H3074" t="s">
        <v>25</v>
      </c>
      <c r="I3074" t="s">
        <v>57</v>
      </c>
      <c r="J3074" s="4">
        <v>43400</v>
      </c>
      <c r="K3074" s="6">
        <f>DATEDIF(Table1[[#This Row],[Diagnosis_Date]],Table1[[#This Row],[Treatment_Start_Date]],"D")</f>
        <v>68</v>
      </c>
      <c r="L3074" t="s">
        <v>50</v>
      </c>
      <c r="M3074" t="s">
        <v>6068</v>
      </c>
      <c r="N3074" t="s">
        <v>29</v>
      </c>
      <c r="O3074" t="s">
        <v>30</v>
      </c>
      <c r="P3074" t="s">
        <v>30</v>
      </c>
      <c r="Q3074" t="s">
        <v>31</v>
      </c>
      <c r="R3074" t="s">
        <v>64</v>
      </c>
      <c r="S3074" t="s">
        <v>59</v>
      </c>
      <c r="T3074">
        <v>94</v>
      </c>
      <c r="U3074">
        <v>169</v>
      </c>
    </row>
    <row r="3075" spans="1:21" x14ac:dyDescent="0.35">
      <c r="A3075" t="s">
        <v>6069</v>
      </c>
      <c r="B3075">
        <v>54</v>
      </c>
      <c r="C3075" t="s">
        <v>21</v>
      </c>
      <c r="D3075" t="s">
        <v>72</v>
      </c>
      <c r="E3075" t="s">
        <v>108</v>
      </c>
      <c r="F3075" s="4">
        <v>42699</v>
      </c>
      <c r="G3075" t="s">
        <v>88</v>
      </c>
      <c r="H3075" t="s">
        <v>62</v>
      </c>
      <c r="I3075" t="s">
        <v>38</v>
      </c>
      <c r="J3075" s="4">
        <v>42761</v>
      </c>
      <c r="K3075" s="6">
        <f>DATEDIF(Table1[[#This Row],[Diagnosis_Date]],Table1[[#This Row],[Treatment_Start_Date]],"D")</f>
        <v>62</v>
      </c>
      <c r="L3075" t="s">
        <v>50</v>
      </c>
      <c r="M3075" t="s">
        <v>6070</v>
      </c>
      <c r="N3075" t="s">
        <v>47</v>
      </c>
      <c r="O3075" t="s">
        <v>30</v>
      </c>
      <c r="P3075" t="s">
        <v>30</v>
      </c>
      <c r="Q3075" t="s">
        <v>31</v>
      </c>
      <c r="R3075" t="s">
        <v>32</v>
      </c>
      <c r="S3075" t="s">
        <v>53</v>
      </c>
      <c r="T3075">
        <v>79</v>
      </c>
      <c r="U3075">
        <v>171</v>
      </c>
    </row>
    <row r="3076" spans="1:21" x14ac:dyDescent="0.35">
      <c r="A3076" t="s">
        <v>6071</v>
      </c>
      <c r="B3076">
        <v>41</v>
      </c>
      <c r="C3076" t="s">
        <v>21</v>
      </c>
      <c r="D3076" t="s">
        <v>22</v>
      </c>
      <c r="E3076" t="s">
        <v>108</v>
      </c>
      <c r="F3076" s="4">
        <v>42139</v>
      </c>
      <c r="G3076" t="s">
        <v>36</v>
      </c>
      <c r="H3076" t="s">
        <v>37</v>
      </c>
      <c r="I3076" t="s">
        <v>26</v>
      </c>
      <c r="J3076" s="4">
        <v>42144</v>
      </c>
      <c r="K3076" s="6">
        <f>DATEDIF(Table1[[#This Row],[Diagnosis_Date]],Table1[[#This Row],[Treatment_Start_Date]],"D")</f>
        <v>5</v>
      </c>
      <c r="L3076" t="s">
        <v>50</v>
      </c>
      <c r="M3076" t="s">
        <v>6072</v>
      </c>
      <c r="N3076" t="s">
        <v>78</v>
      </c>
      <c r="O3076" s="1">
        <v>42342</v>
      </c>
      <c r="P3076" t="s">
        <v>79</v>
      </c>
      <c r="Q3076" t="s">
        <v>31</v>
      </c>
      <c r="R3076" t="s">
        <v>32</v>
      </c>
      <c r="S3076" t="s">
        <v>70</v>
      </c>
      <c r="T3076">
        <v>40</v>
      </c>
      <c r="U3076">
        <v>166</v>
      </c>
    </row>
    <row r="3077" spans="1:21" x14ac:dyDescent="0.35">
      <c r="A3077" t="s">
        <v>6073</v>
      </c>
      <c r="B3077">
        <v>19</v>
      </c>
      <c r="C3077" t="s">
        <v>35</v>
      </c>
      <c r="D3077" t="s">
        <v>22</v>
      </c>
      <c r="E3077" t="s">
        <v>108</v>
      </c>
      <c r="F3077" s="4">
        <v>43496</v>
      </c>
      <c r="G3077" t="s">
        <v>36</v>
      </c>
      <c r="H3077" t="s">
        <v>25</v>
      </c>
      <c r="I3077" t="s">
        <v>38</v>
      </c>
      <c r="J3077" s="4">
        <v>43578</v>
      </c>
      <c r="K3077" s="6">
        <f>DATEDIF(Table1[[#This Row],[Diagnosis_Date]],Table1[[#This Row],[Treatment_Start_Date]],"D")</f>
        <v>82</v>
      </c>
      <c r="L3077" t="s">
        <v>50</v>
      </c>
      <c r="M3077" t="s">
        <v>6074</v>
      </c>
      <c r="N3077" t="s">
        <v>47</v>
      </c>
      <c r="O3077" t="s">
        <v>30</v>
      </c>
      <c r="P3077" t="s">
        <v>30</v>
      </c>
      <c r="Q3077" t="s">
        <v>52</v>
      </c>
      <c r="R3077" t="s">
        <v>64</v>
      </c>
      <c r="S3077" t="s">
        <v>59</v>
      </c>
      <c r="T3077">
        <v>56</v>
      </c>
      <c r="U3077">
        <v>169</v>
      </c>
    </row>
    <row r="3078" spans="1:21" x14ac:dyDescent="0.35">
      <c r="A3078" t="s">
        <v>6075</v>
      </c>
      <c r="B3078">
        <v>31</v>
      </c>
      <c r="C3078" t="s">
        <v>35</v>
      </c>
      <c r="D3078" t="s">
        <v>22</v>
      </c>
      <c r="E3078" t="s">
        <v>23</v>
      </c>
      <c r="F3078" s="4">
        <v>44413</v>
      </c>
      <c r="G3078" t="s">
        <v>49</v>
      </c>
      <c r="H3078" t="s">
        <v>68</v>
      </c>
      <c r="I3078" t="s">
        <v>38</v>
      </c>
      <c r="J3078" s="4">
        <v>44430</v>
      </c>
      <c r="K3078" s="6">
        <f>DATEDIF(Table1[[#This Row],[Diagnosis_Date]],Table1[[#This Row],[Treatment_Start_Date]],"D")</f>
        <v>17</v>
      </c>
      <c r="L3078" t="s">
        <v>27</v>
      </c>
      <c r="M3078" t="s">
        <v>6076</v>
      </c>
      <c r="N3078" t="s">
        <v>29</v>
      </c>
      <c r="O3078" t="s">
        <v>30</v>
      </c>
      <c r="P3078" t="s">
        <v>30</v>
      </c>
      <c r="Q3078" t="s">
        <v>31</v>
      </c>
      <c r="R3078" t="s">
        <v>32</v>
      </c>
      <c r="S3078" t="s">
        <v>42</v>
      </c>
      <c r="T3078">
        <v>37</v>
      </c>
      <c r="U3078">
        <v>171</v>
      </c>
    </row>
    <row r="3079" spans="1:21" x14ac:dyDescent="0.35">
      <c r="A3079" t="s">
        <v>6077</v>
      </c>
      <c r="B3079">
        <v>27</v>
      </c>
      <c r="C3079" t="s">
        <v>35</v>
      </c>
      <c r="D3079" t="s">
        <v>22</v>
      </c>
      <c r="E3079" t="s">
        <v>55</v>
      </c>
      <c r="F3079" s="4">
        <v>44621</v>
      </c>
      <c r="G3079" t="s">
        <v>36</v>
      </c>
      <c r="H3079" t="s">
        <v>68</v>
      </c>
      <c r="I3079" t="s">
        <v>26</v>
      </c>
      <c r="J3079" s="4">
        <v>44736</v>
      </c>
      <c r="K3079" s="6">
        <f>DATEDIF(Table1[[#This Row],[Diagnosis_Date]],Table1[[#This Row],[Treatment_Start_Date]],"D")</f>
        <v>115</v>
      </c>
      <c r="L3079" t="s">
        <v>39</v>
      </c>
      <c r="M3079" t="s">
        <v>4328</v>
      </c>
      <c r="N3079" t="s">
        <v>29</v>
      </c>
      <c r="O3079" t="s">
        <v>30</v>
      </c>
      <c r="P3079" t="s">
        <v>30</v>
      </c>
      <c r="Q3079" t="s">
        <v>41</v>
      </c>
      <c r="R3079" t="s">
        <v>32</v>
      </c>
      <c r="S3079" t="s">
        <v>33</v>
      </c>
      <c r="T3079">
        <v>66</v>
      </c>
      <c r="U3079">
        <v>169</v>
      </c>
    </row>
    <row r="3080" spans="1:21" x14ac:dyDescent="0.35">
      <c r="A3080" t="s">
        <v>6078</v>
      </c>
      <c r="B3080">
        <v>52</v>
      </c>
      <c r="C3080" t="s">
        <v>21</v>
      </c>
      <c r="D3080" t="s">
        <v>72</v>
      </c>
      <c r="E3080" t="s">
        <v>66</v>
      </c>
      <c r="F3080" s="4">
        <v>45191</v>
      </c>
      <c r="G3080" t="s">
        <v>61</v>
      </c>
      <c r="H3080" t="s">
        <v>62</v>
      </c>
      <c r="I3080" t="s">
        <v>26</v>
      </c>
      <c r="J3080" s="4">
        <v>45292</v>
      </c>
      <c r="K3080" s="6">
        <f>DATEDIF(Table1[[#This Row],[Diagnosis_Date]],Table1[[#This Row],[Treatment_Start_Date]],"D")</f>
        <v>101</v>
      </c>
      <c r="L3080" t="s">
        <v>45</v>
      </c>
      <c r="M3080" t="s">
        <v>6079</v>
      </c>
      <c r="N3080" t="s">
        <v>29</v>
      </c>
      <c r="O3080" t="s">
        <v>30</v>
      </c>
      <c r="P3080" t="s">
        <v>30</v>
      </c>
      <c r="Q3080" t="s">
        <v>31</v>
      </c>
      <c r="R3080" t="s">
        <v>64</v>
      </c>
      <c r="S3080" t="s">
        <v>33</v>
      </c>
      <c r="T3080">
        <v>71</v>
      </c>
      <c r="U3080">
        <v>162</v>
      </c>
    </row>
    <row r="3081" spans="1:21" x14ac:dyDescent="0.35">
      <c r="A3081" t="s">
        <v>6080</v>
      </c>
      <c r="B3081">
        <v>42</v>
      </c>
      <c r="C3081" t="s">
        <v>35</v>
      </c>
      <c r="D3081" t="s">
        <v>22</v>
      </c>
      <c r="E3081" t="s">
        <v>23</v>
      </c>
      <c r="F3081" s="4">
        <v>42190</v>
      </c>
      <c r="G3081" t="s">
        <v>88</v>
      </c>
      <c r="H3081" t="s">
        <v>25</v>
      </c>
      <c r="I3081" t="s">
        <v>76</v>
      </c>
      <c r="J3081" s="4">
        <v>42225</v>
      </c>
      <c r="K3081" s="6">
        <f>DATEDIF(Table1[[#This Row],[Diagnosis_Date]],Table1[[#This Row],[Treatment_Start_Date]],"D")</f>
        <v>35</v>
      </c>
      <c r="L3081" t="s">
        <v>50</v>
      </c>
      <c r="M3081" t="s">
        <v>6081</v>
      </c>
      <c r="N3081" t="s">
        <v>47</v>
      </c>
      <c r="O3081" t="s">
        <v>30</v>
      </c>
      <c r="P3081" t="s">
        <v>30</v>
      </c>
      <c r="Q3081" t="s">
        <v>31</v>
      </c>
      <c r="R3081" t="s">
        <v>32</v>
      </c>
      <c r="S3081" t="s">
        <v>53</v>
      </c>
      <c r="T3081">
        <v>73</v>
      </c>
      <c r="U3081">
        <v>169</v>
      </c>
    </row>
    <row r="3082" spans="1:21" x14ac:dyDescent="0.35">
      <c r="A3082" t="s">
        <v>6082</v>
      </c>
      <c r="B3082">
        <v>20</v>
      </c>
      <c r="C3082" t="s">
        <v>35</v>
      </c>
      <c r="D3082" t="s">
        <v>22</v>
      </c>
      <c r="E3082" t="s">
        <v>81</v>
      </c>
      <c r="F3082" s="4">
        <v>42482</v>
      </c>
      <c r="G3082" t="s">
        <v>56</v>
      </c>
      <c r="H3082" t="s">
        <v>62</v>
      </c>
      <c r="I3082" t="s">
        <v>76</v>
      </c>
      <c r="J3082" s="4">
        <v>42557</v>
      </c>
      <c r="K3082" s="6">
        <f>DATEDIF(Table1[[#This Row],[Diagnosis_Date]],Table1[[#This Row],[Treatment_Start_Date]],"D")</f>
        <v>75</v>
      </c>
      <c r="L3082" t="s">
        <v>50</v>
      </c>
      <c r="M3082" t="s">
        <v>6083</v>
      </c>
      <c r="N3082" t="s">
        <v>47</v>
      </c>
      <c r="O3082" t="s">
        <v>30</v>
      </c>
      <c r="P3082" t="s">
        <v>30</v>
      </c>
      <c r="Q3082" t="s">
        <v>31</v>
      </c>
      <c r="R3082" t="s">
        <v>64</v>
      </c>
      <c r="S3082" t="s">
        <v>53</v>
      </c>
      <c r="T3082">
        <v>60</v>
      </c>
      <c r="U3082">
        <v>174</v>
      </c>
    </row>
    <row r="3083" spans="1:21" x14ac:dyDescent="0.35">
      <c r="A3083" t="s">
        <v>6084</v>
      </c>
      <c r="B3083">
        <v>34</v>
      </c>
      <c r="C3083" t="s">
        <v>35</v>
      </c>
      <c r="D3083" t="s">
        <v>22</v>
      </c>
      <c r="E3083" t="s">
        <v>73</v>
      </c>
      <c r="F3083" s="4">
        <v>44940</v>
      </c>
      <c r="G3083" t="s">
        <v>24</v>
      </c>
      <c r="H3083" t="s">
        <v>37</v>
      </c>
      <c r="I3083" t="s">
        <v>76</v>
      </c>
      <c r="J3083" s="4">
        <v>45027</v>
      </c>
      <c r="K3083" s="6">
        <f>DATEDIF(Table1[[#This Row],[Diagnosis_Date]],Table1[[#This Row],[Treatment_Start_Date]],"D")</f>
        <v>87</v>
      </c>
      <c r="L3083" t="s">
        <v>39</v>
      </c>
      <c r="M3083" t="s">
        <v>6085</v>
      </c>
      <c r="N3083" t="s">
        <v>29</v>
      </c>
      <c r="O3083" t="s">
        <v>30</v>
      </c>
      <c r="P3083" t="s">
        <v>30</v>
      </c>
      <c r="Q3083" t="s">
        <v>31</v>
      </c>
      <c r="R3083" t="s">
        <v>90</v>
      </c>
      <c r="S3083" t="s">
        <v>59</v>
      </c>
      <c r="T3083">
        <v>54</v>
      </c>
      <c r="U3083">
        <v>173</v>
      </c>
    </row>
    <row r="3084" spans="1:21" x14ac:dyDescent="0.35">
      <c r="A3084" t="s">
        <v>6086</v>
      </c>
      <c r="B3084">
        <v>29</v>
      </c>
      <c r="C3084" t="s">
        <v>35</v>
      </c>
      <c r="D3084" t="s">
        <v>22</v>
      </c>
      <c r="E3084" t="s">
        <v>44</v>
      </c>
      <c r="F3084" s="4">
        <v>42005</v>
      </c>
      <c r="G3084" t="s">
        <v>56</v>
      </c>
      <c r="H3084" t="s">
        <v>68</v>
      </c>
      <c r="I3084" t="s">
        <v>26</v>
      </c>
      <c r="J3084" s="4">
        <v>42162</v>
      </c>
      <c r="K3084" s="6">
        <f>DATEDIF(Table1[[#This Row],[Diagnosis_Date]],Table1[[#This Row],[Treatment_Start_Date]],"D")</f>
        <v>157</v>
      </c>
      <c r="L3084" t="s">
        <v>39</v>
      </c>
      <c r="M3084" t="s">
        <v>6087</v>
      </c>
      <c r="N3084" t="s">
        <v>47</v>
      </c>
      <c r="O3084" t="s">
        <v>30</v>
      </c>
      <c r="P3084" t="s">
        <v>30</v>
      </c>
      <c r="Q3084" t="s">
        <v>31</v>
      </c>
      <c r="R3084" t="s">
        <v>32</v>
      </c>
      <c r="S3084" t="s">
        <v>70</v>
      </c>
      <c r="T3084">
        <v>60</v>
      </c>
      <c r="U3084">
        <v>159</v>
      </c>
    </row>
    <row r="3085" spans="1:21" x14ac:dyDescent="0.35">
      <c r="A3085" t="s">
        <v>6088</v>
      </c>
      <c r="B3085">
        <v>71</v>
      </c>
      <c r="C3085" t="s">
        <v>35</v>
      </c>
      <c r="D3085" t="s">
        <v>72</v>
      </c>
      <c r="E3085" t="s">
        <v>55</v>
      </c>
      <c r="F3085" s="4">
        <v>44902</v>
      </c>
      <c r="G3085" t="s">
        <v>88</v>
      </c>
      <c r="H3085" t="s">
        <v>37</v>
      </c>
      <c r="I3085" t="s">
        <v>57</v>
      </c>
      <c r="J3085" s="4">
        <v>45043</v>
      </c>
      <c r="K3085" s="6">
        <f>DATEDIF(Table1[[#This Row],[Diagnosis_Date]],Table1[[#This Row],[Treatment_Start_Date]],"D")</f>
        <v>141</v>
      </c>
      <c r="L3085" t="s">
        <v>39</v>
      </c>
      <c r="M3085" t="s">
        <v>6089</v>
      </c>
      <c r="N3085" t="s">
        <v>47</v>
      </c>
      <c r="O3085" t="s">
        <v>30</v>
      </c>
      <c r="P3085" t="s">
        <v>30</v>
      </c>
      <c r="Q3085" t="s">
        <v>41</v>
      </c>
      <c r="R3085" t="s">
        <v>90</v>
      </c>
      <c r="S3085" t="s">
        <v>53</v>
      </c>
      <c r="T3085">
        <v>73</v>
      </c>
      <c r="U3085">
        <v>180</v>
      </c>
    </row>
    <row r="3086" spans="1:21" x14ac:dyDescent="0.35">
      <c r="A3086" t="s">
        <v>6090</v>
      </c>
      <c r="B3086">
        <v>41</v>
      </c>
      <c r="C3086" t="s">
        <v>35</v>
      </c>
      <c r="D3086" t="s">
        <v>22</v>
      </c>
      <c r="E3086" t="s">
        <v>81</v>
      </c>
      <c r="F3086" s="4">
        <v>45020</v>
      </c>
      <c r="G3086" t="s">
        <v>56</v>
      </c>
      <c r="H3086" t="s">
        <v>25</v>
      </c>
      <c r="I3086" t="s">
        <v>38</v>
      </c>
      <c r="J3086" s="4">
        <v>45058</v>
      </c>
      <c r="K3086" s="6">
        <f>DATEDIF(Table1[[#This Row],[Diagnosis_Date]],Table1[[#This Row],[Treatment_Start_Date]],"D")</f>
        <v>38</v>
      </c>
      <c r="L3086" t="s">
        <v>39</v>
      </c>
      <c r="M3086" t="s">
        <v>6091</v>
      </c>
      <c r="N3086" t="s">
        <v>29</v>
      </c>
      <c r="O3086" t="s">
        <v>30</v>
      </c>
      <c r="P3086" t="s">
        <v>30</v>
      </c>
      <c r="Q3086" t="s">
        <v>41</v>
      </c>
      <c r="R3086" t="s">
        <v>64</v>
      </c>
      <c r="S3086" t="s">
        <v>42</v>
      </c>
      <c r="T3086">
        <v>66</v>
      </c>
      <c r="U3086">
        <v>180</v>
      </c>
    </row>
    <row r="3087" spans="1:21" x14ac:dyDescent="0.35">
      <c r="A3087" t="s">
        <v>6092</v>
      </c>
      <c r="B3087">
        <v>46</v>
      </c>
      <c r="C3087" t="s">
        <v>21</v>
      </c>
      <c r="D3087" t="s">
        <v>22</v>
      </c>
      <c r="E3087" t="s">
        <v>108</v>
      </c>
      <c r="F3087" s="4">
        <v>44593</v>
      </c>
      <c r="G3087" t="s">
        <v>61</v>
      </c>
      <c r="H3087" t="s">
        <v>62</v>
      </c>
      <c r="I3087" t="s">
        <v>38</v>
      </c>
      <c r="J3087" s="4">
        <v>44722</v>
      </c>
      <c r="K3087" s="6">
        <f>DATEDIF(Table1[[#This Row],[Diagnosis_Date]],Table1[[#This Row],[Treatment_Start_Date]],"D")</f>
        <v>129</v>
      </c>
      <c r="L3087" t="s">
        <v>27</v>
      </c>
      <c r="M3087" t="s">
        <v>6093</v>
      </c>
      <c r="N3087" t="s">
        <v>29</v>
      </c>
      <c r="O3087" t="s">
        <v>30</v>
      </c>
      <c r="P3087" t="s">
        <v>30</v>
      </c>
      <c r="Q3087" t="s">
        <v>31</v>
      </c>
      <c r="R3087" t="s">
        <v>86</v>
      </c>
      <c r="S3087" t="s">
        <v>33</v>
      </c>
      <c r="T3087">
        <v>68</v>
      </c>
      <c r="U3087">
        <v>155</v>
      </c>
    </row>
    <row r="3088" spans="1:21" x14ac:dyDescent="0.35">
      <c r="A3088" t="s">
        <v>6094</v>
      </c>
      <c r="B3088">
        <v>60</v>
      </c>
      <c r="C3088" t="s">
        <v>35</v>
      </c>
      <c r="D3088" t="s">
        <v>22</v>
      </c>
      <c r="E3088" t="s">
        <v>81</v>
      </c>
      <c r="F3088" s="4">
        <v>43690</v>
      </c>
      <c r="G3088" t="s">
        <v>88</v>
      </c>
      <c r="H3088" t="s">
        <v>62</v>
      </c>
      <c r="I3088" t="s">
        <v>76</v>
      </c>
      <c r="J3088" s="4">
        <v>43811</v>
      </c>
      <c r="K3088" s="6">
        <f>DATEDIF(Table1[[#This Row],[Diagnosis_Date]],Table1[[#This Row],[Treatment_Start_Date]],"D")</f>
        <v>121</v>
      </c>
      <c r="L3088" t="s">
        <v>45</v>
      </c>
      <c r="M3088" t="s">
        <v>6095</v>
      </c>
      <c r="N3088" t="s">
        <v>47</v>
      </c>
      <c r="O3088" t="s">
        <v>30</v>
      </c>
      <c r="P3088" t="s">
        <v>30</v>
      </c>
      <c r="Q3088" t="s">
        <v>52</v>
      </c>
      <c r="R3088" t="s">
        <v>64</v>
      </c>
      <c r="S3088" t="s">
        <v>42</v>
      </c>
      <c r="T3088">
        <v>85</v>
      </c>
      <c r="U3088">
        <v>179</v>
      </c>
    </row>
    <row r="3089" spans="1:21" x14ac:dyDescent="0.35">
      <c r="A3089" t="s">
        <v>6096</v>
      </c>
      <c r="B3089">
        <v>42</v>
      </c>
      <c r="C3089" t="s">
        <v>35</v>
      </c>
      <c r="D3089" t="s">
        <v>72</v>
      </c>
      <c r="E3089" t="s">
        <v>23</v>
      </c>
      <c r="F3089" s="4">
        <v>42996</v>
      </c>
      <c r="G3089" t="s">
        <v>67</v>
      </c>
      <c r="H3089" t="s">
        <v>37</v>
      </c>
      <c r="I3089" t="s">
        <v>57</v>
      </c>
      <c r="J3089" s="4">
        <v>43029</v>
      </c>
      <c r="K3089" s="6">
        <f>DATEDIF(Table1[[#This Row],[Diagnosis_Date]],Table1[[#This Row],[Treatment_Start_Date]],"D")</f>
        <v>33</v>
      </c>
      <c r="L3089" t="s">
        <v>39</v>
      </c>
      <c r="M3089" t="s">
        <v>6097</v>
      </c>
      <c r="N3089" t="s">
        <v>47</v>
      </c>
      <c r="O3089" t="s">
        <v>30</v>
      </c>
      <c r="P3089" t="s">
        <v>30</v>
      </c>
      <c r="Q3089" t="s">
        <v>31</v>
      </c>
      <c r="R3089" t="s">
        <v>64</v>
      </c>
      <c r="S3089" t="s">
        <v>42</v>
      </c>
      <c r="T3089">
        <v>74</v>
      </c>
      <c r="U3089">
        <v>178</v>
      </c>
    </row>
    <row r="3090" spans="1:21" x14ac:dyDescent="0.35">
      <c r="A3090" t="s">
        <v>6098</v>
      </c>
      <c r="B3090">
        <v>77</v>
      </c>
      <c r="C3090" t="s">
        <v>21</v>
      </c>
      <c r="D3090" t="s">
        <v>22</v>
      </c>
      <c r="E3090" t="s">
        <v>81</v>
      </c>
      <c r="F3090" s="4">
        <v>44754</v>
      </c>
      <c r="G3090" t="s">
        <v>36</v>
      </c>
      <c r="H3090" t="s">
        <v>68</v>
      </c>
      <c r="I3090" t="s">
        <v>26</v>
      </c>
      <c r="J3090" s="4">
        <v>44811</v>
      </c>
      <c r="K3090" s="6">
        <f>DATEDIF(Table1[[#This Row],[Diagnosis_Date]],Table1[[#This Row],[Treatment_Start_Date]],"D")</f>
        <v>57</v>
      </c>
      <c r="L3090" t="s">
        <v>45</v>
      </c>
      <c r="M3090" t="s">
        <v>6099</v>
      </c>
      <c r="N3090" t="s">
        <v>47</v>
      </c>
      <c r="O3090" t="s">
        <v>30</v>
      </c>
      <c r="P3090" t="s">
        <v>30</v>
      </c>
      <c r="Q3090" t="s">
        <v>31</v>
      </c>
      <c r="R3090" t="s">
        <v>86</v>
      </c>
      <c r="S3090" t="s">
        <v>42</v>
      </c>
      <c r="T3090">
        <v>74</v>
      </c>
      <c r="U3090">
        <v>173</v>
      </c>
    </row>
    <row r="3091" spans="1:21" x14ac:dyDescent="0.35">
      <c r="A3091" t="s">
        <v>6100</v>
      </c>
      <c r="B3091">
        <v>82</v>
      </c>
      <c r="C3091" t="s">
        <v>21</v>
      </c>
      <c r="D3091" t="s">
        <v>22</v>
      </c>
      <c r="E3091" t="s">
        <v>66</v>
      </c>
      <c r="F3091" s="4">
        <v>42274</v>
      </c>
      <c r="G3091" t="s">
        <v>88</v>
      </c>
      <c r="H3091" t="s">
        <v>37</v>
      </c>
      <c r="I3091" t="s">
        <v>38</v>
      </c>
      <c r="J3091" s="4">
        <v>42390</v>
      </c>
      <c r="K3091" s="6">
        <f>DATEDIF(Table1[[#This Row],[Diagnosis_Date]],Table1[[#This Row],[Treatment_Start_Date]],"D")</f>
        <v>116</v>
      </c>
      <c r="L3091" t="s">
        <v>50</v>
      </c>
      <c r="M3091" t="s">
        <v>6101</v>
      </c>
      <c r="N3091" t="s">
        <v>47</v>
      </c>
      <c r="O3091" t="s">
        <v>30</v>
      </c>
      <c r="P3091" t="s">
        <v>30</v>
      </c>
      <c r="Q3091" t="s">
        <v>52</v>
      </c>
      <c r="R3091" t="s">
        <v>32</v>
      </c>
      <c r="S3091" t="s">
        <v>33</v>
      </c>
      <c r="T3091">
        <v>81</v>
      </c>
      <c r="U3091">
        <v>178</v>
      </c>
    </row>
    <row r="3092" spans="1:21" x14ac:dyDescent="0.35">
      <c r="A3092" t="s">
        <v>6102</v>
      </c>
      <c r="B3092">
        <v>45</v>
      </c>
      <c r="C3092" t="s">
        <v>35</v>
      </c>
      <c r="D3092" t="s">
        <v>72</v>
      </c>
      <c r="E3092" t="s">
        <v>108</v>
      </c>
      <c r="F3092" s="4">
        <v>44950</v>
      </c>
      <c r="G3092" t="s">
        <v>61</v>
      </c>
      <c r="H3092" t="s">
        <v>37</v>
      </c>
      <c r="I3092" t="s">
        <v>57</v>
      </c>
      <c r="J3092" s="4">
        <v>45049</v>
      </c>
      <c r="K3092" s="6">
        <f>DATEDIF(Table1[[#This Row],[Diagnosis_Date]],Table1[[#This Row],[Treatment_Start_Date]],"D")</f>
        <v>99</v>
      </c>
      <c r="L3092" t="s">
        <v>39</v>
      </c>
      <c r="M3092" t="s">
        <v>6103</v>
      </c>
      <c r="N3092" t="s">
        <v>29</v>
      </c>
      <c r="O3092" t="s">
        <v>30</v>
      </c>
      <c r="P3092" t="s">
        <v>30</v>
      </c>
      <c r="Q3092" t="s">
        <v>52</v>
      </c>
      <c r="R3092" t="s">
        <v>32</v>
      </c>
      <c r="S3092" t="s">
        <v>42</v>
      </c>
      <c r="T3092">
        <v>78</v>
      </c>
      <c r="U3092">
        <v>157</v>
      </c>
    </row>
    <row r="3093" spans="1:21" x14ac:dyDescent="0.35">
      <c r="A3093" t="s">
        <v>6104</v>
      </c>
      <c r="B3093">
        <v>33</v>
      </c>
      <c r="C3093" t="s">
        <v>35</v>
      </c>
      <c r="D3093" t="s">
        <v>72</v>
      </c>
      <c r="E3093" t="s">
        <v>55</v>
      </c>
      <c r="F3093" s="4">
        <v>44471</v>
      </c>
      <c r="G3093" t="s">
        <v>88</v>
      </c>
      <c r="H3093" t="s">
        <v>25</v>
      </c>
      <c r="I3093" t="s">
        <v>38</v>
      </c>
      <c r="J3093" s="4">
        <v>44586</v>
      </c>
      <c r="K3093" s="6">
        <f>DATEDIF(Table1[[#This Row],[Diagnosis_Date]],Table1[[#This Row],[Treatment_Start_Date]],"D")</f>
        <v>115</v>
      </c>
      <c r="L3093" t="s">
        <v>50</v>
      </c>
      <c r="M3093" t="s">
        <v>6105</v>
      </c>
      <c r="N3093" t="s">
        <v>78</v>
      </c>
      <c r="O3093" s="1">
        <v>45280</v>
      </c>
      <c r="P3093" t="s">
        <v>253</v>
      </c>
      <c r="Q3093" t="s">
        <v>41</v>
      </c>
      <c r="R3093" t="s">
        <v>32</v>
      </c>
      <c r="S3093" t="s">
        <v>59</v>
      </c>
      <c r="T3093">
        <v>80</v>
      </c>
      <c r="U3093">
        <v>192</v>
      </c>
    </row>
    <row r="3094" spans="1:21" x14ac:dyDescent="0.35">
      <c r="A3094" t="s">
        <v>6106</v>
      </c>
      <c r="B3094">
        <v>64</v>
      </c>
      <c r="C3094" t="s">
        <v>21</v>
      </c>
      <c r="D3094" t="s">
        <v>22</v>
      </c>
      <c r="E3094" t="s">
        <v>55</v>
      </c>
      <c r="F3094" s="4">
        <v>42199</v>
      </c>
      <c r="G3094" t="s">
        <v>24</v>
      </c>
      <c r="H3094" t="s">
        <v>37</v>
      </c>
      <c r="I3094" t="s">
        <v>38</v>
      </c>
      <c r="J3094" s="4">
        <v>42361</v>
      </c>
      <c r="K3094" s="6">
        <f>DATEDIF(Table1[[#This Row],[Diagnosis_Date]],Table1[[#This Row],[Treatment_Start_Date]],"D")</f>
        <v>162</v>
      </c>
      <c r="L3094" t="s">
        <v>27</v>
      </c>
      <c r="M3094" t="s">
        <v>6107</v>
      </c>
      <c r="N3094" t="s">
        <v>47</v>
      </c>
      <c r="O3094" t="s">
        <v>30</v>
      </c>
      <c r="P3094" t="s">
        <v>30</v>
      </c>
      <c r="Q3094" t="s">
        <v>41</v>
      </c>
      <c r="R3094" t="s">
        <v>90</v>
      </c>
      <c r="S3094" t="s">
        <v>42</v>
      </c>
      <c r="T3094">
        <v>67</v>
      </c>
      <c r="U3094">
        <v>167</v>
      </c>
    </row>
    <row r="3095" spans="1:21" x14ac:dyDescent="0.35">
      <c r="A3095" t="s">
        <v>6108</v>
      </c>
      <c r="B3095">
        <v>75</v>
      </c>
      <c r="C3095" t="s">
        <v>35</v>
      </c>
      <c r="D3095" t="s">
        <v>22</v>
      </c>
      <c r="E3095" t="s">
        <v>108</v>
      </c>
      <c r="F3095" s="4">
        <v>44307</v>
      </c>
      <c r="G3095" t="s">
        <v>24</v>
      </c>
      <c r="H3095" t="s">
        <v>25</v>
      </c>
      <c r="I3095" t="s">
        <v>38</v>
      </c>
      <c r="J3095" s="4">
        <v>44340</v>
      </c>
      <c r="K3095" s="6">
        <f>DATEDIF(Table1[[#This Row],[Diagnosis_Date]],Table1[[#This Row],[Treatment_Start_Date]],"D")</f>
        <v>33</v>
      </c>
      <c r="L3095" t="s">
        <v>50</v>
      </c>
      <c r="M3095" t="s">
        <v>6109</v>
      </c>
      <c r="N3095" t="s">
        <v>29</v>
      </c>
      <c r="O3095" t="s">
        <v>30</v>
      </c>
      <c r="P3095" t="s">
        <v>30</v>
      </c>
      <c r="Q3095" t="s">
        <v>31</v>
      </c>
      <c r="R3095" t="s">
        <v>32</v>
      </c>
      <c r="S3095" t="s">
        <v>59</v>
      </c>
      <c r="T3095">
        <v>65</v>
      </c>
      <c r="U3095">
        <v>178</v>
      </c>
    </row>
    <row r="3096" spans="1:21" x14ac:dyDescent="0.35">
      <c r="A3096" t="s">
        <v>6110</v>
      </c>
      <c r="B3096">
        <v>44</v>
      </c>
      <c r="C3096" t="s">
        <v>35</v>
      </c>
      <c r="D3096" t="s">
        <v>22</v>
      </c>
      <c r="E3096" t="s">
        <v>44</v>
      </c>
      <c r="F3096" s="4">
        <v>42083</v>
      </c>
      <c r="G3096" t="s">
        <v>24</v>
      </c>
      <c r="H3096" t="s">
        <v>68</v>
      </c>
      <c r="I3096" t="s">
        <v>26</v>
      </c>
      <c r="J3096" s="4">
        <v>42207</v>
      </c>
      <c r="K3096" s="6">
        <f>DATEDIF(Table1[[#This Row],[Diagnosis_Date]],Table1[[#This Row],[Treatment_Start_Date]],"D")</f>
        <v>124</v>
      </c>
      <c r="L3096" t="s">
        <v>27</v>
      </c>
      <c r="M3096" t="s">
        <v>4600</v>
      </c>
      <c r="N3096" t="s">
        <v>78</v>
      </c>
      <c r="O3096" s="1">
        <v>42637</v>
      </c>
      <c r="P3096" t="s">
        <v>253</v>
      </c>
      <c r="Q3096" t="s">
        <v>31</v>
      </c>
      <c r="R3096" t="s">
        <v>64</v>
      </c>
      <c r="S3096" t="s">
        <v>59</v>
      </c>
      <c r="T3096">
        <v>70</v>
      </c>
      <c r="U3096">
        <v>178</v>
      </c>
    </row>
    <row r="3097" spans="1:21" x14ac:dyDescent="0.35">
      <c r="A3097" t="s">
        <v>6111</v>
      </c>
      <c r="B3097">
        <v>70</v>
      </c>
      <c r="C3097" t="s">
        <v>35</v>
      </c>
      <c r="D3097" t="s">
        <v>72</v>
      </c>
      <c r="E3097" t="s">
        <v>55</v>
      </c>
      <c r="F3097" s="4">
        <v>43126</v>
      </c>
      <c r="G3097" t="s">
        <v>56</v>
      </c>
      <c r="H3097" t="s">
        <v>62</v>
      </c>
      <c r="I3097" t="s">
        <v>26</v>
      </c>
      <c r="J3097" s="4">
        <v>43227</v>
      </c>
      <c r="K3097" s="6">
        <f>DATEDIF(Table1[[#This Row],[Diagnosis_Date]],Table1[[#This Row],[Treatment_Start_Date]],"D")</f>
        <v>101</v>
      </c>
      <c r="L3097" t="s">
        <v>50</v>
      </c>
      <c r="M3097" t="s">
        <v>6112</v>
      </c>
      <c r="N3097" t="s">
        <v>78</v>
      </c>
      <c r="O3097" s="1">
        <v>43864</v>
      </c>
      <c r="P3097" t="s">
        <v>79</v>
      </c>
      <c r="Q3097" t="s">
        <v>31</v>
      </c>
      <c r="R3097" t="s">
        <v>90</v>
      </c>
      <c r="S3097" t="s">
        <v>53</v>
      </c>
      <c r="T3097">
        <v>57</v>
      </c>
      <c r="U3097">
        <v>165</v>
      </c>
    </row>
    <row r="3098" spans="1:21" x14ac:dyDescent="0.35">
      <c r="A3098" t="s">
        <v>6113</v>
      </c>
      <c r="B3098">
        <v>59</v>
      </c>
      <c r="C3098" t="s">
        <v>35</v>
      </c>
      <c r="D3098" t="s">
        <v>72</v>
      </c>
      <c r="E3098" t="s">
        <v>55</v>
      </c>
      <c r="F3098" s="4">
        <v>45226</v>
      </c>
      <c r="G3098" t="s">
        <v>24</v>
      </c>
      <c r="H3098" t="s">
        <v>37</v>
      </c>
      <c r="I3098" t="s">
        <v>38</v>
      </c>
      <c r="J3098" s="4">
        <v>45361</v>
      </c>
      <c r="K3098" s="6">
        <f>DATEDIF(Table1[[#This Row],[Diagnosis_Date]],Table1[[#This Row],[Treatment_Start_Date]],"D")</f>
        <v>135</v>
      </c>
      <c r="L3098" t="s">
        <v>45</v>
      </c>
      <c r="M3098" t="s">
        <v>6114</v>
      </c>
      <c r="N3098" t="s">
        <v>29</v>
      </c>
      <c r="O3098" t="s">
        <v>30</v>
      </c>
      <c r="P3098" t="s">
        <v>30</v>
      </c>
      <c r="Q3098" t="s">
        <v>52</v>
      </c>
      <c r="R3098" t="s">
        <v>32</v>
      </c>
      <c r="S3098" t="s">
        <v>53</v>
      </c>
      <c r="T3098">
        <v>62</v>
      </c>
      <c r="U3098">
        <v>178</v>
      </c>
    </row>
    <row r="3099" spans="1:21" x14ac:dyDescent="0.35">
      <c r="A3099" t="s">
        <v>6115</v>
      </c>
      <c r="B3099">
        <v>76</v>
      </c>
      <c r="C3099" t="s">
        <v>21</v>
      </c>
      <c r="D3099" t="s">
        <v>22</v>
      </c>
      <c r="E3099" t="s">
        <v>44</v>
      </c>
      <c r="F3099" s="4">
        <v>42790</v>
      </c>
      <c r="G3099" t="s">
        <v>36</v>
      </c>
      <c r="H3099" t="s">
        <v>37</v>
      </c>
      <c r="I3099" t="s">
        <v>26</v>
      </c>
      <c r="J3099" s="4">
        <v>42832</v>
      </c>
      <c r="K3099" s="6">
        <f>DATEDIF(Table1[[#This Row],[Diagnosis_Date]],Table1[[#This Row],[Treatment_Start_Date]],"D")</f>
        <v>42</v>
      </c>
      <c r="L3099" t="s">
        <v>27</v>
      </c>
      <c r="M3099" t="s">
        <v>5358</v>
      </c>
      <c r="N3099" t="s">
        <v>47</v>
      </c>
      <c r="O3099" t="s">
        <v>30</v>
      </c>
      <c r="P3099" t="s">
        <v>30</v>
      </c>
      <c r="Q3099" t="s">
        <v>31</v>
      </c>
      <c r="R3099" t="s">
        <v>64</v>
      </c>
      <c r="S3099" t="s">
        <v>42</v>
      </c>
      <c r="T3099">
        <v>63</v>
      </c>
      <c r="U3099">
        <v>167</v>
      </c>
    </row>
    <row r="3100" spans="1:21" x14ac:dyDescent="0.35">
      <c r="A3100" t="s">
        <v>6116</v>
      </c>
      <c r="B3100">
        <v>64</v>
      </c>
      <c r="C3100" t="s">
        <v>21</v>
      </c>
      <c r="D3100" t="s">
        <v>72</v>
      </c>
      <c r="E3100" t="s">
        <v>44</v>
      </c>
      <c r="F3100" s="4">
        <v>44866</v>
      </c>
      <c r="G3100" t="s">
        <v>24</v>
      </c>
      <c r="H3100" t="s">
        <v>37</v>
      </c>
      <c r="I3100" t="s">
        <v>57</v>
      </c>
      <c r="J3100" s="4">
        <v>44928</v>
      </c>
      <c r="K3100" s="6">
        <f>DATEDIF(Table1[[#This Row],[Diagnosis_Date]],Table1[[#This Row],[Treatment_Start_Date]],"D")</f>
        <v>62</v>
      </c>
      <c r="L3100" t="s">
        <v>39</v>
      </c>
      <c r="M3100" t="s">
        <v>6117</v>
      </c>
      <c r="N3100" t="s">
        <v>29</v>
      </c>
      <c r="O3100" t="s">
        <v>30</v>
      </c>
      <c r="P3100" t="s">
        <v>30</v>
      </c>
      <c r="Q3100" t="s">
        <v>41</v>
      </c>
      <c r="R3100" t="s">
        <v>64</v>
      </c>
      <c r="S3100" t="s">
        <v>53</v>
      </c>
      <c r="T3100">
        <v>61</v>
      </c>
      <c r="U3100">
        <v>174</v>
      </c>
    </row>
    <row r="3101" spans="1:21" x14ac:dyDescent="0.35">
      <c r="A3101" t="s">
        <v>6118</v>
      </c>
      <c r="B3101">
        <v>51</v>
      </c>
      <c r="C3101" t="s">
        <v>21</v>
      </c>
      <c r="D3101" t="s">
        <v>22</v>
      </c>
      <c r="E3101" t="s">
        <v>23</v>
      </c>
      <c r="F3101" s="4">
        <v>42451</v>
      </c>
      <c r="G3101" t="s">
        <v>24</v>
      </c>
      <c r="H3101" t="s">
        <v>25</v>
      </c>
      <c r="I3101" t="s">
        <v>57</v>
      </c>
      <c r="J3101" s="4">
        <v>42565</v>
      </c>
      <c r="K3101" s="6">
        <f>DATEDIF(Table1[[#This Row],[Diagnosis_Date]],Table1[[#This Row],[Treatment_Start_Date]],"D")</f>
        <v>114</v>
      </c>
      <c r="L3101" t="s">
        <v>27</v>
      </c>
      <c r="M3101" t="s">
        <v>6119</v>
      </c>
      <c r="N3101" t="s">
        <v>29</v>
      </c>
      <c r="O3101" t="s">
        <v>30</v>
      </c>
      <c r="P3101" t="s">
        <v>30</v>
      </c>
      <c r="Q3101" t="s">
        <v>31</v>
      </c>
      <c r="R3101" t="s">
        <v>32</v>
      </c>
      <c r="S3101" t="s">
        <v>53</v>
      </c>
      <c r="T3101">
        <v>61</v>
      </c>
      <c r="U3101">
        <v>171</v>
      </c>
    </row>
    <row r="3102" spans="1:21" x14ac:dyDescent="0.35">
      <c r="A3102" t="s">
        <v>6120</v>
      </c>
      <c r="B3102">
        <v>54</v>
      </c>
      <c r="C3102" t="s">
        <v>21</v>
      </c>
      <c r="D3102" t="s">
        <v>72</v>
      </c>
      <c r="E3102" t="s">
        <v>55</v>
      </c>
      <c r="F3102" s="4">
        <v>42127</v>
      </c>
      <c r="G3102" t="s">
        <v>49</v>
      </c>
      <c r="H3102" t="s">
        <v>25</v>
      </c>
      <c r="I3102" t="s">
        <v>38</v>
      </c>
      <c r="J3102" s="4">
        <v>42220</v>
      </c>
      <c r="K3102" s="6">
        <f>DATEDIF(Table1[[#This Row],[Diagnosis_Date]],Table1[[#This Row],[Treatment_Start_Date]],"D")</f>
        <v>93</v>
      </c>
      <c r="L3102" t="s">
        <v>39</v>
      </c>
      <c r="M3102" t="s">
        <v>6121</v>
      </c>
      <c r="N3102" t="s">
        <v>29</v>
      </c>
      <c r="O3102" t="s">
        <v>30</v>
      </c>
      <c r="P3102" t="s">
        <v>30</v>
      </c>
      <c r="Q3102" t="s">
        <v>52</v>
      </c>
      <c r="R3102" t="s">
        <v>90</v>
      </c>
      <c r="S3102" t="s">
        <v>53</v>
      </c>
      <c r="T3102">
        <v>82</v>
      </c>
      <c r="U3102">
        <v>167</v>
      </c>
    </row>
    <row r="3103" spans="1:21" x14ac:dyDescent="0.35">
      <c r="A3103" t="s">
        <v>6122</v>
      </c>
      <c r="B3103">
        <v>23</v>
      </c>
      <c r="C3103" t="s">
        <v>35</v>
      </c>
      <c r="D3103" t="s">
        <v>72</v>
      </c>
      <c r="E3103" t="s">
        <v>55</v>
      </c>
      <c r="F3103" s="4">
        <v>43638</v>
      </c>
      <c r="G3103" t="s">
        <v>24</v>
      </c>
      <c r="H3103" t="s">
        <v>37</v>
      </c>
      <c r="I3103" t="s">
        <v>76</v>
      </c>
      <c r="J3103" s="4">
        <v>43748</v>
      </c>
      <c r="K3103" s="6">
        <f>DATEDIF(Table1[[#This Row],[Diagnosis_Date]],Table1[[#This Row],[Treatment_Start_Date]],"D")</f>
        <v>110</v>
      </c>
      <c r="L3103" t="s">
        <v>27</v>
      </c>
      <c r="M3103" t="s">
        <v>6123</v>
      </c>
      <c r="N3103" t="s">
        <v>29</v>
      </c>
      <c r="O3103" t="s">
        <v>30</v>
      </c>
      <c r="P3103" t="s">
        <v>30</v>
      </c>
      <c r="Q3103" t="s">
        <v>41</v>
      </c>
      <c r="R3103" t="s">
        <v>90</v>
      </c>
      <c r="S3103" t="s">
        <v>59</v>
      </c>
      <c r="T3103">
        <v>88</v>
      </c>
      <c r="U3103">
        <v>167</v>
      </c>
    </row>
    <row r="3104" spans="1:21" x14ac:dyDescent="0.35">
      <c r="A3104" t="s">
        <v>6124</v>
      </c>
      <c r="B3104">
        <v>24</v>
      </c>
      <c r="C3104" t="s">
        <v>21</v>
      </c>
      <c r="D3104" t="s">
        <v>72</v>
      </c>
      <c r="E3104" t="s">
        <v>55</v>
      </c>
      <c r="F3104" s="4">
        <v>44728</v>
      </c>
      <c r="G3104" t="s">
        <v>36</v>
      </c>
      <c r="H3104" t="s">
        <v>68</v>
      </c>
      <c r="I3104" t="s">
        <v>57</v>
      </c>
      <c r="J3104" s="4">
        <v>44747</v>
      </c>
      <c r="K3104" s="6">
        <f>DATEDIF(Table1[[#This Row],[Diagnosis_Date]],Table1[[#This Row],[Treatment_Start_Date]],"D")</f>
        <v>19</v>
      </c>
      <c r="L3104" t="s">
        <v>39</v>
      </c>
      <c r="M3104" t="s">
        <v>6125</v>
      </c>
      <c r="N3104" t="s">
        <v>47</v>
      </c>
      <c r="O3104" t="s">
        <v>30</v>
      </c>
      <c r="P3104" t="s">
        <v>30</v>
      </c>
      <c r="Q3104" t="s">
        <v>52</v>
      </c>
      <c r="R3104" t="s">
        <v>32</v>
      </c>
      <c r="S3104" t="s">
        <v>59</v>
      </c>
      <c r="T3104">
        <v>81</v>
      </c>
      <c r="U3104">
        <v>181</v>
      </c>
    </row>
    <row r="3105" spans="1:21" x14ac:dyDescent="0.35">
      <c r="A3105" t="s">
        <v>6126</v>
      </c>
      <c r="B3105">
        <v>42</v>
      </c>
      <c r="C3105" t="s">
        <v>35</v>
      </c>
      <c r="D3105" t="s">
        <v>22</v>
      </c>
      <c r="E3105" t="s">
        <v>44</v>
      </c>
      <c r="F3105" s="4">
        <v>43586</v>
      </c>
      <c r="G3105" t="s">
        <v>67</v>
      </c>
      <c r="H3105" t="s">
        <v>25</v>
      </c>
      <c r="I3105" t="s">
        <v>26</v>
      </c>
      <c r="J3105" s="4">
        <v>43765</v>
      </c>
      <c r="K3105" s="6">
        <f>DATEDIF(Table1[[#This Row],[Diagnosis_Date]],Table1[[#This Row],[Treatment_Start_Date]],"D")</f>
        <v>179</v>
      </c>
      <c r="L3105" t="s">
        <v>27</v>
      </c>
      <c r="M3105" t="s">
        <v>6127</v>
      </c>
      <c r="N3105" t="s">
        <v>47</v>
      </c>
      <c r="O3105" t="s">
        <v>30</v>
      </c>
      <c r="P3105" t="s">
        <v>30</v>
      </c>
      <c r="Q3105" t="s">
        <v>52</v>
      </c>
      <c r="R3105" t="s">
        <v>64</v>
      </c>
      <c r="S3105" t="s">
        <v>53</v>
      </c>
      <c r="T3105">
        <v>63</v>
      </c>
      <c r="U3105">
        <v>172</v>
      </c>
    </row>
    <row r="3106" spans="1:21" x14ac:dyDescent="0.35">
      <c r="A3106" t="s">
        <v>6128</v>
      </c>
      <c r="B3106">
        <v>50</v>
      </c>
      <c r="C3106" t="s">
        <v>35</v>
      </c>
      <c r="D3106" t="s">
        <v>22</v>
      </c>
      <c r="E3106" t="s">
        <v>55</v>
      </c>
      <c r="F3106" s="4">
        <v>42363</v>
      </c>
      <c r="G3106" t="s">
        <v>24</v>
      </c>
      <c r="H3106" t="s">
        <v>25</v>
      </c>
      <c r="I3106" t="s">
        <v>26</v>
      </c>
      <c r="J3106" s="4">
        <v>42446</v>
      </c>
      <c r="K3106" s="6">
        <f>DATEDIF(Table1[[#This Row],[Diagnosis_Date]],Table1[[#This Row],[Treatment_Start_Date]],"D")</f>
        <v>83</v>
      </c>
      <c r="L3106" t="s">
        <v>50</v>
      </c>
      <c r="M3106" t="s">
        <v>6129</v>
      </c>
      <c r="N3106" t="s">
        <v>78</v>
      </c>
      <c r="O3106" s="1">
        <v>43172</v>
      </c>
      <c r="P3106" t="s">
        <v>79</v>
      </c>
      <c r="Q3106" t="s">
        <v>31</v>
      </c>
      <c r="R3106" t="s">
        <v>32</v>
      </c>
      <c r="S3106" t="s">
        <v>70</v>
      </c>
      <c r="T3106">
        <v>74</v>
      </c>
      <c r="U3106">
        <v>168</v>
      </c>
    </row>
    <row r="3107" spans="1:21" x14ac:dyDescent="0.35">
      <c r="A3107" t="s">
        <v>6130</v>
      </c>
      <c r="B3107">
        <v>72</v>
      </c>
      <c r="C3107" t="s">
        <v>21</v>
      </c>
      <c r="D3107" t="s">
        <v>72</v>
      </c>
      <c r="E3107" t="s">
        <v>81</v>
      </c>
      <c r="F3107" s="4">
        <v>44291</v>
      </c>
      <c r="G3107" t="s">
        <v>88</v>
      </c>
      <c r="H3107" t="s">
        <v>25</v>
      </c>
      <c r="I3107" t="s">
        <v>57</v>
      </c>
      <c r="J3107" s="4">
        <v>44374</v>
      </c>
      <c r="K3107" s="6">
        <f>DATEDIF(Table1[[#This Row],[Diagnosis_Date]],Table1[[#This Row],[Treatment_Start_Date]],"D")</f>
        <v>83</v>
      </c>
      <c r="L3107" t="s">
        <v>50</v>
      </c>
      <c r="M3107" t="s">
        <v>6131</v>
      </c>
      <c r="N3107" t="s">
        <v>29</v>
      </c>
      <c r="O3107" t="s">
        <v>30</v>
      </c>
      <c r="P3107" t="s">
        <v>30</v>
      </c>
      <c r="Q3107" t="s">
        <v>41</v>
      </c>
      <c r="R3107" t="s">
        <v>32</v>
      </c>
      <c r="S3107" t="s">
        <v>53</v>
      </c>
      <c r="T3107">
        <v>63</v>
      </c>
      <c r="U3107">
        <v>188</v>
      </c>
    </row>
    <row r="3108" spans="1:21" x14ac:dyDescent="0.35">
      <c r="A3108" t="s">
        <v>6132</v>
      </c>
      <c r="B3108">
        <v>75</v>
      </c>
      <c r="C3108" t="s">
        <v>21</v>
      </c>
      <c r="D3108" t="s">
        <v>22</v>
      </c>
      <c r="E3108" t="s">
        <v>81</v>
      </c>
      <c r="F3108" s="4">
        <v>43770</v>
      </c>
      <c r="G3108" t="s">
        <v>67</v>
      </c>
      <c r="H3108" t="s">
        <v>25</v>
      </c>
      <c r="I3108" t="s">
        <v>76</v>
      </c>
      <c r="J3108" s="4">
        <v>43815</v>
      </c>
      <c r="K3108" s="6">
        <f>DATEDIF(Table1[[#This Row],[Diagnosis_Date]],Table1[[#This Row],[Treatment_Start_Date]],"D")</f>
        <v>45</v>
      </c>
      <c r="L3108" t="s">
        <v>50</v>
      </c>
      <c r="M3108" t="s">
        <v>6133</v>
      </c>
      <c r="N3108" t="s">
        <v>47</v>
      </c>
      <c r="O3108" t="s">
        <v>30</v>
      </c>
      <c r="P3108" t="s">
        <v>30</v>
      </c>
      <c r="Q3108" t="s">
        <v>41</v>
      </c>
      <c r="R3108" t="s">
        <v>32</v>
      </c>
      <c r="S3108" t="s">
        <v>59</v>
      </c>
      <c r="T3108">
        <v>60</v>
      </c>
      <c r="U3108">
        <v>163</v>
      </c>
    </row>
    <row r="3109" spans="1:21" x14ac:dyDescent="0.35">
      <c r="A3109" t="s">
        <v>6134</v>
      </c>
      <c r="B3109">
        <v>24</v>
      </c>
      <c r="C3109" t="s">
        <v>35</v>
      </c>
      <c r="D3109" t="s">
        <v>22</v>
      </c>
      <c r="E3109" t="s">
        <v>44</v>
      </c>
      <c r="F3109" s="4">
        <v>42809</v>
      </c>
      <c r="G3109" t="s">
        <v>24</v>
      </c>
      <c r="H3109" t="s">
        <v>68</v>
      </c>
      <c r="I3109" t="s">
        <v>38</v>
      </c>
      <c r="J3109" s="4">
        <v>42895</v>
      </c>
      <c r="K3109" s="6">
        <f>DATEDIF(Table1[[#This Row],[Diagnosis_Date]],Table1[[#This Row],[Treatment_Start_Date]],"D")</f>
        <v>86</v>
      </c>
      <c r="L3109" t="s">
        <v>39</v>
      </c>
      <c r="M3109" t="s">
        <v>4275</v>
      </c>
      <c r="N3109" t="s">
        <v>47</v>
      </c>
      <c r="O3109" t="s">
        <v>30</v>
      </c>
      <c r="P3109" t="s">
        <v>30</v>
      </c>
      <c r="Q3109" t="s">
        <v>41</v>
      </c>
      <c r="R3109" t="s">
        <v>32</v>
      </c>
      <c r="S3109" t="s">
        <v>70</v>
      </c>
      <c r="T3109">
        <v>71</v>
      </c>
      <c r="U3109">
        <v>186</v>
      </c>
    </row>
    <row r="3110" spans="1:21" x14ac:dyDescent="0.35">
      <c r="A3110" t="s">
        <v>6135</v>
      </c>
      <c r="B3110">
        <v>74</v>
      </c>
      <c r="C3110" t="s">
        <v>21</v>
      </c>
      <c r="D3110" t="s">
        <v>22</v>
      </c>
      <c r="E3110" t="s">
        <v>44</v>
      </c>
      <c r="F3110" s="4">
        <v>43784</v>
      </c>
      <c r="G3110" t="s">
        <v>84</v>
      </c>
      <c r="H3110" t="s">
        <v>37</v>
      </c>
      <c r="I3110" t="s">
        <v>57</v>
      </c>
      <c r="J3110" s="4">
        <v>43915</v>
      </c>
      <c r="K3110" s="6">
        <f>DATEDIF(Table1[[#This Row],[Diagnosis_Date]],Table1[[#This Row],[Treatment_Start_Date]],"D")</f>
        <v>131</v>
      </c>
      <c r="L3110" t="s">
        <v>50</v>
      </c>
      <c r="M3110" t="s">
        <v>6136</v>
      </c>
      <c r="N3110" t="s">
        <v>29</v>
      </c>
      <c r="O3110" t="s">
        <v>30</v>
      </c>
      <c r="P3110" t="s">
        <v>30</v>
      </c>
      <c r="Q3110" t="s">
        <v>31</v>
      </c>
      <c r="R3110" t="s">
        <v>90</v>
      </c>
      <c r="S3110" t="s">
        <v>42</v>
      </c>
      <c r="T3110">
        <v>79</v>
      </c>
      <c r="U3110">
        <v>169</v>
      </c>
    </row>
    <row r="3111" spans="1:21" x14ac:dyDescent="0.35">
      <c r="A3111" t="s">
        <v>6137</v>
      </c>
      <c r="B3111">
        <v>29</v>
      </c>
      <c r="C3111" t="s">
        <v>35</v>
      </c>
      <c r="D3111" t="s">
        <v>22</v>
      </c>
      <c r="E3111" t="s">
        <v>44</v>
      </c>
      <c r="F3111" s="4">
        <v>43558</v>
      </c>
      <c r="G3111" t="s">
        <v>88</v>
      </c>
      <c r="H3111" t="s">
        <v>62</v>
      </c>
      <c r="I3111" t="s">
        <v>26</v>
      </c>
      <c r="J3111" s="4">
        <v>43619</v>
      </c>
      <c r="K3111" s="6">
        <f>DATEDIF(Table1[[#This Row],[Diagnosis_Date]],Table1[[#This Row],[Treatment_Start_Date]],"D")</f>
        <v>61</v>
      </c>
      <c r="L3111" t="s">
        <v>45</v>
      </c>
      <c r="M3111" t="s">
        <v>6138</v>
      </c>
      <c r="N3111" t="s">
        <v>47</v>
      </c>
      <c r="O3111" t="s">
        <v>30</v>
      </c>
      <c r="P3111" t="s">
        <v>30</v>
      </c>
      <c r="Q3111" t="s">
        <v>41</v>
      </c>
      <c r="R3111" t="s">
        <v>90</v>
      </c>
      <c r="S3111" t="s">
        <v>70</v>
      </c>
      <c r="T3111">
        <v>82</v>
      </c>
      <c r="U3111">
        <v>176</v>
      </c>
    </row>
    <row r="3112" spans="1:21" x14ac:dyDescent="0.35">
      <c r="A3112" t="s">
        <v>6139</v>
      </c>
      <c r="B3112">
        <v>33</v>
      </c>
      <c r="C3112" t="s">
        <v>35</v>
      </c>
      <c r="D3112" t="s">
        <v>72</v>
      </c>
      <c r="E3112" t="s">
        <v>73</v>
      </c>
      <c r="F3112" s="4">
        <v>44735</v>
      </c>
      <c r="G3112" t="s">
        <v>56</v>
      </c>
      <c r="H3112" t="s">
        <v>37</v>
      </c>
      <c r="I3112" t="s">
        <v>76</v>
      </c>
      <c r="J3112" s="4">
        <v>44861</v>
      </c>
      <c r="K3112" s="6">
        <f>DATEDIF(Table1[[#This Row],[Diagnosis_Date]],Table1[[#This Row],[Treatment_Start_Date]],"D")</f>
        <v>126</v>
      </c>
      <c r="L3112" t="s">
        <v>45</v>
      </c>
      <c r="M3112" t="s">
        <v>6140</v>
      </c>
      <c r="N3112" t="s">
        <v>47</v>
      </c>
      <c r="O3112" t="s">
        <v>30</v>
      </c>
      <c r="P3112" t="s">
        <v>30</v>
      </c>
      <c r="Q3112" t="s">
        <v>52</v>
      </c>
      <c r="R3112" t="s">
        <v>32</v>
      </c>
      <c r="S3112" t="s">
        <v>70</v>
      </c>
      <c r="T3112">
        <v>42</v>
      </c>
      <c r="U3112">
        <v>166</v>
      </c>
    </row>
    <row r="3113" spans="1:21" x14ac:dyDescent="0.35">
      <c r="A3113" t="s">
        <v>6141</v>
      </c>
      <c r="B3113">
        <v>60</v>
      </c>
      <c r="C3113" t="s">
        <v>35</v>
      </c>
      <c r="D3113" t="s">
        <v>22</v>
      </c>
      <c r="E3113" t="s">
        <v>44</v>
      </c>
      <c r="F3113" s="4">
        <v>43900</v>
      </c>
      <c r="G3113" t="s">
        <v>24</v>
      </c>
      <c r="H3113" t="s">
        <v>62</v>
      </c>
      <c r="I3113" t="s">
        <v>38</v>
      </c>
      <c r="J3113" s="4">
        <v>44037</v>
      </c>
      <c r="K3113" s="6">
        <f>DATEDIF(Table1[[#This Row],[Diagnosis_Date]],Table1[[#This Row],[Treatment_Start_Date]],"D")</f>
        <v>137</v>
      </c>
      <c r="L3113" t="s">
        <v>50</v>
      </c>
      <c r="M3113" t="s">
        <v>6142</v>
      </c>
      <c r="N3113" t="s">
        <v>47</v>
      </c>
      <c r="O3113" t="s">
        <v>30</v>
      </c>
      <c r="P3113" t="s">
        <v>30</v>
      </c>
      <c r="Q3113" t="s">
        <v>31</v>
      </c>
      <c r="R3113" t="s">
        <v>64</v>
      </c>
      <c r="S3113" t="s">
        <v>42</v>
      </c>
      <c r="T3113">
        <v>65</v>
      </c>
      <c r="U3113">
        <v>160</v>
      </c>
    </row>
    <row r="3114" spans="1:21" x14ac:dyDescent="0.35">
      <c r="A3114" t="s">
        <v>6143</v>
      </c>
      <c r="B3114">
        <v>24</v>
      </c>
      <c r="C3114" t="s">
        <v>21</v>
      </c>
      <c r="D3114" t="s">
        <v>22</v>
      </c>
      <c r="E3114" t="s">
        <v>23</v>
      </c>
      <c r="F3114" s="4">
        <v>42673</v>
      </c>
      <c r="G3114" t="s">
        <v>24</v>
      </c>
      <c r="H3114" t="s">
        <v>62</v>
      </c>
      <c r="I3114" t="s">
        <v>26</v>
      </c>
      <c r="J3114" s="4">
        <v>42840</v>
      </c>
      <c r="K3114" s="6">
        <f>DATEDIF(Table1[[#This Row],[Diagnosis_Date]],Table1[[#This Row],[Treatment_Start_Date]],"D")</f>
        <v>167</v>
      </c>
      <c r="L3114" t="s">
        <v>27</v>
      </c>
      <c r="M3114" t="s">
        <v>6144</v>
      </c>
      <c r="N3114" t="s">
        <v>78</v>
      </c>
      <c r="O3114" s="1">
        <v>43135</v>
      </c>
      <c r="P3114" t="s">
        <v>253</v>
      </c>
      <c r="Q3114" t="s">
        <v>52</v>
      </c>
      <c r="R3114" t="s">
        <v>90</v>
      </c>
      <c r="S3114" t="s">
        <v>70</v>
      </c>
      <c r="T3114">
        <v>78</v>
      </c>
      <c r="U3114">
        <v>155</v>
      </c>
    </row>
    <row r="3115" spans="1:21" x14ac:dyDescent="0.35">
      <c r="A3115" t="s">
        <v>6145</v>
      </c>
      <c r="B3115">
        <v>68</v>
      </c>
      <c r="C3115" t="s">
        <v>21</v>
      </c>
      <c r="D3115" t="s">
        <v>22</v>
      </c>
      <c r="E3115" t="s">
        <v>73</v>
      </c>
      <c r="F3115" s="4">
        <v>44256</v>
      </c>
      <c r="G3115" t="s">
        <v>88</v>
      </c>
      <c r="H3115" t="s">
        <v>62</v>
      </c>
      <c r="I3115" t="s">
        <v>38</v>
      </c>
      <c r="J3115" s="4">
        <v>44388</v>
      </c>
      <c r="K3115" s="6">
        <f>DATEDIF(Table1[[#This Row],[Diagnosis_Date]],Table1[[#This Row],[Treatment_Start_Date]],"D")</f>
        <v>132</v>
      </c>
      <c r="L3115" t="s">
        <v>50</v>
      </c>
      <c r="M3115" t="s">
        <v>6146</v>
      </c>
      <c r="N3115" t="s">
        <v>47</v>
      </c>
      <c r="O3115" t="s">
        <v>30</v>
      </c>
      <c r="P3115" t="s">
        <v>30</v>
      </c>
      <c r="Q3115" t="s">
        <v>52</v>
      </c>
      <c r="R3115" t="s">
        <v>86</v>
      </c>
      <c r="S3115" t="s">
        <v>59</v>
      </c>
      <c r="T3115">
        <v>57</v>
      </c>
      <c r="U3115">
        <v>187</v>
      </c>
    </row>
    <row r="3116" spans="1:21" x14ac:dyDescent="0.35">
      <c r="A3116" t="s">
        <v>6147</v>
      </c>
      <c r="B3116">
        <v>49</v>
      </c>
      <c r="C3116" t="s">
        <v>21</v>
      </c>
      <c r="D3116" t="s">
        <v>72</v>
      </c>
      <c r="E3116" t="s">
        <v>44</v>
      </c>
      <c r="F3116" s="4">
        <v>42147</v>
      </c>
      <c r="G3116" t="s">
        <v>61</v>
      </c>
      <c r="H3116" t="s">
        <v>37</v>
      </c>
      <c r="I3116" t="s">
        <v>38</v>
      </c>
      <c r="J3116" s="4">
        <v>42242</v>
      </c>
      <c r="K3116" s="6">
        <f>DATEDIF(Table1[[#This Row],[Diagnosis_Date]],Table1[[#This Row],[Treatment_Start_Date]],"D")</f>
        <v>95</v>
      </c>
      <c r="L3116" t="s">
        <v>39</v>
      </c>
      <c r="M3116" t="s">
        <v>6148</v>
      </c>
      <c r="N3116" t="s">
        <v>47</v>
      </c>
      <c r="O3116" t="s">
        <v>30</v>
      </c>
      <c r="P3116" t="s">
        <v>30</v>
      </c>
      <c r="Q3116" t="s">
        <v>52</v>
      </c>
      <c r="R3116" t="s">
        <v>32</v>
      </c>
      <c r="S3116" t="s">
        <v>59</v>
      </c>
      <c r="T3116">
        <v>73</v>
      </c>
      <c r="U3116">
        <v>189</v>
      </c>
    </row>
    <row r="3117" spans="1:21" x14ac:dyDescent="0.35">
      <c r="A3117" t="s">
        <v>6149</v>
      </c>
      <c r="B3117">
        <v>25</v>
      </c>
      <c r="C3117" t="s">
        <v>35</v>
      </c>
      <c r="D3117" t="s">
        <v>72</v>
      </c>
      <c r="E3117" t="s">
        <v>108</v>
      </c>
      <c r="F3117" s="4">
        <v>44239</v>
      </c>
      <c r="G3117" t="s">
        <v>84</v>
      </c>
      <c r="H3117" t="s">
        <v>68</v>
      </c>
      <c r="I3117" t="s">
        <v>76</v>
      </c>
      <c r="J3117" s="4">
        <v>44384</v>
      </c>
      <c r="K3117" s="6">
        <f>DATEDIF(Table1[[#This Row],[Diagnosis_Date]],Table1[[#This Row],[Treatment_Start_Date]],"D")</f>
        <v>145</v>
      </c>
      <c r="L3117" t="s">
        <v>39</v>
      </c>
      <c r="M3117" t="s">
        <v>6150</v>
      </c>
      <c r="N3117" t="s">
        <v>29</v>
      </c>
      <c r="O3117" t="s">
        <v>30</v>
      </c>
      <c r="P3117" t="s">
        <v>30</v>
      </c>
      <c r="Q3117" t="s">
        <v>31</v>
      </c>
      <c r="R3117" t="s">
        <v>32</v>
      </c>
      <c r="S3117" t="s">
        <v>42</v>
      </c>
      <c r="T3117">
        <v>98</v>
      </c>
      <c r="U3117">
        <v>160</v>
      </c>
    </row>
    <row r="3118" spans="1:21" x14ac:dyDescent="0.35">
      <c r="A3118" t="s">
        <v>6151</v>
      </c>
      <c r="B3118">
        <v>89</v>
      </c>
      <c r="C3118" t="s">
        <v>35</v>
      </c>
      <c r="D3118" t="s">
        <v>22</v>
      </c>
      <c r="E3118" t="s">
        <v>66</v>
      </c>
      <c r="F3118" s="4">
        <v>44174</v>
      </c>
      <c r="G3118" t="s">
        <v>61</v>
      </c>
      <c r="H3118" t="s">
        <v>25</v>
      </c>
      <c r="I3118" t="s">
        <v>38</v>
      </c>
      <c r="J3118" s="4">
        <v>44234</v>
      </c>
      <c r="K3118" s="6">
        <f>DATEDIF(Table1[[#This Row],[Diagnosis_Date]],Table1[[#This Row],[Treatment_Start_Date]],"D")</f>
        <v>60</v>
      </c>
      <c r="L3118" t="s">
        <v>45</v>
      </c>
      <c r="M3118" t="s">
        <v>6152</v>
      </c>
      <c r="N3118" t="s">
        <v>78</v>
      </c>
      <c r="O3118" s="1">
        <v>44574</v>
      </c>
      <c r="P3118" t="s">
        <v>79</v>
      </c>
      <c r="Q3118" t="s">
        <v>31</v>
      </c>
      <c r="R3118" t="s">
        <v>86</v>
      </c>
      <c r="S3118" t="s">
        <v>42</v>
      </c>
      <c r="T3118">
        <v>69</v>
      </c>
      <c r="U3118">
        <v>169</v>
      </c>
    </row>
    <row r="3119" spans="1:21" x14ac:dyDescent="0.35">
      <c r="A3119" t="s">
        <v>6153</v>
      </c>
      <c r="B3119">
        <v>62</v>
      </c>
      <c r="C3119" t="s">
        <v>21</v>
      </c>
      <c r="D3119" t="s">
        <v>22</v>
      </c>
      <c r="E3119" t="s">
        <v>55</v>
      </c>
      <c r="F3119" s="4">
        <v>43128</v>
      </c>
      <c r="G3119" t="s">
        <v>24</v>
      </c>
      <c r="H3119" t="s">
        <v>25</v>
      </c>
      <c r="I3119" t="s">
        <v>26</v>
      </c>
      <c r="J3119" s="4">
        <v>43190</v>
      </c>
      <c r="K3119" s="6">
        <f>DATEDIF(Table1[[#This Row],[Diagnosis_Date]],Table1[[#This Row],[Treatment_Start_Date]],"D")</f>
        <v>62</v>
      </c>
      <c r="L3119" t="s">
        <v>27</v>
      </c>
      <c r="M3119" t="s">
        <v>6154</v>
      </c>
      <c r="N3119" t="s">
        <v>47</v>
      </c>
      <c r="O3119" t="s">
        <v>30</v>
      </c>
      <c r="P3119" t="s">
        <v>30</v>
      </c>
      <c r="Q3119" t="s">
        <v>52</v>
      </c>
      <c r="R3119" t="s">
        <v>32</v>
      </c>
      <c r="S3119" t="s">
        <v>33</v>
      </c>
      <c r="T3119">
        <v>54</v>
      </c>
      <c r="U3119">
        <v>170</v>
      </c>
    </row>
    <row r="3120" spans="1:21" x14ac:dyDescent="0.35">
      <c r="A3120" t="s">
        <v>6155</v>
      </c>
      <c r="B3120">
        <v>76</v>
      </c>
      <c r="C3120" t="s">
        <v>35</v>
      </c>
      <c r="D3120" t="s">
        <v>22</v>
      </c>
      <c r="E3120" t="s">
        <v>55</v>
      </c>
      <c r="F3120" s="4">
        <v>42288</v>
      </c>
      <c r="G3120" t="s">
        <v>61</v>
      </c>
      <c r="H3120" t="s">
        <v>37</v>
      </c>
      <c r="I3120" t="s">
        <v>38</v>
      </c>
      <c r="J3120" s="4">
        <v>42376</v>
      </c>
      <c r="K3120" s="6">
        <f>DATEDIF(Table1[[#This Row],[Diagnosis_Date]],Table1[[#This Row],[Treatment_Start_Date]],"D")</f>
        <v>88</v>
      </c>
      <c r="L3120" t="s">
        <v>39</v>
      </c>
      <c r="M3120" t="s">
        <v>6156</v>
      </c>
      <c r="N3120" t="s">
        <v>47</v>
      </c>
      <c r="O3120" t="s">
        <v>30</v>
      </c>
      <c r="P3120" t="s">
        <v>30</v>
      </c>
      <c r="Q3120" t="s">
        <v>31</v>
      </c>
      <c r="R3120" t="s">
        <v>32</v>
      </c>
      <c r="S3120" t="s">
        <v>70</v>
      </c>
      <c r="T3120">
        <v>67</v>
      </c>
      <c r="U3120">
        <v>172</v>
      </c>
    </row>
    <row r="3121" spans="1:21" x14ac:dyDescent="0.35">
      <c r="A3121" t="s">
        <v>6157</v>
      </c>
      <c r="B3121">
        <v>21</v>
      </c>
      <c r="C3121" t="s">
        <v>35</v>
      </c>
      <c r="D3121" t="s">
        <v>22</v>
      </c>
      <c r="E3121" t="s">
        <v>81</v>
      </c>
      <c r="F3121" s="4">
        <v>45001</v>
      </c>
      <c r="G3121" t="s">
        <v>36</v>
      </c>
      <c r="H3121" t="s">
        <v>25</v>
      </c>
      <c r="I3121" t="s">
        <v>38</v>
      </c>
      <c r="J3121" s="4">
        <v>45005</v>
      </c>
      <c r="K3121" s="6">
        <f>DATEDIF(Table1[[#This Row],[Diagnosis_Date]],Table1[[#This Row],[Treatment_Start_Date]],"D")</f>
        <v>4</v>
      </c>
      <c r="L3121" t="s">
        <v>39</v>
      </c>
      <c r="M3121" t="s">
        <v>6158</v>
      </c>
      <c r="N3121" t="s">
        <v>29</v>
      </c>
      <c r="O3121" t="s">
        <v>30</v>
      </c>
      <c r="P3121" t="s">
        <v>30</v>
      </c>
      <c r="Q3121" t="s">
        <v>31</v>
      </c>
      <c r="R3121" t="s">
        <v>90</v>
      </c>
      <c r="S3121" t="s">
        <v>42</v>
      </c>
      <c r="T3121">
        <v>89</v>
      </c>
      <c r="U3121">
        <v>164</v>
      </c>
    </row>
    <row r="3122" spans="1:21" x14ac:dyDescent="0.35">
      <c r="A3122" t="s">
        <v>6159</v>
      </c>
      <c r="B3122">
        <v>84</v>
      </c>
      <c r="C3122" t="s">
        <v>21</v>
      </c>
      <c r="D3122" t="s">
        <v>72</v>
      </c>
      <c r="E3122" t="s">
        <v>108</v>
      </c>
      <c r="F3122" s="4">
        <v>44579</v>
      </c>
      <c r="G3122" t="s">
        <v>67</v>
      </c>
      <c r="H3122" t="s">
        <v>62</v>
      </c>
      <c r="I3122" t="s">
        <v>57</v>
      </c>
      <c r="J3122" s="4">
        <v>44677</v>
      </c>
      <c r="K3122" s="6">
        <f>DATEDIF(Table1[[#This Row],[Diagnosis_Date]],Table1[[#This Row],[Treatment_Start_Date]],"D")</f>
        <v>98</v>
      </c>
      <c r="L3122" t="s">
        <v>45</v>
      </c>
      <c r="M3122" t="s">
        <v>6160</v>
      </c>
      <c r="N3122" t="s">
        <v>47</v>
      </c>
      <c r="O3122" t="s">
        <v>30</v>
      </c>
      <c r="P3122" t="s">
        <v>30</v>
      </c>
      <c r="Q3122" t="s">
        <v>52</v>
      </c>
      <c r="R3122" t="s">
        <v>90</v>
      </c>
      <c r="S3122" t="s">
        <v>53</v>
      </c>
      <c r="T3122">
        <v>70</v>
      </c>
      <c r="U3122">
        <v>175</v>
      </c>
    </row>
    <row r="3123" spans="1:21" x14ac:dyDescent="0.35">
      <c r="A3123" t="s">
        <v>6161</v>
      </c>
      <c r="B3123">
        <v>46</v>
      </c>
      <c r="C3123" t="s">
        <v>21</v>
      </c>
      <c r="D3123" t="s">
        <v>22</v>
      </c>
      <c r="E3123" t="s">
        <v>66</v>
      </c>
      <c r="F3123" s="4">
        <v>42388</v>
      </c>
      <c r="G3123" t="s">
        <v>49</v>
      </c>
      <c r="H3123" t="s">
        <v>62</v>
      </c>
      <c r="I3123" t="s">
        <v>57</v>
      </c>
      <c r="J3123" s="4">
        <v>42408</v>
      </c>
      <c r="K3123" s="6">
        <f>DATEDIF(Table1[[#This Row],[Diagnosis_Date]],Table1[[#This Row],[Treatment_Start_Date]],"D")</f>
        <v>20</v>
      </c>
      <c r="L3123" t="s">
        <v>27</v>
      </c>
      <c r="M3123" t="s">
        <v>6162</v>
      </c>
      <c r="N3123" t="s">
        <v>47</v>
      </c>
      <c r="O3123" t="s">
        <v>30</v>
      </c>
      <c r="P3123" t="s">
        <v>30</v>
      </c>
      <c r="Q3123" t="s">
        <v>41</v>
      </c>
      <c r="R3123" t="s">
        <v>64</v>
      </c>
      <c r="S3123" t="s">
        <v>33</v>
      </c>
      <c r="T3123">
        <v>56</v>
      </c>
      <c r="U3123">
        <v>166</v>
      </c>
    </row>
    <row r="3124" spans="1:21" x14ac:dyDescent="0.35">
      <c r="A3124" t="s">
        <v>6163</v>
      </c>
      <c r="B3124">
        <v>46</v>
      </c>
      <c r="C3124" t="s">
        <v>35</v>
      </c>
      <c r="D3124" t="s">
        <v>22</v>
      </c>
      <c r="E3124" t="s">
        <v>55</v>
      </c>
      <c r="F3124" s="4">
        <v>43583</v>
      </c>
      <c r="G3124" t="s">
        <v>67</v>
      </c>
      <c r="H3124" t="s">
        <v>25</v>
      </c>
      <c r="I3124" t="s">
        <v>26</v>
      </c>
      <c r="J3124" s="4">
        <v>43682</v>
      </c>
      <c r="K3124" s="6">
        <f>DATEDIF(Table1[[#This Row],[Diagnosis_Date]],Table1[[#This Row],[Treatment_Start_Date]],"D")</f>
        <v>99</v>
      </c>
      <c r="L3124" t="s">
        <v>45</v>
      </c>
      <c r="M3124" t="s">
        <v>6164</v>
      </c>
      <c r="N3124" t="s">
        <v>47</v>
      </c>
      <c r="O3124" t="s">
        <v>30</v>
      </c>
      <c r="P3124" t="s">
        <v>30</v>
      </c>
      <c r="Q3124" t="s">
        <v>52</v>
      </c>
      <c r="R3124" t="s">
        <v>90</v>
      </c>
      <c r="S3124" t="s">
        <v>70</v>
      </c>
      <c r="T3124">
        <v>74</v>
      </c>
      <c r="U3124">
        <v>171</v>
      </c>
    </row>
    <row r="3125" spans="1:21" x14ac:dyDescent="0.35">
      <c r="A3125" t="s">
        <v>6165</v>
      </c>
      <c r="B3125">
        <v>45</v>
      </c>
      <c r="C3125" t="s">
        <v>35</v>
      </c>
      <c r="D3125" t="s">
        <v>22</v>
      </c>
      <c r="E3125" t="s">
        <v>55</v>
      </c>
      <c r="F3125" s="4">
        <v>44950</v>
      </c>
      <c r="G3125" t="s">
        <v>88</v>
      </c>
      <c r="H3125" t="s">
        <v>37</v>
      </c>
      <c r="I3125" t="s">
        <v>38</v>
      </c>
      <c r="J3125" s="4">
        <v>44968</v>
      </c>
      <c r="K3125" s="6">
        <f>DATEDIF(Table1[[#This Row],[Diagnosis_Date]],Table1[[#This Row],[Treatment_Start_Date]],"D")</f>
        <v>18</v>
      </c>
      <c r="L3125" t="s">
        <v>50</v>
      </c>
      <c r="M3125" t="s">
        <v>5203</v>
      </c>
      <c r="N3125" t="s">
        <v>29</v>
      </c>
      <c r="O3125" t="s">
        <v>30</v>
      </c>
      <c r="P3125" t="s">
        <v>30</v>
      </c>
      <c r="Q3125" t="s">
        <v>41</v>
      </c>
      <c r="R3125" t="s">
        <v>32</v>
      </c>
      <c r="S3125" t="s">
        <v>59</v>
      </c>
      <c r="T3125">
        <v>89</v>
      </c>
      <c r="U3125">
        <v>180</v>
      </c>
    </row>
    <row r="3126" spans="1:21" x14ac:dyDescent="0.35">
      <c r="A3126" t="s">
        <v>6166</v>
      </c>
      <c r="B3126">
        <v>61</v>
      </c>
      <c r="C3126" t="s">
        <v>35</v>
      </c>
      <c r="D3126" t="s">
        <v>72</v>
      </c>
      <c r="E3126" t="s">
        <v>73</v>
      </c>
      <c r="F3126" s="4">
        <v>42191</v>
      </c>
      <c r="G3126" t="s">
        <v>67</v>
      </c>
      <c r="H3126" t="s">
        <v>62</v>
      </c>
      <c r="I3126" t="s">
        <v>57</v>
      </c>
      <c r="J3126" s="4">
        <v>42341</v>
      </c>
      <c r="K3126" s="6">
        <f>DATEDIF(Table1[[#This Row],[Diagnosis_Date]],Table1[[#This Row],[Treatment_Start_Date]],"D")</f>
        <v>150</v>
      </c>
      <c r="L3126" t="s">
        <v>27</v>
      </c>
      <c r="M3126" t="s">
        <v>6167</v>
      </c>
      <c r="N3126" t="s">
        <v>47</v>
      </c>
      <c r="O3126" t="s">
        <v>30</v>
      </c>
      <c r="P3126" t="s">
        <v>30</v>
      </c>
      <c r="Q3126" t="s">
        <v>31</v>
      </c>
      <c r="R3126" t="s">
        <v>32</v>
      </c>
      <c r="S3126" t="s">
        <v>33</v>
      </c>
      <c r="T3126">
        <v>65</v>
      </c>
      <c r="U3126">
        <v>163</v>
      </c>
    </row>
    <row r="3127" spans="1:21" x14ac:dyDescent="0.35">
      <c r="A3127" t="s">
        <v>6168</v>
      </c>
      <c r="B3127">
        <v>21</v>
      </c>
      <c r="C3127" t="s">
        <v>21</v>
      </c>
      <c r="D3127" t="s">
        <v>72</v>
      </c>
      <c r="E3127" t="s">
        <v>81</v>
      </c>
      <c r="F3127" s="4">
        <v>45084</v>
      </c>
      <c r="G3127" t="s">
        <v>84</v>
      </c>
      <c r="H3127" t="s">
        <v>62</v>
      </c>
      <c r="I3127" t="s">
        <v>26</v>
      </c>
      <c r="J3127" s="4">
        <v>45152</v>
      </c>
      <c r="K3127" s="6">
        <f>DATEDIF(Table1[[#This Row],[Diagnosis_Date]],Table1[[#This Row],[Treatment_Start_Date]],"D")</f>
        <v>68</v>
      </c>
      <c r="L3127" t="s">
        <v>27</v>
      </c>
      <c r="M3127" t="s">
        <v>6169</v>
      </c>
      <c r="N3127" t="s">
        <v>29</v>
      </c>
      <c r="O3127" t="s">
        <v>30</v>
      </c>
      <c r="P3127" t="s">
        <v>30</v>
      </c>
      <c r="Q3127" t="s">
        <v>31</v>
      </c>
      <c r="R3127" t="s">
        <v>86</v>
      </c>
      <c r="S3127" t="s">
        <v>53</v>
      </c>
      <c r="T3127">
        <v>66</v>
      </c>
      <c r="U3127">
        <v>169</v>
      </c>
    </row>
    <row r="3128" spans="1:21" x14ac:dyDescent="0.35">
      <c r="A3128" t="s">
        <v>6170</v>
      </c>
      <c r="B3128">
        <v>26</v>
      </c>
      <c r="C3128" t="s">
        <v>21</v>
      </c>
      <c r="D3128" t="s">
        <v>72</v>
      </c>
      <c r="E3128" t="s">
        <v>73</v>
      </c>
      <c r="F3128" s="4">
        <v>42628</v>
      </c>
      <c r="G3128" t="s">
        <v>88</v>
      </c>
      <c r="H3128" t="s">
        <v>25</v>
      </c>
      <c r="I3128" t="s">
        <v>38</v>
      </c>
      <c r="J3128" s="4">
        <v>42788</v>
      </c>
      <c r="K3128" s="6">
        <f>DATEDIF(Table1[[#This Row],[Diagnosis_Date]],Table1[[#This Row],[Treatment_Start_Date]],"D")</f>
        <v>160</v>
      </c>
      <c r="L3128" t="s">
        <v>50</v>
      </c>
      <c r="M3128" t="s">
        <v>6171</v>
      </c>
      <c r="N3128" t="s">
        <v>29</v>
      </c>
      <c r="O3128" t="s">
        <v>30</v>
      </c>
      <c r="P3128" t="s">
        <v>30</v>
      </c>
      <c r="Q3128" t="s">
        <v>31</v>
      </c>
      <c r="R3128" t="s">
        <v>32</v>
      </c>
      <c r="S3128" t="s">
        <v>59</v>
      </c>
      <c r="T3128">
        <v>61</v>
      </c>
      <c r="U3128">
        <v>187</v>
      </c>
    </row>
    <row r="3129" spans="1:21" x14ac:dyDescent="0.35">
      <c r="A3129" t="s">
        <v>6172</v>
      </c>
      <c r="B3129">
        <v>22</v>
      </c>
      <c r="C3129" t="s">
        <v>21</v>
      </c>
      <c r="D3129" t="s">
        <v>22</v>
      </c>
      <c r="E3129" t="s">
        <v>23</v>
      </c>
      <c r="F3129" s="4">
        <v>42549</v>
      </c>
      <c r="G3129" t="s">
        <v>61</v>
      </c>
      <c r="H3129" t="s">
        <v>37</v>
      </c>
      <c r="I3129" t="s">
        <v>26</v>
      </c>
      <c r="J3129" s="4">
        <v>42680</v>
      </c>
      <c r="K3129" s="6">
        <f>DATEDIF(Table1[[#This Row],[Diagnosis_Date]],Table1[[#This Row],[Treatment_Start_Date]],"D")</f>
        <v>131</v>
      </c>
      <c r="L3129" t="s">
        <v>27</v>
      </c>
      <c r="M3129" t="s">
        <v>6173</v>
      </c>
      <c r="N3129" t="s">
        <v>29</v>
      </c>
      <c r="O3129" t="s">
        <v>30</v>
      </c>
      <c r="P3129" t="s">
        <v>30</v>
      </c>
      <c r="Q3129" t="s">
        <v>31</v>
      </c>
      <c r="R3129" t="s">
        <v>86</v>
      </c>
      <c r="S3129" t="s">
        <v>59</v>
      </c>
      <c r="T3129">
        <v>93</v>
      </c>
      <c r="U3129">
        <v>156</v>
      </c>
    </row>
    <row r="3130" spans="1:21" x14ac:dyDescent="0.35">
      <c r="A3130" t="s">
        <v>6174</v>
      </c>
      <c r="B3130">
        <v>73</v>
      </c>
      <c r="C3130" t="s">
        <v>35</v>
      </c>
      <c r="D3130" t="s">
        <v>22</v>
      </c>
      <c r="E3130" t="s">
        <v>23</v>
      </c>
      <c r="F3130" s="4">
        <v>42918</v>
      </c>
      <c r="G3130" t="s">
        <v>67</v>
      </c>
      <c r="H3130" t="s">
        <v>62</v>
      </c>
      <c r="I3130" t="s">
        <v>38</v>
      </c>
      <c r="J3130" s="4">
        <v>42952</v>
      </c>
      <c r="K3130" s="6">
        <f>DATEDIF(Table1[[#This Row],[Diagnosis_Date]],Table1[[#This Row],[Treatment_Start_Date]],"D")</f>
        <v>34</v>
      </c>
      <c r="L3130" t="s">
        <v>45</v>
      </c>
      <c r="M3130" t="s">
        <v>6175</v>
      </c>
      <c r="N3130" t="s">
        <v>29</v>
      </c>
      <c r="O3130" t="s">
        <v>30</v>
      </c>
      <c r="P3130" t="s">
        <v>30</v>
      </c>
      <c r="Q3130" t="s">
        <v>31</v>
      </c>
      <c r="R3130" t="s">
        <v>64</v>
      </c>
      <c r="S3130" t="s">
        <v>33</v>
      </c>
      <c r="T3130">
        <v>64</v>
      </c>
      <c r="U3130">
        <v>182</v>
      </c>
    </row>
    <row r="3131" spans="1:21" x14ac:dyDescent="0.35">
      <c r="A3131" t="s">
        <v>6176</v>
      </c>
      <c r="B3131">
        <v>67</v>
      </c>
      <c r="C3131" t="s">
        <v>35</v>
      </c>
      <c r="D3131" t="s">
        <v>72</v>
      </c>
      <c r="E3131" t="s">
        <v>73</v>
      </c>
      <c r="F3131" s="4">
        <v>44142</v>
      </c>
      <c r="G3131" t="s">
        <v>56</v>
      </c>
      <c r="H3131" t="s">
        <v>68</v>
      </c>
      <c r="I3131" t="s">
        <v>76</v>
      </c>
      <c r="J3131" s="4">
        <v>44200</v>
      </c>
      <c r="K3131" s="6">
        <f>DATEDIF(Table1[[#This Row],[Diagnosis_Date]],Table1[[#This Row],[Treatment_Start_Date]],"D")</f>
        <v>58</v>
      </c>
      <c r="L3131" t="s">
        <v>45</v>
      </c>
      <c r="M3131" t="s">
        <v>6177</v>
      </c>
      <c r="N3131" t="s">
        <v>29</v>
      </c>
      <c r="O3131" t="s">
        <v>30</v>
      </c>
      <c r="P3131" t="s">
        <v>30</v>
      </c>
      <c r="Q3131" t="s">
        <v>31</v>
      </c>
      <c r="R3131" t="s">
        <v>64</v>
      </c>
      <c r="S3131" t="s">
        <v>33</v>
      </c>
      <c r="T3131">
        <v>63</v>
      </c>
      <c r="U3131">
        <v>166</v>
      </c>
    </row>
    <row r="3132" spans="1:21" x14ac:dyDescent="0.35">
      <c r="A3132" t="s">
        <v>6178</v>
      </c>
      <c r="B3132">
        <v>32</v>
      </c>
      <c r="C3132" t="s">
        <v>21</v>
      </c>
      <c r="D3132" t="s">
        <v>22</v>
      </c>
      <c r="E3132" t="s">
        <v>81</v>
      </c>
      <c r="F3132" s="4">
        <v>44548</v>
      </c>
      <c r="G3132" t="s">
        <v>49</v>
      </c>
      <c r="H3132" t="s">
        <v>25</v>
      </c>
      <c r="I3132" t="s">
        <v>57</v>
      </c>
      <c r="J3132" s="4">
        <v>44589</v>
      </c>
      <c r="K3132" s="6">
        <f>DATEDIF(Table1[[#This Row],[Diagnosis_Date]],Table1[[#This Row],[Treatment_Start_Date]],"D")</f>
        <v>41</v>
      </c>
      <c r="L3132" t="s">
        <v>39</v>
      </c>
      <c r="M3132" t="s">
        <v>6179</v>
      </c>
      <c r="N3132" t="s">
        <v>47</v>
      </c>
      <c r="O3132" t="s">
        <v>30</v>
      </c>
      <c r="P3132" t="s">
        <v>30</v>
      </c>
      <c r="Q3132" t="s">
        <v>31</v>
      </c>
      <c r="R3132" t="s">
        <v>64</v>
      </c>
      <c r="S3132" t="s">
        <v>70</v>
      </c>
      <c r="T3132">
        <v>74</v>
      </c>
      <c r="U3132">
        <v>170</v>
      </c>
    </row>
    <row r="3133" spans="1:21" x14ac:dyDescent="0.35">
      <c r="A3133" t="s">
        <v>6180</v>
      </c>
      <c r="B3133">
        <v>49</v>
      </c>
      <c r="C3133" t="s">
        <v>233</v>
      </c>
      <c r="D3133" t="s">
        <v>72</v>
      </c>
      <c r="E3133" t="s">
        <v>66</v>
      </c>
      <c r="F3133" s="4">
        <v>42964</v>
      </c>
      <c r="G3133" t="s">
        <v>61</v>
      </c>
      <c r="H3133" t="s">
        <v>25</v>
      </c>
      <c r="I3133" t="s">
        <v>76</v>
      </c>
      <c r="J3133" s="4">
        <v>43090</v>
      </c>
      <c r="K3133" s="6">
        <f>DATEDIF(Table1[[#This Row],[Diagnosis_Date]],Table1[[#This Row],[Treatment_Start_Date]],"D")</f>
        <v>126</v>
      </c>
      <c r="L3133" t="s">
        <v>45</v>
      </c>
      <c r="M3133" t="s">
        <v>6181</v>
      </c>
      <c r="N3133" t="s">
        <v>47</v>
      </c>
      <c r="O3133" t="s">
        <v>30</v>
      </c>
      <c r="P3133" t="s">
        <v>30</v>
      </c>
      <c r="Q3133" t="s">
        <v>41</v>
      </c>
      <c r="R3133" t="s">
        <v>64</v>
      </c>
      <c r="S3133" t="s">
        <v>59</v>
      </c>
      <c r="T3133">
        <v>72</v>
      </c>
      <c r="U3133">
        <v>169</v>
      </c>
    </row>
    <row r="3134" spans="1:21" x14ac:dyDescent="0.35">
      <c r="A3134" t="s">
        <v>6182</v>
      </c>
      <c r="B3134">
        <v>45</v>
      </c>
      <c r="C3134" t="s">
        <v>21</v>
      </c>
      <c r="D3134" t="s">
        <v>22</v>
      </c>
      <c r="E3134" t="s">
        <v>81</v>
      </c>
      <c r="F3134" s="4">
        <v>43752</v>
      </c>
      <c r="G3134" t="s">
        <v>88</v>
      </c>
      <c r="H3134" t="s">
        <v>25</v>
      </c>
      <c r="I3134" t="s">
        <v>38</v>
      </c>
      <c r="J3134" s="4">
        <v>43852</v>
      </c>
      <c r="K3134" s="6">
        <f>DATEDIF(Table1[[#This Row],[Diagnosis_Date]],Table1[[#This Row],[Treatment_Start_Date]],"D")</f>
        <v>100</v>
      </c>
      <c r="L3134" t="s">
        <v>45</v>
      </c>
      <c r="M3134" t="s">
        <v>6183</v>
      </c>
      <c r="N3134" t="s">
        <v>29</v>
      </c>
      <c r="O3134" t="s">
        <v>30</v>
      </c>
      <c r="P3134" t="s">
        <v>30</v>
      </c>
      <c r="Q3134" t="s">
        <v>41</v>
      </c>
      <c r="R3134" t="s">
        <v>32</v>
      </c>
      <c r="S3134" t="s">
        <v>33</v>
      </c>
      <c r="T3134">
        <v>74</v>
      </c>
      <c r="U3134">
        <v>176</v>
      </c>
    </row>
    <row r="3135" spans="1:21" x14ac:dyDescent="0.35">
      <c r="A3135" t="s">
        <v>6184</v>
      </c>
      <c r="B3135">
        <v>39</v>
      </c>
      <c r="C3135" t="s">
        <v>35</v>
      </c>
      <c r="D3135" t="s">
        <v>22</v>
      </c>
      <c r="E3135" t="s">
        <v>44</v>
      </c>
      <c r="F3135" s="4">
        <v>44168</v>
      </c>
      <c r="G3135" t="s">
        <v>36</v>
      </c>
      <c r="H3135" t="s">
        <v>62</v>
      </c>
      <c r="I3135" t="s">
        <v>76</v>
      </c>
      <c r="J3135" s="4">
        <v>44253</v>
      </c>
      <c r="K3135" s="6">
        <f>DATEDIF(Table1[[#This Row],[Diagnosis_Date]],Table1[[#This Row],[Treatment_Start_Date]],"D")</f>
        <v>85</v>
      </c>
      <c r="L3135" t="s">
        <v>27</v>
      </c>
      <c r="M3135" t="s">
        <v>6185</v>
      </c>
      <c r="N3135" t="s">
        <v>47</v>
      </c>
      <c r="O3135" t="s">
        <v>30</v>
      </c>
      <c r="P3135" t="s">
        <v>30</v>
      </c>
      <c r="Q3135" t="s">
        <v>31</v>
      </c>
      <c r="R3135" t="s">
        <v>32</v>
      </c>
      <c r="S3135" t="s">
        <v>42</v>
      </c>
      <c r="T3135">
        <v>67</v>
      </c>
      <c r="U3135">
        <v>158</v>
      </c>
    </row>
    <row r="3136" spans="1:21" x14ac:dyDescent="0.35">
      <c r="A3136" t="s">
        <v>6186</v>
      </c>
      <c r="B3136">
        <v>34</v>
      </c>
      <c r="C3136" t="s">
        <v>21</v>
      </c>
      <c r="D3136" t="s">
        <v>22</v>
      </c>
      <c r="E3136" t="s">
        <v>73</v>
      </c>
      <c r="F3136" s="4">
        <v>44737</v>
      </c>
      <c r="G3136" t="s">
        <v>88</v>
      </c>
      <c r="H3136" t="s">
        <v>25</v>
      </c>
      <c r="I3136" t="s">
        <v>76</v>
      </c>
      <c r="J3136" s="4">
        <v>44785</v>
      </c>
      <c r="K3136" s="6">
        <f>DATEDIF(Table1[[#This Row],[Diagnosis_Date]],Table1[[#This Row],[Treatment_Start_Date]],"D")</f>
        <v>48</v>
      </c>
      <c r="L3136" t="s">
        <v>45</v>
      </c>
      <c r="M3136" t="s">
        <v>6187</v>
      </c>
      <c r="N3136" t="s">
        <v>29</v>
      </c>
      <c r="O3136" t="s">
        <v>30</v>
      </c>
      <c r="P3136" t="s">
        <v>30</v>
      </c>
      <c r="Q3136" t="s">
        <v>41</v>
      </c>
      <c r="R3136" t="s">
        <v>64</v>
      </c>
      <c r="S3136" t="s">
        <v>42</v>
      </c>
      <c r="T3136">
        <v>64</v>
      </c>
      <c r="U3136">
        <v>175</v>
      </c>
    </row>
    <row r="3137" spans="1:21" x14ac:dyDescent="0.35">
      <c r="A3137" t="s">
        <v>6188</v>
      </c>
      <c r="B3137">
        <v>76</v>
      </c>
      <c r="C3137" t="s">
        <v>21</v>
      </c>
      <c r="D3137" t="s">
        <v>72</v>
      </c>
      <c r="E3137" t="s">
        <v>44</v>
      </c>
      <c r="F3137" s="4">
        <v>43048</v>
      </c>
      <c r="G3137" t="s">
        <v>67</v>
      </c>
      <c r="H3137" t="s">
        <v>68</v>
      </c>
      <c r="I3137" t="s">
        <v>57</v>
      </c>
      <c r="J3137" s="4">
        <v>43088</v>
      </c>
      <c r="K3137" s="6">
        <f>DATEDIF(Table1[[#This Row],[Diagnosis_Date]],Table1[[#This Row],[Treatment_Start_Date]],"D")</f>
        <v>40</v>
      </c>
      <c r="L3137" t="s">
        <v>45</v>
      </c>
      <c r="M3137" t="s">
        <v>6189</v>
      </c>
      <c r="N3137" t="s">
        <v>78</v>
      </c>
      <c r="O3137" s="1">
        <v>43496</v>
      </c>
      <c r="P3137" t="s">
        <v>253</v>
      </c>
      <c r="Q3137" t="s">
        <v>52</v>
      </c>
      <c r="R3137" t="s">
        <v>64</v>
      </c>
      <c r="S3137" t="s">
        <v>33</v>
      </c>
      <c r="T3137">
        <v>52</v>
      </c>
      <c r="U3137">
        <v>175</v>
      </c>
    </row>
    <row r="3138" spans="1:21" x14ac:dyDescent="0.35">
      <c r="A3138" t="s">
        <v>6190</v>
      </c>
      <c r="B3138">
        <v>88</v>
      </c>
      <c r="C3138" t="s">
        <v>21</v>
      </c>
      <c r="D3138" t="s">
        <v>22</v>
      </c>
      <c r="E3138" t="s">
        <v>81</v>
      </c>
      <c r="F3138" s="4">
        <v>44184</v>
      </c>
      <c r="G3138" t="s">
        <v>61</v>
      </c>
      <c r="H3138" t="s">
        <v>62</v>
      </c>
      <c r="I3138" t="s">
        <v>76</v>
      </c>
      <c r="J3138" s="4">
        <v>44260</v>
      </c>
      <c r="K3138" s="6">
        <f>DATEDIF(Table1[[#This Row],[Diagnosis_Date]],Table1[[#This Row],[Treatment_Start_Date]],"D")</f>
        <v>76</v>
      </c>
      <c r="L3138" t="s">
        <v>50</v>
      </c>
      <c r="M3138" t="s">
        <v>6191</v>
      </c>
      <c r="N3138" t="s">
        <v>29</v>
      </c>
      <c r="O3138" t="s">
        <v>30</v>
      </c>
      <c r="P3138" t="s">
        <v>30</v>
      </c>
      <c r="Q3138" t="s">
        <v>52</v>
      </c>
      <c r="R3138" t="s">
        <v>32</v>
      </c>
      <c r="S3138" t="s">
        <v>33</v>
      </c>
      <c r="T3138">
        <v>46</v>
      </c>
      <c r="U3138">
        <v>183</v>
      </c>
    </row>
    <row r="3139" spans="1:21" x14ac:dyDescent="0.35">
      <c r="A3139" t="s">
        <v>6192</v>
      </c>
      <c r="B3139">
        <v>74</v>
      </c>
      <c r="C3139" t="s">
        <v>21</v>
      </c>
      <c r="D3139" t="s">
        <v>72</v>
      </c>
      <c r="E3139" t="s">
        <v>81</v>
      </c>
      <c r="F3139" s="4">
        <v>43320</v>
      </c>
      <c r="G3139" t="s">
        <v>84</v>
      </c>
      <c r="H3139" t="s">
        <v>62</v>
      </c>
      <c r="I3139" t="s">
        <v>38</v>
      </c>
      <c r="J3139" s="4">
        <v>43424</v>
      </c>
      <c r="K3139" s="6">
        <f>DATEDIF(Table1[[#This Row],[Diagnosis_Date]],Table1[[#This Row],[Treatment_Start_Date]],"D")</f>
        <v>104</v>
      </c>
      <c r="L3139" t="s">
        <v>50</v>
      </c>
      <c r="M3139" t="s">
        <v>6193</v>
      </c>
      <c r="N3139" t="s">
        <v>29</v>
      </c>
      <c r="O3139" t="s">
        <v>30</v>
      </c>
      <c r="P3139" t="s">
        <v>30</v>
      </c>
      <c r="Q3139" t="s">
        <v>31</v>
      </c>
      <c r="R3139" t="s">
        <v>64</v>
      </c>
      <c r="S3139" t="s">
        <v>70</v>
      </c>
      <c r="T3139">
        <v>73</v>
      </c>
      <c r="U3139">
        <v>177</v>
      </c>
    </row>
    <row r="3140" spans="1:21" x14ac:dyDescent="0.35">
      <c r="A3140" t="s">
        <v>6194</v>
      </c>
      <c r="B3140">
        <v>43</v>
      </c>
      <c r="C3140" t="s">
        <v>35</v>
      </c>
      <c r="D3140" t="s">
        <v>72</v>
      </c>
      <c r="E3140" t="s">
        <v>55</v>
      </c>
      <c r="F3140" s="4">
        <v>44042</v>
      </c>
      <c r="G3140" t="s">
        <v>56</v>
      </c>
      <c r="H3140" t="s">
        <v>62</v>
      </c>
      <c r="I3140" t="s">
        <v>38</v>
      </c>
      <c r="J3140" s="4">
        <v>44090</v>
      </c>
      <c r="K3140" s="6">
        <f>DATEDIF(Table1[[#This Row],[Diagnosis_Date]],Table1[[#This Row],[Treatment_Start_Date]],"D")</f>
        <v>48</v>
      </c>
      <c r="L3140" t="s">
        <v>27</v>
      </c>
      <c r="M3140" t="s">
        <v>6195</v>
      </c>
      <c r="N3140" t="s">
        <v>47</v>
      </c>
      <c r="O3140" t="s">
        <v>30</v>
      </c>
      <c r="P3140" t="s">
        <v>30</v>
      </c>
      <c r="Q3140" t="s">
        <v>31</v>
      </c>
      <c r="R3140" t="s">
        <v>64</v>
      </c>
      <c r="S3140" t="s">
        <v>33</v>
      </c>
      <c r="T3140">
        <v>72</v>
      </c>
      <c r="U3140">
        <v>153</v>
      </c>
    </row>
    <row r="3141" spans="1:21" x14ac:dyDescent="0.35">
      <c r="A3141" t="s">
        <v>6196</v>
      </c>
      <c r="B3141">
        <v>42</v>
      </c>
      <c r="C3141" t="s">
        <v>35</v>
      </c>
      <c r="D3141" t="s">
        <v>72</v>
      </c>
      <c r="E3141" t="s">
        <v>23</v>
      </c>
      <c r="F3141" s="4">
        <v>43382</v>
      </c>
      <c r="G3141" t="s">
        <v>84</v>
      </c>
      <c r="H3141" t="s">
        <v>37</v>
      </c>
      <c r="I3141" t="s">
        <v>76</v>
      </c>
      <c r="J3141" s="4">
        <v>43452</v>
      </c>
      <c r="K3141" s="6">
        <f>DATEDIF(Table1[[#This Row],[Diagnosis_Date]],Table1[[#This Row],[Treatment_Start_Date]],"D")</f>
        <v>70</v>
      </c>
      <c r="L3141" t="s">
        <v>50</v>
      </c>
      <c r="M3141" t="s">
        <v>6197</v>
      </c>
      <c r="N3141" t="s">
        <v>29</v>
      </c>
      <c r="O3141" t="s">
        <v>30</v>
      </c>
      <c r="P3141" t="s">
        <v>30</v>
      </c>
      <c r="Q3141" t="s">
        <v>31</v>
      </c>
      <c r="R3141" t="s">
        <v>86</v>
      </c>
      <c r="S3141" t="s">
        <v>42</v>
      </c>
      <c r="T3141">
        <v>64</v>
      </c>
      <c r="U3141">
        <v>178</v>
      </c>
    </row>
    <row r="3142" spans="1:21" x14ac:dyDescent="0.35">
      <c r="A3142" t="s">
        <v>6198</v>
      </c>
      <c r="B3142">
        <v>27</v>
      </c>
      <c r="C3142" t="s">
        <v>35</v>
      </c>
      <c r="D3142" t="s">
        <v>22</v>
      </c>
      <c r="E3142" t="s">
        <v>66</v>
      </c>
      <c r="F3142" s="4">
        <v>45313</v>
      </c>
      <c r="G3142" t="s">
        <v>84</v>
      </c>
      <c r="H3142" t="s">
        <v>62</v>
      </c>
      <c r="I3142" t="s">
        <v>57</v>
      </c>
      <c r="J3142" s="4">
        <v>45396</v>
      </c>
      <c r="K3142" s="6">
        <f>DATEDIF(Table1[[#This Row],[Diagnosis_Date]],Table1[[#This Row],[Treatment_Start_Date]],"D")</f>
        <v>83</v>
      </c>
      <c r="L3142" t="s">
        <v>45</v>
      </c>
      <c r="M3142" t="s">
        <v>6199</v>
      </c>
      <c r="N3142" t="s">
        <v>29</v>
      </c>
      <c r="O3142" t="s">
        <v>30</v>
      </c>
      <c r="P3142" t="s">
        <v>30</v>
      </c>
      <c r="Q3142" t="s">
        <v>41</v>
      </c>
      <c r="R3142" t="s">
        <v>64</v>
      </c>
      <c r="S3142" t="s">
        <v>33</v>
      </c>
      <c r="T3142">
        <v>76</v>
      </c>
      <c r="U3142">
        <v>191</v>
      </c>
    </row>
    <row r="3143" spans="1:21" x14ac:dyDescent="0.35">
      <c r="A3143" t="s">
        <v>6200</v>
      </c>
      <c r="B3143">
        <v>62</v>
      </c>
      <c r="C3143" t="s">
        <v>21</v>
      </c>
      <c r="D3143" t="s">
        <v>22</v>
      </c>
      <c r="E3143" t="s">
        <v>73</v>
      </c>
      <c r="F3143" s="4">
        <v>43617</v>
      </c>
      <c r="G3143" t="s">
        <v>56</v>
      </c>
      <c r="H3143" t="s">
        <v>25</v>
      </c>
      <c r="I3143" t="s">
        <v>57</v>
      </c>
      <c r="J3143" s="4">
        <v>43790</v>
      </c>
      <c r="K3143" s="6">
        <f>DATEDIF(Table1[[#This Row],[Diagnosis_Date]],Table1[[#This Row],[Treatment_Start_Date]],"D")</f>
        <v>173</v>
      </c>
      <c r="L3143" t="s">
        <v>27</v>
      </c>
      <c r="M3143" t="s">
        <v>6201</v>
      </c>
      <c r="N3143" t="s">
        <v>47</v>
      </c>
      <c r="O3143" t="s">
        <v>30</v>
      </c>
      <c r="P3143" t="s">
        <v>30</v>
      </c>
      <c r="Q3143" t="s">
        <v>31</v>
      </c>
      <c r="R3143" t="s">
        <v>86</v>
      </c>
      <c r="S3143" t="s">
        <v>33</v>
      </c>
      <c r="T3143">
        <v>42</v>
      </c>
      <c r="U3143">
        <v>166</v>
      </c>
    </row>
    <row r="3144" spans="1:21" x14ac:dyDescent="0.35">
      <c r="A3144" t="s">
        <v>6202</v>
      </c>
      <c r="B3144">
        <v>28</v>
      </c>
      <c r="C3144" t="s">
        <v>21</v>
      </c>
      <c r="D3144" t="s">
        <v>72</v>
      </c>
      <c r="E3144" t="s">
        <v>23</v>
      </c>
      <c r="F3144" s="4">
        <v>42227</v>
      </c>
      <c r="G3144" t="s">
        <v>84</v>
      </c>
      <c r="H3144" t="s">
        <v>25</v>
      </c>
      <c r="I3144" t="s">
        <v>76</v>
      </c>
      <c r="J3144" s="4">
        <v>42290</v>
      </c>
      <c r="K3144" s="6">
        <f>DATEDIF(Table1[[#This Row],[Diagnosis_Date]],Table1[[#This Row],[Treatment_Start_Date]],"D")</f>
        <v>63</v>
      </c>
      <c r="L3144" t="s">
        <v>45</v>
      </c>
      <c r="M3144" t="s">
        <v>6203</v>
      </c>
      <c r="N3144" t="s">
        <v>47</v>
      </c>
      <c r="O3144" t="s">
        <v>30</v>
      </c>
      <c r="P3144" t="s">
        <v>30</v>
      </c>
      <c r="Q3144" t="s">
        <v>52</v>
      </c>
      <c r="R3144" t="s">
        <v>64</v>
      </c>
      <c r="S3144" t="s">
        <v>59</v>
      </c>
      <c r="T3144">
        <v>64</v>
      </c>
      <c r="U3144">
        <v>172</v>
      </c>
    </row>
    <row r="3145" spans="1:21" x14ac:dyDescent="0.35">
      <c r="A3145" t="s">
        <v>6204</v>
      </c>
      <c r="B3145">
        <v>70</v>
      </c>
      <c r="C3145" t="s">
        <v>21</v>
      </c>
      <c r="D3145" t="s">
        <v>22</v>
      </c>
      <c r="E3145" t="s">
        <v>108</v>
      </c>
      <c r="F3145" s="4">
        <v>42440</v>
      </c>
      <c r="G3145" t="s">
        <v>67</v>
      </c>
      <c r="H3145" t="s">
        <v>25</v>
      </c>
      <c r="I3145" t="s">
        <v>57</v>
      </c>
      <c r="J3145" s="4">
        <v>42617</v>
      </c>
      <c r="K3145" s="6">
        <f>DATEDIF(Table1[[#This Row],[Diagnosis_Date]],Table1[[#This Row],[Treatment_Start_Date]],"D")</f>
        <v>177</v>
      </c>
      <c r="L3145" t="s">
        <v>39</v>
      </c>
      <c r="M3145" t="s">
        <v>6205</v>
      </c>
      <c r="N3145" t="s">
        <v>29</v>
      </c>
      <c r="O3145" t="s">
        <v>30</v>
      </c>
      <c r="P3145" t="s">
        <v>30</v>
      </c>
      <c r="Q3145" t="s">
        <v>41</v>
      </c>
      <c r="R3145" t="s">
        <v>64</v>
      </c>
      <c r="S3145" t="s">
        <v>59</v>
      </c>
      <c r="T3145">
        <v>73</v>
      </c>
      <c r="U3145">
        <v>175</v>
      </c>
    </row>
    <row r="3146" spans="1:21" x14ac:dyDescent="0.35">
      <c r="A3146" t="s">
        <v>6206</v>
      </c>
      <c r="B3146">
        <v>89</v>
      </c>
      <c r="C3146" t="s">
        <v>35</v>
      </c>
      <c r="D3146" t="s">
        <v>22</v>
      </c>
      <c r="E3146" t="s">
        <v>81</v>
      </c>
      <c r="F3146" s="4">
        <v>43666</v>
      </c>
      <c r="G3146" t="s">
        <v>84</v>
      </c>
      <c r="H3146" t="s">
        <v>62</v>
      </c>
      <c r="I3146" t="s">
        <v>76</v>
      </c>
      <c r="J3146" s="4">
        <v>43836</v>
      </c>
      <c r="K3146" s="6">
        <f>DATEDIF(Table1[[#This Row],[Diagnosis_Date]],Table1[[#This Row],[Treatment_Start_Date]],"D")</f>
        <v>170</v>
      </c>
      <c r="L3146" t="s">
        <v>39</v>
      </c>
      <c r="M3146" t="s">
        <v>6207</v>
      </c>
      <c r="N3146" t="s">
        <v>47</v>
      </c>
      <c r="O3146" t="s">
        <v>30</v>
      </c>
      <c r="P3146" t="s">
        <v>30</v>
      </c>
      <c r="Q3146" t="s">
        <v>31</v>
      </c>
      <c r="R3146" t="s">
        <v>32</v>
      </c>
      <c r="S3146" t="s">
        <v>33</v>
      </c>
      <c r="T3146">
        <v>88</v>
      </c>
      <c r="U3146">
        <v>152</v>
      </c>
    </row>
    <row r="3147" spans="1:21" x14ac:dyDescent="0.35">
      <c r="A3147" t="s">
        <v>6208</v>
      </c>
      <c r="B3147">
        <v>85</v>
      </c>
      <c r="C3147" t="s">
        <v>21</v>
      </c>
      <c r="D3147" t="s">
        <v>22</v>
      </c>
      <c r="E3147" t="s">
        <v>55</v>
      </c>
      <c r="F3147" s="4">
        <v>45115</v>
      </c>
      <c r="G3147" t="s">
        <v>24</v>
      </c>
      <c r="H3147" t="s">
        <v>25</v>
      </c>
      <c r="I3147" t="s">
        <v>76</v>
      </c>
      <c r="J3147" s="4">
        <v>45269</v>
      </c>
      <c r="K3147" s="6">
        <f>DATEDIF(Table1[[#This Row],[Diagnosis_Date]],Table1[[#This Row],[Treatment_Start_Date]],"D")</f>
        <v>154</v>
      </c>
      <c r="L3147" t="s">
        <v>50</v>
      </c>
      <c r="M3147" t="s">
        <v>6209</v>
      </c>
      <c r="N3147" t="s">
        <v>29</v>
      </c>
      <c r="O3147" t="s">
        <v>30</v>
      </c>
      <c r="P3147" t="s">
        <v>30</v>
      </c>
      <c r="Q3147" t="s">
        <v>52</v>
      </c>
      <c r="R3147" t="s">
        <v>32</v>
      </c>
      <c r="S3147" t="s">
        <v>42</v>
      </c>
      <c r="T3147">
        <v>70</v>
      </c>
      <c r="U3147">
        <v>155</v>
      </c>
    </row>
    <row r="3148" spans="1:21" x14ac:dyDescent="0.35">
      <c r="A3148" t="s">
        <v>6210</v>
      </c>
      <c r="B3148">
        <v>45</v>
      </c>
      <c r="C3148" t="s">
        <v>21</v>
      </c>
      <c r="D3148" t="s">
        <v>22</v>
      </c>
      <c r="E3148" t="s">
        <v>108</v>
      </c>
      <c r="F3148" s="4">
        <v>42331</v>
      </c>
      <c r="G3148" t="s">
        <v>49</v>
      </c>
      <c r="H3148" t="s">
        <v>62</v>
      </c>
      <c r="I3148" t="s">
        <v>26</v>
      </c>
      <c r="J3148" s="4">
        <v>42364</v>
      </c>
      <c r="K3148" s="6">
        <f>DATEDIF(Table1[[#This Row],[Diagnosis_Date]],Table1[[#This Row],[Treatment_Start_Date]],"D")</f>
        <v>33</v>
      </c>
      <c r="L3148" t="s">
        <v>45</v>
      </c>
      <c r="M3148" t="s">
        <v>6211</v>
      </c>
      <c r="N3148" t="s">
        <v>29</v>
      </c>
      <c r="O3148" t="s">
        <v>30</v>
      </c>
      <c r="P3148" t="s">
        <v>30</v>
      </c>
      <c r="Q3148" t="s">
        <v>52</v>
      </c>
      <c r="R3148" t="s">
        <v>32</v>
      </c>
      <c r="S3148" t="s">
        <v>53</v>
      </c>
      <c r="T3148">
        <v>77</v>
      </c>
      <c r="U3148">
        <v>179</v>
      </c>
    </row>
    <row r="3149" spans="1:21" x14ac:dyDescent="0.35">
      <c r="A3149" t="s">
        <v>6212</v>
      </c>
      <c r="B3149">
        <v>82</v>
      </c>
      <c r="C3149" t="s">
        <v>35</v>
      </c>
      <c r="D3149" t="s">
        <v>22</v>
      </c>
      <c r="E3149" t="s">
        <v>73</v>
      </c>
      <c r="F3149" s="4">
        <v>43237</v>
      </c>
      <c r="G3149" t="s">
        <v>49</v>
      </c>
      <c r="H3149" t="s">
        <v>62</v>
      </c>
      <c r="I3149" t="s">
        <v>76</v>
      </c>
      <c r="J3149" s="4">
        <v>43338</v>
      </c>
      <c r="K3149" s="6">
        <f>DATEDIF(Table1[[#This Row],[Diagnosis_Date]],Table1[[#This Row],[Treatment_Start_Date]],"D")</f>
        <v>101</v>
      </c>
      <c r="L3149" t="s">
        <v>50</v>
      </c>
      <c r="M3149" t="s">
        <v>6213</v>
      </c>
      <c r="N3149" t="s">
        <v>29</v>
      </c>
      <c r="O3149" t="s">
        <v>30</v>
      </c>
      <c r="P3149" t="s">
        <v>30</v>
      </c>
      <c r="Q3149" t="s">
        <v>31</v>
      </c>
      <c r="R3149" t="s">
        <v>32</v>
      </c>
      <c r="S3149" t="s">
        <v>53</v>
      </c>
      <c r="T3149">
        <v>37</v>
      </c>
      <c r="U3149">
        <v>155</v>
      </c>
    </row>
    <row r="3150" spans="1:21" x14ac:dyDescent="0.35">
      <c r="A3150" t="s">
        <v>6214</v>
      </c>
      <c r="B3150">
        <v>66</v>
      </c>
      <c r="C3150" t="s">
        <v>21</v>
      </c>
      <c r="D3150" t="s">
        <v>72</v>
      </c>
      <c r="E3150" t="s">
        <v>44</v>
      </c>
      <c r="F3150" s="4">
        <v>44158</v>
      </c>
      <c r="G3150" t="s">
        <v>36</v>
      </c>
      <c r="H3150" t="s">
        <v>25</v>
      </c>
      <c r="I3150" t="s">
        <v>57</v>
      </c>
      <c r="J3150" s="4">
        <v>44258</v>
      </c>
      <c r="K3150" s="6">
        <f>DATEDIF(Table1[[#This Row],[Diagnosis_Date]],Table1[[#This Row],[Treatment_Start_Date]],"D")</f>
        <v>100</v>
      </c>
      <c r="L3150" t="s">
        <v>27</v>
      </c>
      <c r="M3150" t="s">
        <v>6215</v>
      </c>
      <c r="N3150" t="s">
        <v>78</v>
      </c>
      <c r="O3150" s="1">
        <v>44205</v>
      </c>
      <c r="P3150" t="s">
        <v>253</v>
      </c>
      <c r="Q3150" t="s">
        <v>41</v>
      </c>
      <c r="R3150" t="s">
        <v>86</v>
      </c>
      <c r="S3150" t="s">
        <v>33</v>
      </c>
      <c r="T3150">
        <v>54</v>
      </c>
      <c r="U3150">
        <v>175</v>
      </c>
    </row>
    <row r="3151" spans="1:21" x14ac:dyDescent="0.35">
      <c r="A3151" t="s">
        <v>6216</v>
      </c>
      <c r="B3151">
        <v>64</v>
      </c>
      <c r="C3151" t="s">
        <v>35</v>
      </c>
      <c r="D3151" t="s">
        <v>72</v>
      </c>
      <c r="E3151" t="s">
        <v>73</v>
      </c>
      <c r="F3151" s="4">
        <v>44704</v>
      </c>
      <c r="G3151" t="s">
        <v>67</v>
      </c>
      <c r="H3151" t="s">
        <v>37</v>
      </c>
      <c r="I3151" t="s">
        <v>38</v>
      </c>
      <c r="J3151" s="4">
        <v>44858</v>
      </c>
      <c r="K3151" s="6">
        <f>DATEDIF(Table1[[#This Row],[Diagnosis_Date]],Table1[[#This Row],[Treatment_Start_Date]],"D")</f>
        <v>154</v>
      </c>
      <c r="L3151" t="s">
        <v>45</v>
      </c>
      <c r="M3151" t="s">
        <v>6217</v>
      </c>
      <c r="N3151" t="s">
        <v>29</v>
      </c>
      <c r="O3151" t="s">
        <v>30</v>
      </c>
      <c r="P3151" t="s">
        <v>30</v>
      </c>
      <c r="Q3151" t="s">
        <v>41</v>
      </c>
      <c r="R3151" t="s">
        <v>32</v>
      </c>
      <c r="S3151" t="s">
        <v>33</v>
      </c>
      <c r="T3151">
        <v>65</v>
      </c>
      <c r="U3151">
        <v>172</v>
      </c>
    </row>
    <row r="3152" spans="1:21" x14ac:dyDescent="0.35">
      <c r="A3152" t="s">
        <v>6218</v>
      </c>
      <c r="B3152">
        <v>69</v>
      </c>
      <c r="C3152" t="s">
        <v>35</v>
      </c>
      <c r="D3152" t="s">
        <v>22</v>
      </c>
      <c r="E3152" t="s">
        <v>23</v>
      </c>
      <c r="F3152" s="4">
        <v>45325</v>
      </c>
      <c r="G3152" t="s">
        <v>67</v>
      </c>
      <c r="H3152" t="s">
        <v>68</v>
      </c>
      <c r="I3152" t="s">
        <v>76</v>
      </c>
      <c r="J3152" s="4">
        <v>45331</v>
      </c>
      <c r="K3152" s="6">
        <f>DATEDIF(Table1[[#This Row],[Diagnosis_Date]],Table1[[#This Row],[Treatment_Start_Date]],"D")</f>
        <v>6</v>
      </c>
      <c r="L3152" t="s">
        <v>39</v>
      </c>
      <c r="M3152" t="s">
        <v>6219</v>
      </c>
      <c r="N3152" t="s">
        <v>29</v>
      </c>
      <c r="O3152" t="s">
        <v>30</v>
      </c>
      <c r="P3152" t="s">
        <v>30</v>
      </c>
      <c r="Q3152" t="s">
        <v>31</v>
      </c>
      <c r="R3152" t="s">
        <v>64</v>
      </c>
      <c r="S3152" t="s">
        <v>59</v>
      </c>
      <c r="T3152">
        <v>75</v>
      </c>
      <c r="U3152">
        <v>190</v>
      </c>
    </row>
    <row r="3153" spans="1:21" x14ac:dyDescent="0.35">
      <c r="A3153" t="s">
        <v>6220</v>
      </c>
      <c r="B3153">
        <v>71</v>
      </c>
      <c r="C3153" t="s">
        <v>35</v>
      </c>
      <c r="D3153" t="s">
        <v>72</v>
      </c>
      <c r="E3153" t="s">
        <v>66</v>
      </c>
      <c r="F3153" s="4">
        <v>42571</v>
      </c>
      <c r="G3153" t="s">
        <v>84</v>
      </c>
      <c r="H3153" t="s">
        <v>68</v>
      </c>
      <c r="I3153" t="s">
        <v>26</v>
      </c>
      <c r="J3153" s="4">
        <v>42693</v>
      </c>
      <c r="K3153" s="6">
        <f>DATEDIF(Table1[[#This Row],[Diagnosis_Date]],Table1[[#This Row],[Treatment_Start_Date]],"D")</f>
        <v>122</v>
      </c>
      <c r="L3153" t="s">
        <v>50</v>
      </c>
      <c r="M3153" t="s">
        <v>6221</v>
      </c>
      <c r="N3153" t="s">
        <v>29</v>
      </c>
      <c r="O3153" t="s">
        <v>30</v>
      </c>
      <c r="P3153" t="s">
        <v>30</v>
      </c>
      <c r="Q3153" t="s">
        <v>41</v>
      </c>
      <c r="R3153" t="s">
        <v>32</v>
      </c>
      <c r="S3153" t="s">
        <v>59</v>
      </c>
      <c r="T3153">
        <v>44</v>
      </c>
      <c r="U3153">
        <v>171</v>
      </c>
    </row>
    <row r="3154" spans="1:21" x14ac:dyDescent="0.35">
      <c r="A3154" t="s">
        <v>6222</v>
      </c>
      <c r="B3154">
        <v>77</v>
      </c>
      <c r="C3154" t="s">
        <v>21</v>
      </c>
      <c r="D3154" t="s">
        <v>22</v>
      </c>
      <c r="E3154" t="s">
        <v>108</v>
      </c>
      <c r="F3154" s="4">
        <v>44047</v>
      </c>
      <c r="G3154" t="s">
        <v>61</v>
      </c>
      <c r="H3154" t="s">
        <v>25</v>
      </c>
      <c r="I3154" t="s">
        <v>26</v>
      </c>
      <c r="J3154" s="4">
        <v>44069</v>
      </c>
      <c r="K3154" s="6">
        <f>DATEDIF(Table1[[#This Row],[Diagnosis_Date]],Table1[[#This Row],[Treatment_Start_Date]],"D")</f>
        <v>22</v>
      </c>
      <c r="L3154" t="s">
        <v>45</v>
      </c>
      <c r="M3154" t="s">
        <v>6223</v>
      </c>
      <c r="N3154" t="s">
        <v>47</v>
      </c>
      <c r="O3154" t="s">
        <v>30</v>
      </c>
      <c r="P3154" t="s">
        <v>30</v>
      </c>
      <c r="Q3154" t="s">
        <v>31</v>
      </c>
      <c r="R3154" t="s">
        <v>32</v>
      </c>
      <c r="S3154" t="s">
        <v>53</v>
      </c>
      <c r="T3154">
        <v>63</v>
      </c>
      <c r="U3154">
        <v>160</v>
      </c>
    </row>
    <row r="3155" spans="1:21" x14ac:dyDescent="0.35">
      <c r="A3155" t="s">
        <v>6224</v>
      </c>
      <c r="B3155">
        <v>74</v>
      </c>
      <c r="C3155" t="s">
        <v>21</v>
      </c>
      <c r="D3155" t="s">
        <v>22</v>
      </c>
      <c r="E3155" t="s">
        <v>55</v>
      </c>
      <c r="F3155" s="4">
        <v>42634</v>
      </c>
      <c r="G3155" t="s">
        <v>61</v>
      </c>
      <c r="H3155" t="s">
        <v>37</v>
      </c>
      <c r="I3155" t="s">
        <v>26</v>
      </c>
      <c r="J3155" s="4">
        <v>42760</v>
      </c>
      <c r="K3155" s="6">
        <f>DATEDIF(Table1[[#This Row],[Diagnosis_Date]],Table1[[#This Row],[Treatment_Start_Date]],"D")</f>
        <v>126</v>
      </c>
      <c r="L3155" t="s">
        <v>45</v>
      </c>
      <c r="M3155" t="s">
        <v>2524</v>
      </c>
      <c r="N3155" t="s">
        <v>47</v>
      </c>
      <c r="O3155" t="s">
        <v>30</v>
      </c>
      <c r="P3155" t="s">
        <v>30</v>
      </c>
      <c r="Q3155" t="s">
        <v>31</v>
      </c>
      <c r="R3155" t="s">
        <v>90</v>
      </c>
      <c r="S3155" t="s">
        <v>59</v>
      </c>
      <c r="T3155">
        <v>54</v>
      </c>
      <c r="U3155">
        <v>174</v>
      </c>
    </row>
    <row r="3156" spans="1:21" x14ac:dyDescent="0.35">
      <c r="A3156" t="s">
        <v>6225</v>
      </c>
      <c r="B3156">
        <v>64</v>
      </c>
      <c r="C3156" t="s">
        <v>35</v>
      </c>
      <c r="D3156" t="s">
        <v>72</v>
      </c>
      <c r="E3156" t="s">
        <v>23</v>
      </c>
      <c r="F3156" s="4">
        <v>44740</v>
      </c>
      <c r="G3156" t="s">
        <v>88</v>
      </c>
      <c r="H3156" t="s">
        <v>37</v>
      </c>
      <c r="I3156" t="s">
        <v>26</v>
      </c>
      <c r="J3156" s="4">
        <v>44869</v>
      </c>
      <c r="K3156" s="6">
        <f>DATEDIF(Table1[[#This Row],[Diagnosis_Date]],Table1[[#This Row],[Treatment_Start_Date]],"D")</f>
        <v>129</v>
      </c>
      <c r="L3156" t="s">
        <v>39</v>
      </c>
      <c r="M3156" t="s">
        <v>6226</v>
      </c>
      <c r="N3156" t="s">
        <v>47</v>
      </c>
      <c r="O3156" t="s">
        <v>30</v>
      </c>
      <c r="P3156" t="s">
        <v>30</v>
      </c>
      <c r="Q3156" t="s">
        <v>41</v>
      </c>
      <c r="R3156" t="s">
        <v>64</v>
      </c>
      <c r="S3156" t="s">
        <v>70</v>
      </c>
      <c r="T3156">
        <v>78</v>
      </c>
      <c r="U3156">
        <v>159</v>
      </c>
    </row>
    <row r="3157" spans="1:21" x14ac:dyDescent="0.35">
      <c r="A3157" t="s">
        <v>6227</v>
      </c>
      <c r="B3157">
        <v>48</v>
      </c>
      <c r="C3157" t="s">
        <v>21</v>
      </c>
      <c r="D3157" t="s">
        <v>22</v>
      </c>
      <c r="E3157" t="s">
        <v>108</v>
      </c>
      <c r="F3157" s="4">
        <v>43382</v>
      </c>
      <c r="G3157" t="s">
        <v>84</v>
      </c>
      <c r="H3157" t="s">
        <v>25</v>
      </c>
      <c r="I3157" t="s">
        <v>57</v>
      </c>
      <c r="J3157" s="4">
        <v>43545</v>
      </c>
      <c r="K3157" s="6">
        <f>DATEDIF(Table1[[#This Row],[Diagnosis_Date]],Table1[[#This Row],[Treatment_Start_Date]],"D")</f>
        <v>163</v>
      </c>
      <c r="L3157" t="s">
        <v>27</v>
      </c>
      <c r="M3157" t="s">
        <v>6228</v>
      </c>
      <c r="N3157" t="s">
        <v>29</v>
      </c>
      <c r="O3157" t="s">
        <v>30</v>
      </c>
      <c r="P3157" t="s">
        <v>30</v>
      </c>
      <c r="Q3157" t="s">
        <v>41</v>
      </c>
      <c r="R3157" t="s">
        <v>32</v>
      </c>
      <c r="S3157" t="s">
        <v>33</v>
      </c>
      <c r="T3157">
        <v>72</v>
      </c>
      <c r="U3157">
        <v>176</v>
      </c>
    </row>
    <row r="3158" spans="1:21" x14ac:dyDescent="0.35">
      <c r="A3158" t="s">
        <v>6229</v>
      </c>
      <c r="B3158">
        <v>63</v>
      </c>
      <c r="C3158" t="s">
        <v>21</v>
      </c>
      <c r="D3158" t="s">
        <v>72</v>
      </c>
      <c r="E3158" t="s">
        <v>44</v>
      </c>
      <c r="F3158" s="4">
        <v>44522</v>
      </c>
      <c r="G3158" t="s">
        <v>56</v>
      </c>
      <c r="H3158" t="s">
        <v>62</v>
      </c>
      <c r="I3158" t="s">
        <v>38</v>
      </c>
      <c r="J3158" s="4">
        <v>44579</v>
      </c>
      <c r="K3158" s="6">
        <f>DATEDIF(Table1[[#This Row],[Diagnosis_Date]],Table1[[#This Row],[Treatment_Start_Date]],"D")</f>
        <v>57</v>
      </c>
      <c r="L3158" t="s">
        <v>39</v>
      </c>
      <c r="M3158" t="s">
        <v>6230</v>
      </c>
      <c r="N3158" t="s">
        <v>47</v>
      </c>
      <c r="O3158" t="s">
        <v>30</v>
      </c>
      <c r="P3158" t="s">
        <v>30</v>
      </c>
      <c r="Q3158" t="s">
        <v>31</v>
      </c>
      <c r="R3158" t="s">
        <v>64</v>
      </c>
      <c r="S3158" t="s">
        <v>59</v>
      </c>
      <c r="T3158">
        <v>58</v>
      </c>
      <c r="U3158">
        <v>178</v>
      </c>
    </row>
    <row r="3159" spans="1:21" x14ac:dyDescent="0.35">
      <c r="A3159" t="s">
        <v>6231</v>
      </c>
      <c r="B3159">
        <v>43</v>
      </c>
      <c r="C3159" t="s">
        <v>21</v>
      </c>
      <c r="D3159" t="s">
        <v>22</v>
      </c>
      <c r="E3159" t="s">
        <v>23</v>
      </c>
      <c r="F3159" s="4">
        <v>42729</v>
      </c>
      <c r="G3159" t="s">
        <v>56</v>
      </c>
      <c r="H3159" t="s">
        <v>25</v>
      </c>
      <c r="I3159" t="s">
        <v>76</v>
      </c>
      <c r="J3159" s="4">
        <v>42739</v>
      </c>
      <c r="K3159" s="6">
        <f>DATEDIF(Table1[[#This Row],[Diagnosis_Date]],Table1[[#This Row],[Treatment_Start_Date]],"D")</f>
        <v>10</v>
      </c>
      <c r="L3159" t="s">
        <v>27</v>
      </c>
      <c r="M3159" t="s">
        <v>948</v>
      </c>
      <c r="N3159" t="s">
        <v>29</v>
      </c>
      <c r="O3159" t="s">
        <v>30</v>
      </c>
      <c r="P3159" t="s">
        <v>30</v>
      </c>
      <c r="Q3159" t="s">
        <v>41</v>
      </c>
      <c r="R3159" t="s">
        <v>90</v>
      </c>
      <c r="S3159" t="s">
        <v>42</v>
      </c>
      <c r="T3159">
        <v>57</v>
      </c>
      <c r="U3159">
        <v>166</v>
      </c>
    </row>
    <row r="3160" spans="1:21" x14ac:dyDescent="0.35">
      <c r="A3160" t="s">
        <v>6232</v>
      </c>
      <c r="B3160">
        <v>22</v>
      </c>
      <c r="C3160" t="s">
        <v>35</v>
      </c>
      <c r="D3160" t="s">
        <v>72</v>
      </c>
      <c r="E3160" t="s">
        <v>55</v>
      </c>
      <c r="F3160" s="4">
        <v>42269</v>
      </c>
      <c r="G3160" t="s">
        <v>61</v>
      </c>
      <c r="H3160" t="s">
        <v>68</v>
      </c>
      <c r="I3160" t="s">
        <v>76</v>
      </c>
      <c r="J3160" s="4">
        <v>42275</v>
      </c>
      <c r="K3160" s="6">
        <f>DATEDIF(Table1[[#This Row],[Diagnosis_Date]],Table1[[#This Row],[Treatment_Start_Date]],"D")</f>
        <v>6</v>
      </c>
      <c r="L3160" t="s">
        <v>50</v>
      </c>
      <c r="M3160" t="s">
        <v>6233</v>
      </c>
      <c r="N3160" t="s">
        <v>29</v>
      </c>
      <c r="O3160" t="s">
        <v>30</v>
      </c>
      <c r="P3160" t="s">
        <v>30</v>
      </c>
      <c r="Q3160" t="s">
        <v>31</v>
      </c>
      <c r="R3160" t="s">
        <v>86</v>
      </c>
      <c r="S3160" t="s">
        <v>53</v>
      </c>
      <c r="T3160">
        <v>58</v>
      </c>
      <c r="U3160">
        <v>174</v>
      </c>
    </row>
    <row r="3161" spans="1:21" x14ac:dyDescent="0.35">
      <c r="A3161" t="s">
        <v>6234</v>
      </c>
      <c r="B3161">
        <v>69</v>
      </c>
      <c r="C3161" t="s">
        <v>21</v>
      </c>
      <c r="D3161" t="s">
        <v>22</v>
      </c>
      <c r="E3161" t="s">
        <v>44</v>
      </c>
      <c r="F3161" s="4">
        <v>43492</v>
      </c>
      <c r="G3161" t="s">
        <v>24</v>
      </c>
      <c r="H3161" t="s">
        <v>37</v>
      </c>
      <c r="I3161" t="s">
        <v>38</v>
      </c>
      <c r="J3161" s="4">
        <v>43557</v>
      </c>
      <c r="K3161" s="6">
        <f>DATEDIF(Table1[[#This Row],[Diagnosis_Date]],Table1[[#This Row],[Treatment_Start_Date]],"D")</f>
        <v>65</v>
      </c>
      <c r="L3161" t="s">
        <v>50</v>
      </c>
      <c r="M3161" t="s">
        <v>6235</v>
      </c>
      <c r="N3161" t="s">
        <v>47</v>
      </c>
      <c r="O3161" t="s">
        <v>30</v>
      </c>
      <c r="P3161" t="s">
        <v>30</v>
      </c>
      <c r="Q3161" t="s">
        <v>31</v>
      </c>
      <c r="R3161" t="s">
        <v>32</v>
      </c>
      <c r="S3161" t="s">
        <v>59</v>
      </c>
      <c r="T3161">
        <v>75</v>
      </c>
      <c r="U3161">
        <v>178</v>
      </c>
    </row>
    <row r="3162" spans="1:21" x14ac:dyDescent="0.35">
      <c r="A3162" t="s">
        <v>6236</v>
      </c>
      <c r="B3162">
        <v>71</v>
      </c>
      <c r="C3162" t="s">
        <v>21</v>
      </c>
      <c r="D3162" t="s">
        <v>22</v>
      </c>
      <c r="E3162" t="s">
        <v>81</v>
      </c>
      <c r="F3162" s="4">
        <v>44889</v>
      </c>
      <c r="G3162" t="s">
        <v>36</v>
      </c>
      <c r="H3162" t="s">
        <v>25</v>
      </c>
      <c r="I3162" t="s">
        <v>76</v>
      </c>
      <c r="J3162" s="4">
        <v>44998</v>
      </c>
      <c r="K3162" s="6">
        <f>DATEDIF(Table1[[#This Row],[Diagnosis_Date]],Table1[[#This Row],[Treatment_Start_Date]],"D")</f>
        <v>109</v>
      </c>
      <c r="L3162" t="s">
        <v>50</v>
      </c>
      <c r="M3162" t="s">
        <v>6237</v>
      </c>
      <c r="N3162" t="s">
        <v>47</v>
      </c>
      <c r="O3162" t="s">
        <v>30</v>
      </c>
      <c r="P3162" t="s">
        <v>30</v>
      </c>
      <c r="Q3162" t="s">
        <v>31</v>
      </c>
      <c r="R3162" t="s">
        <v>32</v>
      </c>
      <c r="S3162" t="s">
        <v>59</v>
      </c>
      <c r="T3162">
        <v>64</v>
      </c>
      <c r="U3162">
        <v>165</v>
      </c>
    </row>
    <row r="3163" spans="1:21" x14ac:dyDescent="0.35">
      <c r="A3163" t="s">
        <v>6238</v>
      </c>
      <c r="B3163">
        <v>50</v>
      </c>
      <c r="C3163" t="s">
        <v>35</v>
      </c>
      <c r="D3163" t="s">
        <v>22</v>
      </c>
      <c r="E3163" t="s">
        <v>23</v>
      </c>
      <c r="F3163" s="4">
        <v>44903</v>
      </c>
      <c r="G3163" t="s">
        <v>61</v>
      </c>
      <c r="H3163" t="s">
        <v>37</v>
      </c>
      <c r="I3163" t="s">
        <v>76</v>
      </c>
      <c r="J3163" s="4">
        <v>44933</v>
      </c>
      <c r="K3163" s="6">
        <f>DATEDIF(Table1[[#This Row],[Diagnosis_Date]],Table1[[#This Row],[Treatment_Start_Date]],"D")</f>
        <v>30</v>
      </c>
      <c r="L3163" t="s">
        <v>50</v>
      </c>
      <c r="M3163" t="s">
        <v>6239</v>
      </c>
      <c r="N3163" t="s">
        <v>47</v>
      </c>
      <c r="O3163" t="s">
        <v>30</v>
      </c>
      <c r="P3163" t="s">
        <v>30</v>
      </c>
      <c r="Q3163" t="s">
        <v>31</v>
      </c>
      <c r="R3163" t="s">
        <v>32</v>
      </c>
      <c r="S3163" t="s">
        <v>42</v>
      </c>
      <c r="T3163">
        <v>64</v>
      </c>
      <c r="U3163">
        <v>165</v>
      </c>
    </row>
    <row r="3164" spans="1:21" x14ac:dyDescent="0.35">
      <c r="A3164" t="s">
        <v>6240</v>
      </c>
      <c r="B3164">
        <v>67</v>
      </c>
      <c r="C3164" t="s">
        <v>35</v>
      </c>
      <c r="D3164" t="s">
        <v>22</v>
      </c>
      <c r="E3164" t="s">
        <v>73</v>
      </c>
      <c r="F3164" s="4">
        <v>43469</v>
      </c>
      <c r="G3164" t="s">
        <v>24</v>
      </c>
      <c r="H3164" t="s">
        <v>37</v>
      </c>
      <c r="I3164" t="s">
        <v>26</v>
      </c>
      <c r="J3164" s="4">
        <v>43514</v>
      </c>
      <c r="K3164" s="6">
        <f>DATEDIF(Table1[[#This Row],[Diagnosis_Date]],Table1[[#This Row],[Treatment_Start_Date]],"D")</f>
        <v>45</v>
      </c>
      <c r="L3164" t="s">
        <v>27</v>
      </c>
      <c r="M3164" t="s">
        <v>6241</v>
      </c>
      <c r="N3164" t="s">
        <v>47</v>
      </c>
      <c r="O3164" t="s">
        <v>30</v>
      </c>
      <c r="P3164" t="s">
        <v>30</v>
      </c>
      <c r="Q3164" t="s">
        <v>52</v>
      </c>
      <c r="R3164" t="s">
        <v>90</v>
      </c>
      <c r="S3164" t="s">
        <v>59</v>
      </c>
      <c r="T3164">
        <v>63</v>
      </c>
      <c r="U3164">
        <v>158</v>
      </c>
    </row>
    <row r="3165" spans="1:21" x14ac:dyDescent="0.35">
      <c r="A3165" t="s">
        <v>6242</v>
      </c>
      <c r="B3165">
        <v>55</v>
      </c>
      <c r="C3165" t="s">
        <v>21</v>
      </c>
      <c r="D3165" t="s">
        <v>22</v>
      </c>
      <c r="E3165" t="s">
        <v>23</v>
      </c>
      <c r="F3165" s="4">
        <v>43312</v>
      </c>
      <c r="G3165" t="s">
        <v>24</v>
      </c>
      <c r="H3165" t="s">
        <v>37</v>
      </c>
      <c r="I3165" t="s">
        <v>26</v>
      </c>
      <c r="J3165" s="4">
        <v>43381</v>
      </c>
      <c r="K3165" s="6">
        <f>DATEDIF(Table1[[#This Row],[Diagnosis_Date]],Table1[[#This Row],[Treatment_Start_Date]],"D")</f>
        <v>69</v>
      </c>
      <c r="L3165" t="s">
        <v>27</v>
      </c>
      <c r="M3165" t="s">
        <v>6243</v>
      </c>
      <c r="N3165" t="s">
        <v>29</v>
      </c>
      <c r="O3165" t="s">
        <v>30</v>
      </c>
      <c r="P3165" t="s">
        <v>30</v>
      </c>
      <c r="Q3165" t="s">
        <v>52</v>
      </c>
      <c r="R3165" t="s">
        <v>90</v>
      </c>
      <c r="S3165" t="s">
        <v>42</v>
      </c>
      <c r="T3165">
        <v>101</v>
      </c>
      <c r="U3165">
        <v>179</v>
      </c>
    </row>
    <row r="3166" spans="1:21" x14ac:dyDescent="0.35">
      <c r="A3166" t="s">
        <v>6244</v>
      </c>
      <c r="B3166">
        <v>44</v>
      </c>
      <c r="C3166" t="s">
        <v>35</v>
      </c>
      <c r="D3166" t="s">
        <v>72</v>
      </c>
      <c r="E3166" t="s">
        <v>23</v>
      </c>
      <c r="F3166" s="4">
        <v>44837</v>
      </c>
      <c r="G3166" t="s">
        <v>36</v>
      </c>
      <c r="H3166" t="s">
        <v>37</v>
      </c>
      <c r="I3166" t="s">
        <v>57</v>
      </c>
      <c r="J3166" s="4">
        <v>44889</v>
      </c>
      <c r="K3166" s="6">
        <f>DATEDIF(Table1[[#This Row],[Diagnosis_Date]],Table1[[#This Row],[Treatment_Start_Date]],"D")</f>
        <v>52</v>
      </c>
      <c r="L3166" t="s">
        <v>50</v>
      </c>
      <c r="M3166" t="s">
        <v>6245</v>
      </c>
      <c r="N3166" t="s">
        <v>47</v>
      </c>
      <c r="O3166" t="s">
        <v>30</v>
      </c>
      <c r="P3166" t="s">
        <v>30</v>
      </c>
      <c r="Q3166" t="s">
        <v>52</v>
      </c>
      <c r="R3166" t="s">
        <v>86</v>
      </c>
      <c r="S3166" t="s">
        <v>70</v>
      </c>
      <c r="T3166">
        <v>64</v>
      </c>
      <c r="U3166">
        <v>161</v>
      </c>
    </row>
    <row r="3167" spans="1:21" x14ac:dyDescent="0.35">
      <c r="A3167" t="s">
        <v>6246</v>
      </c>
      <c r="B3167">
        <v>32</v>
      </c>
      <c r="C3167" t="s">
        <v>21</v>
      </c>
      <c r="D3167" t="s">
        <v>22</v>
      </c>
      <c r="E3167" t="s">
        <v>66</v>
      </c>
      <c r="F3167" s="4">
        <v>44586</v>
      </c>
      <c r="G3167" t="s">
        <v>84</v>
      </c>
      <c r="H3167" t="s">
        <v>37</v>
      </c>
      <c r="I3167" t="s">
        <v>38</v>
      </c>
      <c r="J3167" s="4">
        <v>44678</v>
      </c>
      <c r="K3167" s="6">
        <f>DATEDIF(Table1[[#This Row],[Diagnosis_Date]],Table1[[#This Row],[Treatment_Start_Date]],"D")</f>
        <v>92</v>
      </c>
      <c r="L3167" t="s">
        <v>50</v>
      </c>
      <c r="M3167" t="s">
        <v>6247</v>
      </c>
      <c r="N3167" t="s">
        <v>29</v>
      </c>
      <c r="O3167" t="s">
        <v>30</v>
      </c>
      <c r="P3167" t="s">
        <v>30</v>
      </c>
      <c r="Q3167" t="s">
        <v>41</v>
      </c>
      <c r="R3167" t="s">
        <v>32</v>
      </c>
      <c r="S3167" t="s">
        <v>70</v>
      </c>
      <c r="T3167">
        <v>60</v>
      </c>
      <c r="U3167">
        <v>164</v>
      </c>
    </row>
    <row r="3168" spans="1:21" x14ac:dyDescent="0.35">
      <c r="A3168" t="s">
        <v>6248</v>
      </c>
      <c r="B3168">
        <v>78</v>
      </c>
      <c r="C3168" t="s">
        <v>35</v>
      </c>
      <c r="D3168" t="s">
        <v>72</v>
      </c>
      <c r="E3168" t="s">
        <v>81</v>
      </c>
      <c r="F3168" s="4">
        <v>43959</v>
      </c>
      <c r="G3168" t="s">
        <v>88</v>
      </c>
      <c r="H3168" t="s">
        <v>68</v>
      </c>
      <c r="I3168" t="s">
        <v>57</v>
      </c>
      <c r="J3168" s="4">
        <v>44026</v>
      </c>
      <c r="K3168" s="6">
        <f>DATEDIF(Table1[[#This Row],[Diagnosis_Date]],Table1[[#This Row],[Treatment_Start_Date]],"D")</f>
        <v>67</v>
      </c>
      <c r="L3168" t="s">
        <v>45</v>
      </c>
      <c r="M3168" t="s">
        <v>6249</v>
      </c>
      <c r="N3168" t="s">
        <v>29</v>
      </c>
      <c r="O3168" t="s">
        <v>30</v>
      </c>
      <c r="P3168" t="s">
        <v>30</v>
      </c>
      <c r="Q3168" t="s">
        <v>52</v>
      </c>
      <c r="R3168" t="s">
        <v>90</v>
      </c>
      <c r="S3168" t="s">
        <v>70</v>
      </c>
      <c r="T3168">
        <v>41</v>
      </c>
      <c r="U3168">
        <v>160</v>
      </c>
    </row>
    <row r="3169" spans="1:21" x14ac:dyDescent="0.35">
      <c r="A3169" t="s">
        <v>6250</v>
      </c>
      <c r="B3169">
        <v>38</v>
      </c>
      <c r="C3169" t="s">
        <v>21</v>
      </c>
      <c r="D3169" t="s">
        <v>22</v>
      </c>
      <c r="E3169" t="s">
        <v>73</v>
      </c>
      <c r="F3169" s="4">
        <v>44421</v>
      </c>
      <c r="G3169" t="s">
        <v>67</v>
      </c>
      <c r="H3169" t="s">
        <v>25</v>
      </c>
      <c r="I3169" t="s">
        <v>76</v>
      </c>
      <c r="J3169" s="4">
        <v>44466</v>
      </c>
      <c r="K3169" s="6">
        <f>DATEDIF(Table1[[#This Row],[Diagnosis_Date]],Table1[[#This Row],[Treatment_Start_Date]],"D")</f>
        <v>45</v>
      </c>
      <c r="L3169" t="s">
        <v>45</v>
      </c>
      <c r="M3169" t="s">
        <v>1126</v>
      </c>
      <c r="N3169" t="s">
        <v>47</v>
      </c>
      <c r="O3169" t="s">
        <v>30</v>
      </c>
      <c r="P3169" t="s">
        <v>30</v>
      </c>
      <c r="Q3169" t="s">
        <v>31</v>
      </c>
      <c r="R3169" t="s">
        <v>32</v>
      </c>
      <c r="S3169" t="s">
        <v>59</v>
      </c>
      <c r="T3169">
        <v>64</v>
      </c>
      <c r="U3169">
        <v>167</v>
      </c>
    </row>
    <row r="3170" spans="1:21" x14ac:dyDescent="0.35">
      <c r="A3170" t="s">
        <v>6251</v>
      </c>
      <c r="B3170">
        <v>63</v>
      </c>
      <c r="C3170" t="s">
        <v>35</v>
      </c>
      <c r="D3170" t="s">
        <v>22</v>
      </c>
      <c r="E3170" t="s">
        <v>44</v>
      </c>
      <c r="F3170" s="4">
        <v>42703</v>
      </c>
      <c r="G3170" t="s">
        <v>88</v>
      </c>
      <c r="H3170" t="s">
        <v>37</v>
      </c>
      <c r="I3170" t="s">
        <v>26</v>
      </c>
      <c r="J3170" s="4">
        <v>42739</v>
      </c>
      <c r="K3170" s="6">
        <f>DATEDIF(Table1[[#This Row],[Diagnosis_Date]],Table1[[#This Row],[Treatment_Start_Date]],"D")</f>
        <v>36</v>
      </c>
      <c r="L3170" t="s">
        <v>39</v>
      </c>
      <c r="M3170" t="s">
        <v>6252</v>
      </c>
      <c r="N3170" t="s">
        <v>47</v>
      </c>
      <c r="O3170" t="s">
        <v>30</v>
      </c>
      <c r="P3170" t="s">
        <v>30</v>
      </c>
      <c r="Q3170" t="s">
        <v>52</v>
      </c>
      <c r="R3170" t="s">
        <v>32</v>
      </c>
      <c r="S3170" t="s">
        <v>70</v>
      </c>
      <c r="T3170">
        <v>81</v>
      </c>
      <c r="U3170">
        <v>172</v>
      </c>
    </row>
    <row r="3171" spans="1:21" x14ac:dyDescent="0.35">
      <c r="A3171" t="s">
        <v>6253</v>
      </c>
      <c r="B3171">
        <v>86</v>
      </c>
      <c r="C3171" t="s">
        <v>35</v>
      </c>
      <c r="D3171" t="s">
        <v>72</v>
      </c>
      <c r="E3171" t="s">
        <v>66</v>
      </c>
      <c r="F3171" s="4">
        <v>43747</v>
      </c>
      <c r="G3171" t="s">
        <v>67</v>
      </c>
      <c r="H3171" t="s">
        <v>25</v>
      </c>
      <c r="I3171" t="s">
        <v>26</v>
      </c>
      <c r="J3171" s="4">
        <v>43822</v>
      </c>
      <c r="K3171" s="6">
        <f>DATEDIF(Table1[[#This Row],[Diagnosis_Date]],Table1[[#This Row],[Treatment_Start_Date]],"D")</f>
        <v>75</v>
      </c>
      <c r="L3171" t="s">
        <v>27</v>
      </c>
      <c r="M3171" t="s">
        <v>6254</v>
      </c>
      <c r="N3171" t="s">
        <v>29</v>
      </c>
      <c r="O3171" t="s">
        <v>30</v>
      </c>
      <c r="P3171" t="s">
        <v>30</v>
      </c>
      <c r="Q3171" t="s">
        <v>52</v>
      </c>
      <c r="R3171" t="s">
        <v>90</v>
      </c>
      <c r="S3171" t="s">
        <v>53</v>
      </c>
      <c r="T3171">
        <v>67</v>
      </c>
      <c r="U3171">
        <v>167</v>
      </c>
    </row>
    <row r="3172" spans="1:21" x14ac:dyDescent="0.35">
      <c r="A3172" t="s">
        <v>6255</v>
      </c>
      <c r="B3172">
        <v>23</v>
      </c>
      <c r="C3172" t="s">
        <v>35</v>
      </c>
      <c r="D3172" t="s">
        <v>72</v>
      </c>
      <c r="E3172" t="s">
        <v>44</v>
      </c>
      <c r="F3172" s="4">
        <v>43523</v>
      </c>
      <c r="G3172" t="s">
        <v>49</v>
      </c>
      <c r="H3172" t="s">
        <v>37</v>
      </c>
      <c r="I3172" t="s">
        <v>26</v>
      </c>
      <c r="J3172" s="4">
        <v>43677</v>
      </c>
      <c r="K3172" s="6">
        <f>DATEDIF(Table1[[#This Row],[Diagnosis_Date]],Table1[[#This Row],[Treatment_Start_Date]],"D")</f>
        <v>154</v>
      </c>
      <c r="L3172" t="s">
        <v>39</v>
      </c>
      <c r="M3172" t="s">
        <v>6256</v>
      </c>
      <c r="N3172" t="s">
        <v>47</v>
      </c>
      <c r="O3172" t="s">
        <v>30</v>
      </c>
      <c r="P3172" t="s">
        <v>30</v>
      </c>
      <c r="Q3172" t="s">
        <v>52</v>
      </c>
      <c r="R3172" t="s">
        <v>90</v>
      </c>
      <c r="S3172" t="s">
        <v>59</v>
      </c>
      <c r="T3172">
        <v>87</v>
      </c>
      <c r="U3172">
        <v>144</v>
      </c>
    </row>
    <row r="3173" spans="1:21" x14ac:dyDescent="0.35">
      <c r="A3173" t="s">
        <v>6257</v>
      </c>
      <c r="B3173">
        <v>55</v>
      </c>
      <c r="C3173" t="s">
        <v>21</v>
      </c>
      <c r="D3173" t="s">
        <v>22</v>
      </c>
      <c r="E3173" t="s">
        <v>55</v>
      </c>
      <c r="F3173" s="4">
        <v>44998</v>
      </c>
      <c r="G3173" t="s">
        <v>84</v>
      </c>
      <c r="H3173" t="s">
        <v>68</v>
      </c>
      <c r="I3173" t="s">
        <v>38</v>
      </c>
      <c r="J3173" s="4">
        <v>45022</v>
      </c>
      <c r="K3173" s="6">
        <f>DATEDIF(Table1[[#This Row],[Diagnosis_Date]],Table1[[#This Row],[Treatment_Start_Date]],"D")</f>
        <v>24</v>
      </c>
      <c r="L3173" t="s">
        <v>27</v>
      </c>
      <c r="M3173" t="s">
        <v>6258</v>
      </c>
      <c r="N3173" t="s">
        <v>78</v>
      </c>
      <c r="O3173" s="1">
        <v>45493</v>
      </c>
      <c r="P3173" t="s">
        <v>253</v>
      </c>
      <c r="Q3173" t="s">
        <v>31</v>
      </c>
      <c r="R3173" t="s">
        <v>32</v>
      </c>
      <c r="S3173" t="s">
        <v>33</v>
      </c>
      <c r="T3173">
        <v>67</v>
      </c>
      <c r="U3173">
        <v>167</v>
      </c>
    </row>
    <row r="3174" spans="1:21" x14ac:dyDescent="0.35">
      <c r="A3174" t="s">
        <v>6259</v>
      </c>
      <c r="B3174">
        <v>79</v>
      </c>
      <c r="C3174" t="s">
        <v>21</v>
      </c>
      <c r="D3174" t="s">
        <v>72</v>
      </c>
      <c r="E3174" t="s">
        <v>44</v>
      </c>
      <c r="F3174" s="4">
        <v>42158</v>
      </c>
      <c r="G3174" t="s">
        <v>61</v>
      </c>
      <c r="H3174" t="s">
        <v>25</v>
      </c>
      <c r="I3174" t="s">
        <v>76</v>
      </c>
      <c r="J3174" s="4">
        <v>42169</v>
      </c>
      <c r="K3174" s="6">
        <f>DATEDIF(Table1[[#This Row],[Diagnosis_Date]],Table1[[#This Row],[Treatment_Start_Date]],"D")</f>
        <v>11</v>
      </c>
      <c r="L3174" t="s">
        <v>27</v>
      </c>
      <c r="M3174" t="s">
        <v>6260</v>
      </c>
      <c r="N3174" t="s">
        <v>29</v>
      </c>
      <c r="O3174" t="s">
        <v>30</v>
      </c>
      <c r="P3174" t="s">
        <v>30</v>
      </c>
      <c r="Q3174" t="s">
        <v>41</v>
      </c>
      <c r="R3174" t="s">
        <v>32</v>
      </c>
      <c r="S3174" t="s">
        <v>33</v>
      </c>
      <c r="T3174">
        <v>62</v>
      </c>
      <c r="U3174">
        <v>173</v>
      </c>
    </row>
    <row r="3175" spans="1:21" x14ac:dyDescent="0.35">
      <c r="A3175" t="s">
        <v>6261</v>
      </c>
      <c r="B3175">
        <v>79</v>
      </c>
      <c r="C3175" t="s">
        <v>35</v>
      </c>
      <c r="D3175" t="s">
        <v>22</v>
      </c>
      <c r="E3175" t="s">
        <v>108</v>
      </c>
      <c r="F3175" s="4">
        <v>44672</v>
      </c>
      <c r="G3175" t="s">
        <v>56</v>
      </c>
      <c r="H3175" t="s">
        <v>25</v>
      </c>
      <c r="I3175" t="s">
        <v>38</v>
      </c>
      <c r="J3175" s="4">
        <v>44688</v>
      </c>
      <c r="K3175" s="6">
        <f>DATEDIF(Table1[[#This Row],[Diagnosis_Date]],Table1[[#This Row],[Treatment_Start_Date]],"D")</f>
        <v>16</v>
      </c>
      <c r="L3175" t="s">
        <v>50</v>
      </c>
      <c r="M3175" t="s">
        <v>829</v>
      </c>
      <c r="N3175" t="s">
        <v>29</v>
      </c>
      <c r="O3175" t="s">
        <v>30</v>
      </c>
      <c r="P3175" t="s">
        <v>30</v>
      </c>
      <c r="Q3175" t="s">
        <v>52</v>
      </c>
      <c r="R3175" t="s">
        <v>86</v>
      </c>
      <c r="S3175" t="s">
        <v>70</v>
      </c>
      <c r="T3175">
        <v>95</v>
      </c>
      <c r="U3175">
        <v>169</v>
      </c>
    </row>
    <row r="3176" spans="1:21" x14ac:dyDescent="0.35">
      <c r="A3176" t="s">
        <v>6262</v>
      </c>
      <c r="B3176">
        <v>63</v>
      </c>
      <c r="C3176" t="s">
        <v>35</v>
      </c>
      <c r="D3176" t="s">
        <v>22</v>
      </c>
      <c r="E3176" t="s">
        <v>73</v>
      </c>
      <c r="F3176" s="4">
        <v>44368</v>
      </c>
      <c r="G3176" t="s">
        <v>88</v>
      </c>
      <c r="H3176" t="s">
        <v>25</v>
      </c>
      <c r="I3176" t="s">
        <v>26</v>
      </c>
      <c r="J3176" s="4">
        <v>44545</v>
      </c>
      <c r="K3176" s="6">
        <f>DATEDIF(Table1[[#This Row],[Diagnosis_Date]],Table1[[#This Row],[Treatment_Start_Date]],"D")</f>
        <v>177</v>
      </c>
      <c r="L3176" t="s">
        <v>50</v>
      </c>
      <c r="M3176" t="s">
        <v>6263</v>
      </c>
      <c r="N3176" t="s">
        <v>29</v>
      </c>
      <c r="O3176" t="s">
        <v>30</v>
      </c>
      <c r="P3176" t="s">
        <v>30</v>
      </c>
      <c r="Q3176" t="s">
        <v>31</v>
      </c>
      <c r="R3176" t="s">
        <v>32</v>
      </c>
      <c r="S3176" t="s">
        <v>53</v>
      </c>
      <c r="T3176">
        <v>35</v>
      </c>
      <c r="U3176">
        <v>159</v>
      </c>
    </row>
    <row r="3177" spans="1:21" x14ac:dyDescent="0.35">
      <c r="A3177" t="s">
        <v>6264</v>
      </c>
      <c r="B3177">
        <v>30</v>
      </c>
      <c r="C3177" t="s">
        <v>21</v>
      </c>
      <c r="D3177" t="s">
        <v>22</v>
      </c>
      <c r="E3177" t="s">
        <v>81</v>
      </c>
      <c r="F3177" s="4">
        <v>43328</v>
      </c>
      <c r="G3177" t="s">
        <v>67</v>
      </c>
      <c r="H3177" t="s">
        <v>25</v>
      </c>
      <c r="I3177" t="s">
        <v>38</v>
      </c>
      <c r="J3177" s="4">
        <v>43455</v>
      </c>
      <c r="K3177" s="6">
        <f>DATEDIF(Table1[[#This Row],[Diagnosis_Date]],Table1[[#This Row],[Treatment_Start_Date]],"D")</f>
        <v>127</v>
      </c>
      <c r="L3177" t="s">
        <v>39</v>
      </c>
      <c r="M3177" t="s">
        <v>6265</v>
      </c>
      <c r="N3177" t="s">
        <v>29</v>
      </c>
      <c r="O3177" t="s">
        <v>30</v>
      </c>
      <c r="P3177" t="s">
        <v>30</v>
      </c>
      <c r="Q3177" t="s">
        <v>52</v>
      </c>
      <c r="R3177" t="s">
        <v>32</v>
      </c>
      <c r="S3177" t="s">
        <v>70</v>
      </c>
      <c r="T3177">
        <v>83</v>
      </c>
      <c r="U3177">
        <v>173</v>
      </c>
    </row>
    <row r="3178" spans="1:21" x14ac:dyDescent="0.35">
      <c r="A3178" t="s">
        <v>6266</v>
      </c>
      <c r="B3178">
        <v>20</v>
      </c>
      <c r="C3178" t="s">
        <v>35</v>
      </c>
      <c r="D3178" t="s">
        <v>72</v>
      </c>
      <c r="E3178" t="s">
        <v>23</v>
      </c>
      <c r="F3178" s="4">
        <v>42815</v>
      </c>
      <c r="G3178" t="s">
        <v>24</v>
      </c>
      <c r="H3178" t="s">
        <v>37</v>
      </c>
      <c r="I3178" t="s">
        <v>26</v>
      </c>
      <c r="J3178" s="4">
        <v>42909</v>
      </c>
      <c r="K3178" s="6">
        <f>DATEDIF(Table1[[#This Row],[Diagnosis_Date]],Table1[[#This Row],[Treatment_Start_Date]],"D")</f>
        <v>94</v>
      </c>
      <c r="L3178" t="s">
        <v>50</v>
      </c>
      <c r="M3178" t="s">
        <v>6267</v>
      </c>
      <c r="N3178" t="s">
        <v>47</v>
      </c>
      <c r="O3178" t="s">
        <v>30</v>
      </c>
      <c r="P3178" t="s">
        <v>30</v>
      </c>
      <c r="Q3178" t="s">
        <v>52</v>
      </c>
      <c r="R3178" t="s">
        <v>64</v>
      </c>
      <c r="S3178" t="s">
        <v>42</v>
      </c>
      <c r="T3178">
        <v>63</v>
      </c>
      <c r="U3178">
        <v>175</v>
      </c>
    </row>
    <row r="3179" spans="1:21" x14ac:dyDescent="0.35">
      <c r="A3179" t="s">
        <v>6268</v>
      </c>
      <c r="B3179">
        <v>23</v>
      </c>
      <c r="C3179" t="s">
        <v>21</v>
      </c>
      <c r="D3179" t="s">
        <v>72</v>
      </c>
      <c r="E3179" t="s">
        <v>108</v>
      </c>
      <c r="F3179" s="4">
        <v>42155</v>
      </c>
      <c r="G3179" t="s">
        <v>36</v>
      </c>
      <c r="H3179" t="s">
        <v>62</v>
      </c>
      <c r="I3179" t="s">
        <v>38</v>
      </c>
      <c r="J3179" s="4">
        <v>42273</v>
      </c>
      <c r="K3179" s="6">
        <f>DATEDIF(Table1[[#This Row],[Diagnosis_Date]],Table1[[#This Row],[Treatment_Start_Date]],"D")</f>
        <v>118</v>
      </c>
      <c r="L3179" t="s">
        <v>50</v>
      </c>
      <c r="M3179" t="s">
        <v>6269</v>
      </c>
      <c r="N3179" t="s">
        <v>29</v>
      </c>
      <c r="O3179" t="s">
        <v>30</v>
      </c>
      <c r="P3179" t="s">
        <v>30</v>
      </c>
      <c r="Q3179" t="s">
        <v>52</v>
      </c>
      <c r="R3179" t="s">
        <v>32</v>
      </c>
      <c r="S3179" t="s">
        <v>59</v>
      </c>
      <c r="T3179">
        <v>38</v>
      </c>
      <c r="U3179">
        <v>163</v>
      </c>
    </row>
    <row r="3180" spans="1:21" x14ac:dyDescent="0.35">
      <c r="A3180" t="s">
        <v>6270</v>
      </c>
      <c r="B3180">
        <v>25</v>
      </c>
      <c r="C3180" t="s">
        <v>35</v>
      </c>
      <c r="D3180" t="s">
        <v>22</v>
      </c>
      <c r="E3180" t="s">
        <v>55</v>
      </c>
      <c r="F3180" s="4">
        <v>44227</v>
      </c>
      <c r="G3180" t="s">
        <v>24</v>
      </c>
      <c r="H3180" t="s">
        <v>25</v>
      </c>
      <c r="I3180" t="s">
        <v>38</v>
      </c>
      <c r="J3180" s="4">
        <v>44235</v>
      </c>
      <c r="K3180" s="6">
        <f>DATEDIF(Table1[[#This Row],[Diagnosis_Date]],Table1[[#This Row],[Treatment_Start_Date]],"D")</f>
        <v>8</v>
      </c>
      <c r="L3180" t="s">
        <v>50</v>
      </c>
      <c r="M3180" t="s">
        <v>6271</v>
      </c>
      <c r="N3180" t="s">
        <v>29</v>
      </c>
      <c r="O3180" t="s">
        <v>30</v>
      </c>
      <c r="P3180" t="s">
        <v>30</v>
      </c>
      <c r="Q3180" t="s">
        <v>41</v>
      </c>
      <c r="R3180" t="s">
        <v>90</v>
      </c>
      <c r="S3180" t="s">
        <v>33</v>
      </c>
      <c r="T3180">
        <v>108</v>
      </c>
      <c r="U3180">
        <v>180</v>
      </c>
    </row>
    <row r="3181" spans="1:21" x14ac:dyDescent="0.35">
      <c r="A3181" t="s">
        <v>6272</v>
      </c>
      <c r="B3181">
        <v>61</v>
      </c>
      <c r="C3181" t="s">
        <v>21</v>
      </c>
      <c r="D3181" t="s">
        <v>72</v>
      </c>
      <c r="E3181" t="s">
        <v>73</v>
      </c>
      <c r="F3181" s="4">
        <v>43083</v>
      </c>
      <c r="G3181" t="s">
        <v>36</v>
      </c>
      <c r="H3181" t="s">
        <v>68</v>
      </c>
      <c r="I3181" t="s">
        <v>26</v>
      </c>
      <c r="J3181" s="4">
        <v>43200</v>
      </c>
      <c r="K3181" s="6">
        <f>DATEDIF(Table1[[#This Row],[Diagnosis_Date]],Table1[[#This Row],[Treatment_Start_Date]],"D")</f>
        <v>117</v>
      </c>
      <c r="L3181" t="s">
        <v>45</v>
      </c>
      <c r="M3181" t="s">
        <v>6273</v>
      </c>
      <c r="N3181" t="s">
        <v>29</v>
      </c>
      <c r="O3181" t="s">
        <v>30</v>
      </c>
      <c r="P3181" t="s">
        <v>30</v>
      </c>
      <c r="Q3181" t="s">
        <v>31</v>
      </c>
      <c r="R3181" t="s">
        <v>64</v>
      </c>
      <c r="S3181" t="s">
        <v>53</v>
      </c>
      <c r="T3181">
        <v>57</v>
      </c>
      <c r="U3181">
        <v>154</v>
      </c>
    </row>
    <row r="3182" spans="1:21" x14ac:dyDescent="0.35">
      <c r="A3182" t="s">
        <v>6274</v>
      </c>
      <c r="B3182">
        <v>50</v>
      </c>
      <c r="C3182" t="s">
        <v>21</v>
      </c>
      <c r="D3182" t="s">
        <v>72</v>
      </c>
      <c r="E3182" t="s">
        <v>55</v>
      </c>
      <c r="F3182" s="4">
        <v>42783</v>
      </c>
      <c r="G3182" t="s">
        <v>61</v>
      </c>
      <c r="H3182" t="s">
        <v>62</v>
      </c>
      <c r="I3182" t="s">
        <v>76</v>
      </c>
      <c r="J3182" s="4">
        <v>42811</v>
      </c>
      <c r="K3182" s="6">
        <f>DATEDIF(Table1[[#This Row],[Diagnosis_Date]],Table1[[#This Row],[Treatment_Start_Date]],"D")</f>
        <v>28</v>
      </c>
      <c r="L3182" t="s">
        <v>27</v>
      </c>
      <c r="M3182" t="s">
        <v>6275</v>
      </c>
      <c r="N3182" t="s">
        <v>29</v>
      </c>
      <c r="O3182" t="s">
        <v>30</v>
      </c>
      <c r="P3182" t="s">
        <v>30</v>
      </c>
      <c r="Q3182" t="s">
        <v>41</v>
      </c>
      <c r="R3182" t="s">
        <v>64</v>
      </c>
      <c r="S3182" t="s">
        <v>53</v>
      </c>
      <c r="T3182">
        <v>55</v>
      </c>
      <c r="U3182">
        <v>162</v>
      </c>
    </row>
    <row r="3183" spans="1:21" x14ac:dyDescent="0.35">
      <c r="A3183" t="s">
        <v>6276</v>
      </c>
      <c r="B3183">
        <v>67</v>
      </c>
      <c r="C3183" t="s">
        <v>233</v>
      </c>
      <c r="D3183" t="s">
        <v>22</v>
      </c>
      <c r="E3183" t="s">
        <v>73</v>
      </c>
      <c r="F3183" s="4">
        <v>43339</v>
      </c>
      <c r="G3183" t="s">
        <v>61</v>
      </c>
      <c r="H3183" t="s">
        <v>62</v>
      </c>
      <c r="I3183" t="s">
        <v>76</v>
      </c>
      <c r="J3183" s="4">
        <v>43455</v>
      </c>
      <c r="K3183" s="6">
        <f>DATEDIF(Table1[[#This Row],[Diagnosis_Date]],Table1[[#This Row],[Treatment_Start_Date]],"D")</f>
        <v>116</v>
      </c>
      <c r="L3183" t="s">
        <v>50</v>
      </c>
      <c r="M3183" t="s">
        <v>6277</v>
      </c>
      <c r="N3183" t="s">
        <v>29</v>
      </c>
      <c r="O3183" t="s">
        <v>30</v>
      </c>
      <c r="P3183" t="s">
        <v>30</v>
      </c>
      <c r="Q3183" t="s">
        <v>52</v>
      </c>
      <c r="R3183" t="s">
        <v>32</v>
      </c>
      <c r="S3183" t="s">
        <v>59</v>
      </c>
      <c r="T3183">
        <v>76</v>
      </c>
      <c r="U3183">
        <v>168</v>
      </c>
    </row>
    <row r="3184" spans="1:21" x14ac:dyDescent="0.35">
      <c r="A3184" t="s">
        <v>6278</v>
      </c>
      <c r="B3184">
        <v>28</v>
      </c>
      <c r="C3184" t="s">
        <v>21</v>
      </c>
      <c r="D3184" t="s">
        <v>72</v>
      </c>
      <c r="E3184" t="s">
        <v>73</v>
      </c>
      <c r="F3184" s="4">
        <v>42158</v>
      </c>
      <c r="G3184" t="s">
        <v>84</v>
      </c>
      <c r="H3184" t="s">
        <v>25</v>
      </c>
      <c r="I3184" t="s">
        <v>38</v>
      </c>
      <c r="J3184" s="4">
        <v>42285</v>
      </c>
      <c r="K3184" s="6">
        <f>DATEDIF(Table1[[#This Row],[Diagnosis_Date]],Table1[[#This Row],[Treatment_Start_Date]],"D")</f>
        <v>127</v>
      </c>
      <c r="L3184" t="s">
        <v>50</v>
      </c>
      <c r="M3184" t="s">
        <v>6279</v>
      </c>
      <c r="N3184" t="s">
        <v>29</v>
      </c>
      <c r="O3184" t="s">
        <v>30</v>
      </c>
      <c r="P3184" t="s">
        <v>30</v>
      </c>
      <c r="Q3184" t="s">
        <v>31</v>
      </c>
      <c r="R3184" t="s">
        <v>64</v>
      </c>
      <c r="S3184" t="s">
        <v>70</v>
      </c>
      <c r="T3184">
        <v>66</v>
      </c>
      <c r="U3184">
        <v>172</v>
      </c>
    </row>
    <row r="3185" spans="1:21" x14ac:dyDescent="0.35">
      <c r="A3185" t="s">
        <v>6280</v>
      </c>
      <c r="B3185">
        <v>45</v>
      </c>
      <c r="C3185" t="s">
        <v>35</v>
      </c>
      <c r="D3185" t="s">
        <v>22</v>
      </c>
      <c r="E3185" t="s">
        <v>66</v>
      </c>
      <c r="F3185" s="4">
        <v>44024</v>
      </c>
      <c r="G3185" t="s">
        <v>61</v>
      </c>
      <c r="H3185" t="s">
        <v>68</v>
      </c>
      <c r="I3185" t="s">
        <v>26</v>
      </c>
      <c r="J3185" s="4">
        <v>44176</v>
      </c>
      <c r="K3185" s="6">
        <f>DATEDIF(Table1[[#This Row],[Diagnosis_Date]],Table1[[#This Row],[Treatment_Start_Date]],"D")</f>
        <v>152</v>
      </c>
      <c r="L3185" t="s">
        <v>27</v>
      </c>
      <c r="M3185" t="s">
        <v>6281</v>
      </c>
      <c r="N3185" t="s">
        <v>47</v>
      </c>
      <c r="O3185" t="s">
        <v>30</v>
      </c>
      <c r="P3185" t="s">
        <v>30</v>
      </c>
      <c r="Q3185" t="s">
        <v>31</v>
      </c>
      <c r="R3185" t="s">
        <v>90</v>
      </c>
      <c r="S3185" t="s">
        <v>70</v>
      </c>
      <c r="T3185">
        <v>47</v>
      </c>
      <c r="U3185">
        <v>167</v>
      </c>
    </row>
    <row r="3186" spans="1:21" x14ac:dyDescent="0.35">
      <c r="A3186" t="s">
        <v>6282</v>
      </c>
      <c r="B3186">
        <v>87</v>
      </c>
      <c r="C3186" t="s">
        <v>35</v>
      </c>
      <c r="D3186" t="s">
        <v>22</v>
      </c>
      <c r="E3186" t="s">
        <v>108</v>
      </c>
      <c r="F3186" s="4">
        <v>42505</v>
      </c>
      <c r="G3186" t="s">
        <v>61</v>
      </c>
      <c r="H3186" t="s">
        <v>62</v>
      </c>
      <c r="I3186" t="s">
        <v>57</v>
      </c>
      <c r="J3186" s="4">
        <v>42647</v>
      </c>
      <c r="K3186" s="6">
        <f>DATEDIF(Table1[[#This Row],[Diagnosis_Date]],Table1[[#This Row],[Treatment_Start_Date]],"D")</f>
        <v>142</v>
      </c>
      <c r="L3186" t="s">
        <v>39</v>
      </c>
      <c r="M3186" t="s">
        <v>6283</v>
      </c>
      <c r="N3186" t="s">
        <v>29</v>
      </c>
      <c r="O3186" t="s">
        <v>30</v>
      </c>
      <c r="P3186" t="s">
        <v>30</v>
      </c>
      <c r="Q3186" t="s">
        <v>52</v>
      </c>
      <c r="R3186" t="s">
        <v>90</v>
      </c>
      <c r="S3186" t="s">
        <v>70</v>
      </c>
      <c r="T3186">
        <v>82</v>
      </c>
      <c r="U3186">
        <v>159</v>
      </c>
    </row>
    <row r="3187" spans="1:21" x14ac:dyDescent="0.35">
      <c r="A3187" t="s">
        <v>6284</v>
      </c>
      <c r="B3187">
        <v>58</v>
      </c>
      <c r="C3187" t="s">
        <v>21</v>
      </c>
      <c r="D3187" t="s">
        <v>72</v>
      </c>
      <c r="E3187" t="s">
        <v>81</v>
      </c>
      <c r="F3187" s="4">
        <v>45266</v>
      </c>
      <c r="G3187" t="s">
        <v>61</v>
      </c>
      <c r="H3187" t="s">
        <v>62</v>
      </c>
      <c r="I3187" t="s">
        <v>38</v>
      </c>
      <c r="J3187" s="4">
        <v>45402</v>
      </c>
      <c r="K3187" s="6">
        <f>DATEDIF(Table1[[#This Row],[Diagnosis_Date]],Table1[[#This Row],[Treatment_Start_Date]],"D")</f>
        <v>136</v>
      </c>
      <c r="L3187" t="s">
        <v>45</v>
      </c>
      <c r="M3187" t="s">
        <v>6285</v>
      </c>
      <c r="N3187" t="s">
        <v>29</v>
      </c>
      <c r="O3187" t="s">
        <v>30</v>
      </c>
      <c r="P3187" t="s">
        <v>30</v>
      </c>
      <c r="Q3187" t="s">
        <v>41</v>
      </c>
      <c r="R3187" t="s">
        <v>64</v>
      </c>
      <c r="S3187" t="s">
        <v>33</v>
      </c>
      <c r="T3187">
        <v>60</v>
      </c>
      <c r="U3187">
        <v>169</v>
      </c>
    </row>
    <row r="3188" spans="1:21" x14ac:dyDescent="0.35">
      <c r="A3188" t="s">
        <v>6286</v>
      </c>
      <c r="B3188">
        <v>33</v>
      </c>
      <c r="C3188" t="s">
        <v>21</v>
      </c>
      <c r="D3188" t="s">
        <v>22</v>
      </c>
      <c r="E3188" t="s">
        <v>108</v>
      </c>
      <c r="F3188" s="4">
        <v>44558</v>
      </c>
      <c r="G3188" t="s">
        <v>56</v>
      </c>
      <c r="H3188" t="s">
        <v>25</v>
      </c>
      <c r="I3188" t="s">
        <v>57</v>
      </c>
      <c r="J3188" s="4">
        <v>44698</v>
      </c>
      <c r="K3188" s="6">
        <f>DATEDIF(Table1[[#This Row],[Diagnosis_Date]],Table1[[#This Row],[Treatment_Start_Date]],"D")</f>
        <v>140</v>
      </c>
      <c r="L3188" t="s">
        <v>45</v>
      </c>
      <c r="M3188" t="s">
        <v>6287</v>
      </c>
      <c r="N3188" t="s">
        <v>29</v>
      </c>
      <c r="O3188" t="s">
        <v>30</v>
      </c>
      <c r="P3188" t="s">
        <v>30</v>
      </c>
      <c r="Q3188" t="s">
        <v>41</v>
      </c>
      <c r="R3188" t="s">
        <v>32</v>
      </c>
      <c r="S3188" t="s">
        <v>42</v>
      </c>
      <c r="T3188">
        <v>112</v>
      </c>
      <c r="U3188">
        <v>185</v>
      </c>
    </row>
    <row r="3189" spans="1:21" x14ac:dyDescent="0.35">
      <c r="A3189" t="s">
        <v>6288</v>
      </c>
      <c r="B3189">
        <v>85</v>
      </c>
      <c r="C3189" t="s">
        <v>21</v>
      </c>
      <c r="D3189" t="s">
        <v>22</v>
      </c>
      <c r="E3189" t="s">
        <v>55</v>
      </c>
      <c r="F3189" s="4">
        <v>42153</v>
      </c>
      <c r="G3189" t="s">
        <v>88</v>
      </c>
      <c r="H3189" t="s">
        <v>37</v>
      </c>
      <c r="I3189" t="s">
        <v>26</v>
      </c>
      <c r="J3189" s="4">
        <v>42199</v>
      </c>
      <c r="K3189" s="6">
        <f>DATEDIF(Table1[[#This Row],[Diagnosis_Date]],Table1[[#This Row],[Treatment_Start_Date]],"D")</f>
        <v>46</v>
      </c>
      <c r="L3189" t="s">
        <v>45</v>
      </c>
      <c r="M3189" t="s">
        <v>6289</v>
      </c>
      <c r="N3189" t="s">
        <v>78</v>
      </c>
      <c r="O3189" s="1">
        <v>42671</v>
      </c>
      <c r="P3189" t="s">
        <v>79</v>
      </c>
      <c r="Q3189" t="s">
        <v>31</v>
      </c>
      <c r="R3189" t="s">
        <v>64</v>
      </c>
      <c r="S3189" t="s">
        <v>53</v>
      </c>
      <c r="T3189">
        <v>47</v>
      </c>
      <c r="U3189">
        <v>174</v>
      </c>
    </row>
    <row r="3190" spans="1:21" x14ac:dyDescent="0.35">
      <c r="A3190" t="s">
        <v>6290</v>
      </c>
      <c r="B3190">
        <v>65</v>
      </c>
      <c r="C3190" t="s">
        <v>21</v>
      </c>
      <c r="D3190" t="s">
        <v>22</v>
      </c>
      <c r="E3190" t="s">
        <v>44</v>
      </c>
      <c r="F3190" s="4">
        <v>42012</v>
      </c>
      <c r="G3190" t="s">
        <v>67</v>
      </c>
      <c r="H3190" t="s">
        <v>37</v>
      </c>
      <c r="I3190" t="s">
        <v>76</v>
      </c>
      <c r="J3190" s="4">
        <v>42183</v>
      </c>
      <c r="K3190" s="6">
        <f>DATEDIF(Table1[[#This Row],[Diagnosis_Date]],Table1[[#This Row],[Treatment_Start_Date]],"D")</f>
        <v>171</v>
      </c>
      <c r="L3190" t="s">
        <v>45</v>
      </c>
      <c r="M3190" t="s">
        <v>2850</v>
      </c>
      <c r="N3190" t="s">
        <v>29</v>
      </c>
      <c r="O3190" t="s">
        <v>30</v>
      </c>
      <c r="P3190" t="s">
        <v>30</v>
      </c>
      <c r="Q3190" t="s">
        <v>41</v>
      </c>
      <c r="R3190" t="s">
        <v>32</v>
      </c>
      <c r="S3190" t="s">
        <v>42</v>
      </c>
      <c r="T3190">
        <v>95</v>
      </c>
      <c r="U3190">
        <v>170</v>
      </c>
    </row>
    <row r="3191" spans="1:21" x14ac:dyDescent="0.35">
      <c r="A3191" t="s">
        <v>6291</v>
      </c>
      <c r="B3191">
        <v>73</v>
      </c>
      <c r="C3191" t="s">
        <v>21</v>
      </c>
      <c r="D3191" t="s">
        <v>72</v>
      </c>
      <c r="E3191" t="s">
        <v>55</v>
      </c>
      <c r="F3191" s="4">
        <v>43688</v>
      </c>
      <c r="G3191" t="s">
        <v>84</v>
      </c>
      <c r="H3191" t="s">
        <v>62</v>
      </c>
      <c r="I3191" t="s">
        <v>76</v>
      </c>
      <c r="J3191" s="4">
        <v>43818</v>
      </c>
      <c r="K3191" s="6">
        <f>DATEDIF(Table1[[#This Row],[Diagnosis_Date]],Table1[[#This Row],[Treatment_Start_Date]],"D")</f>
        <v>130</v>
      </c>
      <c r="L3191" t="s">
        <v>50</v>
      </c>
      <c r="M3191" t="s">
        <v>6292</v>
      </c>
      <c r="N3191" t="s">
        <v>29</v>
      </c>
      <c r="O3191" t="s">
        <v>30</v>
      </c>
      <c r="P3191" t="s">
        <v>30</v>
      </c>
      <c r="Q3191" t="s">
        <v>41</v>
      </c>
      <c r="R3191" t="s">
        <v>32</v>
      </c>
      <c r="S3191" t="s">
        <v>59</v>
      </c>
      <c r="T3191">
        <v>76</v>
      </c>
      <c r="U3191">
        <v>149</v>
      </c>
    </row>
    <row r="3192" spans="1:21" x14ac:dyDescent="0.35">
      <c r="A3192" t="s">
        <v>6293</v>
      </c>
      <c r="B3192">
        <v>81</v>
      </c>
      <c r="C3192" t="s">
        <v>35</v>
      </c>
      <c r="D3192" t="s">
        <v>22</v>
      </c>
      <c r="E3192" t="s">
        <v>73</v>
      </c>
      <c r="F3192" s="4">
        <v>43713</v>
      </c>
      <c r="G3192" t="s">
        <v>56</v>
      </c>
      <c r="H3192" t="s">
        <v>68</v>
      </c>
      <c r="I3192" t="s">
        <v>26</v>
      </c>
      <c r="J3192" s="4">
        <v>43834</v>
      </c>
      <c r="K3192" s="6">
        <f>DATEDIF(Table1[[#This Row],[Diagnosis_Date]],Table1[[#This Row],[Treatment_Start_Date]],"D")</f>
        <v>121</v>
      </c>
      <c r="L3192" t="s">
        <v>50</v>
      </c>
      <c r="M3192" t="s">
        <v>6294</v>
      </c>
      <c r="N3192" t="s">
        <v>29</v>
      </c>
      <c r="O3192" t="s">
        <v>30</v>
      </c>
      <c r="P3192" t="s">
        <v>30</v>
      </c>
      <c r="Q3192" t="s">
        <v>31</v>
      </c>
      <c r="R3192" t="s">
        <v>32</v>
      </c>
      <c r="S3192" t="s">
        <v>42</v>
      </c>
      <c r="T3192">
        <v>85</v>
      </c>
      <c r="U3192">
        <v>167</v>
      </c>
    </row>
    <row r="3193" spans="1:21" x14ac:dyDescent="0.35">
      <c r="A3193" t="s">
        <v>6295</v>
      </c>
      <c r="B3193">
        <v>76</v>
      </c>
      <c r="C3193" t="s">
        <v>35</v>
      </c>
      <c r="D3193" t="s">
        <v>22</v>
      </c>
      <c r="E3193" t="s">
        <v>44</v>
      </c>
      <c r="F3193" s="4">
        <v>42597</v>
      </c>
      <c r="G3193" t="s">
        <v>56</v>
      </c>
      <c r="H3193" t="s">
        <v>62</v>
      </c>
      <c r="I3193" t="s">
        <v>38</v>
      </c>
      <c r="J3193" s="4">
        <v>42742</v>
      </c>
      <c r="K3193" s="6">
        <f>DATEDIF(Table1[[#This Row],[Diagnosis_Date]],Table1[[#This Row],[Treatment_Start_Date]],"D")</f>
        <v>145</v>
      </c>
      <c r="L3193" t="s">
        <v>27</v>
      </c>
      <c r="M3193" t="s">
        <v>6296</v>
      </c>
      <c r="N3193" t="s">
        <v>78</v>
      </c>
      <c r="O3193" s="1">
        <v>43136</v>
      </c>
      <c r="P3193" t="s">
        <v>79</v>
      </c>
      <c r="Q3193" t="s">
        <v>31</v>
      </c>
      <c r="R3193" t="s">
        <v>32</v>
      </c>
      <c r="S3193" t="s">
        <v>53</v>
      </c>
      <c r="T3193">
        <v>86</v>
      </c>
      <c r="U3193">
        <v>178</v>
      </c>
    </row>
    <row r="3194" spans="1:21" x14ac:dyDescent="0.35">
      <c r="A3194" t="s">
        <v>6297</v>
      </c>
      <c r="B3194">
        <v>79</v>
      </c>
      <c r="C3194" t="s">
        <v>35</v>
      </c>
      <c r="D3194" t="s">
        <v>72</v>
      </c>
      <c r="E3194" t="s">
        <v>108</v>
      </c>
      <c r="F3194" s="4">
        <v>44643</v>
      </c>
      <c r="G3194" t="s">
        <v>61</v>
      </c>
      <c r="H3194" t="s">
        <v>25</v>
      </c>
      <c r="I3194" t="s">
        <v>76</v>
      </c>
      <c r="J3194" s="4">
        <v>44780</v>
      </c>
      <c r="K3194" s="6">
        <f>DATEDIF(Table1[[#This Row],[Diagnosis_Date]],Table1[[#This Row],[Treatment_Start_Date]],"D")</f>
        <v>137</v>
      </c>
      <c r="L3194" t="s">
        <v>45</v>
      </c>
      <c r="M3194" t="s">
        <v>6298</v>
      </c>
      <c r="N3194" t="s">
        <v>29</v>
      </c>
      <c r="O3194" t="s">
        <v>30</v>
      </c>
      <c r="P3194" t="s">
        <v>30</v>
      </c>
      <c r="Q3194" t="s">
        <v>52</v>
      </c>
      <c r="R3194" t="s">
        <v>32</v>
      </c>
      <c r="S3194" t="s">
        <v>70</v>
      </c>
      <c r="T3194">
        <v>72</v>
      </c>
      <c r="U3194">
        <v>168</v>
      </c>
    </row>
    <row r="3195" spans="1:21" x14ac:dyDescent="0.35">
      <c r="A3195" t="s">
        <v>6299</v>
      </c>
      <c r="B3195">
        <v>28</v>
      </c>
      <c r="C3195" t="s">
        <v>35</v>
      </c>
      <c r="D3195" t="s">
        <v>22</v>
      </c>
      <c r="E3195" t="s">
        <v>81</v>
      </c>
      <c r="F3195" s="4">
        <v>42473</v>
      </c>
      <c r="G3195" t="s">
        <v>56</v>
      </c>
      <c r="H3195" t="s">
        <v>25</v>
      </c>
      <c r="I3195" t="s">
        <v>38</v>
      </c>
      <c r="J3195" s="4">
        <v>42636</v>
      </c>
      <c r="K3195" s="6">
        <f>DATEDIF(Table1[[#This Row],[Diagnosis_Date]],Table1[[#This Row],[Treatment_Start_Date]],"D")</f>
        <v>163</v>
      </c>
      <c r="L3195" t="s">
        <v>45</v>
      </c>
      <c r="M3195" t="s">
        <v>6300</v>
      </c>
      <c r="N3195" t="s">
        <v>47</v>
      </c>
      <c r="O3195" t="s">
        <v>30</v>
      </c>
      <c r="P3195" t="s">
        <v>30</v>
      </c>
      <c r="Q3195" t="s">
        <v>31</v>
      </c>
      <c r="R3195" t="s">
        <v>64</v>
      </c>
      <c r="S3195" t="s">
        <v>70</v>
      </c>
      <c r="T3195">
        <v>66</v>
      </c>
      <c r="U3195">
        <v>172</v>
      </c>
    </row>
    <row r="3196" spans="1:21" x14ac:dyDescent="0.35">
      <c r="A3196" t="s">
        <v>6301</v>
      </c>
      <c r="B3196">
        <v>35</v>
      </c>
      <c r="C3196" t="s">
        <v>21</v>
      </c>
      <c r="D3196" t="s">
        <v>72</v>
      </c>
      <c r="E3196" t="s">
        <v>44</v>
      </c>
      <c r="F3196" s="4">
        <v>44373</v>
      </c>
      <c r="G3196" t="s">
        <v>67</v>
      </c>
      <c r="H3196" t="s">
        <v>37</v>
      </c>
      <c r="I3196" t="s">
        <v>76</v>
      </c>
      <c r="J3196" s="4">
        <v>44496</v>
      </c>
      <c r="K3196" s="6">
        <f>DATEDIF(Table1[[#This Row],[Diagnosis_Date]],Table1[[#This Row],[Treatment_Start_Date]],"D")</f>
        <v>123</v>
      </c>
      <c r="L3196" t="s">
        <v>50</v>
      </c>
      <c r="M3196" t="s">
        <v>6302</v>
      </c>
      <c r="N3196" t="s">
        <v>29</v>
      </c>
      <c r="O3196" t="s">
        <v>30</v>
      </c>
      <c r="P3196" t="s">
        <v>30</v>
      </c>
      <c r="Q3196" t="s">
        <v>41</v>
      </c>
      <c r="R3196" t="s">
        <v>90</v>
      </c>
      <c r="S3196" t="s">
        <v>33</v>
      </c>
      <c r="T3196">
        <v>78</v>
      </c>
      <c r="U3196">
        <v>185</v>
      </c>
    </row>
    <row r="3197" spans="1:21" x14ac:dyDescent="0.35">
      <c r="A3197" t="s">
        <v>6303</v>
      </c>
      <c r="B3197">
        <v>36</v>
      </c>
      <c r="C3197" t="s">
        <v>35</v>
      </c>
      <c r="D3197" t="s">
        <v>22</v>
      </c>
      <c r="E3197" t="s">
        <v>44</v>
      </c>
      <c r="F3197" s="4">
        <v>44624</v>
      </c>
      <c r="G3197" t="s">
        <v>67</v>
      </c>
      <c r="H3197" t="s">
        <v>25</v>
      </c>
      <c r="I3197" t="s">
        <v>76</v>
      </c>
      <c r="J3197" s="4">
        <v>44626</v>
      </c>
      <c r="K3197" s="6">
        <f>DATEDIF(Table1[[#This Row],[Diagnosis_Date]],Table1[[#This Row],[Treatment_Start_Date]],"D")</f>
        <v>2</v>
      </c>
      <c r="L3197" t="s">
        <v>45</v>
      </c>
      <c r="M3197" t="s">
        <v>6304</v>
      </c>
      <c r="N3197" t="s">
        <v>29</v>
      </c>
      <c r="O3197" t="s">
        <v>30</v>
      </c>
      <c r="P3197" t="s">
        <v>30</v>
      </c>
      <c r="Q3197" t="s">
        <v>52</v>
      </c>
      <c r="R3197" t="s">
        <v>64</v>
      </c>
      <c r="S3197" t="s">
        <v>33</v>
      </c>
      <c r="T3197">
        <v>87</v>
      </c>
      <c r="U3197">
        <v>169</v>
      </c>
    </row>
    <row r="3198" spans="1:21" x14ac:dyDescent="0.35">
      <c r="A3198" t="s">
        <v>6305</v>
      </c>
      <c r="B3198">
        <v>72</v>
      </c>
      <c r="C3198" t="s">
        <v>35</v>
      </c>
      <c r="D3198" t="s">
        <v>22</v>
      </c>
      <c r="E3198" t="s">
        <v>23</v>
      </c>
      <c r="F3198" s="4">
        <v>42455</v>
      </c>
      <c r="G3198" t="s">
        <v>61</v>
      </c>
      <c r="H3198" t="s">
        <v>68</v>
      </c>
      <c r="I3198" t="s">
        <v>38</v>
      </c>
      <c r="J3198" s="4">
        <v>42602</v>
      </c>
      <c r="K3198" s="6">
        <f>DATEDIF(Table1[[#This Row],[Diagnosis_Date]],Table1[[#This Row],[Treatment_Start_Date]],"D")</f>
        <v>147</v>
      </c>
      <c r="L3198" t="s">
        <v>50</v>
      </c>
      <c r="M3198" t="s">
        <v>6306</v>
      </c>
      <c r="N3198" t="s">
        <v>29</v>
      </c>
      <c r="O3198" t="s">
        <v>30</v>
      </c>
      <c r="P3198" t="s">
        <v>30</v>
      </c>
      <c r="Q3198" t="s">
        <v>41</v>
      </c>
      <c r="R3198" t="s">
        <v>64</v>
      </c>
      <c r="S3198" t="s">
        <v>33</v>
      </c>
      <c r="T3198">
        <v>63</v>
      </c>
      <c r="U3198">
        <v>159</v>
      </c>
    </row>
    <row r="3199" spans="1:21" x14ac:dyDescent="0.35">
      <c r="A3199" t="s">
        <v>6307</v>
      </c>
      <c r="B3199">
        <v>43</v>
      </c>
      <c r="C3199" t="s">
        <v>35</v>
      </c>
      <c r="D3199" t="s">
        <v>22</v>
      </c>
      <c r="E3199" t="s">
        <v>66</v>
      </c>
      <c r="F3199" s="4">
        <v>43852</v>
      </c>
      <c r="G3199" t="s">
        <v>24</v>
      </c>
      <c r="H3199" t="s">
        <v>37</v>
      </c>
      <c r="I3199" t="s">
        <v>26</v>
      </c>
      <c r="J3199" s="4">
        <v>43997</v>
      </c>
      <c r="K3199" s="6">
        <f>DATEDIF(Table1[[#This Row],[Diagnosis_Date]],Table1[[#This Row],[Treatment_Start_Date]],"D")</f>
        <v>145</v>
      </c>
      <c r="L3199" t="s">
        <v>27</v>
      </c>
      <c r="M3199" t="s">
        <v>1013</v>
      </c>
      <c r="N3199" t="s">
        <v>47</v>
      </c>
      <c r="O3199" t="s">
        <v>30</v>
      </c>
      <c r="P3199" t="s">
        <v>30</v>
      </c>
      <c r="Q3199" t="s">
        <v>41</v>
      </c>
      <c r="R3199" t="s">
        <v>32</v>
      </c>
      <c r="S3199" t="s">
        <v>53</v>
      </c>
      <c r="T3199">
        <v>82</v>
      </c>
      <c r="U3199">
        <v>157</v>
      </c>
    </row>
    <row r="3200" spans="1:21" x14ac:dyDescent="0.35">
      <c r="A3200" t="s">
        <v>6308</v>
      </c>
      <c r="B3200">
        <v>23</v>
      </c>
      <c r="C3200" t="s">
        <v>35</v>
      </c>
      <c r="D3200" t="s">
        <v>22</v>
      </c>
      <c r="E3200" t="s">
        <v>108</v>
      </c>
      <c r="F3200" s="4">
        <v>42132</v>
      </c>
      <c r="G3200" t="s">
        <v>24</v>
      </c>
      <c r="H3200" t="s">
        <v>68</v>
      </c>
      <c r="I3200" t="s">
        <v>38</v>
      </c>
      <c r="J3200" s="4">
        <v>42308</v>
      </c>
      <c r="K3200" s="6">
        <f>DATEDIF(Table1[[#This Row],[Diagnosis_Date]],Table1[[#This Row],[Treatment_Start_Date]],"D")</f>
        <v>176</v>
      </c>
      <c r="L3200" t="s">
        <v>39</v>
      </c>
      <c r="M3200" t="s">
        <v>6309</v>
      </c>
      <c r="N3200" t="s">
        <v>47</v>
      </c>
      <c r="O3200" t="s">
        <v>30</v>
      </c>
      <c r="P3200" t="s">
        <v>30</v>
      </c>
      <c r="Q3200" t="s">
        <v>31</v>
      </c>
      <c r="R3200" t="s">
        <v>64</v>
      </c>
      <c r="S3200" t="s">
        <v>33</v>
      </c>
      <c r="T3200">
        <v>66</v>
      </c>
      <c r="U3200">
        <v>168</v>
      </c>
    </row>
    <row r="3201" spans="1:21" x14ac:dyDescent="0.35">
      <c r="A3201" t="s">
        <v>6310</v>
      </c>
      <c r="B3201">
        <v>21</v>
      </c>
      <c r="C3201" t="s">
        <v>35</v>
      </c>
      <c r="D3201" t="s">
        <v>72</v>
      </c>
      <c r="E3201" t="s">
        <v>44</v>
      </c>
      <c r="F3201" s="4">
        <v>42857</v>
      </c>
      <c r="G3201" t="s">
        <v>56</v>
      </c>
      <c r="H3201" t="s">
        <v>62</v>
      </c>
      <c r="I3201" t="s">
        <v>57</v>
      </c>
      <c r="J3201" s="4">
        <v>43021</v>
      </c>
      <c r="K3201" s="6">
        <f>DATEDIF(Table1[[#This Row],[Diagnosis_Date]],Table1[[#This Row],[Treatment_Start_Date]],"D")</f>
        <v>164</v>
      </c>
      <c r="L3201" t="s">
        <v>27</v>
      </c>
      <c r="M3201" t="s">
        <v>6311</v>
      </c>
      <c r="N3201" t="s">
        <v>47</v>
      </c>
      <c r="O3201" t="s">
        <v>30</v>
      </c>
      <c r="P3201" t="s">
        <v>30</v>
      </c>
      <c r="Q3201" t="s">
        <v>41</v>
      </c>
      <c r="R3201" t="s">
        <v>90</v>
      </c>
      <c r="S3201" t="s">
        <v>33</v>
      </c>
      <c r="T3201">
        <v>62</v>
      </c>
      <c r="U3201">
        <v>191</v>
      </c>
    </row>
    <row r="3202" spans="1:21" x14ac:dyDescent="0.35">
      <c r="A3202" t="s">
        <v>6312</v>
      </c>
      <c r="B3202">
        <v>46</v>
      </c>
      <c r="C3202" t="s">
        <v>21</v>
      </c>
      <c r="D3202" t="s">
        <v>22</v>
      </c>
      <c r="E3202" t="s">
        <v>108</v>
      </c>
      <c r="F3202" s="4">
        <v>42091</v>
      </c>
      <c r="G3202" t="s">
        <v>36</v>
      </c>
      <c r="H3202" t="s">
        <v>68</v>
      </c>
      <c r="I3202" t="s">
        <v>76</v>
      </c>
      <c r="J3202" s="4">
        <v>42110</v>
      </c>
      <c r="K3202" s="6">
        <f>DATEDIF(Table1[[#This Row],[Diagnosis_Date]],Table1[[#This Row],[Treatment_Start_Date]],"D")</f>
        <v>19</v>
      </c>
      <c r="L3202" t="s">
        <v>50</v>
      </c>
      <c r="M3202" t="s">
        <v>6313</v>
      </c>
      <c r="N3202" t="s">
        <v>47</v>
      </c>
      <c r="O3202" t="s">
        <v>30</v>
      </c>
      <c r="P3202" t="s">
        <v>30</v>
      </c>
      <c r="Q3202" t="s">
        <v>41</v>
      </c>
      <c r="R3202" t="s">
        <v>64</v>
      </c>
      <c r="S3202" t="s">
        <v>42</v>
      </c>
      <c r="T3202">
        <v>83</v>
      </c>
      <c r="U3202">
        <v>167</v>
      </c>
    </row>
    <row r="3203" spans="1:21" x14ac:dyDescent="0.35">
      <c r="A3203" t="s">
        <v>6314</v>
      </c>
      <c r="B3203">
        <v>76</v>
      </c>
      <c r="C3203" t="s">
        <v>35</v>
      </c>
      <c r="D3203" t="s">
        <v>72</v>
      </c>
      <c r="E3203" t="s">
        <v>81</v>
      </c>
      <c r="F3203" s="4">
        <v>43109</v>
      </c>
      <c r="G3203" t="s">
        <v>88</v>
      </c>
      <c r="H3203" t="s">
        <v>62</v>
      </c>
      <c r="I3203" t="s">
        <v>76</v>
      </c>
      <c r="J3203" s="4">
        <v>43182</v>
      </c>
      <c r="K3203" s="6">
        <f>DATEDIF(Table1[[#This Row],[Diagnosis_Date]],Table1[[#This Row],[Treatment_Start_Date]],"D")</f>
        <v>73</v>
      </c>
      <c r="L3203" t="s">
        <v>39</v>
      </c>
      <c r="M3203" t="s">
        <v>6315</v>
      </c>
      <c r="N3203" t="s">
        <v>29</v>
      </c>
      <c r="O3203" t="s">
        <v>30</v>
      </c>
      <c r="P3203" t="s">
        <v>30</v>
      </c>
      <c r="Q3203" t="s">
        <v>31</v>
      </c>
      <c r="R3203" t="s">
        <v>32</v>
      </c>
      <c r="S3203" t="s">
        <v>42</v>
      </c>
      <c r="T3203">
        <v>81</v>
      </c>
      <c r="U3203">
        <v>150</v>
      </c>
    </row>
    <row r="3204" spans="1:21" x14ac:dyDescent="0.35">
      <c r="A3204" t="s">
        <v>6316</v>
      </c>
      <c r="B3204">
        <v>34</v>
      </c>
      <c r="C3204" t="s">
        <v>21</v>
      </c>
      <c r="D3204" t="s">
        <v>22</v>
      </c>
      <c r="E3204" t="s">
        <v>44</v>
      </c>
      <c r="F3204" s="4">
        <v>42538</v>
      </c>
      <c r="G3204" t="s">
        <v>61</v>
      </c>
      <c r="H3204" t="s">
        <v>25</v>
      </c>
      <c r="I3204" t="s">
        <v>38</v>
      </c>
      <c r="J3204" s="4">
        <v>42559</v>
      </c>
      <c r="K3204" s="6">
        <f>DATEDIF(Table1[[#This Row],[Diagnosis_Date]],Table1[[#This Row],[Treatment_Start_Date]],"D")</f>
        <v>21</v>
      </c>
      <c r="L3204" t="s">
        <v>27</v>
      </c>
      <c r="M3204" t="s">
        <v>6317</v>
      </c>
      <c r="N3204" t="s">
        <v>29</v>
      </c>
      <c r="O3204" t="s">
        <v>30</v>
      </c>
      <c r="P3204" t="s">
        <v>30</v>
      </c>
      <c r="Q3204" t="s">
        <v>41</v>
      </c>
      <c r="R3204" t="s">
        <v>32</v>
      </c>
      <c r="S3204" t="s">
        <v>42</v>
      </c>
      <c r="T3204">
        <v>53</v>
      </c>
      <c r="U3204">
        <v>161</v>
      </c>
    </row>
    <row r="3205" spans="1:21" x14ac:dyDescent="0.35">
      <c r="A3205" t="s">
        <v>6318</v>
      </c>
      <c r="B3205">
        <v>60</v>
      </c>
      <c r="C3205" t="s">
        <v>21</v>
      </c>
      <c r="D3205" t="s">
        <v>72</v>
      </c>
      <c r="E3205" t="s">
        <v>81</v>
      </c>
      <c r="F3205" s="4">
        <v>45328</v>
      </c>
      <c r="G3205" t="s">
        <v>88</v>
      </c>
      <c r="H3205" t="s">
        <v>25</v>
      </c>
      <c r="I3205" t="s">
        <v>26</v>
      </c>
      <c r="J3205" s="4">
        <v>45476</v>
      </c>
      <c r="K3205" s="6">
        <f>DATEDIF(Table1[[#This Row],[Diagnosis_Date]],Table1[[#This Row],[Treatment_Start_Date]],"D")</f>
        <v>148</v>
      </c>
      <c r="L3205" t="s">
        <v>50</v>
      </c>
      <c r="M3205" t="s">
        <v>6319</v>
      </c>
      <c r="N3205" t="s">
        <v>47</v>
      </c>
      <c r="O3205" t="s">
        <v>30</v>
      </c>
      <c r="P3205" t="s">
        <v>30</v>
      </c>
      <c r="Q3205" t="s">
        <v>41</v>
      </c>
      <c r="R3205" t="s">
        <v>64</v>
      </c>
      <c r="S3205" t="s">
        <v>33</v>
      </c>
      <c r="T3205">
        <v>76</v>
      </c>
      <c r="U3205">
        <v>156</v>
      </c>
    </row>
    <row r="3206" spans="1:21" x14ac:dyDescent="0.35">
      <c r="A3206" t="s">
        <v>6320</v>
      </c>
      <c r="B3206">
        <v>83</v>
      </c>
      <c r="C3206" t="s">
        <v>21</v>
      </c>
      <c r="D3206" t="s">
        <v>72</v>
      </c>
      <c r="E3206" t="s">
        <v>55</v>
      </c>
      <c r="F3206" s="4">
        <v>44242</v>
      </c>
      <c r="G3206" t="s">
        <v>84</v>
      </c>
      <c r="H3206" t="s">
        <v>25</v>
      </c>
      <c r="I3206" t="s">
        <v>76</v>
      </c>
      <c r="J3206" s="4">
        <v>44321</v>
      </c>
      <c r="K3206" s="6">
        <f>DATEDIF(Table1[[#This Row],[Diagnosis_Date]],Table1[[#This Row],[Treatment_Start_Date]],"D")</f>
        <v>79</v>
      </c>
      <c r="L3206" t="s">
        <v>50</v>
      </c>
      <c r="M3206" t="s">
        <v>6321</v>
      </c>
      <c r="N3206" t="s">
        <v>29</v>
      </c>
      <c r="O3206" t="s">
        <v>30</v>
      </c>
      <c r="P3206" t="s">
        <v>30</v>
      </c>
      <c r="Q3206" t="s">
        <v>31</v>
      </c>
      <c r="R3206" t="s">
        <v>64</v>
      </c>
      <c r="S3206" t="s">
        <v>33</v>
      </c>
      <c r="T3206">
        <v>64</v>
      </c>
      <c r="U3206">
        <v>171</v>
      </c>
    </row>
    <row r="3207" spans="1:21" x14ac:dyDescent="0.35">
      <c r="A3207" t="s">
        <v>6322</v>
      </c>
      <c r="B3207">
        <v>51</v>
      </c>
      <c r="C3207" t="s">
        <v>35</v>
      </c>
      <c r="D3207" t="s">
        <v>22</v>
      </c>
      <c r="E3207" t="s">
        <v>44</v>
      </c>
      <c r="F3207" s="4">
        <v>42828</v>
      </c>
      <c r="G3207" t="s">
        <v>84</v>
      </c>
      <c r="H3207" t="s">
        <v>68</v>
      </c>
      <c r="I3207" t="s">
        <v>57</v>
      </c>
      <c r="J3207" s="4">
        <v>42990</v>
      </c>
      <c r="K3207" s="6">
        <f>DATEDIF(Table1[[#This Row],[Diagnosis_Date]],Table1[[#This Row],[Treatment_Start_Date]],"D")</f>
        <v>162</v>
      </c>
      <c r="L3207" t="s">
        <v>39</v>
      </c>
      <c r="M3207" t="s">
        <v>6323</v>
      </c>
      <c r="N3207" t="s">
        <v>78</v>
      </c>
      <c r="O3207" s="1">
        <v>43308</v>
      </c>
      <c r="P3207" t="s">
        <v>79</v>
      </c>
      <c r="Q3207" t="s">
        <v>31</v>
      </c>
      <c r="R3207" t="s">
        <v>32</v>
      </c>
      <c r="S3207" t="s">
        <v>59</v>
      </c>
      <c r="T3207">
        <v>46</v>
      </c>
      <c r="U3207">
        <v>183</v>
      </c>
    </row>
    <row r="3208" spans="1:21" x14ac:dyDescent="0.35">
      <c r="A3208" t="s">
        <v>6324</v>
      </c>
      <c r="B3208">
        <v>25</v>
      </c>
      <c r="C3208" t="s">
        <v>35</v>
      </c>
      <c r="D3208" t="s">
        <v>22</v>
      </c>
      <c r="E3208" t="s">
        <v>23</v>
      </c>
      <c r="F3208" s="4">
        <v>43512</v>
      </c>
      <c r="G3208" t="s">
        <v>24</v>
      </c>
      <c r="H3208" t="s">
        <v>25</v>
      </c>
      <c r="I3208" t="s">
        <v>57</v>
      </c>
      <c r="J3208" s="4">
        <v>43611</v>
      </c>
      <c r="K3208" s="6">
        <f>DATEDIF(Table1[[#This Row],[Diagnosis_Date]],Table1[[#This Row],[Treatment_Start_Date]],"D")</f>
        <v>99</v>
      </c>
      <c r="L3208" t="s">
        <v>39</v>
      </c>
      <c r="M3208" t="s">
        <v>6325</v>
      </c>
      <c r="N3208" t="s">
        <v>78</v>
      </c>
      <c r="O3208" s="1">
        <v>43712</v>
      </c>
      <c r="P3208" t="s">
        <v>79</v>
      </c>
      <c r="Q3208" t="s">
        <v>52</v>
      </c>
      <c r="R3208" t="s">
        <v>86</v>
      </c>
      <c r="S3208" t="s">
        <v>33</v>
      </c>
      <c r="T3208">
        <v>85</v>
      </c>
      <c r="U3208">
        <v>152</v>
      </c>
    </row>
    <row r="3209" spans="1:21" x14ac:dyDescent="0.35">
      <c r="A3209" t="s">
        <v>6326</v>
      </c>
      <c r="B3209">
        <v>30</v>
      </c>
      <c r="C3209" t="s">
        <v>35</v>
      </c>
      <c r="D3209" t="s">
        <v>72</v>
      </c>
      <c r="E3209" t="s">
        <v>73</v>
      </c>
      <c r="F3209" s="4">
        <v>42383</v>
      </c>
      <c r="G3209" t="s">
        <v>49</v>
      </c>
      <c r="H3209" t="s">
        <v>25</v>
      </c>
      <c r="I3209" t="s">
        <v>38</v>
      </c>
      <c r="J3209" s="4">
        <v>42511</v>
      </c>
      <c r="K3209" s="6">
        <f>DATEDIF(Table1[[#This Row],[Diagnosis_Date]],Table1[[#This Row],[Treatment_Start_Date]],"D")</f>
        <v>128</v>
      </c>
      <c r="L3209" t="s">
        <v>45</v>
      </c>
      <c r="M3209" t="s">
        <v>6327</v>
      </c>
      <c r="N3209" t="s">
        <v>29</v>
      </c>
      <c r="O3209" t="s">
        <v>30</v>
      </c>
      <c r="P3209" t="s">
        <v>30</v>
      </c>
      <c r="Q3209" t="s">
        <v>41</v>
      </c>
      <c r="R3209" t="s">
        <v>32</v>
      </c>
      <c r="S3209" t="s">
        <v>33</v>
      </c>
      <c r="T3209">
        <v>114</v>
      </c>
      <c r="U3209">
        <v>163</v>
      </c>
    </row>
    <row r="3210" spans="1:21" x14ac:dyDescent="0.35">
      <c r="A3210" t="s">
        <v>6328</v>
      </c>
      <c r="B3210">
        <v>25</v>
      </c>
      <c r="C3210" t="s">
        <v>35</v>
      </c>
      <c r="D3210" t="s">
        <v>72</v>
      </c>
      <c r="E3210" t="s">
        <v>66</v>
      </c>
      <c r="F3210" s="4">
        <v>42460</v>
      </c>
      <c r="G3210" t="s">
        <v>56</v>
      </c>
      <c r="H3210" t="s">
        <v>25</v>
      </c>
      <c r="I3210" t="s">
        <v>76</v>
      </c>
      <c r="J3210" s="4">
        <v>42583</v>
      </c>
      <c r="K3210" s="6">
        <f>DATEDIF(Table1[[#This Row],[Diagnosis_Date]],Table1[[#This Row],[Treatment_Start_Date]],"D")</f>
        <v>123</v>
      </c>
      <c r="L3210" t="s">
        <v>50</v>
      </c>
      <c r="M3210" t="s">
        <v>6329</v>
      </c>
      <c r="N3210" t="s">
        <v>47</v>
      </c>
      <c r="O3210" t="s">
        <v>30</v>
      </c>
      <c r="P3210" t="s">
        <v>30</v>
      </c>
      <c r="Q3210" t="s">
        <v>31</v>
      </c>
      <c r="R3210" t="s">
        <v>32</v>
      </c>
      <c r="S3210" t="s">
        <v>33</v>
      </c>
      <c r="T3210">
        <v>60</v>
      </c>
      <c r="U3210">
        <v>176</v>
      </c>
    </row>
    <row r="3211" spans="1:21" x14ac:dyDescent="0.35">
      <c r="A3211" t="s">
        <v>6330</v>
      </c>
      <c r="B3211">
        <v>82</v>
      </c>
      <c r="C3211" t="s">
        <v>21</v>
      </c>
      <c r="D3211" t="s">
        <v>22</v>
      </c>
      <c r="E3211" t="s">
        <v>66</v>
      </c>
      <c r="F3211" s="4">
        <v>43907</v>
      </c>
      <c r="G3211" t="s">
        <v>67</v>
      </c>
      <c r="H3211" t="s">
        <v>37</v>
      </c>
      <c r="I3211" t="s">
        <v>26</v>
      </c>
      <c r="J3211" s="4">
        <v>44046</v>
      </c>
      <c r="K3211" s="6">
        <f>DATEDIF(Table1[[#This Row],[Diagnosis_Date]],Table1[[#This Row],[Treatment_Start_Date]],"D")</f>
        <v>139</v>
      </c>
      <c r="L3211" t="s">
        <v>39</v>
      </c>
      <c r="M3211" t="s">
        <v>6331</v>
      </c>
      <c r="N3211" t="s">
        <v>29</v>
      </c>
      <c r="O3211" t="s">
        <v>30</v>
      </c>
      <c r="P3211" t="s">
        <v>30</v>
      </c>
      <c r="Q3211" t="s">
        <v>41</v>
      </c>
      <c r="R3211" t="s">
        <v>32</v>
      </c>
      <c r="S3211" t="s">
        <v>42</v>
      </c>
      <c r="T3211">
        <v>75</v>
      </c>
      <c r="U3211">
        <v>174</v>
      </c>
    </row>
    <row r="3212" spans="1:21" x14ac:dyDescent="0.35">
      <c r="A3212" t="s">
        <v>6332</v>
      </c>
      <c r="B3212">
        <v>60</v>
      </c>
      <c r="C3212" t="s">
        <v>21</v>
      </c>
      <c r="D3212" t="s">
        <v>22</v>
      </c>
      <c r="E3212" t="s">
        <v>66</v>
      </c>
      <c r="F3212" s="4">
        <v>45084</v>
      </c>
      <c r="G3212" t="s">
        <v>56</v>
      </c>
      <c r="H3212" t="s">
        <v>25</v>
      </c>
      <c r="I3212" t="s">
        <v>26</v>
      </c>
      <c r="J3212" s="4">
        <v>45096</v>
      </c>
      <c r="K3212" s="6">
        <f>DATEDIF(Table1[[#This Row],[Diagnosis_Date]],Table1[[#This Row],[Treatment_Start_Date]],"D")</f>
        <v>12</v>
      </c>
      <c r="L3212" t="s">
        <v>50</v>
      </c>
      <c r="M3212" t="s">
        <v>6333</v>
      </c>
      <c r="N3212" t="s">
        <v>29</v>
      </c>
      <c r="O3212" t="s">
        <v>30</v>
      </c>
      <c r="P3212" t="s">
        <v>30</v>
      </c>
      <c r="Q3212" t="s">
        <v>31</v>
      </c>
      <c r="R3212" t="s">
        <v>90</v>
      </c>
      <c r="S3212" t="s">
        <v>33</v>
      </c>
      <c r="T3212">
        <v>60</v>
      </c>
      <c r="U3212">
        <v>178</v>
      </c>
    </row>
    <row r="3213" spans="1:21" x14ac:dyDescent="0.35">
      <c r="A3213" t="s">
        <v>6334</v>
      </c>
      <c r="B3213">
        <v>56</v>
      </c>
      <c r="C3213" t="s">
        <v>21</v>
      </c>
      <c r="D3213" t="s">
        <v>22</v>
      </c>
      <c r="E3213" t="s">
        <v>81</v>
      </c>
      <c r="F3213" s="4">
        <v>42322</v>
      </c>
      <c r="G3213" t="s">
        <v>67</v>
      </c>
      <c r="H3213" t="s">
        <v>25</v>
      </c>
      <c r="I3213" t="s">
        <v>38</v>
      </c>
      <c r="J3213" s="4">
        <v>42329</v>
      </c>
      <c r="K3213" s="6">
        <f>DATEDIF(Table1[[#This Row],[Diagnosis_Date]],Table1[[#This Row],[Treatment_Start_Date]],"D")</f>
        <v>7</v>
      </c>
      <c r="L3213" t="s">
        <v>39</v>
      </c>
      <c r="M3213" t="s">
        <v>6335</v>
      </c>
      <c r="N3213" t="s">
        <v>47</v>
      </c>
      <c r="O3213" t="s">
        <v>30</v>
      </c>
      <c r="P3213" t="s">
        <v>30</v>
      </c>
      <c r="Q3213" t="s">
        <v>31</v>
      </c>
      <c r="R3213" t="s">
        <v>32</v>
      </c>
      <c r="S3213" t="s">
        <v>42</v>
      </c>
      <c r="T3213">
        <v>105</v>
      </c>
      <c r="U3213">
        <v>172</v>
      </c>
    </row>
    <row r="3214" spans="1:21" x14ac:dyDescent="0.35">
      <c r="A3214" t="s">
        <v>6336</v>
      </c>
      <c r="B3214">
        <v>76</v>
      </c>
      <c r="C3214" t="s">
        <v>35</v>
      </c>
      <c r="D3214" t="s">
        <v>72</v>
      </c>
      <c r="E3214" t="s">
        <v>108</v>
      </c>
      <c r="F3214" s="4">
        <v>44386</v>
      </c>
      <c r="G3214" t="s">
        <v>36</v>
      </c>
      <c r="H3214" t="s">
        <v>68</v>
      </c>
      <c r="I3214" t="s">
        <v>76</v>
      </c>
      <c r="J3214" s="4">
        <v>44500</v>
      </c>
      <c r="K3214" s="6">
        <f>DATEDIF(Table1[[#This Row],[Diagnosis_Date]],Table1[[#This Row],[Treatment_Start_Date]],"D")</f>
        <v>114</v>
      </c>
      <c r="L3214" t="s">
        <v>27</v>
      </c>
      <c r="M3214" t="s">
        <v>6337</v>
      </c>
      <c r="N3214" t="s">
        <v>29</v>
      </c>
      <c r="O3214" t="s">
        <v>30</v>
      </c>
      <c r="P3214" t="s">
        <v>30</v>
      </c>
      <c r="Q3214" t="s">
        <v>31</v>
      </c>
      <c r="R3214" t="s">
        <v>32</v>
      </c>
      <c r="S3214" t="s">
        <v>42</v>
      </c>
      <c r="T3214">
        <v>49</v>
      </c>
      <c r="U3214">
        <v>188</v>
      </c>
    </row>
    <row r="3215" spans="1:21" x14ac:dyDescent="0.35">
      <c r="A3215" t="s">
        <v>6338</v>
      </c>
      <c r="B3215">
        <v>61</v>
      </c>
      <c r="C3215" t="s">
        <v>21</v>
      </c>
      <c r="D3215" t="s">
        <v>72</v>
      </c>
      <c r="E3215" t="s">
        <v>23</v>
      </c>
      <c r="F3215" s="4">
        <v>42234</v>
      </c>
      <c r="G3215" t="s">
        <v>67</v>
      </c>
      <c r="H3215" t="s">
        <v>68</v>
      </c>
      <c r="I3215" t="s">
        <v>26</v>
      </c>
      <c r="J3215" s="4">
        <v>42392</v>
      </c>
      <c r="K3215" s="6">
        <f>DATEDIF(Table1[[#This Row],[Diagnosis_Date]],Table1[[#This Row],[Treatment_Start_Date]],"D")</f>
        <v>158</v>
      </c>
      <c r="L3215" t="s">
        <v>45</v>
      </c>
      <c r="M3215" t="s">
        <v>6339</v>
      </c>
      <c r="N3215" t="s">
        <v>29</v>
      </c>
      <c r="O3215" t="s">
        <v>30</v>
      </c>
      <c r="P3215" t="s">
        <v>30</v>
      </c>
      <c r="Q3215" t="s">
        <v>31</v>
      </c>
      <c r="R3215" t="s">
        <v>64</v>
      </c>
      <c r="S3215" t="s">
        <v>53</v>
      </c>
      <c r="T3215">
        <v>59</v>
      </c>
      <c r="U3215">
        <v>167</v>
      </c>
    </row>
    <row r="3216" spans="1:21" x14ac:dyDescent="0.35">
      <c r="A3216" t="s">
        <v>6340</v>
      </c>
      <c r="B3216">
        <v>26</v>
      </c>
      <c r="C3216" t="s">
        <v>35</v>
      </c>
      <c r="D3216" t="s">
        <v>72</v>
      </c>
      <c r="E3216" t="s">
        <v>66</v>
      </c>
      <c r="F3216" s="4">
        <v>44716</v>
      </c>
      <c r="G3216" t="s">
        <v>49</v>
      </c>
      <c r="H3216" t="s">
        <v>37</v>
      </c>
      <c r="I3216" t="s">
        <v>38</v>
      </c>
      <c r="J3216" s="4">
        <v>44720</v>
      </c>
      <c r="K3216" s="6">
        <f>DATEDIF(Table1[[#This Row],[Diagnosis_Date]],Table1[[#This Row],[Treatment_Start_Date]],"D")</f>
        <v>4</v>
      </c>
      <c r="L3216" t="s">
        <v>45</v>
      </c>
      <c r="M3216" t="s">
        <v>6341</v>
      </c>
      <c r="N3216" t="s">
        <v>29</v>
      </c>
      <c r="O3216" t="s">
        <v>30</v>
      </c>
      <c r="P3216" t="s">
        <v>30</v>
      </c>
      <c r="Q3216" t="s">
        <v>41</v>
      </c>
      <c r="R3216" t="s">
        <v>86</v>
      </c>
      <c r="S3216" t="s">
        <v>33</v>
      </c>
      <c r="T3216">
        <v>63</v>
      </c>
      <c r="U3216">
        <v>177</v>
      </c>
    </row>
    <row r="3217" spans="1:21" x14ac:dyDescent="0.35">
      <c r="A3217" t="s">
        <v>6342</v>
      </c>
      <c r="B3217">
        <v>54</v>
      </c>
      <c r="C3217" t="s">
        <v>21</v>
      </c>
      <c r="D3217" t="s">
        <v>22</v>
      </c>
      <c r="E3217" t="s">
        <v>55</v>
      </c>
      <c r="F3217" s="4">
        <v>42512</v>
      </c>
      <c r="G3217" t="s">
        <v>67</v>
      </c>
      <c r="H3217" t="s">
        <v>25</v>
      </c>
      <c r="I3217" t="s">
        <v>76</v>
      </c>
      <c r="J3217" s="4">
        <v>42639</v>
      </c>
      <c r="K3217" s="6">
        <f>DATEDIF(Table1[[#This Row],[Diagnosis_Date]],Table1[[#This Row],[Treatment_Start_Date]],"D")</f>
        <v>127</v>
      </c>
      <c r="L3217" t="s">
        <v>27</v>
      </c>
      <c r="M3217" t="s">
        <v>6343</v>
      </c>
      <c r="N3217" t="s">
        <v>29</v>
      </c>
      <c r="O3217" t="s">
        <v>30</v>
      </c>
      <c r="P3217" t="s">
        <v>30</v>
      </c>
      <c r="Q3217" t="s">
        <v>41</v>
      </c>
      <c r="R3217" t="s">
        <v>64</v>
      </c>
      <c r="S3217" t="s">
        <v>42</v>
      </c>
      <c r="T3217">
        <v>81</v>
      </c>
      <c r="U3217">
        <v>161</v>
      </c>
    </row>
    <row r="3218" spans="1:21" x14ac:dyDescent="0.35">
      <c r="A3218" t="s">
        <v>6344</v>
      </c>
      <c r="B3218">
        <v>53</v>
      </c>
      <c r="C3218" t="s">
        <v>21</v>
      </c>
      <c r="D3218" t="s">
        <v>22</v>
      </c>
      <c r="E3218" t="s">
        <v>44</v>
      </c>
      <c r="F3218" s="4">
        <v>42794</v>
      </c>
      <c r="G3218" t="s">
        <v>88</v>
      </c>
      <c r="H3218" t="s">
        <v>62</v>
      </c>
      <c r="I3218" t="s">
        <v>26</v>
      </c>
      <c r="J3218" s="4">
        <v>42965</v>
      </c>
      <c r="K3218" s="6">
        <f>DATEDIF(Table1[[#This Row],[Diagnosis_Date]],Table1[[#This Row],[Treatment_Start_Date]],"D")</f>
        <v>171</v>
      </c>
      <c r="L3218" t="s">
        <v>45</v>
      </c>
      <c r="M3218" t="s">
        <v>6345</v>
      </c>
      <c r="N3218" t="s">
        <v>29</v>
      </c>
      <c r="O3218" t="s">
        <v>30</v>
      </c>
      <c r="P3218" t="s">
        <v>30</v>
      </c>
      <c r="Q3218" t="s">
        <v>41</v>
      </c>
      <c r="R3218" t="s">
        <v>90</v>
      </c>
      <c r="S3218" t="s">
        <v>42</v>
      </c>
      <c r="T3218">
        <v>72</v>
      </c>
      <c r="U3218">
        <v>175</v>
      </c>
    </row>
    <row r="3219" spans="1:21" x14ac:dyDescent="0.35">
      <c r="A3219" t="s">
        <v>6346</v>
      </c>
      <c r="B3219">
        <v>45</v>
      </c>
      <c r="C3219" t="s">
        <v>35</v>
      </c>
      <c r="D3219" t="s">
        <v>22</v>
      </c>
      <c r="E3219" t="s">
        <v>44</v>
      </c>
      <c r="F3219" s="4">
        <v>43555</v>
      </c>
      <c r="G3219" t="s">
        <v>36</v>
      </c>
      <c r="H3219" t="s">
        <v>37</v>
      </c>
      <c r="I3219" t="s">
        <v>57</v>
      </c>
      <c r="J3219" s="4">
        <v>43605</v>
      </c>
      <c r="K3219" s="6">
        <f>DATEDIF(Table1[[#This Row],[Diagnosis_Date]],Table1[[#This Row],[Treatment_Start_Date]],"D")</f>
        <v>50</v>
      </c>
      <c r="L3219" t="s">
        <v>39</v>
      </c>
      <c r="M3219" t="s">
        <v>6347</v>
      </c>
      <c r="N3219" t="s">
        <v>47</v>
      </c>
      <c r="O3219" t="s">
        <v>30</v>
      </c>
      <c r="P3219" t="s">
        <v>30</v>
      </c>
      <c r="Q3219" t="s">
        <v>52</v>
      </c>
      <c r="R3219" t="s">
        <v>64</v>
      </c>
      <c r="S3219" t="s">
        <v>42</v>
      </c>
      <c r="T3219">
        <v>61</v>
      </c>
      <c r="U3219">
        <v>175</v>
      </c>
    </row>
    <row r="3220" spans="1:21" x14ac:dyDescent="0.35">
      <c r="A3220" t="s">
        <v>6348</v>
      </c>
      <c r="B3220">
        <v>59</v>
      </c>
      <c r="C3220" t="s">
        <v>35</v>
      </c>
      <c r="D3220" t="s">
        <v>22</v>
      </c>
      <c r="E3220" t="s">
        <v>73</v>
      </c>
      <c r="F3220" s="4">
        <v>43503</v>
      </c>
      <c r="G3220" t="s">
        <v>24</v>
      </c>
      <c r="H3220" t="s">
        <v>37</v>
      </c>
      <c r="I3220" t="s">
        <v>76</v>
      </c>
      <c r="J3220" s="4">
        <v>43602</v>
      </c>
      <c r="K3220" s="6">
        <f>DATEDIF(Table1[[#This Row],[Diagnosis_Date]],Table1[[#This Row],[Treatment_Start_Date]],"D")</f>
        <v>99</v>
      </c>
      <c r="L3220" t="s">
        <v>39</v>
      </c>
      <c r="M3220" t="s">
        <v>5065</v>
      </c>
      <c r="N3220" t="s">
        <v>47</v>
      </c>
      <c r="O3220" t="s">
        <v>30</v>
      </c>
      <c r="P3220" t="s">
        <v>30</v>
      </c>
      <c r="Q3220" t="s">
        <v>31</v>
      </c>
      <c r="R3220" t="s">
        <v>64</v>
      </c>
      <c r="S3220" t="s">
        <v>33</v>
      </c>
      <c r="T3220">
        <v>58</v>
      </c>
      <c r="U3220">
        <v>170</v>
      </c>
    </row>
    <row r="3221" spans="1:21" x14ac:dyDescent="0.35">
      <c r="A3221" t="s">
        <v>6349</v>
      </c>
      <c r="B3221">
        <v>60</v>
      </c>
      <c r="C3221" t="s">
        <v>21</v>
      </c>
      <c r="D3221" t="s">
        <v>22</v>
      </c>
      <c r="E3221" t="s">
        <v>81</v>
      </c>
      <c r="F3221" s="4">
        <v>42928</v>
      </c>
      <c r="G3221" t="s">
        <v>61</v>
      </c>
      <c r="H3221" t="s">
        <v>68</v>
      </c>
      <c r="I3221" t="s">
        <v>38</v>
      </c>
      <c r="J3221" s="4">
        <v>43080</v>
      </c>
      <c r="K3221" s="6">
        <f>DATEDIF(Table1[[#This Row],[Diagnosis_Date]],Table1[[#This Row],[Treatment_Start_Date]],"D")</f>
        <v>152</v>
      </c>
      <c r="L3221" t="s">
        <v>45</v>
      </c>
      <c r="M3221" t="s">
        <v>6350</v>
      </c>
      <c r="N3221" t="s">
        <v>47</v>
      </c>
      <c r="O3221" t="s">
        <v>30</v>
      </c>
      <c r="P3221" t="s">
        <v>30</v>
      </c>
      <c r="Q3221" t="s">
        <v>52</v>
      </c>
      <c r="R3221" t="s">
        <v>32</v>
      </c>
      <c r="S3221" t="s">
        <v>59</v>
      </c>
      <c r="T3221">
        <v>47</v>
      </c>
      <c r="U3221">
        <v>171</v>
      </c>
    </row>
    <row r="3222" spans="1:21" x14ac:dyDescent="0.35">
      <c r="A3222" t="s">
        <v>6351</v>
      </c>
      <c r="B3222">
        <v>59</v>
      </c>
      <c r="C3222" t="s">
        <v>35</v>
      </c>
      <c r="D3222" t="s">
        <v>22</v>
      </c>
      <c r="E3222" t="s">
        <v>44</v>
      </c>
      <c r="F3222" s="4">
        <v>45021</v>
      </c>
      <c r="G3222" t="s">
        <v>24</v>
      </c>
      <c r="H3222" t="s">
        <v>37</v>
      </c>
      <c r="I3222" t="s">
        <v>26</v>
      </c>
      <c r="J3222" s="4">
        <v>45193</v>
      </c>
      <c r="K3222" s="6">
        <f>DATEDIF(Table1[[#This Row],[Diagnosis_Date]],Table1[[#This Row],[Treatment_Start_Date]],"D")</f>
        <v>172</v>
      </c>
      <c r="L3222" t="s">
        <v>50</v>
      </c>
      <c r="M3222" t="s">
        <v>6352</v>
      </c>
      <c r="N3222" t="s">
        <v>29</v>
      </c>
      <c r="O3222" t="s">
        <v>30</v>
      </c>
      <c r="P3222" t="s">
        <v>30</v>
      </c>
      <c r="Q3222" t="s">
        <v>31</v>
      </c>
      <c r="R3222" t="s">
        <v>90</v>
      </c>
      <c r="S3222" t="s">
        <v>33</v>
      </c>
      <c r="T3222">
        <v>70</v>
      </c>
      <c r="U3222">
        <v>181</v>
      </c>
    </row>
    <row r="3223" spans="1:21" x14ac:dyDescent="0.35">
      <c r="A3223" t="s">
        <v>6353</v>
      </c>
      <c r="B3223">
        <v>83</v>
      </c>
      <c r="C3223" t="s">
        <v>35</v>
      </c>
      <c r="D3223" t="s">
        <v>72</v>
      </c>
      <c r="E3223" t="s">
        <v>44</v>
      </c>
      <c r="F3223" s="4">
        <v>42764</v>
      </c>
      <c r="G3223" t="s">
        <v>24</v>
      </c>
      <c r="H3223" t="s">
        <v>37</v>
      </c>
      <c r="I3223" t="s">
        <v>26</v>
      </c>
      <c r="J3223" s="4">
        <v>42776</v>
      </c>
      <c r="K3223" s="6">
        <f>DATEDIF(Table1[[#This Row],[Diagnosis_Date]],Table1[[#This Row],[Treatment_Start_Date]],"D")</f>
        <v>12</v>
      </c>
      <c r="L3223" t="s">
        <v>50</v>
      </c>
      <c r="M3223" t="s">
        <v>6354</v>
      </c>
      <c r="N3223" t="s">
        <v>29</v>
      </c>
      <c r="O3223" t="s">
        <v>30</v>
      </c>
      <c r="P3223" t="s">
        <v>30</v>
      </c>
      <c r="Q3223" t="s">
        <v>52</v>
      </c>
      <c r="R3223" t="s">
        <v>32</v>
      </c>
      <c r="S3223" t="s">
        <v>33</v>
      </c>
      <c r="T3223">
        <v>64</v>
      </c>
      <c r="U3223">
        <v>157</v>
      </c>
    </row>
    <row r="3224" spans="1:21" x14ac:dyDescent="0.35">
      <c r="A3224" t="s">
        <v>6355</v>
      </c>
      <c r="B3224">
        <v>72</v>
      </c>
      <c r="C3224" t="s">
        <v>35</v>
      </c>
      <c r="D3224" t="s">
        <v>22</v>
      </c>
      <c r="E3224" t="s">
        <v>23</v>
      </c>
      <c r="F3224" s="4">
        <v>43795</v>
      </c>
      <c r="G3224" t="s">
        <v>36</v>
      </c>
      <c r="H3224" t="s">
        <v>37</v>
      </c>
      <c r="I3224" t="s">
        <v>38</v>
      </c>
      <c r="J3224" s="4">
        <v>43957</v>
      </c>
      <c r="K3224" s="6">
        <f>DATEDIF(Table1[[#This Row],[Diagnosis_Date]],Table1[[#This Row],[Treatment_Start_Date]],"D")</f>
        <v>162</v>
      </c>
      <c r="L3224" t="s">
        <v>50</v>
      </c>
      <c r="M3224" t="s">
        <v>6356</v>
      </c>
      <c r="N3224" t="s">
        <v>29</v>
      </c>
      <c r="O3224" t="s">
        <v>30</v>
      </c>
      <c r="P3224" t="s">
        <v>30</v>
      </c>
      <c r="Q3224" t="s">
        <v>31</v>
      </c>
      <c r="R3224" t="s">
        <v>64</v>
      </c>
      <c r="S3224" t="s">
        <v>59</v>
      </c>
      <c r="T3224">
        <v>60</v>
      </c>
      <c r="U3224">
        <v>187</v>
      </c>
    </row>
    <row r="3225" spans="1:21" x14ac:dyDescent="0.35">
      <c r="A3225" t="s">
        <v>6357</v>
      </c>
      <c r="B3225">
        <v>89</v>
      </c>
      <c r="C3225" t="s">
        <v>35</v>
      </c>
      <c r="D3225" t="s">
        <v>22</v>
      </c>
      <c r="E3225" t="s">
        <v>73</v>
      </c>
      <c r="F3225" s="4">
        <v>42450</v>
      </c>
      <c r="G3225" t="s">
        <v>36</v>
      </c>
      <c r="H3225" t="s">
        <v>68</v>
      </c>
      <c r="I3225" t="s">
        <v>76</v>
      </c>
      <c r="J3225" s="4">
        <v>42481</v>
      </c>
      <c r="K3225" s="6">
        <f>DATEDIF(Table1[[#This Row],[Diagnosis_Date]],Table1[[#This Row],[Treatment_Start_Date]],"D")</f>
        <v>31</v>
      </c>
      <c r="L3225" t="s">
        <v>27</v>
      </c>
      <c r="M3225" t="s">
        <v>6358</v>
      </c>
      <c r="N3225" t="s">
        <v>78</v>
      </c>
      <c r="O3225" s="1">
        <v>43245</v>
      </c>
      <c r="P3225" t="s">
        <v>253</v>
      </c>
      <c r="Q3225" t="s">
        <v>41</v>
      </c>
      <c r="R3225" t="s">
        <v>32</v>
      </c>
      <c r="S3225" t="s">
        <v>33</v>
      </c>
      <c r="T3225">
        <v>98</v>
      </c>
      <c r="U3225">
        <v>172</v>
      </c>
    </row>
    <row r="3226" spans="1:21" x14ac:dyDescent="0.35">
      <c r="A3226" t="s">
        <v>6359</v>
      </c>
      <c r="B3226">
        <v>65</v>
      </c>
      <c r="C3226" t="s">
        <v>21</v>
      </c>
      <c r="D3226" t="s">
        <v>72</v>
      </c>
      <c r="E3226" t="s">
        <v>73</v>
      </c>
      <c r="F3226" s="4">
        <v>43371</v>
      </c>
      <c r="G3226" t="s">
        <v>67</v>
      </c>
      <c r="H3226" t="s">
        <v>62</v>
      </c>
      <c r="I3226" t="s">
        <v>76</v>
      </c>
      <c r="J3226" s="4">
        <v>43520</v>
      </c>
      <c r="K3226" s="6">
        <f>DATEDIF(Table1[[#This Row],[Diagnosis_Date]],Table1[[#This Row],[Treatment_Start_Date]],"D")</f>
        <v>149</v>
      </c>
      <c r="L3226" t="s">
        <v>27</v>
      </c>
      <c r="M3226" t="s">
        <v>6360</v>
      </c>
      <c r="N3226" t="s">
        <v>29</v>
      </c>
      <c r="O3226" t="s">
        <v>30</v>
      </c>
      <c r="P3226" t="s">
        <v>30</v>
      </c>
      <c r="Q3226" t="s">
        <v>31</v>
      </c>
      <c r="R3226" t="s">
        <v>64</v>
      </c>
      <c r="S3226" t="s">
        <v>53</v>
      </c>
      <c r="T3226">
        <v>63</v>
      </c>
      <c r="U3226">
        <v>173</v>
      </c>
    </row>
    <row r="3227" spans="1:21" x14ac:dyDescent="0.35">
      <c r="A3227" t="s">
        <v>6361</v>
      </c>
      <c r="B3227">
        <v>39</v>
      </c>
      <c r="C3227" t="s">
        <v>21</v>
      </c>
      <c r="D3227" t="s">
        <v>72</v>
      </c>
      <c r="E3227" t="s">
        <v>108</v>
      </c>
      <c r="F3227" s="4">
        <v>42329</v>
      </c>
      <c r="G3227" t="s">
        <v>84</v>
      </c>
      <c r="H3227" t="s">
        <v>37</v>
      </c>
      <c r="I3227" t="s">
        <v>57</v>
      </c>
      <c r="J3227" s="4">
        <v>42462</v>
      </c>
      <c r="K3227" s="6">
        <f>DATEDIF(Table1[[#This Row],[Diagnosis_Date]],Table1[[#This Row],[Treatment_Start_Date]],"D")</f>
        <v>133</v>
      </c>
      <c r="L3227" t="s">
        <v>27</v>
      </c>
      <c r="M3227" t="s">
        <v>6362</v>
      </c>
      <c r="N3227" t="s">
        <v>29</v>
      </c>
      <c r="O3227" t="s">
        <v>30</v>
      </c>
      <c r="P3227" t="s">
        <v>30</v>
      </c>
      <c r="Q3227" t="s">
        <v>31</v>
      </c>
      <c r="R3227" t="s">
        <v>64</v>
      </c>
      <c r="S3227" t="s">
        <v>53</v>
      </c>
      <c r="T3227">
        <v>102</v>
      </c>
      <c r="U3227">
        <v>153</v>
      </c>
    </row>
    <row r="3228" spans="1:21" x14ac:dyDescent="0.35">
      <c r="A3228" t="s">
        <v>6363</v>
      </c>
      <c r="B3228">
        <v>44</v>
      </c>
      <c r="C3228" t="s">
        <v>21</v>
      </c>
      <c r="D3228" t="s">
        <v>22</v>
      </c>
      <c r="E3228" t="s">
        <v>108</v>
      </c>
      <c r="F3228" s="4">
        <v>42881</v>
      </c>
      <c r="G3228" t="s">
        <v>49</v>
      </c>
      <c r="H3228" t="s">
        <v>25</v>
      </c>
      <c r="I3228" t="s">
        <v>26</v>
      </c>
      <c r="J3228" s="4">
        <v>42929</v>
      </c>
      <c r="K3228" s="6">
        <f>DATEDIF(Table1[[#This Row],[Diagnosis_Date]],Table1[[#This Row],[Treatment_Start_Date]],"D")</f>
        <v>48</v>
      </c>
      <c r="L3228" t="s">
        <v>39</v>
      </c>
      <c r="M3228" t="s">
        <v>6364</v>
      </c>
      <c r="N3228" t="s">
        <v>29</v>
      </c>
      <c r="O3228" t="s">
        <v>30</v>
      </c>
      <c r="P3228" t="s">
        <v>30</v>
      </c>
      <c r="Q3228" t="s">
        <v>41</v>
      </c>
      <c r="R3228" t="s">
        <v>32</v>
      </c>
      <c r="S3228" t="s">
        <v>33</v>
      </c>
      <c r="T3228">
        <v>71</v>
      </c>
      <c r="U3228">
        <v>179</v>
      </c>
    </row>
    <row r="3229" spans="1:21" x14ac:dyDescent="0.35">
      <c r="A3229" t="s">
        <v>6365</v>
      </c>
      <c r="B3229">
        <v>84</v>
      </c>
      <c r="C3229" t="s">
        <v>35</v>
      </c>
      <c r="D3229" t="s">
        <v>72</v>
      </c>
      <c r="E3229" t="s">
        <v>108</v>
      </c>
      <c r="F3229" s="4">
        <v>42171</v>
      </c>
      <c r="G3229" t="s">
        <v>84</v>
      </c>
      <c r="H3229" t="s">
        <v>37</v>
      </c>
      <c r="I3229" t="s">
        <v>38</v>
      </c>
      <c r="J3229" s="4">
        <v>42181</v>
      </c>
      <c r="K3229" s="6">
        <f>DATEDIF(Table1[[#This Row],[Diagnosis_Date]],Table1[[#This Row],[Treatment_Start_Date]],"D")</f>
        <v>10</v>
      </c>
      <c r="L3229" t="s">
        <v>45</v>
      </c>
      <c r="M3229" t="s">
        <v>6366</v>
      </c>
      <c r="N3229" t="s">
        <v>29</v>
      </c>
      <c r="O3229" t="s">
        <v>30</v>
      </c>
      <c r="P3229" t="s">
        <v>30</v>
      </c>
      <c r="Q3229" t="s">
        <v>41</v>
      </c>
      <c r="R3229" t="s">
        <v>64</v>
      </c>
      <c r="S3229" t="s">
        <v>53</v>
      </c>
      <c r="T3229">
        <v>51</v>
      </c>
      <c r="U3229">
        <v>160</v>
      </c>
    </row>
    <row r="3230" spans="1:21" x14ac:dyDescent="0.35">
      <c r="A3230" t="s">
        <v>6367</v>
      </c>
      <c r="B3230">
        <v>30</v>
      </c>
      <c r="C3230" t="s">
        <v>21</v>
      </c>
      <c r="D3230" t="s">
        <v>22</v>
      </c>
      <c r="E3230" t="s">
        <v>44</v>
      </c>
      <c r="F3230" s="4">
        <v>42585</v>
      </c>
      <c r="G3230" t="s">
        <v>84</v>
      </c>
      <c r="H3230" t="s">
        <v>62</v>
      </c>
      <c r="I3230" t="s">
        <v>57</v>
      </c>
      <c r="J3230" s="4">
        <v>42655</v>
      </c>
      <c r="K3230" s="6">
        <f>DATEDIF(Table1[[#This Row],[Diagnosis_Date]],Table1[[#This Row],[Treatment_Start_Date]],"D")</f>
        <v>70</v>
      </c>
      <c r="L3230" t="s">
        <v>27</v>
      </c>
      <c r="M3230" t="s">
        <v>6368</v>
      </c>
      <c r="N3230" t="s">
        <v>47</v>
      </c>
      <c r="O3230" t="s">
        <v>30</v>
      </c>
      <c r="P3230" t="s">
        <v>30</v>
      </c>
      <c r="Q3230" t="s">
        <v>31</v>
      </c>
      <c r="R3230" t="s">
        <v>64</v>
      </c>
      <c r="S3230" t="s">
        <v>42</v>
      </c>
      <c r="T3230">
        <v>73</v>
      </c>
      <c r="U3230">
        <v>164</v>
      </c>
    </row>
    <row r="3231" spans="1:21" x14ac:dyDescent="0.35">
      <c r="A3231" t="s">
        <v>6369</v>
      </c>
      <c r="B3231">
        <v>62</v>
      </c>
      <c r="C3231" t="s">
        <v>21</v>
      </c>
      <c r="D3231" t="s">
        <v>22</v>
      </c>
      <c r="E3231" t="s">
        <v>73</v>
      </c>
      <c r="F3231" s="4">
        <v>45259</v>
      </c>
      <c r="G3231" t="s">
        <v>49</v>
      </c>
      <c r="H3231" t="s">
        <v>68</v>
      </c>
      <c r="I3231" t="s">
        <v>26</v>
      </c>
      <c r="J3231" s="4">
        <v>45401</v>
      </c>
      <c r="K3231" s="6">
        <f>DATEDIF(Table1[[#This Row],[Diagnosis_Date]],Table1[[#This Row],[Treatment_Start_Date]],"D")</f>
        <v>142</v>
      </c>
      <c r="L3231" t="s">
        <v>39</v>
      </c>
      <c r="M3231" t="s">
        <v>6370</v>
      </c>
      <c r="N3231" t="s">
        <v>29</v>
      </c>
      <c r="O3231" t="s">
        <v>30</v>
      </c>
      <c r="P3231" t="s">
        <v>30</v>
      </c>
      <c r="Q3231" t="s">
        <v>31</v>
      </c>
      <c r="R3231" t="s">
        <v>90</v>
      </c>
      <c r="S3231" t="s">
        <v>70</v>
      </c>
      <c r="T3231">
        <v>80</v>
      </c>
      <c r="U3231">
        <v>174</v>
      </c>
    </row>
    <row r="3232" spans="1:21" x14ac:dyDescent="0.35">
      <c r="A3232" t="s">
        <v>6371</v>
      </c>
      <c r="B3232">
        <v>27</v>
      </c>
      <c r="C3232" t="s">
        <v>35</v>
      </c>
      <c r="D3232" t="s">
        <v>72</v>
      </c>
      <c r="E3232" t="s">
        <v>55</v>
      </c>
      <c r="F3232" s="4">
        <v>42843</v>
      </c>
      <c r="G3232" t="s">
        <v>84</v>
      </c>
      <c r="H3232" t="s">
        <v>62</v>
      </c>
      <c r="I3232" t="s">
        <v>26</v>
      </c>
      <c r="J3232" s="4">
        <v>42910</v>
      </c>
      <c r="K3232" s="6">
        <f>DATEDIF(Table1[[#This Row],[Diagnosis_Date]],Table1[[#This Row],[Treatment_Start_Date]],"D")</f>
        <v>67</v>
      </c>
      <c r="L3232" t="s">
        <v>39</v>
      </c>
      <c r="M3232" t="s">
        <v>1092</v>
      </c>
      <c r="N3232" t="s">
        <v>47</v>
      </c>
      <c r="O3232" t="s">
        <v>30</v>
      </c>
      <c r="P3232" t="s">
        <v>30</v>
      </c>
      <c r="Q3232" t="s">
        <v>31</v>
      </c>
      <c r="R3232" t="s">
        <v>90</v>
      </c>
      <c r="S3232" t="s">
        <v>33</v>
      </c>
      <c r="T3232">
        <v>61</v>
      </c>
      <c r="U3232">
        <v>170</v>
      </c>
    </row>
    <row r="3233" spans="1:21" x14ac:dyDescent="0.35">
      <c r="A3233" t="s">
        <v>6372</v>
      </c>
      <c r="B3233">
        <v>26</v>
      </c>
      <c r="C3233" t="s">
        <v>35</v>
      </c>
      <c r="D3233" t="s">
        <v>72</v>
      </c>
      <c r="E3233" t="s">
        <v>81</v>
      </c>
      <c r="F3233" s="4">
        <v>43604</v>
      </c>
      <c r="G3233" t="s">
        <v>36</v>
      </c>
      <c r="H3233" t="s">
        <v>62</v>
      </c>
      <c r="I3233" t="s">
        <v>26</v>
      </c>
      <c r="J3233" s="4">
        <v>43771</v>
      </c>
      <c r="K3233" s="6">
        <f>DATEDIF(Table1[[#This Row],[Diagnosis_Date]],Table1[[#This Row],[Treatment_Start_Date]],"D")</f>
        <v>167</v>
      </c>
      <c r="L3233" t="s">
        <v>39</v>
      </c>
      <c r="M3233" t="s">
        <v>6373</v>
      </c>
      <c r="N3233" t="s">
        <v>78</v>
      </c>
      <c r="O3233" s="1">
        <v>44133</v>
      </c>
      <c r="P3233" t="s">
        <v>253</v>
      </c>
      <c r="Q3233" t="s">
        <v>31</v>
      </c>
      <c r="R3233" t="s">
        <v>64</v>
      </c>
      <c r="S3233" t="s">
        <v>59</v>
      </c>
      <c r="T3233">
        <v>80</v>
      </c>
      <c r="U3233">
        <v>175</v>
      </c>
    </row>
    <row r="3234" spans="1:21" x14ac:dyDescent="0.35">
      <c r="A3234" t="s">
        <v>6374</v>
      </c>
      <c r="B3234">
        <v>71</v>
      </c>
      <c r="C3234" t="s">
        <v>21</v>
      </c>
      <c r="D3234" t="s">
        <v>72</v>
      </c>
      <c r="E3234" t="s">
        <v>108</v>
      </c>
      <c r="F3234" s="4">
        <v>43804</v>
      </c>
      <c r="G3234" t="s">
        <v>88</v>
      </c>
      <c r="H3234" t="s">
        <v>25</v>
      </c>
      <c r="I3234" t="s">
        <v>38</v>
      </c>
      <c r="J3234" s="4">
        <v>43965</v>
      </c>
      <c r="K3234" s="6">
        <f>DATEDIF(Table1[[#This Row],[Diagnosis_Date]],Table1[[#This Row],[Treatment_Start_Date]],"D")</f>
        <v>161</v>
      </c>
      <c r="L3234" t="s">
        <v>27</v>
      </c>
      <c r="M3234" t="s">
        <v>6375</v>
      </c>
      <c r="N3234" t="s">
        <v>47</v>
      </c>
      <c r="O3234" t="s">
        <v>30</v>
      </c>
      <c r="P3234" t="s">
        <v>30</v>
      </c>
      <c r="Q3234" t="s">
        <v>31</v>
      </c>
      <c r="R3234" t="s">
        <v>32</v>
      </c>
      <c r="S3234" t="s">
        <v>42</v>
      </c>
      <c r="T3234">
        <v>45</v>
      </c>
      <c r="U3234">
        <v>166</v>
      </c>
    </row>
    <row r="3235" spans="1:21" x14ac:dyDescent="0.35">
      <c r="A3235" t="s">
        <v>6376</v>
      </c>
      <c r="B3235">
        <v>44</v>
      </c>
      <c r="C3235" t="s">
        <v>35</v>
      </c>
      <c r="D3235" t="s">
        <v>72</v>
      </c>
      <c r="E3235" t="s">
        <v>55</v>
      </c>
      <c r="F3235" s="4">
        <v>43867</v>
      </c>
      <c r="G3235" t="s">
        <v>61</v>
      </c>
      <c r="H3235" t="s">
        <v>68</v>
      </c>
      <c r="I3235" t="s">
        <v>38</v>
      </c>
      <c r="J3235" s="4">
        <v>43973</v>
      </c>
      <c r="K3235" s="6">
        <f>DATEDIF(Table1[[#This Row],[Diagnosis_Date]],Table1[[#This Row],[Treatment_Start_Date]],"D")</f>
        <v>106</v>
      </c>
      <c r="L3235" t="s">
        <v>27</v>
      </c>
      <c r="M3235" t="s">
        <v>6377</v>
      </c>
      <c r="N3235" t="s">
        <v>29</v>
      </c>
      <c r="O3235" t="s">
        <v>30</v>
      </c>
      <c r="P3235" t="s">
        <v>30</v>
      </c>
      <c r="Q3235" t="s">
        <v>41</v>
      </c>
      <c r="R3235" t="s">
        <v>64</v>
      </c>
      <c r="S3235" t="s">
        <v>59</v>
      </c>
      <c r="T3235">
        <v>60</v>
      </c>
      <c r="U3235">
        <v>175</v>
      </c>
    </row>
    <row r="3236" spans="1:21" x14ac:dyDescent="0.35">
      <c r="A3236" t="s">
        <v>6378</v>
      </c>
      <c r="B3236">
        <v>51</v>
      </c>
      <c r="C3236" t="s">
        <v>35</v>
      </c>
      <c r="D3236" t="s">
        <v>22</v>
      </c>
      <c r="E3236" t="s">
        <v>66</v>
      </c>
      <c r="F3236" s="4">
        <v>43114</v>
      </c>
      <c r="G3236" t="s">
        <v>56</v>
      </c>
      <c r="H3236" t="s">
        <v>37</v>
      </c>
      <c r="I3236" t="s">
        <v>38</v>
      </c>
      <c r="J3236" s="4">
        <v>43217</v>
      </c>
      <c r="K3236" s="6">
        <f>DATEDIF(Table1[[#This Row],[Diagnosis_Date]],Table1[[#This Row],[Treatment_Start_Date]],"D")</f>
        <v>103</v>
      </c>
      <c r="L3236" t="s">
        <v>39</v>
      </c>
      <c r="M3236" t="s">
        <v>6379</v>
      </c>
      <c r="N3236" t="s">
        <v>29</v>
      </c>
      <c r="O3236" t="s">
        <v>30</v>
      </c>
      <c r="P3236" t="s">
        <v>30</v>
      </c>
      <c r="Q3236" t="s">
        <v>41</v>
      </c>
      <c r="R3236" t="s">
        <v>32</v>
      </c>
      <c r="S3236" t="s">
        <v>59</v>
      </c>
      <c r="T3236">
        <v>80</v>
      </c>
      <c r="U3236">
        <v>187</v>
      </c>
    </row>
    <row r="3237" spans="1:21" x14ac:dyDescent="0.35">
      <c r="A3237" t="s">
        <v>6380</v>
      </c>
      <c r="B3237">
        <v>18</v>
      </c>
      <c r="C3237" t="s">
        <v>35</v>
      </c>
      <c r="D3237" t="s">
        <v>22</v>
      </c>
      <c r="E3237" t="s">
        <v>44</v>
      </c>
      <c r="F3237" s="4">
        <v>44858</v>
      </c>
      <c r="G3237" t="s">
        <v>61</v>
      </c>
      <c r="H3237" t="s">
        <v>62</v>
      </c>
      <c r="I3237" t="s">
        <v>57</v>
      </c>
      <c r="J3237" s="4">
        <v>45015</v>
      </c>
      <c r="K3237" s="6">
        <f>DATEDIF(Table1[[#This Row],[Diagnosis_Date]],Table1[[#This Row],[Treatment_Start_Date]],"D")</f>
        <v>157</v>
      </c>
      <c r="L3237" t="s">
        <v>27</v>
      </c>
      <c r="M3237" t="s">
        <v>6381</v>
      </c>
      <c r="N3237" t="s">
        <v>47</v>
      </c>
      <c r="O3237" t="s">
        <v>30</v>
      </c>
      <c r="P3237" t="s">
        <v>30</v>
      </c>
      <c r="Q3237" t="s">
        <v>31</v>
      </c>
      <c r="R3237" t="s">
        <v>32</v>
      </c>
      <c r="S3237" t="s">
        <v>70</v>
      </c>
      <c r="T3237">
        <v>89</v>
      </c>
      <c r="U3237">
        <v>174</v>
      </c>
    </row>
    <row r="3238" spans="1:21" x14ac:dyDescent="0.35">
      <c r="A3238" t="s">
        <v>6382</v>
      </c>
      <c r="B3238">
        <v>49</v>
      </c>
      <c r="C3238" t="s">
        <v>35</v>
      </c>
      <c r="D3238" t="s">
        <v>22</v>
      </c>
      <c r="E3238" t="s">
        <v>81</v>
      </c>
      <c r="F3238" s="4">
        <v>43177</v>
      </c>
      <c r="G3238" t="s">
        <v>56</v>
      </c>
      <c r="H3238" t="s">
        <v>62</v>
      </c>
      <c r="I3238" t="s">
        <v>26</v>
      </c>
      <c r="J3238" s="4">
        <v>43195</v>
      </c>
      <c r="K3238" s="6">
        <f>DATEDIF(Table1[[#This Row],[Diagnosis_Date]],Table1[[#This Row],[Treatment_Start_Date]],"D")</f>
        <v>18</v>
      </c>
      <c r="L3238" t="s">
        <v>39</v>
      </c>
      <c r="M3238" t="s">
        <v>6383</v>
      </c>
      <c r="N3238" t="s">
        <v>78</v>
      </c>
      <c r="O3238" s="1">
        <v>44022</v>
      </c>
      <c r="P3238" t="s">
        <v>253</v>
      </c>
      <c r="Q3238" t="s">
        <v>31</v>
      </c>
      <c r="R3238" t="s">
        <v>90</v>
      </c>
      <c r="S3238" t="s">
        <v>53</v>
      </c>
      <c r="T3238">
        <v>68</v>
      </c>
      <c r="U3238">
        <v>159</v>
      </c>
    </row>
    <row r="3239" spans="1:21" x14ac:dyDescent="0.35">
      <c r="A3239" t="s">
        <v>6384</v>
      </c>
      <c r="B3239">
        <v>88</v>
      </c>
      <c r="C3239" t="s">
        <v>35</v>
      </c>
      <c r="D3239" t="s">
        <v>22</v>
      </c>
      <c r="E3239" t="s">
        <v>44</v>
      </c>
      <c r="F3239" s="4">
        <v>42776</v>
      </c>
      <c r="G3239" t="s">
        <v>56</v>
      </c>
      <c r="H3239" t="s">
        <v>62</v>
      </c>
      <c r="I3239" t="s">
        <v>26</v>
      </c>
      <c r="J3239" s="4">
        <v>42876</v>
      </c>
      <c r="K3239" s="6">
        <f>DATEDIF(Table1[[#This Row],[Diagnosis_Date]],Table1[[#This Row],[Treatment_Start_Date]],"D")</f>
        <v>100</v>
      </c>
      <c r="L3239" t="s">
        <v>39</v>
      </c>
      <c r="M3239" t="s">
        <v>6385</v>
      </c>
      <c r="N3239" t="s">
        <v>47</v>
      </c>
      <c r="O3239" t="s">
        <v>30</v>
      </c>
      <c r="P3239" t="s">
        <v>30</v>
      </c>
      <c r="Q3239" t="s">
        <v>31</v>
      </c>
      <c r="R3239" t="s">
        <v>86</v>
      </c>
      <c r="S3239" t="s">
        <v>59</v>
      </c>
      <c r="T3239">
        <v>70</v>
      </c>
      <c r="U3239">
        <v>152</v>
      </c>
    </row>
    <row r="3240" spans="1:21" x14ac:dyDescent="0.35">
      <c r="A3240" t="s">
        <v>6386</v>
      </c>
      <c r="B3240">
        <v>84</v>
      </c>
      <c r="C3240" t="s">
        <v>35</v>
      </c>
      <c r="D3240" t="s">
        <v>22</v>
      </c>
      <c r="E3240" t="s">
        <v>55</v>
      </c>
      <c r="F3240" s="4">
        <v>42932</v>
      </c>
      <c r="G3240" t="s">
        <v>84</v>
      </c>
      <c r="H3240" t="s">
        <v>62</v>
      </c>
      <c r="I3240" t="s">
        <v>57</v>
      </c>
      <c r="J3240" s="4">
        <v>43045</v>
      </c>
      <c r="K3240" s="6">
        <f>DATEDIF(Table1[[#This Row],[Diagnosis_Date]],Table1[[#This Row],[Treatment_Start_Date]],"D")</f>
        <v>113</v>
      </c>
      <c r="L3240" t="s">
        <v>27</v>
      </c>
      <c r="M3240" t="s">
        <v>6387</v>
      </c>
      <c r="N3240" t="s">
        <v>29</v>
      </c>
      <c r="O3240" t="s">
        <v>30</v>
      </c>
      <c r="P3240" t="s">
        <v>30</v>
      </c>
      <c r="Q3240" t="s">
        <v>31</v>
      </c>
      <c r="R3240" t="s">
        <v>64</v>
      </c>
      <c r="S3240" t="s">
        <v>33</v>
      </c>
      <c r="T3240">
        <v>79</v>
      </c>
      <c r="U3240">
        <v>162</v>
      </c>
    </row>
    <row r="3241" spans="1:21" x14ac:dyDescent="0.35">
      <c r="A3241" t="s">
        <v>6388</v>
      </c>
      <c r="B3241">
        <v>37</v>
      </c>
      <c r="C3241" t="s">
        <v>21</v>
      </c>
      <c r="D3241" t="s">
        <v>22</v>
      </c>
      <c r="E3241" t="s">
        <v>108</v>
      </c>
      <c r="F3241" s="4">
        <v>44913</v>
      </c>
      <c r="G3241" t="s">
        <v>49</v>
      </c>
      <c r="H3241" t="s">
        <v>25</v>
      </c>
      <c r="I3241" t="s">
        <v>57</v>
      </c>
      <c r="J3241" s="4">
        <v>44974</v>
      </c>
      <c r="K3241" s="6">
        <f>DATEDIF(Table1[[#This Row],[Diagnosis_Date]],Table1[[#This Row],[Treatment_Start_Date]],"D")</f>
        <v>61</v>
      </c>
      <c r="L3241" t="s">
        <v>39</v>
      </c>
      <c r="M3241" t="s">
        <v>2282</v>
      </c>
      <c r="N3241" t="s">
        <v>29</v>
      </c>
      <c r="O3241" t="s">
        <v>30</v>
      </c>
      <c r="P3241" t="s">
        <v>30</v>
      </c>
      <c r="Q3241" t="s">
        <v>52</v>
      </c>
      <c r="R3241" t="s">
        <v>90</v>
      </c>
      <c r="S3241" t="s">
        <v>33</v>
      </c>
      <c r="T3241">
        <v>75</v>
      </c>
      <c r="U3241">
        <v>169</v>
      </c>
    </row>
    <row r="3242" spans="1:21" x14ac:dyDescent="0.35">
      <c r="A3242" t="s">
        <v>6389</v>
      </c>
      <c r="B3242">
        <v>52</v>
      </c>
      <c r="C3242" t="s">
        <v>35</v>
      </c>
      <c r="D3242" t="s">
        <v>72</v>
      </c>
      <c r="E3242" t="s">
        <v>55</v>
      </c>
      <c r="F3242" s="4">
        <v>42960</v>
      </c>
      <c r="G3242" t="s">
        <v>36</v>
      </c>
      <c r="H3242" t="s">
        <v>25</v>
      </c>
      <c r="I3242" t="s">
        <v>38</v>
      </c>
      <c r="J3242" s="4">
        <v>43125</v>
      </c>
      <c r="K3242" s="6">
        <f>DATEDIF(Table1[[#This Row],[Diagnosis_Date]],Table1[[#This Row],[Treatment_Start_Date]],"D")</f>
        <v>165</v>
      </c>
      <c r="L3242" t="s">
        <v>27</v>
      </c>
      <c r="M3242" t="s">
        <v>6390</v>
      </c>
      <c r="N3242" t="s">
        <v>29</v>
      </c>
      <c r="O3242" t="s">
        <v>30</v>
      </c>
      <c r="P3242" t="s">
        <v>30</v>
      </c>
      <c r="Q3242" t="s">
        <v>31</v>
      </c>
      <c r="R3242" t="s">
        <v>64</v>
      </c>
      <c r="S3242" t="s">
        <v>42</v>
      </c>
      <c r="T3242">
        <v>75</v>
      </c>
      <c r="U3242">
        <v>151</v>
      </c>
    </row>
    <row r="3243" spans="1:21" x14ac:dyDescent="0.35">
      <c r="A3243" t="s">
        <v>6391</v>
      </c>
      <c r="B3243">
        <v>34</v>
      </c>
      <c r="C3243" t="s">
        <v>21</v>
      </c>
      <c r="D3243" t="s">
        <v>72</v>
      </c>
      <c r="E3243" t="s">
        <v>55</v>
      </c>
      <c r="F3243" s="4">
        <v>44111</v>
      </c>
      <c r="G3243" t="s">
        <v>84</v>
      </c>
      <c r="H3243" t="s">
        <v>37</v>
      </c>
      <c r="I3243" t="s">
        <v>26</v>
      </c>
      <c r="J3243" s="4">
        <v>44140</v>
      </c>
      <c r="K3243" s="6">
        <f>DATEDIF(Table1[[#This Row],[Diagnosis_Date]],Table1[[#This Row],[Treatment_Start_Date]],"D")</f>
        <v>29</v>
      </c>
      <c r="L3243" t="s">
        <v>27</v>
      </c>
      <c r="M3243" t="s">
        <v>6392</v>
      </c>
      <c r="N3243" t="s">
        <v>29</v>
      </c>
      <c r="O3243" t="s">
        <v>30</v>
      </c>
      <c r="P3243" t="s">
        <v>30</v>
      </c>
      <c r="Q3243" t="s">
        <v>41</v>
      </c>
      <c r="R3243" t="s">
        <v>90</v>
      </c>
      <c r="S3243" t="s">
        <v>42</v>
      </c>
      <c r="T3243">
        <v>75</v>
      </c>
      <c r="U3243">
        <v>183</v>
      </c>
    </row>
    <row r="3244" spans="1:21" x14ac:dyDescent="0.35">
      <c r="A3244" t="s">
        <v>6393</v>
      </c>
      <c r="B3244">
        <v>35</v>
      </c>
      <c r="C3244" t="s">
        <v>35</v>
      </c>
      <c r="D3244" t="s">
        <v>72</v>
      </c>
      <c r="E3244" t="s">
        <v>23</v>
      </c>
      <c r="F3244" s="4">
        <v>42610</v>
      </c>
      <c r="G3244" t="s">
        <v>36</v>
      </c>
      <c r="H3244" t="s">
        <v>62</v>
      </c>
      <c r="I3244" t="s">
        <v>76</v>
      </c>
      <c r="J3244" s="4">
        <v>42641</v>
      </c>
      <c r="K3244" s="6">
        <f>DATEDIF(Table1[[#This Row],[Diagnosis_Date]],Table1[[#This Row],[Treatment_Start_Date]],"D")</f>
        <v>31</v>
      </c>
      <c r="L3244" t="s">
        <v>45</v>
      </c>
      <c r="M3244" t="s">
        <v>6394</v>
      </c>
      <c r="N3244" t="s">
        <v>29</v>
      </c>
      <c r="O3244" t="s">
        <v>30</v>
      </c>
      <c r="P3244" t="s">
        <v>30</v>
      </c>
      <c r="Q3244" t="s">
        <v>31</v>
      </c>
      <c r="R3244" t="s">
        <v>32</v>
      </c>
      <c r="S3244" t="s">
        <v>59</v>
      </c>
      <c r="T3244">
        <v>67</v>
      </c>
      <c r="U3244">
        <v>160</v>
      </c>
    </row>
    <row r="3245" spans="1:21" x14ac:dyDescent="0.35">
      <c r="A3245" t="s">
        <v>6395</v>
      </c>
      <c r="B3245">
        <v>62</v>
      </c>
      <c r="C3245" t="s">
        <v>21</v>
      </c>
      <c r="D3245" t="s">
        <v>22</v>
      </c>
      <c r="E3245" t="s">
        <v>44</v>
      </c>
      <c r="F3245" s="4">
        <v>42009</v>
      </c>
      <c r="G3245" t="s">
        <v>36</v>
      </c>
      <c r="H3245" t="s">
        <v>37</v>
      </c>
      <c r="I3245" t="s">
        <v>76</v>
      </c>
      <c r="J3245" s="4">
        <v>42091</v>
      </c>
      <c r="K3245" s="6">
        <f>DATEDIF(Table1[[#This Row],[Diagnosis_Date]],Table1[[#This Row],[Treatment_Start_Date]],"D")</f>
        <v>82</v>
      </c>
      <c r="L3245" t="s">
        <v>39</v>
      </c>
      <c r="M3245" t="s">
        <v>6396</v>
      </c>
      <c r="N3245" t="s">
        <v>47</v>
      </c>
      <c r="O3245" t="s">
        <v>30</v>
      </c>
      <c r="P3245" t="s">
        <v>30</v>
      </c>
      <c r="Q3245" t="s">
        <v>31</v>
      </c>
      <c r="R3245" t="s">
        <v>90</v>
      </c>
      <c r="S3245" t="s">
        <v>70</v>
      </c>
      <c r="T3245">
        <v>71</v>
      </c>
      <c r="U3245">
        <v>177</v>
      </c>
    </row>
    <row r="3246" spans="1:21" x14ac:dyDescent="0.35">
      <c r="A3246" t="s">
        <v>6397</v>
      </c>
      <c r="B3246">
        <v>70</v>
      </c>
      <c r="C3246" t="s">
        <v>21</v>
      </c>
      <c r="D3246" t="s">
        <v>72</v>
      </c>
      <c r="E3246" t="s">
        <v>108</v>
      </c>
      <c r="F3246" s="4">
        <v>44135</v>
      </c>
      <c r="G3246" t="s">
        <v>56</v>
      </c>
      <c r="H3246" t="s">
        <v>25</v>
      </c>
      <c r="I3246" t="s">
        <v>57</v>
      </c>
      <c r="J3246" s="4">
        <v>44250</v>
      </c>
      <c r="K3246" s="6">
        <f>DATEDIF(Table1[[#This Row],[Diagnosis_Date]],Table1[[#This Row],[Treatment_Start_Date]],"D")</f>
        <v>115</v>
      </c>
      <c r="L3246" t="s">
        <v>50</v>
      </c>
      <c r="M3246" t="s">
        <v>6398</v>
      </c>
      <c r="N3246" t="s">
        <v>47</v>
      </c>
      <c r="O3246" t="s">
        <v>30</v>
      </c>
      <c r="P3246" t="s">
        <v>30</v>
      </c>
      <c r="Q3246" t="s">
        <v>41</v>
      </c>
      <c r="R3246" t="s">
        <v>64</v>
      </c>
      <c r="S3246" t="s">
        <v>53</v>
      </c>
      <c r="T3246">
        <v>91</v>
      </c>
      <c r="U3246">
        <v>175</v>
      </c>
    </row>
    <row r="3247" spans="1:21" x14ac:dyDescent="0.35">
      <c r="A3247" t="s">
        <v>6399</v>
      </c>
      <c r="B3247">
        <v>85</v>
      </c>
      <c r="C3247" t="s">
        <v>21</v>
      </c>
      <c r="D3247" t="s">
        <v>72</v>
      </c>
      <c r="E3247" t="s">
        <v>44</v>
      </c>
      <c r="F3247" s="4">
        <v>44892</v>
      </c>
      <c r="G3247" t="s">
        <v>56</v>
      </c>
      <c r="H3247" t="s">
        <v>25</v>
      </c>
      <c r="I3247" t="s">
        <v>57</v>
      </c>
      <c r="J3247" s="4">
        <v>45044</v>
      </c>
      <c r="K3247" s="6">
        <f>DATEDIF(Table1[[#This Row],[Diagnosis_Date]],Table1[[#This Row],[Treatment_Start_Date]],"D")</f>
        <v>152</v>
      </c>
      <c r="L3247" t="s">
        <v>27</v>
      </c>
      <c r="M3247" t="s">
        <v>6400</v>
      </c>
      <c r="N3247" t="s">
        <v>29</v>
      </c>
      <c r="O3247" t="s">
        <v>30</v>
      </c>
      <c r="P3247" t="s">
        <v>30</v>
      </c>
      <c r="Q3247" t="s">
        <v>52</v>
      </c>
      <c r="R3247" t="s">
        <v>90</v>
      </c>
      <c r="S3247" t="s">
        <v>70</v>
      </c>
      <c r="T3247">
        <v>61</v>
      </c>
      <c r="U3247">
        <v>151</v>
      </c>
    </row>
    <row r="3248" spans="1:21" x14ac:dyDescent="0.35">
      <c r="A3248" t="s">
        <v>6401</v>
      </c>
      <c r="B3248">
        <v>82</v>
      </c>
      <c r="C3248" t="s">
        <v>21</v>
      </c>
      <c r="D3248" t="s">
        <v>72</v>
      </c>
      <c r="E3248" t="s">
        <v>108</v>
      </c>
      <c r="F3248" s="4">
        <v>44601</v>
      </c>
      <c r="G3248" t="s">
        <v>24</v>
      </c>
      <c r="H3248" t="s">
        <v>37</v>
      </c>
      <c r="I3248" t="s">
        <v>57</v>
      </c>
      <c r="J3248" s="4">
        <v>44701</v>
      </c>
      <c r="K3248" s="6">
        <f>DATEDIF(Table1[[#This Row],[Diagnosis_Date]],Table1[[#This Row],[Treatment_Start_Date]],"D")</f>
        <v>100</v>
      </c>
      <c r="L3248" t="s">
        <v>39</v>
      </c>
      <c r="M3248" t="s">
        <v>6402</v>
      </c>
      <c r="N3248" t="s">
        <v>29</v>
      </c>
      <c r="O3248" t="s">
        <v>30</v>
      </c>
      <c r="P3248" t="s">
        <v>30</v>
      </c>
      <c r="Q3248" t="s">
        <v>52</v>
      </c>
      <c r="R3248" t="s">
        <v>32</v>
      </c>
      <c r="S3248" t="s">
        <v>70</v>
      </c>
      <c r="T3248">
        <v>78</v>
      </c>
      <c r="U3248">
        <v>165</v>
      </c>
    </row>
    <row r="3249" spans="1:21" x14ac:dyDescent="0.35">
      <c r="A3249" t="s">
        <v>6403</v>
      </c>
      <c r="B3249">
        <v>18</v>
      </c>
      <c r="C3249" t="s">
        <v>21</v>
      </c>
      <c r="D3249" t="s">
        <v>22</v>
      </c>
      <c r="E3249" t="s">
        <v>23</v>
      </c>
      <c r="F3249" s="4">
        <v>43507</v>
      </c>
      <c r="G3249" t="s">
        <v>56</v>
      </c>
      <c r="H3249" t="s">
        <v>62</v>
      </c>
      <c r="I3249" t="s">
        <v>76</v>
      </c>
      <c r="J3249" s="4">
        <v>43615</v>
      </c>
      <c r="K3249" s="6">
        <f>DATEDIF(Table1[[#This Row],[Diagnosis_Date]],Table1[[#This Row],[Treatment_Start_Date]],"D")</f>
        <v>108</v>
      </c>
      <c r="L3249" t="s">
        <v>50</v>
      </c>
      <c r="M3249" t="s">
        <v>6404</v>
      </c>
      <c r="N3249" t="s">
        <v>29</v>
      </c>
      <c r="O3249" t="s">
        <v>30</v>
      </c>
      <c r="P3249" t="s">
        <v>30</v>
      </c>
      <c r="Q3249" t="s">
        <v>31</v>
      </c>
      <c r="R3249" t="s">
        <v>64</v>
      </c>
      <c r="S3249" t="s">
        <v>42</v>
      </c>
      <c r="T3249">
        <v>53</v>
      </c>
      <c r="U3249">
        <v>164</v>
      </c>
    </row>
    <row r="3250" spans="1:21" x14ac:dyDescent="0.35">
      <c r="A3250" t="s">
        <v>6405</v>
      </c>
      <c r="B3250">
        <v>75</v>
      </c>
      <c r="C3250" t="s">
        <v>21</v>
      </c>
      <c r="D3250" t="s">
        <v>22</v>
      </c>
      <c r="E3250" t="s">
        <v>73</v>
      </c>
      <c r="F3250" s="4">
        <v>45103</v>
      </c>
      <c r="G3250" t="s">
        <v>61</v>
      </c>
      <c r="H3250" t="s">
        <v>25</v>
      </c>
      <c r="I3250" t="s">
        <v>76</v>
      </c>
      <c r="J3250" s="4">
        <v>45189</v>
      </c>
      <c r="K3250" s="6">
        <f>DATEDIF(Table1[[#This Row],[Diagnosis_Date]],Table1[[#This Row],[Treatment_Start_Date]],"D")</f>
        <v>86</v>
      </c>
      <c r="L3250" t="s">
        <v>45</v>
      </c>
      <c r="M3250" t="s">
        <v>2761</v>
      </c>
      <c r="N3250" t="s">
        <v>29</v>
      </c>
      <c r="O3250" t="s">
        <v>30</v>
      </c>
      <c r="P3250" t="s">
        <v>30</v>
      </c>
      <c r="Q3250" t="s">
        <v>31</v>
      </c>
      <c r="R3250" t="s">
        <v>32</v>
      </c>
      <c r="S3250" t="s">
        <v>53</v>
      </c>
      <c r="T3250">
        <v>64</v>
      </c>
      <c r="U3250">
        <v>186</v>
      </c>
    </row>
    <row r="3251" spans="1:21" x14ac:dyDescent="0.35">
      <c r="A3251" t="s">
        <v>6406</v>
      </c>
      <c r="B3251">
        <v>43</v>
      </c>
      <c r="C3251" t="s">
        <v>35</v>
      </c>
      <c r="D3251" t="s">
        <v>72</v>
      </c>
      <c r="E3251" t="s">
        <v>73</v>
      </c>
      <c r="F3251" s="4">
        <v>44577</v>
      </c>
      <c r="G3251" t="s">
        <v>88</v>
      </c>
      <c r="H3251" t="s">
        <v>62</v>
      </c>
      <c r="I3251" t="s">
        <v>38</v>
      </c>
      <c r="J3251" s="4">
        <v>44588</v>
      </c>
      <c r="K3251" s="6">
        <f>DATEDIF(Table1[[#This Row],[Diagnosis_Date]],Table1[[#This Row],[Treatment_Start_Date]],"D")</f>
        <v>11</v>
      </c>
      <c r="L3251" t="s">
        <v>45</v>
      </c>
      <c r="M3251" t="s">
        <v>6407</v>
      </c>
      <c r="N3251" t="s">
        <v>47</v>
      </c>
      <c r="O3251" t="s">
        <v>30</v>
      </c>
      <c r="P3251" t="s">
        <v>30</v>
      </c>
      <c r="Q3251" t="s">
        <v>52</v>
      </c>
      <c r="R3251" t="s">
        <v>32</v>
      </c>
      <c r="S3251" t="s">
        <v>59</v>
      </c>
      <c r="T3251">
        <v>46</v>
      </c>
      <c r="U3251">
        <v>164</v>
      </c>
    </row>
    <row r="3252" spans="1:21" x14ac:dyDescent="0.35">
      <c r="A3252" t="s">
        <v>6408</v>
      </c>
      <c r="B3252">
        <v>37</v>
      </c>
      <c r="C3252" t="s">
        <v>35</v>
      </c>
      <c r="D3252" t="s">
        <v>72</v>
      </c>
      <c r="E3252" t="s">
        <v>23</v>
      </c>
      <c r="F3252" s="4">
        <v>43006</v>
      </c>
      <c r="G3252" t="s">
        <v>67</v>
      </c>
      <c r="H3252" t="s">
        <v>37</v>
      </c>
      <c r="I3252" t="s">
        <v>38</v>
      </c>
      <c r="J3252" s="4">
        <v>43014</v>
      </c>
      <c r="K3252" s="6">
        <f>DATEDIF(Table1[[#This Row],[Diagnosis_Date]],Table1[[#This Row],[Treatment_Start_Date]],"D")</f>
        <v>8</v>
      </c>
      <c r="L3252" t="s">
        <v>50</v>
      </c>
      <c r="M3252" t="s">
        <v>6409</v>
      </c>
      <c r="N3252" t="s">
        <v>47</v>
      </c>
      <c r="O3252" t="s">
        <v>30</v>
      </c>
      <c r="P3252" t="s">
        <v>30</v>
      </c>
      <c r="Q3252" t="s">
        <v>31</v>
      </c>
      <c r="R3252" t="s">
        <v>90</v>
      </c>
      <c r="S3252" t="s">
        <v>70</v>
      </c>
      <c r="T3252">
        <v>63</v>
      </c>
      <c r="U3252">
        <v>187</v>
      </c>
    </row>
    <row r="3253" spans="1:21" x14ac:dyDescent="0.35">
      <c r="A3253" t="s">
        <v>6410</v>
      </c>
      <c r="B3253">
        <v>27</v>
      </c>
      <c r="C3253" t="s">
        <v>21</v>
      </c>
      <c r="D3253" t="s">
        <v>22</v>
      </c>
      <c r="E3253" t="s">
        <v>23</v>
      </c>
      <c r="F3253" s="4">
        <v>42418</v>
      </c>
      <c r="G3253" t="s">
        <v>67</v>
      </c>
      <c r="H3253" t="s">
        <v>62</v>
      </c>
      <c r="I3253" t="s">
        <v>26</v>
      </c>
      <c r="J3253" s="4">
        <v>42542</v>
      </c>
      <c r="K3253" s="6">
        <f>DATEDIF(Table1[[#This Row],[Diagnosis_Date]],Table1[[#This Row],[Treatment_Start_Date]],"D")</f>
        <v>124</v>
      </c>
      <c r="L3253" t="s">
        <v>45</v>
      </c>
      <c r="M3253" t="s">
        <v>6411</v>
      </c>
      <c r="N3253" t="s">
        <v>29</v>
      </c>
      <c r="O3253" t="s">
        <v>30</v>
      </c>
      <c r="P3253" t="s">
        <v>30</v>
      </c>
      <c r="Q3253" t="s">
        <v>31</v>
      </c>
      <c r="R3253" t="s">
        <v>64</v>
      </c>
      <c r="S3253" t="s">
        <v>59</v>
      </c>
      <c r="T3253">
        <v>43</v>
      </c>
      <c r="U3253">
        <v>183</v>
      </c>
    </row>
    <row r="3254" spans="1:21" x14ac:dyDescent="0.35">
      <c r="A3254" t="s">
        <v>6412</v>
      </c>
      <c r="B3254">
        <v>76</v>
      </c>
      <c r="C3254" t="s">
        <v>35</v>
      </c>
      <c r="D3254" t="s">
        <v>22</v>
      </c>
      <c r="E3254" t="s">
        <v>23</v>
      </c>
      <c r="F3254" s="4">
        <v>42719</v>
      </c>
      <c r="G3254" t="s">
        <v>88</v>
      </c>
      <c r="H3254" t="s">
        <v>25</v>
      </c>
      <c r="I3254" t="s">
        <v>38</v>
      </c>
      <c r="J3254" s="4">
        <v>42883</v>
      </c>
      <c r="K3254" s="6">
        <f>DATEDIF(Table1[[#This Row],[Diagnosis_Date]],Table1[[#This Row],[Treatment_Start_Date]],"D")</f>
        <v>164</v>
      </c>
      <c r="L3254" t="s">
        <v>50</v>
      </c>
      <c r="M3254" t="s">
        <v>1382</v>
      </c>
      <c r="N3254" t="s">
        <v>47</v>
      </c>
      <c r="O3254" t="s">
        <v>30</v>
      </c>
      <c r="P3254" t="s">
        <v>30</v>
      </c>
      <c r="Q3254" t="s">
        <v>41</v>
      </c>
      <c r="R3254" t="s">
        <v>64</v>
      </c>
      <c r="S3254" t="s">
        <v>42</v>
      </c>
      <c r="T3254">
        <v>69</v>
      </c>
      <c r="U3254">
        <v>168</v>
      </c>
    </row>
    <row r="3255" spans="1:21" x14ac:dyDescent="0.35">
      <c r="A3255" t="s">
        <v>6413</v>
      </c>
      <c r="B3255">
        <v>58</v>
      </c>
      <c r="C3255" t="s">
        <v>21</v>
      </c>
      <c r="D3255" t="s">
        <v>72</v>
      </c>
      <c r="E3255" t="s">
        <v>23</v>
      </c>
      <c r="F3255" s="4">
        <v>44232</v>
      </c>
      <c r="G3255" t="s">
        <v>49</v>
      </c>
      <c r="H3255" t="s">
        <v>37</v>
      </c>
      <c r="I3255" t="s">
        <v>26</v>
      </c>
      <c r="J3255" s="4">
        <v>44248</v>
      </c>
      <c r="K3255" s="6">
        <f>DATEDIF(Table1[[#This Row],[Diagnosis_Date]],Table1[[#This Row],[Treatment_Start_Date]],"D")</f>
        <v>16</v>
      </c>
      <c r="L3255" t="s">
        <v>45</v>
      </c>
      <c r="M3255" t="s">
        <v>6414</v>
      </c>
      <c r="N3255" t="s">
        <v>29</v>
      </c>
      <c r="O3255" t="s">
        <v>30</v>
      </c>
      <c r="P3255" t="s">
        <v>30</v>
      </c>
      <c r="Q3255" t="s">
        <v>41</v>
      </c>
      <c r="R3255" t="s">
        <v>32</v>
      </c>
      <c r="S3255" t="s">
        <v>59</v>
      </c>
      <c r="T3255">
        <v>86</v>
      </c>
      <c r="U3255">
        <v>174</v>
      </c>
    </row>
    <row r="3256" spans="1:21" x14ac:dyDescent="0.35">
      <c r="A3256" t="s">
        <v>6415</v>
      </c>
      <c r="B3256">
        <v>22</v>
      </c>
      <c r="C3256" t="s">
        <v>21</v>
      </c>
      <c r="D3256" t="s">
        <v>22</v>
      </c>
      <c r="E3256" t="s">
        <v>73</v>
      </c>
      <c r="F3256" s="4">
        <v>43837</v>
      </c>
      <c r="G3256" t="s">
        <v>88</v>
      </c>
      <c r="H3256" t="s">
        <v>25</v>
      </c>
      <c r="I3256" t="s">
        <v>38</v>
      </c>
      <c r="J3256" s="4">
        <v>43999</v>
      </c>
      <c r="K3256" s="6">
        <f>DATEDIF(Table1[[#This Row],[Diagnosis_Date]],Table1[[#This Row],[Treatment_Start_Date]],"D")</f>
        <v>162</v>
      </c>
      <c r="L3256" t="s">
        <v>45</v>
      </c>
      <c r="M3256" t="s">
        <v>5405</v>
      </c>
      <c r="N3256" t="s">
        <v>47</v>
      </c>
      <c r="O3256" t="s">
        <v>30</v>
      </c>
      <c r="P3256" t="s">
        <v>30</v>
      </c>
      <c r="Q3256" t="s">
        <v>52</v>
      </c>
      <c r="R3256" t="s">
        <v>32</v>
      </c>
      <c r="S3256" t="s">
        <v>33</v>
      </c>
      <c r="T3256">
        <v>58</v>
      </c>
      <c r="U3256">
        <v>165</v>
      </c>
    </row>
    <row r="3257" spans="1:21" x14ac:dyDescent="0.35">
      <c r="A3257" t="s">
        <v>6416</v>
      </c>
      <c r="B3257">
        <v>82</v>
      </c>
      <c r="C3257" t="s">
        <v>35</v>
      </c>
      <c r="D3257" t="s">
        <v>72</v>
      </c>
      <c r="E3257" t="s">
        <v>73</v>
      </c>
      <c r="F3257" s="4">
        <v>44019</v>
      </c>
      <c r="G3257" t="s">
        <v>84</v>
      </c>
      <c r="H3257" t="s">
        <v>25</v>
      </c>
      <c r="I3257" t="s">
        <v>38</v>
      </c>
      <c r="J3257" s="4">
        <v>44131</v>
      </c>
      <c r="K3257" s="6">
        <f>DATEDIF(Table1[[#This Row],[Diagnosis_Date]],Table1[[#This Row],[Treatment_Start_Date]],"D")</f>
        <v>112</v>
      </c>
      <c r="L3257" t="s">
        <v>39</v>
      </c>
      <c r="M3257" t="s">
        <v>6417</v>
      </c>
      <c r="N3257" t="s">
        <v>29</v>
      </c>
      <c r="O3257" t="s">
        <v>30</v>
      </c>
      <c r="P3257" t="s">
        <v>30</v>
      </c>
      <c r="Q3257" t="s">
        <v>41</v>
      </c>
      <c r="R3257" t="s">
        <v>90</v>
      </c>
      <c r="S3257" t="s">
        <v>53</v>
      </c>
      <c r="T3257">
        <v>98</v>
      </c>
      <c r="U3257">
        <v>153</v>
      </c>
    </row>
    <row r="3258" spans="1:21" x14ac:dyDescent="0.35">
      <c r="A3258" t="s">
        <v>6418</v>
      </c>
      <c r="B3258">
        <v>34</v>
      </c>
      <c r="C3258" t="s">
        <v>21</v>
      </c>
      <c r="D3258" t="s">
        <v>22</v>
      </c>
      <c r="E3258" t="s">
        <v>23</v>
      </c>
      <c r="F3258" s="4">
        <v>43492</v>
      </c>
      <c r="G3258" t="s">
        <v>61</v>
      </c>
      <c r="H3258" t="s">
        <v>62</v>
      </c>
      <c r="I3258" t="s">
        <v>38</v>
      </c>
      <c r="J3258" s="4">
        <v>43596</v>
      </c>
      <c r="K3258" s="6">
        <f>DATEDIF(Table1[[#This Row],[Diagnosis_Date]],Table1[[#This Row],[Treatment_Start_Date]],"D")</f>
        <v>104</v>
      </c>
      <c r="L3258" t="s">
        <v>45</v>
      </c>
      <c r="M3258" t="s">
        <v>6419</v>
      </c>
      <c r="N3258" t="s">
        <v>29</v>
      </c>
      <c r="O3258" t="s">
        <v>30</v>
      </c>
      <c r="P3258" t="s">
        <v>30</v>
      </c>
      <c r="Q3258" t="s">
        <v>31</v>
      </c>
      <c r="R3258" t="s">
        <v>64</v>
      </c>
      <c r="S3258" t="s">
        <v>70</v>
      </c>
      <c r="T3258">
        <v>58</v>
      </c>
      <c r="U3258">
        <v>179</v>
      </c>
    </row>
    <row r="3259" spans="1:21" x14ac:dyDescent="0.35">
      <c r="A3259" t="s">
        <v>6420</v>
      </c>
      <c r="B3259">
        <v>39</v>
      </c>
      <c r="C3259" t="s">
        <v>35</v>
      </c>
      <c r="D3259" t="s">
        <v>22</v>
      </c>
      <c r="E3259" t="s">
        <v>73</v>
      </c>
      <c r="F3259" s="4">
        <v>42787</v>
      </c>
      <c r="G3259" t="s">
        <v>61</v>
      </c>
      <c r="H3259" t="s">
        <v>37</v>
      </c>
      <c r="I3259" t="s">
        <v>76</v>
      </c>
      <c r="J3259" s="4">
        <v>42907</v>
      </c>
      <c r="K3259" s="6">
        <f>DATEDIF(Table1[[#This Row],[Diagnosis_Date]],Table1[[#This Row],[Treatment_Start_Date]],"D")</f>
        <v>120</v>
      </c>
      <c r="L3259" t="s">
        <v>39</v>
      </c>
      <c r="M3259" t="s">
        <v>6421</v>
      </c>
      <c r="N3259" t="s">
        <v>29</v>
      </c>
      <c r="O3259" t="s">
        <v>30</v>
      </c>
      <c r="P3259" t="s">
        <v>30</v>
      </c>
      <c r="Q3259" t="s">
        <v>41</v>
      </c>
      <c r="R3259" t="s">
        <v>90</v>
      </c>
      <c r="S3259" t="s">
        <v>42</v>
      </c>
      <c r="T3259">
        <v>71</v>
      </c>
      <c r="U3259">
        <v>168</v>
      </c>
    </row>
    <row r="3260" spans="1:21" x14ac:dyDescent="0.35">
      <c r="A3260" t="s">
        <v>6422</v>
      </c>
      <c r="B3260">
        <v>58</v>
      </c>
      <c r="C3260" t="s">
        <v>35</v>
      </c>
      <c r="D3260" t="s">
        <v>22</v>
      </c>
      <c r="E3260" t="s">
        <v>66</v>
      </c>
      <c r="F3260" s="4">
        <v>44953</v>
      </c>
      <c r="G3260" t="s">
        <v>36</v>
      </c>
      <c r="H3260" t="s">
        <v>37</v>
      </c>
      <c r="I3260" t="s">
        <v>76</v>
      </c>
      <c r="J3260" s="4">
        <v>45012</v>
      </c>
      <c r="K3260" s="6">
        <f>DATEDIF(Table1[[#This Row],[Diagnosis_Date]],Table1[[#This Row],[Treatment_Start_Date]],"D")</f>
        <v>59</v>
      </c>
      <c r="L3260" t="s">
        <v>50</v>
      </c>
      <c r="M3260" t="s">
        <v>1228</v>
      </c>
      <c r="N3260" t="s">
        <v>29</v>
      </c>
      <c r="O3260" t="s">
        <v>30</v>
      </c>
      <c r="P3260" t="s">
        <v>30</v>
      </c>
      <c r="Q3260" t="s">
        <v>31</v>
      </c>
      <c r="R3260" t="s">
        <v>32</v>
      </c>
      <c r="S3260" t="s">
        <v>59</v>
      </c>
      <c r="T3260">
        <v>78</v>
      </c>
      <c r="U3260">
        <v>167</v>
      </c>
    </row>
    <row r="3261" spans="1:21" x14ac:dyDescent="0.35">
      <c r="A3261" t="s">
        <v>6423</v>
      </c>
      <c r="B3261">
        <v>85</v>
      </c>
      <c r="C3261" t="s">
        <v>21</v>
      </c>
      <c r="D3261" t="s">
        <v>22</v>
      </c>
      <c r="E3261" t="s">
        <v>44</v>
      </c>
      <c r="F3261" s="4">
        <v>42531</v>
      </c>
      <c r="G3261" t="s">
        <v>84</v>
      </c>
      <c r="H3261" t="s">
        <v>37</v>
      </c>
      <c r="I3261" t="s">
        <v>57</v>
      </c>
      <c r="J3261" s="4">
        <v>42534</v>
      </c>
      <c r="K3261" s="6">
        <f>DATEDIF(Table1[[#This Row],[Diagnosis_Date]],Table1[[#This Row],[Treatment_Start_Date]],"D")</f>
        <v>3</v>
      </c>
      <c r="L3261" t="s">
        <v>45</v>
      </c>
      <c r="M3261" t="s">
        <v>6424</v>
      </c>
      <c r="N3261" t="s">
        <v>29</v>
      </c>
      <c r="O3261" t="s">
        <v>30</v>
      </c>
      <c r="P3261" t="s">
        <v>30</v>
      </c>
      <c r="Q3261" t="s">
        <v>31</v>
      </c>
      <c r="R3261" t="s">
        <v>32</v>
      </c>
      <c r="S3261" t="s">
        <v>42</v>
      </c>
      <c r="T3261">
        <v>76</v>
      </c>
      <c r="U3261">
        <v>180</v>
      </c>
    </row>
    <row r="3262" spans="1:21" x14ac:dyDescent="0.35">
      <c r="A3262" t="s">
        <v>6425</v>
      </c>
      <c r="B3262">
        <v>86</v>
      </c>
      <c r="C3262" t="s">
        <v>35</v>
      </c>
      <c r="D3262" t="s">
        <v>22</v>
      </c>
      <c r="E3262" t="s">
        <v>55</v>
      </c>
      <c r="F3262" s="4">
        <v>42005</v>
      </c>
      <c r="G3262" t="s">
        <v>84</v>
      </c>
      <c r="H3262" t="s">
        <v>37</v>
      </c>
      <c r="I3262" t="s">
        <v>38</v>
      </c>
      <c r="J3262" s="4">
        <v>42173</v>
      </c>
      <c r="K3262" s="6">
        <f>DATEDIF(Table1[[#This Row],[Diagnosis_Date]],Table1[[#This Row],[Treatment_Start_Date]],"D")</f>
        <v>168</v>
      </c>
      <c r="L3262" t="s">
        <v>39</v>
      </c>
      <c r="M3262" t="s">
        <v>6426</v>
      </c>
      <c r="N3262" t="s">
        <v>47</v>
      </c>
      <c r="O3262" t="s">
        <v>30</v>
      </c>
      <c r="P3262" t="s">
        <v>30</v>
      </c>
      <c r="Q3262" t="s">
        <v>41</v>
      </c>
      <c r="R3262" t="s">
        <v>64</v>
      </c>
      <c r="S3262" t="s">
        <v>33</v>
      </c>
      <c r="T3262">
        <v>71</v>
      </c>
      <c r="U3262">
        <v>169</v>
      </c>
    </row>
    <row r="3263" spans="1:21" x14ac:dyDescent="0.35">
      <c r="A3263" t="s">
        <v>6427</v>
      </c>
      <c r="B3263">
        <v>28</v>
      </c>
      <c r="C3263" t="s">
        <v>21</v>
      </c>
      <c r="D3263" t="s">
        <v>22</v>
      </c>
      <c r="E3263" t="s">
        <v>23</v>
      </c>
      <c r="F3263" s="4">
        <v>42275</v>
      </c>
      <c r="G3263" t="s">
        <v>36</v>
      </c>
      <c r="H3263" t="s">
        <v>37</v>
      </c>
      <c r="I3263" t="s">
        <v>76</v>
      </c>
      <c r="J3263" s="4">
        <v>42405</v>
      </c>
      <c r="K3263" s="6">
        <f>DATEDIF(Table1[[#This Row],[Diagnosis_Date]],Table1[[#This Row],[Treatment_Start_Date]],"D")</f>
        <v>130</v>
      </c>
      <c r="L3263" t="s">
        <v>27</v>
      </c>
      <c r="M3263" t="s">
        <v>6428</v>
      </c>
      <c r="N3263" t="s">
        <v>29</v>
      </c>
      <c r="O3263" t="s">
        <v>30</v>
      </c>
      <c r="P3263" t="s">
        <v>30</v>
      </c>
      <c r="Q3263" t="s">
        <v>52</v>
      </c>
      <c r="R3263" t="s">
        <v>64</v>
      </c>
      <c r="S3263" t="s">
        <v>42</v>
      </c>
      <c r="T3263">
        <v>58</v>
      </c>
      <c r="U3263">
        <v>185</v>
      </c>
    </row>
    <row r="3264" spans="1:21" x14ac:dyDescent="0.35">
      <c r="A3264" t="s">
        <v>6429</v>
      </c>
      <c r="B3264">
        <v>73</v>
      </c>
      <c r="C3264" t="s">
        <v>21</v>
      </c>
      <c r="D3264" t="s">
        <v>22</v>
      </c>
      <c r="E3264" t="s">
        <v>73</v>
      </c>
      <c r="F3264" s="4">
        <v>44536</v>
      </c>
      <c r="G3264" t="s">
        <v>24</v>
      </c>
      <c r="H3264" t="s">
        <v>25</v>
      </c>
      <c r="I3264" t="s">
        <v>26</v>
      </c>
      <c r="J3264" s="4">
        <v>44672</v>
      </c>
      <c r="K3264" s="6">
        <f>DATEDIF(Table1[[#This Row],[Diagnosis_Date]],Table1[[#This Row],[Treatment_Start_Date]],"D")</f>
        <v>136</v>
      </c>
      <c r="L3264" t="s">
        <v>50</v>
      </c>
      <c r="M3264" t="s">
        <v>6430</v>
      </c>
      <c r="N3264" t="s">
        <v>47</v>
      </c>
      <c r="O3264" t="s">
        <v>30</v>
      </c>
      <c r="P3264" t="s">
        <v>30</v>
      </c>
      <c r="Q3264" t="s">
        <v>52</v>
      </c>
      <c r="R3264" t="s">
        <v>32</v>
      </c>
      <c r="S3264" t="s">
        <v>53</v>
      </c>
      <c r="T3264">
        <v>52</v>
      </c>
      <c r="U3264">
        <v>168</v>
      </c>
    </row>
    <row r="3265" spans="1:21" x14ac:dyDescent="0.35">
      <c r="A3265" t="s">
        <v>6431</v>
      </c>
      <c r="B3265">
        <v>68</v>
      </c>
      <c r="C3265" t="s">
        <v>35</v>
      </c>
      <c r="D3265" t="s">
        <v>22</v>
      </c>
      <c r="E3265" t="s">
        <v>66</v>
      </c>
      <c r="F3265" s="4">
        <v>45008</v>
      </c>
      <c r="G3265" t="s">
        <v>24</v>
      </c>
      <c r="H3265" t="s">
        <v>37</v>
      </c>
      <c r="I3265" t="s">
        <v>38</v>
      </c>
      <c r="J3265" s="4">
        <v>45018</v>
      </c>
      <c r="K3265" s="6">
        <f>DATEDIF(Table1[[#This Row],[Diagnosis_Date]],Table1[[#This Row],[Treatment_Start_Date]],"D")</f>
        <v>10</v>
      </c>
      <c r="L3265" t="s">
        <v>45</v>
      </c>
      <c r="M3265" t="s">
        <v>6432</v>
      </c>
      <c r="N3265" t="s">
        <v>47</v>
      </c>
      <c r="O3265" t="s">
        <v>30</v>
      </c>
      <c r="P3265" t="s">
        <v>30</v>
      </c>
      <c r="Q3265" t="s">
        <v>41</v>
      </c>
      <c r="R3265" t="s">
        <v>86</v>
      </c>
      <c r="S3265" t="s">
        <v>53</v>
      </c>
      <c r="T3265">
        <v>50</v>
      </c>
      <c r="U3265">
        <v>171</v>
      </c>
    </row>
    <row r="3266" spans="1:21" x14ac:dyDescent="0.35">
      <c r="A3266" t="s">
        <v>6433</v>
      </c>
      <c r="B3266">
        <v>38</v>
      </c>
      <c r="C3266" t="s">
        <v>21</v>
      </c>
      <c r="D3266" t="s">
        <v>22</v>
      </c>
      <c r="E3266" t="s">
        <v>23</v>
      </c>
      <c r="F3266" s="4">
        <v>43076</v>
      </c>
      <c r="G3266" t="s">
        <v>36</v>
      </c>
      <c r="H3266" t="s">
        <v>68</v>
      </c>
      <c r="I3266" t="s">
        <v>76</v>
      </c>
      <c r="J3266" s="4">
        <v>43136</v>
      </c>
      <c r="K3266" s="6">
        <f>DATEDIF(Table1[[#This Row],[Diagnosis_Date]],Table1[[#This Row],[Treatment_Start_Date]],"D")</f>
        <v>60</v>
      </c>
      <c r="L3266" t="s">
        <v>50</v>
      </c>
      <c r="M3266" t="s">
        <v>6434</v>
      </c>
      <c r="N3266" t="s">
        <v>47</v>
      </c>
      <c r="O3266" t="s">
        <v>30</v>
      </c>
      <c r="P3266" t="s">
        <v>30</v>
      </c>
      <c r="Q3266" t="s">
        <v>52</v>
      </c>
      <c r="R3266" t="s">
        <v>86</v>
      </c>
      <c r="S3266" t="s">
        <v>53</v>
      </c>
      <c r="T3266">
        <v>75</v>
      </c>
      <c r="U3266">
        <v>181</v>
      </c>
    </row>
    <row r="3267" spans="1:21" x14ac:dyDescent="0.35">
      <c r="A3267" t="s">
        <v>6435</v>
      </c>
      <c r="B3267">
        <v>43</v>
      </c>
      <c r="C3267" t="s">
        <v>21</v>
      </c>
      <c r="D3267" t="s">
        <v>22</v>
      </c>
      <c r="E3267" t="s">
        <v>66</v>
      </c>
      <c r="F3267" s="4">
        <v>42698</v>
      </c>
      <c r="G3267" t="s">
        <v>61</v>
      </c>
      <c r="H3267" t="s">
        <v>37</v>
      </c>
      <c r="I3267" t="s">
        <v>57</v>
      </c>
      <c r="J3267" s="4">
        <v>42790</v>
      </c>
      <c r="K3267" s="6">
        <f>DATEDIF(Table1[[#This Row],[Diagnosis_Date]],Table1[[#This Row],[Treatment_Start_Date]],"D")</f>
        <v>92</v>
      </c>
      <c r="L3267" t="s">
        <v>45</v>
      </c>
      <c r="M3267" t="s">
        <v>6436</v>
      </c>
      <c r="N3267" t="s">
        <v>29</v>
      </c>
      <c r="O3267" t="s">
        <v>30</v>
      </c>
      <c r="P3267" t="s">
        <v>30</v>
      </c>
      <c r="Q3267" t="s">
        <v>52</v>
      </c>
      <c r="R3267" t="s">
        <v>64</v>
      </c>
      <c r="S3267" t="s">
        <v>33</v>
      </c>
      <c r="T3267">
        <v>80</v>
      </c>
      <c r="U3267">
        <v>163</v>
      </c>
    </row>
    <row r="3268" spans="1:21" x14ac:dyDescent="0.35">
      <c r="A3268" t="s">
        <v>6437</v>
      </c>
      <c r="B3268">
        <v>36</v>
      </c>
      <c r="C3268" t="s">
        <v>35</v>
      </c>
      <c r="D3268" t="s">
        <v>72</v>
      </c>
      <c r="E3268" t="s">
        <v>44</v>
      </c>
      <c r="F3268" s="4">
        <v>44027</v>
      </c>
      <c r="G3268" t="s">
        <v>67</v>
      </c>
      <c r="H3268" t="s">
        <v>37</v>
      </c>
      <c r="I3268" t="s">
        <v>57</v>
      </c>
      <c r="J3268" s="4">
        <v>44138</v>
      </c>
      <c r="K3268" s="6">
        <f>DATEDIF(Table1[[#This Row],[Diagnosis_Date]],Table1[[#This Row],[Treatment_Start_Date]],"D")</f>
        <v>111</v>
      </c>
      <c r="L3268" t="s">
        <v>50</v>
      </c>
      <c r="M3268" t="s">
        <v>6438</v>
      </c>
      <c r="N3268" t="s">
        <v>29</v>
      </c>
      <c r="O3268" t="s">
        <v>30</v>
      </c>
      <c r="P3268" t="s">
        <v>30</v>
      </c>
      <c r="Q3268" t="s">
        <v>31</v>
      </c>
      <c r="R3268" t="s">
        <v>32</v>
      </c>
      <c r="S3268" t="s">
        <v>53</v>
      </c>
      <c r="T3268">
        <v>69</v>
      </c>
      <c r="U3268">
        <v>176</v>
      </c>
    </row>
    <row r="3269" spans="1:21" x14ac:dyDescent="0.35">
      <c r="A3269" t="s">
        <v>6439</v>
      </c>
      <c r="B3269">
        <v>77</v>
      </c>
      <c r="C3269" t="s">
        <v>35</v>
      </c>
      <c r="D3269" t="s">
        <v>22</v>
      </c>
      <c r="E3269" t="s">
        <v>44</v>
      </c>
      <c r="F3269" s="4">
        <v>45259</v>
      </c>
      <c r="G3269" t="s">
        <v>56</v>
      </c>
      <c r="H3269" t="s">
        <v>25</v>
      </c>
      <c r="I3269" t="s">
        <v>26</v>
      </c>
      <c r="J3269" s="4">
        <v>45356</v>
      </c>
      <c r="K3269" s="6">
        <f>DATEDIF(Table1[[#This Row],[Diagnosis_Date]],Table1[[#This Row],[Treatment_Start_Date]],"D")</f>
        <v>97</v>
      </c>
      <c r="L3269" t="s">
        <v>50</v>
      </c>
      <c r="M3269" t="s">
        <v>6440</v>
      </c>
      <c r="N3269" t="s">
        <v>78</v>
      </c>
      <c r="O3269" s="1">
        <v>46007</v>
      </c>
      <c r="P3269" t="s">
        <v>79</v>
      </c>
      <c r="Q3269" t="s">
        <v>31</v>
      </c>
      <c r="R3269" t="s">
        <v>64</v>
      </c>
      <c r="S3269" t="s">
        <v>33</v>
      </c>
      <c r="T3269">
        <v>79</v>
      </c>
      <c r="U3269">
        <v>171</v>
      </c>
    </row>
    <row r="3270" spans="1:21" x14ac:dyDescent="0.35">
      <c r="A3270" t="s">
        <v>6441</v>
      </c>
      <c r="B3270">
        <v>88</v>
      </c>
      <c r="C3270" t="s">
        <v>21</v>
      </c>
      <c r="D3270" t="s">
        <v>22</v>
      </c>
      <c r="E3270" t="s">
        <v>108</v>
      </c>
      <c r="F3270" s="4">
        <v>44892</v>
      </c>
      <c r="G3270" t="s">
        <v>84</v>
      </c>
      <c r="H3270" t="s">
        <v>37</v>
      </c>
      <c r="I3270" t="s">
        <v>26</v>
      </c>
      <c r="J3270" s="4">
        <v>44912</v>
      </c>
      <c r="K3270" s="6">
        <f>DATEDIF(Table1[[#This Row],[Diagnosis_Date]],Table1[[#This Row],[Treatment_Start_Date]],"D")</f>
        <v>20</v>
      </c>
      <c r="L3270" t="s">
        <v>39</v>
      </c>
      <c r="M3270" t="s">
        <v>1047</v>
      </c>
      <c r="N3270" t="s">
        <v>47</v>
      </c>
      <c r="O3270" t="s">
        <v>30</v>
      </c>
      <c r="P3270" t="s">
        <v>30</v>
      </c>
      <c r="Q3270" t="s">
        <v>41</v>
      </c>
      <c r="R3270" t="s">
        <v>32</v>
      </c>
      <c r="S3270" t="s">
        <v>70</v>
      </c>
      <c r="T3270">
        <v>59</v>
      </c>
      <c r="U3270">
        <v>169</v>
      </c>
    </row>
    <row r="3271" spans="1:21" x14ac:dyDescent="0.35">
      <c r="A3271" t="s">
        <v>6442</v>
      </c>
      <c r="B3271">
        <v>64</v>
      </c>
      <c r="C3271" t="s">
        <v>21</v>
      </c>
      <c r="D3271" t="s">
        <v>22</v>
      </c>
      <c r="E3271" t="s">
        <v>108</v>
      </c>
      <c r="F3271" s="4">
        <v>44425</v>
      </c>
      <c r="G3271" t="s">
        <v>88</v>
      </c>
      <c r="H3271" t="s">
        <v>62</v>
      </c>
      <c r="I3271" t="s">
        <v>76</v>
      </c>
      <c r="J3271" s="4">
        <v>44449</v>
      </c>
      <c r="K3271" s="6">
        <f>DATEDIF(Table1[[#This Row],[Diagnosis_Date]],Table1[[#This Row],[Treatment_Start_Date]],"D")</f>
        <v>24</v>
      </c>
      <c r="L3271" t="s">
        <v>50</v>
      </c>
      <c r="M3271" t="s">
        <v>6443</v>
      </c>
      <c r="N3271" t="s">
        <v>47</v>
      </c>
      <c r="O3271" t="s">
        <v>30</v>
      </c>
      <c r="P3271" t="s">
        <v>30</v>
      </c>
      <c r="Q3271" t="s">
        <v>31</v>
      </c>
      <c r="R3271" t="s">
        <v>90</v>
      </c>
      <c r="S3271" t="s">
        <v>33</v>
      </c>
      <c r="T3271">
        <v>72</v>
      </c>
      <c r="U3271">
        <v>181</v>
      </c>
    </row>
    <row r="3272" spans="1:21" x14ac:dyDescent="0.35">
      <c r="A3272" t="s">
        <v>6444</v>
      </c>
      <c r="B3272">
        <v>88</v>
      </c>
      <c r="C3272" t="s">
        <v>35</v>
      </c>
      <c r="D3272" t="s">
        <v>72</v>
      </c>
      <c r="E3272" t="s">
        <v>73</v>
      </c>
      <c r="F3272" s="4">
        <v>44591</v>
      </c>
      <c r="G3272" t="s">
        <v>88</v>
      </c>
      <c r="H3272" t="s">
        <v>25</v>
      </c>
      <c r="I3272" t="s">
        <v>57</v>
      </c>
      <c r="J3272" s="4">
        <v>44652</v>
      </c>
      <c r="K3272" s="6">
        <f>DATEDIF(Table1[[#This Row],[Diagnosis_Date]],Table1[[#This Row],[Treatment_Start_Date]],"D")</f>
        <v>61</v>
      </c>
      <c r="L3272" t="s">
        <v>50</v>
      </c>
      <c r="M3272" t="s">
        <v>6445</v>
      </c>
      <c r="N3272" t="s">
        <v>29</v>
      </c>
      <c r="O3272" t="s">
        <v>30</v>
      </c>
      <c r="P3272" t="s">
        <v>30</v>
      </c>
      <c r="Q3272" t="s">
        <v>31</v>
      </c>
      <c r="R3272" t="s">
        <v>86</v>
      </c>
      <c r="S3272" t="s">
        <v>59</v>
      </c>
      <c r="T3272">
        <v>68</v>
      </c>
      <c r="U3272">
        <v>178</v>
      </c>
    </row>
    <row r="3273" spans="1:21" x14ac:dyDescent="0.35">
      <c r="A3273" t="s">
        <v>6446</v>
      </c>
      <c r="B3273">
        <v>43</v>
      </c>
      <c r="C3273" t="s">
        <v>35</v>
      </c>
      <c r="D3273" t="s">
        <v>22</v>
      </c>
      <c r="E3273" t="s">
        <v>81</v>
      </c>
      <c r="F3273" s="4">
        <v>44722</v>
      </c>
      <c r="G3273" t="s">
        <v>56</v>
      </c>
      <c r="H3273" t="s">
        <v>62</v>
      </c>
      <c r="I3273" t="s">
        <v>76</v>
      </c>
      <c r="J3273" s="4">
        <v>44805</v>
      </c>
      <c r="K3273" s="6">
        <f>DATEDIF(Table1[[#This Row],[Diagnosis_Date]],Table1[[#This Row],[Treatment_Start_Date]],"D")</f>
        <v>83</v>
      </c>
      <c r="L3273" t="s">
        <v>45</v>
      </c>
      <c r="M3273" t="s">
        <v>2848</v>
      </c>
      <c r="N3273" t="s">
        <v>29</v>
      </c>
      <c r="O3273" t="s">
        <v>30</v>
      </c>
      <c r="P3273" t="s">
        <v>30</v>
      </c>
      <c r="Q3273" t="s">
        <v>31</v>
      </c>
      <c r="R3273" t="s">
        <v>32</v>
      </c>
      <c r="S3273" t="s">
        <v>53</v>
      </c>
      <c r="T3273">
        <v>74</v>
      </c>
      <c r="U3273">
        <v>170</v>
      </c>
    </row>
    <row r="3274" spans="1:21" x14ac:dyDescent="0.35">
      <c r="A3274" t="s">
        <v>6447</v>
      </c>
      <c r="B3274">
        <v>57</v>
      </c>
      <c r="C3274" t="s">
        <v>21</v>
      </c>
      <c r="D3274" t="s">
        <v>22</v>
      </c>
      <c r="E3274" t="s">
        <v>108</v>
      </c>
      <c r="F3274" s="4">
        <v>44000</v>
      </c>
      <c r="G3274" t="s">
        <v>56</v>
      </c>
      <c r="H3274" t="s">
        <v>25</v>
      </c>
      <c r="I3274" t="s">
        <v>38</v>
      </c>
      <c r="J3274" s="4">
        <v>44023</v>
      </c>
      <c r="K3274" s="6">
        <f>DATEDIF(Table1[[#This Row],[Diagnosis_Date]],Table1[[#This Row],[Treatment_Start_Date]],"D")</f>
        <v>23</v>
      </c>
      <c r="L3274" t="s">
        <v>50</v>
      </c>
      <c r="M3274" t="s">
        <v>6448</v>
      </c>
      <c r="N3274" t="s">
        <v>47</v>
      </c>
      <c r="O3274" t="s">
        <v>30</v>
      </c>
      <c r="P3274" t="s">
        <v>30</v>
      </c>
      <c r="Q3274" t="s">
        <v>31</v>
      </c>
      <c r="R3274" t="s">
        <v>32</v>
      </c>
      <c r="S3274" t="s">
        <v>42</v>
      </c>
      <c r="T3274">
        <v>99</v>
      </c>
      <c r="U3274">
        <v>168</v>
      </c>
    </row>
    <row r="3275" spans="1:21" x14ac:dyDescent="0.35">
      <c r="A3275" t="s">
        <v>6449</v>
      </c>
      <c r="B3275">
        <v>22</v>
      </c>
      <c r="C3275" t="s">
        <v>21</v>
      </c>
      <c r="D3275" t="s">
        <v>22</v>
      </c>
      <c r="E3275" t="s">
        <v>81</v>
      </c>
      <c r="F3275" s="4">
        <v>44624</v>
      </c>
      <c r="G3275" t="s">
        <v>61</v>
      </c>
      <c r="H3275" t="s">
        <v>62</v>
      </c>
      <c r="I3275" t="s">
        <v>26</v>
      </c>
      <c r="J3275" s="4">
        <v>44792</v>
      </c>
      <c r="K3275" s="6">
        <f>DATEDIF(Table1[[#This Row],[Diagnosis_Date]],Table1[[#This Row],[Treatment_Start_Date]],"D")</f>
        <v>168</v>
      </c>
      <c r="L3275" t="s">
        <v>50</v>
      </c>
      <c r="M3275" t="s">
        <v>6450</v>
      </c>
      <c r="N3275" t="s">
        <v>29</v>
      </c>
      <c r="O3275" t="s">
        <v>30</v>
      </c>
      <c r="P3275" t="s">
        <v>30</v>
      </c>
      <c r="Q3275" t="s">
        <v>41</v>
      </c>
      <c r="R3275" t="s">
        <v>32</v>
      </c>
      <c r="S3275" t="s">
        <v>33</v>
      </c>
      <c r="T3275">
        <v>93</v>
      </c>
      <c r="U3275">
        <v>179</v>
      </c>
    </row>
    <row r="3276" spans="1:21" x14ac:dyDescent="0.35">
      <c r="A3276" t="s">
        <v>6451</v>
      </c>
      <c r="B3276">
        <v>38</v>
      </c>
      <c r="C3276" t="s">
        <v>35</v>
      </c>
      <c r="D3276" t="s">
        <v>72</v>
      </c>
      <c r="E3276" t="s">
        <v>55</v>
      </c>
      <c r="F3276" s="4">
        <v>44118</v>
      </c>
      <c r="G3276" t="s">
        <v>88</v>
      </c>
      <c r="H3276" t="s">
        <v>37</v>
      </c>
      <c r="I3276" t="s">
        <v>26</v>
      </c>
      <c r="J3276" s="4">
        <v>44183</v>
      </c>
      <c r="K3276" s="6">
        <f>DATEDIF(Table1[[#This Row],[Diagnosis_Date]],Table1[[#This Row],[Treatment_Start_Date]],"D")</f>
        <v>65</v>
      </c>
      <c r="L3276" t="s">
        <v>27</v>
      </c>
      <c r="M3276" t="s">
        <v>6452</v>
      </c>
      <c r="N3276" t="s">
        <v>47</v>
      </c>
      <c r="O3276" t="s">
        <v>30</v>
      </c>
      <c r="P3276" t="s">
        <v>30</v>
      </c>
      <c r="Q3276" t="s">
        <v>31</v>
      </c>
      <c r="R3276" t="s">
        <v>90</v>
      </c>
      <c r="S3276" t="s">
        <v>70</v>
      </c>
      <c r="T3276">
        <v>91</v>
      </c>
      <c r="U3276">
        <v>175</v>
      </c>
    </row>
    <row r="3277" spans="1:21" x14ac:dyDescent="0.35">
      <c r="A3277" t="s">
        <v>6453</v>
      </c>
      <c r="B3277">
        <v>21</v>
      </c>
      <c r="C3277" t="s">
        <v>21</v>
      </c>
      <c r="D3277" t="s">
        <v>72</v>
      </c>
      <c r="E3277" t="s">
        <v>108</v>
      </c>
      <c r="F3277" s="4">
        <v>43714</v>
      </c>
      <c r="G3277" t="s">
        <v>88</v>
      </c>
      <c r="H3277" t="s">
        <v>25</v>
      </c>
      <c r="I3277" t="s">
        <v>38</v>
      </c>
      <c r="J3277" s="4">
        <v>43722</v>
      </c>
      <c r="K3277" s="6">
        <f>DATEDIF(Table1[[#This Row],[Diagnosis_Date]],Table1[[#This Row],[Treatment_Start_Date]],"D")</f>
        <v>8</v>
      </c>
      <c r="L3277" t="s">
        <v>50</v>
      </c>
      <c r="M3277" t="s">
        <v>6454</v>
      </c>
      <c r="N3277" t="s">
        <v>47</v>
      </c>
      <c r="O3277" t="s">
        <v>30</v>
      </c>
      <c r="P3277" t="s">
        <v>30</v>
      </c>
      <c r="Q3277" t="s">
        <v>31</v>
      </c>
      <c r="R3277" t="s">
        <v>64</v>
      </c>
      <c r="S3277" t="s">
        <v>59</v>
      </c>
      <c r="T3277">
        <v>66</v>
      </c>
      <c r="U3277">
        <v>164</v>
      </c>
    </row>
    <row r="3278" spans="1:21" x14ac:dyDescent="0.35">
      <c r="A3278" t="s">
        <v>6455</v>
      </c>
      <c r="B3278">
        <v>40</v>
      </c>
      <c r="C3278" t="s">
        <v>35</v>
      </c>
      <c r="D3278" t="s">
        <v>22</v>
      </c>
      <c r="E3278" t="s">
        <v>55</v>
      </c>
      <c r="F3278" s="4">
        <v>44039</v>
      </c>
      <c r="G3278" t="s">
        <v>56</v>
      </c>
      <c r="H3278" t="s">
        <v>37</v>
      </c>
      <c r="I3278" t="s">
        <v>38</v>
      </c>
      <c r="J3278" s="4">
        <v>44174</v>
      </c>
      <c r="K3278" s="6">
        <f>DATEDIF(Table1[[#This Row],[Diagnosis_Date]],Table1[[#This Row],[Treatment_Start_Date]],"D")</f>
        <v>135</v>
      </c>
      <c r="L3278" t="s">
        <v>39</v>
      </c>
      <c r="M3278" t="s">
        <v>6456</v>
      </c>
      <c r="N3278" t="s">
        <v>47</v>
      </c>
      <c r="O3278" t="s">
        <v>30</v>
      </c>
      <c r="P3278" t="s">
        <v>30</v>
      </c>
      <c r="Q3278" t="s">
        <v>52</v>
      </c>
      <c r="R3278" t="s">
        <v>64</v>
      </c>
      <c r="S3278" t="s">
        <v>70</v>
      </c>
      <c r="T3278">
        <v>48</v>
      </c>
      <c r="U3278">
        <v>171</v>
      </c>
    </row>
    <row r="3279" spans="1:21" x14ac:dyDescent="0.35">
      <c r="A3279" t="s">
        <v>6457</v>
      </c>
      <c r="B3279">
        <v>32</v>
      </c>
      <c r="C3279" t="s">
        <v>21</v>
      </c>
      <c r="D3279" t="s">
        <v>22</v>
      </c>
      <c r="E3279" t="s">
        <v>66</v>
      </c>
      <c r="F3279" s="4">
        <v>44104</v>
      </c>
      <c r="G3279" t="s">
        <v>84</v>
      </c>
      <c r="H3279" t="s">
        <v>25</v>
      </c>
      <c r="I3279" t="s">
        <v>38</v>
      </c>
      <c r="J3279" s="4">
        <v>44229</v>
      </c>
      <c r="K3279" s="6">
        <f>DATEDIF(Table1[[#This Row],[Diagnosis_Date]],Table1[[#This Row],[Treatment_Start_Date]],"D")</f>
        <v>125</v>
      </c>
      <c r="L3279" t="s">
        <v>27</v>
      </c>
      <c r="M3279" t="s">
        <v>6458</v>
      </c>
      <c r="N3279" t="s">
        <v>47</v>
      </c>
      <c r="O3279" t="s">
        <v>30</v>
      </c>
      <c r="P3279" t="s">
        <v>30</v>
      </c>
      <c r="Q3279" t="s">
        <v>31</v>
      </c>
      <c r="R3279" t="s">
        <v>32</v>
      </c>
      <c r="S3279" t="s">
        <v>70</v>
      </c>
      <c r="T3279">
        <v>76</v>
      </c>
      <c r="U3279">
        <v>181</v>
      </c>
    </row>
    <row r="3280" spans="1:21" x14ac:dyDescent="0.35">
      <c r="A3280" t="s">
        <v>6459</v>
      </c>
      <c r="B3280">
        <v>25</v>
      </c>
      <c r="C3280" t="s">
        <v>35</v>
      </c>
      <c r="D3280" t="s">
        <v>22</v>
      </c>
      <c r="E3280" t="s">
        <v>66</v>
      </c>
      <c r="F3280" s="4">
        <v>44026</v>
      </c>
      <c r="G3280" t="s">
        <v>67</v>
      </c>
      <c r="H3280" t="s">
        <v>68</v>
      </c>
      <c r="I3280" t="s">
        <v>57</v>
      </c>
      <c r="J3280" s="4">
        <v>44121</v>
      </c>
      <c r="K3280" s="6">
        <f>DATEDIF(Table1[[#This Row],[Diagnosis_Date]],Table1[[#This Row],[Treatment_Start_Date]],"D")</f>
        <v>95</v>
      </c>
      <c r="L3280" t="s">
        <v>45</v>
      </c>
      <c r="M3280" t="s">
        <v>6460</v>
      </c>
      <c r="N3280" t="s">
        <v>47</v>
      </c>
      <c r="O3280" t="s">
        <v>30</v>
      </c>
      <c r="P3280" t="s">
        <v>30</v>
      </c>
      <c r="Q3280" t="s">
        <v>31</v>
      </c>
      <c r="R3280" t="s">
        <v>64</v>
      </c>
      <c r="S3280" t="s">
        <v>59</v>
      </c>
      <c r="T3280">
        <v>75</v>
      </c>
      <c r="U3280">
        <v>171</v>
      </c>
    </row>
    <row r="3281" spans="1:21" x14ac:dyDescent="0.35">
      <c r="A3281" t="s">
        <v>6461</v>
      </c>
      <c r="B3281">
        <v>58</v>
      </c>
      <c r="C3281" t="s">
        <v>35</v>
      </c>
      <c r="D3281" t="s">
        <v>22</v>
      </c>
      <c r="E3281" t="s">
        <v>55</v>
      </c>
      <c r="F3281" s="4">
        <v>42474</v>
      </c>
      <c r="G3281" t="s">
        <v>84</v>
      </c>
      <c r="H3281" t="s">
        <v>25</v>
      </c>
      <c r="I3281" t="s">
        <v>57</v>
      </c>
      <c r="J3281" s="4">
        <v>42531</v>
      </c>
      <c r="K3281" s="6">
        <f>DATEDIF(Table1[[#This Row],[Diagnosis_Date]],Table1[[#This Row],[Treatment_Start_Date]],"D")</f>
        <v>57</v>
      </c>
      <c r="L3281" t="s">
        <v>27</v>
      </c>
      <c r="M3281" t="s">
        <v>1402</v>
      </c>
      <c r="N3281" t="s">
        <v>47</v>
      </c>
      <c r="O3281" t="s">
        <v>30</v>
      </c>
      <c r="P3281" t="s">
        <v>30</v>
      </c>
      <c r="Q3281" t="s">
        <v>31</v>
      </c>
      <c r="R3281" t="s">
        <v>64</v>
      </c>
      <c r="S3281" t="s">
        <v>53</v>
      </c>
      <c r="T3281">
        <v>68</v>
      </c>
      <c r="U3281">
        <v>163</v>
      </c>
    </row>
    <row r="3282" spans="1:21" x14ac:dyDescent="0.35">
      <c r="A3282" t="s">
        <v>6462</v>
      </c>
      <c r="B3282">
        <v>36</v>
      </c>
      <c r="C3282" t="s">
        <v>35</v>
      </c>
      <c r="D3282" t="s">
        <v>72</v>
      </c>
      <c r="E3282" t="s">
        <v>66</v>
      </c>
      <c r="F3282" s="4">
        <v>44295</v>
      </c>
      <c r="G3282" t="s">
        <v>49</v>
      </c>
      <c r="H3282" t="s">
        <v>37</v>
      </c>
      <c r="I3282" t="s">
        <v>38</v>
      </c>
      <c r="J3282" s="4">
        <v>44365</v>
      </c>
      <c r="K3282" s="6">
        <f>DATEDIF(Table1[[#This Row],[Diagnosis_Date]],Table1[[#This Row],[Treatment_Start_Date]],"D")</f>
        <v>70</v>
      </c>
      <c r="L3282" t="s">
        <v>50</v>
      </c>
      <c r="M3282" t="s">
        <v>6463</v>
      </c>
      <c r="N3282" t="s">
        <v>47</v>
      </c>
      <c r="O3282" t="s">
        <v>30</v>
      </c>
      <c r="P3282" t="s">
        <v>30</v>
      </c>
      <c r="Q3282" t="s">
        <v>52</v>
      </c>
      <c r="R3282" t="s">
        <v>90</v>
      </c>
      <c r="S3282" t="s">
        <v>42</v>
      </c>
      <c r="T3282">
        <v>64</v>
      </c>
      <c r="U3282">
        <v>166</v>
      </c>
    </row>
    <row r="3283" spans="1:21" x14ac:dyDescent="0.35">
      <c r="A3283" t="s">
        <v>6464</v>
      </c>
      <c r="B3283">
        <v>63</v>
      </c>
      <c r="C3283" t="s">
        <v>21</v>
      </c>
      <c r="D3283" t="s">
        <v>22</v>
      </c>
      <c r="E3283" t="s">
        <v>55</v>
      </c>
      <c r="F3283" s="4">
        <v>42341</v>
      </c>
      <c r="G3283" t="s">
        <v>84</v>
      </c>
      <c r="H3283" t="s">
        <v>25</v>
      </c>
      <c r="I3283" t="s">
        <v>26</v>
      </c>
      <c r="J3283" s="4">
        <v>42378</v>
      </c>
      <c r="K3283" s="6">
        <f>DATEDIF(Table1[[#This Row],[Diagnosis_Date]],Table1[[#This Row],[Treatment_Start_Date]],"D")</f>
        <v>37</v>
      </c>
      <c r="L3283" t="s">
        <v>45</v>
      </c>
      <c r="M3283" t="s">
        <v>2663</v>
      </c>
      <c r="N3283" t="s">
        <v>29</v>
      </c>
      <c r="O3283" t="s">
        <v>30</v>
      </c>
      <c r="P3283" t="s">
        <v>30</v>
      </c>
      <c r="Q3283" t="s">
        <v>31</v>
      </c>
      <c r="R3283" t="s">
        <v>90</v>
      </c>
      <c r="S3283" t="s">
        <v>59</v>
      </c>
      <c r="T3283">
        <v>46</v>
      </c>
      <c r="U3283">
        <v>180</v>
      </c>
    </row>
    <row r="3284" spans="1:21" x14ac:dyDescent="0.35">
      <c r="A3284" t="s">
        <v>6465</v>
      </c>
      <c r="B3284">
        <v>45</v>
      </c>
      <c r="C3284" t="s">
        <v>21</v>
      </c>
      <c r="D3284" t="s">
        <v>22</v>
      </c>
      <c r="E3284" t="s">
        <v>81</v>
      </c>
      <c r="F3284" s="4">
        <v>42760</v>
      </c>
      <c r="G3284" t="s">
        <v>49</v>
      </c>
      <c r="H3284" t="s">
        <v>25</v>
      </c>
      <c r="I3284" t="s">
        <v>26</v>
      </c>
      <c r="J3284" s="4">
        <v>42907</v>
      </c>
      <c r="K3284" s="6">
        <f>DATEDIF(Table1[[#This Row],[Diagnosis_Date]],Table1[[#This Row],[Treatment_Start_Date]],"D")</f>
        <v>147</v>
      </c>
      <c r="L3284" t="s">
        <v>39</v>
      </c>
      <c r="M3284" t="s">
        <v>6466</v>
      </c>
      <c r="N3284" t="s">
        <v>47</v>
      </c>
      <c r="O3284" t="s">
        <v>30</v>
      </c>
      <c r="P3284" t="s">
        <v>30</v>
      </c>
      <c r="Q3284" t="s">
        <v>52</v>
      </c>
      <c r="R3284" t="s">
        <v>32</v>
      </c>
      <c r="S3284" t="s">
        <v>53</v>
      </c>
      <c r="T3284">
        <v>68</v>
      </c>
      <c r="U3284">
        <v>168</v>
      </c>
    </row>
    <row r="3285" spans="1:21" x14ac:dyDescent="0.35">
      <c r="A3285" t="s">
        <v>6467</v>
      </c>
      <c r="B3285">
        <v>85</v>
      </c>
      <c r="C3285" t="s">
        <v>21</v>
      </c>
      <c r="D3285" t="s">
        <v>22</v>
      </c>
      <c r="E3285" t="s">
        <v>73</v>
      </c>
      <c r="F3285" s="4">
        <v>45197</v>
      </c>
      <c r="G3285" t="s">
        <v>67</v>
      </c>
      <c r="H3285" t="s">
        <v>37</v>
      </c>
      <c r="I3285" t="s">
        <v>57</v>
      </c>
      <c r="J3285" s="4">
        <v>45243</v>
      </c>
      <c r="K3285" s="6">
        <f>DATEDIF(Table1[[#This Row],[Diagnosis_Date]],Table1[[#This Row],[Treatment_Start_Date]],"D")</f>
        <v>46</v>
      </c>
      <c r="L3285" t="s">
        <v>27</v>
      </c>
      <c r="M3285" t="s">
        <v>6468</v>
      </c>
      <c r="N3285" t="s">
        <v>47</v>
      </c>
      <c r="O3285" t="s">
        <v>30</v>
      </c>
      <c r="P3285" t="s">
        <v>30</v>
      </c>
      <c r="Q3285" t="s">
        <v>52</v>
      </c>
      <c r="R3285" t="s">
        <v>64</v>
      </c>
      <c r="S3285" t="s">
        <v>53</v>
      </c>
      <c r="T3285">
        <v>58</v>
      </c>
      <c r="U3285">
        <v>159</v>
      </c>
    </row>
    <row r="3286" spans="1:21" x14ac:dyDescent="0.35">
      <c r="A3286" t="s">
        <v>6469</v>
      </c>
      <c r="B3286">
        <v>32</v>
      </c>
      <c r="C3286" t="s">
        <v>21</v>
      </c>
      <c r="D3286" t="s">
        <v>72</v>
      </c>
      <c r="E3286" t="s">
        <v>55</v>
      </c>
      <c r="F3286" s="4">
        <v>44606</v>
      </c>
      <c r="G3286" t="s">
        <v>24</v>
      </c>
      <c r="H3286" t="s">
        <v>25</v>
      </c>
      <c r="I3286" t="s">
        <v>57</v>
      </c>
      <c r="J3286" s="4">
        <v>44684</v>
      </c>
      <c r="K3286" s="6">
        <f>DATEDIF(Table1[[#This Row],[Diagnosis_Date]],Table1[[#This Row],[Treatment_Start_Date]],"D")</f>
        <v>78</v>
      </c>
      <c r="L3286" t="s">
        <v>45</v>
      </c>
      <c r="M3286" t="s">
        <v>6470</v>
      </c>
      <c r="N3286" t="s">
        <v>29</v>
      </c>
      <c r="O3286" t="s">
        <v>30</v>
      </c>
      <c r="P3286" t="s">
        <v>30</v>
      </c>
      <c r="Q3286" t="s">
        <v>41</v>
      </c>
      <c r="R3286" t="s">
        <v>64</v>
      </c>
      <c r="S3286" t="s">
        <v>33</v>
      </c>
      <c r="T3286">
        <v>63</v>
      </c>
      <c r="U3286">
        <v>181</v>
      </c>
    </row>
    <row r="3287" spans="1:21" x14ac:dyDescent="0.35">
      <c r="A3287" t="s">
        <v>6471</v>
      </c>
      <c r="B3287">
        <v>54</v>
      </c>
      <c r="C3287" t="s">
        <v>35</v>
      </c>
      <c r="D3287" t="s">
        <v>72</v>
      </c>
      <c r="E3287" t="s">
        <v>108</v>
      </c>
      <c r="F3287" s="4">
        <v>43724</v>
      </c>
      <c r="G3287" t="s">
        <v>84</v>
      </c>
      <c r="H3287" t="s">
        <v>37</v>
      </c>
      <c r="I3287" t="s">
        <v>26</v>
      </c>
      <c r="J3287" s="4">
        <v>43751</v>
      </c>
      <c r="K3287" s="6">
        <f>DATEDIF(Table1[[#This Row],[Diagnosis_Date]],Table1[[#This Row],[Treatment_Start_Date]],"D")</f>
        <v>27</v>
      </c>
      <c r="L3287" t="s">
        <v>27</v>
      </c>
      <c r="M3287" t="s">
        <v>6472</v>
      </c>
      <c r="N3287" t="s">
        <v>47</v>
      </c>
      <c r="O3287" t="s">
        <v>30</v>
      </c>
      <c r="P3287" t="s">
        <v>30</v>
      </c>
      <c r="Q3287" t="s">
        <v>52</v>
      </c>
      <c r="R3287" t="s">
        <v>64</v>
      </c>
      <c r="S3287" t="s">
        <v>53</v>
      </c>
      <c r="T3287">
        <v>48</v>
      </c>
      <c r="U3287">
        <v>173</v>
      </c>
    </row>
    <row r="3288" spans="1:21" x14ac:dyDescent="0.35">
      <c r="A3288" t="s">
        <v>6473</v>
      </c>
      <c r="B3288">
        <v>18</v>
      </c>
      <c r="C3288" t="s">
        <v>21</v>
      </c>
      <c r="D3288" t="s">
        <v>72</v>
      </c>
      <c r="E3288" t="s">
        <v>108</v>
      </c>
      <c r="F3288" s="4">
        <v>45121</v>
      </c>
      <c r="G3288" t="s">
        <v>36</v>
      </c>
      <c r="H3288" t="s">
        <v>25</v>
      </c>
      <c r="I3288" t="s">
        <v>76</v>
      </c>
      <c r="J3288" s="4">
        <v>45142</v>
      </c>
      <c r="K3288" s="6">
        <f>DATEDIF(Table1[[#This Row],[Diagnosis_Date]],Table1[[#This Row],[Treatment_Start_Date]],"D")</f>
        <v>21</v>
      </c>
      <c r="L3288" t="s">
        <v>45</v>
      </c>
      <c r="M3288" t="s">
        <v>6474</v>
      </c>
      <c r="N3288" t="s">
        <v>29</v>
      </c>
      <c r="O3288" t="s">
        <v>30</v>
      </c>
      <c r="P3288" t="s">
        <v>30</v>
      </c>
      <c r="Q3288" t="s">
        <v>31</v>
      </c>
      <c r="R3288" t="s">
        <v>32</v>
      </c>
      <c r="S3288" t="s">
        <v>59</v>
      </c>
      <c r="T3288">
        <v>66</v>
      </c>
      <c r="U3288">
        <v>172</v>
      </c>
    </row>
    <row r="3289" spans="1:21" x14ac:dyDescent="0.35">
      <c r="A3289" t="s">
        <v>6475</v>
      </c>
      <c r="B3289">
        <v>84</v>
      </c>
      <c r="C3289" t="s">
        <v>35</v>
      </c>
      <c r="D3289" t="s">
        <v>22</v>
      </c>
      <c r="E3289" t="s">
        <v>81</v>
      </c>
      <c r="F3289" s="4">
        <v>44104</v>
      </c>
      <c r="G3289" t="s">
        <v>84</v>
      </c>
      <c r="H3289" t="s">
        <v>25</v>
      </c>
      <c r="I3289" t="s">
        <v>57</v>
      </c>
      <c r="J3289" s="4">
        <v>44216</v>
      </c>
      <c r="K3289" s="6">
        <f>DATEDIF(Table1[[#This Row],[Diagnosis_Date]],Table1[[#This Row],[Treatment_Start_Date]],"D")</f>
        <v>112</v>
      </c>
      <c r="L3289" t="s">
        <v>39</v>
      </c>
      <c r="M3289" t="s">
        <v>6476</v>
      </c>
      <c r="N3289" t="s">
        <v>29</v>
      </c>
      <c r="O3289" t="s">
        <v>30</v>
      </c>
      <c r="P3289" t="s">
        <v>30</v>
      </c>
      <c r="Q3289" t="s">
        <v>31</v>
      </c>
      <c r="R3289" t="s">
        <v>90</v>
      </c>
      <c r="S3289" t="s">
        <v>53</v>
      </c>
      <c r="T3289">
        <v>68</v>
      </c>
      <c r="U3289">
        <v>178</v>
      </c>
    </row>
    <row r="3290" spans="1:21" x14ac:dyDescent="0.35">
      <c r="A3290" t="s">
        <v>6477</v>
      </c>
      <c r="B3290">
        <v>41</v>
      </c>
      <c r="C3290" t="s">
        <v>21</v>
      </c>
      <c r="D3290" t="s">
        <v>22</v>
      </c>
      <c r="E3290" t="s">
        <v>55</v>
      </c>
      <c r="F3290" s="4">
        <v>45227</v>
      </c>
      <c r="G3290" t="s">
        <v>49</v>
      </c>
      <c r="H3290" t="s">
        <v>62</v>
      </c>
      <c r="I3290" t="s">
        <v>57</v>
      </c>
      <c r="J3290" s="4">
        <v>45405</v>
      </c>
      <c r="K3290" s="6">
        <f>DATEDIF(Table1[[#This Row],[Diagnosis_Date]],Table1[[#This Row],[Treatment_Start_Date]],"D")</f>
        <v>178</v>
      </c>
      <c r="L3290" t="s">
        <v>27</v>
      </c>
      <c r="M3290" t="s">
        <v>6478</v>
      </c>
      <c r="N3290" t="s">
        <v>47</v>
      </c>
      <c r="O3290" t="s">
        <v>30</v>
      </c>
      <c r="P3290" t="s">
        <v>30</v>
      </c>
      <c r="Q3290" t="s">
        <v>52</v>
      </c>
      <c r="R3290" t="s">
        <v>86</v>
      </c>
      <c r="S3290" t="s">
        <v>33</v>
      </c>
      <c r="T3290">
        <v>72</v>
      </c>
      <c r="U3290">
        <v>154</v>
      </c>
    </row>
    <row r="3291" spans="1:21" x14ac:dyDescent="0.35">
      <c r="A3291" t="s">
        <v>6479</v>
      </c>
      <c r="B3291">
        <v>44</v>
      </c>
      <c r="C3291" t="s">
        <v>35</v>
      </c>
      <c r="D3291" t="s">
        <v>22</v>
      </c>
      <c r="E3291" t="s">
        <v>66</v>
      </c>
      <c r="F3291" s="4">
        <v>42417</v>
      </c>
      <c r="G3291" t="s">
        <v>88</v>
      </c>
      <c r="H3291" t="s">
        <v>62</v>
      </c>
      <c r="I3291" t="s">
        <v>26</v>
      </c>
      <c r="J3291" s="4">
        <v>42440</v>
      </c>
      <c r="K3291" s="6">
        <f>DATEDIF(Table1[[#This Row],[Diagnosis_Date]],Table1[[#This Row],[Treatment_Start_Date]],"D")</f>
        <v>23</v>
      </c>
      <c r="L3291" t="s">
        <v>50</v>
      </c>
      <c r="M3291" t="s">
        <v>6480</v>
      </c>
      <c r="N3291" t="s">
        <v>78</v>
      </c>
      <c r="O3291" s="1">
        <v>42804</v>
      </c>
      <c r="P3291" t="s">
        <v>79</v>
      </c>
      <c r="Q3291" t="s">
        <v>31</v>
      </c>
      <c r="R3291" t="s">
        <v>32</v>
      </c>
      <c r="S3291" t="s">
        <v>33</v>
      </c>
      <c r="T3291">
        <v>43</v>
      </c>
      <c r="U3291">
        <v>183</v>
      </c>
    </row>
    <row r="3292" spans="1:21" x14ac:dyDescent="0.35">
      <c r="A3292" t="s">
        <v>6481</v>
      </c>
      <c r="B3292">
        <v>57</v>
      </c>
      <c r="C3292" t="s">
        <v>35</v>
      </c>
      <c r="D3292" t="s">
        <v>22</v>
      </c>
      <c r="E3292" t="s">
        <v>73</v>
      </c>
      <c r="F3292" s="4">
        <v>44621</v>
      </c>
      <c r="G3292" t="s">
        <v>84</v>
      </c>
      <c r="H3292" t="s">
        <v>62</v>
      </c>
      <c r="I3292" t="s">
        <v>38</v>
      </c>
      <c r="J3292" s="4">
        <v>44693</v>
      </c>
      <c r="K3292" s="6">
        <f>DATEDIF(Table1[[#This Row],[Diagnosis_Date]],Table1[[#This Row],[Treatment_Start_Date]],"D")</f>
        <v>72</v>
      </c>
      <c r="L3292" t="s">
        <v>45</v>
      </c>
      <c r="M3292" t="s">
        <v>6482</v>
      </c>
      <c r="N3292" t="s">
        <v>29</v>
      </c>
      <c r="O3292" t="s">
        <v>30</v>
      </c>
      <c r="P3292" t="s">
        <v>30</v>
      </c>
      <c r="Q3292" t="s">
        <v>41</v>
      </c>
      <c r="R3292" t="s">
        <v>64</v>
      </c>
      <c r="S3292" t="s">
        <v>42</v>
      </c>
      <c r="T3292">
        <v>73</v>
      </c>
      <c r="U3292">
        <v>166</v>
      </c>
    </row>
    <row r="3293" spans="1:21" x14ac:dyDescent="0.35">
      <c r="A3293" t="s">
        <v>6483</v>
      </c>
      <c r="B3293">
        <v>80</v>
      </c>
      <c r="C3293" t="s">
        <v>21</v>
      </c>
      <c r="D3293" t="s">
        <v>22</v>
      </c>
      <c r="E3293" t="s">
        <v>108</v>
      </c>
      <c r="F3293" s="4">
        <v>45285</v>
      </c>
      <c r="G3293" t="s">
        <v>88</v>
      </c>
      <c r="H3293" t="s">
        <v>37</v>
      </c>
      <c r="I3293" t="s">
        <v>26</v>
      </c>
      <c r="J3293" s="4">
        <v>45345</v>
      </c>
      <c r="K3293" s="6">
        <f>DATEDIF(Table1[[#This Row],[Diagnosis_Date]],Table1[[#This Row],[Treatment_Start_Date]],"D")</f>
        <v>60</v>
      </c>
      <c r="L3293" t="s">
        <v>27</v>
      </c>
      <c r="M3293" t="s">
        <v>6484</v>
      </c>
      <c r="N3293" t="s">
        <v>47</v>
      </c>
      <c r="O3293" t="s">
        <v>30</v>
      </c>
      <c r="P3293" t="s">
        <v>30</v>
      </c>
      <c r="Q3293" t="s">
        <v>31</v>
      </c>
      <c r="R3293" t="s">
        <v>32</v>
      </c>
      <c r="S3293" t="s">
        <v>59</v>
      </c>
      <c r="T3293">
        <v>59</v>
      </c>
      <c r="U3293">
        <v>157</v>
      </c>
    </row>
    <row r="3294" spans="1:21" x14ac:dyDescent="0.35">
      <c r="A3294" t="s">
        <v>6485</v>
      </c>
      <c r="B3294">
        <v>78</v>
      </c>
      <c r="C3294" t="s">
        <v>21</v>
      </c>
      <c r="D3294" t="s">
        <v>22</v>
      </c>
      <c r="E3294" t="s">
        <v>73</v>
      </c>
      <c r="F3294" s="4">
        <v>42012</v>
      </c>
      <c r="G3294" t="s">
        <v>88</v>
      </c>
      <c r="H3294" t="s">
        <v>37</v>
      </c>
      <c r="I3294" t="s">
        <v>57</v>
      </c>
      <c r="J3294" s="4">
        <v>42013</v>
      </c>
      <c r="K3294" s="6">
        <f>DATEDIF(Table1[[#This Row],[Diagnosis_Date]],Table1[[#This Row],[Treatment_Start_Date]],"D")</f>
        <v>1</v>
      </c>
      <c r="L3294" t="s">
        <v>45</v>
      </c>
      <c r="M3294" t="s">
        <v>2528</v>
      </c>
      <c r="N3294" t="s">
        <v>47</v>
      </c>
      <c r="O3294" t="s">
        <v>30</v>
      </c>
      <c r="P3294" t="s">
        <v>30</v>
      </c>
      <c r="Q3294" t="s">
        <v>41</v>
      </c>
      <c r="R3294" t="s">
        <v>64</v>
      </c>
      <c r="S3294" t="s">
        <v>59</v>
      </c>
      <c r="T3294">
        <v>56</v>
      </c>
      <c r="U3294">
        <v>191</v>
      </c>
    </row>
    <row r="3295" spans="1:21" x14ac:dyDescent="0.35">
      <c r="A3295" t="s">
        <v>6486</v>
      </c>
      <c r="B3295">
        <v>53</v>
      </c>
      <c r="C3295" t="s">
        <v>21</v>
      </c>
      <c r="D3295" t="s">
        <v>22</v>
      </c>
      <c r="E3295" t="s">
        <v>73</v>
      </c>
      <c r="F3295" s="4">
        <v>44998</v>
      </c>
      <c r="G3295" t="s">
        <v>84</v>
      </c>
      <c r="H3295" t="s">
        <v>68</v>
      </c>
      <c r="I3295" t="s">
        <v>38</v>
      </c>
      <c r="J3295" s="4">
        <v>45106</v>
      </c>
      <c r="K3295" s="6">
        <f>DATEDIF(Table1[[#This Row],[Diagnosis_Date]],Table1[[#This Row],[Treatment_Start_Date]],"D")</f>
        <v>108</v>
      </c>
      <c r="L3295" t="s">
        <v>50</v>
      </c>
      <c r="M3295" t="s">
        <v>6487</v>
      </c>
      <c r="N3295" t="s">
        <v>78</v>
      </c>
      <c r="O3295" s="1">
        <v>45949</v>
      </c>
      <c r="P3295" t="s">
        <v>253</v>
      </c>
      <c r="Q3295" t="s">
        <v>52</v>
      </c>
      <c r="R3295" t="s">
        <v>90</v>
      </c>
      <c r="S3295" t="s">
        <v>42</v>
      </c>
      <c r="T3295">
        <v>93</v>
      </c>
      <c r="U3295">
        <v>170</v>
      </c>
    </row>
    <row r="3296" spans="1:21" x14ac:dyDescent="0.35">
      <c r="A3296" t="s">
        <v>6488</v>
      </c>
      <c r="B3296">
        <v>41</v>
      </c>
      <c r="C3296" t="s">
        <v>21</v>
      </c>
      <c r="D3296" t="s">
        <v>72</v>
      </c>
      <c r="E3296" t="s">
        <v>44</v>
      </c>
      <c r="F3296" s="4">
        <v>42251</v>
      </c>
      <c r="G3296" t="s">
        <v>84</v>
      </c>
      <c r="H3296" t="s">
        <v>68</v>
      </c>
      <c r="I3296" t="s">
        <v>76</v>
      </c>
      <c r="J3296" s="4">
        <v>42339</v>
      </c>
      <c r="K3296" s="6">
        <f>DATEDIF(Table1[[#This Row],[Diagnosis_Date]],Table1[[#This Row],[Treatment_Start_Date]],"D")</f>
        <v>88</v>
      </c>
      <c r="L3296" t="s">
        <v>45</v>
      </c>
      <c r="M3296" t="s">
        <v>6489</v>
      </c>
      <c r="N3296" t="s">
        <v>47</v>
      </c>
      <c r="O3296" t="s">
        <v>30</v>
      </c>
      <c r="P3296" t="s">
        <v>30</v>
      </c>
      <c r="Q3296" t="s">
        <v>41</v>
      </c>
      <c r="R3296" t="s">
        <v>86</v>
      </c>
      <c r="S3296" t="s">
        <v>59</v>
      </c>
      <c r="T3296">
        <v>90</v>
      </c>
      <c r="U3296">
        <v>182</v>
      </c>
    </row>
    <row r="3297" spans="1:21" x14ac:dyDescent="0.35">
      <c r="A3297" t="s">
        <v>6490</v>
      </c>
      <c r="B3297">
        <v>41</v>
      </c>
      <c r="C3297" t="s">
        <v>35</v>
      </c>
      <c r="D3297" t="s">
        <v>72</v>
      </c>
      <c r="E3297" t="s">
        <v>73</v>
      </c>
      <c r="F3297" s="4">
        <v>44886</v>
      </c>
      <c r="G3297" t="s">
        <v>36</v>
      </c>
      <c r="H3297" t="s">
        <v>25</v>
      </c>
      <c r="I3297" t="s">
        <v>38</v>
      </c>
      <c r="J3297" s="4">
        <v>44889</v>
      </c>
      <c r="K3297" s="6">
        <f>DATEDIF(Table1[[#This Row],[Diagnosis_Date]],Table1[[#This Row],[Treatment_Start_Date]],"D")</f>
        <v>3</v>
      </c>
      <c r="L3297" t="s">
        <v>39</v>
      </c>
      <c r="M3297" t="s">
        <v>6491</v>
      </c>
      <c r="N3297" t="s">
        <v>29</v>
      </c>
      <c r="O3297" t="s">
        <v>30</v>
      </c>
      <c r="P3297" t="s">
        <v>30</v>
      </c>
      <c r="Q3297" t="s">
        <v>31</v>
      </c>
      <c r="R3297" t="s">
        <v>64</v>
      </c>
      <c r="S3297" t="s">
        <v>70</v>
      </c>
      <c r="T3297">
        <v>81</v>
      </c>
      <c r="U3297">
        <v>157</v>
      </c>
    </row>
    <row r="3298" spans="1:21" x14ac:dyDescent="0.35">
      <c r="A3298" t="s">
        <v>6492</v>
      </c>
      <c r="B3298">
        <v>21</v>
      </c>
      <c r="C3298" t="s">
        <v>21</v>
      </c>
      <c r="D3298" t="s">
        <v>22</v>
      </c>
      <c r="E3298" t="s">
        <v>55</v>
      </c>
      <c r="F3298" s="4">
        <v>42416</v>
      </c>
      <c r="G3298" t="s">
        <v>24</v>
      </c>
      <c r="H3298" t="s">
        <v>25</v>
      </c>
      <c r="I3298" t="s">
        <v>76</v>
      </c>
      <c r="J3298" s="4">
        <v>42473</v>
      </c>
      <c r="K3298" s="6">
        <f>DATEDIF(Table1[[#This Row],[Diagnosis_Date]],Table1[[#This Row],[Treatment_Start_Date]],"D")</f>
        <v>57</v>
      </c>
      <c r="L3298" t="s">
        <v>45</v>
      </c>
      <c r="M3298" t="s">
        <v>6493</v>
      </c>
      <c r="N3298" t="s">
        <v>47</v>
      </c>
      <c r="O3298" t="s">
        <v>30</v>
      </c>
      <c r="P3298" t="s">
        <v>30</v>
      </c>
      <c r="Q3298" t="s">
        <v>52</v>
      </c>
      <c r="R3298" t="s">
        <v>32</v>
      </c>
      <c r="S3298" t="s">
        <v>33</v>
      </c>
      <c r="T3298">
        <v>66</v>
      </c>
      <c r="U3298">
        <v>179</v>
      </c>
    </row>
    <row r="3299" spans="1:21" x14ac:dyDescent="0.35">
      <c r="A3299" t="s">
        <v>6494</v>
      </c>
      <c r="B3299">
        <v>84</v>
      </c>
      <c r="C3299" t="s">
        <v>35</v>
      </c>
      <c r="D3299" t="s">
        <v>22</v>
      </c>
      <c r="E3299" t="s">
        <v>23</v>
      </c>
      <c r="F3299" s="4">
        <v>45004</v>
      </c>
      <c r="G3299" t="s">
        <v>67</v>
      </c>
      <c r="H3299" t="s">
        <v>37</v>
      </c>
      <c r="I3299" t="s">
        <v>26</v>
      </c>
      <c r="J3299" s="4">
        <v>45130</v>
      </c>
      <c r="K3299" s="6">
        <f>DATEDIF(Table1[[#This Row],[Diagnosis_Date]],Table1[[#This Row],[Treatment_Start_Date]],"D")</f>
        <v>126</v>
      </c>
      <c r="L3299" t="s">
        <v>45</v>
      </c>
      <c r="M3299" t="s">
        <v>6495</v>
      </c>
      <c r="N3299" t="s">
        <v>47</v>
      </c>
      <c r="O3299" t="s">
        <v>30</v>
      </c>
      <c r="P3299" t="s">
        <v>30</v>
      </c>
      <c r="Q3299" t="s">
        <v>52</v>
      </c>
      <c r="R3299" t="s">
        <v>86</v>
      </c>
      <c r="S3299" t="s">
        <v>70</v>
      </c>
      <c r="T3299">
        <v>91</v>
      </c>
      <c r="U3299">
        <v>146</v>
      </c>
    </row>
    <row r="3300" spans="1:21" x14ac:dyDescent="0.35">
      <c r="A3300" t="s">
        <v>6496</v>
      </c>
      <c r="B3300">
        <v>51</v>
      </c>
      <c r="C3300" t="s">
        <v>21</v>
      </c>
      <c r="D3300" t="s">
        <v>22</v>
      </c>
      <c r="E3300" t="s">
        <v>44</v>
      </c>
      <c r="F3300" s="4">
        <v>43568</v>
      </c>
      <c r="G3300" t="s">
        <v>49</v>
      </c>
      <c r="H3300" t="s">
        <v>25</v>
      </c>
      <c r="I3300" t="s">
        <v>38</v>
      </c>
      <c r="J3300" s="4">
        <v>43580</v>
      </c>
      <c r="K3300" s="6">
        <f>DATEDIF(Table1[[#This Row],[Diagnosis_Date]],Table1[[#This Row],[Treatment_Start_Date]],"D")</f>
        <v>12</v>
      </c>
      <c r="L3300" t="s">
        <v>39</v>
      </c>
      <c r="M3300" t="s">
        <v>599</v>
      </c>
      <c r="N3300" t="s">
        <v>29</v>
      </c>
      <c r="O3300" t="s">
        <v>30</v>
      </c>
      <c r="P3300" t="s">
        <v>30</v>
      </c>
      <c r="Q3300" t="s">
        <v>41</v>
      </c>
      <c r="R3300" t="s">
        <v>64</v>
      </c>
      <c r="S3300" t="s">
        <v>53</v>
      </c>
      <c r="T3300">
        <v>83</v>
      </c>
      <c r="U3300">
        <v>170</v>
      </c>
    </row>
    <row r="3301" spans="1:21" x14ac:dyDescent="0.35">
      <c r="A3301" t="s">
        <v>6497</v>
      </c>
      <c r="B3301">
        <v>74</v>
      </c>
      <c r="C3301" t="s">
        <v>21</v>
      </c>
      <c r="D3301" t="s">
        <v>22</v>
      </c>
      <c r="E3301" t="s">
        <v>23</v>
      </c>
      <c r="F3301" s="4">
        <v>43373</v>
      </c>
      <c r="G3301" t="s">
        <v>84</v>
      </c>
      <c r="H3301" t="s">
        <v>68</v>
      </c>
      <c r="I3301" t="s">
        <v>38</v>
      </c>
      <c r="J3301" s="4">
        <v>43527</v>
      </c>
      <c r="K3301" s="6">
        <f>DATEDIF(Table1[[#This Row],[Diagnosis_Date]],Table1[[#This Row],[Treatment_Start_Date]],"D")</f>
        <v>154</v>
      </c>
      <c r="L3301" t="s">
        <v>45</v>
      </c>
      <c r="M3301" t="s">
        <v>6498</v>
      </c>
      <c r="N3301" t="s">
        <v>47</v>
      </c>
      <c r="O3301" t="s">
        <v>30</v>
      </c>
      <c r="P3301" t="s">
        <v>30</v>
      </c>
      <c r="Q3301" t="s">
        <v>41</v>
      </c>
      <c r="R3301" t="s">
        <v>90</v>
      </c>
      <c r="S3301" t="s">
        <v>42</v>
      </c>
      <c r="T3301">
        <v>80</v>
      </c>
      <c r="U3301">
        <v>181</v>
      </c>
    </row>
    <row r="3302" spans="1:21" x14ac:dyDescent="0.35">
      <c r="A3302" t="s">
        <v>6499</v>
      </c>
      <c r="B3302">
        <v>66</v>
      </c>
      <c r="C3302" t="s">
        <v>35</v>
      </c>
      <c r="D3302" t="s">
        <v>22</v>
      </c>
      <c r="E3302" t="s">
        <v>81</v>
      </c>
      <c r="F3302" s="4">
        <v>44895</v>
      </c>
      <c r="G3302" t="s">
        <v>88</v>
      </c>
      <c r="H3302" t="s">
        <v>25</v>
      </c>
      <c r="I3302" t="s">
        <v>26</v>
      </c>
      <c r="J3302" s="4">
        <v>44924</v>
      </c>
      <c r="K3302" s="6">
        <f>DATEDIF(Table1[[#This Row],[Diagnosis_Date]],Table1[[#This Row],[Treatment_Start_Date]],"D")</f>
        <v>29</v>
      </c>
      <c r="L3302" t="s">
        <v>45</v>
      </c>
      <c r="M3302" t="s">
        <v>6500</v>
      </c>
      <c r="N3302" t="s">
        <v>29</v>
      </c>
      <c r="O3302" t="s">
        <v>30</v>
      </c>
      <c r="P3302" t="s">
        <v>30</v>
      </c>
      <c r="Q3302" t="s">
        <v>31</v>
      </c>
      <c r="R3302" t="s">
        <v>32</v>
      </c>
      <c r="S3302" t="s">
        <v>70</v>
      </c>
      <c r="T3302">
        <v>68</v>
      </c>
      <c r="U3302">
        <v>170</v>
      </c>
    </row>
    <row r="3303" spans="1:21" x14ac:dyDescent="0.35">
      <c r="A3303" t="s">
        <v>6501</v>
      </c>
      <c r="B3303">
        <v>70</v>
      </c>
      <c r="C3303" t="s">
        <v>35</v>
      </c>
      <c r="D3303" t="s">
        <v>22</v>
      </c>
      <c r="E3303" t="s">
        <v>66</v>
      </c>
      <c r="F3303" s="4">
        <v>42239</v>
      </c>
      <c r="G3303" t="s">
        <v>88</v>
      </c>
      <c r="H3303" t="s">
        <v>25</v>
      </c>
      <c r="I3303" t="s">
        <v>76</v>
      </c>
      <c r="J3303" s="4">
        <v>42348</v>
      </c>
      <c r="K3303" s="6">
        <f>DATEDIF(Table1[[#This Row],[Diagnosis_Date]],Table1[[#This Row],[Treatment_Start_Date]],"D")</f>
        <v>109</v>
      </c>
      <c r="L3303" t="s">
        <v>45</v>
      </c>
      <c r="M3303" t="s">
        <v>6502</v>
      </c>
      <c r="N3303" t="s">
        <v>47</v>
      </c>
      <c r="O3303" t="s">
        <v>30</v>
      </c>
      <c r="P3303" t="s">
        <v>30</v>
      </c>
      <c r="Q3303" t="s">
        <v>52</v>
      </c>
      <c r="R3303" t="s">
        <v>32</v>
      </c>
      <c r="S3303" t="s">
        <v>53</v>
      </c>
      <c r="T3303">
        <v>81</v>
      </c>
      <c r="U3303">
        <v>175</v>
      </c>
    </row>
    <row r="3304" spans="1:21" x14ac:dyDescent="0.35">
      <c r="A3304" t="s">
        <v>6503</v>
      </c>
      <c r="B3304">
        <v>40</v>
      </c>
      <c r="C3304" t="s">
        <v>35</v>
      </c>
      <c r="D3304" t="s">
        <v>72</v>
      </c>
      <c r="E3304" t="s">
        <v>44</v>
      </c>
      <c r="F3304" s="4">
        <v>44694</v>
      </c>
      <c r="G3304" t="s">
        <v>84</v>
      </c>
      <c r="H3304" t="s">
        <v>25</v>
      </c>
      <c r="I3304" t="s">
        <v>76</v>
      </c>
      <c r="J3304" s="4">
        <v>44796</v>
      </c>
      <c r="K3304" s="6">
        <f>DATEDIF(Table1[[#This Row],[Diagnosis_Date]],Table1[[#This Row],[Treatment_Start_Date]],"D")</f>
        <v>102</v>
      </c>
      <c r="L3304" t="s">
        <v>27</v>
      </c>
      <c r="M3304" t="s">
        <v>6504</v>
      </c>
      <c r="N3304" t="s">
        <v>47</v>
      </c>
      <c r="O3304" t="s">
        <v>30</v>
      </c>
      <c r="P3304" t="s">
        <v>30</v>
      </c>
      <c r="Q3304" t="s">
        <v>31</v>
      </c>
      <c r="R3304" t="s">
        <v>32</v>
      </c>
      <c r="S3304" t="s">
        <v>59</v>
      </c>
      <c r="T3304">
        <v>73</v>
      </c>
      <c r="U3304">
        <v>165</v>
      </c>
    </row>
    <row r="3305" spans="1:21" x14ac:dyDescent="0.35">
      <c r="A3305" t="s">
        <v>6505</v>
      </c>
      <c r="B3305">
        <v>86</v>
      </c>
      <c r="C3305" t="s">
        <v>35</v>
      </c>
      <c r="D3305" t="s">
        <v>22</v>
      </c>
      <c r="E3305" t="s">
        <v>23</v>
      </c>
      <c r="F3305" s="4">
        <v>42592</v>
      </c>
      <c r="G3305" t="s">
        <v>49</v>
      </c>
      <c r="H3305" t="s">
        <v>62</v>
      </c>
      <c r="I3305" t="s">
        <v>76</v>
      </c>
      <c r="J3305" s="4">
        <v>42713</v>
      </c>
      <c r="K3305" s="6">
        <f>DATEDIF(Table1[[#This Row],[Diagnosis_Date]],Table1[[#This Row],[Treatment_Start_Date]],"D")</f>
        <v>121</v>
      </c>
      <c r="L3305" t="s">
        <v>39</v>
      </c>
      <c r="M3305" t="s">
        <v>2365</v>
      </c>
      <c r="N3305" t="s">
        <v>29</v>
      </c>
      <c r="O3305" t="s">
        <v>30</v>
      </c>
      <c r="P3305" t="s">
        <v>30</v>
      </c>
      <c r="Q3305" t="s">
        <v>41</v>
      </c>
      <c r="R3305" t="s">
        <v>90</v>
      </c>
      <c r="S3305" t="s">
        <v>59</v>
      </c>
      <c r="T3305">
        <v>51</v>
      </c>
      <c r="U3305">
        <v>171</v>
      </c>
    </row>
    <row r="3306" spans="1:21" x14ac:dyDescent="0.35">
      <c r="A3306" t="s">
        <v>6506</v>
      </c>
      <c r="B3306">
        <v>70</v>
      </c>
      <c r="C3306" t="s">
        <v>35</v>
      </c>
      <c r="D3306" t="s">
        <v>22</v>
      </c>
      <c r="E3306" t="s">
        <v>73</v>
      </c>
      <c r="F3306" s="4">
        <v>43473</v>
      </c>
      <c r="G3306" t="s">
        <v>24</v>
      </c>
      <c r="H3306" t="s">
        <v>25</v>
      </c>
      <c r="I3306" t="s">
        <v>38</v>
      </c>
      <c r="J3306" s="4">
        <v>43534</v>
      </c>
      <c r="K3306" s="6">
        <f>DATEDIF(Table1[[#This Row],[Diagnosis_Date]],Table1[[#This Row],[Treatment_Start_Date]],"D")</f>
        <v>61</v>
      </c>
      <c r="L3306" t="s">
        <v>50</v>
      </c>
      <c r="M3306" t="s">
        <v>6507</v>
      </c>
      <c r="N3306" t="s">
        <v>47</v>
      </c>
      <c r="O3306" t="s">
        <v>30</v>
      </c>
      <c r="P3306" t="s">
        <v>30</v>
      </c>
      <c r="Q3306" t="s">
        <v>41</v>
      </c>
      <c r="R3306" t="s">
        <v>32</v>
      </c>
      <c r="S3306" t="s">
        <v>53</v>
      </c>
      <c r="T3306">
        <v>92</v>
      </c>
      <c r="U3306">
        <v>154</v>
      </c>
    </row>
    <row r="3307" spans="1:21" x14ac:dyDescent="0.35">
      <c r="A3307" t="s">
        <v>6508</v>
      </c>
      <c r="B3307">
        <v>79</v>
      </c>
      <c r="C3307" t="s">
        <v>35</v>
      </c>
      <c r="D3307" t="s">
        <v>72</v>
      </c>
      <c r="E3307" t="s">
        <v>66</v>
      </c>
      <c r="F3307" s="4">
        <v>42237</v>
      </c>
      <c r="G3307" t="s">
        <v>88</v>
      </c>
      <c r="H3307" t="s">
        <v>25</v>
      </c>
      <c r="I3307" t="s">
        <v>38</v>
      </c>
      <c r="J3307" s="4">
        <v>42247</v>
      </c>
      <c r="K3307" s="6">
        <f>DATEDIF(Table1[[#This Row],[Diagnosis_Date]],Table1[[#This Row],[Treatment_Start_Date]],"D")</f>
        <v>10</v>
      </c>
      <c r="L3307" t="s">
        <v>50</v>
      </c>
      <c r="M3307" t="s">
        <v>5445</v>
      </c>
      <c r="N3307" t="s">
        <v>29</v>
      </c>
      <c r="O3307" t="s">
        <v>30</v>
      </c>
      <c r="P3307" t="s">
        <v>30</v>
      </c>
      <c r="Q3307" t="s">
        <v>31</v>
      </c>
      <c r="R3307" t="s">
        <v>32</v>
      </c>
      <c r="S3307" t="s">
        <v>53</v>
      </c>
      <c r="T3307">
        <v>68</v>
      </c>
      <c r="U3307">
        <v>158</v>
      </c>
    </row>
    <row r="3308" spans="1:21" x14ac:dyDescent="0.35">
      <c r="A3308" t="s">
        <v>6509</v>
      </c>
      <c r="B3308">
        <v>58</v>
      </c>
      <c r="C3308" t="s">
        <v>35</v>
      </c>
      <c r="D3308" t="s">
        <v>22</v>
      </c>
      <c r="E3308" t="s">
        <v>73</v>
      </c>
      <c r="F3308" s="4">
        <v>44794</v>
      </c>
      <c r="G3308" t="s">
        <v>24</v>
      </c>
      <c r="H3308" t="s">
        <v>62</v>
      </c>
      <c r="I3308" t="s">
        <v>76</v>
      </c>
      <c r="J3308" s="4">
        <v>44880</v>
      </c>
      <c r="K3308" s="6">
        <f>DATEDIF(Table1[[#This Row],[Diagnosis_Date]],Table1[[#This Row],[Treatment_Start_Date]],"D")</f>
        <v>86</v>
      </c>
      <c r="L3308" t="s">
        <v>50</v>
      </c>
      <c r="M3308" t="s">
        <v>6510</v>
      </c>
      <c r="N3308" t="s">
        <v>29</v>
      </c>
      <c r="O3308" t="s">
        <v>30</v>
      </c>
      <c r="P3308" t="s">
        <v>30</v>
      </c>
      <c r="Q3308" t="s">
        <v>41</v>
      </c>
      <c r="R3308" t="s">
        <v>64</v>
      </c>
      <c r="S3308" t="s">
        <v>53</v>
      </c>
      <c r="T3308">
        <v>56</v>
      </c>
      <c r="U3308">
        <v>167</v>
      </c>
    </row>
    <row r="3309" spans="1:21" x14ac:dyDescent="0.35">
      <c r="A3309" t="s">
        <v>6511</v>
      </c>
      <c r="B3309">
        <v>74</v>
      </c>
      <c r="C3309" t="s">
        <v>21</v>
      </c>
      <c r="D3309" t="s">
        <v>22</v>
      </c>
      <c r="E3309" t="s">
        <v>73</v>
      </c>
      <c r="F3309" s="4">
        <v>43910</v>
      </c>
      <c r="G3309" t="s">
        <v>24</v>
      </c>
      <c r="H3309" t="s">
        <v>62</v>
      </c>
      <c r="I3309" t="s">
        <v>76</v>
      </c>
      <c r="J3309" s="4">
        <v>44086</v>
      </c>
      <c r="K3309" s="6">
        <f>DATEDIF(Table1[[#This Row],[Diagnosis_Date]],Table1[[#This Row],[Treatment_Start_Date]],"D")</f>
        <v>176</v>
      </c>
      <c r="L3309" t="s">
        <v>27</v>
      </c>
      <c r="M3309" t="s">
        <v>6512</v>
      </c>
      <c r="N3309" t="s">
        <v>47</v>
      </c>
      <c r="O3309" t="s">
        <v>30</v>
      </c>
      <c r="P3309" t="s">
        <v>30</v>
      </c>
      <c r="Q3309" t="s">
        <v>31</v>
      </c>
      <c r="R3309" t="s">
        <v>32</v>
      </c>
      <c r="S3309" t="s">
        <v>53</v>
      </c>
      <c r="T3309">
        <v>84</v>
      </c>
      <c r="U3309">
        <v>171</v>
      </c>
    </row>
    <row r="3310" spans="1:21" x14ac:dyDescent="0.35">
      <c r="A3310" t="s">
        <v>6513</v>
      </c>
      <c r="B3310">
        <v>77</v>
      </c>
      <c r="C3310" t="s">
        <v>21</v>
      </c>
      <c r="D3310" t="s">
        <v>22</v>
      </c>
      <c r="E3310" t="s">
        <v>44</v>
      </c>
      <c r="F3310" s="4">
        <v>43949</v>
      </c>
      <c r="G3310" t="s">
        <v>36</v>
      </c>
      <c r="H3310" t="s">
        <v>25</v>
      </c>
      <c r="I3310" t="s">
        <v>26</v>
      </c>
      <c r="J3310" s="4">
        <v>43965</v>
      </c>
      <c r="K3310" s="6">
        <f>DATEDIF(Table1[[#This Row],[Diagnosis_Date]],Table1[[#This Row],[Treatment_Start_Date]],"D")</f>
        <v>16</v>
      </c>
      <c r="L3310" t="s">
        <v>45</v>
      </c>
      <c r="M3310" t="s">
        <v>6514</v>
      </c>
      <c r="N3310" t="s">
        <v>47</v>
      </c>
      <c r="O3310" t="s">
        <v>30</v>
      </c>
      <c r="P3310" t="s">
        <v>30</v>
      </c>
      <c r="Q3310" t="s">
        <v>31</v>
      </c>
      <c r="R3310" t="s">
        <v>64</v>
      </c>
      <c r="S3310" t="s">
        <v>53</v>
      </c>
      <c r="T3310">
        <v>72</v>
      </c>
      <c r="U3310">
        <v>150</v>
      </c>
    </row>
    <row r="3311" spans="1:21" x14ac:dyDescent="0.35">
      <c r="A3311" t="s">
        <v>6515</v>
      </c>
      <c r="B3311">
        <v>71</v>
      </c>
      <c r="C3311" t="s">
        <v>35</v>
      </c>
      <c r="D3311" t="s">
        <v>72</v>
      </c>
      <c r="E3311" t="s">
        <v>81</v>
      </c>
      <c r="F3311" s="4">
        <v>45049</v>
      </c>
      <c r="G3311" t="s">
        <v>88</v>
      </c>
      <c r="H3311" t="s">
        <v>37</v>
      </c>
      <c r="I3311" t="s">
        <v>76</v>
      </c>
      <c r="J3311" s="4">
        <v>45191</v>
      </c>
      <c r="K3311" s="6">
        <f>DATEDIF(Table1[[#This Row],[Diagnosis_Date]],Table1[[#This Row],[Treatment_Start_Date]],"D")</f>
        <v>142</v>
      </c>
      <c r="L3311" t="s">
        <v>45</v>
      </c>
      <c r="M3311" t="s">
        <v>6516</v>
      </c>
      <c r="N3311" t="s">
        <v>29</v>
      </c>
      <c r="O3311" t="s">
        <v>30</v>
      </c>
      <c r="P3311" t="s">
        <v>30</v>
      </c>
      <c r="Q3311" t="s">
        <v>41</v>
      </c>
      <c r="R3311" t="s">
        <v>64</v>
      </c>
      <c r="S3311" t="s">
        <v>42</v>
      </c>
      <c r="T3311">
        <v>56</v>
      </c>
      <c r="U3311">
        <v>181</v>
      </c>
    </row>
    <row r="3312" spans="1:21" x14ac:dyDescent="0.35">
      <c r="A3312" t="s">
        <v>6517</v>
      </c>
      <c r="B3312">
        <v>87</v>
      </c>
      <c r="C3312" t="s">
        <v>35</v>
      </c>
      <c r="D3312" t="s">
        <v>22</v>
      </c>
      <c r="E3312" t="s">
        <v>23</v>
      </c>
      <c r="F3312" s="4">
        <v>43891</v>
      </c>
      <c r="G3312" t="s">
        <v>49</v>
      </c>
      <c r="H3312" t="s">
        <v>37</v>
      </c>
      <c r="I3312" t="s">
        <v>26</v>
      </c>
      <c r="J3312" s="4">
        <v>44045</v>
      </c>
      <c r="K3312" s="6">
        <f>DATEDIF(Table1[[#This Row],[Diagnosis_Date]],Table1[[#This Row],[Treatment_Start_Date]],"D")</f>
        <v>154</v>
      </c>
      <c r="L3312" t="s">
        <v>50</v>
      </c>
      <c r="M3312" t="s">
        <v>6518</v>
      </c>
      <c r="N3312" t="s">
        <v>47</v>
      </c>
      <c r="O3312" t="s">
        <v>30</v>
      </c>
      <c r="P3312" t="s">
        <v>30</v>
      </c>
      <c r="Q3312" t="s">
        <v>31</v>
      </c>
      <c r="R3312" t="s">
        <v>90</v>
      </c>
      <c r="S3312" t="s">
        <v>53</v>
      </c>
      <c r="T3312">
        <v>71</v>
      </c>
      <c r="U3312">
        <v>170</v>
      </c>
    </row>
    <row r="3313" spans="1:21" x14ac:dyDescent="0.35">
      <c r="A3313" t="s">
        <v>6519</v>
      </c>
      <c r="B3313">
        <v>74</v>
      </c>
      <c r="C3313" t="s">
        <v>35</v>
      </c>
      <c r="D3313" t="s">
        <v>22</v>
      </c>
      <c r="E3313" t="s">
        <v>73</v>
      </c>
      <c r="F3313" s="4">
        <v>42314</v>
      </c>
      <c r="G3313" t="s">
        <v>61</v>
      </c>
      <c r="H3313" t="s">
        <v>37</v>
      </c>
      <c r="I3313" t="s">
        <v>76</v>
      </c>
      <c r="J3313" s="4">
        <v>42430</v>
      </c>
      <c r="K3313" s="6">
        <f>DATEDIF(Table1[[#This Row],[Diagnosis_Date]],Table1[[#This Row],[Treatment_Start_Date]],"D")</f>
        <v>116</v>
      </c>
      <c r="L3313" t="s">
        <v>50</v>
      </c>
      <c r="M3313" t="s">
        <v>4576</v>
      </c>
      <c r="N3313" t="s">
        <v>47</v>
      </c>
      <c r="O3313" t="s">
        <v>30</v>
      </c>
      <c r="P3313" t="s">
        <v>30</v>
      </c>
      <c r="Q3313" t="s">
        <v>31</v>
      </c>
      <c r="R3313" t="s">
        <v>64</v>
      </c>
      <c r="S3313" t="s">
        <v>59</v>
      </c>
      <c r="T3313">
        <v>100</v>
      </c>
      <c r="U3313">
        <v>166</v>
      </c>
    </row>
    <row r="3314" spans="1:21" x14ac:dyDescent="0.35">
      <c r="A3314" t="s">
        <v>6520</v>
      </c>
      <c r="B3314">
        <v>27</v>
      </c>
      <c r="C3314" t="s">
        <v>21</v>
      </c>
      <c r="D3314" t="s">
        <v>72</v>
      </c>
      <c r="E3314" t="s">
        <v>55</v>
      </c>
      <c r="F3314" s="4">
        <v>42948</v>
      </c>
      <c r="G3314" t="s">
        <v>67</v>
      </c>
      <c r="H3314" t="s">
        <v>68</v>
      </c>
      <c r="I3314" t="s">
        <v>76</v>
      </c>
      <c r="J3314" s="4">
        <v>43085</v>
      </c>
      <c r="K3314" s="6">
        <f>DATEDIF(Table1[[#This Row],[Diagnosis_Date]],Table1[[#This Row],[Treatment_Start_Date]],"D")</f>
        <v>137</v>
      </c>
      <c r="L3314" t="s">
        <v>39</v>
      </c>
      <c r="M3314" t="s">
        <v>6521</v>
      </c>
      <c r="N3314" t="s">
        <v>47</v>
      </c>
      <c r="O3314" t="s">
        <v>30</v>
      </c>
      <c r="P3314" t="s">
        <v>30</v>
      </c>
      <c r="Q3314" t="s">
        <v>41</v>
      </c>
      <c r="R3314" t="s">
        <v>64</v>
      </c>
      <c r="S3314" t="s">
        <v>59</v>
      </c>
      <c r="T3314">
        <v>87</v>
      </c>
      <c r="U3314">
        <v>182</v>
      </c>
    </row>
    <row r="3315" spans="1:21" x14ac:dyDescent="0.35">
      <c r="A3315" t="s">
        <v>6522</v>
      </c>
      <c r="B3315">
        <v>57</v>
      </c>
      <c r="C3315" t="s">
        <v>21</v>
      </c>
      <c r="D3315" t="s">
        <v>22</v>
      </c>
      <c r="E3315" t="s">
        <v>44</v>
      </c>
      <c r="F3315" s="4">
        <v>42912</v>
      </c>
      <c r="G3315" t="s">
        <v>36</v>
      </c>
      <c r="H3315" t="s">
        <v>37</v>
      </c>
      <c r="I3315" t="s">
        <v>76</v>
      </c>
      <c r="J3315" s="4">
        <v>43067</v>
      </c>
      <c r="K3315" s="6">
        <f>DATEDIF(Table1[[#This Row],[Diagnosis_Date]],Table1[[#This Row],[Treatment_Start_Date]],"D")</f>
        <v>155</v>
      </c>
      <c r="L3315" t="s">
        <v>27</v>
      </c>
      <c r="M3315" t="s">
        <v>6203</v>
      </c>
      <c r="N3315" t="s">
        <v>47</v>
      </c>
      <c r="O3315" t="s">
        <v>30</v>
      </c>
      <c r="P3315" t="s">
        <v>30</v>
      </c>
      <c r="Q3315" t="s">
        <v>31</v>
      </c>
      <c r="R3315" t="s">
        <v>64</v>
      </c>
      <c r="S3315" t="s">
        <v>42</v>
      </c>
      <c r="T3315">
        <v>81</v>
      </c>
      <c r="U3315">
        <v>170</v>
      </c>
    </row>
    <row r="3316" spans="1:21" x14ac:dyDescent="0.35">
      <c r="A3316" t="s">
        <v>6523</v>
      </c>
      <c r="B3316">
        <v>24</v>
      </c>
      <c r="C3316" t="s">
        <v>21</v>
      </c>
      <c r="D3316" t="s">
        <v>72</v>
      </c>
      <c r="E3316" t="s">
        <v>55</v>
      </c>
      <c r="F3316" s="4">
        <v>44753</v>
      </c>
      <c r="G3316" t="s">
        <v>36</v>
      </c>
      <c r="H3316" t="s">
        <v>37</v>
      </c>
      <c r="I3316" t="s">
        <v>57</v>
      </c>
      <c r="J3316" s="4">
        <v>44882</v>
      </c>
      <c r="K3316" s="6">
        <f>DATEDIF(Table1[[#This Row],[Diagnosis_Date]],Table1[[#This Row],[Treatment_Start_Date]],"D")</f>
        <v>129</v>
      </c>
      <c r="L3316" t="s">
        <v>45</v>
      </c>
      <c r="M3316" t="s">
        <v>3159</v>
      </c>
      <c r="N3316" t="s">
        <v>78</v>
      </c>
      <c r="O3316" s="1">
        <v>45655</v>
      </c>
      <c r="P3316" t="s">
        <v>253</v>
      </c>
      <c r="Q3316" t="s">
        <v>31</v>
      </c>
      <c r="R3316" t="s">
        <v>32</v>
      </c>
      <c r="S3316" t="s">
        <v>53</v>
      </c>
      <c r="T3316">
        <v>71</v>
      </c>
      <c r="U3316">
        <v>174</v>
      </c>
    </row>
    <row r="3317" spans="1:21" x14ac:dyDescent="0.35">
      <c r="A3317" t="s">
        <v>6524</v>
      </c>
      <c r="B3317">
        <v>55</v>
      </c>
      <c r="C3317" t="s">
        <v>21</v>
      </c>
      <c r="D3317" t="s">
        <v>72</v>
      </c>
      <c r="E3317" t="s">
        <v>55</v>
      </c>
      <c r="F3317" s="4">
        <v>44530</v>
      </c>
      <c r="G3317" t="s">
        <v>61</v>
      </c>
      <c r="H3317" t="s">
        <v>68</v>
      </c>
      <c r="I3317" t="s">
        <v>57</v>
      </c>
      <c r="J3317" s="4">
        <v>44564</v>
      </c>
      <c r="K3317" s="6">
        <f>DATEDIF(Table1[[#This Row],[Diagnosis_Date]],Table1[[#This Row],[Treatment_Start_Date]],"D")</f>
        <v>34</v>
      </c>
      <c r="L3317" t="s">
        <v>39</v>
      </c>
      <c r="M3317" t="s">
        <v>6525</v>
      </c>
      <c r="N3317" t="s">
        <v>29</v>
      </c>
      <c r="O3317" t="s">
        <v>30</v>
      </c>
      <c r="P3317" t="s">
        <v>30</v>
      </c>
      <c r="Q3317" t="s">
        <v>52</v>
      </c>
      <c r="R3317" t="s">
        <v>86</v>
      </c>
      <c r="S3317" t="s">
        <v>33</v>
      </c>
      <c r="T3317">
        <v>25</v>
      </c>
      <c r="U3317">
        <v>168</v>
      </c>
    </row>
    <row r="3318" spans="1:21" x14ac:dyDescent="0.35">
      <c r="A3318" t="s">
        <v>6526</v>
      </c>
      <c r="B3318">
        <v>78</v>
      </c>
      <c r="C3318" t="s">
        <v>21</v>
      </c>
      <c r="D3318" t="s">
        <v>22</v>
      </c>
      <c r="E3318" t="s">
        <v>23</v>
      </c>
      <c r="F3318" s="4">
        <v>44388</v>
      </c>
      <c r="G3318" t="s">
        <v>36</v>
      </c>
      <c r="H3318" t="s">
        <v>25</v>
      </c>
      <c r="I3318" t="s">
        <v>26</v>
      </c>
      <c r="J3318" s="4">
        <v>44530</v>
      </c>
      <c r="K3318" s="6">
        <f>DATEDIF(Table1[[#This Row],[Diagnosis_Date]],Table1[[#This Row],[Treatment_Start_Date]],"D")</f>
        <v>142</v>
      </c>
      <c r="L3318" t="s">
        <v>50</v>
      </c>
      <c r="M3318" t="s">
        <v>6527</v>
      </c>
      <c r="N3318" t="s">
        <v>47</v>
      </c>
      <c r="O3318" t="s">
        <v>30</v>
      </c>
      <c r="P3318" t="s">
        <v>30</v>
      </c>
      <c r="Q3318" t="s">
        <v>31</v>
      </c>
      <c r="R3318" t="s">
        <v>32</v>
      </c>
      <c r="S3318" t="s">
        <v>59</v>
      </c>
      <c r="T3318">
        <v>89</v>
      </c>
      <c r="U3318">
        <v>156</v>
      </c>
    </row>
    <row r="3319" spans="1:21" x14ac:dyDescent="0.35">
      <c r="A3319" t="s">
        <v>6528</v>
      </c>
      <c r="B3319">
        <v>20</v>
      </c>
      <c r="C3319" t="s">
        <v>21</v>
      </c>
      <c r="D3319" t="s">
        <v>72</v>
      </c>
      <c r="E3319" t="s">
        <v>73</v>
      </c>
      <c r="F3319" s="4">
        <v>43605</v>
      </c>
      <c r="G3319" t="s">
        <v>36</v>
      </c>
      <c r="H3319" t="s">
        <v>62</v>
      </c>
      <c r="I3319" t="s">
        <v>76</v>
      </c>
      <c r="J3319" s="4">
        <v>43765</v>
      </c>
      <c r="K3319" s="6">
        <f>DATEDIF(Table1[[#This Row],[Diagnosis_Date]],Table1[[#This Row],[Treatment_Start_Date]],"D")</f>
        <v>160</v>
      </c>
      <c r="L3319" t="s">
        <v>50</v>
      </c>
      <c r="M3319" t="s">
        <v>6529</v>
      </c>
      <c r="N3319" t="s">
        <v>47</v>
      </c>
      <c r="O3319" t="s">
        <v>30</v>
      </c>
      <c r="P3319" t="s">
        <v>30</v>
      </c>
      <c r="Q3319" t="s">
        <v>52</v>
      </c>
      <c r="R3319" t="s">
        <v>64</v>
      </c>
      <c r="S3319" t="s">
        <v>53</v>
      </c>
      <c r="T3319">
        <v>93</v>
      </c>
      <c r="U3319">
        <v>162</v>
      </c>
    </row>
    <row r="3320" spans="1:21" x14ac:dyDescent="0.35">
      <c r="A3320" t="s">
        <v>6530</v>
      </c>
      <c r="B3320">
        <v>68</v>
      </c>
      <c r="C3320" t="s">
        <v>35</v>
      </c>
      <c r="D3320" t="s">
        <v>72</v>
      </c>
      <c r="E3320" t="s">
        <v>23</v>
      </c>
      <c r="F3320" s="4">
        <v>44104</v>
      </c>
      <c r="G3320" t="s">
        <v>36</v>
      </c>
      <c r="H3320" t="s">
        <v>62</v>
      </c>
      <c r="I3320" t="s">
        <v>57</v>
      </c>
      <c r="J3320" s="4">
        <v>44158</v>
      </c>
      <c r="K3320" s="6">
        <f>DATEDIF(Table1[[#This Row],[Diagnosis_Date]],Table1[[#This Row],[Treatment_Start_Date]],"D")</f>
        <v>54</v>
      </c>
      <c r="L3320" t="s">
        <v>39</v>
      </c>
      <c r="M3320" t="s">
        <v>1645</v>
      </c>
      <c r="N3320" t="s">
        <v>47</v>
      </c>
      <c r="O3320" t="s">
        <v>30</v>
      </c>
      <c r="P3320" t="s">
        <v>30</v>
      </c>
      <c r="Q3320" t="s">
        <v>31</v>
      </c>
      <c r="R3320" t="s">
        <v>32</v>
      </c>
      <c r="S3320" t="s">
        <v>33</v>
      </c>
      <c r="T3320">
        <v>44</v>
      </c>
      <c r="U3320">
        <v>173</v>
      </c>
    </row>
    <row r="3321" spans="1:21" x14ac:dyDescent="0.35">
      <c r="A3321" t="s">
        <v>6531</v>
      </c>
      <c r="B3321">
        <v>64</v>
      </c>
      <c r="C3321" t="s">
        <v>21</v>
      </c>
      <c r="D3321" t="s">
        <v>72</v>
      </c>
      <c r="E3321" t="s">
        <v>55</v>
      </c>
      <c r="F3321" s="4">
        <v>42550</v>
      </c>
      <c r="G3321" t="s">
        <v>67</v>
      </c>
      <c r="H3321" t="s">
        <v>68</v>
      </c>
      <c r="I3321" t="s">
        <v>76</v>
      </c>
      <c r="J3321" s="4">
        <v>42624</v>
      </c>
      <c r="K3321" s="6">
        <f>DATEDIF(Table1[[#This Row],[Diagnosis_Date]],Table1[[#This Row],[Treatment_Start_Date]],"D")</f>
        <v>74</v>
      </c>
      <c r="L3321" t="s">
        <v>45</v>
      </c>
      <c r="M3321" t="s">
        <v>6532</v>
      </c>
      <c r="N3321" t="s">
        <v>29</v>
      </c>
      <c r="O3321" t="s">
        <v>30</v>
      </c>
      <c r="P3321" t="s">
        <v>30</v>
      </c>
      <c r="Q3321" t="s">
        <v>31</v>
      </c>
      <c r="R3321" t="s">
        <v>32</v>
      </c>
      <c r="S3321" t="s">
        <v>33</v>
      </c>
      <c r="T3321">
        <v>68</v>
      </c>
      <c r="U3321">
        <v>172</v>
      </c>
    </row>
    <row r="3322" spans="1:21" x14ac:dyDescent="0.35">
      <c r="A3322" t="s">
        <v>6533</v>
      </c>
      <c r="B3322">
        <v>85</v>
      </c>
      <c r="C3322" t="s">
        <v>21</v>
      </c>
      <c r="D3322" t="s">
        <v>22</v>
      </c>
      <c r="E3322" t="s">
        <v>23</v>
      </c>
      <c r="F3322" s="4">
        <v>44353</v>
      </c>
      <c r="G3322" t="s">
        <v>67</v>
      </c>
      <c r="H3322" t="s">
        <v>25</v>
      </c>
      <c r="I3322" t="s">
        <v>26</v>
      </c>
      <c r="J3322" s="4">
        <v>44404</v>
      </c>
      <c r="K3322" s="6">
        <f>DATEDIF(Table1[[#This Row],[Diagnosis_Date]],Table1[[#This Row],[Treatment_Start_Date]],"D")</f>
        <v>51</v>
      </c>
      <c r="L3322" t="s">
        <v>45</v>
      </c>
      <c r="M3322" t="s">
        <v>6534</v>
      </c>
      <c r="N3322" t="s">
        <v>29</v>
      </c>
      <c r="O3322" t="s">
        <v>30</v>
      </c>
      <c r="P3322" t="s">
        <v>30</v>
      </c>
      <c r="Q3322" t="s">
        <v>41</v>
      </c>
      <c r="R3322" t="s">
        <v>86</v>
      </c>
      <c r="S3322" t="s">
        <v>70</v>
      </c>
      <c r="T3322">
        <v>55</v>
      </c>
      <c r="U3322">
        <v>158</v>
      </c>
    </row>
    <row r="3323" spans="1:21" x14ac:dyDescent="0.35">
      <c r="A3323" t="s">
        <v>6535</v>
      </c>
      <c r="B3323">
        <v>55</v>
      </c>
      <c r="C3323" t="s">
        <v>21</v>
      </c>
      <c r="D3323" t="s">
        <v>72</v>
      </c>
      <c r="E3323" t="s">
        <v>66</v>
      </c>
      <c r="F3323" s="4">
        <v>44693</v>
      </c>
      <c r="G3323" t="s">
        <v>88</v>
      </c>
      <c r="H3323" t="s">
        <v>25</v>
      </c>
      <c r="I3323" t="s">
        <v>76</v>
      </c>
      <c r="J3323" s="4">
        <v>44711</v>
      </c>
      <c r="K3323" s="6">
        <f>DATEDIF(Table1[[#This Row],[Diagnosis_Date]],Table1[[#This Row],[Treatment_Start_Date]],"D")</f>
        <v>18</v>
      </c>
      <c r="L3323" t="s">
        <v>39</v>
      </c>
      <c r="M3323" t="s">
        <v>6536</v>
      </c>
      <c r="N3323" t="s">
        <v>29</v>
      </c>
      <c r="O3323" t="s">
        <v>30</v>
      </c>
      <c r="P3323" t="s">
        <v>30</v>
      </c>
      <c r="Q3323" t="s">
        <v>52</v>
      </c>
      <c r="R3323" t="s">
        <v>86</v>
      </c>
      <c r="S3323" t="s">
        <v>33</v>
      </c>
      <c r="T3323">
        <v>93</v>
      </c>
      <c r="U3323">
        <v>171</v>
      </c>
    </row>
    <row r="3324" spans="1:21" x14ac:dyDescent="0.35">
      <c r="A3324" t="s">
        <v>6537</v>
      </c>
      <c r="B3324">
        <v>53</v>
      </c>
      <c r="C3324" t="s">
        <v>21</v>
      </c>
      <c r="D3324" t="s">
        <v>22</v>
      </c>
      <c r="E3324" t="s">
        <v>81</v>
      </c>
      <c r="F3324" s="4">
        <v>45319</v>
      </c>
      <c r="G3324" t="s">
        <v>88</v>
      </c>
      <c r="H3324" t="s">
        <v>37</v>
      </c>
      <c r="I3324" t="s">
        <v>76</v>
      </c>
      <c r="J3324" s="4">
        <v>45485</v>
      </c>
      <c r="K3324" s="6">
        <f>DATEDIF(Table1[[#This Row],[Diagnosis_Date]],Table1[[#This Row],[Treatment_Start_Date]],"D")</f>
        <v>166</v>
      </c>
      <c r="L3324" t="s">
        <v>45</v>
      </c>
      <c r="M3324" t="s">
        <v>6538</v>
      </c>
      <c r="N3324" t="s">
        <v>47</v>
      </c>
      <c r="O3324" t="s">
        <v>30</v>
      </c>
      <c r="P3324" t="s">
        <v>30</v>
      </c>
      <c r="Q3324" t="s">
        <v>31</v>
      </c>
      <c r="R3324" t="s">
        <v>32</v>
      </c>
      <c r="S3324" t="s">
        <v>33</v>
      </c>
      <c r="T3324">
        <v>93</v>
      </c>
      <c r="U3324">
        <v>166</v>
      </c>
    </row>
    <row r="3325" spans="1:21" x14ac:dyDescent="0.35">
      <c r="A3325" t="s">
        <v>6539</v>
      </c>
      <c r="B3325">
        <v>58</v>
      </c>
      <c r="C3325" t="s">
        <v>35</v>
      </c>
      <c r="D3325" t="s">
        <v>72</v>
      </c>
      <c r="E3325" t="s">
        <v>73</v>
      </c>
      <c r="F3325" s="4">
        <v>42360</v>
      </c>
      <c r="G3325" t="s">
        <v>84</v>
      </c>
      <c r="H3325" t="s">
        <v>25</v>
      </c>
      <c r="I3325" t="s">
        <v>57</v>
      </c>
      <c r="J3325" s="4">
        <v>42369</v>
      </c>
      <c r="K3325" s="6">
        <f>DATEDIF(Table1[[#This Row],[Diagnosis_Date]],Table1[[#This Row],[Treatment_Start_Date]],"D")</f>
        <v>9</v>
      </c>
      <c r="L3325" t="s">
        <v>39</v>
      </c>
      <c r="M3325" t="s">
        <v>6540</v>
      </c>
      <c r="N3325" t="s">
        <v>29</v>
      </c>
      <c r="O3325" t="s">
        <v>30</v>
      </c>
      <c r="P3325" t="s">
        <v>30</v>
      </c>
      <c r="Q3325" t="s">
        <v>31</v>
      </c>
      <c r="R3325" t="s">
        <v>90</v>
      </c>
      <c r="S3325" t="s">
        <v>59</v>
      </c>
      <c r="T3325">
        <v>30</v>
      </c>
      <c r="U3325">
        <v>200</v>
      </c>
    </row>
    <row r="3326" spans="1:21" x14ac:dyDescent="0.35">
      <c r="A3326" t="s">
        <v>6541</v>
      </c>
      <c r="B3326">
        <v>86</v>
      </c>
      <c r="C3326" t="s">
        <v>21</v>
      </c>
      <c r="D3326" t="s">
        <v>22</v>
      </c>
      <c r="E3326" t="s">
        <v>55</v>
      </c>
      <c r="F3326" s="4">
        <v>44872</v>
      </c>
      <c r="G3326" t="s">
        <v>84</v>
      </c>
      <c r="H3326" t="s">
        <v>68</v>
      </c>
      <c r="I3326" t="s">
        <v>76</v>
      </c>
      <c r="J3326" s="4">
        <v>44937</v>
      </c>
      <c r="K3326" s="6">
        <f>DATEDIF(Table1[[#This Row],[Diagnosis_Date]],Table1[[#This Row],[Treatment_Start_Date]],"D")</f>
        <v>65</v>
      </c>
      <c r="L3326" t="s">
        <v>50</v>
      </c>
      <c r="M3326" t="s">
        <v>6542</v>
      </c>
      <c r="N3326" t="s">
        <v>47</v>
      </c>
      <c r="O3326" t="s">
        <v>30</v>
      </c>
      <c r="P3326" t="s">
        <v>30</v>
      </c>
      <c r="Q3326" t="s">
        <v>52</v>
      </c>
      <c r="R3326" t="s">
        <v>90</v>
      </c>
      <c r="S3326" t="s">
        <v>33</v>
      </c>
      <c r="T3326">
        <v>100</v>
      </c>
      <c r="U3326">
        <v>173</v>
      </c>
    </row>
    <row r="3327" spans="1:21" x14ac:dyDescent="0.35">
      <c r="A3327" t="s">
        <v>6543</v>
      </c>
      <c r="B3327">
        <v>30</v>
      </c>
      <c r="C3327" t="s">
        <v>35</v>
      </c>
      <c r="D3327" t="s">
        <v>22</v>
      </c>
      <c r="E3327" t="s">
        <v>81</v>
      </c>
      <c r="F3327" s="4">
        <v>42839</v>
      </c>
      <c r="G3327" t="s">
        <v>88</v>
      </c>
      <c r="H3327" t="s">
        <v>25</v>
      </c>
      <c r="I3327" t="s">
        <v>57</v>
      </c>
      <c r="J3327" s="4">
        <v>42845</v>
      </c>
      <c r="K3327" s="6">
        <f>DATEDIF(Table1[[#This Row],[Diagnosis_Date]],Table1[[#This Row],[Treatment_Start_Date]],"D")</f>
        <v>6</v>
      </c>
      <c r="L3327" t="s">
        <v>45</v>
      </c>
      <c r="M3327" t="s">
        <v>6544</v>
      </c>
      <c r="N3327" t="s">
        <v>47</v>
      </c>
      <c r="O3327" t="s">
        <v>30</v>
      </c>
      <c r="P3327" t="s">
        <v>30</v>
      </c>
      <c r="Q3327" t="s">
        <v>52</v>
      </c>
      <c r="R3327" t="s">
        <v>64</v>
      </c>
      <c r="S3327" t="s">
        <v>33</v>
      </c>
      <c r="T3327">
        <v>63</v>
      </c>
      <c r="U3327">
        <v>166</v>
      </c>
    </row>
    <row r="3328" spans="1:21" x14ac:dyDescent="0.35">
      <c r="A3328" t="s">
        <v>6545</v>
      </c>
      <c r="B3328">
        <v>75</v>
      </c>
      <c r="C3328" t="s">
        <v>35</v>
      </c>
      <c r="D3328" t="s">
        <v>22</v>
      </c>
      <c r="E3328" t="s">
        <v>23</v>
      </c>
      <c r="F3328" s="4">
        <v>43638</v>
      </c>
      <c r="G3328" t="s">
        <v>36</v>
      </c>
      <c r="H3328" t="s">
        <v>37</v>
      </c>
      <c r="I3328" t="s">
        <v>38</v>
      </c>
      <c r="J3328" s="4">
        <v>43727</v>
      </c>
      <c r="K3328" s="6">
        <f>DATEDIF(Table1[[#This Row],[Diagnosis_Date]],Table1[[#This Row],[Treatment_Start_Date]],"D")</f>
        <v>89</v>
      </c>
      <c r="L3328" t="s">
        <v>39</v>
      </c>
      <c r="M3328" t="s">
        <v>6546</v>
      </c>
      <c r="N3328" t="s">
        <v>47</v>
      </c>
      <c r="O3328" t="s">
        <v>30</v>
      </c>
      <c r="P3328" t="s">
        <v>30</v>
      </c>
      <c r="Q3328" t="s">
        <v>31</v>
      </c>
      <c r="R3328" t="s">
        <v>32</v>
      </c>
      <c r="S3328" t="s">
        <v>59</v>
      </c>
      <c r="T3328">
        <v>41</v>
      </c>
      <c r="U3328">
        <v>179</v>
      </c>
    </row>
    <row r="3329" spans="1:21" x14ac:dyDescent="0.35">
      <c r="A3329" t="s">
        <v>6547</v>
      </c>
      <c r="B3329">
        <v>67</v>
      </c>
      <c r="C3329" t="s">
        <v>35</v>
      </c>
      <c r="D3329" t="s">
        <v>22</v>
      </c>
      <c r="E3329" t="s">
        <v>81</v>
      </c>
      <c r="F3329" s="4">
        <v>44640</v>
      </c>
      <c r="G3329" t="s">
        <v>49</v>
      </c>
      <c r="H3329" t="s">
        <v>37</v>
      </c>
      <c r="I3329" t="s">
        <v>57</v>
      </c>
      <c r="J3329" s="4">
        <v>44807</v>
      </c>
      <c r="K3329" s="6">
        <f>DATEDIF(Table1[[#This Row],[Diagnosis_Date]],Table1[[#This Row],[Treatment_Start_Date]],"D")</f>
        <v>167</v>
      </c>
      <c r="L3329" t="s">
        <v>45</v>
      </c>
      <c r="M3329" t="s">
        <v>6548</v>
      </c>
      <c r="N3329" t="s">
        <v>47</v>
      </c>
      <c r="O3329" t="s">
        <v>30</v>
      </c>
      <c r="P3329" t="s">
        <v>30</v>
      </c>
      <c r="Q3329" t="s">
        <v>52</v>
      </c>
      <c r="R3329" t="s">
        <v>32</v>
      </c>
      <c r="S3329" t="s">
        <v>70</v>
      </c>
      <c r="T3329">
        <v>72</v>
      </c>
      <c r="U3329">
        <v>169</v>
      </c>
    </row>
    <row r="3330" spans="1:21" x14ac:dyDescent="0.35">
      <c r="A3330" t="s">
        <v>6549</v>
      </c>
      <c r="B3330">
        <v>47</v>
      </c>
      <c r="C3330" t="s">
        <v>21</v>
      </c>
      <c r="D3330" t="s">
        <v>22</v>
      </c>
      <c r="E3330" t="s">
        <v>66</v>
      </c>
      <c r="F3330" s="4">
        <v>43470</v>
      </c>
      <c r="G3330" t="s">
        <v>61</v>
      </c>
      <c r="H3330" t="s">
        <v>62</v>
      </c>
      <c r="I3330" t="s">
        <v>38</v>
      </c>
      <c r="J3330" s="4">
        <v>43616</v>
      </c>
      <c r="K3330" s="6">
        <f>DATEDIF(Table1[[#This Row],[Diagnosis_Date]],Table1[[#This Row],[Treatment_Start_Date]],"D")</f>
        <v>146</v>
      </c>
      <c r="L3330" t="s">
        <v>27</v>
      </c>
      <c r="M3330" t="s">
        <v>6550</v>
      </c>
      <c r="N3330" t="s">
        <v>29</v>
      </c>
      <c r="O3330" t="s">
        <v>30</v>
      </c>
      <c r="P3330" t="s">
        <v>30</v>
      </c>
      <c r="Q3330" t="s">
        <v>31</v>
      </c>
      <c r="R3330" t="s">
        <v>32</v>
      </c>
      <c r="S3330" t="s">
        <v>70</v>
      </c>
      <c r="T3330">
        <v>73</v>
      </c>
      <c r="U3330">
        <v>166</v>
      </c>
    </row>
    <row r="3331" spans="1:21" x14ac:dyDescent="0.35">
      <c r="A3331" t="s">
        <v>6551</v>
      </c>
      <c r="B3331">
        <v>79</v>
      </c>
      <c r="C3331" t="s">
        <v>21</v>
      </c>
      <c r="D3331" t="s">
        <v>22</v>
      </c>
      <c r="E3331" t="s">
        <v>66</v>
      </c>
      <c r="F3331" s="4">
        <v>42881</v>
      </c>
      <c r="G3331" t="s">
        <v>84</v>
      </c>
      <c r="H3331" t="s">
        <v>62</v>
      </c>
      <c r="I3331" t="s">
        <v>57</v>
      </c>
      <c r="J3331" s="4">
        <v>42999</v>
      </c>
      <c r="K3331" s="6">
        <f>DATEDIF(Table1[[#This Row],[Diagnosis_Date]],Table1[[#This Row],[Treatment_Start_Date]],"D")</f>
        <v>118</v>
      </c>
      <c r="L3331" t="s">
        <v>45</v>
      </c>
      <c r="M3331" t="s">
        <v>6552</v>
      </c>
      <c r="N3331" t="s">
        <v>47</v>
      </c>
      <c r="O3331" t="s">
        <v>30</v>
      </c>
      <c r="P3331" t="s">
        <v>30</v>
      </c>
      <c r="Q3331" t="s">
        <v>41</v>
      </c>
      <c r="R3331" t="s">
        <v>90</v>
      </c>
      <c r="S3331" t="s">
        <v>53</v>
      </c>
      <c r="T3331">
        <v>62</v>
      </c>
      <c r="U3331">
        <v>155</v>
      </c>
    </row>
    <row r="3332" spans="1:21" x14ac:dyDescent="0.35">
      <c r="A3332" t="s">
        <v>6553</v>
      </c>
      <c r="B3332">
        <v>42</v>
      </c>
      <c r="C3332" t="s">
        <v>21</v>
      </c>
      <c r="D3332" t="s">
        <v>22</v>
      </c>
      <c r="E3332" t="s">
        <v>108</v>
      </c>
      <c r="F3332" s="4">
        <v>44783</v>
      </c>
      <c r="G3332" t="s">
        <v>56</v>
      </c>
      <c r="H3332" t="s">
        <v>62</v>
      </c>
      <c r="I3332" t="s">
        <v>38</v>
      </c>
      <c r="J3332" s="4">
        <v>44910</v>
      </c>
      <c r="K3332" s="6">
        <f>DATEDIF(Table1[[#This Row],[Diagnosis_Date]],Table1[[#This Row],[Treatment_Start_Date]],"D")</f>
        <v>127</v>
      </c>
      <c r="L3332" t="s">
        <v>27</v>
      </c>
      <c r="M3332" t="s">
        <v>6554</v>
      </c>
      <c r="N3332" t="s">
        <v>29</v>
      </c>
      <c r="O3332" t="s">
        <v>30</v>
      </c>
      <c r="P3332" t="s">
        <v>30</v>
      </c>
      <c r="Q3332" t="s">
        <v>31</v>
      </c>
      <c r="R3332" t="s">
        <v>86</v>
      </c>
      <c r="S3332" t="s">
        <v>53</v>
      </c>
      <c r="T3332">
        <v>85</v>
      </c>
      <c r="U3332">
        <v>164</v>
      </c>
    </row>
    <row r="3333" spans="1:21" x14ac:dyDescent="0.35">
      <c r="A3333" t="s">
        <v>6555</v>
      </c>
      <c r="B3333">
        <v>44</v>
      </c>
      <c r="C3333" t="s">
        <v>21</v>
      </c>
      <c r="D3333" t="s">
        <v>22</v>
      </c>
      <c r="E3333" t="s">
        <v>81</v>
      </c>
      <c r="F3333" s="4">
        <v>43846</v>
      </c>
      <c r="G3333" t="s">
        <v>56</v>
      </c>
      <c r="H3333" t="s">
        <v>37</v>
      </c>
      <c r="I3333" t="s">
        <v>57</v>
      </c>
      <c r="J3333" s="4">
        <v>43856</v>
      </c>
      <c r="K3333" s="6">
        <f>DATEDIF(Table1[[#This Row],[Diagnosis_Date]],Table1[[#This Row],[Treatment_Start_Date]],"D")</f>
        <v>10</v>
      </c>
      <c r="L3333" t="s">
        <v>39</v>
      </c>
      <c r="M3333" t="s">
        <v>6556</v>
      </c>
      <c r="N3333" t="s">
        <v>78</v>
      </c>
      <c r="O3333" s="1">
        <v>44836</v>
      </c>
      <c r="P3333" t="s">
        <v>253</v>
      </c>
      <c r="Q3333" t="s">
        <v>31</v>
      </c>
      <c r="R3333" t="s">
        <v>32</v>
      </c>
      <c r="S3333" t="s">
        <v>33</v>
      </c>
      <c r="T3333">
        <v>63</v>
      </c>
      <c r="U3333">
        <v>169</v>
      </c>
    </row>
    <row r="3334" spans="1:21" x14ac:dyDescent="0.35">
      <c r="A3334" t="s">
        <v>6557</v>
      </c>
      <c r="B3334">
        <v>68</v>
      </c>
      <c r="C3334" t="s">
        <v>35</v>
      </c>
      <c r="D3334" t="s">
        <v>22</v>
      </c>
      <c r="E3334" t="s">
        <v>73</v>
      </c>
      <c r="F3334" s="4">
        <v>43641</v>
      </c>
      <c r="G3334" t="s">
        <v>36</v>
      </c>
      <c r="H3334" t="s">
        <v>62</v>
      </c>
      <c r="I3334" t="s">
        <v>76</v>
      </c>
      <c r="J3334" s="4">
        <v>43692</v>
      </c>
      <c r="K3334" s="6">
        <f>DATEDIF(Table1[[#This Row],[Diagnosis_Date]],Table1[[#This Row],[Treatment_Start_Date]],"D")</f>
        <v>51</v>
      </c>
      <c r="L3334" t="s">
        <v>27</v>
      </c>
      <c r="M3334" t="s">
        <v>6558</v>
      </c>
      <c r="N3334" t="s">
        <v>47</v>
      </c>
      <c r="O3334" t="s">
        <v>30</v>
      </c>
      <c r="P3334" t="s">
        <v>30</v>
      </c>
      <c r="Q3334" t="s">
        <v>31</v>
      </c>
      <c r="R3334" t="s">
        <v>86</v>
      </c>
      <c r="S3334" t="s">
        <v>33</v>
      </c>
      <c r="T3334">
        <v>50</v>
      </c>
      <c r="U3334">
        <v>168</v>
      </c>
    </row>
    <row r="3335" spans="1:21" x14ac:dyDescent="0.35">
      <c r="A3335" t="s">
        <v>6559</v>
      </c>
      <c r="B3335">
        <v>74</v>
      </c>
      <c r="C3335" t="s">
        <v>21</v>
      </c>
      <c r="D3335" t="s">
        <v>22</v>
      </c>
      <c r="E3335" t="s">
        <v>66</v>
      </c>
      <c r="F3335" s="4">
        <v>43147</v>
      </c>
      <c r="G3335" t="s">
        <v>56</v>
      </c>
      <c r="H3335" t="s">
        <v>37</v>
      </c>
      <c r="I3335" t="s">
        <v>57</v>
      </c>
      <c r="J3335" s="4">
        <v>43246</v>
      </c>
      <c r="K3335" s="6">
        <f>DATEDIF(Table1[[#This Row],[Diagnosis_Date]],Table1[[#This Row],[Treatment_Start_Date]],"D")</f>
        <v>99</v>
      </c>
      <c r="L3335" t="s">
        <v>27</v>
      </c>
      <c r="M3335" t="s">
        <v>6560</v>
      </c>
      <c r="N3335" t="s">
        <v>47</v>
      </c>
      <c r="O3335" t="s">
        <v>30</v>
      </c>
      <c r="P3335" t="s">
        <v>30</v>
      </c>
      <c r="Q3335" t="s">
        <v>31</v>
      </c>
      <c r="R3335" t="s">
        <v>32</v>
      </c>
      <c r="S3335" t="s">
        <v>53</v>
      </c>
      <c r="T3335">
        <v>98</v>
      </c>
      <c r="U3335">
        <v>188</v>
      </c>
    </row>
    <row r="3336" spans="1:21" x14ac:dyDescent="0.35">
      <c r="A3336" t="s">
        <v>6561</v>
      </c>
      <c r="B3336">
        <v>64</v>
      </c>
      <c r="C3336" t="s">
        <v>21</v>
      </c>
      <c r="D3336" t="s">
        <v>72</v>
      </c>
      <c r="E3336" t="s">
        <v>73</v>
      </c>
      <c r="F3336" s="4">
        <v>43680</v>
      </c>
      <c r="G3336" t="s">
        <v>84</v>
      </c>
      <c r="H3336" t="s">
        <v>37</v>
      </c>
      <c r="I3336" t="s">
        <v>38</v>
      </c>
      <c r="J3336" s="4">
        <v>43819</v>
      </c>
      <c r="K3336" s="6">
        <f>DATEDIF(Table1[[#This Row],[Diagnosis_Date]],Table1[[#This Row],[Treatment_Start_Date]],"D")</f>
        <v>139</v>
      </c>
      <c r="L3336" t="s">
        <v>27</v>
      </c>
      <c r="M3336" t="s">
        <v>6562</v>
      </c>
      <c r="N3336" t="s">
        <v>29</v>
      </c>
      <c r="O3336" t="s">
        <v>30</v>
      </c>
      <c r="P3336" t="s">
        <v>30</v>
      </c>
      <c r="Q3336" t="s">
        <v>31</v>
      </c>
      <c r="R3336" t="s">
        <v>64</v>
      </c>
      <c r="S3336" t="s">
        <v>53</v>
      </c>
      <c r="T3336">
        <v>61</v>
      </c>
      <c r="U3336">
        <v>177</v>
      </c>
    </row>
    <row r="3337" spans="1:21" x14ac:dyDescent="0.35">
      <c r="A3337" t="s">
        <v>6563</v>
      </c>
      <c r="B3337">
        <v>56</v>
      </c>
      <c r="C3337" t="s">
        <v>21</v>
      </c>
      <c r="D3337" t="s">
        <v>72</v>
      </c>
      <c r="E3337" t="s">
        <v>81</v>
      </c>
      <c r="F3337" s="4">
        <v>43399</v>
      </c>
      <c r="G3337" t="s">
        <v>67</v>
      </c>
      <c r="H3337" t="s">
        <v>25</v>
      </c>
      <c r="I3337" t="s">
        <v>38</v>
      </c>
      <c r="J3337" s="4">
        <v>43471</v>
      </c>
      <c r="K3337" s="6">
        <f>DATEDIF(Table1[[#This Row],[Diagnosis_Date]],Table1[[#This Row],[Treatment_Start_Date]],"D")</f>
        <v>72</v>
      </c>
      <c r="L3337" t="s">
        <v>39</v>
      </c>
      <c r="M3337" t="s">
        <v>6564</v>
      </c>
      <c r="N3337" t="s">
        <v>29</v>
      </c>
      <c r="O3337" t="s">
        <v>30</v>
      </c>
      <c r="P3337" t="s">
        <v>30</v>
      </c>
      <c r="Q3337" t="s">
        <v>31</v>
      </c>
      <c r="R3337" t="s">
        <v>32</v>
      </c>
      <c r="S3337" t="s">
        <v>33</v>
      </c>
      <c r="T3337">
        <v>79</v>
      </c>
      <c r="U3337">
        <v>182</v>
      </c>
    </row>
    <row r="3338" spans="1:21" x14ac:dyDescent="0.35">
      <c r="A3338" t="s">
        <v>6565</v>
      </c>
      <c r="B3338">
        <v>33</v>
      </c>
      <c r="C3338" t="s">
        <v>35</v>
      </c>
      <c r="D3338" t="s">
        <v>22</v>
      </c>
      <c r="E3338" t="s">
        <v>66</v>
      </c>
      <c r="F3338" s="4">
        <v>42741</v>
      </c>
      <c r="G3338" t="s">
        <v>24</v>
      </c>
      <c r="H3338" t="s">
        <v>37</v>
      </c>
      <c r="I3338" t="s">
        <v>26</v>
      </c>
      <c r="J3338" s="4">
        <v>42891</v>
      </c>
      <c r="K3338" s="6">
        <f>DATEDIF(Table1[[#This Row],[Diagnosis_Date]],Table1[[#This Row],[Treatment_Start_Date]],"D")</f>
        <v>150</v>
      </c>
      <c r="L3338" t="s">
        <v>45</v>
      </c>
      <c r="M3338" t="s">
        <v>6566</v>
      </c>
      <c r="N3338" t="s">
        <v>47</v>
      </c>
      <c r="O3338" t="s">
        <v>30</v>
      </c>
      <c r="P3338" t="s">
        <v>30</v>
      </c>
      <c r="Q3338" t="s">
        <v>52</v>
      </c>
      <c r="R3338" t="s">
        <v>32</v>
      </c>
      <c r="S3338" t="s">
        <v>59</v>
      </c>
      <c r="T3338">
        <v>69</v>
      </c>
      <c r="U3338">
        <v>174</v>
      </c>
    </row>
    <row r="3339" spans="1:21" x14ac:dyDescent="0.35">
      <c r="A3339" t="s">
        <v>6567</v>
      </c>
      <c r="B3339">
        <v>39</v>
      </c>
      <c r="C3339" t="s">
        <v>21</v>
      </c>
      <c r="D3339" t="s">
        <v>22</v>
      </c>
      <c r="E3339" t="s">
        <v>108</v>
      </c>
      <c r="F3339" s="4">
        <v>43795</v>
      </c>
      <c r="G3339" t="s">
        <v>67</v>
      </c>
      <c r="H3339" t="s">
        <v>62</v>
      </c>
      <c r="I3339" t="s">
        <v>76</v>
      </c>
      <c r="J3339" s="4">
        <v>43834</v>
      </c>
      <c r="K3339" s="6">
        <f>DATEDIF(Table1[[#This Row],[Diagnosis_Date]],Table1[[#This Row],[Treatment_Start_Date]],"D")</f>
        <v>39</v>
      </c>
      <c r="L3339" t="s">
        <v>27</v>
      </c>
      <c r="M3339" t="s">
        <v>6568</v>
      </c>
      <c r="N3339" t="s">
        <v>29</v>
      </c>
      <c r="O3339" t="s">
        <v>30</v>
      </c>
      <c r="P3339" t="s">
        <v>30</v>
      </c>
      <c r="Q3339" t="s">
        <v>41</v>
      </c>
      <c r="R3339" t="s">
        <v>86</v>
      </c>
      <c r="S3339" t="s">
        <v>59</v>
      </c>
      <c r="T3339">
        <v>79</v>
      </c>
      <c r="U3339">
        <v>171</v>
      </c>
    </row>
    <row r="3340" spans="1:21" x14ac:dyDescent="0.35">
      <c r="A3340" t="s">
        <v>6569</v>
      </c>
      <c r="B3340">
        <v>71</v>
      </c>
      <c r="C3340" t="s">
        <v>21</v>
      </c>
      <c r="D3340" t="s">
        <v>72</v>
      </c>
      <c r="E3340" t="s">
        <v>81</v>
      </c>
      <c r="F3340" s="4">
        <v>45149</v>
      </c>
      <c r="G3340" t="s">
        <v>49</v>
      </c>
      <c r="H3340" t="s">
        <v>68</v>
      </c>
      <c r="I3340" t="s">
        <v>76</v>
      </c>
      <c r="J3340" s="4">
        <v>45198</v>
      </c>
      <c r="K3340" s="6">
        <f>DATEDIF(Table1[[#This Row],[Diagnosis_Date]],Table1[[#This Row],[Treatment_Start_Date]],"D")</f>
        <v>49</v>
      </c>
      <c r="L3340" t="s">
        <v>27</v>
      </c>
      <c r="M3340" t="s">
        <v>3417</v>
      </c>
      <c r="N3340" t="s">
        <v>47</v>
      </c>
      <c r="O3340" t="s">
        <v>30</v>
      </c>
      <c r="P3340" t="s">
        <v>30</v>
      </c>
      <c r="Q3340" t="s">
        <v>31</v>
      </c>
      <c r="R3340" t="s">
        <v>32</v>
      </c>
      <c r="S3340" t="s">
        <v>59</v>
      </c>
      <c r="T3340">
        <v>63</v>
      </c>
      <c r="U3340">
        <v>173</v>
      </c>
    </row>
    <row r="3341" spans="1:21" x14ac:dyDescent="0.35">
      <c r="A3341" t="s">
        <v>6570</v>
      </c>
      <c r="B3341">
        <v>38</v>
      </c>
      <c r="C3341" t="s">
        <v>21</v>
      </c>
      <c r="D3341" t="s">
        <v>22</v>
      </c>
      <c r="E3341" t="s">
        <v>73</v>
      </c>
      <c r="F3341" s="4">
        <v>44876</v>
      </c>
      <c r="G3341" t="s">
        <v>24</v>
      </c>
      <c r="H3341" t="s">
        <v>62</v>
      </c>
      <c r="I3341" t="s">
        <v>26</v>
      </c>
      <c r="J3341" s="4">
        <v>44939</v>
      </c>
      <c r="K3341" s="6">
        <f>DATEDIF(Table1[[#This Row],[Diagnosis_Date]],Table1[[#This Row],[Treatment_Start_Date]],"D")</f>
        <v>63</v>
      </c>
      <c r="L3341" t="s">
        <v>50</v>
      </c>
      <c r="M3341" t="s">
        <v>3995</v>
      </c>
      <c r="N3341" t="s">
        <v>29</v>
      </c>
      <c r="O3341" t="s">
        <v>30</v>
      </c>
      <c r="P3341" t="s">
        <v>30</v>
      </c>
      <c r="Q3341" t="s">
        <v>31</v>
      </c>
      <c r="R3341" t="s">
        <v>32</v>
      </c>
      <c r="S3341" t="s">
        <v>53</v>
      </c>
      <c r="T3341">
        <v>79</v>
      </c>
      <c r="U3341">
        <v>167</v>
      </c>
    </row>
    <row r="3342" spans="1:21" x14ac:dyDescent="0.35">
      <c r="A3342" t="s">
        <v>6571</v>
      </c>
      <c r="B3342">
        <v>89</v>
      </c>
      <c r="C3342" t="s">
        <v>21</v>
      </c>
      <c r="D3342" t="s">
        <v>22</v>
      </c>
      <c r="E3342" t="s">
        <v>108</v>
      </c>
      <c r="F3342" s="4">
        <v>43846</v>
      </c>
      <c r="G3342" t="s">
        <v>36</v>
      </c>
      <c r="H3342" t="s">
        <v>25</v>
      </c>
      <c r="I3342" t="s">
        <v>38</v>
      </c>
      <c r="J3342" s="4">
        <v>43992</v>
      </c>
      <c r="K3342" s="6">
        <f>DATEDIF(Table1[[#This Row],[Diagnosis_Date]],Table1[[#This Row],[Treatment_Start_Date]],"D")</f>
        <v>146</v>
      </c>
      <c r="L3342" t="s">
        <v>39</v>
      </c>
      <c r="M3342" t="s">
        <v>6572</v>
      </c>
      <c r="N3342" t="s">
        <v>47</v>
      </c>
      <c r="O3342" t="s">
        <v>30</v>
      </c>
      <c r="P3342" t="s">
        <v>30</v>
      </c>
      <c r="Q3342" t="s">
        <v>41</v>
      </c>
      <c r="R3342" t="s">
        <v>64</v>
      </c>
      <c r="S3342" t="s">
        <v>70</v>
      </c>
      <c r="T3342">
        <v>71</v>
      </c>
      <c r="U3342">
        <v>168</v>
      </c>
    </row>
    <row r="3343" spans="1:21" x14ac:dyDescent="0.35">
      <c r="A3343" t="s">
        <v>6573</v>
      </c>
      <c r="B3343">
        <v>33</v>
      </c>
      <c r="C3343" t="s">
        <v>21</v>
      </c>
      <c r="D3343" t="s">
        <v>22</v>
      </c>
      <c r="E3343" t="s">
        <v>81</v>
      </c>
      <c r="F3343" s="4">
        <v>43499</v>
      </c>
      <c r="G3343" t="s">
        <v>56</v>
      </c>
      <c r="H3343" t="s">
        <v>68</v>
      </c>
      <c r="I3343" t="s">
        <v>57</v>
      </c>
      <c r="J3343" s="4">
        <v>43516</v>
      </c>
      <c r="K3343" s="6">
        <f>DATEDIF(Table1[[#This Row],[Diagnosis_Date]],Table1[[#This Row],[Treatment_Start_Date]],"D")</f>
        <v>17</v>
      </c>
      <c r="L3343" t="s">
        <v>50</v>
      </c>
      <c r="M3343" t="s">
        <v>6574</v>
      </c>
      <c r="N3343" t="s">
        <v>47</v>
      </c>
      <c r="O3343" t="s">
        <v>30</v>
      </c>
      <c r="P3343" t="s">
        <v>30</v>
      </c>
      <c r="Q3343" t="s">
        <v>41</v>
      </c>
      <c r="R3343" t="s">
        <v>90</v>
      </c>
      <c r="S3343" t="s">
        <v>53</v>
      </c>
      <c r="T3343">
        <v>84</v>
      </c>
      <c r="U3343">
        <v>186</v>
      </c>
    </row>
    <row r="3344" spans="1:21" x14ac:dyDescent="0.35">
      <c r="A3344" t="s">
        <v>6575</v>
      </c>
      <c r="B3344">
        <v>76</v>
      </c>
      <c r="C3344" t="s">
        <v>21</v>
      </c>
      <c r="D3344" t="s">
        <v>72</v>
      </c>
      <c r="E3344" t="s">
        <v>66</v>
      </c>
      <c r="F3344" s="4">
        <v>42160</v>
      </c>
      <c r="G3344" t="s">
        <v>67</v>
      </c>
      <c r="H3344" t="s">
        <v>68</v>
      </c>
      <c r="I3344" t="s">
        <v>26</v>
      </c>
      <c r="J3344" s="4">
        <v>42314</v>
      </c>
      <c r="K3344" s="6">
        <f>DATEDIF(Table1[[#This Row],[Diagnosis_Date]],Table1[[#This Row],[Treatment_Start_Date]],"D")</f>
        <v>154</v>
      </c>
      <c r="L3344" t="s">
        <v>50</v>
      </c>
      <c r="M3344" t="s">
        <v>6576</v>
      </c>
      <c r="N3344" t="s">
        <v>47</v>
      </c>
      <c r="O3344" t="s">
        <v>30</v>
      </c>
      <c r="P3344" t="s">
        <v>30</v>
      </c>
      <c r="Q3344" t="s">
        <v>31</v>
      </c>
      <c r="R3344" t="s">
        <v>64</v>
      </c>
      <c r="S3344" t="s">
        <v>59</v>
      </c>
      <c r="T3344">
        <v>80</v>
      </c>
      <c r="U3344">
        <v>163</v>
      </c>
    </row>
    <row r="3345" spans="1:21" x14ac:dyDescent="0.35">
      <c r="A3345" t="s">
        <v>6577</v>
      </c>
      <c r="B3345">
        <v>48</v>
      </c>
      <c r="C3345" t="s">
        <v>21</v>
      </c>
      <c r="D3345" t="s">
        <v>22</v>
      </c>
      <c r="E3345" t="s">
        <v>55</v>
      </c>
      <c r="F3345" s="4">
        <v>44823</v>
      </c>
      <c r="G3345" t="s">
        <v>88</v>
      </c>
      <c r="H3345" t="s">
        <v>37</v>
      </c>
      <c r="I3345" t="s">
        <v>26</v>
      </c>
      <c r="J3345" s="4">
        <v>44919</v>
      </c>
      <c r="K3345" s="6">
        <f>DATEDIF(Table1[[#This Row],[Diagnosis_Date]],Table1[[#This Row],[Treatment_Start_Date]],"D")</f>
        <v>96</v>
      </c>
      <c r="L3345" t="s">
        <v>39</v>
      </c>
      <c r="M3345" t="s">
        <v>6578</v>
      </c>
      <c r="N3345" t="s">
        <v>47</v>
      </c>
      <c r="O3345" t="s">
        <v>30</v>
      </c>
      <c r="P3345" t="s">
        <v>30</v>
      </c>
      <c r="Q3345" t="s">
        <v>31</v>
      </c>
      <c r="R3345" t="s">
        <v>90</v>
      </c>
      <c r="S3345" t="s">
        <v>42</v>
      </c>
      <c r="T3345">
        <v>47</v>
      </c>
      <c r="U3345">
        <v>162</v>
      </c>
    </row>
    <row r="3346" spans="1:21" x14ac:dyDescent="0.35">
      <c r="A3346" t="s">
        <v>6579</v>
      </c>
      <c r="B3346">
        <v>59</v>
      </c>
      <c r="C3346" t="s">
        <v>21</v>
      </c>
      <c r="D3346" t="s">
        <v>72</v>
      </c>
      <c r="E3346" t="s">
        <v>81</v>
      </c>
      <c r="F3346" s="4">
        <v>42938</v>
      </c>
      <c r="G3346" t="s">
        <v>49</v>
      </c>
      <c r="H3346" t="s">
        <v>25</v>
      </c>
      <c r="I3346" t="s">
        <v>26</v>
      </c>
      <c r="J3346" s="4">
        <v>43030</v>
      </c>
      <c r="K3346" s="6">
        <f>DATEDIF(Table1[[#This Row],[Diagnosis_Date]],Table1[[#This Row],[Treatment_Start_Date]],"D")</f>
        <v>92</v>
      </c>
      <c r="L3346" t="s">
        <v>45</v>
      </c>
      <c r="M3346" t="s">
        <v>6580</v>
      </c>
      <c r="N3346" t="s">
        <v>47</v>
      </c>
      <c r="O3346" t="s">
        <v>30</v>
      </c>
      <c r="P3346" t="s">
        <v>30</v>
      </c>
      <c r="Q3346" t="s">
        <v>41</v>
      </c>
      <c r="R3346" t="s">
        <v>32</v>
      </c>
      <c r="S3346" t="s">
        <v>59</v>
      </c>
      <c r="T3346">
        <v>66</v>
      </c>
      <c r="U3346">
        <v>169</v>
      </c>
    </row>
    <row r="3347" spans="1:21" x14ac:dyDescent="0.35">
      <c r="A3347" t="s">
        <v>6581</v>
      </c>
      <c r="B3347">
        <v>49</v>
      </c>
      <c r="C3347" t="s">
        <v>35</v>
      </c>
      <c r="D3347" t="s">
        <v>22</v>
      </c>
      <c r="E3347" t="s">
        <v>44</v>
      </c>
      <c r="F3347" s="4">
        <v>42580</v>
      </c>
      <c r="G3347" t="s">
        <v>84</v>
      </c>
      <c r="H3347" t="s">
        <v>37</v>
      </c>
      <c r="I3347" t="s">
        <v>26</v>
      </c>
      <c r="J3347" s="4">
        <v>42652</v>
      </c>
      <c r="K3347" s="6">
        <f>DATEDIF(Table1[[#This Row],[Diagnosis_Date]],Table1[[#This Row],[Treatment_Start_Date]],"D")</f>
        <v>72</v>
      </c>
      <c r="L3347" t="s">
        <v>45</v>
      </c>
      <c r="M3347" t="s">
        <v>6582</v>
      </c>
      <c r="N3347" t="s">
        <v>47</v>
      </c>
      <c r="O3347" t="s">
        <v>30</v>
      </c>
      <c r="P3347" t="s">
        <v>30</v>
      </c>
      <c r="Q3347" t="s">
        <v>41</v>
      </c>
      <c r="R3347" t="s">
        <v>32</v>
      </c>
      <c r="S3347" t="s">
        <v>42</v>
      </c>
      <c r="T3347">
        <v>60</v>
      </c>
      <c r="U3347">
        <v>160</v>
      </c>
    </row>
    <row r="3348" spans="1:21" x14ac:dyDescent="0.35">
      <c r="A3348" t="s">
        <v>6583</v>
      </c>
      <c r="B3348">
        <v>76</v>
      </c>
      <c r="C3348" t="s">
        <v>21</v>
      </c>
      <c r="D3348" t="s">
        <v>72</v>
      </c>
      <c r="E3348" t="s">
        <v>73</v>
      </c>
      <c r="F3348" s="4">
        <v>43338</v>
      </c>
      <c r="G3348" t="s">
        <v>56</v>
      </c>
      <c r="H3348" t="s">
        <v>25</v>
      </c>
      <c r="I3348" t="s">
        <v>26</v>
      </c>
      <c r="J3348" s="4">
        <v>43381</v>
      </c>
      <c r="K3348" s="6">
        <f>DATEDIF(Table1[[#This Row],[Diagnosis_Date]],Table1[[#This Row],[Treatment_Start_Date]],"D")</f>
        <v>43</v>
      </c>
      <c r="L3348" t="s">
        <v>45</v>
      </c>
      <c r="M3348" t="s">
        <v>6584</v>
      </c>
      <c r="N3348" t="s">
        <v>29</v>
      </c>
      <c r="O3348" t="s">
        <v>30</v>
      </c>
      <c r="P3348" t="s">
        <v>30</v>
      </c>
      <c r="Q3348" t="s">
        <v>31</v>
      </c>
      <c r="R3348" t="s">
        <v>32</v>
      </c>
      <c r="S3348" t="s">
        <v>59</v>
      </c>
      <c r="T3348">
        <v>101</v>
      </c>
      <c r="U3348">
        <v>174</v>
      </c>
    </row>
    <row r="3349" spans="1:21" x14ac:dyDescent="0.35">
      <c r="A3349" t="s">
        <v>6585</v>
      </c>
      <c r="B3349">
        <v>51</v>
      </c>
      <c r="C3349" t="s">
        <v>21</v>
      </c>
      <c r="D3349" t="s">
        <v>22</v>
      </c>
      <c r="E3349" t="s">
        <v>66</v>
      </c>
      <c r="F3349" s="4">
        <v>45112</v>
      </c>
      <c r="G3349" t="s">
        <v>67</v>
      </c>
      <c r="H3349" t="s">
        <v>62</v>
      </c>
      <c r="I3349" t="s">
        <v>38</v>
      </c>
      <c r="J3349" s="4">
        <v>45169</v>
      </c>
      <c r="K3349" s="6">
        <f>DATEDIF(Table1[[#This Row],[Diagnosis_Date]],Table1[[#This Row],[Treatment_Start_Date]],"D")</f>
        <v>57</v>
      </c>
      <c r="L3349" t="s">
        <v>45</v>
      </c>
      <c r="M3349" t="s">
        <v>6586</v>
      </c>
      <c r="N3349" t="s">
        <v>29</v>
      </c>
      <c r="O3349" t="s">
        <v>30</v>
      </c>
      <c r="P3349" t="s">
        <v>30</v>
      </c>
      <c r="Q3349" t="s">
        <v>52</v>
      </c>
      <c r="R3349" t="s">
        <v>64</v>
      </c>
      <c r="S3349" t="s">
        <v>59</v>
      </c>
      <c r="T3349">
        <v>105</v>
      </c>
      <c r="U3349">
        <v>172</v>
      </c>
    </row>
    <row r="3350" spans="1:21" x14ac:dyDescent="0.35">
      <c r="A3350" t="s">
        <v>6587</v>
      </c>
      <c r="B3350">
        <v>26</v>
      </c>
      <c r="C3350" t="s">
        <v>21</v>
      </c>
      <c r="D3350" t="s">
        <v>22</v>
      </c>
      <c r="E3350" t="s">
        <v>66</v>
      </c>
      <c r="F3350" s="4">
        <v>42252</v>
      </c>
      <c r="G3350" t="s">
        <v>36</v>
      </c>
      <c r="H3350" t="s">
        <v>37</v>
      </c>
      <c r="I3350" t="s">
        <v>26</v>
      </c>
      <c r="J3350" s="4">
        <v>42313</v>
      </c>
      <c r="K3350" s="6">
        <f>DATEDIF(Table1[[#This Row],[Diagnosis_Date]],Table1[[#This Row],[Treatment_Start_Date]],"D")</f>
        <v>61</v>
      </c>
      <c r="L3350" t="s">
        <v>27</v>
      </c>
      <c r="M3350" t="s">
        <v>6588</v>
      </c>
      <c r="N3350" t="s">
        <v>47</v>
      </c>
      <c r="O3350" t="s">
        <v>30</v>
      </c>
      <c r="P3350" t="s">
        <v>30</v>
      </c>
      <c r="Q3350" t="s">
        <v>31</v>
      </c>
      <c r="R3350" t="s">
        <v>32</v>
      </c>
      <c r="S3350" t="s">
        <v>42</v>
      </c>
      <c r="T3350">
        <v>62</v>
      </c>
      <c r="U3350">
        <v>182</v>
      </c>
    </row>
    <row r="3351" spans="1:21" x14ac:dyDescent="0.35">
      <c r="A3351" t="s">
        <v>6589</v>
      </c>
      <c r="B3351">
        <v>28</v>
      </c>
      <c r="C3351" t="s">
        <v>21</v>
      </c>
      <c r="D3351" t="s">
        <v>22</v>
      </c>
      <c r="E3351" t="s">
        <v>44</v>
      </c>
      <c r="F3351" s="4">
        <v>43456</v>
      </c>
      <c r="G3351" t="s">
        <v>67</v>
      </c>
      <c r="H3351" t="s">
        <v>68</v>
      </c>
      <c r="I3351" t="s">
        <v>38</v>
      </c>
      <c r="J3351" s="4">
        <v>43633</v>
      </c>
      <c r="K3351" s="6">
        <f>DATEDIF(Table1[[#This Row],[Diagnosis_Date]],Table1[[#This Row],[Treatment_Start_Date]],"D")</f>
        <v>177</v>
      </c>
      <c r="L3351" t="s">
        <v>50</v>
      </c>
      <c r="M3351" t="s">
        <v>6590</v>
      </c>
      <c r="N3351" t="s">
        <v>47</v>
      </c>
      <c r="O3351" t="s">
        <v>30</v>
      </c>
      <c r="P3351" t="s">
        <v>30</v>
      </c>
      <c r="Q3351" t="s">
        <v>41</v>
      </c>
      <c r="R3351" t="s">
        <v>64</v>
      </c>
      <c r="S3351" t="s">
        <v>59</v>
      </c>
      <c r="T3351">
        <v>71</v>
      </c>
      <c r="U3351">
        <v>177</v>
      </c>
    </row>
    <row r="3352" spans="1:21" x14ac:dyDescent="0.35">
      <c r="A3352" t="s">
        <v>6591</v>
      </c>
      <c r="B3352">
        <v>27</v>
      </c>
      <c r="C3352" t="s">
        <v>35</v>
      </c>
      <c r="D3352" t="s">
        <v>72</v>
      </c>
      <c r="E3352" t="s">
        <v>55</v>
      </c>
      <c r="F3352" s="4">
        <v>43072</v>
      </c>
      <c r="G3352" t="s">
        <v>24</v>
      </c>
      <c r="H3352" t="s">
        <v>25</v>
      </c>
      <c r="I3352" t="s">
        <v>38</v>
      </c>
      <c r="J3352" s="4">
        <v>43162</v>
      </c>
      <c r="K3352" s="6">
        <f>DATEDIF(Table1[[#This Row],[Diagnosis_Date]],Table1[[#This Row],[Treatment_Start_Date]],"D")</f>
        <v>90</v>
      </c>
      <c r="L3352" t="s">
        <v>27</v>
      </c>
      <c r="M3352" t="s">
        <v>6592</v>
      </c>
      <c r="N3352" t="s">
        <v>47</v>
      </c>
      <c r="O3352" t="s">
        <v>30</v>
      </c>
      <c r="P3352" t="s">
        <v>30</v>
      </c>
      <c r="Q3352" t="s">
        <v>52</v>
      </c>
      <c r="R3352" t="s">
        <v>32</v>
      </c>
      <c r="S3352" t="s">
        <v>42</v>
      </c>
      <c r="T3352">
        <v>65</v>
      </c>
      <c r="U3352">
        <v>169</v>
      </c>
    </row>
    <row r="3353" spans="1:21" x14ac:dyDescent="0.35">
      <c r="A3353" t="s">
        <v>6593</v>
      </c>
      <c r="B3353">
        <v>34</v>
      </c>
      <c r="C3353" t="s">
        <v>35</v>
      </c>
      <c r="D3353" t="s">
        <v>22</v>
      </c>
      <c r="E3353" t="s">
        <v>108</v>
      </c>
      <c r="F3353" s="4">
        <v>42457</v>
      </c>
      <c r="G3353" t="s">
        <v>67</v>
      </c>
      <c r="H3353" t="s">
        <v>37</v>
      </c>
      <c r="I3353" t="s">
        <v>57</v>
      </c>
      <c r="J3353" s="4">
        <v>42509</v>
      </c>
      <c r="K3353" s="6">
        <f>DATEDIF(Table1[[#This Row],[Diagnosis_Date]],Table1[[#This Row],[Treatment_Start_Date]],"D")</f>
        <v>52</v>
      </c>
      <c r="L3353" t="s">
        <v>27</v>
      </c>
      <c r="M3353" t="s">
        <v>6594</v>
      </c>
      <c r="N3353" t="s">
        <v>78</v>
      </c>
      <c r="O3353" s="1">
        <v>43433</v>
      </c>
      <c r="P3353" t="s">
        <v>253</v>
      </c>
      <c r="Q3353" t="s">
        <v>31</v>
      </c>
      <c r="R3353" t="s">
        <v>64</v>
      </c>
      <c r="S3353" t="s">
        <v>42</v>
      </c>
      <c r="T3353">
        <v>72</v>
      </c>
      <c r="U3353">
        <v>170</v>
      </c>
    </row>
    <row r="3354" spans="1:21" x14ac:dyDescent="0.35">
      <c r="A3354" t="s">
        <v>6595</v>
      </c>
      <c r="B3354">
        <v>85</v>
      </c>
      <c r="C3354" t="s">
        <v>21</v>
      </c>
      <c r="D3354" t="s">
        <v>22</v>
      </c>
      <c r="E3354" t="s">
        <v>66</v>
      </c>
      <c r="F3354" s="4">
        <v>43147</v>
      </c>
      <c r="G3354" t="s">
        <v>36</v>
      </c>
      <c r="H3354" t="s">
        <v>62</v>
      </c>
      <c r="I3354" t="s">
        <v>26</v>
      </c>
      <c r="J3354" s="4">
        <v>43249</v>
      </c>
      <c r="K3354" s="6">
        <f>DATEDIF(Table1[[#This Row],[Diagnosis_Date]],Table1[[#This Row],[Treatment_Start_Date]],"D")</f>
        <v>102</v>
      </c>
      <c r="L3354" t="s">
        <v>27</v>
      </c>
      <c r="M3354" t="s">
        <v>6596</v>
      </c>
      <c r="N3354" t="s">
        <v>47</v>
      </c>
      <c r="O3354" t="s">
        <v>30</v>
      </c>
      <c r="P3354" t="s">
        <v>30</v>
      </c>
      <c r="Q3354" t="s">
        <v>31</v>
      </c>
      <c r="R3354" t="s">
        <v>90</v>
      </c>
      <c r="S3354" t="s">
        <v>53</v>
      </c>
      <c r="T3354">
        <v>71</v>
      </c>
      <c r="U3354">
        <v>176</v>
      </c>
    </row>
    <row r="3355" spans="1:21" x14ac:dyDescent="0.35">
      <c r="A3355" t="s">
        <v>6597</v>
      </c>
      <c r="B3355">
        <v>65</v>
      </c>
      <c r="C3355" t="s">
        <v>21</v>
      </c>
      <c r="D3355" t="s">
        <v>72</v>
      </c>
      <c r="E3355" t="s">
        <v>23</v>
      </c>
      <c r="F3355" s="4">
        <v>44745</v>
      </c>
      <c r="G3355" t="s">
        <v>61</v>
      </c>
      <c r="H3355" t="s">
        <v>62</v>
      </c>
      <c r="I3355" t="s">
        <v>26</v>
      </c>
      <c r="J3355" s="4">
        <v>44805</v>
      </c>
      <c r="K3355" s="6">
        <f>DATEDIF(Table1[[#This Row],[Diagnosis_Date]],Table1[[#This Row],[Treatment_Start_Date]],"D")</f>
        <v>60</v>
      </c>
      <c r="L3355" t="s">
        <v>45</v>
      </c>
      <c r="M3355" t="s">
        <v>6598</v>
      </c>
      <c r="N3355" t="s">
        <v>29</v>
      </c>
      <c r="O3355" t="s">
        <v>30</v>
      </c>
      <c r="P3355" t="s">
        <v>30</v>
      </c>
      <c r="Q3355" t="s">
        <v>52</v>
      </c>
      <c r="R3355" t="s">
        <v>32</v>
      </c>
      <c r="S3355" t="s">
        <v>70</v>
      </c>
      <c r="T3355">
        <v>80</v>
      </c>
      <c r="U3355">
        <v>164</v>
      </c>
    </row>
    <row r="3356" spans="1:21" x14ac:dyDescent="0.35">
      <c r="A3356" t="s">
        <v>6599</v>
      </c>
      <c r="B3356">
        <v>69</v>
      </c>
      <c r="C3356" t="s">
        <v>35</v>
      </c>
      <c r="D3356" t="s">
        <v>22</v>
      </c>
      <c r="E3356" t="s">
        <v>108</v>
      </c>
      <c r="F3356" s="4">
        <v>42913</v>
      </c>
      <c r="G3356" t="s">
        <v>56</v>
      </c>
      <c r="H3356" t="s">
        <v>37</v>
      </c>
      <c r="I3356" t="s">
        <v>57</v>
      </c>
      <c r="J3356" s="4">
        <v>42962</v>
      </c>
      <c r="K3356" s="6">
        <f>DATEDIF(Table1[[#This Row],[Diagnosis_Date]],Table1[[#This Row],[Treatment_Start_Date]],"D")</f>
        <v>49</v>
      </c>
      <c r="L3356" t="s">
        <v>39</v>
      </c>
      <c r="M3356" t="s">
        <v>6600</v>
      </c>
      <c r="N3356" t="s">
        <v>47</v>
      </c>
      <c r="O3356" t="s">
        <v>30</v>
      </c>
      <c r="P3356" t="s">
        <v>30</v>
      </c>
      <c r="Q3356" t="s">
        <v>31</v>
      </c>
      <c r="R3356" t="s">
        <v>32</v>
      </c>
      <c r="S3356" t="s">
        <v>53</v>
      </c>
      <c r="T3356">
        <v>76</v>
      </c>
      <c r="U3356">
        <v>155</v>
      </c>
    </row>
    <row r="3357" spans="1:21" x14ac:dyDescent="0.35">
      <c r="A3357" t="s">
        <v>6601</v>
      </c>
      <c r="B3357">
        <v>42</v>
      </c>
      <c r="C3357" t="s">
        <v>35</v>
      </c>
      <c r="D3357" t="s">
        <v>22</v>
      </c>
      <c r="E3357" t="s">
        <v>108</v>
      </c>
      <c r="F3357" s="4">
        <v>42944</v>
      </c>
      <c r="G3357" t="s">
        <v>61</v>
      </c>
      <c r="H3357" t="s">
        <v>25</v>
      </c>
      <c r="I3357" t="s">
        <v>76</v>
      </c>
      <c r="J3357" s="4">
        <v>42997</v>
      </c>
      <c r="K3357" s="6">
        <f>DATEDIF(Table1[[#This Row],[Diagnosis_Date]],Table1[[#This Row],[Treatment_Start_Date]],"D")</f>
        <v>53</v>
      </c>
      <c r="L3357" t="s">
        <v>50</v>
      </c>
      <c r="M3357" t="s">
        <v>6602</v>
      </c>
      <c r="N3357" t="s">
        <v>29</v>
      </c>
      <c r="O3357" t="s">
        <v>30</v>
      </c>
      <c r="P3357" t="s">
        <v>30</v>
      </c>
      <c r="Q3357" t="s">
        <v>31</v>
      </c>
      <c r="R3357" t="s">
        <v>86</v>
      </c>
      <c r="S3357" t="s">
        <v>70</v>
      </c>
      <c r="T3357">
        <v>91</v>
      </c>
      <c r="U3357">
        <v>164</v>
      </c>
    </row>
    <row r="3358" spans="1:21" x14ac:dyDescent="0.35">
      <c r="A3358" t="s">
        <v>6603</v>
      </c>
      <c r="B3358">
        <v>38</v>
      </c>
      <c r="C3358" t="s">
        <v>35</v>
      </c>
      <c r="D3358" t="s">
        <v>22</v>
      </c>
      <c r="E3358" t="s">
        <v>108</v>
      </c>
      <c r="F3358" s="4">
        <v>43098</v>
      </c>
      <c r="G3358" t="s">
        <v>24</v>
      </c>
      <c r="H3358" t="s">
        <v>68</v>
      </c>
      <c r="I3358" t="s">
        <v>76</v>
      </c>
      <c r="J3358" s="4">
        <v>43139</v>
      </c>
      <c r="K3358" s="6">
        <f>DATEDIF(Table1[[#This Row],[Diagnosis_Date]],Table1[[#This Row],[Treatment_Start_Date]],"D")</f>
        <v>41</v>
      </c>
      <c r="L3358" t="s">
        <v>50</v>
      </c>
      <c r="M3358" t="s">
        <v>6604</v>
      </c>
      <c r="N3358" t="s">
        <v>29</v>
      </c>
      <c r="O3358" t="s">
        <v>30</v>
      </c>
      <c r="P3358" t="s">
        <v>30</v>
      </c>
      <c r="Q3358" t="s">
        <v>41</v>
      </c>
      <c r="R3358" t="s">
        <v>32</v>
      </c>
      <c r="S3358" t="s">
        <v>70</v>
      </c>
      <c r="T3358">
        <v>91</v>
      </c>
      <c r="U3358">
        <v>155</v>
      </c>
    </row>
    <row r="3359" spans="1:21" x14ac:dyDescent="0.35">
      <c r="A3359" t="s">
        <v>6605</v>
      </c>
      <c r="B3359">
        <v>82</v>
      </c>
      <c r="C3359" t="s">
        <v>35</v>
      </c>
      <c r="D3359" t="s">
        <v>22</v>
      </c>
      <c r="E3359" t="s">
        <v>55</v>
      </c>
      <c r="F3359" s="4">
        <v>44999</v>
      </c>
      <c r="G3359" t="s">
        <v>61</v>
      </c>
      <c r="H3359" t="s">
        <v>37</v>
      </c>
      <c r="I3359" t="s">
        <v>26</v>
      </c>
      <c r="J3359" s="4">
        <v>45006</v>
      </c>
      <c r="K3359" s="6">
        <f>DATEDIF(Table1[[#This Row],[Diagnosis_Date]],Table1[[#This Row],[Treatment_Start_Date]],"D")</f>
        <v>7</v>
      </c>
      <c r="L3359" t="s">
        <v>39</v>
      </c>
      <c r="M3359" t="s">
        <v>6606</v>
      </c>
      <c r="N3359" t="s">
        <v>29</v>
      </c>
      <c r="O3359" t="s">
        <v>30</v>
      </c>
      <c r="P3359" t="s">
        <v>30</v>
      </c>
      <c r="Q3359" t="s">
        <v>31</v>
      </c>
      <c r="R3359" t="s">
        <v>32</v>
      </c>
      <c r="S3359" t="s">
        <v>59</v>
      </c>
      <c r="T3359">
        <v>51</v>
      </c>
      <c r="U3359">
        <v>164</v>
      </c>
    </row>
    <row r="3360" spans="1:21" x14ac:dyDescent="0.35">
      <c r="A3360" t="s">
        <v>6607</v>
      </c>
      <c r="B3360">
        <v>80</v>
      </c>
      <c r="C3360" t="s">
        <v>35</v>
      </c>
      <c r="D3360" t="s">
        <v>22</v>
      </c>
      <c r="E3360" t="s">
        <v>81</v>
      </c>
      <c r="F3360" s="4">
        <v>44506</v>
      </c>
      <c r="G3360" t="s">
        <v>88</v>
      </c>
      <c r="H3360" t="s">
        <v>37</v>
      </c>
      <c r="I3360" t="s">
        <v>76</v>
      </c>
      <c r="J3360" s="4">
        <v>44647</v>
      </c>
      <c r="K3360" s="6">
        <f>DATEDIF(Table1[[#This Row],[Diagnosis_Date]],Table1[[#This Row],[Treatment_Start_Date]],"D")</f>
        <v>141</v>
      </c>
      <c r="L3360" t="s">
        <v>27</v>
      </c>
      <c r="M3360" t="s">
        <v>6608</v>
      </c>
      <c r="N3360" t="s">
        <v>29</v>
      </c>
      <c r="O3360" t="s">
        <v>30</v>
      </c>
      <c r="P3360" t="s">
        <v>30</v>
      </c>
      <c r="Q3360" t="s">
        <v>31</v>
      </c>
      <c r="R3360" t="s">
        <v>32</v>
      </c>
      <c r="S3360" t="s">
        <v>42</v>
      </c>
      <c r="T3360">
        <v>77</v>
      </c>
      <c r="U3360">
        <v>151</v>
      </c>
    </row>
    <row r="3361" spans="1:21" x14ac:dyDescent="0.35">
      <c r="A3361" t="s">
        <v>6609</v>
      </c>
      <c r="B3361">
        <v>68</v>
      </c>
      <c r="C3361" t="s">
        <v>35</v>
      </c>
      <c r="D3361" t="s">
        <v>72</v>
      </c>
      <c r="E3361" t="s">
        <v>44</v>
      </c>
      <c r="F3361" s="4">
        <v>42271</v>
      </c>
      <c r="G3361" t="s">
        <v>36</v>
      </c>
      <c r="H3361" t="s">
        <v>68</v>
      </c>
      <c r="I3361" t="s">
        <v>26</v>
      </c>
      <c r="J3361" s="4">
        <v>42283</v>
      </c>
      <c r="K3361" s="6">
        <f>DATEDIF(Table1[[#This Row],[Diagnosis_Date]],Table1[[#This Row],[Treatment_Start_Date]],"D")</f>
        <v>12</v>
      </c>
      <c r="L3361" t="s">
        <v>27</v>
      </c>
      <c r="M3361" t="s">
        <v>6610</v>
      </c>
      <c r="N3361" t="s">
        <v>47</v>
      </c>
      <c r="O3361" t="s">
        <v>30</v>
      </c>
      <c r="P3361" t="s">
        <v>30</v>
      </c>
      <c r="Q3361" t="s">
        <v>41</v>
      </c>
      <c r="R3361" t="s">
        <v>64</v>
      </c>
      <c r="S3361" t="s">
        <v>70</v>
      </c>
      <c r="T3361">
        <v>66</v>
      </c>
      <c r="U3361">
        <v>160</v>
      </c>
    </row>
    <row r="3362" spans="1:21" x14ac:dyDescent="0.35">
      <c r="A3362" t="s">
        <v>6611</v>
      </c>
      <c r="B3362">
        <v>53</v>
      </c>
      <c r="C3362" t="s">
        <v>35</v>
      </c>
      <c r="D3362" t="s">
        <v>22</v>
      </c>
      <c r="E3362" t="s">
        <v>73</v>
      </c>
      <c r="F3362" s="4">
        <v>44783</v>
      </c>
      <c r="G3362" t="s">
        <v>36</v>
      </c>
      <c r="H3362" t="s">
        <v>62</v>
      </c>
      <c r="I3362" t="s">
        <v>76</v>
      </c>
      <c r="J3362" s="4">
        <v>44861</v>
      </c>
      <c r="K3362" s="6">
        <f>DATEDIF(Table1[[#This Row],[Diagnosis_Date]],Table1[[#This Row],[Treatment_Start_Date]],"D")</f>
        <v>78</v>
      </c>
      <c r="L3362" t="s">
        <v>27</v>
      </c>
      <c r="M3362" t="s">
        <v>6612</v>
      </c>
      <c r="N3362" t="s">
        <v>29</v>
      </c>
      <c r="O3362" t="s">
        <v>30</v>
      </c>
      <c r="P3362" t="s">
        <v>30</v>
      </c>
      <c r="Q3362" t="s">
        <v>41</v>
      </c>
      <c r="R3362" t="s">
        <v>64</v>
      </c>
      <c r="S3362" t="s">
        <v>70</v>
      </c>
      <c r="T3362">
        <v>60</v>
      </c>
      <c r="U3362">
        <v>175</v>
      </c>
    </row>
    <row r="3363" spans="1:21" x14ac:dyDescent="0.35">
      <c r="A3363" t="s">
        <v>6613</v>
      </c>
      <c r="B3363">
        <v>83</v>
      </c>
      <c r="C3363" t="s">
        <v>35</v>
      </c>
      <c r="D3363" t="s">
        <v>72</v>
      </c>
      <c r="E3363" t="s">
        <v>44</v>
      </c>
      <c r="F3363" s="4">
        <v>43466</v>
      </c>
      <c r="G3363" t="s">
        <v>84</v>
      </c>
      <c r="H3363" t="s">
        <v>68</v>
      </c>
      <c r="I3363" t="s">
        <v>38</v>
      </c>
      <c r="J3363" s="4">
        <v>43567</v>
      </c>
      <c r="K3363" s="6">
        <f>DATEDIF(Table1[[#This Row],[Diagnosis_Date]],Table1[[#This Row],[Treatment_Start_Date]],"D")</f>
        <v>101</v>
      </c>
      <c r="L3363" t="s">
        <v>45</v>
      </c>
      <c r="M3363" t="s">
        <v>6614</v>
      </c>
      <c r="N3363" t="s">
        <v>29</v>
      </c>
      <c r="O3363" t="s">
        <v>30</v>
      </c>
      <c r="P3363" t="s">
        <v>30</v>
      </c>
      <c r="Q3363" t="s">
        <v>31</v>
      </c>
      <c r="R3363" t="s">
        <v>32</v>
      </c>
      <c r="S3363" t="s">
        <v>70</v>
      </c>
      <c r="T3363">
        <v>89</v>
      </c>
      <c r="U3363">
        <v>164</v>
      </c>
    </row>
    <row r="3364" spans="1:21" x14ac:dyDescent="0.35">
      <c r="A3364" t="s">
        <v>6615</v>
      </c>
      <c r="B3364">
        <v>32</v>
      </c>
      <c r="C3364" t="s">
        <v>35</v>
      </c>
      <c r="D3364" t="s">
        <v>22</v>
      </c>
      <c r="E3364" t="s">
        <v>66</v>
      </c>
      <c r="F3364" s="4">
        <v>44418</v>
      </c>
      <c r="G3364" t="s">
        <v>56</v>
      </c>
      <c r="H3364" t="s">
        <v>25</v>
      </c>
      <c r="I3364" t="s">
        <v>76</v>
      </c>
      <c r="J3364" s="4">
        <v>44589</v>
      </c>
      <c r="K3364" s="6">
        <f>DATEDIF(Table1[[#This Row],[Diagnosis_Date]],Table1[[#This Row],[Treatment_Start_Date]],"D")</f>
        <v>171</v>
      </c>
      <c r="L3364" t="s">
        <v>39</v>
      </c>
      <c r="M3364" t="s">
        <v>6616</v>
      </c>
      <c r="N3364" t="s">
        <v>29</v>
      </c>
      <c r="O3364" t="s">
        <v>30</v>
      </c>
      <c r="P3364" t="s">
        <v>30</v>
      </c>
      <c r="Q3364" t="s">
        <v>52</v>
      </c>
      <c r="R3364" t="s">
        <v>90</v>
      </c>
      <c r="S3364" t="s">
        <v>42</v>
      </c>
      <c r="T3364">
        <v>76</v>
      </c>
      <c r="U3364">
        <v>183</v>
      </c>
    </row>
    <row r="3365" spans="1:21" x14ac:dyDescent="0.35">
      <c r="A3365" t="s">
        <v>6617</v>
      </c>
      <c r="B3365">
        <v>56</v>
      </c>
      <c r="C3365" t="s">
        <v>21</v>
      </c>
      <c r="D3365" t="s">
        <v>22</v>
      </c>
      <c r="E3365" t="s">
        <v>44</v>
      </c>
      <c r="F3365" s="4">
        <v>43215</v>
      </c>
      <c r="G3365" t="s">
        <v>67</v>
      </c>
      <c r="H3365" t="s">
        <v>37</v>
      </c>
      <c r="I3365" t="s">
        <v>76</v>
      </c>
      <c r="J3365" s="4">
        <v>43257</v>
      </c>
      <c r="K3365" s="6">
        <f>DATEDIF(Table1[[#This Row],[Diagnosis_Date]],Table1[[#This Row],[Treatment_Start_Date]],"D")</f>
        <v>42</v>
      </c>
      <c r="L3365" t="s">
        <v>50</v>
      </c>
      <c r="M3365" t="s">
        <v>6618</v>
      </c>
      <c r="N3365" t="s">
        <v>47</v>
      </c>
      <c r="O3365" t="s">
        <v>30</v>
      </c>
      <c r="P3365" t="s">
        <v>30</v>
      </c>
      <c r="Q3365" t="s">
        <v>52</v>
      </c>
      <c r="R3365" t="s">
        <v>32</v>
      </c>
      <c r="S3365" t="s">
        <v>33</v>
      </c>
      <c r="T3365">
        <v>56</v>
      </c>
      <c r="U3365">
        <v>169</v>
      </c>
    </row>
    <row r="3366" spans="1:21" x14ac:dyDescent="0.35">
      <c r="A3366" t="s">
        <v>6619</v>
      </c>
      <c r="B3366">
        <v>87</v>
      </c>
      <c r="C3366" t="s">
        <v>35</v>
      </c>
      <c r="D3366" t="s">
        <v>22</v>
      </c>
      <c r="E3366" t="s">
        <v>73</v>
      </c>
      <c r="F3366" s="4">
        <v>45303</v>
      </c>
      <c r="G3366" t="s">
        <v>56</v>
      </c>
      <c r="H3366" t="s">
        <v>25</v>
      </c>
      <c r="I3366" t="s">
        <v>38</v>
      </c>
      <c r="J3366" s="4">
        <v>45448</v>
      </c>
      <c r="K3366" s="6">
        <f>DATEDIF(Table1[[#This Row],[Diagnosis_Date]],Table1[[#This Row],[Treatment_Start_Date]],"D")</f>
        <v>145</v>
      </c>
      <c r="L3366" t="s">
        <v>45</v>
      </c>
      <c r="M3366" t="s">
        <v>6620</v>
      </c>
      <c r="N3366" t="s">
        <v>29</v>
      </c>
      <c r="O3366" t="s">
        <v>30</v>
      </c>
      <c r="P3366" t="s">
        <v>30</v>
      </c>
      <c r="Q3366" t="s">
        <v>41</v>
      </c>
      <c r="R3366" t="s">
        <v>32</v>
      </c>
      <c r="S3366" t="s">
        <v>70</v>
      </c>
      <c r="T3366">
        <v>55</v>
      </c>
      <c r="U3366">
        <v>176</v>
      </c>
    </row>
    <row r="3367" spans="1:21" x14ac:dyDescent="0.35">
      <c r="A3367" t="s">
        <v>6621</v>
      </c>
      <c r="B3367">
        <v>18</v>
      </c>
      <c r="C3367" t="s">
        <v>35</v>
      </c>
      <c r="D3367" t="s">
        <v>72</v>
      </c>
      <c r="E3367" t="s">
        <v>81</v>
      </c>
      <c r="F3367" s="4">
        <v>42065</v>
      </c>
      <c r="G3367" t="s">
        <v>56</v>
      </c>
      <c r="H3367" t="s">
        <v>25</v>
      </c>
      <c r="I3367" t="s">
        <v>57</v>
      </c>
      <c r="J3367" s="4">
        <v>42228</v>
      </c>
      <c r="K3367" s="6">
        <f>DATEDIF(Table1[[#This Row],[Diagnosis_Date]],Table1[[#This Row],[Treatment_Start_Date]],"D")</f>
        <v>163</v>
      </c>
      <c r="L3367" t="s">
        <v>45</v>
      </c>
      <c r="M3367" t="s">
        <v>6622</v>
      </c>
      <c r="N3367" t="s">
        <v>29</v>
      </c>
      <c r="O3367" t="s">
        <v>30</v>
      </c>
      <c r="P3367" t="s">
        <v>30</v>
      </c>
      <c r="Q3367" t="s">
        <v>52</v>
      </c>
      <c r="R3367" t="s">
        <v>64</v>
      </c>
      <c r="S3367" t="s">
        <v>42</v>
      </c>
      <c r="T3367">
        <v>84</v>
      </c>
      <c r="U3367">
        <v>193</v>
      </c>
    </row>
    <row r="3368" spans="1:21" x14ac:dyDescent="0.35">
      <c r="A3368" t="s">
        <v>6623</v>
      </c>
      <c r="B3368">
        <v>40</v>
      </c>
      <c r="C3368" t="s">
        <v>35</v>
      </c>
      <c r="D3368" t="s">
        <v>22</v>
      </c>
      <c r="E3368" t="s">
        <v>66</v>
      </c>
      <c r="F3368" s="4">
        <v>44220</v>
      </c>
      <c r="G3368" t="s">
        <v>88</v>
      </c>
      <c r="H3368" t="s">
        <v>37</v>
      </c>
      <c r="I3368" t="s">
        <v>38</v>
      </c>
      <c r="J3368" s="4">
        <v>44378</v>
      </c>
      <c r="K3368" s="6">
        <f>DATEDIF(Table1[[#This Row],[Diagnosis_Date]],Table1[[#This Row],[Treatment_Start_Date]],"D")</f>
        <v>158</v>
      </c>
      <c r="L3368" t="s">
        <v>50</v>
      </c>
      <c r="M3368" t="s">
        <v>6624</v>
      </c>
      <c r="N3368" t="s">
        <v>29</v>
      </c>
      <c r="O3368" t="s">
        <v>30</v>
      </c>
      <c r="P3368" t="s">
        <v>30</v>
      </c>
      <c r="Q3368" t="s">
        <v>31</v>
      </c>
      <c r="R3368" t="s">
        <v>64</v>
      </c>
      <c r="S3368" t="s">
        <v>42</v>
      </c>
      <c r="T3368">
        <v>65</v>
      </c>
      <c r="U3368">
        <v>156</v>
      </c>
    </row>
    <row r="3369" spans="1:21" x14ac:dyDescent="0.35">
      <c r="A3369" t="s">
        <v>6625</v>
      </c>
      <c r="B3369">
        <v>56</v>
      </c>
      <c r="C3369" t="s">
        <v>35</v>
      </c>
      <c r="D3369" t="s">
        <v>72</v>
      </c>
      <c r="E3369" t="s">
        <v>81</v>
      </c>
      <c r="F3369" s="4">
        <v>44184</v>
      </c>
      <c r="G3369" t="s">
        <v>56</v>
      </c>
      <c r="H3369" t="s">
        <v>25</v>
      </c>
      <c r="I3369" t="s">
        <v>76</v>
      </c>
      <c r="J3369" s="4">
        <v>44315</v>
      </c>
      <c r="K3369" s="6">
        <f>DATEDIF(Table1[[#This Row],[Diagnosis_Date]],Table1[[#This Row],[Treatment_Start_Date]],"D")</f>
        <v>131</v>
      </c>
      <c r="L3369" t="s">
        <v>39</v>
      </c>
      <c r="M3369" t="s">
        <v>6626</v>
      </c>
      <c r="N3369" t="s">
        <v>29</v>
      </c>
      <c r="O3369" t="s">
        <v>30</v>
      </c>
      <c r="P3369" t="s">
        <v>30</v>
      </c>
      <c r="Q3369" t="s">
        <v>31</v>
      </c>
      <c r="R3369" t="s">
        <v>32</v>
      </c>
      <c r="S3369" t="s">
        <v>33</v>
      </c>
      <c r="T3369">
        <v>83</v>
      </c>
      <c r="U3369">
        <v>155</v>
      </c>
    </row>
    <row r="3370" spans="1:21" x14ac:dyDescent="0.35">
      <c r="A3370" t="s">
        <v>6627</v>
      </c>
      <c r="B3370">
        <v>74</v>
      </c>
      <c r="C3370" t="s">
        <v>35</v>
      </c>
      <c r="D3370" t="s">
        <v>72</v>
      </c>
      <c r="E3370" t="s">
        <v>66</v>
      </c>
      <c r="F3370" s="4">
        <v>42159</v>
      </c>
      <c r="G3370" t="s">
        <v>56</v>
      </c>
      <c r="H3370" t="s">
        <v>25</v>
      </c>
      <c r="I3370" t="s">
        <v>26</v>
      </c>
      <c r="J3370" s="4">
        <v>42235</v>
      </c>
      <c r="K3370" s="6">
        <f>DATEDIF(Table1[[#This Row],[Diagnosis_Date]],Table1[[#This Row],[Treatment_Start_Date]],"D")</f>
        <v>76</v>
      </c>
      <c r="L3370" t="s">
        <v>50</v>
      </c>
      <c r="M3370" t="s">
        <v>6628</v>
      </c>
      <c r="N3370" t="s">
        <v>29</v>
      </c>
      <c r="O3370" t="s">
        <v>30</v>
      </c>
      <c r="P3370" t="s">
        <v>30</v>
      </c>
      <c r="Q3370" t="s">
        <v>41</v>
      </c>
      <c r="R3370" t="s">
        <v>90</v>
      </c>
      <c r="S3370" t="s">
        <v>53</v>
      </c>
      <c r="T3370">
        <v>63</v>
      </c>
      <c r="U3370">
        <v>163</v>
      </c>
    </row>
    <row r="3371" spans="1:21" x14ac:dyDescent="0.35">
      <c r="A3371" t="s">
        <v>6629</v>
      </c>
      <c r="B3371">
        <v>51</v>
      </c>
      <c r="C3371" t="s">
        <v>35</v>
      </c>
      <c r="D3371" t="s">
        <v>22</v>
      </c>
      <c r="E3371" t="s">
        <v>73</v>
      </c>
      <c r="F3371" s="4">
        <v>44836</v>
      </c>
      <c r="G3371" t="s">
        <v>56</v>
      </c>
      <c r="H3371" t="s">
        <v>62</v>
      </c>
      <c r="I3371" t="s">
        <v>26</v>
      </c>
      <c r="J3371" s="4">
        <v>44874</v>
      </c>
      <c r="K3371" s="6">
        <f>DATEDIF(Table1[[#This Row],[Diagnosis_Date]],Table1[[#This Row],[Treatment_Start_Date]],"D")</f>
        <v>38</v>
      </c>
      <c r="L3371" t="s">
        <v>50</v>
      </c>
      <c r="M3371" t="s">
        <v>6630</v>
      </c>
      <c r="N3371" t="s">
        <v>78</v>
      </c>
      <c r="O3371" s="1">
        <v>45220</v>
      </c>
      <c r="P3371" t="s">
        <v>253</v>
      </c>
      <c r="Q3371" t="s">
        <v>31</v>
      </c>
      <c r="R3371" t="s">
        <v>32</v>
      </c>
      <c r="S3371" t="s">
        <v>70</v>
      </c>
      <c r="T3371">
        <v>89</v>
      </c>
      <c r="U3371">
        <v>157</v>
      </c>
    </row>
    <row r="3372" spans="1:21" x14ac:dyDescent="0.35">
      <c r="A3372" t="s">
        <v>6631</v>
      </c>
      <c r="B3372">
        <v>58</v>
      </c>
      <c r="C3372" t="s">
        <v>21</v>
      </c>
      <c r="D3372" t="s">
        <v>22</v>
      </c>
      <c r="E3372" t="s">
        <v>81</v>
      </c>
      <c r="F3372" s="4">
        <v>42726</v>
      </c>
      <c r="G3372" t="s">
        <v>61</v>
      </c>
      <c r="H3372" t="s">
        <v>37</v>
      </c>
      <c r="I3372" t="s">
        <v>76</v>
      </c>
      <c r="J3372" s="4">
        <v>42819</v>
      </c>
      <c r="K3372" s="6">
        <f>DATEDIF(Table1[[#This Row],[Diagnosis_Date]],Table1[[#This Row],[Treatment_Start_Date]],"D")</f>
        <v>93</v>
      </c>
      <c r="L3372" t="s">
        <v>39</v>
      </c>
      <c r="M3372" t="s">
        <v>6632</v>
      </c>
      <c r="N3372" t="s">
        <v>47</v>
      </c>
      <c r="O3372" t="s">
        <v>30</v>
      </c>
      <c r="P3372" t="s">
        <v>30</v>
      </c>
      <c r="Q3372" t="s">
        <v>31</v>
      </c>
      <c r="R3372" t="s">
        <v>64</v>
      </c>
      <c r="S3372" t="s">
        <v>33</v>
      </c>
      <c r="T3372">
        <v>79</v>
      </c>
      <c r="U3372">
        <v>174</v>
      </c>
    </row>
    <row r="3373" spans="1:21" x14ac:dyDescent="0.35">
      <c r="A3373" t="s">
        <v>6633</v>
      </c>
      <c r="B3373">
        <v>30</v>
      </c>
      <c r="C3373" t="s">
        <v>21</v>
      </c>
      <c r="D3373" t="s">
        <v>22</v>
      </c>
      <c r="E3373" t="s">
        <v>73</v>
      </c>
      <c r="F3373" s="4">
        <v>42011</v>
      </c>
      <c r="G3373" t="s">
        <v>36</v>
      </c>
      <c r="H3373" t="s">
        <v>37</v>
      </c>
      <c r="I3373" t="s">
        <v>57</v>
      </c>
      <c r="J3373" s="4">
        <v>42029</v>
      </c>
      <c r="K3373" s="6">
        <f>DATEDIF(Table1[[#This Row],[Diagnosis_Date]],Table1[[#This Row],[Treatment_Start_Date]],"D")</f>
        <v>18</v>
      </c>
      <c r="L3373" t="s">
        <v>50</v>
      </c>
      <c r="M3373" t="s">
        <v>6634</v>
      </c>
      <c r="N3373" t="s">
        <v>29</v>
      </c>
      <c r="O3373" t="s">
        <v>30</v>
      </c>
      <c r="P3373" t="s">
        <v>30</v>
      </c>
      <c r="Q3373" t="s">
        <v>41</v>
      </c>
      <c r="R3373" t="s">
        <v>64</v>
      </c>
      <c r="S3373" t="s">
        <v>33</v>
      </c>
      <c r="T3373">
        <v>77</v>
      </c>
      <c r="U3373">
        <v>160</v>
      </c>
    </row>
    <row r="3374" spans="1:21" x14ac:dyDescent="0.35">
      <c r="A3374" t="s">
        <v>6635</v>
      </c>
      <c r="B3374">
        <v>87</v>
      </c>
      <c r="C3374" t="s">
        <v>21</v>
      </c>
      <c r="D3374" t="s">
        <v>72</v>
      </c>
      <c r="E3374" t="s">
        <v>73</v>
      </c>
      <c r="F3374" s="4">
        <v>42527</v>
      </c>
      <c r="G3374" t="s">
        <v>61</v>
      </c>
      <c r="H3374" t="s">
        <v>25</v>
      </c>
      <c r="I3374" t="s">
        <v>26</v>
      </c>
      <c r="J3374" s="4">
        <v>42591</v>
      </c>
      <c r="K3374" s="6">
        <f>DATEDIF(Table1[[#This Row],[Diagnosis_Date]],Table1[[#This Row],[Treatment_Start_Date]],"D")</f>
        <v>64</v>
      </c>
      <c r="L3374" t="s">
        <v>27</v>
      </c>
      <c r="M3374" t="s">
        <v>4673</v>
      </c>
      <c r="N3374" t="s">
        <v>47</v>
      </c>
      <c r="O3374" t="s">
        <v>30</v>
      </c>
      <c r="P3374" t="s">
        <v>30</v>
      </c>
      <c r="Q3374" t="s">
        <v>31</v>
      </c>
      <c r="R3374" t="s">
        <v>32</v>
      </c>
      <c r="S3374" t="s">
        <v>53</v>
      </c>
      <c r="T3374">
        <v>73</v>
      </c>
      <c r="U3374">
        <v>171</v>
      </c>
    </row>
    <row r="3375" spans="1:21" x14ac:dyDescent="0.35">
      <c r="A3375" t="s">
        <v>6636</v>
      </c>
      <c r="B3375">
        <v>23</v>
      </c>
      <c r="C3375" t="s">
        <v>21</v>
      </c>
      <c r="D3375" t="s">
        <v>22</v>
      </c>
      <c r="E3375" t="s">
        <v>55</v>
      </c>
      <c r="F3375" s="4">
        <v>43740</v>
      </c>
      <c r="G3375" t="s">
        <v>49</v>
      </c>
      <c r="H3375" t="s">
        <v>25</v>
      </c>
      <c r="I3375" t="s">
        <v>57</v>
      </c>
      <c r="J3375" s="4">
        <v>43779</v>
      </c>
      <c r="K3375" s="6">
        <f>DATEDIF(Table1[[#This Row],[Diagnosis_Date]],Table1[[#This Row],[Treatment_Start_Date]],"D")</f>
        <v>39</v>
      </c>
      <c r="L3375" t="s">
        <v>27</v>
      </c>
      <c r="M3375" t="s">
        <v>6637</v>
      </c>
      <c r="N3375" t="s">
        <v>29</v>
      </c>
      <c r="O3375" t="s">
        <v>30</v>
      </c>
      <c r="P3375" t="s">
        <v>30</v>
      </c>
      <c r="Q3375" t="s">
        <v>31</v>
      </c>
      <c r="R3375" t="s">
        <v>64</v>
      </c>
      <c r="S3375" t="s">
        <v>70</v>
      </c>
      <c r="T3375">
        <v>51</v>
      </c>
      <c r="U3375">
        <v>168</v>
      </c>
    </row>
    <row r="3376" spans="1:21" x14ac:dyDescent="0.35">
      <c r="A3376" t="s">
        <v>6638</v>
      </c>
      <c r="B3376">
        <v>69</v>
      </c>
      <c r="C3376" t="s">
        <v>35</v>
      </c>
      <c r="D3376" t="s">
        <v>72</v>
      </c>
      <c r="E3376" t="s">
        <v>44</v>
      </c>
      <c r="F3376" s="4">
        <v>42255</v>
      </c>
      <c r="G3376" t="s">
        <v>88</v>
      </c>
      <c r="H3376" t="s">
        <v>25</v>
      </c>
      <c r="I3376" t="s">
        <v>26</v>
      </c>
      <c r="J3376" s="4">
        <v>42350</v>
      </c>
      <c r="K3376" s="6">
        <f>DATEDIF(Table1[[#This Row],[Diagnosis_Date]],Table1[[#This Row],[Treatment_Start_Date]],"D")</f>
        <v>95</v>
      </c>
      <c r="L3376" t="s">
        <v>39</v>
      </c>
      <c r="M3376" t="s">
        <v>6639</v>
      </c>
      <c r="N3376" t="s">
        <v>47</v>
      </c>
      <c r="O3376" t="s">
        <v>30</v>
      </c>
      <c r="P3376" t="s">
        <v>30</v>
      </c>
      <c r="Q3376" t="s">
        <v>31</v>
      </c>
      <c r="R3376" t="s">
        <v>86</v>
      </c>
      <c r="S3376" t="s">
        <v>33</v>
      </c>
      <c r="T3376">
        <v>56</v>
      </c>
      <c r="U3376">
        <v>185</v>
      </c>
    </row>
    <row r="3377" spans="1:21" x14ac:dyDescent="0.35">
      <c r="A3377" t="s">
        <v>6640</v>
      </c>
      <c r="B3377">
        <v>20</v>
      </c>
      <c r="C3377" t="s">
        <v>21</v>
      </c>
      <c r="D3377" t="s">
        <v>22</v>
      </c>
      <c r="E3377" t="s">
        <v>66</v>
      </c>
      <c r="F3377" s="4">
        <v>43604</v>
      </c>
      <c r="G3377" t="s">
        <v>61</v>
      </c>
      <c r="H3377" t="s">
        <v>37</v>
      </c>
      <c r="I3377" t="s">
        <v>57</v>
      </c>
      <c r="J3377" s="4">
        <v>43679</v>
      </c>
      <c r="K3377" s="6">
        <f>DATEDIF(Table1[[#This Row],[Diagnosis_Date]],Table1[[#This Row],[Treatment_Start_Date]],"D")</f>
        <v>75</v>
      </c>
      <c r="L3377" t="s">
        <v>45</v>
      </c>
      <c r="M3377" t="s">
        <v>6641</v>
      </c>
      <c r="N3377" t="s">
        <v>29</v>
      </c>
      <c r="O3377" t="s">
        <v>30</v>
      </c>
      <c r="P3377" t="s">
        <v>30</v>
      </c>
      <c r="Q3377" t="s">
        <v>52</v>
      </c>
      <c r="R3377" t="s">
        <v>32</v>
      </c>
      <c r="S3377" t="s">
        <v>33</v>
      </c>
      <c r="T3377">
        <v>76</v>
      </c>
      <c r="U3377">
        <v>165</v>
      </c>
    </row>
    <row r="3378" spans="1:21" x14ac:dyDescent="0.35">
      <c r="A3378" t="s">
        <v>6642</v>
      </c>
      <c r="B3378">
        <v>80</v>
      </c>
      <c r="C3378" t="s">
        <v>35</v>
      </c>
      <c r="D3378" t="s">
        <v>72</v>
      </c>
      <c r="E3378" t="s">
        <v>108</v>
      </c>
      <c r="F3378" s="4">
        <v>44744</v>
      </c>
      <c r="G3378" t="s">
        <v>88</v>
      </c>
      <c r="H3378" t="s">
        <v>37</v>
      </c>
      <c r="I3378" t="s">
        <v>26</v>
      </c>
      <c r="J3378" s="4">
        <v>44860</v>
      </c>
      <c r="K3378" s="6">
        <f>DATEDIF(Table1[[#This Row],[Diagnosis_Date]],Table1[[#This Row],[Treatment_Start_Date]],"D")</f>
        <v>116</v>
      </c>
      <c r="L3378" t="s">
        <v>45</v>
      </c>
      <c r="M3378" t="s">
        <v>6643</v>
      </c>
      <c r="N3378" t="s">
        <v>29</v>
      </c>
      <c r="O3378" t="s">
        <v>30</v>
      </c>
      <c r="P3378" t="s">
        <v>30</v>
      </c>
      <c r="Q3378" t="s">
        <v>31</v>
      </c>
      <c r="R3378" t="s">
        <v>64</v>
      </c>
      <c r="S3378" t="s">
        <v>53</v>
      </c>
      <c r="T3378">
        <v>75</v>
      </c>
      <c r="U3378">
        <v>161</v>
      </c>
    </row>
    <row r="3379" spans="1:21" x14ac:dyDescent="0.35">
      <c r="A3379" t="s">
        <v>6644</v>
      </c>
      <c r="B3379">
        <v>66</v>
      </c>
      <c r="C3379" t="s">
        <v>21</v>
      </c>
      <c r="D3379" t="s">
        <v>22</v>
      </c>
      <c r="E3379" t="s">
        <v>108</v>
      </c>
      <c r="F3379" s="4">
        <v>43668</v>
      </c>
      <c r="G3379" t="s">
        <v>67</v>
      </c>
      <c r="H3379" t="s">
        <v>37</v>
      </c>
      <c r="I3379" t="s">
        <v>26</v>
      </c>
      <c r="J3379" s="4">
        <v>43780</v>
      </c>
      <c r="K3379" s="6">
        <f>DATEDIF(Table1[[#This Row],[Diagnosis_Date]],Table1[[#This Row],[Treatment_Start_Date]],"D")</f>
        <v>112</v>
      </c>
      <c r="L3379" t="s">
        <v>45</v>
      </c>
      <c r="M3379" t="s">
        <v>6645</v>
      </c>
      <c r="N3379" t="s">
        <v>47</v>
      </c>
      <c r="O3379" t="s">
        <v>30</v>
      </c>
      <c r="P3379" t="s">
        <v>30</v>
      </c>
      <c r="Q3379" t="s">
        <v>31</v>
      </c>
      <c r="R3379" t="s">
        <v>64</v>
      </c>
      <c r="S3379" t="s">
        <v>33</v>
      </c>
      <c r="T3379">
        <v>55</v>
      </c>
      <c r="U3379">
        <v>177</v>
      </c>
    </row>
    <row r="3380" spans="1:21" x14ac:dyDescent="0.35">
      <c r="A3380" t="s">
        <v>6646</v>
      </c>
      <c r="B3380">
        <v>64</v>
      </c>
      <c r="C3380" t="s">
        <v>35</v>
      </c>
      <c r="D3380" t="s">
        <v>22</v>
      </c>
      <c r="E3380" t="s">
        <v>81</v>
      </c>
      <c r="F3380" s="4">
        <v>45338</v>
      </c>
      <c r="G3380" t="s">
        <v>24</v>
      </c>
      <c r="H3380" t="s">
        <v>37</v>
      </c>
      <c r="I3380" t="s">
        <v>26</v>
      </c>
      <c r="J3380" s="4">
        <v>45367</v>
      </c>
      <c r="K3380" s="6">
        <f>DATEDIF(Table1[[#This Row],[Diagnosis_Date]],Table1[[#This Row],[Treatment_Start_Date]],"D")</f>
        <v>29</v>
      </c>
      <c r="L3380" t="s">
        <v>27</v>
      </c>
      <c r="M3380" t="s">
        <v>6647</v>
      </c>
      <c r="N3380" t="s">
        <v>47</v>
      </c>
      <c r="O3380" t="s">
        <v>30</v>
      </c>
      <c r="P3380" t="s">
        <v>30</v>
      </c>
      <c r="Q3380" t="s">
        <v>31</v>
      </c>
      <c r="R3380" t="s">
        <v>32</v>
      </c>
      <c r="S3380" t="s">
        <v>59</v>
      </c>
      <c r="T3380">
        <v>69</v>
      </c>
      <c r="U3380">
        <v>182</v>
      </c>
    </row>
    <row r="3381" spans="1:21" x14ac:dyDescent="0.35">
      <c r="A3381" t="s">
        <v>6648</v>
      </c>
      <c r="B3381">
        <v>72</v>
      </c>
      <c r="C3381" t="s">
        <v>21</v>
      </c>
      <c r="D3381" t="s">
        <v>72</v>
      </c>
      <c r="E3381" t="s">
        <v>73</v>
      </c>
      <c r="F3381" s="4">
        <v>44172</v>
      </c>
      <c r="G3381" t="s">
        <v>56</v>
      </c>
      <c r="H3381" t="s">
        <v>25</v>
      </c>
      <c r="I3381" t="s">
        <v>26</v>
      </c>
      <c r="J3381" s="4">
        <v>44327</v>
      </c>
      <c r="K3381" s="6">
        <f>DATEDIF(Table1[[#This Row],[Diagnosis_Date]],Table1[[#This Row],[Treatment_Start_Date]],"D")</f>
        <v>155</v>
      </c>
      <c r="L3381" t="s">
        <v>45</v>
      </c>
      <c r="M3381" t="s">
        <v>6649</v>
      </c>
      <c r="N3381" t="s">
        <v>47</v>
      </c>
      <c r="O3381" t="s">
        <v>30</v>
      </c>
      <c r="P3381" t="s">
        <v>30</v>
      </c>
      <c r="Q3381" t="s">
        <v>31</v>
      </c>
      <c r="R3381" t="s">
        <v>64</v>
      </c>
      <c r="S3381" t="s">
        <v>70</v>
      </c>
      <c r="T3381">
        <v>77</v>
      </c>
      <c r="U3381">
        <v>185</v>
      </c>
    </row>
    <row r="3382" spans="1:21" x14ac:dyDescent="0.35">
      <c r="A3382" t="s">
        <v>6650</v>
      </c>
      <c r="B3382">
        <v>81</v>
      </c>
      <c r="C3382" t="s">
        <v>21</v>
      </c>
      <c r="D3382" t="s">
        <v>72</v>
      </c>
      <c r="E3382" t="s">
        <v>44</v>
      </c>
      <c r="F3382" s="4">
        <v>44100</v>
      </c>
      <c r="G3382" t="s">
        <v>36</v>
      </c>
      <c r="H3382" t="s">
        <v>68</v>
      </c>
      <c r="I3382" t="s">
        <v>76</v>
      </c>
      <c r="J3382" s="4">
        <v>44276</v>
      </c>
      <c r="K3382" s="6">
        <f>DATEDIF(Table1[[#This Row],[Diagnosis_Date]],Table1[[#This Row],[Treatment_Start_Date]],"D")</f>
        <v>176</v>
      </c>
      <c r="L3382" t="s">
        <v>27</v>
      </c>
      <c r="M3382" t="s">
        <v>6651</v>
      </c>
      <c r="N3382" t="s">
        <v>29</v>
      </c>
      <c r="O3382" t="s">
        <v>30</v>
      </c>
      <c r="P3382" t="s">
        <v>30</v>
      </c>
      <c r="Q3382" t="s">
        <v>52</v>
      </c>
      <c r="R3382" t="s">
        <v>32</v>
      </c>
      <c r="S3382" t="s">
        <v>70</v>
      </c>
      <c r="T3382">
        <v>66</v>
      </c>
      <c r="U3382">
        <v>175</v>
      </c>
    </row>
    <row r="3383" spans="1:21" x14ac:dyDescent="0.35">
      <c r="A3383" t="s">
        <v>6652</v>
      </c>
      <c r="B3383">
        <v>82</v>
      </c>
      <c r="C3383" t="s">
        <v>35</v>
      </c>
      <c r="D3383" t="s">
        <v>22</v>
      </c>
      <c r="E3383" t="s">
        <v>66</v>
      </c>
      <c r="F3383" s="4">
        <v>45145</v>
      </c>
      <c r="G3383" t="s">
        <v>49</v>
      </c>
      <c r="H3383" t="s">
        <v>68</v>
      </c>
      <c r="I3383" t="s">
        <v>26</v>
      </c>
      <c r="J3383" s="4">
        <v>45237</v>
      </c>
      <c r="K3383" s="6">
        <f>DATEDIF(Table1[[#This Row],[Diagnosis_Date]],Table1[[#This Row],[Treatment_Start_Date]],"D")</f>
        <v>92</v>
      </c>
      <c r="L3383" t="s">
        <v>27</v>
      </c>
      <c r="M3383" t="s">
        <v>6653</v>
      </c>
      <c r="N3383" t="s">
        <v>47</v>
      </c>
      <c r="O3383" t="s">
        <v>30</v>
      </c>
      <c r="P3383" t="s">
        <v>30</v>
      </c>
      <c r="Q3383" t="s">
        <v>41</v>
      </c>
      <c r="R3383" t="s">
        <v>32</v>
      </c>
      <c r="S3383" t="s">
        <v>53</v>
      </c>
      <c r="T3383">
        <v>72</v>
      </c>
      <c r="U3383">
        <v>179</v>
      </c>
    </row>
    <row r="3384" spans="1:21" x14ac:dyDescent="0.35">
      <c r="A3384" t="s">
        <v>6654</v>
      </c>
      <c r="B3384">
        <v>84</v>
      </c>
      <c r="C3384" t="s">
        <v>21</v>
      </c>
      <c r="D3384" t="s">
        <v>72</v>
      </c>
      <c r="E3384" t="s">
        <v>81</v>
      </c>
      <c r="F3384" s="4">
        <v>43917</v>
      </c>
      <c r="G3384" t="s">
        <v>84</v>
      </c>
      <c r="H3384" t="s">
        <v>25</v>
      </c>
      <c r="I3384" t="s">
        <v>57</v>
      </c>
      <c r="J3384" s="4">
        <v>44085</v>
      </c>
      <c r="K3384" s="6">
        <f>DATEDIF(Table1[[#This Row],[Diagnosis_Date]],Table1[[#This Row],[Treatment_Start_Date]],"D")</f>
        <v>168</v>
      </c>
      <c r="L3384" t="s">
        <v>50</v>
      </c>
      <c r="M3384" t="s">
        <v>6655</v>
      </c>
      <c r="N3384" t="s">
        <v>29</v>
      </c>
      <c r="O3384" t="s">
        <v>30</v>
      </c>
      <c r="P3384" t="s">
        <v>30</v>
      </c>
      <c r="Q3384" t="s">
        <v>41</v>
      </c>
      <c r="R3384" t="s">
        <v>90</v>
      </c>
      <c r="S3384" t="s">
        <v>33</v>
      </c>
      <c r="T3384">
        <v>55</v>
      </c>
      <c r="U3384">
        <v>173</v>
      </c>
    </row>
    <row r="3385" spans="1:21" x14ac:dyDescent="0.35">
      <c r="A3385" t="s">
        <v>6656</v>
      </c>
      <c r="B3385">
        <v>32</v>
      </c>
      <c r="C3385" t="s">
        <v>35</v>
      </c>
      <c r="D3385" t="s">
        <v>72</v>
      </c>
      <c r="E3385" t="s">
        <v>73</v>
      </c>
      <c r="F3385" s="4">
        <v>43290</v>
      </c>
      <c r="G3385" t="s">
        <v>56</v>
      </c>
      <c r="H3385" t="s">
        <v>68</v>
      </c>
      <c r="I3385" t="s">
        <v>57</v>
      </c>
      <c r="J3385" s="4">
        <v>43375</v>
      </c>
      <c r="K3385" s="6">
        <f>DATEDIF(Table1[[#This Row],[Diagnosis_Date]],Table1[[#This Row],[Treatment_Start_Date]],"D")</f>
        <v>85</v>
      </c>
      <c r="L3385" t="s">
        <v>50</v>
      </c>
      <c r="M3385" t="s">
        <v>3774</v>
      </c>
      <c r="N3385" t="s">
        <v>29</v>
      </c>
      <c r="O3385" t="s">
        <v>30</v>
      </c>
      <c r="P3385" t="s">
        <v>30</v>
      </c>
      <c r="Q3385" t="s">
        <v>31</v>
      </c>
      <c r="R3385" t="s">
        <v>32</v>
      </c>
      <c r="S3385" t="s">
        <v>59</v>
      </c>
      <c r="T3385">
        <v>63</v>
      </c>
      <c r="U3385">
        <v>171</v>
      </c>
    </row>
    <row r="3386" spans="1:21" x14ac:dyDescent="0.35">
      <c r="A3386" t="s">
        <v>6657</v>
      </c>
      <c r="B3386">
        <v>49</v>
      </c>
      <c r="C3386" t="s">
        <v>21</v>
      </c>
      <c r="D3386" t="s">
        <v>22</v>
      </c>
      <c r="E3386" t="s">
        <v>55</v>
      </c>
      <c r="F3386" s="4">
        <v>44794</v>
      </c>
      <c r="G3386" t="s">
        <v>49</v>
      </c>
      <c r="H3386" t="s">
        <v>37</v>
      </c>
      <c r="I3386" t="s">
        <v>38</v>
      </c>
      <c r="J3386" s="4">
        <v>44902</v>
      </c>
      <c r="K3386" s="6">
        <f>DATEDIF(Table1[[#This Row],[Diagnosis_Date]],Table1[[#This Row],[Treatment_Start_Date]],"D")</f>
        <v>108</v>
      </c>
      <c r="L3386" t="s">
        <v>45</v>
      </c>
      <c r="M3386" t="s">
        <v>6658</v>
      </c>
      <c r="N3386" t="s">
        <v>47</v>
      </c>
      <c r="O3386" t="s">
        <v>30</v>
      </c>
      <c r="P3386" t="s">
        <v>30</v>
      </c>
      <c r="Q3386" t="s">
        <v>41</v>
      </c>
      <c r="R3386" t="s">
        <v>32</v>
      </c>
      <c r="S3386" t="s">
        <v>59</v>
      </c>
      <c r="T3386">
        <v>72</v>
      </c>
      <c r="U3386">
        <v>184</v>
      </c>
    </row>
    <row r="3387" spans="1:21" x14ac:dyDescent="0.35">
      <c r="A3387" t="s">
        <v>6659</v>
      </c>
      <c r="B3387">
        <v>85</v>
      </c>
      <c r="C3387" t="s">
        <v>21</v>
      </c>
      <c r="D3387" t="s">
        <v>22</v>
      </c>
      <c r="E3387" t="s">
        <v>108</v>
      </c>
      <c r="F3387" s="4">
        <v>43792</v>
      </c>
      <c r="G3387" t="s">
        <v>88</v>
      </c>
      <c r="H3387" t="s">
        <v>25</v>
      </c>
      <c r="I3387" t="s">
        <v>57</v>
      </c>
      <c r="J3387" s="4">
        <v>43840</v>
      </c>
      <c r="K3387" s="6">
        <f>DATEDIF(Table1[[#This Row],[Diagnosis_Date]],Table1[[#This Row],[Treatment_Start_Date]],"D")</f>
        <v>48</v>
      </c>
      <c r="L3387" t="s">
        <v>45</v>
      </c>
      <c r="M3387" t="s">
        <v>6660</v>
      </c>
      <c r="N3387" t="s">
        <v>29</v>
      </c>
      <c r="O3387" t="s">
        <v>30</v>
      </c>
      <c r="P3387" t="s">
        <v>30</v>
      </c>
      <c r="Q3387" t="s">
        <v>31</v>
      </c>
      <c r="R3387" t="s">
        <v>32</v>
      </c>
      <c r="S3387" t="s">
        <v>59</v>
      </c>
      <c r="T3387">
        <v>71</v>
      </c>
      <c r="U3387">
        <v>187</v>
      </c>
    </row>
    <row r="3388" spans="1:21" x14ac:dyDescent="0.35">
      <c r="A3388" t="s">
        <v>6661</v>
      </c>
      <c r="B3388">
        <v>35</v>
      </c>
      <c r="C3388" t="s">
        <v>35</v>
      </c>
      <c r="D3388" t="s">
        <v>22</v>
      </c>
      <c r="E3388" t="s">
        <v>108</v>
      </c>
      <c r="F3388" s="4">
        <v>43473</v>
      </c>
      <c r="G3388" t="s">
        <v>49</v>
      </c>
      <c r="H3388" t="s">
        <v>25</v>
      </c>
      <c r="I3388" t="s">
        <v>26</v>
      </c>
      <c r="J3388" s="4">
        <v>43629</v>
      </c>
      <c r="K3388" s="6">
        <f>DATEDIF(Table1[[#This Row],[Diagnosis_Date]],Table1[[#This Row],[Treatment_Start_Date]],"D")</f>
        <v>156</v>
      </c>
      <c r="L3388" t="s">
        <v>27</v>
      </c>
      <c r="M3388" t="s">
        <v>6662</v>
      </c>
      <c r="N3388" t="s">
        <v>29</v>
      </c>
      <c r="O3388" t="s">
        <v>30</v>
      </c>
      <c r="P3388" t="s">
        <v>30</v>
      </c>
      <c r="Q3388" t="s">
        <v>31</v>
      </c>
      <c r="R3388" t="s">
        <v>86</v>
      </c>
      <c r="S3388" t="s">
        <v>33</v>
      </c>
      <c r="T3388">
        <v>51</v>
      </c>
      <c r="U3388">
        <v>166</v>
      </c>
    </row>
    <row r="3389" spans="1:21" x14ac:dyDescent="0.35">
      <c r="A3389" t="s">
        <v>6663</v>
      </c>
      <c r="B3389">
        <v>60</v>
      </c>
      <c r="C3389" t="s">
        <v>35</v>
      </c>
      <c r="D3389" t="s">
        <v>72</v>
      </c>
      <c r="E3389" t="s">
        <v>66</v>
      </c>
      <c r="F3389" s="4">
        <v>43507</v>
      </c>
      <c r="G3389" t="s">
        <v>36</v>
      </c>
      <c r="H3389" t="s">
        <v>25</v>
      </c>
      <c r="I3389" t="s">
        <v>57</v>
      </c>
      <c r="J3389" s="4">
        <v>43635</v>
      </c>
      <c r="K3389" s="6">
        <f>DATEDIF(Table1[[#This Row],[Diagnosis_Date]],Table1[[#This Row],[Treatment_Start_Date]],"D")</f>
        <v>128</v>
      </c>
      <c r="L3389" t="s">
        <v>45</v>
      </c>
      <c r="M3389" t="s">
        <v>6664</v>
      </c>
      <c r="N3389" t="s">
        <v>47</v>
      </c>
      <c r="O3389" t="s">
        <v>30</v>
      </c>
      <c r="P3389" t="s">
        <v>30</v>
      </c>
      <c r="Q3389" t="s">
        <v>52</v>
      </c>
      <c r="R3389" t="s">
        <v>64</v>
      </c>
      <c r="S3389" t="s">
        <v>42</v>
      </c>
      <c r="T3389">
        <v>53</v>
      </c>
      <c r="U3389">
        <v>166</v>
      </c>
    </row>
    <row r="3390" spans="1:21" x14ac:dyDescent="0.35">
      <c r="A3390" t="s">
        <v>6665</v>
      </c>
      <c r="B3390">
        <v>52</v>
      </c>
      <c r="C3390" t="s">
        <v>35</v>
      </c>
      <c r="D3390" t="s">
        <v>22</v>
      </c>
      <c r="E3390" t="s">
        <v>66</v>
      </c>
      <c r="F3390" s="4">
        <v>43259</v>
      </c>
      <c r="G3390" t="s">
        <v>88</v>
      </c>
      <c r="H3390" t="s">
        <v>37</v>
      </c>
      <c r="I3390" t="s">
        <v>26</v>
      </c>
      <c r="J3390" s="4">
        <v>43289</v>
      </c>
      <c r="K3390" s="6">
        <f>DATEDIF(Table1[[#This Row],[Diagnosis_Date]],Table1[[#This Row],[Treatment_Start_Date]],"D")</f>
        <v>30</v>
      </c>
      <c r="L3390" t="s">
        <v>45</v>
      </c>
      <c r="M3390" t="s">
        <v>6666</v>
      </c>
      <c r="N3390" t="s">
        <v>29</v>
      </c>
      <c r="O3390" t="s">
        <v>30</v>
      </c>
      <c r="P3390" t="s">
        <v>30</v>
      </c>
      <c r="Q3390" t="s">
        <v>31</v>
      </c>
      <c r="R3390" t="s">
        <v>32</v>
      </c>
      <c r="S3390" t="s">
        <v>53</v>
      </c>
      <c r="T3390">
        <v>56</v>
      </c>
      <c r="U3390">
        <v>177</v>
      </c>
    </row>
    <row r="3391" spans="1:21" x14ac:dyDescent="0.35">
      <c r="A3391" t="s">
        <v>6667</v>
      </c>
      <c r="B3391">
        <v>75</v>
      </c>
      <c r="C3391" t="s">
        <v>21</v>
      </c>
      <c r="D3391" t="s">
        <v>22</v>
      </c>
      <c r="E3391" t="s">
        <v>66</v>
      </c>
      <c r="F3391" s="4">
        <v>42228</v>
      </c>
      <c r="G3391" t="s">
        <v>56</v>
      </c>
      <c r="H3391" t="s">
        <v>62</v>
      </c>
      <c r="I3391" t="s">
        <v>26</v>
      </c>
      <c r="J3391" s="4">
        <v>42254</v>
      </c>
      <c r="K3391" s="6">
        <f>DATEDIF(Table1[[#This Row],[Diagnosis_Date]],Table1[[#This Row],[Treatment_Start_Date]],"D")</f>
        <v>26</v>
      </c>
      <c r="L3391" t="s">
        <v>27</v>
      </c>
      <c r="M3391" t="s">
        <v>6668</v>
      </c>
      <c r="N3391" t="s">
        <v>47</v>
      </c>
      <c r="O3391" t="s">
        <v>30</v>
      </c>
      <c r="P3391" t="s">
        <v>30</v>
      </c>
      <c r="Q3391" t="s">
        <v>31</v>
      </c>
      <c r="R3391" t="s">
        <v>64</v>
      </c>
      <c r="S3391" t="s">
        <v>42</v>
      </c>
      <c r="T3391">
        <v>67</v>
      </c>
      <c r="U3391">
        <v>174</v>
      </c>
    </row>
    <row r="3392" spans="1:21" x14ac:dyDescent="0.35">
      <c r="A3392" t="s">
        <v>6669</v>
      </c>
      <c r="B3392">
        <v>50</v>
      </c>
      <c r="C3392" t="s">
        <v>35</v>
      </c>
      <c r="D3392" t="s">
        <v>22</v>
      </c>
      <c r="E3392" t="s">
        <v>81</v>
      </c>
      <c r="F3392" s="4">
        <v>44509</v>
      </c>
      <c r="G3392" t="s">
        <v>88</v>
      </c>
      <c r="H3392" t="s">
        <v>62</v>
      </c>
      <c r="I3392" t="s">
        <v>38</v>
      </c>
      <c r="J3392" s="4">
        <v>44543</v>
      </c>
      <c r="K3392" s="6">
        <f>DATEDIF(Table1[[#This Row],[Diagnosis_Date]],Table1[[#This Row],[Treatment_Start_Date]],"D")</f>
        <v>34</v>
      </c>
      <c r="L3392" t="s">
        <v>39</v>
      </c>
      <c r="M3392" t="s">
        <v>6670</v>
      </c>
      <c r="N3392" t="s">
        <v>47</v>
      </c>
      <c r="O3392" t="s">
        <v>30</v>
      </c>
      <c r="P3392" t="s">
        <v>30</v>
      </c>
      <c r="Q3392" t="s">
        <v>41</v>
      </c>
      <c r="R3392" t="s">
        <v>64</v>
      </c>
      <c r="S3392" t="s">
        <v>53</v>
      </c>
      <c r="T3392">
        <v>73</v>
      </c>
      <c r="U3392">
        <v>187</v>
      </c>
    </row>
    <row r="3393" spans="1:21" x14ac:dyDescent="0.35">
      <c r="A3393" t="s">
        <v>6671</v>
      </c>
      <c r="B3393">
        <v>31</v>
      </c>
      <c r="C3393" t="s">
        <v>21</v>
      </c>
      <c r="D3393" t="s">
        <v>22</v>
      </c>
      <c r="E3393" t="s">
        <v>66</v>
      </c>
      <c r="F3393" s="4">
        <v>42723</v>
      </c>
      <c r="G3393" t="s">
        <v>36</v>
      </c>
      <c r="H3393" t="s">
        <v>25</v>
      </c>
      <c r="I3393" t="s">
        <v>76</v>
      </c>
      <c r="J3393" s="4">
        <v>42730</v>
      </c>
      <c r="K3393" s="6">
        <f>DATEDIF(Table1[[#This Row],[Diagnosis_Date]],Table1[[#This Row],[Treatment_Start_Date]],"D")</f>
        <v>7</v>
      </c>
      <c r="L3393" t="s">
        <v>45</v>
      </c>
      <c r="M3393" t="s">
        <v>6672</v>
      </c>
      <c r="N3393" t="s">
        <v>47</v>
      </c>
      <c r="O3393" t="s">
        <v>30</v>
      </c>
      <c r="P3393" t="s">
        <v>30</v>
      </c>
      <c r="Q3393" t="s">
        <v>41</v>
      </c>
      <c r="R3393" t="s">
        <v>86</v>
      </c>
      <c r="S3393" t="s">
        <v>70</v>
      </c>
      <c r="T3393">
        <v>72</v>
      </c>
      <c r="U3393">
        <v>174</v>
      </c>
    </row>
    <row r="3394" spans="1:21" x14ac:dyDescent="0.35">
      <c r="A3394" t="s">
        <v>6673</v>
      </c>
      <c r="B3394">
        <v>51</v>
      </c>
      <c r="C3394" t="s">
        <v>21</v>
      </c>
      <c r="D3394" t="s">
        <v>22</v>
      </c>
      <c r="E3394" t="s">
        <v>81</v>
      </c>
      <c r="F3394" s="4">
        <v>44905</v>
      </c>
      <c r="G3394" t="s">
        <v>24</v>
      </c>
      <c r="H3394" t="s">
        <v>25</v>
      </c>
      <c r="I3394" t="s">
        <v>57</v>
      </c>
      <c r="J3394" s="4">
        <v>44944</v>
      </c>
      <c r="K3394" s="6">
        <f>DATEDIF(Table1[[#This Row],[Diagnosis_Date]],Table1[[#This Row],[Treatment_Start_Date]],"D")</f>
        <v>39</v>
      </c>
      <c r="L3394" t="s">
        <v>27</v>
      </c>
      <c r="M3394" t="s">
        <v>6674</v>
      </c>
      <c r="N3394" t="s">
        <v>29</v>
      </c>
      <c r="O3394" t="s">
        <v>30</v>
      </c>
      <c r="P3394" t="s">
        <v>30</v>
      </c>
      <c r="Q3394" t="s">
        <v>31</v>
      </c>
      <c r="R3394" t="s">
        <v>32</v>
      </c>
      <c r="S3394" t="s">
        <v>70</v>
      </c>
      <c r="T3394">
        <v>66</v>
      </c>
      <c r="U3394">
        <v>175</v>
      </c>
    </row>
    <row r="3395" spans="1:21" x14ac:dyDescent="0.35">
      <c r="A3395" t="s">
        <v>6675</v>
      </c>
      <c r="B3395">
        <v>78</v>
      </c>
      <c r="C3395" t="s">
        <v>35</v>
      </c>
      <c r="D3395" t="s">
        <v>22</v>
      </c>
      <c r="E3395" t="s">
        <v>44</v>
      </c>
      <c r="F3395" s="4">
        <v>42953</v>
      </c>
      <c r="G3395" t="s">
        <v>61</v>
      </c>
      <c r="H3395" t="s">
        <v>37</v>
      </c>
      <c r="I3395" t="s">
        <v>57</v>
      </c>
      <c r="J3395" s="4">
        <v>43086</v>
      </c>
      <c r="K3395" s="6">
        <f>DATEDIF(Table1[[#This Row],[Diagnosis_Date]],Table1[[#This Row],[Treatment_Start_Date]],"D")</f>
        <v>133</v>
      </c>
      <c r="L3395" t="s">
        <v>45</v>
      </c>
      <c r="M3395" t="s">
        <v>6676</v>
      </c>
      <c r="N3395" t="s">
        <v>78</v>
      </c>
      <c r="O3395" s="1">
        <v>43887</v>
      </c>
      <c r="P3395" t="s">
        <v>253</v>
      </c>
      <c r="Q3395" t="s">
        <v>52</v>
      </c>
      <c r="R3395" t="s">
        <v>90</v>
      </c>
      <c r="S3395" t="s">
        <v>33</v>
      </c>
      <c r="T3395">
        <v>59</v>
      </c>
      <c r="U3395">
        <v>154</v>
      </c>
    </row>
    <row r="3396" spans="1:21" x14ac:dyDescent="0.35">
      <c r="A3396" t="s">
        <v>6677</v>
      </c>
      <c r="B3396">
        <v>21</v>
      </c>
      <c r="C3396" t="s">
        <v>233</v>
      </c>
      <c r="D3396" t="s">
        <v>22</v>
      </c>
      <c r="E3396" t="s">
        <v>73</v>
      </c>
      <c r="F3396" s="4">
        <v>42032</v>
      </c>
      <c r="G3396" t="s">
        <v>67</v>
      </c>
      <c r="H3396" t="s">
        <v>68</v>
      </c>
      <c r="I3396" t="s">
        <v>26</v>
      </c>
      <c r="J3396" s="4">
        <v>42174</v>
      </c>
      <c r="K3396" s="6">
        <f>DATEDIF(Table1[[#This Row],[Diagnosis_Date]],Table1[[#This Row],[Treatment_Start_Date]],"D")</f>
        <v>142</v>
      </c>
      <c r="L3396" t="s">
        <v>45</v>
      </c>
      <c r="M3396" t="s">
        <v>6678</v>
      </c>
      <c r="N3396" t="s">
        <v>29</v>
      </c>
      <c r="O3396" t="s">
        <v>30</v>
      </c>
      <c r="P3396" t="s">
        <v>30</v>
      </c>
      <c r="Q3396" t="s">
        <v>31</v>
      </c>
      <c r="R3396" t="s">
        <v>86</v>
      </c>
      <c r="S3396" t="s">
        <v>53</v>
      </c>
      <c r="T3396">
        <v>55</v>
      </c>
      <c r="U3396">
        <v>165</v>
      </c>
    </row>
    <row r="3397" spans="1:21" x14ac:dyDescent="0.35">
      <c r="A3397" t="s">
        <v>6679</v>
      </c>
      <c r="B3397">
        <v>76</v>
      </c>
      <c r="C3397" t="s">
        <v>21</v>
      </c>
      <c r="D3397" t="s">
        <v>72</v>
      </c>
      <c r="E3397" t="s">
        <v>108</v>
      </c>
      <c r="F3397" s="4">
        <v>44929</v>
      </c>
      <c r="G3397" t="s">
        <v>84</v>
      </c>
      <c r="H3397" t="s">
        <v>37</v>
      </c>
      <c r="I3397" t="s">
        <v>57</v>
      </c>
      <c r="J3397" s="4">
        <v>44949</v>
      </c>
      <c r="K3397" s="6">
        <f>DATEDIF(Table1[[#This Row],[Diagnosis_Date]],Table1[[#This Row],[Treatment_Start_Date]],"D")</f>
        <v>20</v>
      </c>
      <c r="L3397" t="s">
        <v>39</v>
      </c>
      <c r="M3397" t="s">
        <v>6680</v>
      </c>
      <c r="N3397" t="s">
        <v>78</v>
      </c>
      <c r="O3397" s="1">
        <v>45433</v>
      </c>
      <c r="P3397" t="s">
        <v>253</v>
      </c>
      <c r="Q3397" t="s">
        <v>41</v>
      </c>
      <c r="R3397" t="s">
        <v>64</v>
      </c>
      <c r="S3397" t="s">
        <v>42</v>
      </c>
      <c r="T3397">
        <v>79</v>
      </c>
      <c r="U3397">
        <v>178</v>
      </c>
    </row>
    <row r="3398" spans="1:21" x14ac:dyDescent="0.35">
      <c r="A3398" t="s">
        <v>6681</v>
      </c>
      <c r="B3398">
        <v>46</v>
      </c>
      <c r="C3398" t="s">
        <v>35</v>
      </c>
      <c r="D3398" t="s">
        <v>72</v>
      </c>
      <c r="E3398" t="s">
        <v>23</v>
      </c>
      <c r="F3398" s="4">
        <v>42905</v>
      </c>
      <c r="G3398" t="s">
        <v>67</v>
      </c>
      <c r="H3398" t="s">
        <v>68</v>
      </c>
      <c r="I3398" t="s">
        <v>57</v>
      </c>
      <c r="J3398" s="4">
        <v>43069</v>
      </c>
      <c r="K3398" s="6">
        <f>DATEDIF(Table1[[#This Row],[Diagnosis_Date]],Table1[[#This Row],[Treatment_Start_Date]],"D")</f>
        <v>164</v>
      </c>
      <c r="L3398" t="s">
        <v>27</v>
      </c>
      <c r="M3398" t="s">
        <v>6682</v>
      </c>
      <c r="N3398" t="s">
        <v>29</v>
      </c>
      <c r="O3398" t="s">
        <v>30</v>
      </c>
      <c r="P3398" t="s">
        <v>30</v>
      </c>
      <c r="Q3398" t="s">
        <v>31</v>
      </c>
      <c r="R3398" t="s">
        <v>32</v>
      </c>
      <c r="S3398" t="s">
        <v>70</v>
      </c>
      <c r="T3398">
        <v>82</v>
      </c>
      <c r="U3398">
        <v>164</v>
      </c>
    </row>
    <row r="3399" spans="1:21" x14ac:dyDescent="0.35">
      <c r="A3399" t="s">
        <v>6683</v>
      </c>
      <c r="B3399">
        <v>23</v>
      </c>
      <c r="C3399" t="s">
        <v>35</v>
      </c>
      <c r="D3399" t="s">
        <v>22</v>
      </c>
      <c r="E3399" t="s">
        <v>23</v>
      </c>
      <c r="F3399" s="4">
        <v>42853</v>
      </c>
      <c r="G3399" t="s">
        <v>24</v>
      </c>
      <c r="H3399" t="s">
        <v>37</v>
      </c>
      <c r="I3399" t="s">
        <v>76</v>
      </c>
      <c r="J3399" s="4">
        <v>42906</v>
      </c>
      <c r="K3399" s="6">
        <f>DATEDIF(Table1[[#This Row],[Diagnosis_Date]],Table1[[#This Row],[Treatment_Start_Date]],"D")</f>
        <v>53</v>
      </c>
      <c r="L3399" t="s">
        <v>50</v>
      </c>
      <c r="M3399" t="s">
        <v>6684</v>
      </c>
      <c r="N3399" t="s">
        <v>29</v>
      </c>
      <c r="O3399" t="s">
        <v>30</v>
      </c>
      <c r="P3399" t="s">
        <v>30</v>
      </c>
      <c r="Q3399" t="s">
        <v>41</v>
      </c>
      <c r="R3399" t="s">
        <v>86</v>
      </c>
      <c r="S3399" t="s">
        <v>33</v>
      </c>
      <c r="T3399">
        <v>89</v>
      </c>
      <c r="U3399">
        <v>176</v>
      </c>
    </row>
    <row r="3400" spans="1:21" x14ac:dyDescent="0.35">
      <c r="A3400" t="s">
        <v>6685</v>
      </c>
      <c r="B3400">
        <v>66</v>
      </c>
      <c r="C3400" t="s">
        <v>21</v>
      </c>
      <c r="D3400" t="s">
        <v>22</v>
      </c>
      <c r="E3400" t="s">
        <v>81</v>
      </c>
      <c r="F3400" s="4">
        <v>42105</v>
      </c>
      <c r="G3400" t="s">
        <v>56</v>
      </c>
      <c r="H3400" t="s">
        <v>62</v>
      </c>
      <c r="I3400" t="s">
        <v>57</v>
      </c>
      <c r="J3400" s="4">
        <v>42261</v>
      </c>
      <c r="K3400" s="6">
        <f>DATEDIF(Table1[[#This Row],[Diagnosis_Date]],Table1[[#This Row],[Treatment_Start_Date]],"D")</f>
        <v>156</v>
      </c>
      <c r="L3400" t="s">
        <v>39</v>
      </c>
      <c r="M3400" t="s">
        <v>6686</v>
      </c>
      <c r="N3400" t="s">
        <v>47</v>
      </c>
      <c r="O3400" t="s">
        <v>30</v>
      </c>
      <c r="P3400" t="s">
        <v>30</v>
      </c>
      <c r="Q3400" t="s">
        <v>31</v>
      </c>
      <c r="R3400" t="s">
        <v>32</v>
      </c>
      <c r="S3400" t="s">
        <v>70</v>
      </c>
      <c r="T3400">
        <v>71</v>
      </c>
      <c r="U3400">
        <v>161</v>
      </c>
    </row>
    <row r="3401" spans="1:21" x14ac:dyDescent="0.35">
      <c r="A3401" t="s">
        <v>6687</v>
      </c>
      <c r="B3401">
        <v>57</v>
      </c>
      <c r="C3401" t="s">
        <v>35</v>
      </c>
      <c r="D3401" t="s">
        <v>72</v>
      </c>
      <c r="E3401" t="s">
        <v>73</v>
      </c>
      <c r="F3401" s="4">
        <v>44110</v>
      </c>
      <c r="G3401" t="s">
        <v>24</v>
      </c>
      <c r="H3401" t="s">
        <v>68</v>
      </c>
      <c r="I3401" t="s">
        <v>26</v>
      </c>
      <c r="J3401" s="4">
        <v>44198</v>
      </c>
      <c r="K3401" s="6">
        <f>DATEDIF(Table1[[#This Row],[Diagnosis_Date]],Table1[[#This Row],[Treatment_Start_Date]],"D")</f>
        <v>88</v>
      </c>
      <c r="L3401" t="s">
        <v>45</v>
      </c>
      <c r="M3401" t="s">
        <v>6688</v>
      </c>
      <c r="N3401" t="s">
        <v>78</v>
      </c>
      <c r="O3401" s="1">
        <v>44884</v>
      </c>
      <c r="P3401" t="s">
        <v>79</v>
      </c>
      <c r="Q3401" t="s">
        <v>41</v>
      </c>
      <c r="R3401" t="s">
        <v>32</v>
      </c>
      <c r="S3401" t="s">
        <v>42</v>
      </c>
      <c r="T3401">
        <v>78</v>
      </c>
      <c r="U3401">
        <v>168</v>
      </c>
    </row>
    <row r="3402" spans="1:21" x14ac:dyDescent="0.35">
      <c r="A3402" t="s">
        <v>6689</v>
      </c>
      <c r="B3402">
        <v>82</v>
      </c>
      <c r="C3402" t="s">
        <v>35</v>
      </c>
      <c r="D3402" t="s">
        <v>22</v>
      </c>
      <c r="E3402" t="s">
        <v>55</v>
      </c>
      <c r="F3402" s="4">
        <v>45100</v>
      </c>
      <c r="G3402" t="s">
        <v>67</v>
      </c>
      <c r="H3402" t="s">
        <v>62</v>
      </c>
      <c r="I3402" t="s">
        <v>76</v>
      </c>
      <c r="J3402" s="4">
        <v>45190</v>
      </c>
      <c r="K3402" s="6">
        <f>DATEDIF(Table1[[#This Row],[Diagnosis_Date]],Table1[[#This Row],[Treatment_Start_Date]],"D")</f>
        <v>90</v>
      </c>
      <c r="L3402" t="s">
        <v>27</v>
      </c>
      <c r="M3402" t="s">
        <v>6690</v>
      </c>
      <c r="N3402" t="s">
        <v>47</v>
      </c>
      <c r="O3402" t="s">
        <v>30</v>
      </c>
      <c r="P3402" t="s">
        <v>30</v>
      </c>
      <c r="Q3402" t="s">
        <v>52</v>
      </c>
      <c r="R3402" t="s">
        <v>90</v>
      </c>
      <c r="S3402" t="s">
        <v>53</v>
      </c>
      <c r="T3402">
        <v>86</v>
      </c>
      <c r="U3402">
        <v>187</v>
      </c>
    </row>
    <row r="3403" spans="1:21" x14ac:dyDescent="0.35">
      <c r="A3403" t="s">
        <v>6691</v>
      </c>
      <c r="B3403">
        <v>86</v>
      </c>
      <c r="C3403" t="s">
        <v>35</v>
      </c>
      <c r="D3403" t="s">
        <v>72</v>
      </c>
      <c r="E3403" t="s">
        <v>66</v>
      </c>
      <c r="F3403" s="4">
        <v>42419</v>
      </c>
      <c r="G3403" t="s">
        <v>49</v>
      </c>
      <c r="H3403" t="s">
        <v>68</v>
      </c>
      <c r="I3403" t="s">
        <v>57</v>
      </c>
      <c r="J3403" s="4">
        <v>42524</v>
      </c>
      <c r="K3403" s="6">
        <f>DATEDIF(Table1[[#This Row],[Diagnosis_Date]],Table1[[#This Row],[Treatment_Start_Date]],"D")</f>
        <v>105</v>
      </c>
      <c r="L3403" t="s">
        <v>39</v>
      </c>
      <c r="M3403" t="s">
        <v>6692</v>
      </c>
      <c r="N3403" t="s">
        <v>29</v>
      </c>
      <c r="O3403" t="s">
        <v>30</v>
      </c>
      <c r="P3403" t="s">
        <v>30</v>
      </c>
      <c r="Q3403" t="s">
        <v>31</v>
      </c>
      <c r="R3403" t="s">
        <v>32</v>
      </c>
      <c r="S3403" t="s">
        <v>59</v>
      </c>
      <c r="T3403">
        <v>27</v>
      </c>
      <c r="U3403">
        <v>164</v>
      </c>
    </row>
    <row r="3404" spans="1:21" x14ac:dyDescent="0.35">
      <c r="A3404" t="s">
        <v>6693</v>
      </c>
      <c r="B3404">
        <v>44</v>
      </c>
      <c r="C3404" t="s">
        <v>21</v>
      </c>
      <c r="D3404" t="s">
        <v>72</v>
      </c>
      <c r="E3404" t="s">
        <v>108</v>
      </c>
      <c r="F3404" s="4">
        <v>45303</v>
      </c>
      <c r="G3404" t="s">
        <v>56</v>
      </c>
      <c r="H3404" t="s">
        <v>37</v>
      </c>
      <c r="I3404" t="s">
        <v>26</v>
      </c>
      <c r="J3404" s="4">
        <v>45389</v>
      </c>
      <c r="K3404" s="6">
        <f>DATEDIF(Table1[[#This Row],[Diagnosis_Date]],Table1[[#This Row],[Treatment_Start_Date]],"D")</f>
        <v>86</v>
      </c>
      <c r="L3404" t="s">
        <v>27</v>
      </c>
      <c r="M3404" t="s">
        <v>6694</v>
      </c>
      <c r="N3404" t="s">
        <v>29</v>
      </c>
      <c r="O3404" t="s">
        <v>30</v>
      </c>
      <c r="P3404" t="s">
        <v>30</v>
      </c>
      <c r="Q3404" t="s">
        <v>31</v>
      </c>
      <c r="R3404" t="s">
        <v>32</v>
      </c>
      <c r="S3404" t="s">
        <v>70</v>
      </c>
      <c r="T3404">
        <v>76</v>
      </c>
      <c r="U3404">
        <v>167</v>
      </c>
    </row>
    <row r="3405" spans="1:21" x14ac:dyDescent="0.35">
      <c r="A3405" t="s">
        <v>6695</v>
      </c>
      <c r="B3405">
        <v>23</v>
      </c>
      <c r="C3405" t="s">
        <v>21</v>
      </c>
      <c r="D3405" t="s">
        <v>72</v>
      </c>
      <c r="E3405" t="s">
        <v>55</v>
      </c>
      <c r="F3405" s="4">
        <v>45245</v>
      </c>
      <c r="G3405" t="s">
        <v>56</v>
      </c>
      <c r="H3405" t="s">
        <v>37</v>
      </c>
      <c r="I3405" t="s">
        <v>26</v>
      </c>
      <c r="J3405" s="4">
        <v>45263</v>
      </c>
      <c r="K3405" s="6">
        <f>DATEDIF(Table1[[#This Row],[Diagnosis_Date]],Table1[[#This Row],[Treatment_Start_Date]],"D")</f>
        <v>18</v>
      </c>
      <c r="L3405" t="s">
        <v>50</v>
      </c>
      <c r="M3405" t="s">
        <v>6696</v>
      </c>
      <c r="N3405" t="s">
        <v>29</v>
      </c>
      <c r="O3405" t="s">
        <v>30</v>
      </c>
      <c r="P3405" t="s">
        <v>30</v>
      </c>
      <c r="Q3405" t="s">
        <v>52</v>
      </c>
      <c r="R3405" t="s">
        <v>64</v>
      </c>
      <c r="S3405" t="s">
        <v>53</v>
      </c>
      <c r="T3405">
        <v>71</v>
      </c>
      <c r="U3405">
        <v>182</v>
      </c>
    </row>
    <row r="3406" spans="1:21" x14ac:dyDescent="0.35">
      <c r="A3406" t="s">
        <v>6697</v>
      </c>
      <c r="B3406">
        <v>30</v>
      </c>
      <c r="C3406" t="s">
        <v>21</v>
      </c>
      <c r="D3406" t="s">
        <v>22</v>
      </c>
      <c r="E3406" t="s">
        <v>81</v>
      </c>
      <c r="F3406" s="4">
        <v>45322</v>
      </c>
      <c r="G3406" t="s">
        <v>24</v>
      </c>
      <c r="H3406" t="s">
        <v>25</v>
      </c>
      <c r="I3406" t="s">
        <v>57</v>
      </c>
      <c r="J3406" s="4">
        <v>45413</v>
      </c>
      <c r="K3406" s="6">
        <f>DATEDIF(Table1[[#This Row],[Diagnosis_Date]],Table1[[#This Row],[Treatment_Start_Date]],"D")</f>
        <v>91</v>
      </c>
      <c r="L3406" t="s">
        <v>39</v>
      </c>
      <c r="M3406" t="s">
        <v>6698</v>
      </c>
      <c r="N3406" t="s">
        <v>29</v>
      </c>
      <c r="O3406" t="s">
        <v>30</v>
      </c>
      <c r="P3406" t="s">
        <v>30</v>
      </c>
      <c r="Q3406" t="s">
        <v>52</v>
      </c>
      <c r="R3406" t="s">
        <v>90</v>
      </c>
      <c r="S3406" t="s">
        <v>70</v>
      </c>
      <c r="T3406">
        <v>71</v>
      </c>
      <c r="U3406">
        <v>160</v>
      </c>
    </row>
    <row r="3407" spans="1:21" x14ac:dyDescent="0.35">
      <c r="A3407" t="s">
        <v>6699</v>
      </c>
      <c r="B3407">
        <v>81</v>
      </c>
      <c r="C3407" t="s">
        <v>35</v>
      </c>
      <c r="D3407" t="s">
        <v>72</v>
      </c>
      <c r="E3407" t="s">
        <v>66</v>
      </c>
      <c r="F3407" s="4">
        <v>43864</v>
      </c>
      <c r="G3407" t="s">
        <v>84</v>
      </c>
      <c r="H3407" t="s">
        <v>37</v>
      </c>
      <c r="I3407" t="s">
        <v>76</v>
      </c>
      <c r="J3407" s="4">
        <v>43897</v>
      </c>
      <c r="K3407" s="6">
        <f>DATEDIF(Table1[[#This Row],[Diagnosis_Date]],Table1[[#This Row],[Treatment_Start_Date]],"D")</f>
        <v>33</v>
      </c>
      <c r="L3407" t="s">
        <v>39</v>
      </c>
      <c r="M3407" t="s">
        <v>6700</v>
      </c>
      <c r="N3407" t="s">
        <v>47</v>
      </c>
      <c r="O3407" t="s">
        <v>30</v>
      </c>
      <c r="P3407" t="s">
        <v>30</v>
      </c>
      <c r="Q3407" t="s">
        <v>41</v>
      </c>
      <c r="R3407" t="s">
        <v>64</v>
      </c>
      <c r="S3407" t="s">
        <v>53</v>
      </c>
      <c r="T3407">
        <v>60</v>
      </c>
      <c r="U3407">
        <v>181</v>
      </c>
    </row>
    <row r="3408" spans="1:21" x14ac:dyDescent="0.35">
      <c r="A3408" t="s">
        <v>6701</v>
      </c>
      <c r="B3408">
        <v>79</v>
      </c>
      <c r="C3408" t="s">
        <v>21</v>
      </c>
      <c r="D3408" t="s">
        <v>72</v>
      </c>
      <c r="E3408" t="s">
        <v>73</v>
      </c>
      <c r="F3408" s="4">
        <v>44415</v>
      </c>
      <c r="G3408" t="s">
        <v>56</v>
      </c>
      <c r="H3408" t="s">
        <v>37</v>
      </c>
      <c r="I3408" t="s">
        <v>38</v>
      </c>
      <c r="J3408" s="4">
        <v>44472</v>
      </c>
      <c r="K3408" s="6">
        <f>DATEDIF(Table1[[#This Row],[Diagnosis_Date]],Table1[[#This Row],[Treatment_Start_Date]],"D")</f>
        <v>57</v>
      </c>
      <c r="L3408" t="s">
        <v>50</v>
      </c>
      <c r="M3408" t="s">
        <v>6702</v>
      </c>
      <c r="N3408" t="s">
        <v>78</v>
      </c>
      <c r="O3408" s="1">
        <v>44604</v>
      </c>
      <c r="P3408" t="s">
        <v>79</v>
      </c>
      <c r="Q3408" t="s">
        <v>31</v>
      </c>
      <c r="R3408" t="s">
        <v>86</v>
      </c>
      <c r="S3408" t="s">
        <v>42</v>
      </c>
      <c r="T3408">
        <v>77</v>
      </c>
      <c r="U3408">
        <v>181</v>
      </c>
    </row>
    <row r="3409" spans="1:21" x14ac:dyDescent="0.35">
      <c r="A3409" t="s">
        <v>6703</v>
      </c>
      <c r="B3409">
        <v>36</v>
      </c>
      <c r="C3409" t="s">
        <v>21</v>
      </c>
      <c r="D3409" t="s">
        <v>72</v>
      </c>
      <c r="E3409" t="s">
        <v>44</v>
      </c>
      <c r="F3409" s="4">
        <v>43493</v>
      </c>
      <c r="G3409" t="s">
        <v>67</v>
      </c>
      <c r="H3409" t="s">
        <v>62</v>
      </c>
      <c r="I3409" t="s">
        <v>26</v>
      </c>
      <c r="J3409" s="4">
        <v>43633</v>
      </c>
      <c r="K3409" s="6">
        <f>DATEDIF(Table1[[#This Row],[Diagnosis_Date]],Table1[[#This Row],[Treatment_Start_Date]],"D")</f>
        <v>140</v>
      </c>
      <c r="L3409" t="s">
        <v>45</v>
      </c>
      <c r="M3409" t="s">
        <v>6704</v>
      </c>
      <c r="N3409" t="s">
        <v>47</v>
      </c>
      <c r="O3409" t="s">
        <v>30</v>
      </c>
      <c r="P3409" t="s">
        <v>30</v>
      </c>
      <c r="Q3409" t="s">
        <v>31</v>
      </c>
      <c r="R3409" t="s">
        <v>64</v>
      </c>
      <c r="S3409" t="s">
        <v>59</v>
      </c>
      <c r="T3409">
        <v>70</v>
      </c>
      <c r="U3409">
        <v>183</v>
      </c>
    </row>
    <row r="3410" spans="1:21" x14ac:dyDescent="0.35">
      <c r="A3410" t="s">
        <v>6705</v>
      </c>
      <c r="B3410">
        <v>60</v>
      </c>
      <c r="C3410" t="s">
        <v>35</v>
      </c>
      <c r="D3410" t="s">
        <v>22</v>
      </c>
      <c r="E3410" t="s">
        <v>73</v>
      </c>
      <c r="F3410" s="4">
        <v>43458</v>
      </c>
      <c r="G3410" t="s">
        <v>56</v>
      </c>
      <c r="H3410" t="s">
        <v>68</v>
      </c>
      <c r="I3410" t="s">
        <v>57</v>
      </c>
      <c r="J3410" s="4">
        <v>43461</v>
      </c>
      <c r="K3410" s="6">
        <f>DATEDIF(Table1[[#This Row],[Diagnosis_Date]],Table1[[#This Row],[Treatment_Start_Date]],"D")</f>
        <v>3</v>
      </c>
      <c r="L3410" t="s">
        <v>45</v>
      </c>
      <c r="M3410" t="s">
        <v>6706</v>
      </c>
      <c r="N3410" t="s">
        <v>47</v>
      </c>
      <c r="O3410" t="s">
        <v>30</v>
      </c>
      <c r="P3410" t="s">
        <v>30</v>
      </c>
      <c r="Q3410" t="s">
        <v>31</v>
      </c>
      <c r="R3410" t="s">
        <v>64</v>
      </c>
      <c r="S3410" t="s">
        <v>70</v>
      </c>
      <c r="T3410">
        <v>75</v>
      </c>
      <c r="U3410">
        <v>177</v>
      </c>
    </row>
    <row r="3411" spans="1:21" x14ac:dyDescent="0.35">
      <c r="A3411" t="s">
        <v>6707</v>
      </c>
      <c r="B3411">
        <v>37</v>
      </c>
      <c r="C3411" t="s">
        <v>35</v>
      </c>
      <c r="D3411" t="s">
        <v>72</v>
      </c>
      <c r="E3411" t="s">
        <v>81</v>
      </c>
      <c r="F3411" s="4">
        <v>43806</v>
      </c>
      <c r="G3411" t="s">
        <v>84</v>
      </c>
      <c r="H3411" t="s">
        <v>68</v>
      </c>
      <c r="I3411" t="s">
        <v>38</v>
      </c>
      <c r="J3411" s="4">
        <v>43944</v>
      </c>
      <c r="K3411" s="6">
        <f>DATEDIF(Table1[[#This Row],[Diagnosis_Date]],Table1[[#This Row],[Treatment_Start_Date]],"D")</f>
        <v>138</v>
      </c>
      <c r="L3411" t="s">
        <v>27</v>
      </c>
      <c r="M3411" t="s">
        <v>6708</v>
      </c>
      <c r="N3411" t="s">
        <v>47</v>
      </c>
      <c r="O3411" t="s">
        <v>30</v>
      </c>
      <c r="P3411" t="s">
        <v>30</v>
      </c>
      <c r="Q3411" t="s">
        <v>41</v>
      </c>
      <c r="R3411" t="s">
        <v>32</v>
      </c>
      <c r="S3411" t="s">
        <v>33</v>
      </c>
      <c r="T3411">
        <v>74</v>
      </c>
      <c r="U3411">
        <v>157</v>
      </c>
    </row>
    <row r="3412" spans="1:21" x14ac:dyDescent="0.35">
      <c r="A3412" t="s">
        <v>6709</v>
      </c>
      <c r="B3412">
        <v>85</v>
      </c>
      <c r="C3412" t="s">
        <v>21</v>
      </c>
      <c r="D3412" t="s">
        <v>22</v>
      </c>
      <c r="E3412" t="s">
        <v>44</v>
      </c>
      <c r="F3412" s="4">
        <v>42425</v>
      </c>
      <c r="G3412" t="s">
        <v>24</v>
      </c>
      <c r="H3412" t="s">
        <v>37</v>
      </c>
      <c r="I3412" t="s">
        <v>26</v>
      </c>
      <c r="J3412" s="4">
        <v>42602</v>
      </c>
      <c r="K3412" s="6">
        <f>DATEDIF(Table1[[#This Row],[Diagnosis_Date]],Table1[[#This Row],[Treatment_Start_Date]],"D")</f>
        <v>177</v>
      </c>
      <c r="L3412" t="s">
        <v>50</v>
      </c>
      <c r="M3412" t="s">
        <v>6710</v>
      </c>
      <c r="N3412" t="s">
        <v>47</v>
      </c>
      <c r="O3412" t="s">
        <v>30</v>
      </c>
      <c r="P3412" t="s">
        <v>30</v>
      </c>
      <c r="Q3412" t="s">
        <v>41</v>
      </c>
      <c r="R3412" t="s">
        <v>32</v>
      </c>
      <c r="S3412" t="s">
        <v>33</v>
      </c>
      <c r="T3412">
        <v>70</v>
      </c>
      <c r="U3412">
        <v>192</v>
      </c>
    </row>
    <row r="3413" spans="1:21" x14ac:dyDescent="0.35">
      <c r="A3413" t="s">
        <v>6711</v>
      </c>
      <c r="B3413">
        <v>61</v>
      </c>
      <c r="C3413" t="s">
        <v>21</v>
      </c>
      <c r="D3413" t="s">
        <v>22</v>
      </c>
      <c r="E3413" t="s">
        <v>44</v>
      </c>
      <c r="F3413" s="4">
        <v>42025</v>
      </c>
      <c r="G3413" t="s">
        <v>36</v>
      </c>
      <c r="H3413" t="s">
        <v>25</v>
      </c>
      <c r="I3413" t="s">
        <v>76</v>
      </c>
      <c r="J3413" s="4">
        <v>42045</v>
      </c>
      <c r="K3413" s="6">
        <f>DATEDIF(Table1[[#This Row],[Diagnosis_Date]],Table1[[#This Row],[Treatment_Start_Date]],"D")</f>
        <v>20</v>
      </c>
      <c r="L3413" t="s">
        <v>50</v>
      </c>
      <c r="M3413" t="s">
        <v>6712</v>
      </c>
      <c r="N3413" t="s">
        <v>47</v>
      </c>
      <c r="O3413" t="s">
        <v>30</v>
      </c>
      <c r="P3413" t="s">
        <v>30</v>
      </c>
      <c r="Q3413" t="s">
        <v>52</v>
      </c>
      <c r="R3413" t="s">
        <v>64</v>
      </c>
      <c r="S3413" t="s">
        <v>70</v>
      </c>
      <c r="T3413">
        <v>94</v>
      </c>
      <c r="U3413">
        <v>182</v>
      </c>
    </row>
    <row r="3414" spans="1:21" x14ac:dyDescent="0.35">
      <c r="A3414" t="s">
        <v>6713</v>
      </c>
      <c r="B3414">
        <v>40</v>
      </c>
      <c r="C3414" t="s">
        <v>21</v>
      </c>
      <c r="D3414" t="s">
        <v>22</v>
      </c>
      <c r="E3414" t="s">
        <v>66</v>
      </c>
      <c r="F3414" s="4">
        <v>42640</v>
      </c>
      <c r="G3414" t="s">
        <v>61</v>
      </c>
      <c r="H3414" t="s">
        <v>25</v>
      </c>
      <c r="I3414" t="s">
        <v>38</v>
      </c>
      <c r="J3414" s="4">
        <v>42699</v>
      </c>
      <c r="K3414" s="6">
        <f>DATEDIF(Table1[[#This Row],[Diagnosis_Date]],Table1[[#This Row],[Treatment_Start_Date]],"D")</f>
        <v>59</v>
      </c>
      <c r="L3414" t="s">
        <v>39</v>
      </c>
      <c r="M3414" t="s">
        <v>6714</v>
      </c>
      <c r="N3414" t="s">
        <v>47</v>
      </c>
      <c r="O3414" t="s">
        <v>30</v>
      </c>
      <c r="P3414" t="s">
        <v>30</v>
      </c>
      <c r="Q3414" t="s">
        <v>31</v>
      </c>
      <c r="R3414" t="s">
        <v>90</v>
      </c>
      <c r="S3414" t="s">
        <v>53</v>
      </c>
      <c r="T3414">
        <v>53</v>
      </c>
      <c r="U3414">
        <v>185</v>
      </c>
    </row>
    <row r="3415" spans="1:21" x14ac:dyDescent="0.35">
      <c r="A3415" t="s">
        <v>6715</v>
      </c>
      <c r="B3415">
        <v>19</v>
      </c>
      <c r="C3415" t="s">
        <v>21</v>
      </c>
      <c r="D3415" t="s">
        <v>72</v>
      </c>
      <c r="E3415" t="s">
        <v>73</v>
      </c>
      <c r="F3415" s="4">
        <v>42468</v>
      </c>
      <c r="G3415" t="s">
        <v>84</v>
      </c>
      <c r="H3415" t="s">
        <v>37</v>
      </c>
      <c r="I3415" t="s">
        <v>57</v>
      </c>
      <c r="J3415" s="4">
        <v>42616</v>
      </c>
      <c r="K3415" s="6">
        <f>DATEDIF(Table1[[#This Row],[Diagnosis_Date]],Table1[[#This Row],[Treatment_Start_Date]],"D")</f>
        <v>148</v>
      </c>
      <c r="L3415" t="s">
        <v>27</v>
      </c>
      <c r="M3415" t="s">
        <v>6716</v>
      </c>
      <c r="N3415" t="s">
        <v>47</v>
      </c>
      <c r="O3415" t="s">
        <v>30</v>
      </c>
      <c r="P3415" t="s">
        <v>30</v>
      </c>
      <c r="Q3415" t="s">
        <v>31</v>
      </c>
      <c r="R3415" t="s">
        <v>86</v>
      </c>
      <c r="S3415" t="s">
        <v>53</v>
      </c>
      <c r="T3415">
        <v>49</v>
      </c>
      <c r="U3415">
        <v>144</v>
      </c>
    </row>
    <row r="3416" spans="1:21" x14ac:dyDescent="0.35">
      <c r="A3416" t="s">
        <v>6717</v>
      </c>
      <c r="B3416">
        <v>39</v>
      </c>
      <c r="C3416" t="s">
        <v>21</v>
      </c>
      <c r="D3416" t="s">
        <v>72</v>
      </c>
      <c r="E3416" t="s">
        <v>81</v>
      </c>
      <c r="F3416" s="4">
        <v>44149</v>
      </c>
      <c r="G3416" t="s">
        <v>88</v>
      </c>
      <c r="H3416" t="s">
        <v>37</v>
      </c>
      <c r="I3416" t="s">
        <v>38</v>
      </c>
      <c r="J3416" s="4">
        <v>44319</v>
      </c>
      <c r="K3416" s="6">
        <f>DATEDIF(Table1[[#This Row],[Diagnosis_Date]],Table1[[#This Row],[Treatment_Start_Date]],"D")</f>
        <v>170</v>
      </c>
      <c r="L3416" t="s">
        <v>45</v>
      </c>
      <c r="M3416" t="s">
        <v>6718</v>
      </c>
      <c r="N3416" t="s">
        <v>47</v>
      </c>
      <c r="O3416" t="s">
        <v>30</v>
      </c>
      <c r="P3416" t="s">
        <v>30</v>
      </c>
      <c r="Q3416" t="s">
        <v>31</v>
      </c>
      <c r="R3416" t="s">
        <v>32</v>
      </c>
      <c r="S3416" t="s">
        <v>70</v>
      </c>
      <c r="T3416">
        <v>59</v>
      </c>
      <c r="U3416">
        <v>163</v>
      </c>
    </row>
    <row r="3417" spans="1:21" x14ac:dyDescent="0.35">
      <c r="A3417" t="s">
        <v>6719</v>
      </c>
      <c r="B3417">
        <v>74</v>
      </c>
      <c r="C3417" t="s">
        <v>35</v>
      </c>
      <c r="D3417" t="s">
        <v>72</v>
      </c>
      <c r="E3417" t="s">
        <v>55</v>
      </c>
      <c r="F3417" s="4">
        <v>43520</v>
      </c>
      <c r="G3417" t="s">
        <v>24</v>
      </c>
      <c r="H3417" t="s">
        <v>37</v>
      </c>
      <c r="I3417" t="s">
        <v>38</v>
      </c>
      <c r="J3417" s="4">
        <v>43564</v>
      </c>
      <c r="K3417" s="6">
        <f>DATEDIF(Table1[[#This Row],[Diagnosis_Date]],Table1[[#This Row],[Treatment_Start_Date]],"D")</f>
        <v>44</v>
      </c>
      <c r="L3417" t="s">
        <v>39</v>
      </c>
      <c r="M3417" t="s">
        <v>6720</v>
      </c>
      <c r="N3417" t="s">
        <v>78</v>
      </c>
      <c r="O3417" s="1">
        <v>44130</v>
      </c>
      <c r="P3417" t="s">
        <v>253</v>
      </c>
      <c r="Q3417" t="s">
        <v>31</v>
      </c>
      <c r="R3417" t="s">
        <v>32</v>
      </c>
      <c r="S3417" t="s">
        <v>53</v>
      </c>
      <c r="T3417">
        <v>74</v>
      </c>
      <c r="U3417">
        <v>183</v>
      </c>
    </row>
    <row r="3418" spans="1:21" x14ac:dyDescent="0.35">
      <c r="A3418" t="s">
        <v>6721</v>
      </c>
      <c r="B3418">
        <v>89</v>
      </c>
      <c r="C3418" t="s">
        <v>21</v>
      </c>
      <c r="D3418" t="s">
        <v>22</v>
      </c>
      <c r="E3418" t="s">
        <v>55</v>
      </c>
      <c r="F3418" s="4">
        <v>45171</v>
      </c>
      <c r="G3418" t="s">
        <v>56</v>
      </c>
      <c r="H3418" t="s">
        <v>62</v>
      </c>
      <c r="I3418" t="s">
        <v>26</v>
      </c>
      <c r="J3418" s="4">
        <v>45212</v>
      </c>
      <c r="K3418" s="6">
        <f>DATEDIF(Table1[[#This Row],[Diagnosis_Date]],Table1[[#This Row],[Treatment_Start_Date]],"D")</f>
        <v>41</v>
      </c>
      <c r="L3418" t="s">
        <v>39</v>
      </c>
      <c r="M3418" t="s">
        <v>6722</v>
      </c>
      <c r="N3418" t="s">
        <v>47</v>
      </c>
      <c r="O3418" t="s">
        <v>30</v>
      </c>
      <c r="P3418" t="s">
        <v>30</v>
      </c>
      <c r="Q3418" t="s">
        <v>31</v>
      </c>
      <c r="R3418" t="s">
        <v>90</v>
      </c>
      <c r="S3418" t="s">
        <v>70</v>
      </c>
      <c r="T3418">
        <v>81</v>
      </c>
      <c r="U3418">
        <v>165</v>
      </c>
    </row>
    <row r="3419" spans="1:21" x14ac:dyDescent="0.35">
      <c r="A3419" t="s">
        <v>6723</v>
      </c>
      <c r="B3419">
        <v>24</v>
      </c>
      <c r="C3419" t="s">
        <v>21</v>
      </c>
      <c r="D3419" t="s">
        <v>22</v>
      </c>
      <c r="E3419" t="s">
        <v>44</v>
      </c>
      <c r="F3419" s="4">
        <v>42028</v>
      </c>
      <c r="G3419" t="s">
        <v>61</v>
      </c>
      <c r="H3419" t="s">
        <v>25</v>
      </c>
      <c r="I3419" t="s">
        <v>26</v>
      </c>
      <c r="J3419" s="4">
        <v>42181</v>
      </c>
      <c r="K3419" s="6">
        <f>DATEDIF(Table1[[#This Row],[Diagnosis_Date]],Table1[[#This Row],[Treatment_Start_Date]],"D")</f>
        <v>153</v>
      </c>
      <c r="L3419" t="s">
        <v>39</v>
      </c>
      <c r="M3419" t="s">
        <v>6724</v>
      </c>
      <c r="N3419" t="s">
        <v>47</v>
      </c>
      <c r="O3419" t="s">
        <v>30</v>
      </c>
      <c r="P3419" t="s">
        <v>30</v>
      </c>
      <c r="Q3419" t="s">
        <v>31</v>
      </c>
      <c r="R3419" t="s">
        <v>64</v>
      </c>
      <c r="S3419" t="s">
        <v>42</v>
      </c>
      <c r="T3419">
        <v>52</v>
      </c>
      <c r="U3419">
        <v>172</v>
      </c>
    </row>
    <row r="3420" spans="1:21" x14ac:dyDescent="0.35">
      <c r="A3420" t="s">
        <v>6725</v>
      </c>
      <c r="B3420">
        <v>73</v>
      </c>
      <c r="C3420" t="s">
        <v>233</v>
      </c>
      <c r="D3420" t="s">
        <v>72</v>
      </c>
      <c r="E3420" t="s">
        <v>66</v>
      </c>
      <c r="F3420" s="4">
        <v>44432</v>
      </c>
      <c r="G3420" t="s">
        <v>36</v>
      </c>
      <c r="H3420" t="s">
        <v>37</v>
      </c>
      <c r="I3420" t="s">
        <v>57</v>
      </c>
      <c r="J3420" s="4">
        <v>44590</v>
      </c>
      <c r="K3420" s="6">
        <f>DATEDIF(Table1[[#This Row],[Diagnosis_Date]],Table1[[#This Row],[Treatment_Start_Date]],"D")</f>
        <v>158</v>
      </c>
      <c r="L3420" t="s">
        <v>39</v>
      </c>
      <c r="M3420" t="s">
        <v>6726</v>
      </c>
      <c r="N3420" t="s">
        <v>29</v>
      </c>
      <c r="O3420" t="s">
        <v>30</v>
      </c>
      <c r="P3420" t="s">
        <v>30</v>
      </c>
      <c r="Q3420" t="s">
        <v>41</v>
      </c>
      <c r="R3420" t="s">
        <v>32</v>
      </c>
      <c r="S3420" t="s">
        <v>59</v>
      </c>
      <c r="T3420">
        <v>84</v>
      </c>
      <c r="U3420">
        <v>168</v>
      </c>
    </row>
    <row r="3421" spans="1:21" x14ac:dyDescent="0.35">
      <c r="A3421" t="s">
        <v>6727</v>
      </c>
      <c r="B3421">
        <v>84</v>
      </c>
      <c r="C3421" t="s">
        <v>35</v>
      </c>
      <c r="D3421" t="s">
        <v>22</v>
      </c>
      <c r="E3421" t="s">
        <v>55</v>
      </c>
      <c r="F3421" s="4">
        <v>42400</v>
      </c>
      <c r="G3421" t="s">
        <v>24</v>
      </c>
      <c r="H3421" t="s">
        <v>37</v>
      </c>
      <c r="I3421" t="s">
        <v>76</v>
      </c>
      <c r="J3421" s="4">
        <v>42576</v>
      </c>
      <c r="K3421" s="6">
        <f>DATEDIF(Table1[[#This Row],[Diagnosis_Date]],Table1[[#This Row],[Treatment_Start_Date]],"D")</f>
        <v>176</v>
      </c>
      <c r="L3421" t="s">
        <v>45</v>
      </c>
      <c r="M3421" t="s">
        <v>6728</v>
      </c>
      <c r="N3421" t="s">
        <v>47</v>
      </c>
      <c r="O3421" t="s">
        <v>30</v>
      </c>
      <c r="P3421" t="s">
        <v>30</v>
      </c>
      <c r="Q3421" t="s">
        <v>31</v>
      </c>
      <c r="R3421" t="s">
        <v>86</v>
      </c>
      <c r="S3421" t="s">
        <v>53</v>
      </c>
      <c r="T3421">
        <v>59</v>
      </c>
      <c r="U3421">
        <v>196</v>
      </c>
    </row>
    <row r="3422" spans="1:21" x14ac:dyDescent="0.35">
      <c r="A3422" t="s">
        <v>6729</v>
      </c>
      <c r="B3422">
        <v>33</v>
      </c>
      <c r="C3422" t="s">
        <v>21</v>
      </c>
      <c r="D3422" t="s">
        <v>72</v>
      </c>
      <c r="E3422" t="s">
        <v>44</v>
      </c>
      <c r="F3422" s="4">
        <v>43432</v>
      </c>
      <c r="G3422" t="s">
        <v>84</v>
      </c>
      <c r="H3422" t="s">
        <v>25</v>
      </c>
      <c r="I3422" t="s">
        <v>26</v>
      </c>
      <c r="J3422" s="4">
        <v>43558</v>
      </c>
      <c r="K3422" s="6">
        <f>DATEDIF(Table1[[#This Row],[Diagnosis_Date]],Table1[[#This Row],[Treatment_Start_Date]],"D")</f>
        <v>126</v>
      </c>
      <c r="L3422" t="s">
        <v>50</v>
      </c>
      <c r="M3422" t="s">
        <v>6730</v>
      </c>
      <c r="N3422" t="s">
        <v>29</v>
      </c>
      <c r="O3422" t="s">
        <v>30</v>
      </c>
      <c r="P3422" t="s">
        <v>30</v>
      </c>
      <c r="Q3422" t="s">
        <v>52</v>
      </c>
      <c r="R3422" t="s">
        <v>32</v>
      </c>
      <c r="S3422" t="s">
        <v>59</v>
      </c>
      <c r="T3422">
        <v>70</v>
      </c>
      <c r="U3422">
        <v>165</v>
      </c>
    </row>
    <row r="3423" spans="1:21" x14ac:dyDescent="0.35">
      <c r="A3423" t="s">
        <v>6731</v>
      </c>
      <c r="B3423">
        <v>68</v>
      </c>
      <c r="C3423" t="s">
        <v>21</v>
      </c>
      <c r="D3423" t="s">
        <v>22</v>
      </c>
      <c r="E3423" t="s">
        <v>23</v>
      </c>
      <c r="F3423" s="4">
        <v>43994</v>
      </c>
      <c r="G3423" t="s">
        <v>24</v>
      </c>
      <c r="H3423" t="s">
        <v>62</v>
      </c>
      <c r="I3423" t="s">
        <v>38</v>
      </c>
      <c r="J3423" s="4">
        <v>43996</v>
      </c>
      <c r="K3423" s="6">
        <f>DATEDIF(Table1[[#This Row],[Diagnosis_Date]],Table1[[#This Row],[Treatment_Start_Date]],"D")</f>
        <v>2</v>
      </c>
      <c r="L3423" t="s">
        <v>45</v>
      </c>
      <c r="M3423" t="s">
        <v>6732</v>
      </c>
      <c r="N3423" t="s">
        <v>47</v>
      </c>
      <c r="O3423" t="s">
        <v>30</v>
      </c>
      <c r="P3423" t="s">
        <v>30</v>
      </c>
      <c r="Q3423" t="s">
        <v>41</v>
      </c>
      <c r="R3423" t="s">
        <v>86</v>
      </c>
      <c r="S3423" t="s">
        <v>42</v>
      </c>
      <c r="T3423">
        <v>95</v>
      </c>
      <c r="U3423">
        <v>187</v>
      </c>
    </row>
    <row r="3424" spans="1:21" x14ac:dyDescent="0.35">
      <c r="A3424" t="s">
        <v>6733</v>
      </c>
      <c r="B3424">
        <v>89</v>
      </c>
      <c r="C3424" t="s">
        <v>35</v>
      </c>
      <c r="D3424" t="s">
        <v>72</v>
      </c>
      <c r="E3424" t="s">
        <v>73</v>
      </c>
      <c r="F3424" s="4">
        <v>43874</v>
      </c>
      <c r="G3424" t="s">
        <v>36</v>
      </c>
      <c r="H3424" t="s">
        <v>25</v>
      </c>
      <c r="I3424" t="s">
        <v>38</v>
      </c>
      <c r="J3424" s="4">
        <v>43912</v>
      </c>
      <c r="K3424" s="6">
        <f>DATEDIF(Table1[[#This Row],[Diagnosis_Date]],Table1[[#This Row],[Treatment_Start_Date]],"D")</f>
        <v>38</v>
      </c>
      <c r="L3424" t="s">
        <v>27</v>
      </c>
      <c r="M3424" t="s">
        <v>1551</v>
      </c>
      <c r="N3424" t="s">
        <v>47</v>
      </c>
      <c r="O3424" t="s">
        <v>30</v>
      </c>
      <c r="P3424" t="s">
        <v>30</v>
      </c>
      <c r="Q3424" t="s">
        <v>31</v>
      </c>
      <c r="R3424" t="s">
        <v>32</v>
      </c>
      <c r="S3424" t="s">
        <v>33</v>
      </c>
      <c r="T3424">
        <v>62</v>
      </c>
      <c r="U3424">
        <v>179</v>
      </c>
    </row>
    <row r="3425" spans="1:21" x14ac:dyDescent="0.35">
      <c r="A3425" t="s">
        <v>6734</v>
      </c>
      <c r="B3425">
        <v>29</v>
      </c>
      <c r="C3425" t="s">
        <v>35</v>
      </c>
      <c r="D3425" t="s">
        <v>72</v>
      </c>
      <c r="E3425" t="s">
        <v>55</v>
      </c>
      <c r="F3425" s="4">
        <v>45209</v>
      </c>
      <c r="G3425" t="s">
        <v>49</v>
      </c>
      <c r="H3425" t="s">
        <v>25</v>
      </c>
      <c r="I3425" t="s">
        <v>57</v>
      </c>
      <c r="J3425" s="4">
        <v>45256</v>
      </c>
      <c r="K3425" s="6">
        <f>DATEDIF(Table1[[#This Row],[Diagnosis_Date]],Table1[[#This Row],[Treatment_Start_Date]],"D")</f>
        <v>47</v>
      </c>
      <c r="L3425" t="s">
        <v>45</v>
      </c>
      <c r="M3425" t="s">
        <v>6735</v>
      </c>
      <c r="N3425" t="s">
        <v>47</v>
      </c>
      <c r="O3425" t="s">
        <v>30</v>
      </c>
      <c r="P3425" t="s">
        <v>30</v>
      </c>
      <c r="Q3425" t="s">
        <v>41</v>
      </c>
      <c r="R3425" t="s">
        <v>90</v>
      </c>
      <c r="S3425" t="s">
        <v>42</v>
      </c>
      <c r="T3425">
        <v>76</v>
      </c>
      <c r="U3425">
        <v>175</v>
      </c>
    </row>
    <row r="3426" spans="1:21" x14ac:dyDescent="0.35">
      <c r="A3426" t="s">
        <v>6736</v>
      </c>
      <c r="B3426">
        <v>70</v>
      </c>
      <c r="C3426" t="s">
        <v>21</v>
      </c>
      <c r="D3426" t="s">
        <v>22</v>
      </c>
      <c r="E3426" t="s">
        <v>108</v>
      </c>
      <c r="F3426" s="4">
        <v>44106</v>
      </c>
      <c r="G3426" t="s">
        <v>36</v>
      </c>
      <c r="H3426" t="s">
        <v>25</v>
      </c>
      <c r="I3426" t="s">
        <v>26</v>
      </c>
      <c r="J3426" s="4">
        <v>44254</v>
      </c>
      <c r="K3426" s="6">
        <f>DATEDIF(Table1[[#This Row],[Diagnosis_Date]],Table1[[#This Row],[Treatment_Start_Date]],"D")</f>
        <v>148</v>
      </c>
      <c r="L3426" t="s">
        <v>50</v>
      </c>
      <c r="M3426" t="s">
        <v>6737</v>
      </c>
      <c r="N3426" t="s">
        <v>47</v>
      </c>
      <c r="O3426" t="s">
        <v>30</v>
      </c>
      <c r="P3426" t="s">
        <v>30</v>
      </c>
      <c r="Q3426" t="s">
        <v>31</v>
      </c>
      <c r="R3426" t="s">
        <v>90</v>
      </c>
      <c r="S3426" t="s">
        <v>42</v>
      </c>
      <c r="T3426">
        <v>62</v>
      </c>
      <c r="U3426">
        <v>162</v>
      </c>
    </row>
    <row r="3427" spans="1:21" x14ac:dyDescent="0.35">
      <c r="A3427" t="s">
        <v>6738</v>
      </c>
      <c r="B3427">
        <v>22</v>
      </c>
      <c r="C3427" t="s">
        <v>35</v>
      </c>
      <c r="D3427" t="s">
        <v>22</v>
      </c>
      <c r="E3427" t="s">
        <v>23</v>
      </c>
      <c r="F3427" s="4">
        <v>43018</v>
      </c>
      <c r="G3427" t="s">
        <v>88</v>
      </c>
      <c r="H3427" t="s">
        <v>25</v>
      </c>
      <c r="I3427" t="s">
        <v>76</v>
      </c>
      <c r="J3427" s="4">
        <v>43035</v>
      </c>
      <c r="K3427" s="6">
        <f>DATEDIF(Table1[[#This Row],[Diagnosis_Date]],Table1[[#This Row],[Treatment_Start_Date]],"D")</f>
        <v>17</v>
      </c>
      <c r="L3427" t="s">
        <v>45</v>
      </c>
      <c r="M3427" t="s">
        <v>916</v>
      </c>
      <c r="N3427" t="s">
        <v>78</v>
      </c>
      <c r="O3427" s="1">
        <v>43616</v>
      </c>
      <c r="P3427" t="s">
        <v>79</v>
      </c>
      <c r="Q3427" t="s">
        <v>41</v>
      </c>
      <c r="R3427" t="s">
        <v>32</v>
      </c>
      <c r="S3427" t="s">
        <v>53</v>
      </c>
      <c r="T3427">
        <v>78</v>
      </c>
      <c r="U3427">
        <v>154</v>
      </c>
    </row>
    <row r="3428" spans="1:21" x14ac:dyDescent="0.35">
      <c r="A3428" t="s">
        <v>6739</v>
      </c>
      <c r="B3428">
        <v>44</v>
      </c>
      <c r="C3428" t="s">
        <v>21</v>
      </c>
      <c r="D3428" t="s">
        <v>22</v>
      </c>
      <c r="E3428" t="s">
        <v>81</v>
      </c>
      <c r="F3428" s="4">
        <v>45188</v>
      </c>
      <c r="G3428" t="s">
        <v>36</v>
      </c>
      <c r="H3428" t="s">
        <v>37</v>
      </c>
      <c r="I3428" t="s">
        <v>26</v>
      </c>
      <c r="J3428" s="4">
        <v>45293</v>
      </c>
      <c r="K3428" s="6">
        <f>DATEDIF(Table1[[#This Row],[Diagnosis_Date]],Table1[[#This Row],[Treatment_Start_Date]],"D")</f>
        <v>105</v>
      </c>
      <c r="L3428" t="s">
        <v>45</v>
      </c>
      <c r="M3428" t="s">
        <v>6740</v>
      </c>
      <c r="N3428" t="s">
        <v>47</v>
      </c>
      <c r="O3428" t="s">
        <v>30</v>
      </c>
      <c r="P3428" t="s">
        <v>30</v>
      </c>
      <c r="Q3428" t="s">
        <v>52</v>
      </c>
      <c r="R3428" t="s">
        <v>86</v>
      </c>
      <c r="S3428" t="s">
        <v>33</v>
      </c>
      <c r="T3428">
        <v>86</v>
      </c>
      <c r="U3428">
        <v>160</v>
      </c>
    </row>
    <row r="3429" spans="1:21" x14ac:dyDescent="0.35">
      <c r="A3429" t="s">
        <v>6741</v>
      </c>
      <c r="B3429">
        <v>29</v>
      </c>
      <c r="C3429" t="s">
        <v>21</v>
      </c>
      <c r="D3429" t="s">
        <v>72</v>
      </c>
      <c r="E3429" t="s">
        <v>23</v>
      </c>
      <c r="F3429" s="4">
        <v>42426</v>
      </c>
      <c r="G3429" t="s">
        <v>61</v>
      </c>
      <c r="H3429" t="s">
        <v>25</v>
      </c>
      <c r="I3429" t="s">
        <v>57</v>
      </c>
      <c r="J3429" s="4">
        <v>42588</v>
      </c>
      <c r="K3429" s="6">
        <f>DATEDIF(Table1[[#This Row],[Diagnosis_Date]],Table1[[#This Row],[Treatment_Start_Date]],"D")</f>
        <v>162</v>
      </c>
      <c r="L3429" t="s">
        <v>39</v>
      </c>
      <c r="M3429" t="s">
        <v>2667</v>
      </c>
      <c r="N3429" t="s">
        <v>47</v>
      </c>
      <c r="O3429" t="s">
        <v>30</v>
      </c>
      <c r="P3429" t="s">
        <v>30</v>
      </c>
      <c r="Q3429" t="s">
        <v>31</v>
      </c>
      <c r="R3429" t="s">
        <v>64</v>
      </c>
      <c r="S3429" t="s">
        <v>59</v>
      </c>
      <c r="T3429">
        <v>86</v>
      </c>
      <c r="U3429">
        <v>163</v>
      </c>
    </row>
    <row r="3430" spans="1:21" x14ac:dyDescent="0.35">
      <c r="A3430" t="s">
        <v>6742</v>
      </c>
      <c r="B3430">
        <v>34</v>
      </c>
      <c r="C3430" t="s">
        <v>35</v>
      </c>
      <c r="D3430" t="s">
        <v>72</v>
      </c>
      <c r="E3430" t="s">
        <v>108</v>
      </c>
      <c r="F3430" s="4">
        <v>42135</v>
      </c>
      <c r="G3430" t="s">
        <v>49</v>
      </c>
      <c r="H3430" t="s">
        <v>25</v>
      </c>
      <c r="I3430" t="s">
        <v>76</v>
      </c>
      <c r="J3430" s="4">
        <v>42166</v>
      </c>
      <c r="K3430" s="6">
        <f>DATEDIF(Table1[[#This Row],[Diagnosis_Date]],Table1[[#This Row],[Treatment_Start_Date]],"D")</f>
        <v>31</v>
      </c>
      <c r="L3430" t="s">
        <v>39</v>
      </c>
      <c r="M3430" t="s">
        <v>6743</v>
      </c>
      <c r="N3430" t="s">
        <v>47</v>
      </c>
      <c r="O3430" t="s">
        <v>30</v>
      </c>
      <c r="P3430" t="s">
        <v>30</v>
      </c>
      <c r="Q3430" t="s">
        <v>41</v>
      </c>
      <c r="R3430" t="s">
        <v>32</v>
      </c>
      <c r="S3430" t="s">
        <v>33</v>
      </c>
      <c r="T3430">
        <v>83</v>
      </c>
      <c r="U3430">
        <v>172</v>
      </c>
    </row>
    <row r="3431" spans="1:21" x14ac:dyDescent="0.35">
      <c r="A3431" t="s">
        <v>6744</v>
      </c>
      <c r="B3431">
        <v>23</v>
      </c>
      <c r="C3431" t="s">
        <v>233</v>
      </c>
      <c r="D3431" t="s">
        <v>72</v>
      </c>
      <c r="E3431" t="s">
        <v>73</v>
      </c>
      <c r="F3431" s="4">
        <v>42424</v>
      </c>
      <c r="G3431" t="s">
        <v>24</v>
      </c>
      <c r="H3431" t="s">
        <v>25</v>
      </c>
      <c r="I3431" t="s">
        <v>26</v>
      </c>
      <c r="J3431" s="4">
        <v>42545</v>
      </c>
      <c r="K3431" s="6">
        <f>DATEDIF(Table1[[#This Row],[Diagnosis_Date]],Table1[[#This Row],[Treatment_Start_Date]],"D")</f>
        <v>121</v>
      </c>
      <c r="L3431" t="s">
        <v>39</v>
      </c>
      <c r="M3431" t="s">
        <v>6745</v>
      </c>
      <c r="N3431" t="s">
        <v>29</v>
      </c>
      <c r="O3431" t="s">
        <v>30</v>
      </c>
      <c r="P3431" t="s">
        <v>30</v>
      </c>
      <c r="Q3431" t="s">
        <v>52</v>
      </c>
      <c r="R3431" t="s">
        <v>90</v>
      </c>
      <c r="S3431" t="s">
        <v>42</v>
      </c>
      <c r="T3431">
        <v>103</v>
      </c>
      <c r="U3431">
        <v>170</v>
      </c>
    </row>
    <row r="3432" spans="1:21" x14ac:dyDescent="0.35">
      <c r="A3432" t="s">
        <v>6746</v>
      </c>
      <c r="B3432">
        <v>22</v>
      </c>
      <c r="C3432" t="s">
        <v>21</v>
      </c>
      <c r="D3432" t="s">
        <v>22</v>
      </c>
      <c r="E3432" t="s">
        <v>108</v>
      </c>
      <c r="F3432" s="4">
        <v>44828</v>
      </c>
      <c r="G3432" t="s">
        <v>24</v>
      </c>
      <c r="H3432" t="s">
        <v>37</v>
      </c>
      <c r="I3432" t="s">
        <v>38</v>
      </c>
      <c r="J3432" s="4">
        <v>44966</v>
      </c>
      <c r="K3432" s="6">
        <f>DATEDIF(Table1[[#This Row],[Diagnosis_Date]],Table1[[#This Row],[Treatment_Start_Date]],"D")</f>
        <v>138</v>
      </c>
      <c r="L3432" t="s">
        <v>50</v>
      </c>
      <c r="M3432" t="s">
        <v>6747</v>
      </c>
      <c r="N3432" t="s">
        <v>29</v>
      </c>
      <c r="O3432" t="s">
        <v>30</v>
      </c>
      <c r="P3432" t="s">
        <v>30</v>
      </c>
      <c r="Q3432" t="s">
        <v>31</v>
      </c>
      <c r="R3432" t="s">
        <v>32</v>
      </c>
      <c r="S3432" t="s">
        <v>33</v>
      </c>
      <c r="T3432">
        <v>75</v>
      </c>
      <c r="U3432">
        <v>163</v>
      </c>
    </row>
    <row r="3433" spans="1:21" x14ac:dyDescent="0.35">
      <c r="A3433" t="s">
        <v>6748</v>
      </c>
      <c r="B3433">
        <v>74</v>
      </c>
      <c r="C3433" t="s">
        <v>21</v>
      </c>
      <c r="D3433" t="s">
        <v>72</v>
      </c>
      <c r="E3433" t="s">
        <v>73</v>
      </c>
      <c r="F3433" s="4">
        <v>43985</v>
      </c>
      <c r="G3433" t="s">
        <v>88</v>
      </c>
      <c r="H3433" t="s">
        <v>62</v>
      </c>
      <c r="I3433" t="s">
        <v>57</v>
      </c>
      <c r="J3433" s="4">
        <v>44087</v>
      </c>
      <c r="K3433" s="6">
        <f>DATEDIF(Table1[[#This Row],[Diagnosis_Date]],Table1[[#This Row],[Treatment_Start_Date]],"D")</f>
        <v>102</v>
      </c>
      <c r="L3433" t="s">
        <v>45</v>
      </c>
      <c r="M3433" t="s">
        <v>6749</v>
      </c>
      <c r="N3433" t="s">
        <v>29</v>
      </c>
      <c r="O3433" t="s">
        <v>30</v>
      </c>
      <c r="P3433" t="s">
        <v>30</v>
      </c>
      <c r="Q3433" t="s">
        <v>52</v>
      </c>
      <c r="R3433" t="s">
        <v>64</v>
      </c>
      <c r="S3433" t="s">
        <v>53</v>
      </c>
      <c r="T3433">
        <v>81</v>
      </c>
      <c r="U3433">
        <v>174</v>
      </c>
    </row>
    <row r="3434" spans="1:21" x14ac:dyDescent="0.35">
      <c r="A3434" t="s">
        <v>6750</v>
      </c>
      <c r="B3434">
        <v>45</v>
      </c>
      <c r="C3434" t="s">
        <v>35</v>
      </c>
      <c r="D3434" t="s">
        <v>72</v>
      </c>
      <c r="E3434" t="s">
        <v>73</v>
      </c>
      <c r="F3434" s="4">
        <v>42779</v>
      </c>
      <c r="G3434" t="s">
        <v>49</v>
      </c>
      <c r="H3434" t="s">
        <v>68</v>
      </c>
      <c r="I3434" t="s">
        <v>76</v>
      </c>
      <c r="J3434" s="4">
        <v>42872</v>
      </c>
      <c r="K3434" s="6">
        <f>DATEDIF(Table1[[#This Row],[Diagnosis_Date]],Table1[[#This Row],[Treatment_Start_Date]],"D")</f>
        <v>93</v>
      </c>
      <c r="L3434" t="s">
        <v>45</v>
      </c>
      <c r="M3434" t="s">
        <v>6751</v>
      </c>
      <c r="N3434" t="s">
        <v>47</v>
      </c>
      <c r="O3434" t="s">
        <v>30</v>
      </c>
      <c r="P3434" t="s">
        <v>30</v>
      </c>
      <c r="Q3434" t="s">
        <v>41</v>
      </c>
      <c r="R3434" t="s">
        <v>90</v>
      </c>
      <c r="S3434" t="s">
        <v>53</v>
      </c>
      <c r="T3434">
        <v>87</v>
      </c>
      <c r="U3434">
        <v>171</v>
      </c>
    </row>
    <row r="3435" spans="1:21" x14ac:dyDescent="0.35">
      <c r="A3435" t="s">
        <v>6752</v>
      </c>
      <c r="B3435">
        <v>86</v>
      </c>
      <c r="C3435" t="s">
        <v>21</v>
      </c>
      <c r="D3435" t="s">
        <v>22</v>
      </c>
      <c r="E3435" t="s">
        <v>66</v>
      </c>
      <c r="F3435" s="4">
        <v>43096</v>
      </c>
      <c r="G3435" t="s">
        <v>88</v>
      </c>
      <c r="H3435" t="s">
        <v>62</v>
      </c>
      <c r="I3435" t="s">
        <v>76</v>
      </c>
      <c r="J3435" s="4">
        <v>43261</v>
      </c>
      <c r="K3435" s="6">
        <f>DATEDIF(Table1[[#This Row],[Diagnosis_Date]],Table1[[#This Row],[Treatment_Start_Date]],"D")</f>
        <v>165</v>
      </c>
      <c r="L3435" t="s">
        <v>50</v>
      </c>
      <c r="M3435" t="s">
        <v>6753</v>
      </c>
      <c r="N3435" t="s">
        <v>47</v>
      </c>
      <c r="O3435" t="s">
        <v>30</v>
      </c>
      <c r="P3435" t="s">
        <v>30</v>
      </c>
      <c r="Q3435" t="s">
        <v>52</v>
      </c>
      <c r="R3435" t="s">
        <v>64</v>
      </c>
      <c r="S3435" t="s">
        <v>42</v>
      </c>
      <c r="T3435">
        <v>60</v>
      </c>
      <c r="U3435">
        <v>159</v>
      </c>
    </row>
    <row r="3436" spans="1:21" x14ac:dyDescent="0.35">
      <c r="A3436" t="s">
        <v>6754</v>
      </c>
      <c r="B3436">
        <v>76</v>
      </c>
      <c r="C3436" t="s">
        <v>35</v>
      </c>
      <c r="D3436" t="s">
        <v>72</v>
      </c>
      <c r="E3436" t="s">
        <v>23</v>
      </c>
      <c r="F3436" s="4">
        <v>43602</v>
      </c>
      <c r="G3436" t="s">
        <v>67</v>
      </c>
      <c r="H3436" t="s">
        <v>37</v>
      </c>
      <c r="I3436" t="s">
        <v>26</v>
      </c>
      <c r="J3436" s="4">
        <v>43647</v>
      </c>
      <c r="K3436" s="6">
        <f>DATEDIF(Table1[[#This Row],[Diagnosis_Date]],Table1[[#This Row],[Treatment_Start_Date]],"D")</f>
        <v>45</v>
      </c>
      <c r="L3436" t="s">
        <v>27</v>
      </c>
      <c r="M3436" t="s">
        <v>6755</v>
      </c>
      <c r="N3436" t="s">
        <v>47</v>
      </c>
      <c r="O3436" t="s">
        <v>30</v>
      </c>
      <c r="P3436" t="s">
        <v>30</v>
      </c>
      <c r="Q3436" t="s">
        <v>41</v>
      </c>
      <c r="R3436" t="s">
        <v>64</v>
      </c>
      <c r="S3436" t="s">
        <v>70</v>
      </c>
      <c r="T3436">
        <v>60</v>
      </c>
      <c r="U3436">
        <v>184</v>
      </c>
    </row>
    <row r="3437" spans="1:21" x14ac:dyDescent="0.35">
      <c r="A3437" t="s">
        <v>6756</v>
      </c>
      <c r="B3437">
        <v>50</v>
      </c>
      <c r="C3437" t="s">
        <v>35</v>
      </c>
      <c r="D3437" t="s">
        <v>22</v>
      </c>
      <c r="E3437" t="s">
        <v>108</v>
      </c>
      <c r="F3437" s="4">
        <v>43431</v>
      </c>
      <c r="G3437" t="s">
        <v>24</v>
      </c>
      <c r="H3437" t="s">
        <v>37</v>
      </c>
      <c r="I3437" t="s">
        <v>76</v>
      </c>
      <c r="J3437" s="4">
        <v>43556</v>
      </c>
      <c r="K3437" s="6">
        <f>DATEDIF(Table1[[#This Row],[Diagnosis_Date]],Table1[[#This Row],[Treatment_Start_Date]],"D")</f>
        <v>125</v>
      </c>
      <c r="L3437" t="s">
        <v>27</v>
      </c>
      <c r="M3437" t="s">
        <v>6757</v>
      </c>
      <c r="N3437" t="s">
        <v>47</v>
      </c>
      <c r="O3437" t="s">
        <v>30</v>
      </c>
      <c r="P3437" t="s">
        <v>30</v>
      </c>
      <c r="Q3437" t="s">
        <v>31</v>
      </c>
      <c r="R3437" t="s">
        <v>64</v>
      </c>
      <c r="S3437" t="s">
        <v>33</v>
      </c>
      <c r="T3437">
        <v>52</v>
      </c>
      <c r="U3437">
        <v>158</v>
      </c>
    </row>
    <row r="3438" spans="1:21" x14ac:dyDescent="0.35">
      <c r="A3438" t="s">
        <v>6758</v>
      </c>
      <c r="B3438">
        <v>79</v>
      </c>
      <c r="C3438" t="s">
        <v>35</v>
      </c>
      <c r="D3438" t="s">
        <v>22</v>
      </c>
      <c r="E3438" t="s">
        <v>44</v>
      </c>
      <c r="F3438" s="4">
        <v>44927</v>
      </c>
      <c r="G3438" t="s">
        <v>49</v>
      </c>
      <c r="H3438" t="s">
        <v>62</v>
      </c>
      <c r="I3438" t="s">
        <v>38</v>
      </c>
      <c r="J3438" s="4">
        <v>45051</v>
      </c>
      <c r="K3438" s="6">
        <f>DATEDIF(Table1[[#This Row],[Diagnosis_Date]],Table1[[#This Row],[Treatment_Start_Date]],"D")</f>
        <v>124</v>
      </c>
      <c r="L3438" t="s">
        <v>45</v>
      </c>
      <c r="M3438" t="s">
        <v>1332</v>
      </c>
      <c r="N3438" t="s">
        <v>29</v>
      </c>
      <c r="O3438" t="s">
        <v>30</v>
      </c>
      <c r="P3438" t="s">
        <v>30</v>
      </c>
      <c r="Q3438" t="s">
        <v>41</v>
      </c>
      <c r="R3438" t="s">
        <v>90</v>
      </c>
      <c r="S3438" t="s">
        <v>59</v>
      </c>
      <c r="T3438">
        <v>66</v>
      </c>
      <c r="U3438">
        <v>155</v>
      </c>
    </row>
    <row r="3439" spans="1:21" x14ac:dyDescent="0.35">
      <c r="A3439" t="s">
        <v>6759</v>
      </c>
      <c r="B3439">
        <v>67</v>
      </c>
      <c r="C3439" t="s">
        <v>35</v>
      </c>
      <c r="D3439" t="s">
        <v>22</v>
      </c>
      <c r="E3439" t="s">
        <v>73</v>
      </c>
      <c r="F3439" s="4">
        <v>42179</v>
      </c>
      <c r="G3439" t="s">
        <v>67</v>
      </c>
      <c r="H3439" t="s">
        <v>68</v>
      </c>
      <c r="I3439" t="s">
        <v>76</v>
      </c>
      <c r="J3439" s="4">
        <v>42326</v>
      </c>
      <c r="K3439" s="6">
        <f>DATEDIF(Table1[[#This Row],[Diagnosis_Date]],Table1[[#This Row],[Treatment_Start_Date]],"D")</f>
        <v>147</v>
      </c>
      <c r="L3439" t="s">
        <v>39</v>
      </c>
      <c r="M3439" t="s">
        <v>6760</v>
      </c>
      <c r="N3439" t="s">
        <v>47</v>
      </c>
      <c r="O3439" t="s">
        <v>30</v>
      </c>
      <c r="P3439" t="s">
        <v>30</v>
      </c>
      <c r="Q3439" t="s">
        <v>31</v>
      </c>
      <c r="R3439" t="s">
        <v>32</v>
      </c>
      <c r="S3439" t="s">
        <v>42</v>
      </c>
      <c r="T3439">
        <v>78</v>
      </c>
      <c r="U3439">
        <v>181</v>
      </c>
    </row>
    <row r="3440" spans="1:21" x14ac:dyDescent="0.35">
      <c r="A3440" t="s">
        <v>6761</v>
      </c>
      <c r="B3440">
        <v>36</v>
      </c>
      <c r="C3440" t="s">
        <v>35</v>
      </c>
      <c r="D3440" t="s">
        <v>22</v>
      </c>
      <c r="E3440" t="s">
        <v>23</v>
      </c>
      <c r="F3440" s="4">
        <v>43308</v>
      </c>
      <c r="G3440" t="s">
        <v>67</v>
      </c>
      <c r="H3440" t="s">
        <v>62</v>
      </c>
      <c r="I3440" t="s">
        <v>57</v>
      </c>
      <c r="J3440" s="4">
        <v>43411</v>
      </c>
      <c r="K3440" s="6">
        <f>DATEDIF(Table1[[#This Row],[Diagnosis_Date]],Table1[[#This Row],[Treatment_Start_Date]],"D")</f>
        <v>103</v>
      </c>
      <c r="L3440" t="s">
        <v>50</v>
      </c>
      <c r="M3440" t="s">
        <v>6762</v>
      </c>
      <c r="N3440" t="s">
        <v>29</v>
      </c>
      <c r="O3440" t="s">
        <v>30</v>
      </c>
      <c r="P3440" t="s">
        <v>30</v>
      </c>
      <c r="Q3440" t="s">
        <v>41</v>
      </c>
      <c r="R3440" t="s">
        <v>32</v>
      </c>
      <c r="S3440" t="s">
        <v>70</v>
      </c>
      <c r="T3440">
        <v>72</v>
      </c>
      <c r="U3440">
        <v>198</v>
      </c>
    </row>
    <row r="3441" spans="1:21" x14ac:dyDescent="0.35">
      <c r="A3441" t="s">
        <v>6763</v>
      </c>
      <c r="B3441">
        <v>86</v>
      </c>
      <c r="C3441" t="s">
        <v>233</v>
      </c>
      <c r="D3441" t="s">
        <v>72</v>
      </c>
      <c r="E3441" t="s">
        <v>108</v>
      </c>
      <c r="F3441" s="4">
        <v>42468</v>
      </c>
      <c r="G3441" t="s">
        <v>84</v>
      </c>
      <c r="H3441" t="s">
        <v>25</v>
      </c>
      <c r="I3441" t="s">
        <v>38</v>
      </c>
      <c r="J3441" s="4">
        <v>42493</v>
      </c>
      <c r="K3441" s="6">
        <f>DATEDIF(Table1[[#This Row],[Diagnosis_Date]],Table1[[#This Row],[Treatment_Start_Date]],"D")</f>
        <v>25</v>
      </c>
      <c r="L3441" t="s">
        <v>50</v>
      </c>
      <c r="M3441" t="s">
        <v>6764</v>
      </c>
      <c r="N3441" t="s">
        <v>47</v>
      </c>
      <c r="O3441" t="s">
        <v>30</v>
      </c>
      <c r="P3441" t="s">
        <v>30</v>
      </c>
      <c r="Q3441" t="s">
        <v>31</v>
      </c>
      <c r="R3441" t="s">
        <v>32</v>
      </c>
      <c r="S3441" t="s">
        <v>33</v>
      </c>
      <c r="T3441">
        <v>87</v>
      </c>
      <c r="U3441">
        <v>183</v>
      </c>
    </row>
    <row r="3442" spans="1:21" x14ac:dyDescent="0.35">
      <c r="A3442" t="s">
        <v>6765</v>
      </c>
      <c r="B3442">
        <v>83</v>
      </c>
      <c r="C3442" t="s">
        <v>21</v>
      </c>
      <c r="D3442" t="s">
        <v>22</v>
      </c>
      <c r="E3442" t="s">
        <v>44</v>
      </c>
      <c r="F3442" s="4">
        <v>42394</v>
      </c>
      <c r="G3442" t="s">
        <v>36</v>
      </c>
      <c r="H3442" t="s">
        <v>25</v>
      </c>
      <c r="I3442" t="s">
        <v>38</v>
      </c>
      <c r="J3442" s="4">
        <v>42532</v>
      </c>
      <c r="K3442" s="6">
        <f>DATEDIF(Table1[[#This Row],[Diagnosis_Date]],Table1[[#This Row],[Treatment_Start_Date]],"D")</f>
        <v>138</v>
      </c>
      <c r="L3442" t="s">
        <v>39</v>
      </c>
      <c r="M3442" t="s">
        <v>6766</v>
      </c>
      <c r="N3442" t="s">
        <v>47</v>
      </c>
      <c r="O3442" t="s">
        <v>30</v>
      </c>
      <c r="P3442" t="s">
        <v>30</v>
      </c>
      <c r="Q3442" t="s">
        <v>31</v>
      </c>
      <c r="R3442" t="s">
        <v>32</v>
      </c>
      <c r="S3442" t="s">
        <v>70</v>
      </c>
      <c r="T3442">
        <v>78</v>
      </c>
      <c r="U3442">
        <v>180</v>
      </c>
    </row>
    <row r="3443" spans="1:21" x14ac:dyDescent="0.35">
      <c r="A3443" t="s">
        <v>6767</v>
      </c>
      <c r="B3443">
        <v>64</v>
      </c>
      <c r="C3443" t="s">
        <v>35</v>
      </c>
      <c r="D3443" t="s">
        <v>72</v>
      </c>
      <c r="E3443" t="s">
        <v>81</v>
      </c>
      <c r="F3443" s="4">
        <v>44800</v>
      </c>
      <c r="G3443" t="s">
        <v>61</v>
      </c>
      <c r="H3443" t="s">
        <v>37</v>
      </c>
      <c r="I3443" t="s">
        <v>26</v>
      </c>
      <c r="J3443" s="4">
        <v>44902</v>
      </c>
      <c r="K3443" s="6">
        <f>DATEDIF(Table1[[#This Row],[Diagnosis_Date]],Table1[[#This Row],[Treatment_Start_Date]],"D")</f>
        <v>102</v>
      </c>
      <c r="L3443" t="s">
        <v>39</v>
      </c>
      <c r="M3443" t="s">
        <v>6768</v>
      </c>
      <c r="N3443" t="s">
        <v>47</v>
      </c>
      <c r="O3443" t="s">
        <v>30</v>
      </c>
      <c r="P3443" t="s">
        <v>30</v>
      </c>
      <c r="Q3443" t="s">
        <v>41</v>
      </c>
      <c r="R3443" t="s">
        <v>64</v>
      </c>
      <c r="S3443" t="s">
        <v>42</v>
      </c>
      <c r="T3443">
        <v>27</v>
      </c>
      <c r="U3443">
        <v>175</v>
      </c>
    </row>
    <row r="3444" spans="1:21" x14ac:dyDescent="0.35">
      <c r="A3444" t="s">
        <v>6769</v>
      </c>
      <c r="B3444">
        <v>56</v>
      </c>
      <c r="C3444" t="s">
        <v>35</v>
      </c>
      <c r="D3444" t="s">
        <v>22</v>
      </c>
      <c r="E3444" t="s">
        <v>44</v>
      </c>
      <c r="F3444" s="4">
        <v>42140</v>
      </c>
      <c r="G3444" t="s">
        <v>61</v>
      </c>
      <c r="H3444" t="s">
        <v>62</v>
      </c>
      <c r="I3444" t="s">
        <v>38</v>
      </c>
      <c r="J3444" s="4">
        <v>42233</v>
      </c>
      <c r="K3444" s="6">
        <f>DATEDIF(Table1[[#This Row],[Diagnosis_Date]],Table1[[#This Row],[Treatment_Start_Date]],"D")</f>
        <v>93</v>
      </c>
      <c r="L3444" t="s">
        <v>39</v>
      </c>
      <c r="M3444" t="s">
        <v>6770</v>
      </c>
      <c r="N3444" t="s">
        <v>29</v>
      </c>
      <c r="O3444" t="s">
        <v>30</v>
      </c>
      <c r="P3444" t="s">
        <v>30</v>
      </c>
      <c r="Q3444" t="s">
        <v>31</v>
      </c>
      <c r="R3444" t="s">
        <v>32</v>
      </c>
      <c r="S3444" t="s">
        <v>33</v>
      </c>
      <c r="T3444">
        <v>66</v>
      </c>
      <c r="U3444">
        <v>173</v>
      </c>
    </row>
    <row r="3445" spans="1:21" x14ac:dyDescent="0.35">
      <c r="A3445" t="s">
        <v>6771</v>
      </c>
      <c r="B3445">
        <v>85</v>
      </c>
      <c r="C3445" t="s">
        <v>21</v>
      </c>
      <c r="D3445" t="s">
        <v>22</v>
      </c>
      <c r="E3445" t="s">
        <v>108</v>
      </c>
      <c r="F3445" s="4">
        <v>44461</v>
      </c>
      <c r="G3445" t="s">
        <v>84</v>
      </c>
      <c r="H3445" t="s">
        <v>37</v>
      </c>
      <c r="I3445" t="s">
        <v>76</v>
      </c>
      <c r="J3445" s="4">
        <v>44497</v>
      </c>
      <c r="K3445" s="6">
        <f>DATEDIF(Table1[[#This Row],[Diagnosis_Date]],Table1[[#This Row],[Treatment_Start_Date]],"D")</f>
        <v>36</v>
      </c>
      <c r="L3445" t="s">
        <v>45</v>
      </c>
      <c r="M3445" t="s">
        <v>6772</v>
      </c>
      <c r="N3445" t="s">
        <v>29</v>
      </c>
      <c r="O3445" t="s">
        <v>30</v>
      </c>
      <c r="P3445" t="s">
        <v>30</v>
      </c>
      <c r="Q3445" t="s">
        <v>41</v>
      </c>
      <c r="R3445" t="s">
        <v>90</v>
      </c>
      <c r="S3445" t="s">
        <v>70</v>
      </c>
      <c r="T3445">
        <v>98</v>
      </c>
      <c r="U3445">
        <v>179</v>
      </c>
    </row>
    <row r="3446" spans="1:21" x14ac:dyDescent="0.35">
      <c r="A3446" t="s">
        <v>6773</v>
      </c>
      <c r="B3446">
        <v>50</v>
      </c>
      <c r="C3446" t="s">
        <v>35</v>
      </c>
      <c r="D3446" t="s">
        <v>72</v>
      </c>
      <c r="E3446" t="s">
        <v>108</v>
      </c>
      <c r="F3446" s="4">
        <v>44276</v>
      </c>
      <c r="G3446" t="s">
        <v>56</v>
      </c>
      <c r="H3446" t="s">
        <v>62</v>
      </c>
      <c r="I3446" t="s">
        <v>76</v>
      </c>
      <c r="J3446" s="4">
        <v>44409</v>
      </c>
      <c r="K3446" s="6">
        <f>DATEDIF(Table1[[#This Row],[Diagnosis_Date]],Table1[[#This Row],[Treatment_Start_Date]],"D")</f>
        <v>133</v>
      </c>
      <c r="L3446" t="s">
        <v>39</v>
      </c>
      <c r="M3446" t="s">
        <v>6774</v>
      </c>
      <c r="N3446" t="s">
        <v>47</v>
      </c>
      <c r="O3446" t="s">
        <v>30</v>
      </c>
      <c r="P3446" t="s">
        <v>30</v>
      </c>
      <c r="Q3446" t="s">
        <v>41</v>
      </c>
      <c r="R3446" t="s">
        <v>32</v>
      </c>
      <c r="S3446" t="s">
        <v>70</v>
      </c>
      <c r="T3446">
        <v>29</v>
      </c>
      <c r="U3446">
        <v>178</v>
      </c>
    </row>
    <row r="3447" spans="1:21" x14ac:dyDescent="0.35">
      <c r="A3447" t="s">
        <v>6775</v>
      </c>
      <c r="B3447">
        <v>30</v>
      </c>
      <c r="C3447" t="s">
        <v>21</v>
      </c>
      <c r="D3447" t="s">
        <v>72</v>
      </c>
      <c r="E3447" t="s">
        <v>44</v>
      </c>
      <c r="F3447" s="4">
        <v>42605</v>
      </c>
      <c r="G3447" t="s">
        <v>49</v>
      </c>
      <c r="H3447" t="s">
        <v>37</v>
      </c>
      <c r="I3447" t="s">
        <v>26</v>
      </c>
      <c r="J3447" s="4">
        <v>42779</v>
      </c>
      <c r="K3447" s="6">
        <f>DATEDIF(Table1[[#This Row],[Diagnosis_Date]],Table1[[#This Row],[Treatment_Start_Date]],"D")</f>
        <v>174</v>
      </c>
      <c r="L3447" t="s">
        <v>50</v>
      </c>
      <c r="M3447" t="s">
        <v>6776</v>
      </c>
      <c r="N3447" t="s">
        <v>29</v>
      </c>
      <c r="O3447" t="s">
        <v>30</v>
      </c>
      <c r="P3447" t="s">
        <v>30</v>
      </c>
      <c r="Q3447" t="s">
        <v>41</v>
      </c>
      <c r="R3447" t="s">
        <v>90</v>
      </c>
      <c r="S3447" t="s">
        <v>53</v>
      </c>
      <c r="T3447">
        <v>53</v>
      </c>
      <c r="U3447">
        <v>167</v>
      </c>
    </row>
    <row r="3448" spans="1:21" x14ac:dyDescent="0.35">
      <c r="A3448" t="s">
        <v>6777</v>
      </c>
      <c r="B3448">
        <v>71</v>
      </c>
      <c r="C3448" t="s">
        <v>21</v>
      </c>
      <c r="D3448" t="s">
        <v>22</v>
      </c>
      <c r="E3448" t="s">
        <v>44</v>
      </c>
      <c r="F3448" s="4">
        <v>45022</v>
      </c>
      <c r="G3448" t="s">
        <v>36</v>
      </c>
      <c r="H3448" t="s">
        <v>37</v>
      </c>
      <c r="I3448" t="s">
        <v>76</v>
      </c>
      <c r="J3448" s="4">
        <v>45135</v>
      </c>
      <c r="K3448" s="6">
        <f>DATEDIF(Table1[[#This Row],[Diagnosis_Date]],Table1[[#This Row],[Treatment_Start_Date]],"D")</f>
        <v>113</v>
      </c>
      <c r="L3448" t="s">
        <v>39</v>
      </c>
      <c r="M3448" t="s">
        <v>6778</v>
      </c>
      <c r="N3448" t="s">
        <v>29</v>
      </c>
      <c r="O3448" t="s">
        <v>30</v>
      </c>
      <c r="P3448" t="s">
        <v>30</v>
      </c>
      <c r="Q3448" t="s">
        <v>52</v>
      </c>
      <c r="R3448" t="s">
        <v>32</v>
      </c>
      <c r="S3448" t="s">
        <v>42</v>
      </c>
      <c r="T3448">
        <v>61</v>
      </c>
      <c r="U3448">
        <v>162</v>
      </c>
    </row>
    <row r="3449" spans="1:21" x14ac:dyDescent="0.35">
      <c r="A3449" t="s">
        <v>6779</v>
      </c>
      <c r="B3449">
        <v>24</v>
      </c>
      <c r="C3449" t="s">
        <v>21</v>
      </c>
      <c r="D3449" t="s">
        <v>72</v>
      </c>
      <c r="E3449" t="s">
        <v>55</v>
      </c>
      <c r="F3449" s="4">
        <v>42623</v>
      </c>
      <c r="G3449" t="s">
        <v>84</v>
      </c>
      <c r="H3449" t="s">
        <v>62</v>
      </c>
      <c r="I3449" t="s">
        <v>76</v>
      </c>
      <c r="J3449" s="4">
        <v>42669</v>
      </c>
      <c r="K3449" s="6">
        <f>DATEDIF(Table1[[#This Row],[Diagnosis_Date]],Table1[[#This Row],[Treatment_Start_Date]],"D")</f>
        <v>46</v>
      </c>
      <c r="L3449" t="s">
        <v>27</v>
      </c>
      <c r="M3449" t="s">
        <v>6780</v>
      </c>
      <c r="N3449" t="s">
        <v>47</v>
      </c>
      <c r="O3449" t="s">
        <v>30</v>
      </c>
      <c r="P3449" t="s">
        <v>30</v>
      </c>
      <c r="Q3449" t="s">
        <v>31</v>
      </c>
      <c r="R3449" t="s">
        <v>64</v>
      </c>
      <c r="S3449" t="s">
        <v>59</v>
      </c>
      <c r="T3449">
        <v>79</v>
      </c>
      <c r="U3449">
        <v>173</v>
      </c>
    </row>
    <row r="3450" spans="1:21" x14ac:dyDescent="0.35">
      <c r="A3450" t="s">
        <v>6781</v>
      </c>
      <c r="B3450">
        <v>31</v>
      </c>
      <c r="C3450" t="s">
        <v>35</v>
      </c>
      <c r="D3450" t="s">
        <v>72</v>
      </c>
      <c r="E3450" t="s">
        <v>73</v>
      </c>
      <c r="F3450" s="4">
        <v>43581</v>
      </c>
      <c r="G3450" t="s">
        <v>49</v>
      </c>
      <c r="H3450" t="s">
        <v>62</v>
      </c>
      <c r="I3450" t="s">
        <v>38</v>
      </c>
      <c r="J3450" s="4">
        <v>43734</v>
      </c>
      <c r="K3450" s="6">
        <f>DATEDIF(Table1[[#This Row],[Diagnosis_Date]],Table1[[#This Row],[Treatment_Start_Date]],"D")</f>
        <v>153</v>
      </c>
      <c r="L3450" t="s">
        <v>45</v>
      </c>
      <c r="M3450" t="s">
        <v>6782</v>
      </c>
      <c r="N3450" t="s">
        <v>47</v>
      </c>
      <c r="O3450" t="s">
        <v>30</v>
      </c>
      <c r="P3450" t="s">
        <v>30</v>
      </c>
      <c r="Q3450" t="s">
        <v>31</v>
      </c>
      <c r="R3450" t="s">
        <v>64</v>
      </c>
      <c r="S3450" t="s">
        <v>42</v>
      </c>
      <c r="T3450">
        <v>97</v>
      </c>
      <c r="U3450">
        <v>166</v>
      </c>
    </row>
    <row r="3451" spans="1:21" x14ac:dyDescent="0.35">
      <c r="A3451" t="s">
        <v>6783</v>
      </c>
      <c r="B3451">
        <v>36</v>
      </c>
      <c r="C3451" t="s">
        <v>35</v>
      </c>
      <c r="D3451" t="s">
        <v>22</v>
      </c>
      <c r="E3451" t="s">
        <v>108</v>
      </c>
      <c r="F3451" s="4">
        <v>44005</v>
      </c>
      <c r="G3451" t="s">
        <v>36</v>
      </c>
      <c r="H3451" t="s">
        <v>62</v>
      </c>
      <c r="I3451" t="s">
        <v>26</v>
      </c>
      <c r="J3451" s="4">
        <v>44029</v>
      </c>
      <c r="K3451" s="6">
        <f>DATEDIF(Table1[[#This Row],[Diagnosis_Date]],Table1[[#This Row],[Treatment_Start_Date]],"D")</f>
        <v>24</v>
      </c>
      <c r="L3451" t="s">
        <v>39</v>
      </c>
      <c r="M3451" t="s">
        <v>6784</v>
      </c>
      <c r="N3451" t="s">
        <v>29</v>
      </c>
      <c r="O3451" t="s">
        <v>30</v>
      </c>
      <c r="P3451" t="s">
        <v>30</v>
      </c>
      <c r="Q3451" t="s">
        <v>31</v>
      </c>
      <c r="R3451" t="s">
        <v>64</v>
      </c>
      <c r="S3451" t="s">
        <v>42</v>
      </c>
      <c r="T3451">
        <v>88</v>
      </c>
      <c r="U3451">
        <v>171</v>
      </c>
    </row>
    <row r="3452" spans="1:21" x14ac:dyDescent="0.35">
      <c r="A3452" t="s">
        <v>6785</v>
      </c>
      <c r="B3452">
        <v>71</v>
      </c>
      <c r="C3452" t="s">
        <v>35</v>
      </c>
      <c r="D3452" t="s">
        <v>22</v>
      </c>
      <c r="E3452" t="s">
        <v>73</v>
      </c>
      <c r="F3452" s="4">
        <v>45264</v>
      </c>
      <c r="G3452" t="s">
        <v>67</v>
      </c>
      <c r="H3452" t="s">
        <v>68</v>
      </c>
      <c r="I3452" t="s">
        <v>26</v>
      </c>
      <c r="J3452" s="4">
        <v>45427</v>
      </c>
      <c r="K3452" s="6">
        <f>DATEDIF(Table1[[#This Row],[Diagnosis_Date]],Table1[[#This Row],[Treatment_Start_Date]],"D")</f>
        <v>163</v>
      </c>
      <c r="L3452" t="s">
        <v>39</v>
      </c>
      <c r="M3452" t="s">
        <v>6786</v>
      </c>
      <c r="N3452" t="s">
        <v>47</v>
      </c>
      <c r="O3452" t="s">
        <v>30</v>
      </c>
      <c r="P3452" t="s">
        <v>30</v>
      </c>
      <c r="Q3452" t="s">
        <v>31</v>
      </c>
      <c r="R3452" t="s">
        <v>86</v>
      </c>
      <c r="S3452" t="s">
        <v>53</v>
      </c>
      <c r="T3452">
        <v>63</v>
      </c>
      <c r="U3452">
        <v>161</v>
      </c>
    </row>
    <row r="3453" spans="1:21" x14ac:dyDescent="0.35">
      <c r="A3453" t="s">
        <v>6787</v>
      </c>
      <c r="B3453">
        <v>37</v>
      </c>
      <c r="C3453" t="s">
        <v>35</v>
      </c>
      <c r="D3453" t="s">
        <v>22</v>
      </c>
      <c r="E3453" t="s">
        <v>73</v>
      </c>
      <c r="F3453" s="4">
        <v>44930</v>
      </c>
      <c r="G3453" t="s">
        <v>49</v>
      </c>
      <c r="H3453" t="s">
        <v>68</v>
      </c>
      <c r="I3453" t="s">
        <v>76</v>
      </c>
      <c r="J3453" s="4">
        <v>44950</v>
      </c>
      <c r="K3453" s="6">
        <f>DATEDIF(Table1[[#This Row],[Diagnosis_Date]],Table1[[#This Row],[Treatment_Start_Date]],"D")</f>
        <v>20</v>
      </c>
      <c r="L3453" t="s">
        <v>45</v>
      </c>
      <c r="M3453" t="s">
        <v>6788</v>
      </c>
      <c r="N3453" t="s">
        <v>47</v>
      </c>
      <c r="O3453" t="s">
        <v>30</v>
      </c>
      <c r="P3453" t="s">
        <v>30</v>
      </c>
      <c r="Q3453" t="s">
        <v>31</v>
      </c>
      <c r="R3453" t="s">
        <v>64</v>
      </c>
      <c r="S3453" t="s">
        <v>59</v>
      </c>
      <c r="T3453">
        <v>63</v>
      </c>
      <c r="U3453">
        <v>173</v>
      </c>
    </row>
    <row r="3454" spans="1:21" x14ac:dyDescent="0.35">
      <c r="A3454" t="s">
        <v>6789</v>
      </c>
      <c r="B3454">
        <v>46</v>
      </c>
      <c r="C3454" t="s">
        <v>35</v>
      </c>
      <c r="D3454" t="s">
        <v>72</v>
      </c>
      <c r="E3454" t="s">
        <v>23</v>
      </c>
      <c r="F3454" s="4">
        <v>43415</v>
      </c>
      <c r="G3454" t="s">
        <v>61</v>
      </c>
      <c r="H3454" t="s">
        <v>25</v>
      </c>
      <c r="I3454" t="s">
        <v>76</v>
      </c>
      <c r="J3454" s="4">
        <v>43457</v>
      </c>
      <c r="K3454" s="6">
        <f>DATEDIF(Table1[[#This Row],[Diagnosis_Date]],Table1[[#This Row],[Treatment_Start_Date]],"D")</f>
        <v>42</v>
      </c>
      <c r="L3454" t="s">
        <v>39</v>
      </c>
      <c r="M3454" t="s">
        <v>6790</v>
      </c>
      <c r="N3454" t="s">
        <v>47</v>
      </c>
      <c r="O3454" t="s">
        <v>30</v>
      </c>
      <c r="P3454" t="s">
        <v>30</v>
      </c>
      <c r="Q3454" t="s">
        <v>31</v>
      </c>
      <c r="R3454" t="s">
        <v>32</v>
      </c>
      <c r="S3454" t="s">
        <v>53</v>
      </c>
      <c r="T3454">
        <v>56</v>
      </c>
      <c r="U3454">
        <v>157</v>
      </c>
    </row>
    <row r="3455" spans="1:21" x14ac:dyDescent="0.35">
      <c r="A3455" t="s">
        <v>6791</v>
      </c>
      <c r="B3455">
        <v>41</v>
      </c>
      <c r="C3455" t="s">
        <v>21</v>
      </c>
      <c r="D3455" t="s">
        <v>22</v>
      </c>
      <c r="E3455" t="s">
        <v>81</v>
      </c>
      <c r="F3455" s="4">
        <v>42013</v>
      </c>
      <c r="G3455" t="s">
        <v>36</v>
      </c>
      <c r="H3455" t="s">
        <v>68</v>
      </c>
      <c r="I3455" t="s">
        <v>57</v>
      </c>
      <c r="J3455" s="4">
        <v>42035</v>
      </c>
      <c r="K3455" s="6">
        <f>DATEDIF(Table1[[#This Row],[Diagnosis_Date]],Table1[[#This Row],[Treatment_Start_Date]],"D")</f>
        <v>22</v>
      </c>
      <c r="L3455" t="s">
        <v>27</v>
      </c>
      <c r="M3455" t="s">
        <v>6792</v>
      </c>
      <c r="N3455" t="s">
        <v>29</v>
      </c>
      <c r="O3455" t="s">
        <v>30</v>
      </c>
      <c r="P3455" t="s">
        <v>30</v>
      </c>
      <c r="Q3455" t="s">
        <v>31</v>
      </c>
      <c r="R3455" t="s">
        <v>32</v>
      </c>
      <c r="S3455" t="s">
        <v>42</v>
      </c>
      <c r="T3455">
        <v>81</v>
      </c>
      <c r="U3455">
        <v>168</v>
      </c>
    </row>
    <row r="3456" spans="1:21" x14ac:dyDescent="0.35">
      <c r="A3456" t="s">
        <v>6793</v>
      </c>
      <c r="B3456">
        <v>80</v>
      </c>
      <c r="C3456" t="s">
        <v>21</v>
      </c>
      <c r="D3456" t="s">
        <v>22</v>
      </c>
      <c r="E3456" t="s">
        <v>23</v>
      </c>
      <c r="F3456" s="4">
        <v>43208</v>
      </c>
      <c r="G3456" t="s">
        <v>61</v>
      </c>
      <c r="H3456" t="s">
        <v>25</v>
      </c>
      <c r="I3456" t="s">
        <v>26</v>
      </c>
      <c r="J3456" s="4">
        <v>43272</v>
      </c>
      <c r="K3456" s="6">
        <f>DATEDIF(Table1[[#This Row],[Diagnosis_Date]],Table1[[#This Row],[Treatment_Start_Date]],"D")</f>
        <v>64</v>
      </c>
      <c r="L3456" t="s">
        <v>50</v>
      </c>
      <c r="M3456" t="s">
        <v>429</v>
      </c>
      <c r="N3456" t="s">
        <v>47</v>
      </c>
      <c r="O3456" t="s">
        <v>30</v>
      </c>
      <c r="P3456" t="s">
        <v>30</v>
      </c>
      <c r="Q3456" t="s">
        <v>31</v>
      </c>
      <c r="R3456" t="s">
        <v>64</v>
      </c>
      <c r="S3456" t="s">
        <v>70</v>
      </c>
      <c r="T3456">
        <v>57</v>
      </c>
      <c r="U3456">
        <v>183</v>
      </c>
    </row>
    <row r="3457" spans="1:21" x14ac:dyDescent="0.35">
      <c r="A3457" t="s">
        <v>6794</v>
      </c>
      <c r="B3457">
        <v>74</v>
      </c>
      <c r="C3457" t="s">
        <v>21</v>
      </c>
      <c r="D3457" t="s">
        <v>22</v>
      </c>
      <c r="E3457" t="s">
        <v>108</v>
      </c>
      <c r="F3457" s="4">
        <v>43726</v>
      </c>
      <c r="G3457" t="s">
        <v>61</v>
      </c>
      <c r="H3457" t="s">
        <v>25</v>
      </c>
      <c r="I3457" t="s">
        <v>38</v>
      </c>
      <c r="J3457" s="4">
        <v>43786</v>
      </c>
      <c r="K3457" s="6">
        <f>DATEDIF(Table1[[#This Row],[Diagnosis_Date]],Table1[[#This Row],[Treatment_Start_Date]],"D")</f>
        <v>60</v>
      </c>
      <c r="L3457" t="s">
        <v>27</v>
      </c>
      <c r="M3457" t="s">
        <v>6795</v>
      </c>
      <c r="N3457" t="s">
        <v>47</v>
      </c>
      <c r="O3457" t="s">
        <v>30</v>
      </c>
      <c r="P3457" t="s">
        <v>30</v>
      </c>
      <c r="Q3457" t="s">
        <v>41</v>
      </c>
      <c r="R3457" t="s">
        <v>32</v>
      </c>
      <c r="S3457" t="s">
        <v>70</v>
      </c>
      <c r="T3457">
        <v>57</v>
      </c>
      <c r="U3457">
        <v>183</v>
      </c>
    </row>
    <row r="3458" spans="1:21" x14ac:dyDescent="0.35">
      <c r="A3458" t="s">
        <v>6796</v>
      </c>
      <c r="B3458">
        <v>25</v>
      </c>
      <c r="C3458" t="s">
        <v>21</v>
      </c>
      <c r="D3458" t="s">
        <v>22</v>
      </c>
      <c r="E3458" t="s">
        <v>73</v>
      </c>
      <c r="F3458" s="4">
        <v>42598</v>
      </c>
      <c r="G3458" t="s">
        <v>36</v>
      </c>
      <c r="H3458" t="s">
        <v>25</v>
      </c>
      <c r="I3458" t="s">
        <v>76</v>
      </c>
      <c r="J3458" s="4">
        <v>42671</v>
      </c>
      <c r="K3458" s="6">
        <f>DATEDIF(Table1[[#This Row],[Diagnosis_Date]],Table1[[#This Row],[Treatment_Start_Date]],"D")</f>
        <v>73</v>
      </c>
      <c r="L3458" t="s">
        <v>27</v>
      </c>
      <c r="M3458" t="s">
        <v>6797</v>
      </c>
      <c r="N3458" t="s">
        <v>29</v>
      </c>
      <c r="O3458" t="s">
        <v>30</v>
      </c>
      <c r="P3458" t="s">
        <v>30</v>
      </c>
      <c r="Q3458" t="s">
        <v>31</v>
      </c>
      <c r="R3458" t="s">
        <v>90</v>
      </c>
      <c r="S3458" t="s">
        <v>42</v>
      </c>
      <c r="T3458">
        <v>86</v>
      </c>
      <c r="U3458">
        <v>166</v>
      </c>
    </row>
    <row r="3459" spans="1:21" x14ac:dyDescent="0.35">
      <c r="A3459" t="s">
        <v>6798</v>
      </c>
      <c r="B3459">
        <v>79</v>
      </c>
      <c r="C3459" t="s">
        <v>35</v>
      </c>
      <c r="D3459" t="s">
        <v>72</v>
      </c>
      <c r="E3459" t="s">
        <v>81</v>
      </c>
      <c r="F3459" s="4">
        <v>42610</v>
      </c>
      <c r="G3459" t="s">
        <v>84</v>
      </c>
      <c r="H3459" t="s">
        <v>37</v>
      </c>
      <c r="I3459" t="s">
        <v>57</v>
      </c>
      <c r="J3459" s="4">
        <v>42698</v>
      </c>
      <c r="K3459" s="6">
        <f>DATEDIF(Table1[[#This Row],[Diagnosis_Date]],Table1[[#This Row],[Treatment_Start_Date]],"D")</f>
        <v>88</v>
      </c>
      <c r="L3459" t="s">
        <v>50</v>
      </c>
      <c r="M3459" t="s">
        <v>6799</v>
      </c>
      <c r="N3459" t="s">
        <v>47</v>
      </c>
      <c r="O3459" t="s">
        <v>30</v>
      </c>
      <c r="P3459" t="s">
        <v>30</v>
      </c>
      <c r="Q3459" t="s">
        <v>31</v>
      </c>
      <c r="R3459" t="s">
        <v>32</v>
      </c>
      <c r="S3459" t="s">
        <v>33</v>
      </c>
      <c r="T3459">
        <v>89</v>
      </c>
      <c r="U3459">
        <v>162</v>
      </c>
    </row>
    <row r="3460" spans="1:21" x14ac:dyDescent="0.35">
      <c r="A3460" t="s">
        <v>6800</v>
      </c>
      <c r="B3460">
        <v>46</v>
      </c>
      <c r="C3460" t="s">
        <v>21</v>
      </c>
      <c r="D3460" t="s">
        <v>72</v>
      </c>
      <c r="E3460" t="s">
        <v>55</v>
      </c>
      <c r="F3460" s="4">
        <v>43929</v>
      </c>
      <c r="G3460" t="s">
        <v>49</v>
      </c>
      <c r="H3460" t="s">
        <v>62</v>
      </c>
      <c r="I3460" t="s">
        <v>57</v>
      </c>
      <c r="J3460" s="4">
        <v>44014</v>
      </c>
      <c r="K3460" s="6">
        <f>DATEDIF(Table1[[#This Row],[Diagnosis_Date]],Table1[[#This Row],[Treatment_Start_Date]],"D")</f>
        <v>85</v>
      </c>
      <c r="L3460" t="s">
        <v>27</v>
      </c>
      <c r="M3460" t="s">
        <v>6801</v>
      </c>
      <c r="N3460" t="s">
        <v>29</v>
      </c>
      <c r="O3460" t="s">
        <v>30</v>
      </c>
      <c r="P3460" t="s">
        <v>30</v>
      </c>
      <c r="Q3460" t="s">
        <v>31</v>
      </c>
      <c r="R3460" t="s">
        <v>32</v>
      </c>
      <c r="S3460" t="s">
        <v>42</v>
      </c>
      <c r="T3460">
        <v>69</v>
      </c>
      <c r="U3460">
        <v>174</v>
      </c>
    </row>
    <row r="3461" spans="1:21" x14ac:dyDescent="0.35">
      <c r="A3461" t="s">
        <v>6802</v>
      </c>
      <c r="B3461">
        <v>34</v>
      </c>
      <c r="C3461" t="s">
        <v>35</v>
      </c>
      <c r="D3461" t="s">
        <v>22</v>
      </c>
      <c r="E3461" t="s">
        <v>73</v>
      </c>
      <c r="F3461" s="4">
        <v>43474</v>
      </c>
      <c r="G3461" t="s">
        <v>36</v>
      </c>
      <c r="H3461" t="s">
        <v>25</v>
      </c>
      <c r="I3461" t="s">
        <v>38</v>
      </c>
      <c r="J3461" s="4">
        <v>43578</v>
      </c>
      <c r="K3461" s="6">
        <f>DATEDIF(Table1[[#This Row],[Diagnosis_Date]],Table1[[#This Row],[Treatment_Start_Date]],"D")</f>
        <v>104</v>
      </c>
      <c r="L3461" t="s">
        <v>50</v>
      </c>
      <c r="M3461" t="s">
        <v>6803</v>
      </c>
      <c r="N3461" t="s">
        <v>47</v>
      </c>
      <c r="O3461" t="s">
        <v>30</v>
      </c>
      <c r="P3461" t="s">
        <v>30</v>
      </c>
      <c r="Q3461" t="s">
        <v>31</v>
      </c>
      <c r="R3461" t="s">
        <v>32</v>
      </c>
      <c r="S3461" t="s">
        <v>42</v>
      </c>
      <c r="T3461">
        <v>78</v>
      </c>
      <c r="U3461">
        <v>164</v>
      </c>
    </row>
    <row r="3462" spans="1:21" x14ac:dyDescent="0.35">
      <c r="A3462" t="s">
        <v>6804</v>
      </c>
      <c r="B3462">
        <v>83</v>
      </c>
      <c r="C3462" t="s">
        <v>35</v>
      </c>
      <c r="D3462" t="s">
        <v>22</v>
      </c>
      <c r="E3462" t="s">
        <v>73</v>
      </c>
      <c r="F3462" s="4">
        <v>44168</v>
      </c>
      <c r="G3462" t="s">
        <v>24</v>
      </c>
      <c r="H3462" t="s">
        <v>37</v>
      </c>
      <c r="I3462" t="s">
        <v>76</v>
      </c>
      <c r="J3462" s="4">
        <v>44231</v>
      </c>
      <c r="K3462" s="6">
        <f>DATEDIF(Table1[[#This Row],[Diagnosis_Date]],Table1[[#This Row],[Treatment_Start_Date]],"D")</f>
        <v>63</v>
      </c>
      <c r="L3462" t="s">
        <v>39</v>
      </c>
      <c r="M3462" t="s">
        <v>6805</v>
      </c>
      <c r="N3462" t="s">
        <v>29</v>
      </c>
      <c r="O3462" t="s">
        <v>30</v>
      </c>
      <c r="P3462" t="s">
        <v>30</v>
      </c>
      <c r="Q3462" t="s">
        <v>31</v>
      </c>
      <c r="R3462" t="s">
        <v>32</v>
      </c>
      <c r="S3462" t="s">
        <v>33</v>
      </c>
      <c r="T3462">
        <v>64</v>
      </c>
      <c r="U3462">
        <v>189</v>
      </c>
    </row>
    <row r="3463" spans="1:21" x14ac:dyDescent="0.35">
      <c r="A3463" t="s">
        <v>6806</v>
      </c>
      <c r="B3463">
        <v>23</v>
      </c>
      <c r="C3463" t="s">
        <v>21</v>
      </c>
      <c r="D3463" t="s">
        <v>22</v>
      </c>
      <c r="E3463" t="s">
        <v>55</v>
      </c>
      <c r="F3463" s="4">
        <v>43700</v>
      </c>
      <c r="G3463" t="s">
        <v>61</v>
      </c>
      <c r="H3463" t="s">
        <v>68</v>
      </c>
      <c r="I3463" t="s">
        <v>38</v>
      </c>
      <c r="J3463" s="4">
        <v>43860</v>
      </c>
      <c r="K3463" s="6">
        <f>DATEDIF(Table1[[#This Row],[Diagnosis_Date]],Table1[[#This Row],[Treatment_Start_Date]],"D")</f>
        <v>160</v>
      </c>
      <c r="L3463" t="s">
        <v>45</v>
      </c>
      <c r="M3463" t="s">
        <v>6807</v>
      </c>
      <c r="N3463" t="s">
        <v>47</v>
      </c>
      <c r="O3463" t="s">
        <v>30</v>
      </c>
      <c r="P3463" t="s">
        <v>30</v>
      </c>
      <c r="Q3463" t="s">
        <v>31</v>
      </c>
      <c r="R3463" t="s">
        <v>64</v>
      </c>
      <c r="S3463" t="s">
        <v>33</v>
      </c>
      <c r="T3463">
        <v>48</v>
      </c>
      <c r="U3463">
        <v>170</v>
      </c>
    </row>
    <row r="3464" spans="1:21" x14ac:dyDescent="0.35">
      <c r="A3464" t="s">
        <v>6808</v>
      </c>
      <c r="B3464">
        <v>75</v>
      </c>
      <c r="C3464" t="s">
        <v>21</v>
      </c>
      <c r="D3464" t="s">
        <v>72</v>
      </c>
      <c r="E3464" t="s">
        <v>108</v>
      </c>
      <c r="F3464" s="4">
        <v>44297</v>
      </c>
      <c r="G3464" t="s">
        <v>67</v>
      </c>
      <c r="H3464" t="s">
        <v>62</v>
      </c>
      <c r="I3464" t="s">
        <v>76</v>
      </c>
      <c r="J3464" s="4">
        <v>44413</v>
      </c>
      <c r="K3464" s="6">
        <f>DATEDIF(Table1[[#This Row],[Diagnosis_Date]],Table1[[#This Row],[Treatment_Start_Date]],"D")</f>
        <v>116</v>
      </c>
      <c r="L3464" t="s">
        <v>50</v>
      </c>
      <c r="M3464" t="s">
        <v>6809</v>
      </c>
      <c r="N3464" t="s">
        <v>47</v>
      </c>
      <c r="O3464" t="s">
        <v>30</v>
      </c>
      <c r="P3464" t="s">
        <v>30</v>
      </c>
      <c r="Q3464" t="s">
        <v>31</v>
      </c>
      <c r="R3464" t="s">
        <v>64</v>
      </c>
      <c r="S3464" t="s">
        <v>53</v>
      </c>
      <c r="T3464">
        <v>48</v>
      </c>
      <c r="U3464">
        <v>159</v>
      </c>
    </row>
    <row r="3465" spans="1:21" x14ac:dyDescent="0.35">
      <c r="A3465" t="s">
        <v>6810</v>
      </c>
      <c r="B3465">
        <v>86</v>
      </c>
      <c r="C3465" t="s">
        <v>21</v>
      </c>
      <c r="D3465" t="s">
        <v>72</v>
      </c>
      <c r="E3465" t="s">
        <v>23</v>
      </c>
      <c r="F3465" s="4">
        <v>43311</v>
      </c>
      <c r="G3465" t="s">
        <v>67</v>
      </c>
      <c r="H3465" t="s">
        <v>37</v>
      </c>
      <c r="I3465" t="s">
        <v>57</v>
      </c>
      <c r="J3465" s="4">
        <v>43486</v>
      </c>
      <c r="K3465" s="6">
        <f>DATEDIF(Table1[[#This Row],[Diagnosis_Date]],Table1[[#This Row],[Treatment_Start_Date]],"D")</f>
        <v>175</v>
      </c>
      <c r="L3465" t="s">
        <v>27</v>
      </c>
      <c r="M3465" t="s">
        <v>6811</v>
      </c>
      <c r="N3465" t="s">
        <v>29</v>
      </c>
      <c r="O3465" t="s">
        <v>30</v>
      </c>
      <c r="P3465" t="s">
        <v>30</v>
      </c>
      <c r="Q3465" t="s">
        <v>52</v>
      </c>
      <c r="R3465" t="s">
        <v>32</v>
      </c>
      <c r="S3465" t="s">
        <v>70</v>
      </c>
      <c r="T3465">
        <v>71</v>
      </c>
      <c r="U3465">
        <v>174</v>
      </c>
    </row>
    <row r="3466" spans="1:21" x14ac:dyDescent="0.35">
      <c r="A3466" t="s">
        <v>6812</v>
      </c>
      <c r="B3466">
        <v>45</v>
      </c>
      <c r="C3466" t="s">
        <v>35</v>
      </c>
      <c r="D3466" t="s">
        <v>22</v>
      </c>
      <c r="E3466" t="s">
        <v>44</v>
      </c>
      <c r="F3466" s="4">
        <v>43241</v>
      </c>
      <c r="G3466" t="s">
        <v>49</v>
      </c>
      <c r="H3466" t="s">
        <v>62</v>
      </c>
      <c r="I3466" t="s">
        <v>76</v>
      </c>
      <c r="J3466" s="4">
        <v>43279</v>
      </c>
      <c r="K3466" s="6">
        <f>DATEDIF(Table1[[#This Row],[Diagnosis_Date]],Table1[[#This Row],[Treatment_Start_Date]],"D")</f>
        <v>38</v>
      </c>
      <c r="L3466" t="s">
        <v>39</v>
      </c>
      <c r="M3466" t="s">
        <v>6813</v>
      </c>
      <c r="N3466" t="s">
        <v>29</v>
      </c>
      <c r="O3466" t="s">
        <v>30</v>
      </c>
      <c r="P3466" t="s">
        <v>30</v>
      </c>
      <c r="Q3466" t="s">
        <v>31</v>
      </c>
      <c r="R3466" t="s">
        <v>86</v>
      </c>
      <c r="S3466" t="s">
        <v>33</v>
      </c>
      <c r="T3466">
        <v>65</v>
      </c>
      <c r="U3466">
        <v>178</v>
      </c>
    </row>
    <row r="3467" spans="1:21" x14ac:dyDescent="0.35">
      <c r="A3467" t="s">
        <v>6814</v>
      </c>
      <c r="B3467">
        <v>79</v>
      </c>
      <c r="C3467" t="s">
        <v>35</v>
      </c>
      <c r="D3467" t="s">
        <v>22</v>
      </c>
      <c r="E3467" t="s">
        <v>55</v>
      </c>
      <c r="F3467" s="4">
        <v>43692</v>
      </c>
      <c r="G3467" t="s">
        <v>36</v>
      </c>
      <c r="H3467" t="s">
        <v>62</v>
      </c>
      <c r="I3467" t="s">
        <v>57</v>
      </c>
      <c r="J3467" s="4">
        <v>43831</v>
      </c>
      <c r="K3467" s="6">
        <f>DATEDIF(Table1[[#This Row],[Diagnosis_Date]],Table1[[#This Row],[Treatment_Start_Date]],"D")</f>
        <v>139</v>
      </c>
      <c r="L3467" t="s">
        <v>27</v>
      </c>
      <c r="M3467" t="s">
        <v>6815</v>
      </c>
      <c r="N3467" t="s">
        <v>47</v>
      </c>
      <c r="O3467" t="s">
        <v>30</v>
      </c>
      <c r="P3467" t="s">
        <v>30</v>
      </c>
      <c r="Q3467" t="s">
        <v>41</v>
      </c>
      <c r="R3467" t="s">
        <v>64</v>
      </c>
      <c r="S3467" t="s">
        <v>42</v>
      </c>
      <c r="T3467">
        <v>72</v>
      </c>
      <c r="U3467">
        <v>157</v>
      </c>
    </row>
    <row r="3468" spans="1:21" x14ac:dyDescent="0.35">
      <c r="A3468" t="s">
        <v>6816</v>
      </c>
      <c r="B3468">
        <v>58</v>
      </c>
      <c r="C3468" t="s">
        <v>35</v>
      </c>
      <c r="D3468" t="s">
        <v>22</v>
      </c>
      <c r="E3468" t="s">
        <v>44</v>
      </c>
      <c r="F3468" s="4">
        <v>43706</v>
      </c>
      <c r="G3468" t="s">
        <v>84</v>
      </c>
      <c r="H3468" t="s">
        <v>62</v>
      </c>
      <c r="I3468" t="s">
        <v>26</v>
      </c>
      <c r="J3468" s="4">
        <v>43844</v>
      </c>
      <c r="K3468" s="6">
        <f>DATEDIF(Table1[[#This Row],[Diagnosis_Date]],Table1[[#This Row],[Treatment_Start_Date]],"D")</f>
        <v>138</v>
      </c>
      <c r="L3468" t="s">
        <v>39</v>
      </c>
      <c r="M3468" t="s">
        <v>6817</v>
      </c>
      <c r="N3468" t="s">
        <v>29</v>
      </c>
      <c r="O3468" t="s">
        <v>30</v>
      </c>
      <c r="P3468" t="s">
        <v>30</v>
      </c>
      <c r="Q3468" t="s">
        <v>31</v>
      </c>
      <c r="R3468" t="s">
        <v>86</v>
      </c>
      <c r="S3468" t="s">
        <v>59</v>
      </c>
      <c r="T3468">
        <v>73</v>
      </c>
      <c r="U3468">
        <v>169</v>
      </c>
    </row>
    <row r="3469" spans="1:21" x14ac:dyDescent="0.35">
      <c r="A3469" t="s">
        <v>6818</v>
      </c>
      <c r="B3469">
        <v>86</v>
      </c>
      <c r="C3469" t="s">
        <v>35</v>
      </c>
      <c r="D3469" t="s">
        <v>72</v>
      </c>
      <c r="E3469" t="s">
        <v>108</v>
      </c>
      <c r="F3469" s="4">
        <v>44503</v>
      </c>
      <c r="G3469" t="s">
        <v>36</v>
      </c>
      <c r="H3469" t="s">
        <v>25</v>
      </c>
      <c r="I3469" t="s">
        <v>57</v>
      </c>
      <c r="J3469" s="4">
        <v>44550</v>
      </c>
      <c r="K3469" s="6">
        <f>DATEDIF(Table1[[#This Row],[Diagnosis_Date]],Table1[[#This Row],[Treatment_Start_Date]],"D")</f>
        <v>47</v>
      </c>
      <c r="L3469" t="s">
        <v>27</v>
      </c>
      <c r="M3469" t="s">
        <v>6819</v>
      </c>
      <c r="N3469" t="s">
        <v>29</v>
      </c>
      <c r="O3469" t="s">
        <v>30</v>
      </c>
      <c r="P3469" t="s">
        <v>30</v>
      </c>
      <c r="Q3469" t="s">
        <v>31</v>
      </c>
      <c r="R3469" t="s">
        <v>86</v>
      </c>
      <c r="S3469" t="s">
        <v>59</v>
      </c>
      <c r="T3469">
        <v>62</v>
      </c>
      <c r="U3469">
        <v>164</v>
      </c>
    </row>
    <row r="3470" spans="1:21" x14ac:dyDescent="0.35">
      <c r="A3470" t="s">
        <v>6820</v>
      </c>
      <c r="B3470">
        <v>58</v>
      </c>
      <c r="C3470" t="s">
        <v>35</v>
      </c>
      <c r="D3470" t="s">
        <v>22</v>
      </c>
      <c r="E3470" t="s">
        <v>23</v>
      </c>
      <c r="F3470" s="4">
        <v>43053</v>
      </c>
      <c r="G3470" t="s">
        <v>36</v>
      </c>
      <c r="H3470" t="s">
        <v>25</v>
      </c>
      <c r="I3470" t="s">
        <v>38</v>
      </c>
      <c r="J3470" s="4">
        <v>43188</v>
      </c>
      <c r="K3470" s="6">
        <f>DATEDIF(Table1[[#This Row],[Diagnosis_Date]],Table1[[#This Row],[Treatment_Start_Date]],"D")</f>
        <v>135</v>
      </c>
      <c r="L3470" t="s">
        <v>39</v>
      </c>
      <c r="M3470" t="s">
        <v>6821</v>
      </c>
      <c r="N3470" t="s">
        <v>29</v>
      </c>
      <c r="O3470" t="s">
        <v>30</v>
      </c>
      <c r="P3470" t="s">
        <v>30</v>
      </c>
      <c r="Q3470" t="s">
        <v>31</v>
      </c>
      <c r="R3470" t="s">
        <v>90</v>
      </c>
      <c r="S3470" t="s">
        <v>53</v>
      </c>
      <c r="T3470">
        <v>56</v>
      </c>
      <c r="U3470">
        <v>159</v>
      </c>
    </row>
    <row r="3471" spans="1:21" x14ac:dyDescent="0.35">
      <c r="A3471" t="s">
        <v>6822</v>
      </c>
      <c r="B3471">
        <v>66</v>
      </c>
      <c r="C3471" t="s">
        <v>21</v>
      </c>
      <c r="D3471" t="s">
        <v>22</v>
      </c>
      <c r="E3471" t="s">
        <v>44</v>
      </c>
      <c r="F3471" s="4">
        <v>43740</v>
      </c>
      <c r="G3471" t="s">
        <v>88</v>
      </c>
      <c r="H3471" t="s">
        <v>62</v>
      </c>
      <c r="I3471" t="s">
        <v>57</v>
      </c>
      <c r="J3471" s="4">
        <v>43790</v>
      </c>
      <c r="K3471" s="6">
        <f>DATEDIF(Table1[[#This Row],[Diagnosis_Date]],Table1[[#This Row],[Treatment_Start_Date]],"D")</f>
        <v>50</v>
      </c>
      <c r="L3471" t="s">
        <v>39</v>
      </c>
      <c r="M3471" t="s">
        <v>6404</v>
      </c>
      <c r="N3471" t="s">
        <v>29</v>
      </c>
      <c r="O3471" t="s">
        <v>30</v>
      </c>
      <c r="P3471" t="s">
        <v>30</v>
      </c>
      <c r="Q3471" t="s">
        <v>31</v>
      </c>
      <c r="R3471" t="s">
        <v>64</v>
      </c>
      <c r="S3471" t="s">
        <v>59</v>
      </c>
      <c r="T3471">
        <v>87</v>
      </c>
      <c r="U3471">
        <v>173</v>
      </c>
    </row>
    <row r="3472" spans="1:21" x14ac:dyDescent="0.35">
      <c r="A3472" t="s">
        <v>6823</v>
      </c>
      <c r="B3472">
        <v>66</v>
      </c>
      <c r="C3472" t="s">
        <v>21</v>
      </c>
      <c r="D3472" t="s">
        <v>22</v>
      </c>
      <c r="E3472" t="s">
        <v>23</v>
      </c>
      <c r="F3472" s="4">
        <v>42237</v>
      </c>
      <c r="G3472" t="s">
        <v>67</v>
      </c>
      <c r="H3472" t="s">
        <v>62</v>
      </c>
      <c r="I3472" t="s">
        <v>76</v>
      </c>
      <c r="J3472" s="4">
        <v>42372</v>
      </c>
      <c r="K3472" s="6">
        <f>DATEDIF(Table1[[#This Row],[Diagnosis_Date]],Table1[[#This Row],[Treatment_Start_Date]],"D")</f>
        <v>135</v>
      </c>
      <c r="L3472" t="s">
        <v>27</v>
      </c>
      <c r="M3472" t="s">
        <v>6824</v>
      </c>
      <c r="N3472" t="s">
        <v>29</v>
      </c>
      <c r="O3472" t="s">
        <v>30</v>
      </c>
      <c r="P3472" t="s">
        <v>30</v>
      </c>
      <c r="Q3472" t="s">
        <v>31</v>
      </c>
      <c r="R3472" t="s">
        <v>32</v>
      </c>
      <c r="S3472" t="s">
        <v>70</v>
      </c>
      <c r="T3472">
        <v>79</v>
      </c>
      <c r="U3472">
        <v>193</v>
      </c>
    </row>
    <row r="3473" spans="1:21" x14ac:dyDescent="0.35">
      <c r="A3473" t="s">
        <v>6825</v>
      </c>
      <c r="B3473">
        <v>88</v>
      </c>
      <c r="C3473" t="s">
        <v>35</v>
      </c>
      <c r="D3473" t="s">
        <v>22</v>
      </c>
      <c r="E3473" t="s">
        <v>66</v>
      </c>
      <c r="F3473" s="4">
        <v>43544</v>
      </c>
      <c r="G3473" t="s">
        <v>24</v>
      </c>
      <c r="H3473" t="s">
        <v>25</v>
      </c>
      <c r="I3473" t="s">
        <v>38</v>
      </c>
      <c r="J3473" s="4">
        <v>43644</v>
      </c>
      <c r="K3473" s="6">
        <f>DATEDIF(Table1[[#This Row],[Diagnosis_Date]],Table1[[#This Row],[Treatment_Start_Date]],"D")</f>
        <v>100</v>
      </c>
      <c r="L3473" t="s">
        <v>27</v>
      </c>
      <c r="M3473" t="s">
        <v>6826</v>
      </c>
      <c r="N3473" t="s">
        <v>29</v>
      </c>
      <c r="O3473" t="s">
        <v>30</v>
      </c>
      <c r="P3473" t="s">
        <v>30</v>
      </c>
      <c r="Q3473" t="s">
        <v>31</v>
      </c>
      <c r="R3473" t="s">
        <v>90</v>
      </c>
      <c r="S3473" t="s">
        <v>42</v>
      </c>
      <c r="T3473">
        <v>59</v>
      </c>
      <c r="U3473">
        <v>170</v>
      </c>
    </row>
    <row r="3474" spans="1:21" x14ac:dyDescent="0.35">
      <c r="A3474" t="s">
        <v>6827</v>
      </c>
      <c r="B3474">
        <v>20</v>
      </c>
      <c r="C3474" t="s">
        <v>21</v>
      </c>
      <c r="D3474" t="s">
        <v>72</v>
      </c>
      <c r="E3474" t="s">
        <v>44</v>
      </c>
      <c r="F3474" s="4">
        <v>42689</v>
      </c>
      <c r="G3474" t="s">
        <v>49</v>
      </c>
      <c r="H3474" t="s">
        <v>25</v>
      </c>
      <c r="I3474" t="s">
        <v>38</v>
      </c>
      <c r="J3474" s="4">
        <v>42816</v>
      </c>
      <c r="K3474" s="6">
        <f>DATEDIF(Table1[[#This Row],[Diagnosis_Date]],Table1[[#This Row],[Treatment_Start_Date]],"D")</f>
        <v>127</v>
      </c>
      <c r="L3474" t="s">
        <v>39</v>
      </c>
      <c r="M3474" t="s">
        <v>6529</v>
      </c>
      <c r="N3474" t="s">
        <v>47</v>
      </c>
      <c r="O3474" t="s">
        <v>30</v>
      </c>
      <c r="P3474" t="s">
        <v>30</v>
      </c>
      <c r="Q3474" t="s">
        <v>52</v>
      </c>
      <c r="R3474" t="s">
        <v>64</v>
      </c>
      <c r="S3474" t="s">
        <v>59</v>
      </c>
      <c r="T3474">
        <v>64</v>
      </c>
      <c r="U3474">
        <v>179</v>
      </c>
    </row>
    <row r="3475" spans="1:21" x14ac:dyDescent="0.35">
      <c r="A3475" t="s">
        <v>6828</v>
      </c>
      <c r="B3475">
        <v>27</v>
      </c>
      <c r="C3475" t="s">
        <v>35</v>
      </c>
      <c r="D3475" t="s">
        <v>22</v>
      </c>
      <c r="E3475" t="s">
        <v>23</v>
      </c>
      <c r="F3475" s="4">
        <v>44236</v>
      </c>
      <c r="G3475" t="s">
        <v>36</v>
      </c>
      <c r="H3475" t="s">
        <v>62</v>
      </c>
      <c r="I3475" t="s">
        <v>26</v>
      </c>
      <c r="J3475" s="4">
        <v>44343</v>
      </c>
      <c r="K3475" s="6">
        <f>DATEDIF(Table1[[#This Row],[Diagnosis_Date]],Table1[[#This Row],[Treatment_Start_Date]],"D")</f>
        <v>107</v>
      </c>
      <c r="L3475" t="s">
        <v>27</v>
      </c>
      <c r="M3475" t="s">
        <v>6829</v>
      </c>
      <c r="N3475" t="s">
        <v>47</v>
      </c>
      <c r="O3475" t="s">
        <v>30</v>
      </c>
      <c r="P3475" t="s">
        <v>30</v>
      </c>
      <c r="Q3475" t="s">
        <v>31</v>
      </c>
      <c r="R3475" t="s">
        <v>32</v>
      </c>
      <c r="S3475" t="s">
        <v>70</v>
      </c>
      <c r="T3475">
        <v>53</v>
      </c>
      <c r="U3475">
        <v>174</v>
      </c>
    </row>
    <row r="3476" spans="1:21" x14ac:dyDescent="0.35">
      <c r="A3476" t="s">
        <v>6830</v>
      </c>
      <c r="B3476">
        <v>52</v>
      </c>
      <c r="C3476" t="s">
        <v>21</v>
      </c>
      <c r="D3476" t="s">
        <v>22</v>
      </c>
      <c r="E3476" t="s">
        <v>55</v>
      </c>
      <c r="F3476" s="4">
        <v>44303</v>
      </c>
      <c r="G3476" t="s">
        <v>61</v>
      </c>
      <c r="H3476" t="s">
        <v>68</v>
      </c>
      <c r="I3476" t="s">
        <v>26</v>
      </c>
      <c r="J3476" s="4">
        <v>44387</v>
      </c>
      <c r="K3476" s="6">
        <f>DATEDIF(Table1[[#This Row],[Diagnosis_Date]],Table1[[#This Row],[Treatment_Start_Date]],"D")</f>
        <v>84</v>
      </c>
      <c r="L3476" t="s">
        <v>27</v>
      </c>
      <c r="M3476" t="s">
        <v>5702</v>
      </c>
      <c r="N3476" t="s">
        <v>29</v>
      </c>
      <c r="O3476" t="s">
        <v>30</v>
      </c>
      <c r="P3476" t="s">
        <v>30</v>
      </c>
      <c r="Q3476" t="s">
        <v>41</v>
      </c>
      <c r="R3476" t="s">
        <v>90</v>
      </c>
      <c r="S3476" t="s">
        <v>59</v>
      </c>
      <c r="T3476">
        <v>93</v>
      </c>
      <c r="U3476">
        <v>174</v>
      </c>
    </row>
    <row r="3477" spans="1:21" x14ac:dyDescent="0.35">
      <c r="A3477" t="s">
        <v>6831</v>
      </c>
      <c r="B3477">
        <v>19</v>
      </c>
      <c r="C3477" t="s">
        <v>35</v>
      </c>
      <c r="D3477" t="s">
        <v>72</v>
      </c>
      <c r="E3477" t="s">
        <v>73</v>
      </c>
      <c r="F3477" s="4">
        <v>44343</v>
      </c>
      <c r="G3477" t="s">
        <v>61</v>
      </c>
      <c r="H3477" t="s">
        <v>25</v>
      </c>
      <c r="I3477" t="s">
        <v>26</v>
      </c>
      <c r="J3477" s="4">
        <v>44410</v>
      </c>
      <c r="K3477" s="6">
        <f>DATEDIF(Table1[[#This Row],[Diagnosis_Date]],Table1[[#This Row],[Treatment_Start_Date]],"D")</f>
        <v>67</v>
      </c>
      <c r="L3477" t="s">
        <v>39</v>
      </c>
      <c r="M3477" t="s">
        <v>6832</v>
      </c>
      <c r="N3477" t="s">
        <v>47</v>
      </c>
      <c r="O3477" t="s">
        <v>30</v>
      </c>
      <c r="P3477" t="s">
        <v>30</v>
      </c>
      <c r="Q3477" t="s">
        <v>41</v>
      </c>
      <c r="R3477" t="s">
        <v>64</v>
      </c>
      <c r="S3477" t="s">
        <v>42</v>
      </c>
      <c r="T3477">
        <v>101</v>
      </c>
      <c r="U3477">
        <v>169</v>
      </c>
    </row>
    <row r="3478" spans="1:21" x14ac:dyDescent="0.35">
      <c r="A3478" t="s">
        <v>6833</v>
      </c>
      <c r="B3478">
        <v>41</v>
      </c>
      <c r="C3478" t="s">
        <v>21</v>
      </c>
      <c r="D3478" t="s">
        <v>22</v>
      </c>
      <c r="E3478" t="s">
        <v>73</v>
      </c>
      <c r="F3478" s="4">
        <v>42953</v>
      </c>
      <c r="G3478" t="s">
        <v>88</v>
      </c>
      <c r="H3478" t="s">
        <v>37</v>
      </c>
      <c r="I3478" t="s">
        <v>38</v>
      </c>
      <c r="J3478" s="4">
        <v>43066</v>
      </c>
      <c r="K3478" s="6">
        <f>DATEDIF(Table1[[#This Row],[Diagnosis_Date]],Table1[[#This Row],[Treatment_Start_Date]],"D")</f>
        <v>113</v>
      </c>
      <c r="L3478" t="s">
        <v>45</v>
      </c>
      <c r="M3478" t="s">
        <v>6834</v>
      </c>
      <c r="N3478" t="s">
        <v>29</v>
      </c>
      <c r="O3478" t="s">
        <v>30</v>
      </c>
      <c r="P3478" t="s">
        <v>30</v>
      </c>
      <c r="Q3478" t="s">
        <v>41</v>
      </c>
      <c r="R3478" t="s">
        <v>32</v>
      </c>
      <c r="S3478" t="s">
        <v>53</v>
      </c>
      <c r="T3478">
        <v>93</v>
      </c>
      <c r="U3478">
        <v>171</v>
      </c>
    </row>
    <row r="3479" spans="1:21" x14ac:dyDescent="0.35">
      <c r="A3479" t="s">
        <v>6835</v>
      </c>
      <c r="B3479">
        <v>55</v>
      </c>
      <c r="C3479" t="s">
        <v>21</v>
      </c>
      <c r="D3479" t="s">
        <v>22</v>
      </c>
      <c r="E3479" t="s">
        <v>81</v>
      </c>
      <c r="F3479" s="4">
        <v>44850</v>
      </c>
      <c r="G3479" t="s">
        <v>61</v>
      </c>
      <c r="H3479" t="s">
        <v>25</v>
      </c>
      <c r="I3479" t="s">
        <v>38</v>
      </c>
      <c r="J3479" s="4">
        <v>44920</v>
      </c>
      <c r="K3479" s="6">
        <f>DATEDIF(Table1[[#This Row],[Diagnosis_Date]],Table1[[#This Row],[Treatment_Start_Date]],"D")</f>
        <v>70</v>
      </c>
      <c r="L3479" t="s">
        <v>50</v>
      </c>
      <c r="M3479" t="s">
        <v>6836</v>
      </c>
      <c r="N3479" t="s">
        <v>29</v>
      </c>
      <c r="O3479" t="s">
        <v>30</v>
      </c>
      <c r="P3479" t="s">
        <v>30</v>
      </c>
      <c r="Q3479" t="s">
        <v>31</v>
      </c>
      <c r="R3479" t="s">
        <v>32</v>
      </c>
      <c r="S3479" t="s">
        <v>70</v>
      </c>
      <c r="T3479">
        <v>38</v>
      </c>
      <c r="U3479">
        <v>174</v>
      </c>
    </row>
    <row r="3480" spans="1:21" x14ac:dyDescent="0.35">
      <c r="A3480" t="s">
        <v>6837</v>
      </c>
      <c r="B3480">
        <v>39</v>
      </c>
      <c r="C3480" t="s">
        <v>21</v>
      </c>
      <c r="D3480" t="s">
        <v>22</v>
      </c>
      <c r="E3480" t="s">
        <v>55</v>
      </c>
      <c r="F3480" s="4">
        <v>44676</v>
      </c>
      <c r="G3480" t="s">
        <v>36</v>
      </c>
      <c r="H3480" t="s">
        <v>62</v>
      </c>
      <c r="I3480" t="s">
        <v>76</v>
      </c>
      <c r="J3480" s="4">
        <v>44773</v>
      </c>
      <c r="K3480" s="6">
        <f>DATEDIF(Table1[[#This Row],[Diagnosis_Date]],Table1[[#This Row],[Treatment_Start_Date]],"D")</f>
        <v>97</v>
      </c>
      <c r="L3480" t="s">
        <v>39</v>
      </c>
      <c r="M3480" t="s">
        <v>6838</v>
      </c>
      <c r="N3480" t="s">
        <v>29</v>
      </c>
      <c r="O3480" t="s">
        <v>30</v>
      </c>
      <c r="P3480" t="s">
        <v>30</v>
      </c>
      <c r="Q3480" t="s">
        <v>31</v>
      </c>
      <c r="R3480" t="s">
        <v>90</v>
      </c>
      <c r="S3480" t="s">
        <v>33</v>
      </c>
      <c r="T3480">
        <v>52</v>
      </c>
      <c r="U3480">
        <v>142</v>
      </c>
    </row>
    <row r="3481" spans="1:21" x14ac:dyDescent="0.35">
      <c r="A3481" t="s">
        <v>6839</v>
      </c>
      <c r="B3481">
        <v>43</v>
      </c>
      <c r="C3481" t="s">
        <v>35</v>
      </c>
      <c r="D3481" t="s">
        <v>72</v>
      </c>
      <c r="E3481" t="s">
        <v>23</v>
      </c>
      <c r="F3481" s="4">
        <v>42309</v>
      </c>
      <c r="G3481" t="s">
        <v>49</v>
      </c>
      <c r="H3481" t="s">
        <v>25</v>
      </c>
      <c r="I3481" t="s">
        <v>38</v>
      </c>
      <c r="J3481" s="4">
        <v>42417</v>
      </c>
      <c r="K3481" s="6">
        <f>DATEDIF(Table1[[#This Row],[Diagnosis_Date]],Table1[[#This Row],[Treatment_Start_Date]],"D")</f>
        <v>108</v>
      </c>
      <c r="L3481" t="s">
        <v>50</v>
      </c>
      <c r="M3481" t="s">
        <v>6840</v>
      </c>
      <c r="N3481" t="s">
        <v>29</v>
      </c>
      <c r="O3481" t="s">
        <v>30</v>
      </c>
      <c r="P3481" t="s">
        <v>30</v>
      </c>
      <c r="Q3481" t="s">
        <v>31</v>
      </c>
      <c r="R3481" t="s">
        <v>32</v>
      </c>
      <c r="S3481" t="s">
        <v>33</v>
      </c>
      <c r="T3481">
        <v>81</v>
      </c>
      <c r="U3481">
        <v>167</v>
      </c>
    </row>
    <row r="3482" spans="1:21" x14ac:dyDescent="0.35">
      <c r="A3482" t="s">
        <v>6841</v>
      </c>
      <c r="B3482">
        <v>60</v>
      </c>
      <c r="C3482" t="s">
        <v>21</v>
      </c>
      <c r="D3482" t="s">
        <v>22</v>
      </c>
      <c r="E3482" t="s">
        <v>108</v>
      </c>
      <c r="F3482" s="4">
        <v>44402</v>
      </c>
      <c r="G3482" t="s">
        <v>88</v>
      </c>
      <c r="H3482" t="s">
        <v>68</v>
      </c>
      <c r="I3482" t="s">
        <v>26</v>
      </c>
      <c r="J3482" s="4">
        <v>44565</v>
      </c>
      <c r="K3482" s="6">
        <f>DATEDIF(Table1[[#This Row],[Diagnosis_Date]],Table1[[#This Row],[Treatment_Start_Date]],"D")</f>
        <v>163</v>
      </c>
      <c r="L3482" t="s">
        <v>45</v>
      </c>
      <c r="M3482" t="s">
        <v>6842</v>
      </c>
      <c r="N3482" t="s">
        <v>78</v>
      </c>
      <c r="O3482" s="1">
        <v>45133</v>
      </c>
      <c r="P3482" t="s">
        <v>79</v>
      </c>
      <c r="Q3482" t="s">
        <v>31</v>
      </c>
      <c r="R3482" t="s">
        <v>86</v>
      </c>
      <c r="S3482" t="s">
        <v>59</v>
      </c>
      <c r="T3482">
        <v>93</v>
      </c>
      <c r="U3482">
        <v>172</v>
      </c>
    </row>
    <row r="3483" spans="1:21" x14ac:dyDescent="0.35">
      <c r="A3483" t="s">
        <v>6843</v>
      </c>
      <c r="B3483">
        <v>72</v>
      </c>
      <c r="C3483" t="s">
        <v>35</v>
      </c>
      <c r="D3483" t="s">
        <v>72</v>
      </c>
      <c r="E3483" t="s">
        <v>81</v>
      </c>
      <c r="F3483" s="4">
        <v>44005</v>
      </c>
      <c r="G3483" t="s">
        <v>24</v>
      </c>
      <c r="H3483" t="s">
        <v>62</v>
      </c>
      <c r="I3483" t="s">
        <v>57</v>
      </c>
      <c r="J3483" s="4">
        <v>44105</v>
      </c>
      <c r="K3483" s="6">
        <f>DATEDIF(Table1[[#This Row],[Diagnosis_Date]],Table1[[#This Row],[Treatment_Start_Date]],"D")</f>
        <v>100</v>
      </c>
      <c r="L3483" t="s">
        <v>27</v>
      </c>
      <c r="M3483" t="s">
        <v>5112</v>
      </c>
      <c r="N3483" t="s">
        <v>78</v>
      </c>
      <c r="O3483" s="1">
        <v>44130</v>
      </c>
      <c r="P3483" t="s">
        <v>253</v>
      </c>
      <c r="Q3483" t="s">
        <v>41</v>
      </c>
      <c r="R3483" t="s">
        <v>64</v>
      </c>
      <c r="S3483" t="s">
        <v>33</v>
      </c>
      <c r="T3483">
        <v>56</v>
      </c>
      <c r="U3483">
        <v>143</v>
      </c>
    </row>
    <row r="3484" spans="1:21" x14ac:dyDescent="0.35">
      <c r="A3484" t="s">
        <v>6844</v>
      </c>
      <c r="B3484">
        <v>56</v>
      </c>
      <c r="C3484" t="s">
        <v>35</v>
      </c>
      <c r="D3484" t="s">
        <v>22</v>
      </c>
      <c r="E3484" t="s">
        <v>73</v>
      </c>
      <c r="F3484" s="4">
        <v>43976</v>
      </c>
      <c r="G3484" t="s">
        <v>56</v>
      </c>
      <c r="H3484" t="s">
        <v>68</v>
      </c>
      <c r="I3484" t="s">
        <v>76</v>
      </c>
      <c r="J3484" s="4">
        <v>44005</v>
      </c>
      <c r="K3484" s="6">
        <f>DATEDIF(Table1[[#This Row],[Diagnosis_Date]],Table1[[#This Row],[Treatment_Start_Date]],"D")</f>
        <v>29</v>
      </c>
      <c r="L3484" t="s">
        <v>50</v>
      </c>
      <c r="M3484" t="s">
        <v>6845</v>
      </c>
      <c r="N3484" t="s">
        <v>47</v>
      </c>
      <c r="O3484" t="s">
        <v>30</v>
      </c>
      <c r="P3484" t="s">
        <v>30</v>
      </c>
      <c r="Q3484" t="s">
        <v>52</v>
      </c>
      <c r="R3484" t="s">
        <v>64</v>
      </c>
      <c r="S3484" t="s">
        <v>70</v>
      </c>
      <c r="T3484">
        <v>64</v>
      </c>
      <c r="U3484">
        <v>154</v>
      </c>
    </row>
    <row r="3485" spans="1:21" x14ac:dyDescent="0.35">
      <c r="A3485" t="s">
        <v>6846</v>
      </c>
      <c r="B3485">
        <v>46</v>
      </c>
      <c r="C3485" t="s">
        <v>35</v>
      </c>
      <c r="D3485" t="s">
        <v>22</v>
      </c>
      <c r="E3485" t="s">
        <v>73</v>
      </c>
      <c r="F3485" s="4">
        <v>44531</v>
      </c>
      <c r="G3485" t="s">
        <v>88</v>
      </c>
      <c r="H3485" t="s">
        <v>37</v>
      </c>
      <c r="I3485" t="s">
        <v>76</v>
      </c>
      <c r="J3485" s="4">
        <v>44620</v>
      </c>
      <c r="K3485" s="6">
        <f>DATEDIF(Table1[[#This Row],[Diagnosis_Date]],Table1[[#This Row],[Treatment_Start_Date]],"D")</f>
        <v>89</v>
      </c>
      <c r="L3485" t="s">
        <v>27</v>
      </c>
      <c r="M3485" t="s">
        <v>6847</v>
      </c>
      <c r="N3485" t="s">
        <v>29</v>
      </c>
      <c r="O3485" t="s">
        <v>30</v>
      </c>
      <c r="P3485" t="s">
        <v>30</v>
      </c>
      <c r="Q3485" t="s">
        <v>41</v>
      </c>
      <c r="R3485" t="s">
        <v>32</v>
      </c>
      <c r="S3485" t="s">
        <v>33</v>
      </c>
      <c r="T3485">
        <v>57</v>
      </c>
      <c r="U3485">
        <v>180</v>
      </c>
    </row>
    <row r="3486" spans="1:21" x14ac:dyDescent="0.35">
      <c r="A3486" t="s">
        <v>6848</v>
      </c>
      <c r="B3486">
        <v>37</v>
      </c>
      <c r="C3486" t="s">
        <v>21</v>
      </c>
      <c r="D3486" t="s">
        <v>72</v>
      </c>
      <c r="E3486" t="s">
        <v>81</v>
      </c>
      <c r="F3486" s="4">
        <v>43493</v>
      </c>
      <c r="G3486" t="s">
        <v>67</v>
      </c>
      <c r="H3486" t="s">
        <v>68</v>
      </c>
      <c r="I3486" t="s">
        <v>57</v>
      </c>
      <c r="J3486" s="4">
        <v>43632</v>
      </c>
      <c r="K3486" s="6">
        <f>DATEDIF(Table1[[#This Row],[Diagnosis_Date]],Table1[[#This Row],[Treatment_Start_Date]],"D")</f>
        <v>139</v>
      </c>
      <c r="L3486" t="s">
        <v>39</v>
      </c>
      <c r="M3486" t="s">
        <v>6849</v>
      </c>
      <c r="N3486" t="s">
        <v>47</v>
      </c>
      <c r="O3486" t="s">
        <v>30</v>
      </c>
      <c r="P3486" t="s">
        <v>30</v>
      </c>
      <c r="Q3486" t="s">
        <v>52</v>
      </c>
      <c r="R3486" t="s">
        <v>90</v>
      </c>
      <c r="S3486" t="s">
        <v>70</v>
      </c>
      <c r="T3486">
        <v>46</v>
      </c>
      <c r="U3486">
        <v>149</v>
      </c>
    </row>
    <row r="3487" spans="1:21" x14ac:dyDescent="0.35">
      <c r="A3487" t="s">
        <v>6850</v>
      </c>
      <c r="B3487">
        <v>58</v>
      </c>
      <c r="C3487" t="s">
        <v>21</v>
      </c>
      <c r="D3487" t="s">
        <v>72</v>
      </c>
      <c r="E3487" t="s">
        <v>55</v>
      </c>
      <c r="F3487" s="4">
        <v>45068</v>
      </c>
      <c r="G3487" t="s">
        <v>84</v>
      </c>
      <c r="H3487" t="s">
        <v>68</v>
      </c>
      <c r="I3487" t="s">
        <v>76</v>
      </c>
      <c r="J3487" s="4">
        <v>45142</v>
      </c>
      <c r="K3487" s="6">
        <f>DATEDIF(Table1[[#This Row],[Diagnosis_Date]],Table1[[#This Row],[Treatment_Start_Date]],"D")</f>
        <v>74</v>
      </c>
      <c r="L3487" t="s">
        <v>39</v>
      </c>
      <c r="M3487" t="s">
        <v>6851</v>
      </c>
      <c r="N3487" t="s">
        <v>78</v>
      </c>
      <c r="O3487" s="1">
        <v>45768</v>
      </c>
      <c r="P3487" t="s">
        <v>253</v>
      </c>
      <c r="Q3487" t="s">
        <v>31</v>
      </c>
      <c r="R3487" t="s">
        <v>64</v>
      </c>
      <c r="S3487" t="s">
        <v>33</v>
      </c>
      <c r="T3487">
        <v>60</v>
      </c>
      <c r="U3487">
        <v>169</v>
      </c>
    </row>
    <row r="3488" spans="1:21" x14ac:dyDescent="0.35">
      <c r="A3488" t="s">
        <v>6852</v>
      </c>
      <c r="B3488">
        <v>71</v>
      </c>
      <c r="C3488" t="s">
        <v>35</v>
      </c>
      <c r="D3488" t="s">
        <v>22</v>
      </c>
      <c r="E3488" t="s">
        <v>66</v>
      </c>
      <c r="F3488" s="4">
        <v>42134</v>
      </c>
      <c r="G3488" t="s">
        <v>84</v>
      </c>
      <c r="H3488" t="s">
        <v>68</v>
      </c>
      <c r="I3488" t="s">
        <v>26</v>
      </c>
      <c r="J3488" s="4">
        <v>42162</v>
      </c>
      <c r="K3488" s="6">
        <f>DATEDIF(Table1[[#This Row],[Diagnosis_Date]],Table1[[#This Row],[Treatment_Start_Date]],"D")</f>
        <v>28</v>
      </c>
      <c r="L3488" t="s">
        <v>45</v>
      </c>
      <c r="M3488" t="s">
        <v>1336</v>
      </c>
      <c r="N3488" t="s">
        <v>29</v>
      </c>
      <c r="O3488" t="s">
        <v>30</v>
      </c>
      <c r="P3488" t="s">
        <v>30</v>
      </c>
      <c r="Q3488" t="s">
        <v>31</v>
      </c>
      <c r="R3488" t="s">
        <v>64</v>
      </c>
      <c r="S3488" t="s">
        <v>53</v>
      </c>
      <c r="T3488">
        <v>63</v>
      </c>
      <c r="U3488">
        <v>163</v>
      </c>
    </row>
    <row r="3489" spans="1:21" x14ac:dyDescent="0.35">
      <c r="A3489" t="s">
        <v>6853</v>
      </c>
      <c r="B3489">
        <v>37</v>
      </c>
      <c r="C3489" t="s">
        <v>21</v>
      </c>
      <c r="D3489" t="s">
        <v>72</v>
      </c>
      <c r="E3489" t="s">
        <v>44</v>
      </c>
      <c r="F3489" s="4">
        <v>42191</v>
      </c>
      <c r="G3489" t="s">
        <v>49</v>
      </c>
      <c r="H3489" t="s">
        <v>62</v>
      </c>
      <c r="I3489" t="s">
        <v>26</v>
      </c>
      <c r="J3489" s="4">
        <v>42193</v>
      </c>
      <c r="K3489" s="6">
        <f>DATEDIF(Table1[[#This Row],[Diagnosis_Date]],Table1[[#This Row],[Treatment_Start_Date]],"D")</f>
        <v>2</v>
      </c>
      <c r="L3489" t="s">
        <v>39</v>
      </c>
      <c r="M3489" t="s">
        <v>6854</v>
      </c>
      <c r="N3489" t="s">
        <v>29</v>
      </c>
      <c r="O3489" t="s">
        <v>30</v>
      </c>
      <c r="P3489" t="s">
        <v>30</v>
      </c>
      <c r="Q3489" t="s">
        <v>41</v>
      </c>
      <c r="R3489" t="s">
        <v>32</v>
      </c>
      <c r="S3489" t="s">
        <v>59</v>
      </c>
      <c r="T3489">
        <v>90</v>
      </c>
      <c r="U3489">
        <v>150</v>
      </c>
    </row>
    <row r="3490" spans="1:21" x14ac:dyDescent="0.35">
      <c r="A3490" t="s">
        <v>6855</v>
      </c>
      <c r="B3490">
        <v>36</v>
      </c>
      <c r="C3490" t="s">
        <v>21</v>
      </c>
      <c r="D3490" t="s">
        <v>22</v>
      </c>
      <c r="E3490" t="s">
        <v>23</v>
      </c>
      <c r="F3490" s="4">
        <v>43449</v>
      </c>
      <c r="G3490" t="s">
        <v>67</v>
      </c>
      <c r="H3490" t="s">
        <v>25</v>
      </c>
      <c r="I3490" t="s">
        <v>76</v>
      </c>
      <c r="J3490" s="4">
        <v>43510</v>
      </c>
      <c r="K3490" s="6">
        <f>DATEDIF(Table1[[#This Row],[Diagnosis_Date]],Table1[[#This Row],[Treatment_Start_Date]],"D")</f>
        <v>61</v>
      </c>
      <c r="L3490" t="s">
        <v>27</v>
      </c>
      <c r="M3490" t="s">
        <v>6856</v>
      </c>
      <c r="N3490" t="s">
        <v>47</v>
      </c>
      <c r="O3490" t="s">
        <v>30</v>
      </c>
      <c r="P3490" t="s">
        <v>30</v>
      </c>
      <c r="Q3490" t="s">
        <v>31</v>
      </c>
      <c r="R3490" t="s">
        <v>32</v>
      </c>
      <c r="S3490" t="s">
        <v>70</v>
      </c>
      <c r="T3490">
        <v>75</v>
      </c>
      <c r="U3490">
        <v>183</v>
      </c>
    </row>
    <row r="3491" spans="1:21" x14ac:dyDescent="0.35">
      <c r="A3491" t="s">
        <v>6857</v>
      </c>
      <c r="B3491">
        <v>83</v>
      </c>
      <c r="C3491" t="s">
        <v>21</v>
      </c>
      <c r="D3491" t="s">
        <v>72</v>
      </c>
      <c r="E3491" t="s">
        <v>23</v>
      </c>
      <c r="F3491" s="4">
        <v>43569</v>
      </c>
      <c r="G3491" t="s">
        <v>67</v>
      </c>
      <c r="H3491" t="s">
        <v>25</v>
      </c>
      <c r="I3491" t="s">
        <v>76</v>
      </c>
      <c r="J3491" s="4">
        <v>43579</v>
      </c>
      <c r="K3491" s="6">
        <f>DATEDIF(Table1[[#This Row],[Diagnosis_Date]],Table1[[#This Row],[Treatment_Start_Date]],"D")</f>
        <v>10</v>
      </c>
      <c r="L3491" t="s">
        <v>27</v>
      </c>
      <c r="M3491" t="s">
        <v>6858</v>
      </c>
      <c r="N3491" t="s">
        <v>47</v>
      </c>
      <c r="O3491" t="s">
        <v>30</v>
      </c>
      <c r="P3491" t="s">
        <v>30</v>
      </c>
      <c r="Q3491" t="s">
        <v>41</v>
      </c>
      <c r="R3491" t="s">
        <v>32</v>
      </c>
      <c r="S3491" t="s">
        <v>53</v>
      </c>
      <c r="T3491">
        <v>67</v>
      </c>
      <c r="U3491">
        <v>159</v>
      </c>
    </row>
    <row r="3492" spans="1:21" x14ac:dyDescent="0.35">
      <c r="A3492" t="s">
        <v>6859</v>
      </c>
      <c r="B3492">
        <v>47</v>
      </c>
      <c r="C3492" t="s">
        <v>35</v>
      </c>
      <c r="D3492" t="s">
        <v>22</v>
      </c>
      <c r="E3492" t="s">
        <v>66</v>
      </c>
      <c r="F3492" s="4">
        <v>44722</v>
      </c>
      <c r="G3492" t="s">
        <v>49</v>
      </c>
      <c r="H3492" t="s">
        <v>37</v>
      </c>
      <c r="I3492" t="s">
        <v>76</v>
      </c>
      <c r="J3492" s="4">
        <v>44794</v>
      </c>
      <c r="K3492" s="6">
        <f>DATEDIF(Table1[[#This Row],[Diagnosis_Date]],Table1[[#This Row],[Treatment_Start_Date]],"D")</f>
        <v>72</v>
      </c>
      <c r="L3492" t="s">
        <v>45</v>
      </c>
      <c r="M3492" t="s">
        <v>595</v>
      </c>
      <c r="N3492" t="s">
        <v>29</v>
      </c>
      <c r="O3492" t="s">
        <v>30</v>
      </c>
      <c r="P3492" t="s">
        <v>30</v>
      </c>
      <c r="Q3492" t="s">
        <v>31</v>
      </c>
      <c r="R3492" t="s">
        <v>32</v>
      </c>
      <c r="S3492" t="s">
        <v>59</v>
      </c>
      <c r="T3492">
        <v>91</v>
      </c>
      <c r="U3492">
        <v>189</v>
      </c>
    </row>
    <row r="3493" spans="1:21" x14ac:dyDescent="0.35">
      <c r="A3493" t="s">
        <v>6860</v>
      </c>
      <c r="B3493">
        <v>70</v>
      </c>
      <c r="C3493" t="s">
        <v>21</v>
      </c>
      <c r="D3493" t="s">
        <v>22</v>
      </c>
      <c r="E3493" t="s">
        <v>66</v>
      </c>
      <c r="F3493" s="4">
        <v>43914</v>
      </c>
      <c r="G3493" t="s">
        <v>56</v>
      </c>
      <c r="H3493" t="s">
        <v>37</v>
      </c>
      <c r="I3493" t="s">
        <v>38</v>
      </c>
      <c r="J3493" s="4">
        <v>44031</v>
      </c>
      <c r="K3493" s="6">
        <f>DATEDIF(Table1[[#This Row],[Diagnosis_Date]],Table1[[#This Row],[Treatment_Start_Date]],"D")</f>
        <v>117</v>
      </c>
      <c r="L3493" t="s">
        <v>27</v>
      </c>
      <c r="M3493" t="s">
        <v>6861</v>
      </c>
      <c r="N3493" t="s">
        <v>47</v>
      </c>
      <c r="O3493" t="s">
        <v>30</v>
      </c>
      <c r="P3493" t="s">
        <v>30</v>
      </c>
      <c r="Q3493" t="s">
        <v>41</v>
      </c>
      <c r="R3493" t="s">
        <v>64</v>
      </c>
      <c r="S3493" t="s">
        <v>53</v>
      </c>
      <c r="T3493">
        <v>83</v>
      </c>
      <c r="U3493">
        <v>166</v>
      </c>
    </row>
    <row r="3494" spans="1:21" x14ac:dyDescent="0.35">
      <c r="A3494" t="s">
        <v>6862</v>
      </c>
      <c r="B3494">
        <v>51</v>
      </c>
      <c r="C3494" t="s">
        <v>21</v>
      </c>
      <c r="D3494" t="s">
        <v>22</v>
      </c>
      <c r="E3494" t="s">
        <v>66</v>
      </c>
      <c r="F3494" s="4">
        <v>44287</v>
      </c>
      <c r="G3494" t="s">
        <v>88</v>
      </c>
      <c r="H3494" t="s">
        <v>62</v>
      </c>
      <c r="I3494" t="s">
        <v>38</v>
      </c>
      <c r="J3494" s="4">
        <v>44358</v>
      </c>
      <c r="K3494" s="6">
        <f>DATEDIF(Table1[[#This Row],[Diagnosis_Date]],Table1[[#This Row],[Treatment_Start_Date]],"D")</f>
        <v>71</v>
      </c>
      <c r="L3494" t="s">
        <v>39</v>
      </c>
      <c r="M3494" t="s">
        <v>6863</v>
      </c>
      <c r="N3494" t="s">
        <v>47</v>
      </c>
      <c r="O3494" t="s">
        <v>30</v>
      </c>
      <c r="P3494" t="s">
        <v>30</v>
      </c>
      <c r="Q3494" t="s">
        <v>41</v>
      </c>
      <c r="R3494" t="s">
        <v>64</v>
      </c>
      <c r="S3494" t="s">
        <v>33</v>
      </c>
      <c r="T3494">
        <v>63</v>
      </c>
      <c r="U3494">
        <v>164</v>
      </c>
    </row>
    <row r="3495" spans="1:21" x14ac:dyDescent="0.35">
      <c r="A3495" t="s">
        <v>6864</v>
      </c>
      <c r="B3495">
        <v>39</v>
      </c>
      <c r="C3495" t="s">
        <v>35</v>
      </c>
      <c r="D3495" t="s">
        <v>22</v>
      </c>
      <c r="E3495" t="s">
        <v>23</v>
      </c>
      <c r="F3495" s="4">
        <v>42282</v>
      </c>
      <c r="G3495" t="s">
        <v>36</v>
      </c>
      <c r="H3495" t="s">
        <v>37</v>
      </c>
      <c r="I3495" t="s">
        <v>38</v>
      </c>
      <c r="J3495" s="4">
        <v>42353</v>
      </c>
      <c r="K3495" s="6">
        <f>DATEDIF(Table1[[#This Row],[Diagnosis_Date]],Table1[[#This Row],[Treatment_Start_Date]],"D")</f>
        <v>71</v>
      </c>
      <c r="L3495" t="s">
        <v>27</v>
      </c>
      <c r="M3495" t="s">
        <v>6865</v>
      </c>
      <c r="N3495" t="s">
        <v>29</v>
      </c>
      <c r="O3495" t="s">
        <v>30</v>
      </c>
      <c r="P3495" t="s">
        <v>30</v>
      </c>
      <c r="Q3495" t="s">
        <v>31</v>
      </c>
      <c r="R3495" t="s">
        <v>32</v>
      </c>
      <c r="S3495" t="s">
        <v>70</v>
      </c>
      <c r="T3495">
        <v>81</v>
      </c>
      <c r="U3495">
        <v>173</v>
      </c>
    </row>
    <row r="3496" spans="1:21" x14ac:dyDescent="0.35">
      <c r="A3496" t="s">
        <v>6866</v>
      </c>
      <c r="B3496">
        <v>84</v>
      </c>
      <c r="C3496" t="s">
        <v>21</v>
      </c>
      <c r="D3496" t="s">
        <v>22</v>
      </c>
      <c r="E3496" t="s">
        <v>55</v>
      </c>
      <c r="F3496" s="4">
        <v>45178</v>
      </c>
      <c r="G3496" t="s">
        <v>36</v>
      </c>
      <c r="H3496" t="s">
        <v>62</v>
      </c>
      <c r="I3496" t="s">
        <v>57</v>
      </c>
      <c r="J3496" s="4">
        <v>45219</v>
      </c>
      <c r="K3496" s="6">
        <f>DATEDIF(Table1[[#This Row],[Diagnosis_Date]],Table1[[#This Row],[Treatment_Start_Date]],"D")</f>
        <v>41</v>
      </c>
      <c r="L3496" t="s">
        <v>45</v>
      </c>
      <c r="M3496" t="s">
        <v>6867</v>
      </c>
      <c r="N3496" t="s">
        <v>29</v>
      </c>
      <c r="O3496" t="s">
        <v>30</v>
      </c>
      <c r="P3496" t="s">
        <v>30</v>
      </c>
      <c r="Q3496" t="s">
        <v>41</v>
      </c>
      <c r="R3496" t="s">
        <v>86</v>
      </c>
      <c r="S3496" t="s">
        <v>42</v>
      </c>
      <c r="T3496">
        <v>37</v>
      </c>
      <c r="U3496">
        <v>143</v>
      </c>
    </row>
    <row r="3497" spans="1:21" x14ac:dyDescent="0.35">
      <c r="A3497" t="s">
        <v>6868</v>
      </c>
      <c r="B3497">
        <v>23</v>
      </c>
      <c r="C3497" t="s">
        <v>35</v>
      </c>
      <c r="D3497" t="s">
        <v>22</v>
      </c>
      <c r="E3497" t="s">
        <v>66</v>
      </c>
      <c r="F3497" s="4">
        <v>43487</v>
      </c>
      <c r="G3497" t="s">
        <v>84</v>
      </c>
      <c r="H3497" t="s">
        <v>25</v>
      </c>
      <c r="I3497" t="s">
        <v>57</v>
      </c>
      <c r="J3497" s="4">
        <v>43620</v>
      </c>
      <c r="K3497" s="6">
        <f>DATEDIF(Table1[[#This Row],[Diagnosis_Date]],Table1[[#This Row],[Treatment_Start_Date]],"D")</f>
        <v>133</v>
      </c>
      <c r="L3497" t="s">
        <v>50</v>
      </c>
      <c r="M3497" t="s">
        <v>6869</v>
      </c>
      <c r="N3497" t="s">
        <v>78</v>
      </c>
      <c r="O3497" s="1">
        <v>44226</v>
      </c>
      <c r="P3497" t="s">
        <v>253</v>
      </c>
      <c r="Q3497" t="s">
        <v>31</v>
      </c>
      <c r="R3497" t="s">
        <v>90</v>
      </c>
      <c r="S3497" t="s">
        <v>53</v>
      </c>
      <c r="T3497">
        <v>89</v>
      </c>
      <c r="U3497">
        <v>164</v>
      </c>
    </row>
    <row r="3498" spans="1:21" x14ac:dyDescent="0.35">
      <c r="A3498" t="s">
        <v>6870</v>
      </c>
      <c r="B3498">
        <v>44</v>
      </c>
      <c r="C3498" t="s">
        <v>35</v>
      </c>
      <c r="D3498" t="s">
        <v>72</v>
      </c>
      <c r="E3498" t="s">
        <v>44</v>
      </c>
      <c r="F3498" s="4">
        <v>42791</v>
      </c>
      <c r="G3498" t="s">
        <v>49</v>
      </c>
      <c r="H3498" t="s">
        <v>37</v>
      </c>
      <c r="I3498" t="s">
        <v>26</v>
      </c>
      <c r="J3498" s="4">
        <v>42845</v>
      </c>
      <c r="K3498" s="6">
        <f>DATEDIF(Table1[[#This Row],[Diagnosis_Date]],Table1[[#This Row],[Treatment_Start_Date]],"D")</f>
        <v>54</v>
      </c>
      <c r="L3498" t="s">
        <v>39</v>
      </c>
      <c r="M3498" t="s">
        <v>6871</v>
      </c>
      <c r="N3498" t="s">
        <v>47</v>
      </c>
      <c r="O3498" t="s">
        <v>30</v>
      </c>
      <c r="P3498" t="s">
        <v>30</v>
      </c>
      <c r="Q3498" t="s">
        <v>41</v>
      </c>
      <c r="R3498" t="s">
        <v>64</v>
      </c>
      <c r="S3498" t="s">
        <v>42</v>
      </c>
      <c r="T3498">
        <v>74</v>
      </c>
      <c r="U3498">
        <v>164</v>
      </c>
    </row>
    <row r="3499" spans="1:21" x14ac:dyDescent="0.35">
      <c r="A3499" t="s">
        <v>6872</v>
      </c>
      <c r="B3499">
        <v>27</v>
      </c>
      <c r="C3499" t="s">
        <v>35</v>
      </c>
      <c r="D3499" t="s">
        <v>22</v>
      </c>
      <c r="E3499" t="s">
        <v>108</v>
      </c>
      <c r="F3499" s="4">
        <v>44887</v>
      </c>
      <c r="G3499" t="s">
        <v>56</v>
      </c>
      <c r="H3499" t="s">
        <v>68</v>
      </c>
      <c r="I3499" t="s">
        <v>76</v>
      </c>
      <c r="J3499" s="4">
        <v>44892</v>
      </c>
      <c r="K3499" s="6">
        <f>DATEDIF(Table1[[#This Row],[Diagnosis_Date]],Table1[[#This Row],[Treatment_Start_Date]],"D")</f>
        <v>5</v>
      </c>
      <c r="L3499" t="s">
        <v>45</v>
      </c>
      <c r="M3499" t="s">
        <v>6873</v>
      </c>
      <c r="N3499" t="s">
        <v>29</v>
      </c>
      <c r="O3499" t="s">
        <v>30</v>
      </c>
      <c r="P3499" t="s">
        <v>30</v>
      </c>
      <c r="Q3499" t="s">
        <v>31</v>
      </c>
      <c r="R3499" t="s">
        <v>86</v>
      </c>
      <c r="S3499" t="s">
        <v>70</v>
      </c>
      <c r="T3499">
        <v>65</v>
      </c>
      <c r="U3499">
        <v>162</v>
      </c>
    </row>
    <row r="3500" spans="1:21" x14ac:dyDescent="0.35">
      <c r="A3500" t="s">
        <v>6874</v>
      </c>
      <c r="B3500">
        <v>65</v>
      </c>
      <c r="C3500" t="s">
        <v>35</v>
      </c>
      <c r="D3500" t="s">
        <v>22</v>
      </c>
      <c r="E3500" t="s">
        <v>81</v>
      </c>
      <c r="F3500" s="4">
        <v>43260</v>
      </c>
      <c r="G3500" t="s">
        <v>49</v>
      </c>
      <c r="H3500" t="s">
        <v>37</v>
      </c>
      <c r="I3500" t="s">
        <v>76</v>
      </c>
      <c r="J3500" s="4">
        <v>43280</v>
      </c>
      <c r="K3500" s="6">
        <f>DATEDIF(Table1[[#This Row],[Diagnosis_Date]],Table1[[#This Row],[Treatment_Start_Date]],"D")</f>
        <v>20</v>
      </c>
      <c r="L3500" t="s">
        <v>27</v>
      </c>
      <c r="M3500" t="s">
        <v>6875</v>
      </c>
      <c r="N3500" t="s">
        <v>29</v>
      </c>
      <c r="O3500" t="s">
        <v>30</v>
      </c>
      <c r="P3500" t="s">
        <v>30</v>
      </c>
      <c r="Q3500" t="s">
        <v>31</v>
      </c>
      <c r="R3500" t="s">
        <v>64</v>
      </c>
      <c r="S3500" t="s">
        <v>33</v>
      </c>
      <c r="T3500">
        <v>65</v>
      </c>
      <c r="U3500">
        <v>155</v>
      </c>
    </row>
    <row r="3501" spans="1:21" x14ac:dyDescent="0.35">
      <c r="A3501" t="s">
        <v>6876</v>
      </c>
      <c r="B3501">
        <v>87</v>
      </c>
      <c r="C3501" t="s">
        <v>21</v>
      </c>
      <c r="D3501" t="s">
        <v>72</v>
      </c>
      <c r="E3501" t="s">
        <v>66</v>
      </c>
      <c r="F3501" s="4">
        <v>43882</v>
      </c>
      <c r="G3501" t="s">
        <v>36</v>
      </c>
      <c r="H3501" t="s">
        <v>68</v>
      </c>
      <c r="I3501" t="s">
        <v>76</v>
      </c>
      <c r="J3501" s="4">
        <v>44053</v>
      </c>
      <c r="K3501" s="6">
        <f>DATEDIF(Table1[[#This Row],[Diagnosis_Date]],Table1[[#This Row],[Treatment_Start_Date]],"D")</f>
        <v>171</v>
      </c>
      <c r="L3501" t="s">
        <v>27</v>
      </c>
      <c r="M3501" t="s">
        <v>6877</v>
      </c>
      <c r="N3501" t="s">
        <v>47</v>
      </c>
      <c r="O3501" t="s">
        <v>30</v>
      </c>
      <c r="P3501" t="s">
        <v>30</v>
      </c>
      <c r="Q3501" t="s">
        <v>41</v>
      </c>
      <c r="R3501" t="s">
        <v>64</v>
      </c>
      <c r="S3501" t="s">
        <v>33</v>
      </c>
      <c r="T3501">
        <v>43</v>
      </c>
      <c r="U3501">
        <v>167</v>
      </c>
    </row>
    <row r="3502" spans="1:21" x14ac:dyDescent="0.35">
      <c r="A3502" t="s">
        <v>6878</v>
      </c>
      <c r="B3502">
        <v>76</v>
      </c>
      <c r="C3502" t="s">
        <v>35</v>
      </c>
      <c r="D3502" t="s">
        <v>22</v>
      </c>
      <c r="E3502" t="s">
        <v>66</v>
      </c>
      <c r="F3502" s="4">
        <v>44326</v>
      </c>
      <c r="G3502" t="s">
        <v>84</v>
      </c>
      <c r="H3502" t="s">
        <v>68</v>
      </c>
      <c r="I3502" t="s">
        <v>26</v>
      </c>
      <c r="J3502" s="4">
        <v>44442</v>
      </c>
      <c r="K3502" s="6">
        <f>DATEDIF(Table1[[#This Row],[Diagnosis_Date]],Table1[[#This Row],[Treatment_Start_Date]],"D")</f>
        <v>116</v>
      </c>
      <c r="L3502" t="s">
        <v>45</v>
      </c>
      <c r="M3502" t="s">
        <v>6879</v>
      </c>
      <c r="N3502" t="s">
        <v>47</v>
      </c>
      <c r="O3502" t="s">
        <v>30</v>
      </c>
      <c r="P3502" t="s">
        <v>30</v>
      </c>
      <c r="Q3502" t="s">
        <v>52</v>
      </c>
      <c r="R3502" t="s">
        <v>90</v>
      </c>
      <c r="S3502" t="s">
        <v>42</v>
      </c>
      <c r="T3502">
        <v>64</v>
      </c>
      <c r="U3502">
        <v>167</v>
      </c>
    </row>
    <row r="3503" spans="1:21" x14ac:dyDescent="0.35">
      <c r="A3503" t="s">
        <v>6880</v>
      </c>
      <c r="B3503">
        <v>76</v>
      </c>
      <c r="C3503" t="s">
        <v>21</v>
      </c>
      <c r="D3503" t="s">
        <v>22</v>
      </c>
      <c r="E3503" t="s">
        <v>81</v>
      </c>
      <c r="F3503" s="4">
        <v>42369</v>
      </c>
      <c r="G3503" t="s">
        <v>36</v>
      </c>
      <c r="H3503" t="s">
        <v>25</v>
      </c>
      <c r="I3503" t="s">
        <v>38</v>
      </c>
      <c r="J3503" s="4">
        <v>42544</v>
      </c>
      <c r="K3503" s="6">
        <f>DATEDIF(Table1[[#This Row],[Diagnosis_Date]],Table1[[#This Row],[Treatment_Start_Date]],"D")</f>
        <v>175</v>
      </c>
      <c r="L3503" t="s">
        <v>50</v>
      </c>
      <c r="M3503" t="s">
        <v>663</v>
      </c>
      <c r="N3503" t="s">
        <v>29</v>
      </c>
      <c r="O3503" t="s">
        <v>30</v>
      </c>
      <c r="P3503" t="s">
        <v>30</v>
      </c>
      <c r="Q3503" t="s">
        <v>41</v>
      </c>
      <c r="R3503" t="s">
        <v>64</v>
      </c>
      <c r="S3503" t="s">
        <v>59</v>
      </c>
      <c r="T3503">
        <v>83</v>
      </c>
      <c r="U3503">
        <v>163</v>
      </c>
    </row>
    <row r="3504" spans="1:21" x14ac:dyDescent="0.35">
      <c r="A3504" t="s">
        <v>6881</v>
      </c>
      <c r="B3504">
        <v>19</v>
      </c>
      <c r="C3504" t="s">
        <v>35</v>
      </c>
      <c r="D3504" t="s">
        <v>22</v>
      </c>
      <c r="E3504" t="s">
        <v>23</v>
      </c>
      <c r="F3504" s="4">
        <v>43506</v>
      </c>
      <c r="G3504" t="s">
        <v>36</v>
      </c>
      <c r="H3504" t="s">
        <v>62</v>
      </c>
      <c r="I3504" t="s">
        <v>57</v>
      </c>
      <c r="J3504" s="4">
        <v>43592</v>
      </c>
      <c r="K3504" s="6">
        <f>DATEDIF(Table1[[#This Row],[Diagnosis_Date]],Table1[[#This Row],[Treatment_Start_Date]],"D")</f>
        <v>86</v>
      </c>
      <c r="L3504" t="s">
        <v>45</v>
      </c>
      <c r="M3504" t="s">
        <v>6882</v>
      </c>
      <c r="N3504" t="s">
        <v>29</v>
      </c>
      <c r="O3504" t="s">
        <v>30</v>
      </c>
      <c r="P3504" t="s">
        <v>30</v>
      </c>
      <c r="Q3504" t="s">
        <v>41</v>
      </c>
      <c r="R3504" t="s">
        <v>64</v>
      </c>
      <c r="S3504" t="s">
        <v>42</v>
      </c>
      <c r="T3504">
        <v>68</v>
      </c>
      <c r="U3504">
        <v>166</v>
      </c>
    </row>
    <row r="3505" spans="1:21" x14ac:dyDescent="0.35">
      <c r="A3505" t="s">
        <v>6883</v>
      </c>
      <c r="B3505">
        <v>46</v>
      </c>
      <c r="C3505" t="s">
        <v>21</v>
      </c>
      <c r="D3505" t="s">
        <v>22</v>
      </c>
      <c r="E3505" t="s">
        <v>23</v>
      </c>
      <c r="F3505" s="4">
        <v>42472</v>
      </c>
      <c r="G3505" t="s">
        <v>88</v>
      </c>
      <c r="H3505" t="s">
        <v>62</v>
      </c>
      <c r="I3505" t="s">
        <v>57</v>
      </c>
      <c r="J3505" s="4">
        <v>42635</v>
      </c>
      <c r="K3505" s="6">
        <f>DATEDIF(Table1[[#This Row],[Diagnosis_Date]],Table1[[#This Row],[Treatment_Start_Date]],"D")</f>
        <v>163</v>
      </c>
      <c r="L3505" t="s">
        <v>39</v>
      </c>
      <c r="M3505" t="s">
        <v>6884</v>
      </c>
      <c r="N3505" t="s">
        <v>29</v>
      </c>
      <c r="O3505" t="s">
        <v>30</v>
      </c>
      <c r="P3505" t="s">
        <v>30</v>
      </c>
      <c r="Q3505" t="s">
        <v>31</v>
      </c>
      <c r="R3505" t="s">
        <v>86</v>
      </c>
      <c r="S3505" t="s">
        <v>42</v>
      </c>
      <c r="T3505">
        <v>78</v>
      </c>
      <c r="U3505">
        <v>165</v>
      </c>
    </row>
    <row r="3506" spans="1:21" x14ac:dyDescent="0.35">
      <c r="A3506" t="s">
        <v>6885</v>
      </c>
      <c r="B3506">
        <v>85</v>
      </c>
      <c r="C3506" t="s">
        <v>21</v>
      </c>
      <c r="D3506" t="s">
        <v>72</v>
      </c>
      <c r="E3506" t="s">
        <v>81</v>
      </c>
      <c r="F3506" s="4">
        <v>43653</v>
      </c>
      <c r="G3506" t="s">
        <v>49</v>
      </c>
      <c r="H3506" t="s">
        <v>68</v>
      </c>
      <c r="I3506" t="s">
        <v>26</v>
      </c>
      <c r="J3506" s="4">
        <v>43777</v>
      </c>
      <c r="K3506" s="6">
        <f>DATEDIF(Table1[[#This Row],[Diagnosis_Date]],Table1[[#This Row],[Treatment_Start_Date]],"D")</f>
        <v>124</v>
      </c>
      <c r="L3506" t="s">
        <v>45</v>
      </c>
      <c r="M3506" t="s">
        <v>6886</v>
      </c>
      <c r="N3506" t="s">
        <v>78</v>
      </c>
      <c r="O3506" s="1">
        <v>43735</v>
      </c>
      <c r="P3506" t="s">
        <v>253</v>
      </c>
      <c r="Q3506" t="s">
        <v>31</v>
      </c>
      <c r="R3506" t="s">
        <v>90</v>
      </c>
      <c r="S3506" t="s">
        <v>42</v>
      </c>
      <c r="T3506">
        <v>67</v>
      </c>
      <c r="U3506">
        <v>165</v>
      </c>
    </row>
    <row r="3507" spans="1:21" x14ac:dyDescent="0.35">
      <c r="A3507" t="s">
        <v>6887</v>
      </c>
      <c r="B3507">
        <v>82</v>
      </c>
      <c r="C3507" t="s">
        <v>21</v>
      </c>
      <c r="D3507" t="s">
        <v>22</v>
      </c>
      <c r="E3507" t="s">
        <v>23</v>
      </c>
      <c r="F3507" s="4">
        <v>43929</v>
      </c>
      <c r="G3507" t="s">
        <v>88</v>
      </c>
      <c r="H3507" t="s">
        <v>25</v>
      </c>
      <c r="I3507" t="s">
        <v>76</v>
      </c>
      <c r="J3507" s="4">
        <v>44101</v>
      </c>
      <c r="K3507" s="6">
        <f>DATEDIF(Table1[[#This Row],[Diagnosis_Date]],Table1[[#This Row],[Treatment_Start_Date]],"D")</f>
        <v>172</v>
      </c>
      <c r="L3507" t="s">
        <v>45</v>
      </c>
      <c r="M3507" t="s">
        <v>6888</v>
      </c>
      <c r="N3507" t="s">
        <v>47</v>
      </c>
      <c r="O3507" t="s">
        <v>30</v>
      </c>
      <c r="P3507" t="s">
        <v>30</v>
      </c>
      <c r="Q3507" t="s">
        <v>31</v>
      </c>
      <c r="R3507" t="s">
        <v>64</v>
      </c>
      <c r="S3507" t="s">
        <v>42</v>
      </c>
      <c r="T3507">
        <v>84</v>
      </c>
      <c r="U3507">
        <v>178</v>
      </c>
    </row>
    <row r="3508" spans="1:21" x14ac:dyDescent="0.35">
      <c r="A3508" t="s">
        <v>6889</v>
      </c>
      <c r="B3508">
        <v>43</v>
      </c>
      <c r="C3508" t="s">
        <v>21</v>
      </c>
      <c r="D3508" t="s">
        <v>22</v>
      </c>
      <c r="E3508" t="s">
        <v>23</v>
      </c>
      <c r="F3508" s="4">
        <v>44000</v>
      </c>
      <c r="G3508" t="s">
        <v>88</v>
      </c>
      <c r="H3508" t="s">
        <v>25</v>
      </c>
      <c r="I3508" t="s">
        <v>76</v>
      </c>
      <c r="J3508" s="4">
        <v>44130</v>
      </c>
      <c r="K3508" s="6">
        <f>DATEDIF(Table1[[#This Row],[Diagnosis_Date]],Table1[[#This Row],[Treatment_Start_Date]],"D")</f>
        <v>130</v>
      </c>
      <c r="L3508" t="s">
        <v>50</v>
      </c>
      <c r="M3508" t="s">
        <v>6890</v>
      </c>
      <c r="N3508" t="s">
        <v>47</v>
      </c>
      <c r="O3508" t="s">
        <v>30</v>
      </c>
      <c r="P3508" t="s">
        <v>30</v>
      </c>
      <c r="Q3508" t="s">
        <v>52</v>
      </c>
      <c r="R3508" t="s">
        <v>90</v>
      </c>
      <c r="S3508" t="s">
        <v>70</v>
      </c>
      <c r="T3508">
        <v>41</v>
      </c>
      <c r="U3508">
        <v>168</v>
      </c>
    </row>
    <row r="3509" spans="1:21" x14ac:dyDescent="0.35">
      <c r="A3509" t="s">
        <v>6891</v>
      </c>
      <c r="B3509">
        <v>27</v>
      </c>
      <c r="C3509" t="s">
        <v>21</v>
      </c>
      <c r="D3509" t="s">
        <v>22</v>
      </c>
      <c r="E3509" t="s">
        <v>108</v>
      </c>
      <c r="F3509" s="4">
        <v>44703</v>
      </c>
      <c r="G3509" t="s">
        <v>36</v>
      </c>
      <c r="H3509" t="s">
        <v>25</v>
      </c>
      <c r="I3509" t="s">
        <v>57</v>
      </c>
      <c r="J3509" s="4">
        <v>44714</v>
      </c>
      <c r="K3509" s="6">
        <f>DATEDIF(Table1[[#This Row],[Diagnosis_Date]],Table1[[#This Row],[Treatment_Start_Date]],"D")</f>
        <v>11</v>
      </c>
      <c r="L3509" t="s">
        <v>27</v>
      </c>
      <c r="M3509" t="s">
        <v>6892</v>
      </c>
      <c r="N3509" t="s">
        <v>29</v>
      </c>
      <c r="O3509" t="s">
        <v>30</v>
      </c>
      <c r="P3509" t="s">
        <v>30</v>
      </c>
      <c r="Q3509" t="s">
        <v>52</v>
      </c>
      <c r="R3509" t="s">
        <v>32</v>
      </c>
      <c r="S3509" t="s">
        <v>70</v>
      </c>
      <c r="T3509">
        <v>40</v>
      </c>
      <c r="U3509">
        <v>161</v>
      </c>
    </row>
    <row r="3510" spans="1:21" x14ac:dyDescent="0.35">
      <c r="A3510" t="s">
        <v>6893</v>
      </c>
      <c r="B3510">
        <v>70</v>
      </c>
      <c r="C3510" t="s">
        <v>35</v>
      </c>
      <c r="D3510" t="s">
        <v>22</v>
      </c>
      <c r="E3510" t="s">
        <v>73</v>
      </c>
      <c r="F3510" s="4">
        <v>44878</v>
      </c>
      <c r="G3510" t="s">
        <v>84</v>
      </c>
      <c r="H3510" t="s">
        <v>25</v>
      </c>
      <c r="I3510" t="s">
        <v>38</v>
      </c>
      <c r="J3510" s="4">
        <v>44961</v>
      </c>
      <c r="K3510" s="6">
        <f>DATEDIF(Table1[[#This Row],[Diagnosis_Date]],Table1[[#This Row],[Treatment_Start_Date]],"D")</f>
        <v>83</v>
      </c>
      <c r="L3510" t="s">
        <v>27</v>
      </c>
      <c r="M3510" t="s">
        <v>6894</v>
      </c>
      <c r="N3510" t="s">
        <v>29</v>
      </c>
      <c r="O3510" t="s">
        <v>30</v>
      </c>
      <c r="P3510" t="s">
        <v>30</v>
      </c>
      <c r="Q3510" t="s">
        <v>41</v>
      </c>
      <c r="R3510" t="s">
        <v>86</v>
      </c>
      <c r="S3510" t="s">
        <v>42</v>
      </c>
      <c r="T3510">
        <v>69</v>
      </c>
      <c r="U3510">
        <v>176</v>
      </c>
    </row>
    <row r="3511" spans="1:21" x14ac:dyDescent="0.35">
      <c r="A3511" t="s">
        <v>6895</v>
      </c>
      <c r="B3511">
        <v>76</v>
      </c>
      <c r="C3511" t="s">
        <v>21</v>
      </c>
      <c r="D3511" t="s">
        <v>22</v>
      </c>
      <c r="E3511" t="s">
        <v>108</v>
      </c>
      <c r="F3511" s="4">
        <v>43302</v>
      </c>
      <c r="G3511" t="s">
        <v>36</v>
      </c>
      <c r="H3511" t="s">
        <v>62</v>
      </c>
      <c r="I3511" t="s">
        <v>57</v>
      </c>
      <c r="J3511" s="4">
        <v>43320</v>
      </c>
      <c r="K3511" s="6">
        <f>DATEDIF(Table1[[#This Row],[Diagnosis_Date]],Table1[[#This Row],[Treatment_Start_Date]],"D")</f>
        <v>18</v>
      </c>
      <c r="L3511" t="s">
        <v>50</v>
      </c>
      <c r="M3511" t="s">
        <v>6896</v>
      </c>
      <c r="N3511" t="s">
        <v>47</v>
      </c>
      <c r="O3511" t="s">
        <v>30</v>
      </c>
      <c r="P3511" t="s">
        <v>30</v>
      </c>
      <c r="Q3511" t="s">
        <v>31</v>
      </c>
      <c r="R3511" t="s">
        <v>90</v>
      </c>
      <c r="S3511" t="s">
        <v>42</v>
      </c>
      <c r="T3511">
        <v>76</v>
      </c>
      <c r="U3511">
        <v>159</v>
      </c>
    </row>
    <row r="3512" spans="1:21" x14ac:dyDescent="0.35">
      <c r="A3512" t="s">
        <v>6897</v>
      </c>
      <c r="B3512">
        <v>39</v>
      </c>
      <c r="C3512" t="s">
        <v>21</v>
      </c>
      <c r="D3512" t="s">
        <v>72</v>
      </c>
      <c r="E3512" t="s">
        <v>73</v>
      </c>
      <c r="F3512" s="4">
        <v>43356</v>
      </c>
      <c r="G3512" t="s">
        <v>24</v>
      </c>
      <c r="H3512" t="s">
        <v>25</v>
      </c>
      <c r="I3512" t="s">
        <v>38</v>
      </c>
      <c r="J3512" s="4">
        <v>43378</v>
      </c>
      <c r="K3512" s="6">
        <f>DATEDIF(Table1[[#This Row],[Diagnosis_Date]],Table1[[#This Row],[Treatment_Start_Date]],"D")</f>
        <v>22</v>
      </c>
      <c r="L3512" t="s">
        <v>39</v>
      </c>
      <c r="M3512" t="s">
        <v>6898</v>
      </c>
      <c r="N3512" t="s">
        <v>47</v>
      </c>
      <c r="O3512" t="s">
        <v>30</v>
      </c>
      <c r="P3512" t="s">
        <v>30</v>
      </c>
      <c r="Q3512" t="s">
        <v>31</v>
      </c>
      <c r="R3512" t="s">
        <v>32</v>
      </c>
      <c r="S3512" t="s">
        <v>33</v>
      </c>
      <c r="T3512">
        <v>68</v>
      </c>
      <c r="U3512">
        <v>173</v>
      </c>
    </row>
    <row r="3513" spans="1:21" x14ac:dyDescent="0.35">
      <c r="A3513" t="s">
        <v>6899</v>
      </c>
      <c r="B3513">
        <v>68</v>
      </c>
      <c r="C3513" t="s">
        <v>21</v>
      </c>
      <c r="D3513" t="s">
        <v>72</v>
      </c>
      <c r="E3513" t="s">
        <v>55</v>
      </c>
      <c r="F3513" s="4">
        <v>44913</v>
      </c>
      <c r="G3513" t="s">
        <v>84</v>
      </c>
      <c r="H3513" t="s">
        <v>37</v>
      </c>
      <c r="I3513" t="s">
        <v>38</v>
      </c>
      <c r="J3513" s="4">
        <v>45036</v>
      </c>
      <c r="K3513" s="6">
        <f>DATEDIF(Table1[[#This Row],[Diagnosis_Date]],Table1[[#This Row],[Treatment_Start_Date]],"D")</f>
        <v>123</v>
      </c>
      <c r="L3513" t="s">
        <v>45</v>
      </c>
      <c r="M3513" t="s">
        <v>6900</v>
      </c>
      <c r="N3513" t="s">
        <v>47</v>
      </c>
      <c r="O3513" t="s">
        <v>30</v>
      </c>
      <c r="P3513" t="s">
        <v>30</v>
      </c>
      <c r="Q3513" t="s">
        <v>41</v>
      </c>
      <c r="R3513" t="s">
        <v>90</v>
      </c>
      <c r="S3513" t="s">
        <v>53</v>
      </c>
      <c r="T3513">
        <v>78</v>
      </c>
      <c r="U3513">
        <v>161</v>
      </c>
    </row>
    <row r="3514" spans="1:21" x14ac:dyDescent="0.35">
      <c r="A3514" t="s">
        <v>6901</v>
      </c>
      <c r="B3514">
        <v>65</v>
      </c>
      <c r="C3514" t="s">
        <v>21</v>
      </c>
      <c r="D3514" t="s">
        <v>72</v>
      </c>
      <c r="E3514" t="s">
        <v>44</v>
      </c>
      <c r="F3514" s="4">
        <v>44236</v>
      </c>
      <c r="G3514" t="s">
        <v>56</v>
      </c>
      <c r="H3514" t="s">
        <v>25</v>
      </c>
      <c r="I3514" t="s">
        <v>38</v>
      </c>
      <c r="J3514" s="4">
        <v>44368</v>
      </c>
      <c r="K3514" s="6">
        <f>DATEDIF(Table1[[#This Row],[Diagnosis_Date]],Table1[[#This Row],[Treatment_Start_Date]],"D")</f>
        <v>132</v>
      </c>
      <c r="L3514" t="s">
        <v>45</v>
      </c>
      <c r="M3514" t="s">
        <v>6902</v>
      </c>
      <c r="N3514" t="s">
        <v>29</v>
      </c>
      <c r="O3514" t="s">
        <v>30</v>
      </c>
      <c r="P3514" t="s">
        <v>30</v>
      </c>
      <c r="Q3514" t="s">
        <v>41</v>
      </c>
      <c r="R3514" t="s">
        <v>64</v>
      </c>
      <c r="S3514" t="s">
        <v>70</v>
      </c>
      <c r="T3514">
        <v>74</v>
      </c>
      <c r="U3514">
        <v>176</v>
      </c>
    </row>
    <row r="3515" spans="1:21" x14ac:dyDescent="0.35">
      <c r="A3515" t="s">
        <v>6903</v>
      </c>
      <c r="B3515">
        <v>38</v>
      </c>
      <c r="C3515" t="s">
        <v>21</v>
      </c>
      <c r="D3515" t="s">
        <v>22</v>
      </c>
      <c r="E3515" t="s">
        <v>23</v>
      </c>
      <c r="F3515" s="4">
        <v>44970</v>
      </c>
      <c r="G3515" t="s">
        <v>49</v>
      </c>
      <c r="H3515" t="s">
        <v>68</v>
      </c>
      <c r="I3515" t="s">
        <v>38</v>
      </c>
      <c r="J3515" s="4">
        <v>45020</v>
      </c>
      <c r="K3515" s="6">
        <f>DATEDIF(Table1[[#This Row],[Diagnosis_Date]],Table1[[#This Row],[Treatment_Start_Date]],"D")</f>
        <v>50</v>
      </c>
      <c r="L3515" t="s">
        <v>27</v>
      </c>
      <c r="M3515" t="s">
        <v>6904</v>
      </c>
      <c r="N3515" t="s">
        <v>47</v>
      </c>
      <c r="O3515" t="s">
        <v>30</v>
      </c>
      <c r="P3515" t="s">
        <v>30</v>
      </c>
      <c r="Q3515" t="s">
        <v>31</v>
      </c>
      <c r="R3515" t="s">
        <v>32</v>
      </c>
      <c r="S3515" t="s">
        <v>59</v>
      </c>
      <c r="T3515">
        <v>31</v>
      </c>
      <c r="U3515">
        <v>147</v>
      </c>
    </row>
    <row r="3516" spans="1:21" x14ac:dyDescent="0.35">
      <c r="A3516" t="s">
        <v>6905</v>
      </c>
      <c r="B3516">
        <v>39</v>
      </c>
      <c r="C3516" t="s">
        <v>35</v>
      </c>
      <c r="D3516" t="s">
        <v>22</v>
      </c>
      <c r="E3516" t="s">
        <v>108</v>
      </c>
      <c r="F3516" s="4">
        <v>43852</v>
      </c>
      <c r="G3516" t="s">
        <v>24</v>
      </c>
      <c r="H3516" t="s">
        <v>37</v>
      </c>
      <c r="I3516" t="s">
        <v>76</v>
      </c>
      <c r="J3516" s="4">
        <v>43998</v>
      </c>
      <c r="K3516" s="6">
        <f>DATEDIF(Table1[[#This Row],[Diagnosis_Date]],Table1[[#This Row],[Treatment_Start_Date]],"D")</f>
        <v>146</v>
      </c>
      <c r="L3516" t="s">
        <v>50</v>
      </c>
      <c r="M3516" t="s">
        <v>5168</v>
      </c>
      <c r="N3516" t="s">
        <v>47</v>
      </c>
      <c r="O3516" t="s">
        <v>30</v>
      </c>
      <c r="P3516" t="s">
        <v>30</v>
      </c>
      <c r="Q3516" t="s">
        <v>41</v>
      </c>
      <c r="R3516" t="s">
        <v>86</v>
      </c>
      <c r="S3516" t="s">
        <v>59</v>
      </c>
      <c r="T3516">
        <v>75</v>
      </c>
      <c r="U3516">
        <v>179</v>
      </c>
    </row>
    <row r="3517" spans="1:21" x14ac:dyDescent="0.35">
      <c r="A3517" t="s">
        <v>6906</v>
      </c>
      <c r="B3517">
        <v>47</v>
      </c>
      <c r="C3517" t="s">
        <v>21</v>
      </c>
      <c r="D3517" t="s">
        <v>72</v>
      </c>
      <c r="E3517" t="s">
        <v>44</v>
      </c>
      <c r="F3517" s="4">
        <v>44033</v>
      </c>
      <c r="G3517" t="s">
        <v>24</v>
      </c>
      <c r="H3517" t="s">
        <v>68</v>
      </c>
      <c r="I3517" t="s">
        <v>57</v>
      </c>
      <c r="J3517" s="4">
        <v>44044</v>
      </c>
      <c r="K3517" s="6">
        <f>DATEDIF(Table1[[#This Row],[Diagnosis_Date]],Table1[[#This Row],[Treatment_Start_Date]],"D")</f>
        <v>11</v>
      </c>
      <c r="L3517" t="s">
        <v>39</v>
      </c>
      <c r="M3517" t="s">
        <v>6907</v>
      </c>
      <c r="N3517" t="s">
        <v>29</v>
      </c>
      <c r="O3517" t="s">
        <v>30</v>
      </c>
      <c r="P3517" t="s">
        <v>30</v>
      </c>
      <c r="Q3517" t="s">
        <v>31</v>
      </c>
      <c r="R3517" t="s">
        <v>64</v>
      </c>
      <c r="S3517" t="s">
        <v>59</v>
      </c>
      <c r="T3517">
        <v>31</v>
      </c>
      <c r="U3517">
        <v>166</v>
      </c>
    </row>
    <row r="3518" spans="1:21" x14ac:dyDescent="0.35">
      <c r="A3518" t="s">
        <v>6908</v>
      </c>
      <c r="B3518">
        <v>42</v>
      </c>
      <c r="C3518" t="s">
        <v>35</v>
      </c>
      <c r="D3518" t="s">
        <v>22</v>
      </c>
      <c r="E3518" t="s">
        <v>81</v>
      </c>
      <c r="F3518" s="4">
        <v>43222</v>
      </c>
      <c r="G3518" t="s">
        <v>24</v>
      </c>
      <c r="H3518" t="s">
        <v>62</v>
      </c>
      <c r="I3518" t="s">
        <v>57</v>
      </c>
      <c r="J3518" s="4">
        <v>43313</v>
      </c>
      <c r="K3518" s="6">
        <f>DATEDIF(Table1[[#This Row],[Diagnosis_Date]],Table1[[#This Row],[Treatment_Start_Date]],"D")</f>
        <v>91</v>
      </c>
      <c r="L3518" t="s">
        <v>27</v>
      </c>
      <c r="M3518" t="s">
        <v>6909</v>
      </c>
      <c r="N3518" t="s">
        <v>47</v>
      </c>
      <c r="O3518" t="s">
        <v>30</v>
      </c>
      <c r="P3518" t="s">
        <v>30</v>
      </c>
      <c r="Q3518" t="s">
        <v>31</v>
      </c>
      <c r="R3518" t="s">
        <v>64</v>
      </c>
      <c r="S3518" t="s">
        <v>53</v>
      </c>
      <c r="T3518">
        <v>59</v>
      </c>
      <c r="U3518">
        <v>156</v>
      </c>
    </row>
    <row r="3519" spans="1:21" x14ac:dyDescent="0.35">
      <c r="A3519" t="s">
        <v>6910</v>
      </c>
      <c r="B3519">
        <v>45</v>
      </c>
      <c r="C3519" t="s">
        <v>35</v>
      </c>
      <c r="D3519" t="s">
        <v>72</v>
      </c>
      <c r="E3519" t="s">
        <v>108</v>
      </c>
      <c r="F3519" s="4">
        <v>42276</v>
      </c>
      <c r="G3519" t="s">
        <v>61</v>
      </c>
      <c r="H3519" t="s">
        <v>25</v>
      </c>
      <c r="I3519" t="s">
        <v>38</v>
      </c>
      <c r="J3519" s="4">
        <v>42440</v>
      </c>
      <c r="K3519" s="6">
        <f>DATEDIF(Table1[[#This Row],[Diagnosis_Date]],Table1[[#This Row],[Treatment_Start_Date]],"D")</f>
        <v>164</v>
      </c>
      <c r="L3519" t="s">
        <v>50</v>
      </c>
      <c r="M3519" t="s">
        <v>6911</v>
      </c>
      <c r="N3519" t="s">
        <v>47</v>
      </c>
      <c r="O3519" t="s">
        <v>30</v>
      </c>
      <c r="P3519" t="s">
        <v>30</v>
      </c>
      <c r="Q3519" t="s">
        <v>52</v>
      </c>
      <c r="R3519" t="s">
        <v>90</v>
      </c>
      <c r="S3519" t="s">
        <v>33</v>
      </c>
      <c r="T3519">
        <v>74</v>
      </c>
      <c r="U3519">
        <v>157</v>
      </c>
    </row>
    <row r="3520" spans="1:21" x14ac:dyDescent="0.35">
      <c r="A3520" t="s">
        <v>6912</v>
      </c>
      <c r="B3520">
        <v>82</v>
      </c>
      <c r="C3520" t="s">
        <v>21</v>
      </c>
      <c r="D3520" t="s">
        <v>72</v>
      </c>
      <c r="E3520" t="s">
        <v>55</v>
      </c>
      <c r="F3520" s="4">
        <v>43328</v>
      </c>
      <c r="G3520" t="s">
        <v>49</v>
      </c>
      <c r="H3520" t="s">
        <v>62</v>
      </c>
      <c r="I3520" t="s">
        <v>26</v>
      </c>
      <c r="J3520" s="4">
        <v>43361</v>
      </c>
      <c r="K3520" s="6">
        <f>DATEDIF(Table1[[#This Row],[Diagnosis_Date]],Table1[[#This Row],[Treatment_Start_Date]],"D")</f>
        <v>33</v>
      </c>
      <c r="L3520" t="s">
        <v>50</v>
      </c>
      <c r="M3520" t="s">
        <v>6913</v>
      </c>
      <c r="N3520" t="s">
        <v>29</v>
      </c>
      <c r="O3520" t="s">
        <v>30</v>
      </c>
      <c r="P3520" t="s">
        <v>30</v>
      </c>
      <c r="Q3520" t="s">
        <v>41</v>
      </c>
      <c r="R3520" t="s">
        <v>32</v>
      </c>
      <c r="S3520" t="s">
        <v>53</v>
      </c>
      <c r="T3520">
        <v>69</v>
      </c>
      <c r="U3520">
        <v>146</v>
      </c>
    </row>
    <row r="3521" spans="1:21" x14ac:dyDescent="0.35">
      <c r="A3521" t="s">
        <v>6914</v>
      </c>
      <c r="B3521">
        <v>62</v>
      </c>
      <c r="C3521" t="s">
        <v>35</v>
      </c>
      <c r="D3521" t="s">
        <v>72</v>
      </c>
      <c r="E3521" t="s">
        <v>81</v>
      </c>
      <c r="F3521" s="4">
        <v>44248</v>
      </c>
      <c r="G3521" t="s">
        <v>36</v>
      </c>
      <c r="H3521" t="s">
        <v>68</v>
      </c>
      <c r="I3521" t="s">
        <v>76</v>
      </c>
      <c r="J3521" s="4">
        <v>44327</v>
      </c>
      <c r="K3521" s="6">
        <f>DATEDIF(Table1[[#This Row],[Diagnosis_Date]],Table1[[#This Row],[Treatment_Start_Date]],"D")</f>
        <v>79</v>
      </c>
      <c r="L3521" t="s">
        <v>39</v>
      </c>
      <c r="M3521" t="s">
        <v>4441</v>
      </c>
      <c r="N3521" t="s">
        <v>47</v>
      </c>
      <c r="O3521" t="s">
        <v>30</v>
      </c>
      <c r="P3521" t="s">
        <v>30</v>
      </c>
      <c r="Q3521" t="s">
        <v>31</v>
      </c>
      <c r="R3521" t="s">
        <v>64</v>
      </c>
      <c r="S3521" t="s">
        <v>42</v>
      </c>
      <c r="T3521">
        <v>52</v>
      </c>
      <c r="U3521">
        <v>160</v>
      </c>
    </row>
    <row r="3522" spans="1:21" x14ac:dyDescent="0.35">
      <c r="A3522" t="s">
        <v>6915</v>
      </c>
      <c r="B3522">
        <v>85</v>
      </c>
      <c r="C3522" t="s">
        <v>35</v>
      </c>
      <c r="D3522" t="s">
        <v>22</v>
      </c>
      <c r="E3522" t="s">
        <v>55</v>
      </c>
      <c r="F3522" s="4">
        <v>44834</v>
      </c>
      <c r="G3522" t="s">
        <v>84</v>
      </c>
      <c r="H3522" t="s">
        <v>62</v>
      </c>
      <c r="I3522" t="s">
        <v>26</v>
      </c>
      <c r="J3522" s="4">
        <v>44896</v>
      </c>
      <c r="K3522" s="6">
        <f>DATEDIF(Table1[[#This Row],[Diagnosis_Date]],Table1[[#This Row],[Treatment_Start_Date]],"D")</f>
        <v>62</v>
      </c>
      <c r="L3522" t="s">
        <v>45</v>
      </c>
      <c r="M3522" t="s">
        <v>6916</v>
      </c>
      <c r="N3522" t="s">
        <v>29</v>
      </c>
      <c r="O3522" t="s">
        <v>30</v>
      </c>
      <c r="P3522" t="s">
        <v>30</v>
      </c>
      <c r="Q3522" t="s">
        <v>31</v>
      </c>
      <c r="R3522" t="s">
        <v>64</v>
      </c>
      <c r="S3522" t="s">
        <v>33</v>
      </c>
      <c r="T3522">
        <v>68</v>
      </c>
      <c r="U3522">
        <v>171</v>
      </c>
    </row>
    <row r="3523" spans="1:21" x14ac:dyDescent="0.35">
      <c r="A3523" t="s">
        <v>6917</v>
      </c>
      <c r="B3523">
        <v>24</v>
      </c>
      <c r="C3523" t="s">
        <v>21</v>
      </c>
      <c r="D3523" t="s">
        <v>22</v>
      </c>
      <c r="E3523" t="s">
        <v>55</v>
      </c>
      <c r="F3523" s="4">
        <v>44957</v>
      </c>
      <c r="G3523" t="s">
        <v>24</v>
      </c>
      <c r="H3523" t="s">
        <v>37</v>
      </c>
      <c r="I3523" t="s">
        <v>38</v>
      </c>
      <c r="J3523" s="4">
        <v>45073</v>
      </c>
      <c r="K3523" s="6">
        <f>DATEDIF(Table1[[#This Row],[Diagnosis_Date]],Table1[[#This Row],[Treatment_Start_Date]],"D")</f>
        <v>116</v>
      </c>
      <c r="L3523" t="s">
        <v>27</v>
      </c>
      <c r="M3523" t="s">
        <v>6918</v>
      </c>
      <c r="N3523" t="s">
        <v>47</v>
      </c>
      <c r="O3523" t="s">
        <v>30</v>
      </c>
      <c r="P3523" t="s">
        <v>30</v>
      </c>
      <c r="Q3523" t="s">
        <v>31</v>
      </c>
      <c r="R3523" t="s">
        <v>32</v>
      </c>
      <c r="S3523" t="s">
        <v>33</v>
      </c>
      <c r="T3523">
        <v>46</v>
      </c>
      <c r="U3523">
        <v>156</v>
      </c>
    </row>
    <row r="3524" spans="1:21" x14ac:dyDescent="0.35">
      <c r="A3524" t="s">
        <v>6919</v>
      </c>
      <c r="B3524">
        <v>66</v>
      </c>
      <c r="C3524" t="s">
        <v>21</v>
      </c>
      <c r="D3524" t="s">
        <v>72</v>
      </c>
      <c r="E3524" t="s">
        <v>66</v>
      </c>
      <c r="F3524" s="4">
        <v>42335</v>
      </c>
      <c r="G3524" t="s">
        <v>61</v>
      </c>
      <c r="H3524" t="s">
        <v>68</v>
      </c>
      <c r="I3524" t="s">
        <v>38</v>
      </c>
      <c r="J3524" s="4">
        <v>42466</v>
      </c>
      <c r="K3524" s="6">
        <f>DATEDIF(Table1[[#This Row],[Diagnosis_Date]],Table1[[#This Row],[Treatment_Start_Date]],"D")</f>
        <v>131</v>
      </c>
      <c r="L3524" t="s">
        <v>39</v>
      </c>
      <c r="M3524" t="s">
        <v>6920</v>
      </c>
      <c r="N3524" t="s">
        <v>47</v>
      </c>
      <c r="O3524" t="s">
        <v>30</v>
      </c>
      <c r="P3524" t="s">
        <v>30</v>
      </c>
      <c r="Q3524" t="s">
        <v>52</v>
      </c>
      <c r="R3524" t="s">
        <v>64</v>
      </c>
      <c r="S3524" t="s">
        <v>42</v>
      </c>
      <c r="T3524">
        <v>62</v>
      </c>
      <c r="U3524">
        <v>163</v>
      </c>
    </row>
    <row r="3525" spans="1:21" x14ac:dyDescent="0.35">
      <c r="A3525" t="s">
        <v>6921</v>
      </c>
      <c r="B3525">
        <v>26</v>
      </c>
      <c r="C3525" t="s">
        <v>21</v>
      </c>
      <c r="D3525" t="s">
        <v>72</v>
      </c>
      <c r="E3525" t="s">
        <v>81</v>
      </c>
      <c r="F3525" s="4">
        <v>43780</v>
      </c>
      <c r="G3525" t="s">
        <v>24</v>
      </c>
      <c r="H3525" t="s">
        <v>25</v>
      </c>
      <c r="I3525" t="s">
        <v>26</v>
      </c>
      <c r="J3525" s="4">
        <v>43890</v>
      </c>
      <c r="K3525" s="6">
        <f>DATEDIF(Table1[[#This Row],[Diagnosis_Date]],Table1[[#This Row],[Treatment_Start_Date]],"D")</f>
        <v>110</v>
      </c>
      <c r="L3525" t="s">
        <v>45</v>
      </c>
      <c r="M3525" t="s">
        <v>6922</v>
      </c>
      <c r="N3525" t="s">
        <v>47</v>
      </c>
      <c r="O3525" t="s">
        <v>30</v>
      </c>
      <c r="P3525" t="s">
        <v>30</v>
      </c>
      <c r="Q3525" t="s">
        <v>41</v>
      </c>
      <c r="R3525" t="s">
        <v>86</v>
      </c>
      <c r="S3525" t="s">
        <v>59</v>
      </c>
      <c r="T3525">
        <v>88</v>
      </c>
      <c r="U3525">
        <v>161</v>
      </c>
    </row>
    <row r="3526" spans="1:21" x14ac:dyDescent="0.35">
      <c r="A3526" t="s">
        <v>6923</v>
      </c>
      <c r="B3526">
        <v>53</v>
      </c>
      <c r="C3526" t="s">
        <v>21</v>
      </c>
      <c r="D3526" t="s">
        <v>22</v>
      </c>
      <c r="E3526" t="s">
        <v>23</v>
      </c>
      <c r="F3526" s="4">
        <v>44672</v>
      </c>
      <c r="G3526" t="s">
        <v>84</v>
      </c>
      <c r="H3526" t="s">
        <v>25</v>
      </c>
      <c r="I3526" t="s">
        <v>57</v>
      </c>
      <c r="J3526" s="4">
        <v>44725</v>
      </c>
      <c r="K3526" s="6">
        <f>DATEDIF(Table1[[#This Row],[Diagnosis_Date]],Table1[[#This Row],[Treatment_Start_Date]],"D")</f>
        <v>53</v>
      </c>
      <c r="L3526" t="s">
        <v>39</v>
      </c>
      <c r="M3526" t="s">
        <v>6924</v>
      </c>
      <c r="N3526" t="s">
        <v>29</v>
      </c>
      <c r="O3526" t="s">
        <v>30</v>
      </c>
      <c r="P3526" t="s">
        <v>30</v>
      </c>
      <c r="Q3526" t="s">
        <v>31</v>
      </c>
      <c r="R3526" t="s">
        <v>32</v>
      </c>
      <c r="S3526" t="s">
        <v>59</v>
      </c>
      <c r="T3526">
        <v>83</v>
      </c>
      <c r="U3526">
        <v>163</v>
      </c>
    </row>
    <row r="3527" spans="1:21" x14ac:dyDescent="0.35">
      <c r="A3527" t="s">
        <v>6925</v>
      </c>
      <c r="B3527">
        <v>18</v>
      </c>
      <c r="C3527" t="s">
        <v>21</v>
      </c>
      <c r="D3527" t="s">
        <v>72</v>
      </c>
      <c r="E3527" t="s">
        <v>55</v>
      </c>
      <c r="F3527" s="4">
        <v>44551</v>
      </c>
      <c r="G3527" t="s">
        <v>56</v>
      </c>
      <c r="H3527" t="s">
        <v>37</v>
      </c>
      <c r="I3527" t="s">
        <v>57</v>
      </c>
      <c r="J3527" s="4">
        <v>44556</v>
      </c>
      <c r="K3527" s="6">
        <f>DATEDIF(Table1[[#This Row],[Diagnosis_Date]],Table1[[#This Row],[Treatment_Start_Date]],"D")</f>
        <v>5</v>
      </c>
      <c r="L3527" t="s">
        <v>45</v>
      </c>
      <c r="M3527" t="s">
        <v>1657</v>
      </c>
      <c r="N3527" t="s">
        <v>29</v>
      </c>
      <c r="O3527" t="s">
        <v>30</v>
      </c>
      <c r="P3527" t="s">
        <v>30</v>
      </c>
      <c r="Q3527" t="s">
        <v>31</v>
      </c>
      <c r="R3527" t="s">
        <v>64</v>
      </c>
      <c r="S3527" t="s">
        <v>70</v>
      </c>
      <c r="T3527">
        <v>81</v>
      </c>
      <c r="U3527">
        <v>176</v>
      </c>
    </row>
    <row r="3528" spans="1:21" x14ac:dyDescent="0.35">
      <c r="A3528" t="s">
        <v>6926</v>
      </c>
      <c r="B3528">
        <v>27</v>
      </c>
      <c r="C3528" t="s">
        <v>35</v>
      </c>
      <c r="D3528" t="s">
        <v>22</v>
      </c>
      <c r="E3528" t="s">
        <v>66</v>
      </c>
      <c r="F3528" s="4">
        <v>43832</v>
      </c>
      <c r="G3528" t="s">
        <v>84</v>
      </c>
      <c r="H3528" t="s">
        <v>37</v>
      </c>
      <c r="I3528" t="s">
        <v>26</v>
      </c>
      <c r="J3528" s="4">
        <v>43966</v>
      </c>
      <c r="K3528" s="6">
        <f>DATEDIF(Table1[[#This Row],[Diagnosis_Date]],Table1[[#This Row],[Treatment_Start_Date]],"D")</f>
        <v>134</v>
      </c>
      <c r="L3528" t="s">
        <v>27</v>
      </c>
      <c r="M3528" t="s">
        <v>6927</v>
      </c>
      <c r="N3528" t="s">
        <v>78</v>
      </c>
      <c r="O3528" s="1">
        <v>44173</v>
      </c>
      <c r="P3528" t="s">
        <v>79</v>
      </c>
      <c r="Q3528" t="s">
        <v>52</v>
      </c>
      <c r="R3528" t="s">
        <v>86</v>
      </c>
      <c r="S3528" t="s">
        <v>59</v>
      </c>
      <c r="T3528">
        <v>43</v>
      </c>
      <c r="U3528">
        <v>175</v>
      </c>
    </row>
    <row r="3529" spans="1:21" x14ac:dyDescent="0.35">
      <c r="A3529" t="s">
        <v>6928</v>
      </c>
      <c r="B3529">
        <v>53</v>
      </c>
      <c r="C3529" t="s">
        <v>21</v>
      </c>
      <c r="D3529" t="s">
        <v>22</v>
      </c>
      <c r="E3529" t="s">
        <v>73</v>
      </c>
      <c r="F3529" s="4">
        <v>43840</v>
      </c>
      <c r="G3529" t="s">
        <v>56</v>
      </c>
      <c r="H3529" t="s">
        <v>37</v>
      </c>
      <c r="I3529" t="s">
        <v>38</v>
      </c>
      <c r="J3529" s="4">
        <v>43873</v>
      </c>
      <c r="K3529" s="6">
        <f>DATEDIF(Table1[[#This Row],[Diagnosis_Date]],Table1[[#This Row],[Treatment_Start_Date]],"D")</f>
        <v>33</v>
      </c>
      <c r="L3529" t="s">
        <v>27</v>
      </c>
      <c r="M3529" t="s">
        <v>6929</v>
      </c>
      <c r="N3529" t="s">
        <v>78</v>
      </c>
      <c r="O3529" s="1">
        <v>44092</v>
      </c>
      <c r="P3529" t="s">
        <v>253</v>
      </c>
      <c r="Q3529" t="s">
        <v>52</v>
      </c>
      <c r="R3529" t="s">
        <v>86</v>
      </c>
      <c r="S3529" t="s">
        <v>53</v>
      </c>
      <c r="T3529">
        <v>74</v>
      </c>
      <c r="U3529">
        <v>174</v>
      </c>
    </row>
    <row r="3530" spans="1:21" x14ac:dyDescent="0.35">
      <c r="A3530" t="s">
        <v>6930</v>
      </c>
      <c r="B3530">
        <v>63</v>
      </c>
      <c r="C3530" t="s">
        <v>35</v>
      </c>
      <c r="D3530" t="s">
        <v>72</v>
      </c>
      <c r="E3530" t="s">
        <v>66</v>
      </c>
      <c r="F3530" s="4">
        <v>45176</v>
      </c>
      <c r="G3530" t="s">
        <v>61</v>
      </c>
      <c r="H3530" t="s">
        <v>62</v>
      </c>
      <c r="I3530" t="s">
        <v>76</v>
      </c>
      <c r="J3530" s="4">
        <v>45243</v>
      </c>
      <c r="K3530" s="6">
        <f>DATEDIF(Table1[[#This Row],[Diagnosis_Date]],Table1[[#This Row],[Treatment_Start_Date]],"D")</f>
        <v>67</v>
      </c>
      <c r="L3530" t="s">
        <v>39</v>
      </c>
      <c r="M3530" t="s">
        <v>6931</v>
      </c>
      <c r="N3530" t="s">
        <v>29</v>
      </c>
      <c r="O3530" t="s">
        <v>30</v>
      </c>
      <c r="P3530" t="s">
        <v>30</v>
      </c>
      <c r="Q3530" t="s">
        <v>41</v>
      </c>
      <c r="R3530" t="s">
        <v>90</v>
      </c>
      <c r="S3530" t="s">
        <v>33</v>
      </c>
      <c r="T3530">
        <v>62</v>
      </c>
      <c r="U3530">
        <v>175</v>
      </c>
    </row>
    <row r="3531" spans="1:21" x14ac:dyDescent="0.35">
      <c r="A3531" t="s">
        <v>6932</v>
      </c>
      <c r="B3531">
        <v>49</v>
      </c>
      <c r="C3531" t="s">
        <v>35</v>
      </c>
      <c r="D3531" t="s">
        <v>22</v>
      </c>
      <c r="E3531" t="s">
        <v>23</v>
      </c>
      <c r="F3531" s="4">
        <v>44133</v>
      </c>
      <c r="G3531" t="s">
        <v>67</v>
      </c>
      <c r="H3531" t="s">
        <v>37</v>
      </c>
      <c r="I3531" t="s">
        <v>38</v>
      </c>
      <c r="J3531" s="4">
        <v>44275</v>
      </c>
      <c r="K3531" s="6">
        <f>DATEDIF(Table1[[#This Row],[Diagnosis_Date]],Table1[[#This Row],[Treatment_Start_Date]],"D")</f>
        <v>142</v>
      </c>
      <c r="L3531" t="s">
        <v>39</v>
      </c>
      <c r="M3531" t="s">
        <v>6933</v>
      </c>
      <c r="N3531" t="s">
        <v>29</v>
      </c>
      <c r="O3531" t="s">
        <v>30</v>
      </c>
      <c r="P3531" t="s">
        <v>30</v>
      </c>
      <c r="Q3531" t="s">
        <v>31</v>
      </c>
      <c r="R3531" t="s">
        <v>32</v>
      </c>
      <c r="S3531" t="s">
        <v>70</v>
      </c>
      <c r="T3531">
        <v>88</v>
      </c>
      <c r="U3531">
        <v>174</v>
      </c>
    </row>
    <row r="3532" spans="1:21" x14ac:dyDescent="0.35">
      <c r="A3532" t="s">
        <v>6934</v>
      </c>
      <c r="B3532">
        <v>49</v>
      </c>
      <c r="C3532" t="s">
        <v>21</v>
      </c>
      <c r="D3532" t="s">
        <v>22</v>
      </c>
      <c r="E3532" t="s">
        <v>73</v>
      </c>
      <c r="F3532" s="4">
        <v>42865</v>
      </c>
      <c r="G3532" t="s">
        <v>61</v>
      </c>
      <c r="H3532" t="s">
        <v>62</v>
      </c>
      <c r="I3532" t="s">
        <v>57</v>
      </c>
      <c r="J3532" s="4">
        <v>42877</v>
      </c>
      <c r="K3532" s="6">
        <f>DATEDIF(Table1[[#This Row],[Diagnosis_Date]],Table1[[#This Row],[Treatment_Start_Date]],"D")</f>
        <v>12</v>
      </c>
      <c r="L3532" t="s">
        <v>45</v>
      </c>
      <c r="M3532" t="s">
        <v>6935</v>
      </c>
      <c r="N3532" t="s">
        <v>29</v>
      </c>
      <c r="O3532" t="s">
        <v>30</v>
      </c>
      <c r="P3532" t="s">
        <v>30</v>
      </c>
      <c r="Q3532" t="s">
        <v>41</v>
      </c>
      <c r="R3532" t="s">
        <v>64</v>
      </c>
      <c r="S3532" t="s">
        <v>70</v>
      </c>
      <c r="T3532">
        <v>66</v>
      </c>
      <c r="U3532">
        <v>168</v>
      </c>
    </row>
    <row r="3533" spans="1:21" x14ac:dyDescent="0.35">
      <c r="A3533" t="s">
        <v>6936</v>
      </c>
      <c r="B3533">
        <v>23</v>
      </c>
      <c r="C3533" t="s">
        <v>21</v>
      </c>
      <c r="D3533" t="s">
        <v>22</v>
      </c>
      <c r="E3533" t="s">
        <v>66</v>
      </c>
      <c r="F3533" s="4">
        <v>45070</v>
      </c>
      <c r="G3533" t="s">
        <v>67</v>
      </c>
      <c r="H3533" t="s">
        <v>25</v>
      </c>
      <c r="I3533" t="s">
        <v>57</v>
      </c>
      <c r="J3533" s="4">
        <v>45106</v>
      </c>
      <c r="K3533" s="6">
        <f>DATEDIF(Table1[[#This Row],[Diagnosis_Date]],Table1[[#This Row],[Treatment_Start_Date]],"D")</f>
        <v>36</v>
      </c>
      <c r="L3533" t="s">
        <v>45</v>
      </c>
      <c r="M3533" t="s">
        <v>6937</v>
      </c>
      <c r="N3533" t="s">
        <v>29</v>
      </c>
      <c r="O3533" t="s">
        <v>30</v>
      </c>
      <c r="P3533" t="s">
        <v>30</v>
      </c>
      <c r="Q3533" t="s">
        <v>52</v>
      </c>
      <c r="R3533" t="s">
        <v>86</v>
      </c>
      <c r="S3533" t="s">
        <v>59</v>
      </c>
      <c r="T3533">
        <v>109</v>
      </c>
      <c r="U3533">
        <v>170</v>
      </c>
    </row>
    <row r="3534" spans="1:21" x14ac:dyDescent="0.35">
      <c r="A3534" t="s">
        <v>6938</v>
      </c>
      <c r="B3534">
        <v>65</v>
      </c>
      <c r="C3534" t="s">
        <v>35</v>
      </c>
      <c r="D3534" t="s">
        <v>22</v>
      </c>
      <c r="E3534" t="s">
        <v>66</v>
      </c>
      <c r="F3534" s="4">
        <v>45093</v>
      </c>
      <c r="G3534" t="s">
        <v>49</v>
      </c>
      <c r="H3534" t="s">
        <v>25</v>
      </c>
      <c r="I3534" t="s">
        <v>38</v>
      </c>
      <c r="J3534" s="4">
        <v>45258</v>
      </c>
      <c r="K3534" s="6">
        <f>DATEDIF(Table1[[#This Row],[Diagnosis_Date]],Table1[[#This Row],[Treatment_Start_Date]],"D")</f>
        <v>165</v>
      </c>
      <c r="L3534" t="s">
        <v>27</v>
      </c>
      <c r="M3534" t="s">
        <v>6939</v>
      </c>
      <c r="N3534" t="s">
        <v>47</v>
      </c>
      <c r="O3534" t="s">
        <v>30</v>
      </c>
      <c r="P3534" t="s">
        <v>30</v>
      </c>
      <c r="Q3534" t="s">
        <v>52</v>
      </c>
      <c r="R3534" t="s">
        <v>64</v>
      </c>
      <c r="S3534" t="s">
        <v>70</v>
      </c>
      <c r="T3534">
        <v>85</v>
      </c>
      <c r="U3534">
        <v>156</v>
      </c>
    </row>
    <row r="3535" spans="1:21" x14ac:dyDescent="0.35">
      <c r="A3535" t="s">
        <v>6940</v>
      </c>
      <c r="B3535">
        <v>55</v>
      </c>
      <c r="C3535" t="s">
        <v>35</v>
      </c>
      <c r="D3535" t="s">
        <v>22</v>
      </c>
      <c r="E3535" t="s">
        <v>44</v>
      </c>
      <c r="F3535" s="4">
        <v>45288</v>
      </c>
      <c r="G3535" t="s">
        <v>88</v>
      </c>
      <c r="H3535" t="s">
        <v>68</v>
      </c>
      <c r="I3535" t="s">
        <v>57</v>
      </c>
      <c r="J3535" s="4">
        <v>45446</v>
      </c>
      <c r="K3535" s="6">
        <f>DATEDIF(Table1[[#This Row],[Diagnosis_Date]],Table1[[#This Row],[Treatment_Start_Date]],"D")</f>
        <v>158</v>
      </c>
      <c r="L3535" t="s">
        <v>50</v>
      </c>
      <c r="M3535" t="s">
        <v>6941</v>
      </c>
      <c r="N3535" t="s">
        <v>29</v>
      </c>
      <c r="O3535" t="s">
        <v>30</v>
      </c>
      <c r="P3535" t="s">
        <v>30</v>
      </c>
      <c r="Q3535" t="s">
        <v>52</v>
      </c>
      <c r="R3535" t="s">
        <v>32</v>
      </c>
      <c r="S3535" t="s">
        <v>70</v>
      </c>
      <c r="T3535">
        <v>75</v>
      </c>
      <c r="U3535">
        <v>167</v>
      </c>
    </row>
    <row r="3536" spans="1:21" x14ac:dyDescent="0.35">
      <c r="A3536" t="s">
        <v>6942</v>
      </c>
      <c r="B3536">
        <v>34</v>
      </c>
      <c r="C3536" t="s">
        <v>21</v>
      </c>
      <c r="D3536" t="s">
        <v>22</v>
      </c>
      <c r="E3536" t="s">
        <v>44</v>
      </c>
      <c r="F3536" s="4">
        <v>44178</v>
      </c>
      <c r="G3536" t="s">
        <v>24</v>
      </c>
      <c r="H3536" t="s">
        <v>25</v>
      </c>
      <c r="I3536" t="s">
        <v>26</v>
      </c>
      <c r="J3536" s="4">
        <v>44287</v>
      </c>
      <c r="K3536" s="6">
        <f>DATEDIF(Table1[[#This Row],[Diagnosis_Date]],Table1[[#This Row],[Treatment_Start_Date]],"D")</f>
        <v>109</v>
      </c>
      <c r="L3536" t="s">
        <v>50</v>
      </c>
      <c r="M3536" t="s">
        <v>6943</v>
      </c>
      <c r="N3536" t="s">
        <v>29</v>
      </c>
      <c r="O3536" t="s">
        <v>30</v>
      </c>
      <c r="P3536" t="s">
        <v>30</v>
      </c>
      <c r="Q3536" t="s">
        <v>31</v>
      </c>
      <c r="R3536" t="s">
        <v>64</v>
      </c>
      <c r="S3536" t="s">
        <v>42</v>
      </c>
      <c r="T3536">
        <v>80</v>
      </c>
      <c r="U3536">
        <v>186</v>
      </c>
    </row>
    <row r="3537" spans="1:21" x14ac:dyDescent="0.35">
      <c r="A3537" t="s">
        <v>6944</v>
      </c>
      <c r="B3537">
        <v>44</v>
      </c>
      <c r="C3537" t="s">
        <v>21</v>
      </c>
      <c r="D3537" t="s">
        <v>22</v>
      </c>
      <c r="E3537" t="s">
        <v>23</v>
      </c>
      <c r="F3537" s="4">
        <v>43850</v>
      </c>
      <c r="G3537" t="s">
        <v>61</v>
      </c>
      <c r="H3537" t="s">
        <v>25</v>
      </c>
      <c r="I3537" t="s">
        <v>26</v>
      </c>
      <c r="J3537" s="4">
        <v>43909</v>
      </c>
      <c r="K3537" s="6">
        <f>DATEDIF(Table1[[#This Row],[Diagnosis_Date]],Table1[[#This Row],[Treatment_Start_Date]],"D")</f>
        <v>59</v>
      </c>
      <c r="L3537" t="s">
        <v>45</v>
      </c>
      <c r="M3537" t="s">
        <v>3285</v>
      </c>
      <c r="N3537" t="s">
        <v>47</v>
      </c>
      <c r="O3537" t="s">
        <v>30</v>
      </c>
      <c r="P3537" t="s">
        <v>30</v>
      </c>
      <c r="Q3537" t="s">
        <v>31</v>
      </c>
      <c r="R3537" t="s">
        <v>86</v>
      </c>
      <c r="S3537" t="s">
        <v>59</v>
      </c>
      <c r="T3537">
        <v>66</v>
      </c>
      <c r="U3537">
        <v>177</v>
      </c>
    </row>
    <row r="3538" spans="1:21" x14ac:dyDescent="0.35">
      <c r="A3538" t="s">
        <v>6945</v>
      </c>
      <c r="B3538">
        <v>71</v>
      </c>
      <c r="C3538" t="s">
        <v>21</v>
      </c>
      <c r="D3538" t="s">
        <v>72</v>
      </c>
      <c r="E3538" t="s">
        <v>81</v>
      </c>
      <c r="F3538" s="4">
        <v>42134</v>
      </c>
      <c r="G3538" t="s">
        <v>24</v>
      </c>
      <c r="H3538" t="s">
        <v>62</v>
      </c>
      <c r="I3538" t="s">
        <v>57</v>
      </c>
      <c r="J3538" s="4">
        <v>42146</v>
      </c>
      <c r="K3538" s="6">
        <f>DATEDIF(Table1[[#This Row],[Diagnosis_Date]],Table1[[#This Row],[Treatment_Start_Date]],"D")</f>
        <v>12</v>
      </c>
      <c r="L3538" t="s">
        <v>45</v>
      </c>
      <c r="M3538" t="s">
        <v>6946</v>
      </c>
      <c r="N3538" t="s">
        <v>47</v>
      </c>
      <c r="O3538" t="s">
        <v>30</v>
      </c>
      <c r="P3538" t="s">
        <v>30</v>
      </c>
      <c r="Q3538" t="s">
        <v>31</v>
      </c>
      <c r="R3538" t="s">
        <v>32</v>
      </c>
      <c r="S3538" t="s">
        <v>59</v>
      </c>
      <c r="T3538">
        <v>65</v>
      </c>
      <c r="U3538">
        <v>180</v>
      </c>
    </row>
    <row r="3539" spans="1:21" x14ac:dyDescent="0.35">
      <c r="A3539" t="s">
        <v>6947</v>
      </c>
      <c r="B3539">
        <v>67</v>
      </c>
      <c r="C3539" t="s">
        <v>35</v>
      </c>
      <c r="D3539" t="s">
        <v>72</v>
      </c>
      <c r="E3539" t="s">
        <v>55</v>
      </c>
      <c r="F3539" s="4">
        <v>43796</v>
      </c>
      <c r="G3539" t="s">
        <v>88</v>
      </c>
      <c r="H3539" t="s">
        <v>68</v>
      </c>
      <c r="I3539" t="s">
        <v>38</v>
      </c>
      <c r="J3539" s="4">
        <v>43944</v>
      </c>
      <c r="K3539" s="6">
        <f>DATEDIF(Table1[[#This Row],[Diagnosis_Date]],Table1[[#This Row],[Treatment_Start_Date]],"D")</f>
        <v>148</v>
      </c>
      <c r="L3539" t="s">
        <v>27</v>
      </c>
      <c r="M3539" t="s">
        <v>687</v>
      </c>
      <c r="N3539" t="s">
        <v>78</v>
      </c>
      <c r="O3539" s="1">
        <v>44688</v>
      </c>
      <c r="P3539" t="s">
        <v>79</v>
      </c>
      <c r="Q3539" t="s">
        <v>52</v>
      </c>
      <c r="R3539" t="s">
        <v>64</v>
      </c>
      <c r="S3539" t="s">
        <v>33</v>
      </c>
      <c r="T3539">
        <v>62</v>
      </c>
      <c r="U3539">
        <v>169</v>
      </c>
    </row>
    <row r="3540" spans="1:21" x14ac:dyDescent="0.35">
      <c r="A3540" t="s">
        <v>6948</v>
      </c>
      <c r="B3540">
        <v>52</v>
      </c>
      <c r="C3540" t="s">
        <v>21</v>
      </c>
      <c r="D3540" t="s">
        <v>22</v>
      </c>
      <c r="E3540" t="s">
        <v>23</v>
      </c>
      <c r="F3540" s="4">
        <v>43563</v>
      </c>
      <c r="G3540" t="s">
        <v>88</v>
      </c>
      <c r="H3540" t="s">
        <v>62</v>
      </c>
      <c r="I3540" t="s">
        <v>26</v>
      </c>
      <c r="J3540" s="4">
        <v>43657</v>
      </c>
      <c r="K3540" s="6">
        <f>DATEDIF(Table1[[#This Row],[Diagnosis_Date]],Table1[[#This Row],[Treatment_Start_Date]],"D")</f>
        <v>94</v>
      </c>
      <c r="L3540" t="s">
        <v>50</v>
      </c>
      <c r="M3540" t="s">
        <v>6949</v>
      </c>
      <c r="N3540" t="s">
        <v>47</v>
      </c>
      <c r="O3540" t="s">
        <v>30</v>
      </c>
      <c r="P3540" t="s">
        <v>30</v>
      </c>
      <c r="Q3540" t="s">
        <v>41</v>
      </c>
      <c r="R3540" t="s">
        <v>32</v>
      </c>
      <c r="S3540" t="s">
        <v>53</v>
      </c>
      <c r="T3540">
        <v>44</v>
      </c>
      <c r="U3540">
        <v>166</v>
      </c>
    </row>
    <row r="3541" spans="1:21" x14ac:dyDescent="0.35">
      <c r="A3541" t="s">
        <v>6950</v>
      </c>
      <c r="B3541">
        <v>42</v>
      </c>
      <c r="C3541" t="s">
        <v>35</v>
      </c>
      <c r="D3541" t="s">
        <v>22</v>
      </c>
      <c r="E3541" t="s">
        <v>44</v>
      </c>
      <c r="F3541" s="4">
        <v>44266</v>
      </c>
      <c r="G3541" t="s">
        <v>88</v>
      </c>
      <c r="H3541" t="s">
        <v>25</v>
      </c>
      <c r="I3541" t="s">
        <v>57</v>
      </c>
      <c r="J3541" s="4">
        <v>44437</v>
      </c>
      <c r="K3541" s="6">
        <f>DATEDIF(Table1[[#This Row],[Diagnosis_Date]],Table1[[#This Row],[Treatment_Start_Date]],"D")</f>
        <v>171</v>
      </c>
      <c r="L3541" t="s">
        <v>50</v>
      </c>
      <c r="M3541" t="s">
        <v>6951</v>
      </c>
      <c r="N3541" t="s">
        <v>78</v>
      </c>
      <c r="O3541" s="1">
        <v>45107</v>
      </c>
      <c r="P3541" t="s">
        <v>79</v>
      </c>
      <c r="Q3541" t="s">
        <v>41</v>
      </c>
      <c r="R3541" t="s">
        <v>64</v>
      </c>
      <c r="S3541" t="s">
        <v>70</v>
      </c>
      <c r="T3541">
        <v>66</v>
      </c>
      <c r="U3541">
        <v>165</v>
      </c>
    </row>
    <row r="3542" spans="1:21" x14ac:dyDescent="0.35">
      <c r="A3542" t="s">
        <v>6952</v>
      </c>
      <c r="B3542">
        <v>45</v>
      </c>
      <c r="C3542" t="s">
        <v>35</v>
      </c>
      <c r="D3542" t="s">
        <v>22</v>
      </c>
      <c r="E3542" t="s">
        <v>73</v>
      </c>
      <c r="F3542" s="4">
        <v>45205</v>
      </c>
      <c r="G3542" t="s">
        <v>56</v>
      </c>
      <c r="H3542" t="s">
        <v>68</v>
      </c>
      <c r="I3542" t="s">
        <v>57</v>
      </c>
      <c r="J3542" s="4">
        <v>45232</v>
      </c>
      <c r="K3542" s="6">
        <f>DATEDIF(Table1[[#This Row],[Diagnosis_Date]],Table1[[#This Row],[Treatment_Start_Date]],"D")</f>
        <v>27</v>
      </c>
      <c r="L3542" t="s">
        <v>39</v>
      </c>
      <c r="M3542" t="s">
        <v>6953</v>
      </c>
      <c r="N3542" t="s">
        <v>47</v>
      </c>
      <c r="O3542" t="s">
        <v>30</v>
      </c>
      <c r="P3542" t="s">
        <v>30</v>
      </c>
      <c r="Q3542" t="s">
        <v>31</v>
      </c>
      <c r="R3542" t="s">
        <v>32</v>
      </c>
      <c r="S3542" t="s">
        <v>70</v>
      </c>
      <c r="T3542">
        <v>82</v>
      </c>
      <c r="U3542">
        <v>161</v>
      </c>
    </row>
    <row r="3543" spans="1:21" x14ac:dyDescent="0.35">
      <c r="A3543" t="s">
        <v>6954</v>
      </c>
      <c r="B3543">
        <v>32</v>
      </c>
      <c r="C3543" t="s">
        <v>21</v>
      </c>
      <c r="D3543" t="s">
        <v>72</v>
      </c>
      <c r="E3543" t="s">
        <v>44</v>
      </c>
      <c r="F3543" s="4">
        <v>43552</v>
      </c>
      <c r="G3543" t="s">
        <v>88</v>
      </c>
      <c r="H3543" t="s">
        <v>62</v>
      </c>
      <c r="I3543" t="s">
        <v>76</v>
      </c>
      <c r="J3543" s="4">
        <v>43680</v>
      </c>
      <c r="K3543" s="6">
        <f>DATEDIF(Table1[[#This Row],[Diagnosis_Date]],Table1[[#This Row],[Treatment_Start_Date]],"D")</f>
        <v>128</v>
      </c>
      <c r="L3543" t="s">
        <v>39</v>
      </c>
      <c r="M3543" t="s">
        <v>6955</v>
      </c>
      <c r="N3543" t="s">
        <v>29</v>
      </c>
      <c r="O3543" t="s">
        <v>30</v>
      </c>
      <c r="P3543" t="s">
        <v>30</v>
      </c>
      <c r="Q3543" t="s">
        <v>31</v>
      </c>
      <c r="R3543" t="s">
        <v>90</v>
      </c>
      <c r="S3543" t="s">
        <v>53</v>
      </c>
      <c r="T3543">
        <v>63</v>
      </c>
      <c r="U3543">
        <v>161</v>
      </c>
    </row>
    <row r="3544" spans="1:21" x14ac:dyDescent="0.35">
      <c r="A3544" t="s">
        <v>6956</v>
      </c>
      <c r="B3544">
        <v>21</v>
      </c>
      <c r="C3544" t="s">
        <v>21</v>
      </c>
      <c r="D3544" t="s">
        <v>72</v>
      </c>
      <c r="E3544" t="s">
        <v>81</v>
      </c>
      <c r="F3544" s="4">
        <v>42974</v>
      </c>
      <c r="G3544" t="s">
        <v>61</v>
      </c>
      <c r="H3544" t="s">
        <v>37</v>
      </c>
      <c r="I3544" t="s">
        <v>38</v>
      </c>
      <c r="J3544" s="4">
        <v>43111</v>
      </c>
      <c r="K3544" s="6">
        <f>DATEDIF(Table1[[#This Row],[Diagnosis_Date]],Table1[[#This Row],[Treatment_Start_Date]],"D")</f>
        <v>137</v>
      </c>
      <c r="L3544" t="s">
        <v>39</v>
      </c>
      <c r="M3544" t="s">
        <v>6957</v>
      </c>
      <c r="N3544" t="s">
        <v>47</v>
      </c>
      <c r="O3544" t="s">
        <v>30</v>
      </c>
      <c r="P3544" t="s">
        <v>30</v>
      </c>
      <c r="Q3544" t="s">
        <v>31</v>
      </c>
      <c r="R3544" t="s">
        <v>32</v>
      </c>
      <c r="S3544" t="s">
        <v>53</v>
      </c>
      <c r="T3544">
        <v>66</v>
      </c>
      <c r="U3544">
        <v>184</v>
      </c>
    </row>
    <row r="3545" spans="1:21" x14ac:dyDescent="0.35">
      <c r="A3545" t="s">
        <v>6958</v>
      </c>
      <c r="B3545">
        <v>44</v>
      </c>
      <c r="C3545" t="s">
        <v>35</v>
      </c>
      <c r="D3545" t="s">
        <v>72</v>
      </c>
      <c r="E3545" t="s">
        <v>108</v>
      </c>
      <c r="F3545" s="4">
        <v>43808</v>
      </c>
      <c r="G3545" t="s">
        <v>24</v>
      </c>
      <c r="H3545" t="s">
        <v>25</v>
      </c>
      <c r="I3545" t="s">
        <v>57</v>
      </c>
      <c r="J3545" s="4">
        <v>43815</v>
      </c>
      <c r="K3545" s="6">
        <f>DATEDIF(Table1[[#This Row],[Diagnosis_Date]],Table1[[#This Row],[Treatment_Start_Date]],"D")</f>
        <v>7</v>
      </c>
      <c r="L3545" t="s">
        <v>45</v>
      </c>
      <c r="M3545" t="s">
        <v>6959</v>
      </c>
      <c r="N3545" t="s">
        <v>47</v>
      </c>
      <c r="O3545" t="s">
        <v>30</v>
      </c>
      <c r="P3545" t="s">
        <v>30</v>
      </c>
      <c r="Q3545" t="s">
        <v>31</v>
      </c>
      <c r="R3545" t="s">
        <v>32</v>
      </c>
      <c r="S3545" t="s">
        <v>70</v>
      </c>
      <c r="T3545">
        <v>74</v>
      </c>
      <c r="U3545">
        <v>162</v>
      </c>
    </row>
    <row r="3546" spans="1:21" x14ac:dyDescent="0.35">
      <c r="A3546" t="s">
        <v>6960</v>
      </c>
      <c r="B3546">
        <v>43</v>
      </c>
      <c r="C3546" t="s">
        <v>35</v>
      </c>
      <c r="D3546" t="s">
        <v>22</v>
      </c>
      <c r="E3546" t="s">
        <v>73</v>
      </c>
      <c r="F3546" s="4">
        <v>45133</v>
      </c>
      <c r="G3546" t="s">
        <v>84</v>
      </c>
      <c r="H3546" t="s">
        <v>25</v>
      </c>
      <c r="I3546" t="s">
        <v>26</v>
      </c>
      <c r="J3546" s="4">
        <v>45199</v>
      </c>
      <c r="K3546" s="6">
        <f>DATEDIF(Table1[[#This Row],[Diagnosis_Date]],Table1[[#This Row],[Treatment_Start_Date]],"D")</f>
        <v>66</v>
      </c>
      <c r="L3546" t="s">
        <v>50</v>
      </c>
      <c r="M3546" t="s">
        <v>6961</v>
      </c>
      <c r="N3546" t="s">
        <v>29</v>
      </c>
      <c r="O3546" t="s">
        <v>30</v>
      </c>
      <c r="P3546" t="s">
        <v>30</v>
      </c>
      <c r="Q3546" t="s">
        <v>31</v>
      </c>
      <c r="R3546" t="s">
        <v>64</v>
      </c>
      <c r="S3546" t="s">
        <v>53</v>
      </c>
      <c r="T3546">
        <v>101</v>
      </c>
      <c r="U3546">
        <v>158</v>
      </c>
    </row>
    <row r="3547" spans="1:21" x14ac:dyDescent="0.35">
      <c r="A3547" t="s">
        <v>6962</v>
      </c>
      <c r="B3547">
        <v>36</v>
      </c>
      <c r="C3547" t="s">
        <v>21</v>
      </c>
      <c r="D3547" t="s">
        <v>72</v>
      </c>
      <c r="E3547" t="s">
        <v>108</v>
      </c>
      <c r="F3547" s="4">
        <v>42602</v>
      </c>
      <c r="G3547" t="s">
        <v>24</v>
      </c>
      <c r="H3547" t="s">
        <v>25</v>
      </c>
      <c r="I3547" t="s">
        <v>57</v>
      </c>
      <c r="J3547" s="4">
        <v>42721</v>
      </c>
      <c r="K3547" s="6">
        <f>DATEDIF(Table1[[#This Row],[Diagnosis_Date]],Table1[[#This Row],[Treatment_Start_Date]],"D")</f>
        <v>119</v>
      </c>
      <c r="L3547" t="s">
        <v>39</v>
      </c>
      <c r="M3547" t="s">
        <v>6963</v>
      </c>
      <c r="N3547" t="s">
        <v>29</v>
      </c>
      <c r="O3547" t="s">
        <v>30</v>
      </c>
      <c r="P3547" t="s">
        <v>30</v>
      </c>
      <c r="Q3547" t="s">
        <v>31</v>
      </c>
      <c r="R3547" t="s">
        <v>64</v>
      </c>
      <c r="S3547" t="s">
        <v>42</v>
      </c>
      <c r="T3547">
        <v>73</v>
      </c>
      <c r="U3547">
        <v>176</v>
      </c>
    </row>
    <row r="3548" spans="1:21" x14ac:dyDescent="0.35">
      <c r="A3548" t="s">
        <v>6964</v>
      </c>
      <c r="B3548">
        <v>34</v>
      </c>
      <c r="C3548" t="s">
        <v>35</v>
      </c>
      <c r="D3548" t="s">
        <v>22</v>
      </c>
      <c r="E3548" t="s">
        <v>73</v>
      </c>
      <c r="F3548" s="4">
        <v>45350</v>
      </c>
      <c r="G3548" t="s">
        <v>24</v>
      </c>
      <c r="H3548" t="s">
        <v>68</v>
      </c>
      <c r="I3548" t="s">
        <v>38</v>
      </c>
      <c r="J3548" s="4">
        <v>45416</v>
      </c>
      <c r="K3548" s="6">
        <f>DATEDIF(Table1[[#This Row],[Diagnosis_Date]],Table1[[#This Row],[Treatment_Start_Date]],"D")</f>
        <v>66</v>
      </c>
      <c r="L3548" t="s">
        <v>45</v>
      </c>
      <c r="M3548" t="s">
        <v>6965</v>
      </c>
      <c r="N3548" t="s">
        <v>47</v>
      </c>
      <c r="O3548" t="s">
        <v>30</v>
      </c>
      <c r="P3548" t="s">
        <v>30</v>
      </c>
      <c r="Q3548" t="s">
        <v>31</v>
      </c>
      <c r="R3548" t="s">
        <v>64</v>
      </c>
      <c r="S3548" t="s">
        <v>53</v>
      </c>
      <c r="T3548">
        <v>78</v>
      </c>
      <c r="U3548">
        <v>166</v>
      </c>
    </row>
    <row r="3549" spans="1:21" x14ac:dyDescent="0.35">
      <c r="A3549" t="s">
        <v>6966</v>
      </c>
      <c r="B3549">
        <v>60</v>
      </c>
      <c r="C3549" t="s">
        <v>35</v>
      </c>
      <c r="D3549" t="s">
        <v>72</v>
      </c>
      <c r="E3549" t="s">
        <v>55</v>
      </c>
      <c r="F3549" s="4">
        <v>42619</v>
      </c>
      <c r="G3549" t="s">
        <v>61</v>
      </c>
      <c r="H3549" t="s">
        <v>62</v>
      </c>
      <c r="I3549" t="s">
        <v>57</v>
      </c>
      <c r="J3549" s="4">
        <v>42773</v>
      </c>
      <c r="K3549" s="6">
        <f>DATEDIF(Table1[[#This Row],[Diagnosis_Date]],Table1[[#This Row],[Treatment_Start_Date]],"D")</f>
        <v>154</v>
      </c>
      <c r="L3549" t="s">
        <v>50</v>
      </c>
      <c r="M3549" t="s">
        <v>6967</v>
      </c>
      <c r="N3549" t="s">
        <v>29</v>
      </c>
      <c r="O3549" t="s">
        <v>30</v>
      </c>
      <c r="P3549" t="s">
        <v>30</v>
      </c>
      <c r="Q3549" t="s">
        <v>31</v>
      </c>
      <c r="R3549" t="s">
        <v>64</v>
      </c>
      <c r="S3549" t="s">
        <v>59</v>
      </c>
      <c r="T3549">
        <v>68</v>
      </c>
      <c r="U3549">
        <v>185</v>
      </c>
    </row>
    <row r="3550" spans="1:21" x14ac:dyDescent="0.35">
      <c r="A3550" t="s">
        <v>6968</v>
      </c>
      <c r="B3550">
        <v>58</v>
      </c>
      <c r="C3550" t="s">
        <v>35</v>
      </c>
      <c r="D3550" t="s">
        <v>22</v>
      </c>
      <c r="E3550" t="s">
        <v>55</v>
      </c>
      <c r="F3550" s="4">
        <v>43171</v>
      </c>
      <c r="G3550" t="s">
        <v>61</v>
      </c>
      <c r="H3550" t="s">
        <v>25</v>
      </c>
      <c r="I3550" t="s">
        <v>26</v>
      </c>
      <c r="J3550" s="4">
        <v>43188</v>
      </c>
      <c r="K3550" s="6">
        <f>DATEDIF(Table1[[#This Row],[Diagnosis_Date]],Table1[[#This Row],[Treatment_Start_Date]],"D")</f>
        <v>17</v>
      </c>
      <c r="L3550" t="s">
        <v>50</v>
      </c>
      <c r="M3550" t="s">
        <v>6969</v>
      </c>
      <c r="N3550" t="s">
        <v>47</v>
      </c>
      <c r="O3550" t="s">
        <v>30</v>
      </c>
      <c r="P3550" t="s">
        <v>30</v>
      </c>
      <c r="Q3550" t="s">
        <v>31</v>
      </c>
      <c r="R3550" t="s">
        <v>86</v>
      </c>
      <c r="S3550" t="s">
        <v>70</v>
      </c>
      <c r="T3550">
        <v>37</v>
      </c>
      <c r="U3550">
        <v>180</v>
      </c>
    </row>
    <row r="3551" spans="1:21" x14ac:dyDescent="0.35">
      <c r="A3551" t="s">
        <v>6970</v>
      </c>
      <c r="B3551">
        <v>59</v>
      </c>
      <c r="C3551" t="s">
        <v>35</v>
      </c>
      <c r="D3551" t="s">
        <v>22</v>
      </c>
      <c r="E3551" t="s">
        <v>55</v>
      </c>
      <c r="F3551" s="4">
        <v>42427</v>
      </c>
      <c r="G3551" t="s">
        <v>36</v>
      </c>
      <c r="H3551" t="s">
        <v>68</v>
      </c>
      <c r="I3551" t="s">
        <v>26</v>
      </c>
      <c r="J3551" s="4">
        <v>42461</v>
      </c>
      <c r="K3551" s="6">
        <f>DATEDIF(Table1[[#This Row],[Diagnosis_Date]],Table1[[#This Row],[Treatment_Start_Date]],"D")</f>
        <v>34</v>
      </c>
      <c r="L3551" t="s">
        <v>39</v>
      </c>
      <c r="M3551" t="s">
        <v>6971</v>
      </c>
      <c r="N3551" t="s">
        <v>78</v>
      </c>
      <c r="O3551" s="1">
        <v>43030</v>
      </c>
      <c r="P3551" t="s">
        <v>79</v>
      </c>
      <c r="Q3551" t="s">
        <v>41</v>
      </c>
      <c r="R3551" t="s">
        <v>64</v>
      </c>
      <c r="S3551" t="s">
        <v>70</v>
      </c>
      <c r="T3551">
        <v>93</v>
      </c>
      <c r="U3551">
        <v>172</v>
      </c>
    </row>
    <row r="3552" spans="1:21" x14ac:dyDescent="0.35">
      <c r="A3552" t="s">
        <v>6972</v>
      </c>
      <c r="B3552">
        <v>67</v>
      </c>
      <c r="C3552" t="s">
        <v>35</v>
      </c>
      <c r="D3552" t="s">
        <v>72</v>
      </c>
      <c r="E3552" t="s">
        <v>81</v>
      </c>
      <c r="F3552" s="4">
        <v>44386</v>
      </c>
      <c r="G3552" t="s">
        <v>36</v>
      </c>
      <c r="H3552" t="s">
        <v>68</v>
      </c>
      <c r="I3552" t="s">
        <v>57</v>
      </c>
      <c r="J3552" s="4">
        <v>44510</v>
      </c>
      <c r="K3552" s="6">
        <f>DATEDIF(Table1[[#This Row],[Diagnosis_Date]],Table1[[#This Row],[Treatment_Start_Date]],"D")</f>
        <v>124</v>
      </c>
      <c r="L3552" t="s">
        <v>27</v>
      </c>
      <c r="M3552" t="s">
        <v>6973</v>
      </c>
      <c r="N3552" t="s">
        <v>29</v>
      </c>
      <c r="O3552" t="s">
        <v>30</v>
      </c>
      <c r="P3552" t="s">
        <v>30</v>
      </c>
      <c r="Q3552" t="s">
        <v>52</v>
      </c>
      <c r="R3552" t="s">
        <v>86</v>
      </c>
      <c r="S3552" t="s">
        <v>53</v>
      </c>
      <c r="T3552">
        <v>87</v>
      </c>
      <c r="U3552">
        <v>166</v>
      </c>
    </row>
    <row r="3553" spans="1:21" x14ac:dyDescent="0.35">
      <c r="A3553" t="s">
        <v>6974</v>
      </c>
      <c r="B3553">
        <v>57</v>
      </c>
      <c r="C3553" t="s">
        <v>21</v>
      </c>
      <c r="D3553" t="s">
        <v>72</v>
      </c>
      <c r="E3553" t="s">
        <v>44</v>
      </c>
      <c r="F3553" s="4">
        <v>43869</v>
      </c>
      <c r="G3553" t="s">
        <v>49</v>
      </c>
      <c r="H3553" t="s">
        <v>25</v>
      </c>
      <c r="I3553" t="s">
        <v>76</v>
      </c>
      <c r="J3553" s="4">
        <v>43912</v>
      </c>
      <c r="K3553" s="6">
        <f>DATEDIF(Table1[[#This Row],[Diagnosis_Date]],Table1[[#This Row],[Treatment_Start_Date]],"D")</f>
        <v>43</v>
      </c>
      <c r="L3553" t="s">
        <v>50</v>
      </c>
      <c r="M3553" t="s">
        <v>6975</v>
      </c>
      <c r="N3553" t="s">
        <v>47</v>
      </c>
      <c r="O3553" t="s">
        <v>30</v>
      </c>
      <c r="P3553" t="s">
        <v>30</v>
      </c>
      <c r="Q3553" t="s">
        <v>52</v>
      </c>
      <c r="R3553" t="s">
        <v>64</v>
      </c>
      <c r="S3553" t="s">
        <v>33</v>
      </c>
      <c r="T3553">
        <v>76</v>
      </c>
      <c r="U3553">
        <v>155</v>
      </c>
    </row>
    <row r="3554" spans="1:21" x14ac:dyDescent="0.35">
      <c r="A3554" t="s">
        <v>6976</v>
      </c>
      <c r="B3554">
        <v>56</v>
      </c>
      <c r="C3554" t="s">
        <v>21</v>
      </c>
      <c r="D3554" t="s">
        <v>22</v>
      </c>
      <c r="E3554" t="s">
        <v>108</v>
      </c>
      <c r="F3554" s="4">
        <v>43957</v>
      </c>
      <c r="G3554" t="s">
        <v>88</v>
      </c>
      <c r="H3554" t="s">
        <v>62</v>
      </c>
      <c r="I3554" t="s">
        <v>38</v>
      </c>
      <c r="J3554" s="4">
        <v>44054</v>
      </c>
      <c r="K3554" s="6">
        <f>DATEDIF(Table1[[#This Row],[Diagnosis_Date]],Table1[[#This Row],[Treatment_Start_Date]],"D")</f>
        <v>97</v>
      </c>
      <c r="L3554" t="s">
        <v>50</v>
      </c>
      <c r="M3554" t="s">
        <v>6977</v>
      </c>
      <c r="N3554" t="s">
        <v>78</v>
      </c>
      <c r="O3554" s="1">
        <v>44302</v>
      </c>
      <c r="P3554" t="s">
        <v>253</v>
      </c>
      <c r="Q3554" t="s">
        <v>31</v>
      </c>
      <c r="R3554" t="s">
        <v>32</v>
      </c>
      <c r="S3554" t="s">
        <v>42</v>
      </c>
      <c r="T3554">
        <v>74</v>
      </c>
      <c r="U3554">
        <v>172</v>
      </c>
    </row>
    <row r="3555" spans="1:21" x14ac:dyDescent="0.35">
      <c r="A3555" t="s">
        <v>6978</v>
      </c>
      <c r="B3555">
        <v>40</v>
      </c>
      <c r="C3555" t="s">
        <v>21</v>
      </c>
      <c r="D3555" t="s">
        <v>22</v>
      </c>
      <c r="E3555" t="s">
        <v>108</v>
      </c>
      <c r="F3555" s="4">
        <v>42692</v>
      </c>
      <c r="G3555" t="s">
        <v>88</v>
      </c>
      <c r="H3555" t="s">
        <v>25</v>
      </c>
      <c r="I3555" t="s">
        <v>26</v>
      </c>
      <c r="J3555" s="4">
        <v>42827</v>
      </c>
      <c r="K3555" s="6">
        <f>DATEDIF(Table1[[#This Row],[Diagnosis_Date]],Table1[[#This Row],[Treatment_Start_Date]],"D")</f>
        <v>135</v>
      </c>
      <c r="L3555" t="s">
        <v>27</v>
      </c>
      <c r="M3555" t="s">
        <v>6979</v>
      </c>
      <c r="N3555" t="s">
        <v>29</v>
      </c>
      <c r="O3555" t="s">
        <v>30</v>
      </c>
      <c r="P3555" t="s">
        <v>30</v>
      </c>
      <c r="Q3555" t="s">
        <v>41</v>
      </c>
      <c r="R3555" t="s">
        <v>90</v>
      </c>
      <c r="S3555" t="s">
        <v>59</v>
      </c>
      <c r="T3555">
        <v>67</v>
      </c>
      <c r="U3555">
        <v>166</v>
      </c>
    </row>
    <row r="3556" spans="1:21" x14ac:dyDescent="0.35">
      <c r="A3556" t="s">
        <v>6980</v>
      </c>
      <c r="B3556">
        <v>69</v>
      </c>
      <c r="C3556" t="s">
        <v>21</v>
      </c>
      <c r="D3556" t="s">
        <v>22</v>
      </c>
      <c r="E3556" t="s">
        <v>44</v>
      </c>
      <c r="F3556" s="4">
        <v>45209</v>
      </c>
      <c r="G3556" t="s">
        <v>36</v>
      </c>
      <c r="H3556" t="s">
        <v>37</v>
      </c>
      <c r="I3556" t="s">
        <v>38</v>
      </c>
      <c r="J3556" s="4">
        <v>45335</v>
      </c>
      <c r="K3556" s="6">
        <f>DATEDIF(Table1[[#This Row],[Diagnosis_Date]],Table1[[#This Row],[Treatment_Start_Date]],"D")</f>
        <v>126</v>
      </c>
      <c r="L3556" t="s">
        <v>39</v>
      </c>
      <c r="M3556" t="s">
        <v>6981</v>
      </c>
      <c r="N3556" t="s">
        <v>29</v>
      </c>
      <c r="O3556" t="s">
        <v>30</v>
      </c>
      <c r="P3556" t="s">
        <v>30</v>
      </c>
      <c r="Q3556" t="s">
        <v>41</v>
      </c>
      <c r="R3556" t="s">
        <v>90</v>
      </c>
      <c r="S3556" t="s">
        <v>53</v>
      </c>
      <c r="T3556">
        <v>85</v>
      </c>
      <c r="U3556">
        <v>150</v>
      </c>
    </row>
    <row r="3557" spans="1:21" x14ac:dyDescent="0.35">
      <c r="A3557" t="s">
        <v>6982</v>
      </c>
      <c r="B3557">
        <v>64</v>
      </c>
      <c r="C3557" t="s">
        <v>21</v>
      </c>
      <c r="D3557" t="s">
        <v>22</v>
      </c>
      <c r="E3557" t="s">
        <v>81</v>
      </c>
      <c r="F3557" s="4">
        <v>44316</v>
      </c>
      <c r="G3557" t="s">
        <v>84</v>
      </c>
      <c r="H3557" t="s">
        <v>62</v>
      </c>
      <c r="I3557" t="s">
        <v>38</v>
      </c>
      <c r="J3557" s="4">
        <v>44400</v>
      </c>
      <c r="K3557" s="6">
        <f>DATEDIF(Table1[[#This Row],[Diagnosis_Date]],Table1[[#This Row],[Treatment_Start_Date]],"D")</f>
        <v>84</v>
      </c>
      <c r="L3557" t="s">
        <v>50</v>
      </c>
      <c r="M3557" t="s">
        <v>1416</v>
      </c>
      <c r="N3557" t="s">
        <v>29</v>
      </c>
      <c r="O3557" t="s">
        <v>30</v>
      </c>
      <c r="P3557" t="s">
        <v>30</v>
      </c>
      <c r="Q3557" t="s">
        <v>52</v>
      </c>
      <c r="R3557" t="s">
        <v>64</v>
      </c>
      <c r="S3557" t="s">
        <v>33</v>
      </c>
      <c r="T3557">
        <v>48</v>
      </c>
      <c r="U3557">
        <v>175</v>
      </c>
    </row>
    <row r="3558" spans="1:21" x14ac:dyDescent="0.35">
      <c r="A3558" t="s">
        <v>6983</v>
      </c>
      <c r="B3558">
        <v>80</v>
      </c>
      <c r="C3558" t="s">
        <v>21</v>
      </c>
      <c r="D3558" t="s">
        <v>22</v>
      </c>
      <c r="E3558" t="s">
        <v>44</v>
      </c>
      <c r="F3558" s="4">
        <v>42151</v>
      </c>
      <c r="G3558" t="s">
        <v>49</v>
      </c>
      <c r="H3558" t="s">
        <v>37</v>
      </c>
      <c r="I3558" t="s">
        <v>26</v>
      </c>
      <c r="J3558" s="4">
        <v>42324</v>
      </c>
      <c r="K3558" s="6">
        <f>DATEDIF(Table1[[#This Row],[Diagnosis_Date]],Table1[[#This Row],[Treatment_Start_Date]],"D")</f>
        <v>173</v>
      </c>
      <c r="L3558" t="s">
        <v>27</v>
      </c>
      <c r="M3558" t="s">
        <v>6984</v>
      </c>
      <c r="N3558" t="s">
        <v>29</v>
      </c>
      <c r="O3558" t="s">
        <v>30</v>
      </c>
      <c r="P3558" t="s">
        <v>30</v>
      </c>
      <c r="Q3558" t="s">
        <v>31</v>
      </c>
      <c r="R3558" t="s">
        <v>64</v>
      </c>
      <c r="S3558" t="s">
        <v>53</v>
      </c>
      <c r="T3558">
        <v>77</v>
      </c>
      <c r="U3558">
        <v>165</v>
      </c>
    </row>
    <row r="3559" spans="1:21" x14ac:dyDescent="0.35">
      <c r="A3559" t="s">
        <v>6985</v>
      </c>
      <c r="B3559">
        <v>86</v>
      </c>
      <c r="C3559" t="s">
        <v>21</v>
      </c>
      <c r="D3559" t="s">
        <v>72</v>
      </c>
      <c r="E3559" t="s">
        <v>66</v>
      </c>
      <c r="F3559" s="4">
        <v>44064</v>
      </c>
      <c r="G3559" t="s">
        <v>24</v>
      </c>
      <c r="H3559" t="s">
        <v>25</v>
      </c>
      <c r="I3559" t="s">
        <v>57</v>
      </c>
      <c r="J3559" s="4">
        <v>44106</v>
      </c>
      <c r="K3559" s="6">
        <f>DATEDIF(Table1[[#This Row],[Diagnosis_Date]],Table1[[#This Row],[Treatment_Start_Date]],"D")</f>
        <v>42</v>
      </c>
      <c r="L3559" t="s">
        <v>27</v>
      </c>
      <c r="M3559" t="s">
        <v>6986</v>
      </c>
      <c r="N3559" t="s">
        <v>47</v>
      </c>
      <c r="O3559" t="s">
        <v>30</v>
      </c>
      <c r="P3559" t="s">
        <v>30</v>
      </c>
      <c r="Q3559" t="s">
        <v>41</v>
      </c>
      <c r="R3559" t="s">
        <v>32</v>
      </c>
      <c r="S3559" t="s">
        <v>70</v>
      </c>
      <c r="T3559">
        <v>74</v>
      </c>
      <c r="U3559">
        <v>163</v>
      </c>
    </row>
    <row r="3560" spans="1:21" x14ac:dyDescent="0.35">
      <c r="A3560" t="s">
        <v>6987</v>
      </c>
      <c r="B3560">
        <v>60</v>
      </c>
      <c r="C3560" t="s">
        <v>35</v>
      </c>
      <c r="D3560" t="s">
        <v>22</v>
      </c>
      <c r="E3560" t="s">
        <v>66</v>
      </c>
      <c r="F3560" s="4">
        <v>43868</v>
      </c>
      <c r="G3560" t="s">
        <v>84</v>
      </c>
      <c r="H3560" t="s">
        <v>62</v>
      </c>
      <c r="I3560" t="s">
        <v>38</v>
      </c>
      <c r="J3560" s="4">
        <v>43913</v>
      </c>
      <c r="K3560" s="6">
        <f>DATEDIF(Table1[[#This Row],[Diagnosis_Date]],Table1[[#This Row],[Treatment_Start_Date]],"D")</f>
        <v>45</v>
      </c>
      <c r="L3560" t="s">
        <v>27</v>
      </c>
      <c r="M3560" t="s">
        <v>6988</v>
      </c>
      <c r="N3560" t="s">
        <v>47</v>
      </c>
      <c r="O3560" t="s">
        <v>30</v>
      </c>
      <c r="P3560" t="s">
        <v>30</v>
      </c>
      <c r="Q3560" t="s">
        <v>41</v>
      </c>
      <c r="R3560" t="s">
        <v>32</v>
      </c>
      <c r="S3560" t="s">
        <v>59</v>
      </c>
      <c r="T3560">
        <v>78</v>
      </c>
      <c r="U3560">
        <v>165</v>
      </c>
    </row>
    <row r="3561" spans="1:21" x14ac:dyDescent="0.35">
      <c r="A3561" t="s">
        <v>6989</v>
      </c>
      <c r="B3561">
        <v>65</v>
      </c>
      <c r="C3561" t="s">
        <v>21</v>
      </c>
      <c r="D3561" t="s">
        <v>72</v>
      </c>
      <c r="E3561" t="s">
        <v>55</v>
      </c>
      <c r="F3561" s="4">
        <v>43932</v>
      </c>
      <c r="G3561" t="s">
        <v>36</v>
      </c>
      <c r="H3561" t="s">
        <v>37</v>
      </c>
      <c r="I3561" t="s">
        <v>57</v>
      </c>
      <c r="J3561" s="4">
        <v>43971</v>
      </c>
      <c r="K3561" s="6">
        <f>DATEDIF(Table1[[#This Row],[Diagnosis_Date]],Table1[[#This Row],[Treatment_Start_Date]],"D")</f>
        <v>39</v>
      </c>
      <c r="L3561" t="s">
        <v>39</v>
      </c>
      <c r="M3561" t="s">
        <v>6990</v>
      </c>
      <c r="N3561" t="s">
        <v>47</v>
      </c>
      <c r="O3561" t="s">
        <v>30</v>
      </c>
      <c r="P3561" t="s">
        <v>30</v>
      </c>
      <c r="Q3561" t="s">
        <v>41</v>
      </c>
      <c r="R3561" t="s">
        <v>64</v>
      </c>
      <c r="S3561" t="s">
        <v>53</v>
      </c>
      <c r="T3561">
        <v>72</v>
      </c>
      <c r="U3561">
        <v>170</v>
      </c>
    </row>
    <row r="3562" spans="1:21" x14ac:dyDescent="0.35">
      <c r="A3562" t="s">
        <v>6991</v>
      </c>
      <c r="B3562">
        <v>51</v>
      </c>
      <c r="C3562" t="s">
        <v>35</v>
      </c>
      <c r="D3562" t="s">
        <v>72</v>
      </c>
      <c r="E3562" t="s">
        <v>66</v>
      </c>
      <c r="F3562" s="4">
        <v>44107</v>
      </c>
      <c r="G3562" t="s">
        <v>24</v>
      </c>
      <c r="H3562" t="s">
        <v>37</v>
      </c>
      <c r="I3562" t="s">
        <v>76</v>
      </c>
      <c r="J3562" s="4">
        <v>44162</v>
      </c>
      <c r="K3562" s="6">
        <f>DATEDIF(Table1[[#This Row],[Diagnosis_Date]],Table1[[#This Row],[Treatment_Start_Date]],"D")</f>
        <v>55</v>
      </c>
      <c r="L3562" t="s">
        <v>27</v>
      </c>
      <c r="M3562" t="s">
        <v>6992</v>
      </c>
      <c r="N3562" t="s">
        <v>29</v>
      </c>
      <c r="O3562" t="s">
        <v>30</v>
      </c>
      <c r="P3562" t="s">
        <v>30</v>
      </c>
      <c r="Q3562" t="s">
        <v>31</v>
      </c>
      <c r="R3562" t="s">
        <v>32</v>
      </c>
      <c r="S3562" t="s">
        <v>70</v>
      </c>
      <c r="T3562">
        <v>83</v>
      </c>
      <c r="U3562">
        <v>174</v>
      </c>
    </row>
    <row r="3563" spans="1:21" x14ac:dyDescent="0.35">
      <c r="A3563" t="s">
        <v>6993</v>
      </c>
      <c r="B3563">
        <v>57</v>
      </c>
      <c r="C3563" t="s">
        <v>21</v>
      </c>
      <c r="D3563" t="s">
        <v>72</v>
      </c>
      <c r="E3563" t="s">
        <v>108</v>
      </c>
      <c r="F3563" s="4">
        <v>44282</v>
      </c>
      <c r="G3563" t="s">
        <v>84</v>
      </c>
      <c r="H3563" t="s">
        <v>37</v>
      </c>
      <c r="I3563" t="s">
        <v>76</v>
      </c>
      <c r="J3563" s="4">
        <v>44436</v>
      </c>
      <c r="K3563" s="6">
        <f>DATEDIF(Table1[[#This Row],[Diagnosis_Date]],Table1[[#This Row],[Treatment_Start_Date]],"D")</f>
        <v>154</v>
      </c>
      <c r="L3563" t="s">
        <v>45</v>
      </c>
      <c r="M3563" t="s">
        <v>4157</v>
      </c>
      <c r="N3563" t="s">
        <v>29</v>
      </c>
      <c r="O3563" t="s">
        <v>30</v>
      </c>
      <c r="P3563" t="s">
        <v>30</v>
      </c>
      <c r="Q3563" t="s">
        <v>52</v>
      </c>
      <c r="R3563" t="s">
        <v>90</v>
      </c>
      <c r="S3563" t="s">
        <v>42</v>
      </c>
      <c r="T3563">
        <v>80</v>
      </c>
      <c r="U3563">
        <v>158</v>
      </c>
    </row>
    <row r="3564" spans="1:21" x14ac:dyDescent="0.35">
      <c r="A3564" t="s">
        <v>6994</v>
      </c>
      <c r="B3564">
        <v>78</v>
      </c>
      <c r="C3564" t="s">
        <v>21</v>
      </c>
      <c r="D3564" t="s">
        <v>72</v>
      </c>
      <c r="E3564" t="s">
        <v>55</v>
      </c>
      <c r="F3564" s="4">
        <v>43150</v>
      </c>
      <c r="G3564" t="s">
        <v>88</v>
      </c>
      <c r="H3564" t="s">
        <v>37</v>
      </c>
      <c r="I3564" t="s">
        <v>38</v>
      </c>
      <c r="J3564" s="4">
        <v>43297</v>
      </c>
      <c r="K3564" s="6">
        <f>DATEDIF(Table1[[#This Row],[Diagnosis_Date]],Table1[[#This Row],[Treatment_Start_Date]],"D")</f>
        <v>147</v>
      </c>
      <c r="L3564" t="s">
        <v>39</v>
      </c>
      <c r="M3564" t="s">
        <v>2229</v>
      </c>
      <c r="N3564" t="s">
        <v>47</v>
      </c>
      <c r="O3564" t="s">
        <v>30</v>
      </c>
      <c r="P3564" t="s">
        <v>30</v>
      </c>
      <c r="Q3564" t="s">
        <v>52</v>
      </c>
      <c r="R3564" t="s">
        <v>32</v>
      </c>
      <c r="S3564" t="s">
        <v>70</v>
      </c>
      <c r="T3564">
        <v>77</v>
      </c>
      <c r="U3564">
        <v>157</v>
      </c>
    </row>
    <row r="3565" spans="1:21" x14ac:dyDescent="0.35">
      <c r="A3565" t="s">
        <v>6995</v>
      </c>
      <c r="B3565">
        <v>67</v>
      </c>
      <c r="C3565" t="s">
        <v>21</v>
      </c>
      <c r="D3565" t="s">
        <v>72</v>
      </c>
      <c r="E3565" t="s">
        <v>108</v>
      </c>
      <c r="F3565" s="4">
        <v>44913</v>
      </c>
      <c r="G3565" t="s">
        <v>67</v>
      </c>
      <c r="H3565" t="s">
        <v>62</v>
      </c>
      <c r="I3565" t="s">
        <v>26</v>
      </c>
      <c r="J3565" s="4">
        <v>44969</v>
      </c>
      <c r="K3565" s="6">
        <f>DATEDIF(Table1[[#This Row],[Diagnosis_Date]],Table1[[#This Row],[Treatment_Start_Date]],"D")</f>
        <v>56</v>
      </c>
      <c r="L3565" t="s">
        <v>27</v>
      </c>
      <c r="M3565" t="s">
        <v>6996</v>
      </c>
      <c r="N3565" t="s">
        <v>47</v>
      </c>
      <c r="O3565" t="s">
        <v>30</v>
      </c>
      <c r="P3565" t="s">
        <v>30</v>
      </c>
      <c r="Q3565" t="s">
        <v>41</v>
      </c>
      <c r="R3565" t="s">
        <v>32</v>
      </c>
      <c r="S3565" t="s">
        <v>53</v>
      </c>
      <c r="T3565">
        <v>90</v>
      </c>
      <c r="U3565">
        <v>191</v>
      </c>
    </row>
    <row r="3566" spans="1:21" x14ac:dyDescent="0.35">
      <c r="A3566" t="s">
        <v>6997</v>
      </c>
      <c r="B3566">
        <v>84</v>
      </c>
      <c r="C3566" t="s">
        <v>21</v>
      </c>
      <c r="D3566" t="s">
        <v>22</v>
      </c>
      <c r="E3566" t="s">
        <v>81</v>
      </c>
      <c r="F3566" s="4">
        <v>45309</v>
      </c>
      <c r="G3566" t="s">
        <v>67</v>
      </c>
      <c r="H3566" t="s">
        <v>37</v>
      </c>
      <c r="I3566" t="s">
        <v>38</v>
      </c>
      <c r="J3566" s="4">
        <v>45320</v>
      </c>
      <c r="K3566" s="6">
        <f>DATEDIF(Table1[[#This Row],[Diagnosis_Date]],Table1[[#This Row],[Treatment_Start_Date]],"D")</f>
        <v>11</v>
      </c>
      <c r="L3566" t="s">
        <v>45</v>
      </c>
      <c r="M3566" t="s">
        <v>6998</v>
      </c>
      <c r="N3566" t="s">
        <v>29</v>
      </c>
      <c r="O3566" t="s">
        <v>30</v>
      </c>
      <c r="P3566" t="s">
        <v>30</v>
      </c>
      <c r="Q3566" t="s">
        <v>41</v>
      </c>
      <c r="R3566" t="s">
        <v>64</v>
      </c>
      <c r="S3566" t="s">
        <v>53</v>
      </c>
      <c r="T3566">
        <v>65</v>
      </c>
      <c r="U3566">
        <v>170</v>
      </c>
    </row>
    <row r="3567" spans="1:21" x14ac:dyDescent="0.35">
      <c r="A3567" t="s">
        <v>6999</v>
      </c>
      <c r="B3567">
        <v>79</v>
      </c>
      <c r="C3567" t="s">
        <v>35</v>
      </c>
      <c r="D3567" t="s">
        <v>22</v>
      </c>
      <c r="E3567" t="s">
        <v>73</v>
      </c>
      <c r="F3567" s="4">
        <v>44214</v>
      </c>
      <c r="G3567" t="s">
        <v>36</v>
      </c>
      <c r="H3567" t="s">
        <v>68</v>
      </c>
      <c r="I3567" t="s">
        <v>57</v>
      </c>
      <c r="J3567" s="4">
        <v>44236</v>
      </c>
      <c r="K3567" s="6">
        <f>DATEDIF(Table1[[#This Row],[Diagnosis_Date]],Table1[[#This Row],[Treatment_Start_Date]],"D")</f>
        <v>22</v>
      </c>
      <c r="L3567" t="s">
        <v>50</v>
      </c>
      <c r="M3567" t="s">
        <v>7000</v>
      </c>
      <c r="N3567" t="s">
        <v>29</v>
      </c>
      <c r="O3567" t="s">
        <v>30</v>
      </c>
      <c r="P3567" t="s">
        <v>30</v>
      </c>
      <c r="Q3567" t="s">
        <v>31</v>
      </c>
      <c r="R3567" t="s">
        <v>90</v>
      </c>
      <c r="S3567" t="s">
        <v>42</v>
      </c>
      <c r="T3567">
        <v>81</v>
      </c>
      <c r="U3567">
        <v>167</v>
      </c>
    </row>
    <row r="3568" spans="1:21" x14ac:dyDescent="0.35">
      <c r="A3568" t="s">
        <v>7001</v>
      </c>
      <c r="B3568">
        <v>75</v>
      </c>
      <c r="C3568" t="s">
        <v>35</v>
      </c>
      <c r="D3568" t="s">
        <v>22</v>
      </c>
      <c r="E3568" t="s">
        <v>44</v>
      </c>
      <c r="F3568" s="4">
        <v>43622</v>
      </c>
      <c r="G3568" t="s">
        <v>24</v>
      </c>
      <c r="H3568" t="s">
        <v>25</v>
      </c>
      <c r="I3568" t="s">
        <v>57</v>
      </c>
      <c r="J3568" s="4">
        <v>43633</v>
      </c>
      <c r="K3568" s="6">
        <f>DATEDIF(Table1[[#This Row],[Diagnosis_Date]],Table1[[#This Row],[Treatment_Start_Date]],"D")</f>
        <v>11</v>
      </c>
      <c r="L3568" t="s">
        <v>50</v>
      </c>
      <c r="M3568" t="s">
        <v>7002</v>
      </c>
      <c r="N3568" t="s">
        <v>47</v>
      </c>
      <c r="O3568" t="s">
        <v>30</v>
      </c>
      <c r="P3568" t="s">
        <v>30</v>
      </c>
      <c r="Q3568" t="s">
        <v>31</v>
      </c>
      <c r="R3568" t="s">
        <v>32</v>
      </c>
      <c r="S3568" t="s">
        <v>53</v>
      </c>
      <c r="T3568">
        <v>61</v>
      </c>
      <c r="U3568">
        <v>167</v>
      </c>
    </row>
    <row r="3569" spans="1:21" x14ac:dyDescent="0.35">
      <c r="A3569" t="s">
        <v>7003</v>
      </c>
      <c r="B3569">
        <v>50</v>
      </c>
      <c r="C3569" t="s">
        <v>35</v>
      </c>
      <c r="D3569" t="s">
        <v>22</v>
      </c>
      <c r="E3569" t="s">
        <v>23</v>
      </c>
      <c r="F3569" s="4">
        <v>43989</v>
      </c>
      <c r="G3569" t="s">
        <v>84</v>
      </c>
      <c r="H3569" t="s">
        <v>25</v>
      </c>
      <c r="I3569" t="s">
        <v>38</v>
      </c>
      <c r="J3569" s="4">
        <v>44105</v>
      </c>
      <c r="K3569" s="6">
        <f>DATEDIF(Table1[[#This Row],[Diagnosis_Date]],Table1[[#This Row],[Treatment_Start_Date]],"D")</f>
        <v>116</v>
      </c>
      <c r="L3569" t="s">
        <v>27</v>
      </c>
      <c r="M3569" t="s">
        <v>7004</v>
      </c>
      <c r="N3569" t="s">
        <v>29</v>
      </c>
      <c r="O3569" t="s">
        <v>30</v>
      </c>
      <c r="P3569" t="s">
        <v>30</v>
      </c>
      <c r="Q3569" t="s">
        <v>41</v>
      </c>
      <c r="R3569" t="s">
        <v>64</v>
      </c>
      <c r="S3569" t="s">
        <v>33</v>
      </c>
      <c r="T3569">
        <v>62</v>
      </c>
      <c r="U3569">
        <v>177</v>
      </c>
    </row>
    <row r="3570" spans="1:21" x14ac:dyDescent="0.35">
      <c r="A3570" t="s">
        <v>7005</v>
      </c>
      <c r="B3570">
        <v>33</v>
      </c>
      <c r="C3570" t="s">
        <v>35</v>
      </c>
      <c r="D3570" t="s">
        <v>22</v>
      </c>
      <c r="E3570" t="s">
        <v>23</v>
      </c>
      <c r="F3570" s="4">
        <v>43587</v>
      </c>
      <c r="G3570" t="s">
        <v>49</v>
      </c>
      <c r="H3570" t="s">
        <v>37</v>
      </c>
      <c r="I3570" t="s">
        <v>38</v>
      </c>
      <c r="J3570" s="4">
        <v>43694</v>
      </c>
      <c r="K3570" s="6">
        <f>DATEDIF(Table1[[#This Row],[Diagnosis_Date]],Table1[[#This Row],[Treatment_Start_Date]],"D")</f>
        <v>107</v>
      </c>
      <c r="L3570" t="s">
        <v>50</v>
      </c>
      <c r="M3570" t="s">
        <v>7006</v>
      </c>
      <c r="N3570" t="s">
        <v>47</v>
      </c>
      <c r="O3570" t="s">
        <v>30</v>
      </c>
      <c r="P3570" t="s">
        <v>30</v>
      </c>
      <c r="Q3570" t="s">
        <v>52</v>
      </c>
      <c r="R3570" t="s">
        <v>64</v>
      </c>
      <c r="S3570" t="s">
        <v>42</v>
      </c>
      <c r="T3570">
        <v>82</v>
      </c>
      <c r="U3570">
        <v>174</v>
      </c>
    </row>
    <row r="3571" spans="1:21" x14ac:dyDescent="0.35">
      <c r="A3571" t="s">
        <v>7007</v>
      </c>
      <c r="B3571">
        <v>65</v>
      </c>
      <c r="C3571" t="s">
        <v>35</v>
      </c>
      <c r="D3571" t="s">
        <v>72</v>
      </c>
      <c r="E3571" t="s">
        <v>23</v>
      </c>
      <c r="F3571" s="4">
        <v>43904</v>
      </c>
      <c r="G3571" t="s">
        <v>49</v>
      </c>
      <c r="H3571" t="s">
        <v>62</v>
      </c>
      <c r="I3571" t="s">
        <v>38</v>
      </c>
      <c r="J3571" s="4">
        <v>44075</v>
      </c>
      <c r="K3571" s="6">
        <f>DATEDIF(Table1[[#This Row],[Diagnosis_Date]],Table1[[#This Row],[Treatment_Start_Date]],"D")</f>
        <v>171</v>
      </c>
      <c r="L3571" t="s">
        <v>39</v>
      </c>
      <c r="M3571" t="s">
        <v>4738</v>
      </c>
      <c r="N3571" t="s">
        <v>29</v>
      </c>
      <c r="O3571" t="s">
        <v>30</v>
      </c>
      <c r="P3571" t="s">
        <v>30</v>
      </c>
      <c r="Q3571" t="s">
        <v>52</v>
      </c>
      <c r="R3571" t="s">
        <v>64</v>
      </c>
      <c r="S3571" t="s">
        <v>59</v>
      </c>
      <c r="T3571">
        <v>70</v>
      </c>
      <c r="U3571">
        <v>191</v>
      </c>
    </row>
    <row r="3572" spans="1:21" x14ac:dyDescent="0.35">
      <c r="A3572" t="s">
        <v>7008</v>
      </c>
      <c r="B3572">
        <v>27</v>
      </c>
      <c r="C3572" t="s">
        <v>35</v>
      </c>
      <c r="D3572" t="s">
        <v>22</v>
      </c>
      <c r="E3572" t="s">
        <v>73</v>
      </c>
      <c r="F3572" s="4">
        <v>44855</v>
      </c>
      <c r="G3572" t="s">
        <v>61</v>
      </c>
      <c r="H3572" t="s">
        <v>25</v>
      </c>
      <c r="I3572" t="s">
        <v>76</v>
      </c>
      <c r="J3572" s="4">
        <v>44893</v>
      </c>
      <c r="K3572" s="6">
        <f>DATEDIF(Table1[[#This Row],[Diagnosis_Date]],Table1[[#This Row],[Treatment_Start_Date]],"D")</f>
        <v>38</v>
      </c>
      <c r="L3572" t="s">
        <v>27</v>
      </c>
      <c r="M3572" t="s">
        <v>7009</v>
      </c>
      <c r="N3572" t="s">
        <v>29</v>
      </c>
      <c r="O3572" t="s">
        <v>30</v>
      </c>
      <c r="P3572" t="s">
        <v>30</v>
      </c>
      <c r="Q3572" t="s">
        <v>41</v>
      </c>
      <c r="R3572" t="s">
        <v>32</v>
      </c>
      <c r="S3572" t="s">
        <v>70</v>
      </c>
      <c r="T3572">
        <v>85</v>
      </c>
      <c r="U3572">
        <v>181</v>
      </c>
    </row>
    <row r="3573" spans="1:21" x14ac:dyDescent="0.35">
      <c r="A3573" t="s">
        <v>7010</v>
      </c>
      <c r="B3573">
        <v>55</v>
      </c>
      <c r="C3573" t="s">
        <v>35</v>
      </c>
      <c r="D3573" t="s">
        <v>22</v>
      </c>
      <c r="E3573" t="s">
        <v>108</v>
      </c>
      <c r="F3573" s="4">
        <v>44039</v>
      </c>
      <c r="G3573" t="s">
        <v>56</v>
      </c>
      <c r="H3573" t="s">
        <v>68</v>
      </c>
      <c r="I3573" t="s">
        <v>26</v>
      </c>
      <c r="J3573" s="4">
        <v>44080</v>
      </c>
      <c r="K3573" s="6">
        <f>DATEDIF(Table1[[#This Row],[Diagnosis_Date]],Table1[[#This Row],[Treatment_Start_Date]],"D")</f>
        <v>41</v>
      </c>
      <c r="L3573" t="s">
        <v>50</v>
      </c>
      <c r="M3573" t="s">
        <v>7011</v>
      </c>
      <c r="N3573" t="s">
        <v>29</v>
      </c>
      <c r="O3573" t="s">
        <v>30</v>
      </c>
      <c r="P3573" t="s">
        <v>30</v>
      </c>
      <c r="Q3573" t="s">
        <v>31</v>
      </c>
      <c r="R3573" t="s">
        <v>90</v>
      </c>
      <c r="S3573" t="s">
        <v>59</v>
      </c>
      <c r="T3573">
        <v>73</v>
      </c>
      <c r="U3573">
        <v>169</v>
      </c>
    </row>
    <row r="3574" spans="1:21" x14ac:dyDescent="0.35">
      <c r="A3574" t="s">
        <v>7012</v>
      </c>
      <c r="B3574">
        <v>36</v>
      </c>
      <c r="C3574" t="s">
        <v>21</v>
      </c>
      <c r="D3574" t="s">
        <v>72</v>
      </c>
      <c r="E3574" t="s">
        <v>44</v>
      </c>
      <c r="F3574" s="4">
        <v>43700</v>
      </c>
      <c r="G3574" t="s">
        <v>24</v>
      </c>
      <c r="H3574" t="s">
        <v>25</v>
      </c>
      <c r="I3574" t="s">
        <v>57</v>
      </c>
      <c r="J3574" s="4">
        <v>43747</v>
      </c>
      <c r="K3574" s="6">
        <f>DATEDIF(Table1[[#This Row],[Diagnosis_Date]],Table1[[#This Row],[Treatment_Start_Date]],"D")</f>
        <v>47</v>
      </c>
      <c r="L3574" t="s">
        <v>27</v>
      </c>
      <c r="M3574" t="s">
        <v>7013</v>
      </c>
      <c r="N3574" t="s">
        <v>47</v>
      </c>
      <c r="O3574" t="s">
        <v>30</v>
      </c>
      <c r="P3574" t="s">
        <v>30</v>
      </c>
      <c r="Q3574" t="s">
        <v>31</v>
      </c>
      <c r="R3574" t="s">
        <v>32</v>
      </c>
      <c r="S3574" t="s">
        <v>42</v>
      </c>
      <c r="T3574">
        <v>76</v>
      </c>
      <c r="U3574">
        <v>177</v>
      </c>
    </row>
    <row r="3575" spans="1:21" x14ac:dyDescent="0.35">
      <c r="A3575" t="s">
        <v>7014</v>
      </c>
      <c r="B3575">
        <v>53</v>
      </c>
      <c r="C3575" t="s">
        <v>35</v>
      </c>
      <c r="D3575" t="s">
        <v>22</v>
      </c>
      <c r="E3575" t="s">
        <v>108</v>
      </c>
      <c r="F3575" s="4">
        <v>44231</v>
      </c>
      <c r="G3575" t="s">
        <v>36</v>
      </c>
      <c r="H3575" t="s">
        <v>37</v>
      </c>
      <c r="I3575" t="s">
        <v>76</v>
      </c>
      <c r="J3575" s="4">
        <v>44321</v>
      </c>
      <c r="K3575" s="6">
        <f>DATEDIF(Table1[[#This Row],[Diagnosis_Date]],Table1[[#This Row],[Treatment_Start_Date]],"D")</f>
        <v>90</v>
      </c>
      <c r="L3575" t="s">
        <v>50</v>
      </c>
      <c r="M3575" t="s">
        <v>7015</v>
      </c>
      <c r="N3575" t="s">
        <v>47</v>
      </c>
      <c r="O3575" t="s">
        <v>30</v>
      </c>
      <c r="P3575" t="s">
        <v>30</v>
      </c>
      <c r="Q3575" t="s">
        <v>41</v>
      </c>
      <c r="R3575" t="s">
        <v>90</v>
      </c>
      <c r="S3575" t="s">
        <v>33</v>
      </c>
      <c r="T3575">
        <v>59</v>
      </c>
      <c r="U3575">
        <v>180</v>
      </c>
    </row>
    <row r="3576" spans="1:21" x14ac:dyDescent="0.35">
      <c r="A3576" t="s">
        <v>7016</v>
      </c>
      <c r="B3576">
        <v>76</v>
      </c>
      <c r="C3576" t="s">
        <v>35</v>
      </c>
      <c r="D3576" t="s">
        <v>22</v>
      </c>
      <c r="E3576" t="s">
        <v>81</v>
      </c>
      <c r="F3576" s="4">
        <v>45284</v>
      </c>
      <c r="G3576" t="s">
        <v>36</v>
      </c>
      <c r="H3576" t="s">
        <v>25</v>
      </c>
      <c r="I3576" t="s">
        <v>76</v>
      </c>
      <c r="J3576" s="4">
        <v>45371</v>
      </c>
      <c r="K3576" s="6">
        <f>DATEDIF(Table1[[#This Row],[Diagnosis_Date]],Table1[[#This Row],[Treatment_Start_Date]],"D")</f>
        <v>87</v>
      </c>
      <c r="L3576" t="s">
        <v>39</v>
      </c>
      <c r="M3576" t="s">
        <v>7017</v>
      </c>
      <c r="N3576" t="s">
        <v>29</v>
      </c>
      <c r="O3576" t="s">
        <v>30</v>
      </c>
      <c r="P3576" t="s">
        <v>30</v>
      </c>
      <c r="Q3576" t="s">
        <v>31</v>
      </c>
      <c r="R3576" t="s">
        <v>90</v>
      </c>
      <c r="S3576" t="s">
        <v>42</v>
      </c>
      <c r="T3576">
        <v>70</v>
      </c>
      <c r="U3576">
        <v>147</v>
      </c>
    </row>
    <row r="3577" spans="1:21" x14ac:dyDescent="0.35">
      <c r="A3577" t="s">
        <v>7018</v>
      </c>
      <c r="B3577">
        <v>80</v>
      </c>
      <c r="C3577" t="s">
        <v>35</v>
      </c>
      <c r="D3577" t="s">
        <v>72</v>
      </c>
      <c r="E3577" t="s">
        <v>55</v>
      </c>
      <c r="F3577" s="4">
        <v>44957</v>
      </c>
      <c r="G3577" t="s">
        <v>67</v>
      </c>
      <c r="H3577" t="s">
        <v>25</v>
      </c>
      <c r="I3577" t="s">
        <v>38</v>
      </c>
      <c r="J3577" s="4">
        <v>45023</v>
      </c>
      <c r="K3577" s="6">
        <f>DATEDIF(Table1[[#This Row],[Diagnosis_Date]],Table1[[#This Row],[Treatment_Start_Date]],"D")</f>
        <v>66</v>
      </c>
      <c r="L3577" t="s">
        <v>27</v>
      </c>
      <c r="M3577" t="s">
        <v>4568</v>
      </c>
      <c r="N3577" t="s">
        <v>29</v>
      </c>
      <c r="O3577" t="s">
        <v>30</v>
      </c>
      <c r="P3577" t="s">
        <v>30</v>
      </c>
      <c r="Q3577" t="s">
        <v>31</v>
      </c>
      <c r="R3577" t="s">
        <v>64</v>
      </c>
      <c r="S3577" t="s">
        <v>33</v>
      </c>
      <c r="T3577">
        <v>75</v>
      </c>
      <c r="U3577">
        <v>165</v>
      </c>
    </row>
    <row r="3578" spans="1:21" x14ac:dyDescent="0.35">
      <c r="A3578" t="s">
        <v>7019</v>
      </c>
      <c r="B3578">
        <v>63</v>
      </c>
      <c r="C3578" t="s">
        <v>21</v>
      </c>
      <c r="D3578" t="s">
        <v>72</v>
      </c>
      <c r="E3578" t="s">
        <v>44</v>
      </c>
      <c r="F3578" s="4">
        <v>42556</v>
      </c>
      <c r="G3578" t="s">
        <v>24</v>
      </c>
      <c r="H3578" t="s">
        <v>37</v>
      </c>
      <c r="I3578" t="s">
        <v>57</v>
      </c>
      <c r="J3578" s="4">
        <v>42590</v>
      </c>
      <c r="K3578" s="6">
        <f>DATEDIF(Table1[[#This Row],[Diagnosis_Date]],Table1[[#This Row],[Treatment_Start_Date]],"D")</f>
        <v>34</v>
      </c>
      <c r="L3578" t="s">
        <v>45</v>
      </c>
      <c r="M3578" t="s">
        <v>7020</v>
      </c>
      <c r="N3578" t="s">
        <v>29</v>
      </c>
      <c r="O3578" t="s">
        <v>30</v>
      </c>
      <c r="P3578" t="s">
        <v>30</v>
      </c>
      <c r="Q3578" t="s">
        <v>31</v>
      </c>
      <c r="R3578" t="s">
        <v>32</v>
      </c>
      <c r="S3578" t="s">
        <v>53</v>
      </c>
      <c r="T3578">
        <v>71</v>
      </c>
      <c r="U3578">
        <v>179</v>
      </c>
    </row>
    <row r="3579" spans="1:21" x14ac:dyDescent="0.35">
      <c r="A3579" t="s">
        <v>7021</v>
      </c>
      <c r="B3579">
        <v>20</v>
      </c>
      <c r="C3579" t="s">
        <v>35</v>
      </c>
      <c r="D3579" t="s">
        <v>22</v>
      </c>
      <c r="E3579" t="s">
        <v>108</v>
      </c>
      <c r="F3579" s="4">
        <v>42730</v>
      </c>
      <c r="G3579" t="s">
        <v>36</v>
      </c>
      <c r="H3579" t="s">
        <v>62</v>
      </c>
      <c r="I3579" t="s">
        <v>57</v>
      </c>
      <c r="J3579" s="4">
        <v>42826</v>
      </c>
      <c r="K3579" s="6">
        <f>DATEDIF(Table1[[#This Row],[Diagnosis_Date]],Table1[[#This Row],[Treatment_Start_Date]],"D")</f>
        <v>96</v>
      </c>
      <c r="L3579" t="s">
        <v>50</v>
      </c>
      <c r="M3579" t="s">
        <v>7022</v>
      </c>
      <c r="N3579" t="s">
        <v>29</v>
      </c>
      <c r="O3579" t="s">
        <v>30</v>
      </c>
      <c r="P3579" t="s">
        <v>30</v>
      </c>
      <c r="Q3579" t="s">
        <v>41</v>
      </c>
      <c r="R3579" t="s">
        <v>32</v>
      </c>
      <c r="S3579" t="s">
        <v>42</v>
      </c>
      <c r="T3579">
        <v>91</v>
      </c>
      <c r="U3579">
        <v>168</v>
      </c>
    </row>
    <row r="3580" spans="1:21" x14ac:dyDescent="0.35">
      <c r="A3580" t="s">
        <v>7023</v>
      </c>
      <c r="B3580">
        <v>82</v>
      </c>
      <c r="C3580" t="s">
        <v>21</v>
      </c>
      <c r="D3580" t="s">
        <v>72</v>
      </c>
      <c r="E3580" t="s">
        <v>66</v>
      </c>
      <c r="F3580" s="4">
        <v>43182</v>
      </c>
      <c r="G3580" t="s">
        <v>88</v>
      </c>
      <c r="H3580" t="s">
        <v>68</v>
      </c>
      <c r="I3580" t="s">
        <v>57</v>
      </c>
      <c r="J3580" s="4">
        <v>43218</v>
      </c>
      <c r="K3580" s="6">
        <f>DATEDIF(Table1[[#This Row],[Diagnosis_Date]],Table1[[#This Row],[Treatment_Start_Date]],"D")</f>
        <v>36</v>
      </c>
      <c r="L3580" t="s">
        <v>45</v>
      </c>
      <c r="M3580" t="s">
        <v>7024</v>
      </c>
      <c r="N3580" t="s">
        <v>29</v>
      </c>
      <c r="O3580" t="s">
        <v>30</v>
      </c>
      <c r="P3580" t="s">
        <v>30</v>
      </c>
      <c r="Q3580" t="s">
        <v>31</v>
      </c>
      <c r="R3580" t="s">
        <v>32</v>
      </c>
      <c r="S3580" t="s">
        <v>59</v>
      </c>
      <c r="T3580">
        <v>73</v>
      </c>
      <c r="U3580">
        <v>166</v>
      </c>
    </row>
    <row r="3581" spans="1:21" x14ac:dyDescent="0.35">
      <c r="A3581" t="s">
        <v>7025</v>
      </c>
      <c r="B3581">
        <v>25</v>
      </c>
      <c r="C3581" t="s">
        <v>35</v>
      </c>
      <c r="D3581" t="s">
        <v>22</v>
      </c>
      <c r="E3581" t="s">
        <v>23</v>
      </c>
      <c r="F3581" s="4">
        <v>44345</v>
      </c>
      <c r="G3581" t="s">
        <v>67</v>
      </c>
      <c r="H3581" t="s">
        <v>25</v>
      </c>
      <c r="I3581" t="s">
        <v>57</v>
      </c>
      <c r="J3581" s="4">
        <v>44512</v>
      </c>
      <c r="K3581" s="6">
        <f>DATEDIF(Table1[[#This Row],[Diagnosis_Date]],Table1[[#This Row],[Treatment_Start_Date]],"D")</f>
        <v>167</v>
      </c>
      <c r="L3581" t="s">
        <v>27</v>
      </c>
      <c r="M3581" t="s">
        <v>7026</v>
      </c>
      <c r="N3581" t="s">
        <v>29</v>
      </c>
      <c r="O3581" t="s">
        <v>30</v>
      </c>
      <c r="P3581" t="s">
        <v>30</v>
      </c>
      <c r="Q3581" t="s">
        <v>31</v>
      </c>
      <c r="R3581" t="s">
        <v>64</v>
      </c>
      <c r="S3581" t="s">
        <v>70</v>
      </c>
      <c r="T3581">
        <v>85</v>
      </c>
      <c r="U3581">
        <v>176</v>
      </c>
    </row>
    <row r="3582" spans="1:21" x14ac:dyDescent="0.35">
      <c r="A3582" t="s">
        <v>7027</v>
      </c>
      <c r="B3582">
        <v>68</v>
      </c>
      <c r="C3582" t="s">
        <v>21</v>
      </c>
      <c r="D3582" t="s">
        <v>22</v>
      </c>
      <c r="E3582" t="s">
        <v>66</v>
      </c>
      <c r="F3582" s="4">
        <v>44488</v>
      </c>
      <c r="G3582" t="s">
        <v>88</v>
      </c>
      <c r="H3582" t="s">
        <v>68</v>
      </c>
      <c r="I3582" t="s">
        <v>38</v>
      </c>
      <c r="J3582" s="4">
        <v>44503</v>
      </c>
      <c r="K3582" s="6">
        <f>DATEDIF(Table1[[#This Row],[Diagnosis_Date]],Table1[[#This Row],[Treatment_Start_Date]],"D")</f>
        <v>15</v>
      </c>
      <c r="L3582" t="s">
        <v>50</v>
      </c>
      <c r="M3582" t="s">
        <v>7028</v>
      </c>
      <c r="N3582" t="s">
        <v>29</v>
      </c>
      <c r="O3582" t="s">
        <v>30</v>
      </c>
      <c r="P3582" t="s">
        <v>30</v>
      </c>
      <c r="Q3582" t="s">
        <v>31</v>
      </c>
      <c r="R3582" t="s">
        <v>32</v>
      </c>
      <c r="S3582" t="s">
        <v>42</v>
      </c>
      <c r="T3582">
        <v>60</v>
      </c>
      <c r="U3582">
        <v>180</v>
      </c>
    </row>
    <row r="3583" spans="1:21" x14ac:dyDescent="0.35">
      <c r="A3583" t="s">
        <v>7029</v>
      </c>
      <c r="B3583">
        <v>23</v>
      </c>
      <c r="C3583" t="s">
        <v>21</v>
      </c>
      <c r="D3583" t="s">
        <v>22</v>
      </c>
      <c r="E3583" t="s">
        <v>108</v>
      </c>
      <c r="F3583" s="4">
        <v>44448</v>
      </c>
      <c r="G3583" t="s">
        <v>36</v>
      </c>
      <c r="H3583" t="s">
        <v>37</v>
      </c>
      <c r="I3583" t="s">
        <v>76</v>
      </c>
      <c r="J3583" s="4">
        <v>44623</v>
      </c>
      <c r="K3583" s="6">
        <f>DATEDIF(Table1[[#This Row],[Diagnosis_Date]],Table1[[#This Row],[Treatment_Start_Date]],"D")</f>
        <v>175</v>
      </c>
      <c r="L3583" t="s">
        <v>27</v>
      </c>
      <c r="M3583" t="s">
        <v>7030</v>
      </c>
      <c r="N3583" t="s">
        <v>47</v>
      </c>
      <c r="O3583" t="s">
        <v>30</v>
      </c>
      <c r="P3583" t="s">
        <v>30</v>
      </c>
      <c r="Q3583" t="s">
        <v>52</v>
      </c>
      <c r="R3583" t="s">
        <v>90</v>
      </c>
      <c r="S3583" t="s">
        <v>70</v>
      </c>
      <c r="T3583">
        <v>59</v>
      </c>
      <c r="U3583">
        <v>171</v>
      </c>
    </row>
    <row r="3584" spans="1:21" x14ac:dyDescent="0.35">
      <c r="A3584" t="s">
        <v>7031</v>
      </c>
      <c r="B3584">
        <v>56</v>
      </c>
      <c r="C3584" t="s">
        <v>35</v>
      </c>
      <c r="D3584" t="s">
        <v>72</v>
      </c>
      <c r="E3584" t="s">
        <v>73</v>
      </c>
      <c r="F3584" s="4">
        <v>42170</v>
      </c>
      <c r="G3584" t="s">
        <v>67</v>
      </c>
      <c r="H3584" t="s">
        <v>25</v>
      </c>
      <c r="I3584" t="s">
        <v>76</v>
      </c>
      <c r="J3584" s="4">
        <v>42187</v>
      </c>
      <c r="K3584" s="6">
        <f>DATEDIF(Table1[[#This Row],[Diagnosis_Date]],Table1[[#This Row],[Treatment_Start_Date]],"D")</f>
        <v>17</v>
      </c>
      <c r="L3584" t="s">
        <v>39</v>
      </c>
      <c r="M3584" t="s">
        <v>7032</v>
      </c>
      <c r="N3584" t="s">
        <v>47</v>
      </c>
      <c r="O3584" t="s">
        <v>30</v>
      </c>
      <c r="P3584" t="s">
        <v>30</v>
      </c>
      <c r="Q3584" t="s">
        <v>31</v>
      </c>
      <c r="R3584" t="s">
        <v>32</v>
      </c>
      <c r="S3584" t="s">
        <v>42</v>
      </c>
      <c r="T3584">
        <v>73</v>
      </c>
      <c r="U3584">
        <v>165</v>
      </c>
    </row>
    <row r="3585" spans="1:21" x14ac:dyDescent="0.35">
      <c r="A3585" t="s">
        <v>7033</v>
      </c>
      <c r="B3585">
        <v>77</v>
      </c>
      <c r="C3585" t="s">
        <v>35</v>
      </c>
      <c r="D3585" t="s">
        <v>22</v>
      </c>
      <c r="E3585" t="s">
        <v>55</v>
      </c>
      <c r="F3585" s="4">
        <v>45046</v>
      </c>
      <c r="G3585" t="s">
        <v>24</v>
      </c>
      <c r="H3585" t="s">
        <v>37</v>
      </c>
      <c r="I3585" t="s">
        <v>76</v>
      </c>
      <c r="J3585" s="4">
        <v>45191</v>
      </c>
      <c r="K3585" s="6">
        <f>DATEDIF(Table1[[#This Row],[Diagnosis_Date]],Table1[[#This Row],[Treatment_Start_Date]],"D")</f>
        <v>145</v>
      </c>
      <c r="L3585" t="s">
        <v>39</v>
      </c>
      <c r="M3585" t="s">
        <v>7034</v>
      </c>
      <c r="N3585" t="s">
        <v>29</v>
      </c>
      <c r="O3585" t="s">
        <v>30</v>
      </c>
      <c r="P3585" t="s">
        <v>30</v>
      </c>
      <c r="Q3585" t="s">
        <v>52</v>
      </c>
      <c r="R3585" t="s">
        <v>32</v>
      </c>
      <c r="S3585" t="s">
        <v>42</v>
      </c>
      <c r="T3585">
        <v>68</v>
      </c>
      <c r="U3585">
        <v>170</v>
      </c>
    </row>
    <row r="3586" spans="1:21" x14ac:dyDescent="0.35">
      <c r="A3586" t="s">
        <v>7035</v>
      </c>
      <c r="B3586">
        <v>45</v>
      </c>
      <c r="C3586" t="s">
        <v>35</v>
      </c>
      <c r="D3586" t="s">
        <v>72</v>
      </c>
      <c r="E3586" t="s">
        <v>81</v>
      </c>
      <c r="F3586" s="4">
        <v>42788</v>
      </c>
      <c r="G3586" t="s">
        <v>84</v>
      </c>
      <c r="H3586" t="s">
        <v>37</v>
      </c>
      <c r="I3586" t="s">
        <v>76</v>
      </c>
      <c r="J3586" s="4">
        <v>42929</v>
      </c>
      <c r="K3586" s="6">
        <f>DATEDIF(Table1[[#This Row],[Diagnosis_Date]],Table1[[#This Row],[Treatment_Start_Date]],"D")</f>
        <v>141</v>
      </c>
      <c r="L3586" t="s">
        <v>50</v>
      </c>
      <c r="M3586" t="s">
        <v>7036</v>
      </c>
      <c r="N3586" t="s">
        <v>29</v>
      </c>
      <c r="O3586" t="s">
        <v>30</v>
      </c>
      <c r="P3586" t="s">
        <v>30</v>
      </c>
      <c r="Q3586" t="s">
        <v>31</v>
      </c>
      <c r="R3586" t="s">
        <v>32</v>
      </c>
      <c r="S3586" t="s">
        <v>42</v>
      </c>
      <c r="T3586">
        <v>65</v>
      </c>
      <c r="U3586">
        <v>164</v>
      </c>
    </row>
    <row r="3587" spans="1:21" x14ac:dyDescent="0.35">
      <c r="A3587" t="s">
        <v>7037</v>
      </c>
      <c r="B3587">
        <v>71</v>
      </c>
      <c r="C3587" t="s">
        <v>21</v>
      </c>
      <c r="D3587" t="s">
        <v>22</v>
      </c>
      <c r="E3587" t="s">
        <v>81</v>
      </c>
      <c r="F3587" s="4">
        <v>45009</v>
      </c>
      <c r="G3587" t="s">
        <v>67</v>
      </c>
      <c r="H3587" t="s">
        <v>68</v>
      </c>
      <c r="I3587" t="s">
        <v>57</v>
      </c>
      <c r="J3587" s="4">
        <v>45135</v>
      </c>
      <c r="K3587" s="6">
        <f>DATEDIF(Table1[[#This Row],[Diagnosis_Date]],Table1[[#This Row],[Treatment_Start_Date]],"D")</f>
        <v>126</v>
      </c>
      <c r="L3587" t="s">
        <v>39</v>
      </c>
      <c r="M3587" t="s">
        <v>7038</v>
      </c>
      <c r="N3587" t="s">
        <v>29</v>
      </c>
      <c r="O3587" t="s">
        <v>30</v>
      </c>
      <c r="P3587" t="s">
        <v>30</v>
      </c>
      <c r="Q3587" t="s">
        <v>31</v>
      </c>
      <c r="R3587" t="s">
        <v>86</v>
      </c>
      <c r="S3587" t="s">
        <v>53</v>
      </c>
      <c r="T3587">
        <v>104</v>
      </c>
      <c r="U3587">
        <v>182</v>
      </c>
    </row>
    <row r="3588" spans="1:21" x14ac:dyDescent="0.35">
      <c r="A3588" t="s">
        <v>7039</v>
      </c>
      <c r="B3588">
        <v>54</v>
      </c>
      <c r="C3588" t="s">
        <v>35</v>
      </c>
      <c r="D3588" t="s">
        <v>72</v>
      </c>
      <c r="E3588" t="s">
        <v>23</v>
      </c>
      <c r="F3588" s="4">
        <v>43564</v>
      </c>
      <c r="G3588" t="s">
        <v>88</v>
      </c>
      <c r="H3588" t="s">
        <v>25</v>
      </c>
      <c r="I3588" t="s">
        <v>57</v>
      </c>
      <c r="J3588" s="4">
        <v>43639</v>
      </c>
      <c r="K3588" s="6">
        <f>DATEDIF(Table1[[#This Row],[Diagnosis_Date]],Table1[[#This Row],[Treatment_Start_Date]],"D")</f>
        <v>75</v>
      </c>
      <c r="L3588" t="s">
        <v>45</v>
      </c>
      <c r="M3588" t="s">
        <v>7040</v>
      </c>
      <c r="N3588" t="s">
        <v>29</v>
      </c>
      <c r="O3588" t="s">
        <v>30</v>
      </c>
      <c r="P3588" t="s">
        <v>30</v>
      </c>
      <c r="Q3588" t="s">
        <v>31</v>
      </c>
      <c r="R3588" t="s">
        <v>32</v>
      </c>
      <c r="S3588" t="s">
        <v>59</v>
      </c>
      <c r="T3588">
        <v>83</v>
      </c>
      <c r="U3588">
        <v>173</v>
      </c>
    </row>
    <row r="3589" spans="1:21" x14ac:dyDescent="0.35">
      <c r="A3589" t="s">
        <v>7041</v>
      </c>
      <c r="B3589">
        <v>26</v>
      </c>
      <c r="C3589" t="s">
        <v>21</v>
      </c>
      <c r="D3589" t="s">
        <v>72</v>
      </c>
      <c r="E3589" t="s">
        <v>108</v>
      </c>
      <c r="F3589" s="4">
        <v>42405</v>
      </c>
      <c r="G3589" t="s">
        <v>24</v>
      </c>
      <c r="H3589" t="s">
        <v>68</v>
      </c>
      <c r="I3589" t="s">
        <v>26</v>
      </c>
      <c r="J3589" s="4">
        <v>42446</v>
      </c>
      <c r="K3589" s="6">
        <f>DATEDIF(Table1[[#This Row],[Diagnosis_Date]],Table1[[#This Row],[Treatment_Start_Date]],"D")</f>
        <v>41</v>
      </c>
      <c r="L3589" t="s">
        <v>39</v>
      </c>
      <c r="M3589" t="s">
        <v>7042</v>
      </c>
      <c r="N3589" t="s">
        <v>78</v>
      </c>
      <c r="O3589" s="1">
        <v>42601</v>
      </c>
      <c r="P3589" t="s">
        <v>79</v>
      </c>
      <c r="Q3589" t="s">
        <v>31</v>
      </c>
      <c r="R3589" t="s">
        <v>90</v>
      </c>
      <c r="S3589" t="s">
        <v>53</v>
      </c>
      <c r="T3589">
        <v>65</v>
      </c>
      <c r="U3589">
        <v>157</v>
      </c>
    </row>
    <row r="3590" spans="1:21" x14ac:dyDescent="0.35">
      <c r="A3590" t="s">
        <v>7043</v>
      </c>
      <c r="B3590">
        <v>73</v>
      </c>
      <c r="C3590" t="s">
        <v>21</v>
      </c>
      <c r="D3590" t="s">
        <v>22</v>
      </c>
      <c r="E3590" t="s">
        <v>81</v>
      </c>
      <c r="F3590" s="4">
        <v>42119</v>
      </c>
      <c r="G3590" t="s">
        <v>36</v>
      </c>
      <c r="H3590" t="s">
        <v>62</v>
      </c>
      <c r="I3590" t="s">
        <v>38</v>
      </c>
      <c r="J3590" s="4">
        <v>42120</v>
      </c>
      <c r="K3590" s="6">
        <f>DATEDIF(Table1[[#This Row],[Diagnosis_Date]],Table1[[#This Row],[Treatment_Start_Date]],"D")</f>
        <v>1</v>
      </c>
      <c r="L3590" t="s">
        <v>39</v>
      </c>
      <c r="M3590" t="s">
        <v>7044</v>
      </c>
      <c r="N3590" t="s">
        <v>29</v>
      </c>
      <c r="O3590" t="s">
        <v>30</v>
      </c>
      <c r="P3590" t="s">
        <v>30</v>
      </c>
      <c r="Q3590" t="s">
        <v>52</v>
      </c>
      <c r="R3590" t="s">
        <v>64</v>
      </c>
      <c r="S3590" t="s">
        <v>59</v>
      </c>
      <c r="T3590">
        <v>65</v>
      </c>
      <c r="U3590">
        <v>152</v>
      </c>
    </row>
    <row r="3591" spans="1:21" x14ac:dyDescent="0.35">
      <c r="A3591" t="s">
        <v>7045</v>
      </c>
      <c r="B3591">
        <v>76</v>
      </c>
      <c r="C3591" t="s">
        <v>21</v>
      </c>
      <c r="D3591" t="s">
        <v>22</v>
      </c>
      <c r="E3591" t="s">
        <v>44</v>
      </c>
      <c r="F3591" s="4">
        <v>42355</v>
      </c>
      <c r="G3591" t="s">
        <v>88</v>
      </c>
      <c r="H3591" t="s">
        <v>37</v>
      </c>
      <c r="I3591" t="s">
        <v>57</v>
      </c>
      <c r="J3591" s="4">
        <v>42407</v>
      </c>
      <c r="K3591" s="6">
        <f>DATEDIF(Table1[[#This Row],[Diagnosis_Date]],Table1[[#This Row],[Treatment_Start_Date]],"D")</f>
        <v>52</v>
      </c>
      <c r="L3591" t="s">
        <v>27</v>
      </c>
      <c r="M3591" t="s">
        <v>7046</v>
      </c>
      <c r="N3591" t="s">
        <v>29</v>
      </c>
      <c r="O3591" t="s">
        <v>30</v>
      </c>
      <c r="P3591" t="s">
        <v>30</v>
      </c>
      <c r="Q3591" t="s">
        <v>31</v>
      </c>
      <c r="R3591" t="s">
        <v>90</v>
      </c>
      <c r="S3591" t="s">
        <v>70</v>
      </c>
      <c r="T3591">
        <v>41</v>
      </c>
      <c r="U3591">
        <v>165</v>
      </c>
    </row>
    <row r="3592" spans="1:21" x14ac:dyDescent="0.35">
      <c r="A3592" t="s">
        <v>7047</v>
      </c>
      <c r="B3592">
        <v>19</v>
      </c>
      <c r="C3592" t="s">
        <v>35</v>
      </c>
      <c r="D3592" t="s">
        <v>72</v>
      </c>
      <c r="E3592" t="s">
        <v>81</v>
      </c>
      <c r="F3592" s="4">
        <v>45336</v>
      </c>
      <c r="G3592" t="s">
        <v>24</v>
      </c>
      <c r="H3592" t="s">
        <v>62</v>
      </c>
      <c r="I3592" t="s">
        <v>57</v>
      </c>
      <c r="J3592" s="4">
        <v>45395</v>
      </c>
      <c r="K3592" s="6">
        <f>DATEDIF(Table1[[#This Row],[Diagnosis_Date]],Table1[[#This Row],[Treatment_Start_Date]],"D")</f>
        <v>59</v>
      </c>
      <c r="L3592" t="s">
        <v>27</v>
      </c>
      <c r="M3592" t="s">
        <v>7048</v>
      </c>
      <c r="N3592" t="s">
        <v>47</v>
      </c>
      <c r="O3592" t="s">
        <v>30</v>
      </c>
      <c r="P3592" t="s">
        <v>30</v>
      </c>
      <c r="Q3592" t="s">
        <v>41</v>
      </c>
      <c r="R3592" t="s">
        <v>86</v>
      </c>
      <c r="S3592" t="s">
        <v>53</v>
      </c>
      <c r="T3592">
        <v>65</v>
      </c>
      <c r="U3592">
        <v>152</v>
      </c>
    </row>
    <row r="3593" spans="1:21" x14ac:dyDescent="0.35">
      <c r="A3593" t="s">
        <v>7049</v>
      </c>
      <c r="B3593">
        <v>78</v>
      </c>
      <c r="C3593" t="s">
        <v>35</v>
      </c>
      <c r="D3593" t="s">
        <v>22</v>
      </c>
      <c r="E3593" t="s">
        <v>66</v>
      </c>
      <c r="F3593" s="4">
        <v>44870</v>
      </c>
      <c r="G3593" t="s">
        <v>61</v>
      </c>
      <c r="H3593" t="s">
        <v>62</v>
      </c>
      <c r="I3593" t="s">
        <v>38</v>
      </c>
      <c r="J3593" s="4">
        <v>44904</v>
      </c>
      <c r="K3593" s="6">
        <f>DATEDIF(Table1[[#This Row],[Diagnosis_Date]],Table1[[#This Row],[Treatment_Start_Date]],"D")</f>
        <v>34</v>
      </c>
      <c r="L3593" t="s">
        <v>50</v>
      </c>
      <c r="M3593" t="s">
        <v>7050</v>
      </c>
      <c r="N3593" t="s">
        <v>47</v>
      </c>
      <c r="O3593" t="s">
        <v>30</v>
      </c>
      <c r="P3593" t="s">
        <v>30</v>
      </c>
      <c r="Q3593" t="s">
        <v>41</v>
      </c>
      <c r="R3593" t="s">
        <v>90</v>
      </c>
      <c r="S3593" t="s">
        <v>70</v>
      </c>
      <c r="T3593">
        <v>55</v>
      </c>
      <c r="U3593">
        <v>173</v>
      </c>
    </row>
    <row r="3594" spans="1:21" x14ac:dyDescent="0.35">
      <c r="A3594" t="s">
        <v>7051</v>
      </c>
      <c r="B3594">
        <v>75</v>
      </c>
      <c r="C3594" t="s">
        <v>21</v>
      </c>
      <c r="D3594" t="s">
        <v>22</v>
      </c>
      <c r="E3594" t="s">
        <v>108</v>
      </c>
      <c r="F3594" s="4">
        <v>42880</v>
      </c>
      <c r="G3594" t="s">
        <v>67</v>
      </c>
      <c r="H3594" t="s">
        <v>25</v>
      </c>
      <c r="I3594" t="s">
        <v>38</v>
      </c>
      <c r="J3594" s="4">
        <v>43040</v>
      </c>
      <c r="K3594" s="6">
        <f>DATEDIF(Table1[[#This Row],[Diagnosis_Date]],Table1[[#This Row],[Treatment_Start_Date]],"D")</f>
        <v>160</v>
      </c>
      <c r="L3594" t="s">
        <v>39</v>
      </c>
      <c r="M3594" t="s">
        <v>7052</v>
      </c>
      <c r="N3594" t="s">
        <v>47</v>
      </c>
      <c r="O3594" t="s">
        <v>30</v>
      </c>
      <c r="P3594" t="s">
        <v>30</v>
      </c>
      <c r="Q3594" t="s">
        <v>52</v>
      </c>
      <c r="R3594" t="s">
        <v>90</v>
      </c>
      <c r="S3594" t="s">
        <v>42</v>
      </c>
      <c r="T3594">
        <v>68</v>
      </c>
      <c r="U3594">
        <v>170</v>
      </c>
    </row>
    <row r="3595" spans="1:21" x14ac:dyDescent="0.35">
      <c r="A3595" t="s">
        <v>7053</v>
      </c>
      <c r="B3595">
        <v>77</v>
      </c>
      <c r="C3595" t="s">
        <v>21</v>
      </c>
      <c r="D3595" t="s">
        <v>22</v>
      </c>
      <c r="E3595" t="s">
        <v>44</v>
      </c>
      <c r="F3595" s="4">
        <v>43254</v>
      </c>
      <c r="G3595" t="s">
        <v>49</v>
      </c>
      <c r="H3595" t="s">
        <v>25</v>
      </c>
      <c r="I3595" t="s">
        <v>57</v>
      </c>
      <c r="J3595" s="4">
        <v>43294</v>
      </c>
      <c r="K3595" s="6">
        <f>DATEDIF(Table1[[#This Row],[Diagnosis_Date]],Table1[[#This Row],[Treatment_Start_Date]],"D")</f>
        <v>40</v>
      </c>
      <c r="L3595" t="s">
        <v>45</v>
      </c>
      <c r="M3595" t="s">
        <v>7054</v>
      </c>
      <c r="N3595" t="s">
        <v>78</v>
      </c>
      <c r="O3595" s="1">
        <v>43290</v>
      </c>
      <c r="P3595" t="s">
        <v>79</v>
      </c>
      <c r="Q3595" t="s">
        <v>41</v>
      </c>
      <c r="R3595" t="s">
        <v>64</v>
      </c>
      <c r="S3595" t="s">
        <v>53</v>
      </c>
      <c r="T3595">
        <v>61</v>
      </c>
      <c r="U3595">
        <v>165</v>
      </c>
    </row>
    <row r="3596" spans="1:21" x14ac:dyDescent="0.35">
      <c r="A3596" t="s">
        <v>7055</v>
      </c>
      <c r="B3596">
        <v>57</v>
      </c>
      <c r="C3596" t="s">
        <v>21</v>
      </c>
      <c r="D3596" t="s">
        <v>22</v>
      </c>
      <c r="E3596" t="s">
        <v>23</v>
      </c>
      <c r="F3596" s="4">
        <v>42618</v>
      </c>
      <c r="G3596" t="s">
        <v>56</v>
      </c>
      <c r="H3596" t="s">
        <v>62</v>
      </c>
      <c r="I3596" t="s">
        <v>76</v>
      </c>
      <c r="J3596" s="4">
        <v>42706</v>
      </c>
      <c r="K3596" s="6">
        <f>DATEDIF(Table1[[#This Row],[Diagnosis_Date]],Table1[[#This Row],[Treatment_Start_Date]],"D")</f>
        <v>88</v>
      </c>
      <c r="L3596" t="s">
        <v>45</v>
      </c>
      <c r="M3596" t="s">
        <v>7056</v>
      </c>
      <c r="N3596" t="s">
        <v>29</v>
      </c>
      <c r="O3596" t="s">
        <v>30</v>
      </c>
      <c r="P3596" t="s">
        <v>30</v>
      </c>
      <c r="Q3596" t="s">
        <v>31</v>
      </c>
      <c r="R3596" t="s">
        <v>90</v>
      </c>
      <c r="S3596" t="s">
        <v>53</v>
      </c>
      <c r="T3596">
        <v>66</v>
      </c>
      <c r="U3596">
        <v>163</v>
      </c>
    </row>
    <row r="3597" spans="1:21" x14ac:dyDescent="0.35">
      <c r="A3597" t="s">
        <v>7057</v>
      </c>
      <c r="B3597">
        <v>53</v>
      </c>
      <c r="C3597" t="s">
        <v>21</v>
      </c>
      <c r="D3597" t="s">
        <v>22</v>
      </c>
      <c r="E3597" t="s">
        <v>81</v>
      </c>
      <c r="F3597" s="4">
        <v>42135</v>
      </c>
      <c r="G3597" t="s">
        <v>61</v>
      </c>
      <c r="H3597" t="s">
        <v>25</v>
      </c>
      <c r="I3597" t="s">
        <v>26</v>
      </c>
      <c r="J3597" s="4">
        <v>42138</v>
      </c>
      <c r="K3597" s="6">
        <f>DATEDIF(Table1[[#This Row],[Diagnosis_Date]],Table1[[#This Row],[Treatment_Start_Date]],"D")</f>
        <v>3</v>
      </c>
      <c r="L3597" t="s">
        <v>39</v>
      </c>
      <c r="M3597" t="s">
        <v>7058</v>
      </c>
      <c r="N3597" t="s">
        <v>29</v>
      </c>
      <c r="O3597" t="s">
        <v>30</v>
      </c>
      <c r="P3597" t="s">
        <v>30</v>
      </c>
      <c r="Q3597" t="s">
        <v>52</v>
      </c>
      <c r="R3597" t="s">
        <v>32</v>
      </c>
      <c r="S3597" t="s">
        <v>42</v>
      </c>
      <c r="T3597">
        <v>71</v>
      </c>
      <c r="U3597">
        <v>173</v>
      </c>
    </row>
    <row r="3598" spans="1:21" x14ac:dyDescent="0.35">
      <c r="A3598" t="s">
        <v>7059</v>
      </c>
      <c r="B3598">
        <v>54</v>
      </c>
      <c r="C3598" t="s">
        <v>21</v>
      </c>
      <c r="D3598" t="s">
        <v>22</v>
      </c>
      <c r="E3598" t="s">
        <v>23</v>
      </c>
      <c r="F3598" s="4">
        <v>44316</v>
      </c>
      <c r="G3598" t="s">
        <v>36</v>
      </c>
      <c r="H3598" t="s">
        <v>68</v>
      </c>
      <c r="I3598" t="s">
        <v>26</v>
      </c>
      <c r="J3598" s="4">
        <v>44336</v>
      </c>
      <c r="K3598" s="6">
        <f>DATEDIF(Table1[[#This Row],[Diagnosis_Date]],Table1[[#This Row],[Treatment_Start_Date]],"D")</f>
        <v>20</v>
      </c>
      <c r="L3598" t="s">
        <v>50</v>
      </c>
      <c r="M3598" t="s">
        <v>7060</v>
      </c>
      <c r="N3598" t="s">
        <v>29</v>
      </c>
      <c r="O3598" t="s">
        <v>30</v>
      </c>
      <c r="P3598" t="s">
        <v>30</v>
      </c>
      <c r="Q3598" t="s">
        <v>31</v>
      </c>
      <c r="R3598" t="s">
        <v>64</v>
      </c>
      <c r="S3598" t="s">
        <v>33</v>
      </c>
      <c r="T3598">
        <v>61</v>
      </c>
      <c r="U3598">
        <v>183</v>
      </c>
    </row>
    <row r="3599" spans="1:21" x14ac:dyDescent="0.35">
      <c r="A3599" t="s">
        <v>7061</v>
      </c>
      <c r="B3599">
        <v>35</v>
      </c>
      <c r="C3599" t="s">
        <v>21</v>
      </c>
      <c r="D3599" t="s">
        <v>72</v>
      </c>
      <c r="E3599" t="s">
        <v>66</v>
      </c>
      <c r="F3599" s="4">
        <v>43552</v>
      </c>
      <c r="G3599" t="s">
        <v>24</v>
      </c>
      <c r="H3599" t="s">
        <v>25</v>
      </c>
      <c r="I3599" t="s">
        <v>38</v>
      </c>
      <c r="J3599" s="4">
        <v>43663</v>
      </c>
      <c r="K3599" s="6">
        <f>DATEDIF(Table1[[#This Row],[Diagnosis_Date]],Table1[[#This Row],[Treatment_Start_Date]],"D")</f>
        <v>111</v>
      </c>
      <c r="L3599" t="s">
        <v>50</v>
      </c>
      <c r="M3599" t="s">
        <v>7062</v>
      </c>
      <c r="N3599" t="s">
        <v>47</v>
      </c>
      <c r="O3599" t="s">
        <v>30</v>
      </c>
      <c r="P3599" t="s">
        <v>30</v>
      </c>
      <c r="Q3599" t="s">
        <v>52</v>
      </c>
      <c r="R3599" t="s">
        <v>32</v>
      </c>
      <c r="S3599" t="s">
        <v>70</v>
      </c>
      <c r="T3599">
        <v>69</v>
      </c>
      <c r="U3599">
        <v>168</v>
      </c>
    </row>
    <row r="3600" spans="1:21" x14ac:dyDescent="0.35">
      <c r="A3600" t="s">
        <v>7063</v>
      </c>
      <c r="B3600">
        <v>80</v>
      </c>
      <c r="C3600" t="s">
        <v>21</v>
      </c>
      <c r="D3600" t="s">
        <v>22</v>
      </c>
      <c r="E3600" t="s">
        <v>55</v>
      </c>
      <c r="F3600" s="4">
        <v>43959</v>
      </c>
      <c r="G3600" t="s">
        <v>49</v>
      </c>
      <c r="H3600" t="s">
        <v>25</v>
      </c>
      <c r="I3600" t="s">
        <v>76</v>
      </c>
      <c r="J3600" s="4">
        <v>44090</v>
      </c>
      <c r="K3600" s="6">
        <f>DATEDIF(Table1[[#This Row],[Diagnosis_Date]],Table1[[#This Row],[Treatment_Start_Date]],"D")</f>
        <v>131</v>
      </c>
      <c r="L3600" t="s">
        <v>45</v>
      </c>
      <c r="M3600" t="s">
        <v>7064</v>
      </c>
      <c r="N3600" t="s">
        <v>47</v>
      </c>
      <c r="O3600" t="s">
        <v>30</v>
      </c>
      <c r="P3600" t="s">
        <v>30</v>
      </c>
      <c r="Q3600" t="s">
        <v>41</v>
      </c>
      <c r="R3600" t="s">
        <v>90</v>
      </c>
      <c r="S3600" t="s">
        <v>59</v>
      </c>
      <c r="T3600">
        <v>88</v>
      </c>
      <c r="U3600">
        <v>172</v>
      </c>
    </row>
    <row r="3601" spans="1:21" x14ac:dyDescent="0.35">
      <c r="A3601" t="s">
        <v>7065</v>
      </c>
      <c r="B3601">
        <v>39</v>
      </c>
      <c r="C3601" t="s">
        <v>35</v>
      </c>
      <c r="D3601" t="s">
        <v>22</v>
      </c>
      <c r="E3601" t="s">
        <v>73</v>
      </c>
      <c r="F3601" s="4">
        <v>44886</v>
      </c>
      <c r="G3601" t="s">
        <v>84</v>
      </c>
      <c r="H3601" t="s">
        <v>68</v>
      </c>
      <c r="I3601" t="s">
        <v>38</v>
      </c>
      <c r="J3601" s="4">
        <v>44980</v>
      </c>
      <c r="K3601" s="6">
        <f>DATEDIF(Table1[[#This Row],[Diagnosis_Date]],Table1[[#This Row],[Treatment_Start_Date]],"D")</f>
        <v>94</v>
      </c>
      <c r="L3601" t="s">
        <v>45</v>
      </c>
      <c r="M3601" t="s">
        <v>7066</v>
      </c>
      <c r="N3601" t="s">
        <v>47</v>
      </c>
      <c r="O3601" t="s">
        <v>30</v>
      </c>
      <c r="P3601" t="s">
        <v>30</v>
      </c>
      <c r="Q3601" t="s">
        <v>52</v>
      </c>
      <c r="R3601" t="s">
        <v>90</v>
      </c>
      <c r="S3601" t="s">
        <v>59</v>
      </c>
      <c r="T3601">
        <v>84</v>
      </c>
      <c r="U3601">
        <v>192</v>
      </c>
    </row>
    <row r="3602" spans="1:21" x14ac:dyDescent="0.35">
      <c r="A3602" t="s">
        <v>7067</v>
      </c>
      <c r="B3602">
        <v>28</v>
      </c>
      <c r="C3602" t="s">
        <v>21</v>
      </c>
      <c r="D3602" t="s">
        <v>72</v>
      </c>
      <c r="E3602" t="s">
        <v>81</v>
      </c>
      <c r="F3602" s="4">
        <v>42185</v>
      </c>
      <c r="G3602" t="s">
        <v>36</v>
      </c>
      <c r="H3602" t="s">
        <v>25</v>
      </c>
      <c r="I3602" t="s">
        <v>26</v>
      </c>
      <c r="J3602" s="4">
        <v>42240</v>
      </c>
      <c r="K3602" s="6">
        <f>DATEDIF(Table1[[#This Row],[Diagnosis_Date]],Table1[[#This Row],[Treatment_Start_Date]],"D")</f>
        <v>55</v>
      </c>
      <c r="L3602" t="s">
        <v>27</v>
      </c>
      <c r="M3602" t="s">
        <v>7068</v>
      </c>
      <c r="N3602" t="s">
        <v>29</v>
      </c>
      <c r="O3602" t="s">
        <v>30</v>
      </c>
      <c r="P3602" t="s">
        <v>30</v>
      </c>
      <c r="Q3602" t="s">
        <v>31</v>
      </c>
      <c r="R3602" t="s">
        <v>32</v>
      </c>
      <c r="S3602" t="s">
        <v>59</v>
      </c>
      <c r="T3602">
        <v>71</v>
      </c>
      <c r="U3602">
        <v>173</v>
      </c>
    </row>
    <row r="3603" spans="1:21" x14ac:dyDescent="0.35">
      <c r="A3603" t="s">
        <v>7069</v>
      </c>
      <c r="B3603">
        <v>75</v>
      </c>
      <c r="C3603" t="s">
        <v>35</v>
      </c>
      <c r="D3603" t="s">
        <v>72</v>
      </c>
      <c r="E3603" t="s">
        <v>23</v>
      </c>
      <c r="F3603" s="4">
        <v>42353</v>
      </c>
      <c r="G3603" t="s">
        <v>84</v>
      </c>
      <c r="H3603" t="s">
        <v>25</v>
      </c>
      <c r="I3603" t="s">
        <v>26</v>
      </c>
      <c r="J3603" s="4">
        <v>42356</v>
      </c>
      <c r="K3603" s="6">
        <f>DATEDIF(Table1[[#This Row],[Diagnosis_Date]],Table1[[#This Row],[Treatment_Start_Date]],"D")</f>
        <v>3</v>
      </c>
      <c r="L3603" t="s">
        <v>39</v>
      </c>
      <c r="M3603" t="s">
        <v>7070</v>
      </c>
      <c r="N3603" t="s">
        <v>29</v>
      </c>
      <c r="O3603" t="s">
        <v>30</v>
      </c>
      <c r="P3603" t="s">
        <v>30</v>
      </c>
      <c r="Q3603" t="s">
        <v>52</v>
      </c>
      <c r="R3603" t="s">
        <v>90</v>
      </c>
      <c r="S3603" t="s">
        <v>53</v>
      </c>
      <c r="T3603">
        <v>92</v>
      </c>
      <c r="U3603">
        <v>172</v>
      </c>
    </row>
    <row r="3604" spans="1:21" x14ac:dyDescent="0.35">
      <c r="A3604" t="s">
        <v>7071</v>
      </c>
      <c r="B3604">
        <v>74</v>
      </c>
      <c r="C3604" t="s">
        <v>35</v>
      </c>
      <c r="D3604" t="s">
        <v>22</v>
      </c>
      <c r="E3604" t="s">
        <v>66</v>
      </c>
      <c r="F3604" s="4">
        <v>44523</v>
      </c>
      <c r="G3604" t="s">
        <v>84</v>
      </c>
      <c r="H3604" t="s">
        <v>37</v>
      </c>
      <c r="I3604" t="s">
        <v>76</v>
      </c>
      <c r="J3604" s="4">
        <v>44654</v>
      </c>
      <c r="K3604" s="6">
        <f>DATEDIF(Table1[[#This Row],[Diagnosis_Date]],Table1[[#This Row],[Treatment_Start_Date]],"D")</f>
        <v>131</v>
      </c>
      <c r="L3604" t="s">
        <v>39</v>
      </c>
      <c r="M3604" t="s">
        <v>7072</v>
      </c>
      <c r="N3604" t="s">
        <v>47</v>
      </c>
      <c r="O3604" t="s">
        <v>30</v>
      </c>
      <c r="P3604" t="s">
        <v>30</v>
      </c>
      <c r="Q3604" t="s">
        <v>41</v>
      </c>
      <c r="R3604" t="s">
        <v>90</v>
      </c>
      <c r="S3604" t="s">
        <v>59</v>
      </c>
      <c r="T3604">
        <v>79</v>
      </c>
      <c r="U3604">
        <v>180</v>
      </c>
    </row>
    <row r="3605" spans="1:21" x14ac:dyDescent="0.35">
      <c r="A3605" t="s">
        <v>7073</v>
      </c>
      <c r="B3605">
        <v>21</v>
      </c>
      <c r="C3605" t="s">
        <v>21</v>
      </c>
      <c r="D3605" t="s">
        <v>22</v>
      </c>
      <c r="E3605" t="s">
        <v>55</v>
      </c>
      <c r="F3605" s="4">
        <v>42165</v>
      </c>
      <c r="G3605" t="s">
        <v>88</v>
      </c>
      <c r="H3605" t="s">
        <v>62</v>
      </c>
      <c r="I3605" t="s">
        <v>26</v>
      </c>
      <c r="J3605" s="4">
        <v>42167</v>
      </c>
      <c r="K3605" s="6">
        <f>DATEDIF(Table1[[#This Row],[Diagnosis_Date]],Table1[[#This Row],[Treatment_Start_Date]],"D")</f>
        <v>2</v>
      </c>
      <c r="L3605" t="s">
        <v>39</v>
      </c>
      <c r="M3605" t="s">
        <v>7074</v>
      </c>
      <c r="N3605" t="s">
        <v>47</v>
      </c>
      <c r="O3605" t="s">
        <v>30</v>
      </c>
      <c r="P3605" t="s">
        <v>30</v>
      </c>
      <c r="Q3605" t="s">
        <v>31</v>
      </c>
      <c r="R3605" t="s">
        <v>90</v>
      </c>
      <c r="S3605" t="s">
        <v>59</v>
      </c>
      <c r="T3605">
        <v>54</v>
      </c>
      <c r="U3605">
        <v>170</v>
      </c>
    </row>
    <row r="3606" spans="1:21" x14ac:dyDescent="0.35">
      <c r="A3606" t="s">
        <v>7075</v>
      </c>
      <c r="B3606">
        <v>24</v>
      </c>
      <c r="C3606" t="s">
        <v>35</v>
      </c>
      <c r="D3606" t="s">
        <v>22</v>
      </c>
      <c r="E3606" t="s">
        <v>55</v>
      </c>
      <c r="F3606" s="4">
        <v>42118</v>
      </c>
      <c r="G3606" t="s">
        <v>88</v>
      </c>
      <c r="H3606" t="s">
        <v>62</v>
      </c>
      <c r="I3606" t="s">
        <v>26</v>
      </c>
      <c r="J3606" s="4">
        <v>42172</v>
      </c>
      <c r="K3606" s="6">
        <f>DATEDIF(Table1[[#This Row],[Diagnosis_Date]],Table1[[#This Row],[Treatment_Start_Date]],"D")</f>
        <v>54</v>
      </c>
      <c r="L3606" t="s">
        <v>45</v>
      </c>
      <c r="M3606" t="s">
        <v>7076</v>
      </c>
      <c r="N3606" t="s">
        <v>47</v>
      </c>
      <c r="O3606" t="s">
        <v>30</v>
      </c>
      <c r="P3606" t="s">
        <v>30</v>
      </c>
      <c r="Q3606" t="s">
        <v>41</v>
      </c>
      <c r="R3606" t="s">
        <v>32</v>
      </c>
      <c r="S3606" t="s">
        <v>42</v>
      </c>
      <c r="T3606">
        <v>81</v>
      </c>
      <c r="U3606">
        <v>192</v>
      </c>
    </row>
    <row r="3607" spans="1:21" x14ac:dyDescent="0.35">
      <c r="A3607" t="s">
        <v>7077</v>
      </c>
      <c r="B3607">
        <v>78</v>
      </c>
      <c r="C3607" t="s">
        <v>35</v>
      </c>
      <c r="D3607" t="s">
        <v>22</v>
      </c>
      <c r="E3607" t="s">
        <v>66</v>
      </c>
      <c r="F3607" s="4">
        <v>44070</v>
      </c>
      <c r="G3607" t="s">
        <v>49</v>
      </c>
      <c r="H3607" t="s">
        <v>25</v>
      </c>
      <c r="I3607" t="s">
        <v>76</v>
      </c>
      <c r="J3607" s="4">
        <v>44152</v>
      </c>
      <c r="K3607" s="6">
        <f>DATEDIF(Table1[[#This Row],[Diagnosis_Date]],Table1[[#This Row],[Treatment_Start_Date]],"D")</f>
        <v>82</v>
      </c>
      <c r="L3607" t="s">
        <v>45</v>
      </c>
      <c r="M3607" t="s">
        <v>7078</v>
      </c>
      <c r="N3607" t="s">
        <v>29</v>
      </c>
      <c r="O3607" t="s">
        <v>30</v>
      </c>
      <c r="P3607" t="s">
        <v>30</v>
      </c>
      <c r="Q3607" t="s">
        <v>31</v>
      </c>
      <c r="R3607" t="s">
        <v>32</v>
      </c>
      <c r="S3607" t="s">
        <v>70</v>
      </c>
      <c r="T3607">
        <v>72</v>
      </c>
      <c r="U3607">
        <v>178</v>
      </c>
    </row>
    <row r="3608" spans="1:21" x14ac:dyDescent="0.35">
      <c r="A3608" t="s">
        <v>7079</v>
      </c>
      <c r="B3608">
        <v>71</v>
      </c>
      <c r="C3608" t="s">
        <v>35</v>
      </c>
      <c r="D3608" t="s">
        <v>72</v>
      </c>
      <c r="E3608" t="s">
        <v>66</v>
      </c>
      <c r="F3608" s="4">
        <v>45180</v>
      </c>
      <c r="G3608" t="s">
        <v>49</v>
      </c>
      <c r="H3608" t="s">
        <v>25</v>
      </c>
      <c r="I3608" t="s">
        <v>26</v>
      </c>
      <c r="J3608" s="4">
        <v>45281</v>
      </c>
      <c r="K3608" s="6">
        <f>DATEDIF(Table1[[#This Row],[Diagnosis_Date]],Table1[[#This Row],[Treatment_Start_Date]],"D")</f>
        <v>101</v>
      </c>
      <c r="L3608" t="s">
        <v>45</v>
      </c>
      <c r="M3608" t="s">
        <v>2250</v>
      </c>
      <c r="N3608" t="s">
        <v>78</v>
      </c>
      <c r="O3608" s="1">
        <v>46157</v>
      </c>
      <c r="P3608" t="s">
        <v>253</v>
      </c>
      <c r="Q3608" t="s">
        <v>41</v>
      </c>
      <c r="R3608" t="s">
        <v>64</v>
      </c>
      <c r="S3608" t="s">
        <v>53</v>
      </c>
      <c r="T3608">
        <v>86</v>
      </c>
      <c r="U3608">
        <v>155</v>
      </c>
    </row>
    <row r="3609" spans="1:21" x14ac:dyDescent="0.35">
      <c r="A3609" t="s">
        <v>7080</v>
      </c>
      <c r="B3609">
        <v>85</v>
      </c>
      <c r="C3609" t="s">
        <v>21</v>
      </c>
      <c r="D3609" t="s">
        <v>72</v>
      </c>
      <c r="E3609" t="s">
        <v>23</v>
      </c>
      <c r="F3609" s="4">
        <v>45262</v>
      </c>
      <c r="G3609" t="s">
        <v>24</v>
      </c>
      <c r="H3609" t="s">
        <v>37</v>
      </c>
      <c r="I3609" t="s">
        <v>38</v>
      </c>
      <c r="J3609" s="4">
        <v>45293</v>
      </c>
      <c r="K3609" s="6">
        <f>DATEDIF(Table1[[#This Row],[Diagnosis_Date]],Table1[[#This Row],[Treatment_Start_Date]],"D")</f>
        <v>31</v>
      </c>
      <c r="L3609" t="s">
        <v>27</v>
      </c>
      <c r="M3609" t="s">
        <v>7081</v>
      </c>
      <c r="N3609" t="s">
        <v>29</v>
      </c>
      <c r="O3609" t="s">
        <v>30</v>
      </c>
      <c r="P3609" t="s">
        <v>30</v>
      </c>
      <c r="Q3609" t="s">
        <v>41</v>
      </c>
      <c r="R3609" t="s">
        <v>64</v>
      </c>
      <c r="S3609" t="s">
        <v>42</v>
      </c>
      <c r="T3609">
        <v>41</v>
      </c>
      <c r="U3609">
        <v>164</v>
      </c>
    </row>
    <row r="3610" spans="1:21" x14ac:dyDescent="0.35">
      <c r="A3610" t="s">
        <v>7082</v>
      </c>
      <c r="B3610">
        <v>18</v>
      </c>
      <c r="C3610" t="s">
        <v>21</v>
      </c>
      <c r="D3610" t="s">
        <v>72</v>
      </c>
      <c r="E3610" t="s">
        <v>66</v>
      </c>
      <c r="F3610" s="4">
        <v>43370</v>
      </c>
      <c r="G3610" t="s">
        <v>88</v>
      </c>
      <c r="H3610" t="s">
        <v>25</v>
      </c>
      <c r="I3610" t="s">
        <v>38</v>
      </c>
      <c r="J3610" s="4">
        <v>43493</v>
      </c>
      <c r="K3610" s="6">
        <f>DATEDIF(Table1[[#This Row],[Diagnosis_Date]],Table1[[#This Row],[Treatment_Start_Date]],"D")</f>
        <v>123</v>
      </c>
      <c r="L3610" t="s">
        <v>45</v>
      </c>
      <c r="M3610" t="s">
        <v>7083</v>
      </c>
      <c r="N3610" t="s">
        <v>47</v>
      </c>
      <c r="O3610" t="s">
        <v>30</v>
      </c>
      <c r="P3610" t="s">
        <v>30</v>
      </c>
      <c r="Q3610" t="s">
        <v>41</v>
      </c>
      <c r="R3610" t="s">
        <v>64</v>
      </c>
      <c r="S3610" t="s">
        <v>42</v>
      </c>
      <c r="T3610">
        <v>122</v>
      </c>
      <c r="U3610">
        <v>163</v>
      </c>
    </row>
    <row r="3611" spans="1:21" x14ac:dyDescent="0.35">
      <c r="A3611" t="s">
        <v>7084</v>
      </c>
      <c r="B3611">
        <v>72</v>
      </c>
      <c r="C3611" t="s">
        <v>21</v>
      </c>
      <c r="D3611" t="s">
        <v>72</v>
      </c>
      <c r="E3611" t="s">
        <v>73</v>
      </c>
      <c r="F3611" s="4">
        <v>43490</v>
      </c>
      <c r="G3611" t="s">
        <v>67</v>
      </c>
      <c r="H3611" t="s">
        <v>37</v>
      </c>
      <c r="I3611" t="s">
        <v>38</v>
      </c>
      <c r="J3611" s="4">
        <v>43547</v>
      </c>
      <c r="K3611" s="6">
        <f>DATEDIF(Table1[[#This Row],[Diagnosis_Date]],Table1[[#This Row],[Treatment_Start_Date]],"D")</f>
        <v>57</v>
      </c>
      <c r="L3611" t="s">
        <v>27</v>
      </c>
      <c r="M3611" t="s">
        <v>7085</v>
      </c>
      <c r="N3611" t="s">
        <v>47</v>
      </c>
      <c r="O3611" t="s">
        <v>30</v>
      </c>
      <c r="P3611" t="s">
        <v>30</v>
      </c>
      <c r="Q3611" t="s">
        <v>31</v>
      </c>
      <c r="R3611" t="s">
        <v>64</v>
      </c>
      <c r="S3611" t="s">
        <v>53</v>
      </c>
      <c r="T3611">
        <v>55</v>
      </c>
      <c r="U3611">
        <v>182</v>
      </c>
    </row>
    <row r="3612" spans="1:21" x14ac:dyDescent="0.35">
      <c r="A3612" t="s">
        <v>7086</v>
      </c>
      <c r="B3612">
        <v>20</v>
      </c>
      <c r="C3612" t="s">
        <v>35</v>
      </c>
      <c r="D3612" t="s">
        <v>22</v>
      </c>
      <c r="E3612" t="s">
        <v>108</v>
      </c>
      <c r="F3612" s="4">
        <v>43633</v>
      </c>
      <c r="G3612" t="s">
        <v>67</v>
      </c>
      <c r="H3612" t="s">
        <v>37</v>
      </c>
      <c r="I3612" t="s">
        <v>38</v>
      </c>
      <c r="J3612" s="4">
        <v>43794</v>
      </c>
      <c r="K3612" s="6">
        <f>DATEDIF(Table1[[#This Row],[Diagnosis_Date]],Table1[[#This Row],[Treatment_Start_Date]],"D")</f>
        <v>161</v>
      </c>
      <c r="L3612" t="s">
        <v>27</v>
      </c>
      <c r="M3612" t="s">
        <v>7087</v>
      </c>
      <c r="N3612" t="s">
        <v>47</v>
      </c>
      <c r="O3612" t="s">
        <v>30</v>
      </c>
      <c r="P3612" t="s">
        <v>30</v>
      </c>
      <c r="Q3612" t="s">
        <v>31</v>
      </c>
      <c r="R3612" t="s">
        <v>64</v>
      </c>
      <c r="S3612" t="s">
        <v>42</v>
      </c>
      <c r="T3612">
        <v>74</v>
      </c>
      <c r="U3612">
        <v>159</v>
      </c>
    </row>
    <row r="3613" spans="1:21" x14ac:dyDescent="0.35">
      <c r="A3613" t="s">
        <v>7088</v>
      </c>
      <c r="B3613">
        <v>55</v>
      </c>
      <c r="C3613" t="s">
        <v>35</v>
      </c>
      <c r="D3613" t="s">
        <v>72</v>
      </c>
      <c r="E3613" t="s">
        <v>66</v>
      </c>
      <c r="F3613" s="4">
        <v>42147</v>
      </c>
      <c r="G3613" t="s">
        <v>56</v>
      </c>
      <c r="H3613" t="s">
        <v>62</v>
      </c>
      <c r="I3613" t="s">
        <v>57</v>
      </c>
      <c r="J3613" s="4">
        <v>42156</v>
      </c>
      <c r="K3613" s="6">
        <f>DATEDIF(Table1[[#This Row],[Diagnosis_Date]],Table1[[#This Row],[Treatment_Start_Date]],"D")</f>
        <v>9</v>
      </c>
      <c r="L3613" t="s">
        <v>45</v>
      </c>
      <c r="M3613" t="s">
        <v>7089</v>
      </c>
      <c r="N3613" t="s">
        <v>29</v>
      </c>
      <c r="O3613" t="s">
        <v>30</v>
      </c>
      <c r="P3613" t="s">
        <v>30</v>
      </c>
      <c r="Q3613" t="s">
        <v>31</v>
      </c>
      <c r="R3613" t="s">
        <v>90</v>
      </c>
      <c r="S3613" t="s">
        <v>33</v>
      </c>
      <c r="T3613">
        <v>49</v>
      </c>
      <c r="U3613">
        <v>166</v>
      </c>
    </row>
    <row r="3614" spans="1:21" x14ac:dyDescent="0.35">
      <c r="A3614" t="s">
        <v>7090</v>
      </c>
      <c r="B3614">
        <v>18</v>
      </c>
      <c r="C3614" t="s">
        <v>35</v>
      </c>
      <c r="D3614" t="s">
        <v>72</v>
      </c>
      <c r="E3614" t="s">
        <v>108</v>
      </c>
      <c r="F3614" s="4">
        <v>44707</v>
      </c>
      <c r="G3614" t="s">
        <v>49</v>
      </c>
      <c r="H3614" t="s">
        <v>62</v>
      </c>
      <c r="I3614" t="s">
        <v>26</v>
      </c>
      <c r="J3614" s="4">
        <v>44738</v>
      </c>
      <c r="K3614" s="6">
        <f>DATEDIF(Table1[[#This Row],[Diagnosis_Date]],Table1[[#This Row],[Treatment_Start_Date]],"D")</f>
        <v>31</v>
      </c>
      <c r="L3614" t="s">
        <v>39</v>
      </c>
      <c r="M3614" t="s">
        <v>7091</v>
      </c>
      <c r="N3614" t="s">
        <v>29</v>
      </c>
      <c r="O3614" t="s">
        <v>30</v>
      </c>
      <c r="P3614" t="s">
        <v>30</v>
      </c>
      <c r="Q3614" t="s">
        <v>31</v>
      </c>
      <c r="R3614" t="s">
        <v>64</v>
      </c>
      <c r="S3614" t="s">
        <v>53</v>
      </c>
      <c r="T3614">
        <v>59</v>
      </c>
      <c r="U3614">
        <v>157</v>
      </c>
    </row>
    <row r="3615" spans="1:21" x14ac:dyDescent="0.35">
      <c r="A3615" t="s">
        <v>7092</v>
      </c>
      <c r="B3615">
        <v>55</v>
      </c>
      <c r="C3615" t="s">
        <v>35</v>
      </c>
      <c r="D3615" t="s">
        <v>22</v>
      </c>
      <c r="E3615" t="s">
        <v>55</v>
      </c>
      <c r="F3615" s="4">
        <v>43841</v>
      </c>
      <c r="G3615" t="s">
        <v>24</v>
      </c>
      <c r="H3615" t="s">
        <v>62</v>
      </c>
      <c r="I3615" t="s">
        <v>26</v>
      </c>
      <c r="J3615" s="4">
        <v>43845</v>
      </c>
      <c r="K3615" s="6">
        <f>DATEDIF(Table1[[#This Row],[Diagnosis_Date]],Table1[[#This Row],[Treatment_Start_Date]],"D")</f>
        <v>4</v>
      </c>
      <c r="L3615" t="s">
        <v>50</v>
      </c>
      <c r="M3615" t="s">
        <v>7093</v>
      </c>
      <c r="N3615" t="s">
        <v>29</v>
      </c>
      <c r="O3615" t="s">
        <v>30</v>
      </c>
      <c r="P3615" t="s">
        <v>30</v>
      </c>
      <c r="Q3615" t="s">
        <v>52</v>
      </c>
      <c r="R3615" t="s">
        <v>64</v>
      </c>
      <c r="S3615" t="s">
        <v>70</v>
      </c>
      <c r="T3615">
        <v>81</v>
      </c>
      <c r="U3615">
        <v>166</v>
      </c>
    </row>
    <row r="3616" spans="1:21" x14ac:dyDescent="0.35">
      <c r="A3616" t="s">
        <v>7094</v>
      </c>
      <c r="B3616">
        <v>46</v>
      </c>
      <c r="C3616" t="s">
        <v>21</v>
      </c>
      <c r="D3616" t="s">
        <v>22</v>
      </c>
      <c r="E3616" t="s">
        <v>73</v>
      </c>
      <c r="F3616" s="4">
        <v>45016</v>
      </c>
      <c r="G3616" t="s">
        <v>67</v>
      </c>
      <c r="H3616" t="s">
        <v>37</v>
      </c>
      <c r="I3616" t="s">
        <v>38</v>
      </c>
      <c r="J3616" s="4">
        <v>45172</v>
      </c>
      <c r="K3616" s="6">
        <f>DATEDIF(Table1[[#This Row],[Diagnosis_Date]],Table1[[#This Row],[Treatment_Start_Date]],"D")</f>
        <v>156</v>
      </c>
      <c r="L3616" t="s">
        <v>27</v>
      </c>
      <c r="M3616" t="s">
        <v>7095</v>
      </c>
      <c r="N3616" t="s">
        <v>47</v>
      </c>
      <c r="O3616" t="s">
        <v>30</v>
      </c>
      <c r="P3616" t="s">
        <v>30</v>
      </c>
      <c r="Q3616" t="s">
        <v>52</v>
      </c>
      <c r="R3616" t="s">
        <v>86</v>
      </c>
      <c r="S3616" t="s">
        <v>53</v>
      </c>
      <c r="T3616">
        <v>64</v>
      </c>
      <c r="U3616">
        <v>161</v>
      </c>
    </row>
    <row r="3617" spans="1:21" x14ac:dyDescent="0.35">
      <c r="A3617" t="s">
        <v>7096</v>
      </c>
      <c r="B3617">
        <v>22</v>
      </c>
      <c r="C3617" t="s">
        <v>35</v>
      </c>
      <c r="D3617" t="s">
        <v>22</v>
      </c>
      <c r="E3617" t="s">
        <v>23</v>
      </c>
      <c r="F3617" s="4">
        <v>44505</v>
      </c>
      <c r="G3617" t="s">
        <v>61</v>
      </c>
      <c r="H3617" t="s">
        <v>68</v>
      </c>
      <c r="I3617" t="s">
        <v>26</v>
      </c>
      <c r="J3617" s="4">
        <v>44639</v>
      </c>
      <c r="K3617" s="6">
        <f>DATEDIF(Table1[[#This Row],[Diagnosis_Date]],Table1[[#This Row],[Treatment_Start_Date]],"D")</f>
        <v>134</v>
      </c>
      <c r="L3617" t="s">
        <v>39</v>
      </c>
      <c r="M3617" t="s">
        <v>7097</v>
      </c>
      <c r="N3617" t="s">
        <v>29</v>
      </c>
      <c r="O3617" t="s">
        <v>30</v>
      </c>
      <c r="P3617" t="s">
        <v>30</v>
      </c>
      <c r="Q3617" t="s">
        <v>31</v>
      </c>
      <c r="R3617" t="s">
        <v>32</v>
      </c>
      <c r="S3617" t="s">
        <v>42</v>
      </c>
      <c r="T3617">
        <v>51</v>
      </c>
      <c r="U3617">
        <v>185</v>
      </c>
    </row>
    <row r="3618" spans="1:21" x14ac:dyDescent="0.35">
      <c r="A3618" t="s">
        <v>7098</v>
      </c>
      <c r="B3618">
        <v>38</v>
      </c>
      <c r="C3618" t="s">
        <v>35</v>
      </c>
      <c r="D3618" t="s">
        <v>22</v>
      </c>
      <c r="E3618" t="s">
        <v>55</v>
      </c>
      <c r="F3618" s="4">
        <v>44503</v>
      </c>
      <c r="G3618" t="s">
        <v>36</v>
      </c>
      <c r="H3618" t="s">
        <v>25</v>
      </c>
      <c r="I3618" t="s">
        <v>57</v>
      </c>
      <c r="J3618" s="4">
        <v>44645</v>
      </c>
      <c r="K3618" s="6">
        <f>DATEDIF(Table1[[#This Row],[Diagnosis_Date]],Table1[[#This Row],[Treatment_Start_Date]],"D")</f>
        <v>142</v>
      </c>
      <c r="L3618" t="s">
        <v>45</v>
      </c>
      <c r="M3618" t="s">
        <v>7099</v>
      </c>
      <c r="N3618" t="s">
        <v>29</v>
      </c>
      <c r="O3618" t="s">
        <v>30</v>
      </c>
      <c r="P3618" t="s">
        <v>30</v>
      </c>
      <c r="Q3618" t="s">
        <v>31</v>
      </c>
      <c r="R3618" t="s">
        <v>32</v>
      </c>
      <c r="S3618" t="s">
        <v>42</v>
      </c>
      <c r="T3618">
        <v>55</v>
      </c>
      <c r="U3618">
        <v>168</v>
      </c>
    </row>
    <row r="3619" spans="1:21" x14ac:dyDescent="0.35">
      <c r="A3619" t="s">
        <v>7100</v>
      </c>
      <c r="B3619">
        <v>88</v>
      </c>
      <c r="C3619" t="s">
        <v>35</v>
      </c>
      <c r="D3619" t="s">
        <v>72</v>
      </c>
      <c r="E3619" t="s">
        <v>73</v>
      </c>
      <c r="F3619" s="4">
        <v>44000</v>
      </c>
      <c r="G3619" t="s">
        <v>61</v>
      </c>
      <c r="H3619" t="s">
        <v>68</v>
      </c>
      <c r="I3619" t="s">
        <v>57</v>
      </c>
      <c r="J3619" s="4">
        <v>44001</v>
      </c>
      <c r="K3619" s="6">
        <f>DATEDIF(Table1[[#This Row],[Diagnosis_Date]],Table1[[#This Row],[Treatment_Start_Date]],"D")</f>
        <v>1</v>
      </c>
      <c r="L3619" t="s">
        <v>27</v>
      </c>
      <c r="M3619" t="s">
        <v>7101</v>
      </c>
      <c r="N3619" t="s">
        <v>78</v>
      </c>
      <c r="O3619" s="1">
        <v>44743</v>
      </c>
      <c r="P3619" t="s">
        <v>79</v>
      </c>
      <c r="Q3619" t="s">
        <v>31</v>
      </c>
      <c r="R3619" t="s">
        <v>64</v>
      </c>
      <c r="S3619" t="s">
        <v>70</v>
      </c>
      <c r="T3619">
        <v>80</v>
      </c>
      <c r="U3619">
        <v>186</v>
      </c>
    </row>
    <row r="3620" spans="1:21" x14ac:dyDescent="0.35">
      <c r="A3620" t="s">
        <v>7102</v>
      </c>
      <c r="B3620">
        <v>84</v>
      </c>
      <c r="C3620" t="s">
        <v>35</v>
      </c>
      <c r="D3620" t="s">
        <v>72</v>
      </c>
      <c r="E3620" t="s">
        <v>55</v>
      </c>
      <c r="F3620" s="4">
        <v>44114</v>
      </c>
      <c r="G3620" t="s">
        <v>36</v>
      </c>
      <c r="H3620" t="s">
        <v>62</v>
      </c>
      <c r="I3620" t="s">
        <v>57</v>
      </c>
      <c r="J3620" s="4">
        <v>44123</v>
      </c>
      <c r="K3620" s="6">
        <f>DATEDIF(Table1[[#This Row],[Diagnosis_Date]],Table1[[#This Row],[Treatment_Start_Date]],"D")</f>
        <v>9</v>
      </c>
      <c r="L3620" t="s">
        <v>50</v>
      </c>
      <c r="M3620" t="s">
        <v>7103</v>
      </c>
      <c r="N3620" t="s">
        <v>78</v>
      </c>
      <c r="O3620" s="1">
        <v>44639</v>
      </c>
      <c r="P3620" t="s">
        <v>79</v>
      </c>
      <c r="Q3620" t="s">
        <v>41</v>
      </c>
      <c r="R3620" t="s">
        <v>32</v>
      </c>
      <c r="S3620" t="s">
        <v>70</v>
      </c>
      <c r="T3620">
        <v>64</v>
      </c>
      <c r="U3620">
        <v>167</v>
      </c>
    </row>
    <row r="3621" spans="1:21" x14ac:dyDescent="0.35">
      <c r="A3621" t="s">
        <v>7104</v>
      </c>
      <c r="B3621">
        <v>64</v>
      </c>
      <c r="C3621" t="s">
        <v>35</v>
      </c>
      <c r="D3621" t="s">
        <v>72</v>
      </c>
      <c r="E3621" t="s">
        <v>44</v>
      </c>
      <c r="F3621" s="4">
        <v>42600</v>
      </c>
      <c r="G3621" t="s">
        <v>24</v>
      </c>
      <c r="H3621" t="s">
        <v>68</v>
      </c>
      <c r="I3621" t="s">
        <v>76</v>
      </c>
      <c r="J3621" s="4">
        <v>42738</v>
      </c>
      <c r="K3621" s="6">
        <f>DATEDIF(Table1[[#This Row],[Diagnosis_Date]],Table1[[#This Row],[Treatment_Start_Date]],"D")</f>
        <v>138</v>
      </c>
      <c r="L3621" t="s">
        <v>45</v>
      </c>
      <c r="M3621" t="s">
        <v>7105</v>
      </c>
      <c r="N3621" t="s">
        <v>29</v>
      </c>
      <c r="O3621" t="s">
        <v>30</v>
      </c>
      <c r="P3621" t="s">
        <v>30</v>
      </c>
      <c r="Q3621" t="s">
        <v>31</v>
      </c>
      <c r="R3621" t="s">
        <v>32</v>
      </c>
      <c r="S3621" t="s">
        <v>33</v>
      </c>
      <c r="T3621">
        <v>103</v>
      </c>
      <c r="U3621">
        <v>177</v>
      </c>
    </row>
    <row r="3622" spans="1:21" x14ac:dyDescent="0.35">
      <c r="A3622" t="s">
        <v>7106</v>
      </c>
      <c r="B3622">
        <v>52</v>
      </c>
      <c r="C3622" t="s">
        <v>21</v>
      </c>
      <c r="D3622" t="s">
        <v>72</v>
      </c>
      <c r="E3622" t="s">
        <v>44</v>
      </c>
      <c r="F3622" s="4">
        <v>42944</v>
      </c>
      <c r="G3622" t="s">
        <v>88</v>
      </c>
      <c r="H3622" t="s">
        <v>37</v>
      </c>
      <c r="I3622" t="s">
        <v>38</v>
      </c>
      <c r="J3622" s="4">
        <v>42996</v>
      </c>
      <c r="K3622" s="6">
        <f>DATEDIF(Table1[[#This Row],[Diagnosis_Date]],Table1[[#This Row],[Treatment_Start_Date]],"D")</f>
        <v>52</v>
      </c>
      <c r="L3622" t="s">
        <v>39</v>
      </c>
      <c r="M3622" t="s">
        <v>7107</v>
      </c>
      <c r="N3622" t="s">
        <v>29</v>
      </c>
      <c r="O3622" t="s">
        <v>30</v>
      </c>
      <c r="P3622" t="s">
        <v>30</v>
      </c>
      <c r="Q3622" t="s">
        <v>31</v>
      </c>
      <c r="R3622" t="s">
        <v>90</v>
      </c>
      <c r="S3622" t="s">
        <v>53</v>
      </c>
      <c r="T3622">
        <v>67</v>
      </c>
      <c r="U3622">
        <v>152</v>
      </c>
    </row>
    <row r="3623" spans="1:21" x14ac:dyDescent="0.35">
      <c r="A3623" t="s">
        <v>7108</v>
      </c>
      <c r="B3623">
        <v>85</v>
      </c>
      <c r="C3623" t="s">
        <v>21</v>
      </c>
      <c r="D3623" t="s">
        <v>72</v>
      </c>
      <c r="E3623" t="s">
        <v>66</v>
      </c>
      <c r="F3623" s="4">
        <v>43304</v>
      </c>
      <c r="G3623" t="s">
        <v>56</v>
      </c>
      <c r="H3623" t="s">
        <v>25</v>
      </c>
      <c r="I3623" t="s">
        <v>26</v>
      </c>
      <c r="J3623" s="4">
        <v>43359</v>
      </c>
      <c r="K3623" s="6">
        <f>DATEDIF(Table1[[#This Row],[Diagnosis_Date]],Table1[[#This Row],[Treatment_Start_Date]],"D")</f>
        <v>55</v>
      </c>
      <c r="L3623" t="s">
        <v>27</v>
      </c>
      <c r="M3623" t="s">
        <v>3417</v>
      </c>
      <c r="N3623" t="s">
        <v>29</v>
      </c>
      <c r="O3623" t="s">
        <v>30</v>
      </c>
      <c r="P3623" t="s">
        <v>30</v>
      </c>
      <c r="Q3623" t="s">
        <v>31</v>
      </c>
      <c r="R3623" t="s">
        <v>64</v>
      </c>
      <c r="S3623" t="s">
        <v>59</v>
      </c>
      <c r="T3623">
        <v>55</v>
      </c>
      <c r="U3623">
        <v>169</v>
      </c>
    </row>
    <row r="3624" spans="1:21" x14ac:dyDescent="0.35">
      <c r="A3624" t="s">
        <v>7109</v>
      </c>
      <c r="B3624">
        <v>86</v>
      </c>
      <c r="C3624" t="s">
        <v>21</v>
      </c>
      <c r="D3624" t="s">
        <v>22</v>
      </c>
      <c r="E3624" t="s">
        <v>108</v>
      </c>
      <c r="F3624" s="4">
        <v>43323</v>
      </c>
      <c r="G3624" t="s">
        <v>61</v>
      </c>
      <c r="H3624" t="s">
        <v>62</v>
      </c>
      <c r="I3624" t="s">
        <v>57</v>
      </c>
      <c r="J3624" s="4">
        <v>43362</v>
      </c>
      <c r="K3624" s="6">
        <f>DATEDIF(Table1[[#This Row],[Diagnosis_Date]],Table1[[#This Row],[Treatment_Start_Date]],"D")</f>
        <v>39</v>
      </c>
      <c r="L3624" t="s">
        <v>45</v>
      </c>
      <c r="M3624" t="s">
        <v>7110</v>
      </c>
      <c r="N3624" t="s">
        <v>47</v>
      </c>
      <c r="O3624" t="s">
        <v>30</v>
      </c>
      <c r="P3624" t="s">
        <v>30</v>
      </c>
      <c r="Q3624" t="s">
        <v>31</v>
      </c>
      <c r="R3624" t="s">
        <v>64</v>
      </c>
      <c r="S3624" t="s">
        <v>42</v>
      </c>
      <c r="T3624">
        <v>77</v>
      </c>
      <c r="U3624">
        <v>151</v>
      </c>
    </row>
    <row r="3625" spans="1:21" x14ac:dyDescent="0.35">
      <c r="A3625" t="s">
        <v>7111</v>
      </c>
      <c r="B3625">
        <v>18</v>
      </c>
      <c r="C3625" t="s">
        <v>21</v>
      </c>
      <c r="D3625" t="s">
        <v>22</v>
      </c>
      <c r="E3625" t="s">
        <v>55</v>
      </c>
      <c r="F3625" s="4">
        <v>43157</v>
      </c>
      <c r="G3625" t="s">
        <v>56</v>
      </c>
      <c r="H3625" t="s">
        <v>25</v>
      </c>
      <c r="I3625" t="s">
        <v>57</v>
      </c>
      <c r="J3625" s="4">
        <v>43232</v>
      </c>
      <c r="K3625" s="6">
        <f>DATEDIF(Table1[[#This Row],[Diagnosis_Date]],Table1[[#This Row],[Treatment_Start_Date]],"D")</f>
        <v>75</v>
      </c>
      <c r="L3625" t="s">
        <v>45</v>
      </c>
      <c r="M3625" t="s">
        <v>7112</v>
      </c>
      <c r="N3625" t="s">
        <v>47</v>
      </c>
      <c r="O3625" t="s">
        <v>30</v>
      </c>
      <c r="P3625" t="s">
        <v>30</v>
      </c>
      <c r="Q3625" t="s">
        <v>31</v>
      </c>
      <c r="R3625" t="s">
        <v>32</v>
      </c>
      <c r="S3625" t="s">
        <v>59</v>
      </c>
      <c r="T3625">
        <v>44</v>
      </c>
      <c r="U3625">
        <v>158</v>
      </c>
    </row>
    <row r="3626" spans="1:21" x14ac:dyDescent="0.35">
      <c r="A3626" t="s">
        <v>7113</v>
      </c>
      <c r="B3626">
        <v>85</v>
      </c>
      <c r="C3626" t="s">
        <v>35</v>
      </c>
      <c r="D3626" t="s">
        <v>72</v>
      </c>
      <c r="E3626" t="s">
        <v>73</v>
      </c>
      <c r="F3626" s="4">
        <v>42368</v>
      </c>
      <c r="G3626" t="s">
        <v>84</v>
      </c>
      <c r="H3626" t="s">
        <v>62</v>
      </c>
      <c r="I3626" t="s">
        <v>26</v>
      </c>
      <c r="J3626" s="4">
        <v>42459</v>
      </c>
      <c r="K3626" s="6">
        <f>DATEDIF(Table1[[#This Row],[Diagnosis_Date]],Table1[[#This Row],[Treatment_Start_Date]],"D")</f>
        <v>91</v>
      </c>
      <c r="L3626" t="s">
        <v>45</v>
      </c>
      <c r="M3626" t="s">
        <v>7114</v>
      </c>
      <c r="N3626" t="s">
        <v>29</v>
      </c>
      <c r="O3626" t="s">
        <v>30</v>
      </c>
      <c r="P3626" t="s">
        <v>30</v>
      </c>
      <c r="Q3626" t="s">
        <v>41</v>
      </c>
      <c r="R3626" t="s">
        <v>64</v>
      </c>
      <c r="S3626" t="s">
        <v>42</v>
      </c>
      <c r="T3626">
        <v>74</v>
      </c>
      <c r="U3626">
        <v>173</v>
      </c>
    </row>
    <row r="3627" spans="1:21" x14ac:dyDescent="0.35">
      <c r="A3627" t="s">
        <v>7115</v>
      </c>
      <c r="B3627">
        <v>29</v>
      </c>
      <c r="C3627" t="s">
        <v>21</v>
      </c>
      <c r="D3627" t="s">
        <v>72</v>
      </c>
      <c r="E3627" t="s">
        <v>81</v>
      </c>
      <c r="F3627" s="4">
        <v>43095</v>
      </c>
      <c r="G3627" t="s">
        <v>61</v>
      </c>
      <c r="H3627" t="s">
        <v>37</v>
      </c>
      <c r="I3627" t="s">
        <v>26</v>
      </c>
      <c r="J3627" s="4">
        <v>43208</v>
      </c>
      <c r="K3627" s="6">
        <f>DATEDIF(Table1[[#This Row],[Diagnosis_Date]],Table1[[#This Row],[Treatment_Start_Date]],"D")</f>
        <v>113</v>
      </c>
      <c r="L3627" t="s">
        <v>39</v>
      </c>
      <c r="M3627" t="s">
        <v>7116</v>
      </c>
      <c r="N3627" t="s">
        <v>29</v>
      </c>
      <c r="O3627" t="s">
        <v>30</v>
      </c>
      <c r="P3627" t="s">
        <v>30</v>
      </c>
      <c r="Q3627" t="s">
        <v>52</v>
      </c>
      <c r="R3627" t="s">
        <v>64</v>
      </c>
      <c r="S3627" t="s">
        <v>70</v>
      </c>
      <c r="T3627">
        <v>71</v>
      </c>
      <c r="U3627">
        <v>181</v>
      </c>
    </row>
    <row r="3628" spans="1:21" x14ac:dyDescent="0.35">
      <c r="A3628" t="s">
        <v>7117</v>
      </c>
      <c r="B3628">
        <v>77</v>
      </c>
      <c r="C3628" t="s">
        <v>21</v>
      </c>
      <c r="D3628" t="s">
        <v>72</v>
      </c>
      <c r="E3628" t="s">
        <v>44</v>
      </c>
      <c r="F3628" s="4">
        <v>44099</v>
      </c>
      <c r="G3628" t="s">
        <v>49</v>
      </c>
      <c r="H3628" t="s">
        <v>37</v>
      </c>
      <c r="I3628" t="s">
        <v>76</v>
      </c>
      <c r="J3628" s="4">
        <v>44180</v>
      </c>
      <c r="K3628" s="6">
        <f>DATEDIF(Table1[[#This Row],[Diagnosis_Date]],Table1[[#This Row],[Treatment_Start_Date]],"D")</f>
        <v>81</v>
      </c>
      <c r="L3628" t="s">
        <v>45</v>
      </c>
      <c r="M3628" t="s">
        <v>7118</v>
      </c>
      <c r="N3628" t="s">
        <v>29</v>
      </c>
      <c r="O3628" t="s">
        <v>30</v>
      </c>
      <c r="P3628" t="s">
        <v>30</v>
      </c>
      <c r="Q3628" t="s">
        <v>52</v>
      </c>
      <c r="R3628" t="s">
        <v>32</v>
      </c>
      <c r="S3628" t="s">
        <v>59</v>
      </c>
      <c r="T3628">
        <v>59</v>
      </c>
      <c r="U3628">
        <v>171</v>
      </c>
    </row>
    <row r="3629" spans="1:21" x14ac:dyDescent="0.35">
      <c r="A3629" t="s">
        <v>7119</v>
      </c>
      <c r="B3629">
        <v>44</v>
      </c>
      <c r="C3629" t="s">
        <v>35</v>
      </c>
      <c r="D3629" t="s">
        <v>22</v>
      </c>
      <c r="E3629" t="s">
        <v>44</v>
      </c>
      <c r="F3629" s="4">
        <v>45021</v>
      </c>
      <c r="G3629" t="s">
        <v>61</v>
      </c>
      <c r="H3629" t="s">
        <v>37</v>
      </c>
      <c r="I3629" t="s">
        <v>57</v>
      </c>
      <c r="J3629" s="4">
        <v>45175</v>
      </c>
      <c r="K3629" s="6">
        <f>DATEDIF(Table1[[#This Row],[Diagnosis_Date]],Table1[[#This Row],[Treatment_Start_Date]],"D")</f>
        <v>154</v>
      </c>
      <c r="L3629" t="s">
        <v>50</v>
      </c>
      <c r="M3629" t="s">
        <v>7120</v>
      </c>
      <c r="N3629" t="s">
        <v>29</v>
      </c>
      <c r="O3629" t="s">
        <v>30</v>
      </c>
      <c r="P3629" t="s">
        <v>30</v>
      </c>
      <c r="Q3629" t="s">
        <v>31</v>
      </c>
      <c r="R3629" t="s">
        <v>32</v>
      </c>
      <c r="S3629" t="s">
        <v>42</v>
      </c>
      <c r="T3629">
        <v>74</v>
      </c>
      <c r="U3629">
        <v>175</v>
      </c>
    </row>
    <row r="3630" spans="1:21" x14ac:dyDescent="0.35">
      <c r="A3630" t="s">
        <v>7121</v>
      </c>
      <c r="B3630">
        <v>73</v>
      </c>
      <c r="C3630" t="s">
        <v>21</v>
      </c>
      <c r="D3630" t="s">
        <v>72</v>
      </c>
      <c r="E3630" t="s">
        <v>55</v>
      </c>
      <c r="F3630" s="4">
        <v>43402</v>
      </c>
      <c r="G3630" t="s">
        <v>67</v>
      </c>
      <c r="H3630" t="s">
        <v>25</v>
      </c>
      <c r="I3630" t="s">
        <v>57</v>
      </c>
      <c r="J3630" s="4">
        <v>43532</v>
      </c>
      <c r="K3630" s="6">
        <f>DATEDIF(Table1[[#This Row],[Diagnosis_Date]],Table1[[#This Row],[Treatment_Start_Date]],"D")</f>
        <v>130</v>
      </c>
      <c r="L3630" t="s">
        <v>50</v>
      </c>
      <c r="M3630" t="s">
        <v>2101</v>
      </c>
      <c r="N3630" t="s">
        <v>78</v>
      </c>
      <c r="O3630" s="1">
        <v>43928</v>
      </c>
      <c r="P3630" t="s">
        <v>253</v>
      </c>
      <c r="Q3630" t="s">
        <v>41</v>
      </c>
      <c r="R3630" t="s">
        <v>64</v>
      </c>
      <c r="S3630" t="s">
        <v>53</v>
      </c>
      <c r="T3630">
        <v>91</v>
      </c>
      <c r="U3630">
        <v>153</v>
      </c>
    </row>
    <row r="3631" spans="1:21" x14ac:dyDescent="0.35">
      <c r="A3631" t="s">
        <v>7122</v>
      </c>
      <c r="B3631">
        <v>40</v>
      </c>
      <c r="C3631" t="s">
        <v>21</v>
      </c>
      <c r="D3631" t="s">
        <v>72</v>
      </c>
      <c r="E3631" t="s">
        <v>23</v>
      </c>
      <c r="F3631" s="4">
        <v>44874</v>
      </c>
      <c r="G3631" t="s">
        <v>88</v>
      </c>
      <c r="H3631" t="s">
        <v>25</v>
      </c>
      <c r="I3631" t="s">
        <v>76</v>
      </c>
      <c r="J3631" s="4">
        <v>45040</v>
      </c>
      <c r="K3631" s="6">
        <f>DATEDIF(Table1[[#This Row],[Diagnosis_Date]],Table1[[#This Row],[Treatment_Start_Date]],"D")</f>
        <v>166</v>
      </c>
      <c r="L3631" t="s">
        <v>50</v>
      </c>
      <c r="M3631" t="s">
        <v>3883</v>
      </c>
      <c r="N3631" t="s">
        <v>29</v>
      </c>
      <c r="O3631" t="s">
        <v>30</v>
      </c>
      <c r="P3631" t="s">
        <v>30</v>
      </c>
      <c r="Q3631" t="s">
        <v>31</v>
      </c>
      <c r="R3631" t="s">
        <v>90</v>
      </c>
      <c r="S3631" t="s">
        <v>53</v>
      </c>
      <c r="T3631">
        <v>78</v>
      </c>
      <c r="U3631">
        <v>154</v>
      </c>
    </row>
    <row r="3632" spans="1:21" x14ac:dyDescent="0.35">
      <c r="A3632" t="s">
        <v>7123</v>
      </c>
      <c r="B3632">
        <v>42</v>
      </c>
      <c r="C3632" t="s">
        <v>35</v>
      </c>
      <c r="D3632" t="s">
        <v>22</v>
      </c>
      <c r="E3632" t="s">
        <v>81</v>
      </c>
      <c r="F3632" s="4">
        <v>42664</v>
      </c>
      <c r="G3632" t="s">
        <v>88</v>
      </c>
      <c r="H3632" t="s">
        <v>68</v>
      </c>
      <c r="I3632" t="s">
        <v>76</v>
      </c>
      <c r="J3632" s="4">
        <v>42685</v>
      </c>
      <c r="K3632" s="6">
        <f>DATEDIF(Table1[[#This Row],[Diagnosis_Date]],Table1[[#This Row],[Treatment_Start_Date]],"D")</f>
        <v>21</v>
      </c>
      <c r="L3632" t="s">
        <v>50</v>
      </c>
      <c r="M3632" t="s">
        <v>7124</v>
      </c>
      <c r="N3632" t="s">
        <v>47</v>
      </c>
      <c r="O3632" t="s">
        <v>30</v>
      </c>
      <c r="P3632" t="s">
        <v>30</v>
      </c>
      <c r="Q3632" t="s">
        <v>31</v>
      </c>
      <c r="R3632" t="s">
        <v>64</v>
      </c>
      <c r="S3632" t="s">
        <v>53</v>
      </c>
      <c r="T3632">
        <v>103</v>
      </c>
      <c r="U3632">
        <v>160</v>
      </c>
    </row>
    <row r="3633" spans="1:21" x14ac:dyDescent="0.35">
      <c r="A3633" t="s">
        <v>7125</v>
      </c>
      <c r="B3633">
        <v>38</v>
      </c>
      <c r="C3633" t="s">
        <v>21</v>
      </c>
      <c r="D3633" t="s">
        <v>72</v>
      </c>
      <c r="E3633" t="s">
        <v>108</v>
      </c>
      <c r="F3633" s="4">
        <v>44814</v>
      </c>
      <c r="G3633" t="s">
        <v>56</v>
      </c>
      <c r="H3633" t="s">
        <v>62</v>
      </c>
      <c r="I3633" t="s">
        <v>26</v>
      </c>
      <c r="J3633" s="4">
        <v>44979</v>
      </c>
      <c r="K3633" s="6">
        <f>DATEDIF(Table1[[#This Row],[Diagnosis_Date]],Table1[[#This Row],[Treatment_Start_Date]],"D")</f>
        <v>165</v>
      </c>
      <c r="L3633" t="s">
        <v>39</v>
      </c>
      <c r="M3633" t="s">
        <v>7126</v>
      </c>
      <c r="N3633" t="s">
        <v>47</v>
      </c>
      <c r="O3633" t="s">
        <v>30</v>
      </c>
      <c r="P3633" t="s">
        <v>30</v>
      </c>
      <c r="Q3633" t="s">
        <v>52</v>
      </c>
      <c r="R3633" t="s">
        <v>32</v>
      </c>
      <c r="S3633" t="s">
        <v>42</v>
      </c>
      <c r="T3633">
        <v>54</v>
      </c>
      <c r="U3633">
        <v>182</v>
      </c>
    </row>
    <row r="3634" spans="1:21" x14ac:dyDescent="0.35">
      <c r="A3634" t="s">
        <v>7127</v>
      </c>
      <c r="B3634">
        <v>78</v>
      </c>
      <c r="C3634" t="s">
        <v>21</v>
      </c>
      <c r="D3634" t="s">
        <v>22</v>
      </c>
      <c r="E3634" t="s">
        <v>108</v>
      </c>
      <c r="F3634" s="4">
        <v>43165</v>
      </c>
      <c r="G3634" t="s">
        <v>49</v>
      </c>
      <c r="H3634" t="s">
        <v>37</v>
      </c>
      <c r="I3634" t="s">
        <v>38</v>
      </c>
      <c r="J3634" s="4">
        <v>43180</v>
      </c>
      <c r="K3634" s="6">
        <f>DATEDIF(Table1[[#This Row],[Diagnosis_Date]],Table1[[#This Row],[Treatment_Start_Date]],"D")</f>
        <v>15</v>
      </c>
      <c r="L3634" t="s">
        <v>27</v>
      </c>
      <c r="M3634" t="s">
        <v>7128</v>
      </c>
      <c r="N3634" t="s">
        <v>47</v>
      </c>
      <c r="O3634" t="s">
        <v>30</v>
      </c>
      <c r="P3634" t="s">
        <v>30</v>
      </c>
      <c r="Q3634" t="s">
        <v>41</v>
      </c>
      <c r="R3634" t="s">
        <v>32</v>
      </c>
      <c r="S3634" t="s">
        <v>53</v>
      </c>
      <c r="T3634">
        <v>53</v>
      </c>
      <c r="U3634">
        <v>161</v>
      </c>
    </row>
    <row r="3635" spans="1:21" x14ac:dyDescent="0.35">
      <c r="A3635" t="s">
        <v>7129</v>
      </c>
      <c r="B3635">
        <v>80</v>
      </c>
      <c r="C3635" t="s">
        <v>21</v>
      </c>
      <c r="D3635" t="s">
        <v>22</v>
      </c>
      <c r="E3635" t="s">
        <v>108</v>
      </c>
      <c r="F3635" s="4">
        <v>45171</v>
      </c>
      <c r="G3635" t="s">
        <v>36</v>
      </c>
      <c r="H3635" t="s">
        <v>25</v>
      </c>
      <c r="I3635" t="s">
        <v>26</v>
      </c>
      <c r="J3635" s="4">
        <v>45294</v>
      </c>
      <c r="K3635" s="6">
        <f>DATEDIF(Table1[[#This Row],[Diagnosis_Date]],Table1[[#This Row],[Treatment_Start_Date]],"D")</f>
        <v>123</v>
      </c>
      <c r="L3635" t="s">
        <v>45</v>
      </c>
      <c r="M3635" t="s">
        <v>974</v>
      </c>
      <c r="N3635" t="s">
        <v>29</v>
      </c>
      <c r="O3635" t="s">
        <v>30</v>
      </c>
      <c r="P3635" t="s">
        <v>30</v>
      </c>
      <c r="Q3635" t="s">
        <v>31</v>
      </c>
      <c r="R3635" t="s">
        <v>64</v>
      </c>
      <c r="S3635" t="s">
        <v>33</v>
      </c>
      <c r="T3635">
        <v>65</v>
      </c>
      <c r="U3635">
        <v>150</v>
      </c>
    </row>
    <row r="3636" spans="1:21" x14ac:dyDescent="0.35">
      <c r="A3636" t="s">
        <v>7130</v>
      </c>
      <c r="B3636">
        <v>69</v>
      </c>
      <c r="C3636" t="s">
        <v>21</v>
      </c>
      <c r="D3636" t="s">
        <v>72</v>
      </c>
      <c r="E3636" t="s">
        <v>66</v>
      </c>
      <c r="F3636" s="4">
        <v>44290</v>
      </c>
      <c r="G3636" t="s">
        <v>49</v>
      </c>
      <c r="H3636" t="s">
        <v>62</v>
      </c>
      <c r="I3636" t="s">
        <v>76</v>
      </c>
      <c r="J3636" s="4">
        <v>44358</v>
      </c>
      <c r="K3636" s="6">
        <f>DATEDIF(Table1[[#This Row],[Diagnosis_Date]],Table1[[#This Row],[Treatment_Start_Date]],"D")</f>
        <v>68</v>
      </c>
      <c r="L3636" t="s">
        <v>50</v>
      </c>
      <c r="M3636" t="s">
        <v>7131</v>
      </c>
      <c r="N3636" t="s">
        <v>29</v>
      </c>
      <c r="O3636" t="s">
        <v>30</v>
      </c>
      <c r="P3636" t="s">
        <v>30</v>
      </c>
      <c r="Q3636" t="s">
        <v>31</v>
      </c>
      <c r="R3636" t="s">
        <v>86</v>
      </c>
      <c r="S3636" t="s">
        <v>33</v>
      </c>
      <c r="T3636">
        <v>71</v>
      </c>
      <c r="U3636">
        <v>180</v>
      </c>
    </row>
    <row r="3637" spans="1:21" x14ac:dyDescent="0.35">
      <c r="A3637" t="s">
        <v>7132</v>
      </c>
      <c r="B3637">
        <v>42</v>
      </c>
      <c r="C3637" t="s">
        <v>35</v>
      </c>
      <c r="D3637" t="s">
        <v>22</v>
      </c>
      <c r="E3637" t="s">
        <v>66</v>
      </c>
      <c r="F3637" s="4">
        <v>42800</v>
      </c>
      <c r="G3637" t="s">
        <v>67</v>
      </c>
      <c r="H3637" t="s">
        <v>62</v>
      </c>
      <c r="I3637" t="s">
        <v>38</v>
      </c>
      <c r="J3637" s="4">
        <v>42927</v>
      </c>
      <c r="K3637" s="6">
        <f>DATEDIF(Table1[[#This Row],[Diagnosis_Date]],Table1[[#This Row],[Treatment_Start_Date]],"D")</f>
        <v>127</v>
      </c>
      <c r="L3637" t="s">
        <v>39</v>
      </c>
      <c r="M3637" t="s">
        <v>7133</v>
      </c>
      <c r="N3637" t="s">
        <v>78</v>
      </c>
      <c r="O3637" s="1">
        <v>43594</v>
      </c>
      <c r="P3637" t="s">
        <v>79</v>
      </c>
      <c r="Q3637" t="s">
        <v>41</v>
      </c>
      <c r="R3637" t="s">
        <v>32</v>
      </c>
      <c r="S3637" t="s">
        <v>70</v>
      </c>
      <c r="T3637">
        <v>45</v>
      </c>
      <c r="U3637">
        <v>170</v>
      </c>
    </row>
    <row r="3638" spans="1:21" x14ac:dyDescent="0.35">
      <c r="A3638" t="s">
        <v>7134</v>
      </c>
      <c r="B3638">
        <v>72</v>
      </c>
      <c r="C3638" t="s">
        <v>35</v>
      </c>
      <c r="D3638" t="s">
        <v>22</v>
      </c>
      <c r="E3638" t="s">
        <v>23</v>
      </c>
      <c r="F3638" s="4">
        <v>42039</v>
      </c>
      <c r="G3638" t="s">
        <v>24</v>
      </c>
      <c r="H3638" t="s">
        <v>62</v>
      </c>
      <c r="I3638" t="s">
        <v>76</v>
      </c>
      <c r="J3638" s="4">
        <v>42124</v>
      </c>
      <c r="K3638" s="6">
        <f>DATEDIF(Table1[[#This Row],[Diagnosis_Date]],Table1[[#This Row],[Treatment_Start_Date]],"D")</f>
        <v>85</v>
      </c>
      <c r="L3638" t="s">
        <v>45</v>
      </c>
      <c r="M3638" t="s">
        <v>7135</v>
      </c>
      <c r="N3638" t="s">
        <v>29</v>
      </c>
      <c r="O3638" t="s">
        <v>30</v>
      </c>
      <c r="P3638" t="s">
        <v>30</v>
      </c>
      <c r="Q3638" t="s">
        <v>41</v>
      </c>
      <c r="R3638" t="s">
        <v>32</v>
      </c>
      <c r="S3638" t="s">
        <v>59</v>
      </c>
      <c r="T3638">
        <v>74</v>
      </c>
      <c r="U3638">
        <v>177</v>
      </c>
    </row>
    <row r="3639" spans="1:21" x14ac:dyDescent="0.35">
      <c r="A3639" t="s">
        <v>7136</v>
      </c>
      <c r="B3639">
        <v>63</v>
      </c>
      <c r="C3639" t="s">
        <v>21</v>
      </c>
      <c r="D3639" t="s">
        <v>72</v>
      </c>
      <c r="E3639" t="s">
        <v>55</v>
      </c>
      <c r="F3639" s="4">
        <v>43921</v>
      </c>
      <c r="G3639" t="s">
        <v>36</v>
      </c>
      <c r="H3639" t="s">
        <v>62</v>
      </c>
      <c r="I3639" t="s">
        <v>57</v>
      </c>
      <c r="J3639" s="4">
        <v>43937</v>
      </c>
      <c r="K3639" s="6">
        <f>DATEDIF(Table1[[#This Row],[Diagnosis_Date]],Table1[[#This Row],[Treatment_Start_Date]],"D")</f>
        <v>16</v>
      </c>
      <c r="L3639" t="s">
        <v>45</v>
      </c>
      <c r="M3639" t="s">
        <v>7137</v>
      </c>
      <c r="N3639" t="s">
        <v>78</v>
      </c>
      <c r="O3639" s="1">
        <v>44557</v>
      </c>
      <c r="P3639" t="s">
        <v>79</v>
      </c>
      <c r="Q3639" t="s">
        <v>31</v>
      </c>
      <c r="R3639" t="s">
        <v>32</v>
      </c>
      <c r="S3639" t="s">
        <v>42</v>
      </c>
      <c r="T3639">
        <v>96</v>
      </c>
      <c r="U3639">
        <v>160</v>
      </c>
    </row>
    <row r="3640" spans="1:21" x14ac:dyDescent="0.35">
      <c r="A3640" t="s">
        <v>7138</v>
      </c>
      <c r="B3640">
        <v>49</v>
      </c>
      <c r="C3640" t="s">
        <v>21</v>
      </c>
      <c r="D3640" t="s">
        <v>72</v>
      </c>
      <c r="E3640" t="s">
        <v>81</v>
      </c>
      <c r="F3640" s="4">
        <v>44922</v>
      </c>
      <c r="G3640" t="s">
        <v>88</v>
      </c>
      <c r="H3640" t="s">
        <v>25</v>
      </c>
      <c r="I3640" t="s">
        <v>76</v>
      </c>
      <c r="J3640" s="4">
        <v>44996</v>
      </c>
      <c r="K3640" s="6">
        <f>DATEDIF(Table1[[#This Row],[Diagnosis_Date]],Table1[[#This Row],[Treatment_Start_Date]],"D")</f>
        <v>74</v>
      </c>
      <c r="L3640" t="s">
        <v>45</v>
      </c>
      <c r="M3640" t="s">
        <v>7139</v>
      </c>
      <c r="N3640" t="s">
        <v>29</v>
      </c>
      <c r="O3640" t="s">
        <v>30</v>
      </c>
      <c r="P3640" t="s">
        <v>30</v>
      </c>
      <c r="Q3640" t="s">
        <v>52</v>
      </c>
      <c r="R3640" t="s">
        <v>90</v>
      </c>
      <c r="S3640" t="s">
        <v>53</v>
      </c>
      <c r="T3640">
        <v>38</v>
      </c>
      <c r="U3640">
        <v>159</v>
      </c>
    </row>
    <row r="3641" spans="1:21" x14ac:dyDescent="0.35">
      <c r="A3641" t="s">
        <v>7140</v>
      </c>
      <c r="B3641">
        <v>72</v>
      </c>
      <c r="C3641" t="s">
        <v>21</v>
      </c>
      <c r="D3641" t="s">
        <v>22</v>
      </c>
      <c r="E3641" t="s">
        <v>55</v>
      </c>
      <c r="F3641" s="4">
        <v>44544</v>
      </c>
      <c r="G3641" t="s">
        <v>56</v>
      </c>
      <c r="H3641" t="s">
        <v>25</v>
      </c>
      <c r="I3641" t="s">
        <v>38</v>
      </c>
      <c r="J3641" s="4">
        <v>44715</v>
      </c>
      <c r="K3641" s="6">
        <f>DATEDIF(Table1[[#This Row],[Diagnosis_Date]],Table1[[#This Row],[Treatment_Start_Date]],"D")</f>
        <v>171</v>
      </c>
      <c r="L3641" t="s">
        <v>50</v>
      </c>
      <c r="M3641" t="s">
        <v>7141</v>
      </c>
      <c r="N3641" t="s">
        <v>29</v>
      </c>
      <c r="O3641" t="s">
        <v>30</v>
      </c>
      <c r="P3641" t="s">
        <v>30</v>
      </c>
      <c r="Q3641" t="s">
        <v>31</v>
      </c>
      <c r="R3641" t="s">
        <v>90</v>
      </c>
      <c r="S3641" t="s">
        <v>53</v>
      </c>
      <c r="T3641">
        <v>91</v>
      </c>
      <c r="U3641">
        <v>168</v>
      </c>
    </row>
    <row r="3642" spans="1:21" x14ac:dyDescent="0.35">
      <c r="A3642" t="s">
        <v>7142</v>
      </c>
      <c r="B3642">
        <v>22</v>
      </c>
      <c r="C3642" t="s">
        <v>35</v>
      </c>
      <c r="D3642" t="s">
        <v>72</v>
      </c>
      <c r="E3642" t="s">
        <v>73</v>
      </c>
      <c r="F3642" s="4">
        <v>42262</v>
      </c>
      <c r="G3642" t="s">
        <v>56</v>
      </c>
      <c r="H3642" t="s">
        <v>25</v>
      </c>
      <c r="I3642" t="s">
        <v>38</v>
      </c>
      <c r="J3642" s="4">
        <v>42305</v>
      </c>
      <c r="K3642" s="6">
        <f>DATEDIF(Table1[[#This Row],[Diagnosis_Date]],Table1[[#This Row],[Treatment_Start_Date]],"D")</f>
        <v>43</v>
      </c>
      <c r="L3642" t="s">
        <v>50</v>
      </c>
      <c r="M3642" t="s">
        <v>7143</v>
      </c>
      <c r="N3642" t="s">
        <v>47</v>
      </c>
      <c r="O3642" t="s">
        <v>30</v>
      </c>
      <c r="P3642" t="s">
        <v>30</v>
      </c>
      <c r="Q3642" t="s">
        <v>31</v>
      </c>
      <c r="R3642" t="s">
        <v>90</v>
      </c>
      <c r="S3642" t="s">
        <v>70</v>
      </c>
      <c r="T3642">
        <v>60</v>
      </c>
      <c r="U3642">
        <v>161</v>
      </c>
    </row>
    <row r="3643" spans="1:21" x14ac:dyDescent="0.35">
      <c r="A3643" t="s">
        <v>7144</v>
      </c>
      <c r="B3643">
        <v>53</v>
      </c>
      <c r="C3643" t="s">
        <v>35</v>
      </c>
      <c r="D3643" t="s">
        <v>22</v>
      </c>
      <c r="E3643" t="s">
        <v>81</v>
      </c>
      <c r="F3643" s="4">
        <v>44439</v>
      </c>
      <c r="G3643" t="s">
        <v>88</v>
      </c>
      <c r="H3643" t="s">
        <v>62</v>
      </c>
      <c r="I3643" t="s">
        <v>57</v>
      </c>
      <c r="J3643" s="4">
        <v>44479</v>
      </c>
      <c r="K3643" s="6">
        <f>DATEDIF(Table1[[#This Row],[Diagnosis_Date]],Table1[[#This Row],[Treatment_Start_Date]],"D")</f>
        <v>40</v>
      </c>
      <c r="L3643" t="s">
        <v>45</v>
      </c>
      <c r="M3643" t="s">
        <v>7145</v>
      </c>
      <c r="N3643" t="s">
        <v>47</v>
      </c>
      <c r="O3643" t="s">
        <v>30</v>
      </c>
      <c r="P3643" t="s">
        <v>30</v>
      </c>
      <c r="Q3643" t="s">
        <v>31</v>
      </c>
      <c r="R3643" t="s">
        <v>32</v>
      </c>
      <c r="S3643" t="s">
        <v>42</v>
      </c>
      <c r="T3643">
        <v>52</v>
      </c>
      <c r="U3643">
        <v>142</v>
      </c>
    </row>
    <row r="3644" spans="1:21" x14ac:dyDescent="0.35">
      <c r="A3644" t="s">
        <v>7146</v>
      </c>
      <c r="B3644">
        <v>66</v>
      </c>
      <c r="C3644" t="s">
        <v>35</v>
      </c>
      <c r="D3644" t="s">
        <v>72</v>
      </c>
      <c r="E3644" t="s">
        <v>73</v>
      </c>
      <c r="F3644" s="4">
        <v>42274</v>
      </c>
      <c r="G3644" t="s">
        <v>24</v>
      </c>
      <c r="H3644" t="s">
        <v>37</v>
      </c>
      <c r="I3644" t="s">
        <v>57</v>
      </c>
      <c r="J3644" s="4">
        <v>42377</v>
      </c>
      <c r="K3644" s="6">
        <f>DATEDIF(Table1[[#This Row],[Diagnosis_Date]],Table1[[#This Row],[Treatment_Start_Date]],"D")</f>
        <v>103</v>
      </c>
      <c r="L3644" t="s">
        <v>45</v>
      </c>
      <c r="M3644" t="s">
        <v>7147</v>
      </c>
      <c r="N3644" t="s">
        <v>29</v>
      </c>
      <c r="O3644" t="s">
        <v>30</v>
      </c>
      <c r="P3644" t="s">
        <v>30</v>
      </c>
      <c r="Q3644" t="s">
        <v>31</v>
      </c>
      <c r="R3644" t="s">
        <v>32</v>
      </c>
      <c r="S3644" t="s">
        <v>42</v>
      </c>
      <c r="T3644">
        <v>77</v>
      </c>
      <c r="U3644">
        <v>161</v>
      </c>
    </row>
    <row r="3645" spans="1:21" x14ac:dyDescent="0.35">
      <c r="A3645" t="s">
        <v>7148</v>
      </c>
      <c r="B3645">
        <v>75</v>
      </c>
      <c r="C3645" t="s">
        <v>35</v>
      </c>
      <c r="D3645" t="s">
        <v>72</v>
      </c>
      <c r="E3645" t="s">
        <v>81</v>
      </c>
      <c r="F3645" s="4">
        <v>44005</v>
      </c>
      <c r="G3645" t="s">
        <v>36</v>
      </c>
      <c r="H3645" t="s">
        <v>37</v>
      </c>
      <c r="I3645" t="s">
        <v>38</v>
      </c>
      <c r="J3645" s="4">
        <v>44007</v>
      </c>
      <c r="K3645" s="6">
        <f>DATEDIF(Table1[[#This Row],[Diagnosis_Date]],Table1[[#This Row],[Treatment_Start_Date]],"D")</f>
        <v>2</v>
      </c>
      <c r="L3645" t="s">
        <v>39</v>
      </c>
      <c r="M3645" t="s">
        <v>7149</v>
      </c>
      <c r="N3645" t="s">
        <v>29</v>
      </c>
      <c r="O3645" t="s">
        <v>30</v>
      </c>
      <c r="P3645" t="s">
        <v>30</v>
      </c>
      <c r="Q3645" t="s">
        <v>31</v>
      </c>
      <c r="R3645" t="s">
        <v>32</v>
      </c>
      <c r="S3645" t="s">
        <v>53</v>
      </c>
      <c r="T3645">
        <v>55</v>
      </c>
      <c r="U3645">
        <v>159</v>
      </c>
    </row>
    <row r="3646" spans="1:21" x14ac:dyDescent="0.35">
      <c r="A3646" t="s">
        <v>7150</v>
      </c>
      <c r="B3646">
        <v>56</v>
      </c>
      <c r="C3646" t="s">
        <v>35</v>
      </c>
      <c r="D3646" t="s">
        <v>22</v>
      </c>
      <c r="E3646" t="s">
        <v>66</v>
      </c>
      <c r="F3646" s="4">
        <v>44919</v>
      </c>
      <c r="G3646" t="s">
        <v>61</v>
      </c>
      <c r="H3646" t="s">
        <v>68</v>
      </c>
      <c r="I3646" t="s">
        <v>26</v>
      </c>
      <c r="J3646" s="4">
        <v>45009</v>
      </c>
      <c r="K3646" s="6">
        <f>DATEDIF(Table1[[#This Row],[Diagnosis_Date]],Table1[[#This Row],[Treatment_Start_Date]],"D")</f>
        <v>90</v>
      </c>
      <c r="L3646" t="s">
        <v>39</v>
      </c>
      <c r="M3646" t="s">
        <v>7151</v>
      </c>
      <c r="N3646" t="s">
        <v>78</v>
      </c>
      <c r="O3646" s="1">
        <v>45761</v>
      </c>
      <c r="P3646" t="s">
        <v>253</v>
      </c>
      <c r="Q3646" t="s">
        <v>31</v>
      </c>
      <c r="R3646" t="s">
        <v>32</v>
      </c>
      <c r="S3646" t="s">
        <v>42</v>
      </c>
      <c r="T3646">
        <v>89</v>
      </c>
      <c r="U3646">
        <v>148</v>
      </c>
    </row>
    <row r="3647" spans="1:21" x14ac:dyDescent="0.35">
      <c r="A3647" t="s">
        <v>7152</v>
      </c>
      <c r="B3647">
        <v>78</v>
      </c>
      <c r="C3647" t="s">
        <v>35</v>
      </c>
      <c r="D3647" t="s">
        <v>22</v>
      </c>
      <c r="E3647" t="s">
        <v>108</v>
      </c>
      <c r="F3647" s="4">
        <v>43352</v>
      </c>
      <c r="G3647" t="s">
        <v>61</v>
      </c>
      <c r="H3647" t="s">
        <v>62</v>
      </c>
      <c r="I3647" t="s">
        <v>76</v>
      </c>
      <c r="J3647" s="4">
        <v>43460</v>
      </c>
      <c r="K3647" s="6">
        <f>DATEDIF(Table1[[#This Row],[Diagnosis_Date]],Table1[[#This Row],[Treatment_Start_Date]],"D")</f>
        <v>108</v>
      </c>
      <c r="L3647" t="s">
        <v>45</v>
      </c>
      <c r="M3647" t="s">
        <v>7153</v>
      </c>
      <c r="N3647" t="s">
        <v>29</v>
      </c>
      <c r="O3647" t="s">
        <v>30</v>
      </c>
      <c r="P3647" t="s">
        <v>30</v>
      </c>
      <c r="Q3647" t="s">
        <v>31</v>
      </c>
      <c r="R3647" t="s">
        <v>64</v>
      </c>
      <c r="S3647" t="s">
        <v>53</v>
      </c>
      <c r="T3647">
        <v>84</v>
      </c>
      <c r="U3647">
        <v>164</v>
      </c>
    </row>
    <row r="3648" spans="1:21" x14ac:dyDescent="0.35">
      <c r="A3648" t="s">
        <v>7154</v>
      </c>
      <c r="B3648">
        <v>26</v>
      </c>
      <c r="C3648" t="s">
        <v>35</v>
      </c>
      <c r="D3648" t="s">
        <v>22</v>
      </c>
      <c r="E3648" t="s">
        <v>44</v>
      </c>
      <c r="F3648" s="4">
        <v>45123</v>
      </c>
      <c r="G3648" t="s">
        <v>49</v>
      </c>
      <c r="H3648" t="s">
        <v>37</v>
      </c>
      <c r="I3648" t="s">
        <v>26</v>
      </c>
      <c r="J3648" s="4">
        <v>45135</v>
      </c>
      <c r="K3648" s="6">
        <f>DATEDIF(Table1[[#This Row],[Diagnosis_Date]],Table1[[#This Row],[Treatment_Start_Date]],"D")</f>
        <v>12</v>
      </c>
      <c r="L3648" t="s">
        <v>39</v>
      </c>
      <c r="M3648" t="s">
        <v>7155</v>
      </c>
      <c r="N3648" t="s">
        <v>29</v>
      </c>
      <c r="O3648" t="s">
        <v>30</v>
      </c>
      <c r="P3648" t="s">
        <v>30</v>
      </c>
      <c r="Q3648" t="s">
        <v>41</v>
      </c>
      <c r="R3648" t="s">
        <v>90</v>
      </c>
      <c r="S3648" t="s">
        <v>33</v>
      </c>
      <c r="T3648">
        <v>65</v>
      </c>
      <c r="U3648">
        <v>156</v>
      </c>
    </row>
    <row r="3649" spans="1:21" x14ac:dyDescent="0.35">
      <c r="A3649" t="s">
        <v>7156</v>
      </c>
      <c r="B3649">
        <v>23</v>
      </c>
      <c r="C3649" t="s">
        <v>35</v>
      </c>
      <c r="D3649" t="s">
        <v>22</v>
      </c>
      <c r="E3649" t="s">
        <v>23</v>
      </c>
      <c r="F3649" s="4">
        <v>44658</v>
      </c>
      <c r="G3649" t="s">
        <v>56</v>
      </c>
      <c r="H3649" t="s">
        <v>62</v>
      </c>
      <c r="I3649" t="s">
        <v>57</v>
      </c>
      <c r="J3649" s="4">
        <v>44836</v>
      </c>
      <c r="K3649" s="6">
        <f>DATEDIF(Table1[[#This Row],[Diagnosis_Date]],Table1[[#This Row],[Treatment_Start_Date]],"D")</f>
        <v>178</v>
      </c>
      <c r="L3649" t="s">
        <v>50</v>
      </c>
      <c r="M3649" t="s">
        <v>7157</v>
      </c>
      <c r="N3649" t="s">
        <v>29</v>
      </c>
      <c r="O3649" t="s">
        <v>30</v>
      </c>
      <c r="P3649" t="s">
        <v>30</v>
      </c>
      <c r="Q3649" t="s">
        <v>52</v>
      </c>
      <c r="R3649" t="s">
        <v>64</v>
      </c>
      <c r="S3649" t="s">
        <v>53</v>
      </c>
      <c r="T3649">
        <v>57</v>
      </c>
      <c r="U3649">
        <v>164</v>
      </c>
    </row>
    <row r="3650" spans="1:21" x14ac:dyDescent="0.35">
      <c r="A3650" t="s">
        <v>7158</v>
      </c>
      <c r="B3650">
        <v>52</v>
      </c>
      <c r="C3650" t="s">
        <v>35</v>
      </c>
      <c r="D3650" t="s">
        <v>72</v>
      </c>
      <c r="E3650" t="s">
        <v>81</v>
      </c>
      <c r="F3650" s="4">
        <v>44746</v>
      </c>
      <c r="G3650" t="s">
        <v>88</v>
      </c>
      <c r="H3650" t="s">
        <v>62</v>
      </c>
      <c r="I3650" t="s">
        <v>76</v>
      </c>
      <c r="J3650" s="4">
        <v>44891</v>
      </c>
      <c r="K3650" s="6">
        <f>DATEDIF(Table1[[#This Row],[Diagnosis_Date]],Table1[[#This Row],[Treatment_Start_Date]],"D")</f>
        <v>145</v>
      </c>
      <c r="L3650" t="s">
        <v>50</v>
      </c>
      <c r="M3650" t="s">
        <v>7159</v>
      </c>
      <c r="N3650" t="s">
        <v>47</v>
      </c>
      <c r="O3650" t="s">
        <v>30</v>
      </c>
      <c r="P3650" t="s">
        <v>30</v>
      </c>
      <c r="Q3650" t="s">
        <v>52</v>
      </c>
      <c r="R3650" t="s">
        <v>90</v>
      </c>
      <c r="S3650" t="s">
        <v>70</v>
      </c>
      <c r="T3650">
        <v>82</v>
      </c>
      <c r="U3650">
        <v>164</v>
      </c>
    </row>
    <row r="3651" spans="1:21" x14ac:dyDescent="0.35">
      <c r="A3651" t="s">
        <v>7160</v>
      </c>
      <c r="B3651">
        <v>56</v>
      </c>
      <c r="C3651" t="s">
        <v>233</v>
      </c>
      <c r="D3651" t="s">
        <v>22</v>
      </c>
      <c r="E3651" t="s">
        <v>81</v>
      </c>
      <c r="F3651" s="4">
        <v>42958</v>
      </c>
      <c r="G3651" t="s">
        <v>61</v>
      </c>
      <c r="H3651" t="s">
        <v>37</v>
      </c>
      <c r="I3651" t="s">
        <v>76</v>
      </c>
      <c r="J3651" s="4">
        <v>42997</v>
      </c>
      <c r="K3651" s="6">
        <f>DATEDIF(Table1[[#This Row],[Diagnosis_Date]],Table1[[#This Row],[Treatment_Start_Date]],"D")</f>
        <v>39</v>
      </c>
      <c r="L3651" t="s">
        <v>45</v>
      </c>
      <c r="M3651" t="s">
        <v>7161</v>
      </c>
      <c r="N3651" t="s">
        <v>78</v>
      </c>
      <c r="O3651" s="1">
        <v>43632</v>
      </c>
      <c r="P3651" t="s">
        <v>79</v>
      </c>
      <c r="Q3651" t="s">
        <v>31</v>
      </c>
      <c r="R3651" t="s">
        <v>32</v>
      </c>
      <c r="S3651" t="s">
        <v>70</v>
      </c>
      <c r="T3651">
        <v>78</v>
      </c>
      <c r="U3651">
        <v>166</v>
      </c>
    </row>
    <row r="3652" spans="1:21" x14ac:dyDescent="0.35">
      <c r="A3652" t="s">
        <v>7162</v>
      </c>
      <c r="B3652">
        <v>39</v>
      </c>
      <c r="C3652" t="s">
        <v>21</v>
      </c>
      <c r="D3652" t="s">
        <v>22</v>
      </c>
      <c r="E3652" t="s">
        <v>23</v>
      </c>
      <c r="F3652" s="4">
        <v>43730</v>
      </c>
      <c r="G3652" t="s">
        <v>88</v>
      </c>
      <c r="H3652" t="s">
        <v>25</v>
      </c>
      <c r="I3652" t="s">
        <v>57</v>
      </c>
      <c r="J3652" s="4">
        <v>43826</v>
      </c>
      <c r="K3652" s="6">
        <f>DATEDIF(Table1[[#This Row],[Diagnosis_Date]],Table1[[#This Row],[Treatment_Start_Date]],"D")</f>
        <v>96</v>
      </c>
      <c r="L3652" t="s">
        <v>27</v>
      </c>
      <c r="M3652" t="s">
        <v>7163</v>
      </c>
      <c r="N3652" t="s">
        <v>29</v>
      </c>
      <c r="O3652" t="s">
        <v>30</v>
      </c>
      <c r="P3652" t="s">
        <v>30</v>
      </c>
      <c r="Q3652" t="s">
        <v>41</v>
      </c>
      <c r="R3652" t="s">
        <v>64</v>
      </c>
      <c r="S3652" t="s">
        <v>53</v>
      </c>
      <c r="T3652">
        <v>74</v>
      </c>
      <c r="U3652">
        <v>156</v>
      </c>
    </row>
    <row r="3653" spans="1:21" x14ac:dyDescent="0.35">
      <c r="A3653" t="s">
        <v>7164</v>
      </c>
      <c r="B3653">
        <v>58</v>
      </c>
      <c r="C3653" t="s">
        <v>35</v>
      </c>
      <c r="D3653" t="s">
        <v>72</v>
      </c>
      <c r="E3653" t="s">
        <v>44</v>
      </c>
      <c r="F3653" s="4">
        <v>43515</v>
      </c>
      <c r="G3653" t="s">
        <v>49</v>
      </c>
      <c r="H3653" t="s">
        <v>62</v>
      </c>
      <c r="I3653" t="s">
        <v>26</v>
      </c>
      <c r="J3653" s="4">
        <v>43634</v>
      </c>
      <c r="K3653" s="6">
        <f>DATEDIF(Table1[[#This Row],[Diagnosis_Date]],Table1[[#This Row],[Treatment_Start_Date]],"D")</f>
        <v>119</v>
      </c>
      <c r="L3653" t="s">
        <v>50</v>
      </c>
      <c r="M3653" t="s">
        <v>7165</v>
      </c>
      <c r="N3653" t="s">
        <v>29</v>
      </c>
      <c r="O3653" t="s">
        <v>30</v>
      </c>
      <c r="P3653" t="s">
        <v>30</v>
      </c>
      <c r="Q3653" t="s">
        <v>31</v>
      </c>
      <c r="R3653" t="s">
        <v>32</v>
      </c>
      <c r="S3653" t="s">
        <v>42</v>
      </c>
      <c r="T3653">
        <v>64</v>
      </c>
      <c r="U3653">
        <v>175</v>
      </c>
    </row>
    <row r="3654" spans="1:21" x14ac:dyDescent="0.35">
      <c r="A3654" t="s">
        <v>7166</v>
      </c>
      <c r="B3654">
        <v>22</v>
      </c>
      <c r="C3654" t="s">
        <v>21</v>
      </c>
      <c r="D3654" t="s">
        <v>22</v>
      </c>
      <c r="E3654" t="s">
        <v>23</v>
      </c>
      <c r="F3654" s="4">
        <v>43591</v>
      </c>
      <c r="G3654" t="s">
        <v>84</v>
      </c>
      <c r="H3654" t="s">
        <v>62</v>
      </c>
      <c r="I3654" t="s">
        <v>26</v>
      </c>
      <c r="J3654" s="4">
        <v>43728</v>
      </c>
      <c r="K3654" s="6">
        <f>DATEDIF(Table1[[#This Row],[Diagnosis_Date]],Table1[[#This Row],[Treatment_Start_Date]],"D")</f>
        <v>137</v>
      </c>
      <c r="L3654" t="s">
        <v>27</v>
      </c>
      <c r="M3654" t="s">
        <v>7167</v>
      </c>
      <c r="N3654" t="s">
        <v>29</v>
      </c>
      <c r="O3654" t="s">
        <v>30</v>
      </c>
      <c r="P3654" t="s">
        <v>30</v>
      </c>
      <c r="Q3654" t="s">
        <v>52</v>
      </c>
      <c r="R3654" t="s">
        <v>90</v>
      </c>
      <c r="S3654" t="s">
        <v>59</v>
      </c>
      <c r="T3654">
        <v>69</v>
      </c>
      <c r="U3654">
        <v>169</v>
      </c>
    </row>
    <row r="3655" spans="1:21" x14ac:dyDescent="0.35">
      <c r="A3655" t="s">
        <v>7168</v>
      </c>
      <c r="B3655">
        <v>59</v>
      </c>
      <c r="C3655" t="s">
        <v>21</v>
      </c>
      <c r="D3655" t="s">
        <v>22</v>
      </c>
      <c r="E3655" t="s">
        <v>81</v>
      </c>
      <c r="F3655" s="4">
        <v>43746</v>
      </c>
      <c r="G3655" t="s">
        <v>88</v>
      </c>
      <c r="H3655" t="s">
        <v>37</v>
      </c>
      <c r="I3655" t="s">
        <v>57</v>
      </c>
      <c r="J3655" s="4">
        <v>43914</v>
      </c>
      <c r="K3655" s="6">
        <f>DATEDIF(Table1[[#This Row],[Diagnosis_Date]],Table1[[#This Row],[Treatment_Start_Date]],"D")</f>
        <v>168</v>
      </c>
      <c r="L3655" t="s">
        <v>50</v>
      </c>
      <c r="M3655" t="s">
        <v>7169</v>
      </c>
      <c r="N3655" t="s">
        <v>47</v>
      </c>
      <c r="O3655" t="s">
        <v>30</v>
      </c>
      <c r="P3655" t="s">
        <v>30</v>
      </c>
      <c r="Q3655" t="s">
        <v>52</v>
      </c>
      <c r="R3655" t="s">
        <v>32</v>
      </c>
      <c r="S3655" t="s">
        <v>33</v>
      </c>
      <c r="T3655">
        <v>83</v>
      </c>
      <c r="U3655">
        <v>163</v>
      </c>
    </row>
    <row r="3656" spans="1:21" x14ac:dyDescent="0.35">
      <c r="A3656" t="s">
        <v>7170</v>
      </c>
      <c r="B3656">
        <v>84</v>
      </c>
      <c r="C3656" t="s">
        <v>21</v>
      </c>
      <c r="D3656" t="s">
        <v>22</v>
      </c>
      <c r="E3656" t="s">
        <v>23</v>
      </c>
      <c r="F3656" s="4">
        <v>44463</v>
      </c>
      <c r="G3656" t="s">
        <v>67</v>
      </c>
      <c r="H3656" t="s">
        <v>25</v>
      </c>
      <c r="I3656" t="s">
        <v>26</v>
      </c>
      <c r="J3656" s="4">
        <v>44506</v>
      </c>
      <c r="K3656" s="6">
        <f>DATEDIF(Table1[[#This Row],[Diagnosis_Date]],Table1[[#This Row],[Treatment_Start_Date]],"D")</f>
        <v>43</v>
      </c>
      <c r="L3656" t="s">
        <v>27</v>
      </c>
      <c r="M3656" t="s">
        <v>7171</v>
      </c>
      <c r="N3656" t="s">
        <v>47</v>
      </c>
      <c r="O3656" t="s">
        <v>30</v>
      </c>
      <c r="P3656" t="s">
        <v>30</v>
      </c>
      <c r="Q3656" t="s">
        <v>52</v>
      </c>
      <c r="R3656" t="s">
        <v>90</v>
      </c>
      <c r="S3656" t="s">
        <v>59</v>
      </c>
      <c r="T3656">
        <v>74</v>
      </c>
      <c r="U3656">
        <v>165</v>
      </c>
    </row>
    <row r="3657" spans="1:21" x14ac:dyDescent="0.35">
      <c r="A3657" t="s">
        <v>7172</v>
      </c>
      <c r="B3657">
        <v>47</v>
      </c>
      <c r="C3657" t="s">
        <v>35</v>
      </c>
      <c r="D3657" t="s">
        <v>72</v>
      </c>
      <c r="E3657" t="s">
        <v>108</v>
      </c>
      <c r="F3657" s="4">
        <v>44897</v>
      </c>
      <c r="G3657" t="s">
        <v>67</v>
      </c>
      <c r="H3657" t="s">
        <v>62</v>
      </c>
      <c r="I3657" t="s">
        <v>38</v>
      </c>
      <c r="J3657" s="4">
        <v>44989</v>
      </c>
      <c r="K3657" s="6">
        <f>DATEDIF(Table1[[#This Row],[Diagnosis_Date]],Table1[[#This Row],[Treatment_Start_Date]],"D")</f>
        <v>92</v>
      </c>
      <c r="L3657" t="s">
        <v>27</v>
      </c>
      <c r="M3657" t="s">
        <v>7173</v>
      </c>
      <c r="N3657" t="s">
        <v>29</v>
      </c>
      <c r="O3657" t="s">
        <v>30</v>
      </c>
      <c r="P3657" t="s">
        <v>30</v>
      </c>
      <c r="Q3657" t="s">
        <v>31</v>
      </c>
      <c r="R3657" t="s">
        <v>86</v>
      </c>
      <c r="S3657" t="s">
        <v>33</v>
      </c>
      <c r="T3657">
        <v>92</v>
      </c>
      <c r="U3657">
        <v>176</v>
      </c>
    </row>
    <row r="3658" spans="1:21" x14ac:dyDescent="0.35">
      <c r="A3658" t="s">
        <v>7174</v>
      </c>
      <c r="B3658">
        <v>74</v>
      </c>
      <c r="C3658" t="s">
        <v>35</v>
      </c>
      <c r="D3658" t="s">
        <v>72</v>
      </c>
      <c r="E3658" t="s">
        <v>55</v>
      </c>
      <c r="F3658" s="4">
        <v>43979</v>
      </c>
      <c r="G3658" t="s">
        <v>84</v>
      </c>
      <c r="H3658" t="s">
        <v>68</v>
      </c>
      <c r="I3658" t="s">
        <v>57</v>
      </c>
      <c r="J3658" s="4">
        <v>44114</v>
      </c>
      <c r="K3658" s="6">
        <f>DATEDIF(Table1[[#This Row],[Diagnosis_Date]],Table1[[#This Row],[Treatment_Start_Date]],"D")</f>
        <v>135</v>
      </c>
      <c r="L3658" t="s">
        <v>27</v>
      </c>
      <c r="M3658" t="s">
        <v>7175</v>
      </c>
      <c r="N3658" t="s">
        <v>29</v>
      </c>
      <c r="O3658" t="s">
        <v>30</v>
      </c>
      <c r="P3658" t="s">
        <v>30</v>
      </c>
      <c r="Q3658" t="s">
        <v>52</v>
      </c>
      <c r="R3658" t="s">
        <v>32</v>
      </c>
      <c r="S3658" t="s">
        <v>33</v>
      </c>
      <c r="T3658">
        <v>67</v>
      </c>
      <c r="U3658">
        <v>182</v>
      </c>
    </row>
    <row r="3659" spans="1:21" x14ac:dyDescent="0.35">
      <c r="A3659" t="s">
        <v>7176</v>
      </c>
      <c r="B3659">
        <v>46</v>
      </c>
      <c r="C3659" t="s">
        <v>21</v>
      </c>
      <c r="D3659" t="s">
        <v>72</v>
      </c>
      <c r="E3659" t="s">
        <v>44</v>
      </c>
      <c r="F3659" s="4">
        <v>44177</v>
      </c>
      <c r="G3659" t="s">
        <v>56</v>
      </c>
      <c r="H3659" t="s">
        <v>25</v>
      </c>
      <c r="I3659" t="s">
        <v>38</v>
      </c>
      <c r="J3659" s="4">
        <v>44340</v>
      </c>
      <c r="K3659" s="6">
        <f>DATEDIF(Table1[[#This Row],[Diagnosis_Date]],Table1[[#This Row],[Treatment_Start_Date]],"D")</f>
        <v>163</v>
      </c>
      <c r="L3659" t="s">
        <v>39</v>
      </c>
      <c r="M3659" t="s">
        <v>7177</v>
      </c>
      <c r="N3659" t="s">
        <v>29</v>
      </c>
      <c r="O3659" t="s">
        <v>30</v>
      </c>
      <c r="P3659" t="s">
        <v>30</v>
      </c>
      <c r="Q3659" t="s">
        <v>41</v>
      </c>
      <c r="R3659" t="s">
        <v>32</v>
      </c>
      <c r="S3659" t="s">
        <v>42</v>
      </c>
      <c r="T3659">
        <v>39</v>
      </c>
      <c r="U3659">
        <v>162</v>
      </c>
    </row>
    <row r="3660" spans="1:21" x14ac:dyDescent="0.35">
      <c r="A3660" t="s">
        <v>7178</v>
      </c>
      <c r="B3660">
        <v>54</v>
      </c>
      <c r="C3660" t="s">
        <v>35</v>
      </c>
      <c r="D3660" t="s">
        <v>22</v>
      </c>
      <c r="E3660" t="s">
        <v>44</v>
      </c>
      <c r="F3660" s="4">
        <v>44264</v>
      </c>
      <c r="G3660" t="s">
        <v>67</v>
      </c>
      <c r="H3660" t="s">
        <v>25</v>
      </c>
      <c r="I3660" t="s">
        <v>38</v>
      </c>
      <c r="J3660" s="4">
        <v>44405</v>
      </c>
      <c r="K3660" s="6">
        <f>DATEDIF(Table1[[#This Row],[Diagnosis_Date]],Table1[[#This Row],[Treatment_Start_Date]],"D")</f>
        <v>141</v>
      </c>
      <c r="L3660" t="s">
        <v>39</v>
      </c>
      <c r="M3660" t="s">
        <v>7179</v>
      </c>
      <c r="N3660" t="s">
        <v>29</v>
      </c>
      <c r="O3660" t="s">
        <v>30</v>
      </c>
      <c r="P3660" t="s">
        <v>30</v>
      </c>
      <c r="Q3660" t="s">
        <v>41</v>
      </c>
      <c r="R3660" t="s">
        <v>32</v>
      </c>
      <c r="S3660" t="s">
        <v>33</v>
      </c>
      <c r="T3660">
        <v>62</v>
      </c>
      <c r="U3660">
        <v>174</v>
      </c>
    </row>
    <row r="3661" spans="1:21" x14ac:dyDescent="0.35">
      <c r="A3661" t="s">
        <v>7180</v>
      </c>
      <c r="B3661">
        <v>30</v>
      </c>
      <c r="C3661" t="s">
        <v>21</v>
      </c>
      <c r="D3661" t="s">
        <v>22</v>
      </c>
      <c r="E3661" t="s">
        <v>108</v>
      </c>
      <c r="F3661" s="4">
        <v>43397</v>
      </c>
      <c r="G3661" t="s">
        <v>88</v>
      </c>
      <c r="H3661" t="s">
        <v>25</v>
      </c>
      <c r="I3661" t="s">
        <v>38</v>
      </c>
      <c r="J3661" s="4">
        <v>43425</v>
      </c>
      <c r="K3661" s="6">
        <f>DATEDIF(Table1[[#This Row],[Diagnosis_Date]],Table1[[#This Row],[Treatment_Start_Date]],"D")</f>
        <v>28</v>
      </c>
      <c r="L3661" t="s">
        <v>27</v>
      </c>
      <c r="M3661" t="s">
        <v>7181</v>
      </c>
      <c r="N3661" t="s">
        <v>29</v>
      </c>
      <c r="O3661" t="s">
        <v>30</v>
      </c>
      <c r="P3661" t="s">
        <v>30</v>
      </c>
      <c r="Q3661" t="s">
        <v>31</v>
      </c>
      <c r="R3661" t="s">
        <v>64</v>
      </c>
      <c r="S3661" t="s">
        <v>70</v>
      </c>
      <c r="T3661">
        <v>77</v>
      </c>
      <c r="U3661">
        <v>161</v>
      </c>
    </row>
    <row r="3662" spans="1:21" x14ac:dyDescent="0.35">
      <c r="A3662" t="s">
        <v>7182</v>
      </c>
      <c r="B3662">
        <v>49</v>
      </c>
      <c r="C3662" t="s">
        <v>21</v>
      </c>
      <c r="D3662" t="s">
        <v>22</v>
      </c>
      <c r="E3662" t="s">
        <v>108</v>
      </c>
      <c r="F3662" s="4">
        <v>42949</v>
      </c>
      <c r="G3662" t="s">
        <v>36</v>
      </c>
      <c r="H3662" t="s">
        <v>25</v>
      </c>
      <c r="I3662" t="s">
        <v>76</v>
      </c>
      <c r="J3662" s="4">
        <v>43083</v>
      </c>
      <c r="K3662" s="6">
        <f>DATEDIF(Table1[[#This Row],[Diagnosis_Date]],Table1[[#This Row],[Treatment_Start_Date]],"D")</f>
        <v>134</v>
      </c>
      <c r="L3662" t="s">
        <v>45</v>
      </c>
      <c r="M3662" t="s">
        <v>7183</v>
      </c>
      <c r="N3662" t="s">
        <v>78</v>
      </c>
      <c r="O3662" s="1">
        <v>43778</v>
      </c>
      <c r="P3662" t="s">
        <v>253</v>
      </c>
      <c r="Q3662" t="s">
        <v>41</v>
      </c>
      <c r="R3662" t="s">
        <v>64</v>
      </c>
      <c r="S3662" t="s">
        <v>70</v>
      </c>
      <c r="T3662">
        <v>101</v>
      </c>
      <c r="U3662">
        <v>173</v>
      </c>
    </row>
    <row r="3663" spans="1:21" x14ac:dyDescent="0.35">
      <c r="A3663" t="s">
        <v>7184</v>
      </c>
      <c r="B3663">
        <v>63</v>
      </c>
      <c r="C3663" t="s">
        <v>233</v>
      </c>
      <c r="D3663" t="s">
        <v>22</v>
      </c>
      <c r="E3663" t="s">
        <v>44</v>
      </c>
      <c r="F3663" s="4">
        <v>44972</v>
      </c>
      <c r="G3663" t="s">
        <v>24</v>
      </c>
      <c r="H3663" t="s">
        <v>25</v>
      </c>
      <c r="I3663" t="s">
        <v>38</v>
      </c>
      <c r="J3663" s="4">
        <v>45141</v>
      </c>
      <c r="K3663" s="6">
        <f>DATEDIF(Table1[[#This Row],[Diagnosis_Date]],Table1[[#This Row],[Treatment_Start_Date]],"D")</f>
        <v>169</v>
      </c>
      <c r="L3663" t="s">
        <v>39</v>
      </c>
      <c r="M3663" t="s">
        <v>4225</v>
      </c>
      <c r="N3663" t="s">
        <v>29</v>
      </c>
      <c r="O3663" t="s">
        <v>30</v>
      </c>
      <c r="P3663" t="s">
        <v>30</v>
      </c>
      <c r="Q3663" t="s">
        <v>41</v>
      </c>
      <c r="R3663" t="s">
        <v>86</v>
      </c>
      <c r="S3663" t="s">
        <v>33</v>
      </c>
      <c r="T3663">
        <v>83</v>
      </c>
      <c r="U3663">
        <v>162</v>
      </c>
    </row>
    <row r="3664" spans="1:21" x14ac:dyDescent="0.35">
      <c r="A3664" t="s">
        <v>7185</v>
      </c>
      <c r="B3664">
        <v>40</v>
      </c>
      <c r="C3664" t="s">
        <v>35</v>
      </c>
      <c r="D3664" t="s">
        <v>22</v>
      </c>
      <c r="E3664" t="s">
        <v>108</v>
      </c>
      <c r="F3664" s="4">
        <v>45342</v>
      </c>
      <c r="G3664" t="s">
        <v>67</v>
      </c>
      <c r="H3664" t="s">
        <v>68</v>
      </c>
      <c r="I3664" t="s">
        <v>26</v>
      </c>
      <c r="J3664" s="4">
        <v>45371</v>
      </c>
      <c r="K3664" s="6">
        <f>DATEDIF(Table1[[#This Row],[Diagnosis_Date]],Table1[[#This Row],[Treatment_Start_Date]],"D")</f>
        <v>29</v>
      </c>
      <c r="L3664" t="s">
        <v>50</v>
      </c>
      <c r="M3664" t="s">
        <v>7186</v>
      </c>
      <c r="N3664" t="s">
        <v>47</v>
      </c>
      <c r="O3664" t="s">
        <v>30</v>
      </c>
      <c r="P3664" t="s">
        <v>30</v>
      </c>
      <c r="Q3664" t="s">
        <v>31</v>
      </c>
      <c r="R3664" t="s">
        <v>64</v>
      </c>
      <c r="S3664" t="s">
        <v>53</v>
      </c>
      <c r="T3664">
        <v>43</v>
      </c>
      <c r="U3664">
        <v>147</v>
      </c>
    </row>
    <row r="3665" spans="1:21" x14ac:dyDescent="0.35">
      <c r="A3665" t="s">
        <v>7187</v>
      </c>
      <c r="B3665">
        <v>62</v>
      </c>
      <c r="C3665" t="s">
        <v>35</v>
      </c>
      <c r="D3665" t="s">
        <v>22</v>
      </c>
      <c r="E3665" t="s">
        <v>55</v>
      </c>
      <c r="F3665" s="4">
        <v>44187</v>
      </c>
      <c r="G3665" t="s">
        <v>84</v>
      </c>
      <c r="H3665" t="s">
        <v>25</v>
      </c>
      <c r="I3665" t="s">
        <v>57</v>
      </c>
      <c r="J3665" s="4">
        <v>44233</v>
      </c>
      <c r="K3665" s="6">
        <f>DATEDIF(Table1[[#This Row],[Diagnosis_Date]],Table1[[#This Row],[Treatment_Start_Date]],"D")</f>
        <v>46</v>
      </c>
      <c r="L3665" t="s">
        <v>39</v>
      </c>
      <c r="M3665" t="s">
        <v>7188</v>
      </c>
      <c r="N3665" t="s">
        <v>29</v>
      </c>
      <c r="O3665" t="s">
        <v>30</v>
      </c>
      <c r="P3665" t="s">
        <v>30</v>
      </c>
      <c r="Q3665" t="s">
        <v>31</v>
      </c>
      <c r="R3665" t="s">
        <v>32</v>
      </c>
      <c r="S3665" t="s">
        <v>59</v>
      </c>
      <c r="T3665">
        <v>91</v>
      </c>
      <c r="U3665">
        <v>177</v>
      </c>
    </row>
    <row r="3666" spans="1:21" x14ac:dyDescent="0.35">
      <c r="A3666" t="s">
        <v>7189</v>
      </c>
      <c r="B3666">
        <v>34</v>
      </c>
      <c r="C3666" t="s">
        <v>35</v>
      </c>
      <c r="D3666" t="s">
        <v>22</v>
      </c>
      <c r="E3666" t="s">
        <v>108</v>
      </c>
      <c r="F3666" s="4">
        <v>43912</v>
      </c>
      <c r="G3666" t="s">
        <v>36</v>
      </c>
      <c r="H3666" t="s">
        <v>37</v>
      </c>
      <c r="I3666" t="s">
        <v>26</v>
      </c>
      <c r="J3666" s="4">
        <v>44073</v>
      </c>
      <c r="K3666" s="6">
        <f>DATEDIF(Table1[[#This Row],[Diagnosis_Date]],Table1[[#This Row],[Treatment_Start_Date]],"D")</f>
        <v>161</v>
      </c>
      <c r="L3666" t="s">
        <v>39</v>
      </c>
      <c r="M3666" t="s">
        <v>7190</v>
      </c>
      <c r="N3666" t="s">
        <v>78</v>
      </c>
      <c r="O3666" s="1">
        <v>44019</v>
      </c>
      <c r="P3666" t="s">
        <v>253</v>
      </c>
      <c r="Q3666" t="s">
        <v>41</v>
      </c>
      <c r="R3666" t="s">
        <v>64</v>
      </c>
      <c r="S3666" t="s">
        <v>42</v>
      </c>
      <c r="T3666">
        <v>62</v>
      </c>
      <c r="U3666">
        <v>177</v>
      </c>
    </row>
    <row r="3667" spans="1:21" x14ac:dyDescent="0.35">
      <c r="A3667" t="s">
        <v>7191</v>
      </c>
      <c r="B3667">
        <v>83</v>
      </c>
      <c r="C3667" t="s">
        <v>21</v>
      </c>
      <c r="D3667" t="s">
        <v>72</v>
      </c>
      <c r="E3667" t="s">
        <v>55</v>
      </c>
      <c r="F3667" s="4">
        <v>44837</v>
      </c>
      <c r="G3667" t="s">
        <v>24</v>
      </c>
      <c r="H3667" t="s">
        <v>62</v>
      </c>
      <c r="I3667" t="s">
        <v>38</v>
      </c>
      <c r="J3667" s="4">
        <v>44956</v>
      </c>
      <c r="K3667" s="6">
        <f>DATEDIF(Table1[[#This Row],[Diagnosis_Date]],Table1[[#This Row],[Treatment_Start_Date]],"D")</f>
        <v>119</v>
      </c>
      <c r="L3667" t="s">
        <v>50</v>
      </c>
      <c r="M3667" t="s">
        <v>6440</v>
      </c>
      <c r="N3667" t="s">
        <v>29</v>
      </c>
      <c r="O3667" t="s">
        <v>30</v>
      </c>
      <c r="P3667" t="s">
        <v>30</v>
      </c>
      <c r="Q3667" t="s">
        <v>31</v>
      </c>
      <c r="R3667" t="s">
        <v>32</v>
      </c>
      <c r="S3667" t="s">
        <v>33</v>
      </c>
      <c r="T3667">
        <v>59</v>
      </c>
      <c r="U3667">
        <v>174</v>
      </c>
    </row>
    <row r="3668" spans="1:21" x14ac:dyDescent="0.35">
      <c r="A3668" t="s">
        <v>7192</v>
      </c>
      <c r="B3668">
        <v>23</v>
      </c>
      <c r="C3668" t="s">
        <v>35</v>
      </c>
      <c r="D3668" t="s">
        <v>22</v>
      </c>
      <c r="E3668" t="s">
        <v>108</v>
      </c>
      <c r="F3668" s="4">
        <v>42794</v>
      </c>
      <c r="G3668" t="s">
        <v>36</v>
      </c>
      <c r="H3668" t="s">
        <v>62</v>
      </c>
      <c r="I3668" t="s">
        <v>38</v>
      </c>
      <c r="J3668" s="4">
        <v>42937</v>
      </c>
      <c r="K3668" s="6">
        <f>DATEDIF(Table1[[#This Row],[Diagnosis_Date]],Table1[[#This Row],[Treatment_Start_Date]],"D")</f>
        <v>143</v>
      </c>
      <c r="L3668" t="s">
        <v>50</v>
      </c>
      <c r="M3668" t="s">
        <v>7193</v>
      </c>
      <c r="N3668" t="s">
        <v>29</v>
      </c>
      <c r="O3668" t="s">
        <v>30</v>
      </c>
      <c r="P3668" t="s">
        <v>30</v>
      </c>
      <c r="Q3668" t="s">
        <v>52</v>
      </c>
      <c r="R3668" t="s">
        <v>64</v>
      </c>
      <c r="S3668" t="s">
        <v>33</v>
      </c>
      <c r="T3668">
        <v>48</v>
      </c>
      <c r="U3668">
        <v>170</v>
      </c>
    </row>
    <row r="3669" spans="1:21" x14ac:dyDescent="0.35">
      <c r="A3669" t="s">
        <v>7194</v>
      </c>
      <c r="B3669">
        <v>35</v>
      </c>
      <c r="C3669" t="s">
        <v>21</v>
      </c>
      <c r="D3669" t="s">
        <v>22</v>
      </c>
      <c r="E3669" t="s">
        <v>44</v>
      </c>
      <c r="F3669" s="4">
        <v>44367</v>
      </c>
      <c r="G3669" t="s">
        <v>49</v>
      </c>
      <c r="H3669" t="s">
        <v>62</v>
      </c>
      <c r="I3669" t="s">
        <v>38</v>
      </c>
      <c r="J3669" s="4">
        <v>44440</v>
      </c>
      <c r="K3669" s="6">
        <f>DATEDIF(Table1[[#This Row],[Diagnosis_Date]],Table1[[#This Row],[Treatment_Start_Date]],"D")</f>
        <v>73</v>
      </c>
      <c r="L3669" t="s">
        <v>27</v>
      </c>
      <c r="M3669" t="s">
        <v>7195</v>
      </c>
      <c r="N3669" t="s">
        <v>29</v>
      </c>
      <c r="O3669" t="s">
        <v>30</v>
      </c>
      <c r="P3669" t="s">
        <v>30</v>
      </c>
      <c r="Q3669" t="s">
        <v>41</v>
      </c>
      <c r="R3669" t="s">
        <v>64</v>
      </c>
      <c r="S3669" t="s">
        <v>33</v>
      </c>
      <c r="T3669">
        <v>66</v>
      </c>
      <c r="U3669">
        <v>183</v>
      </c>
    </row>
    <row r="3670" spans="1:21" x14ac:dyDescent="0.35">
      <c r="A3670" t="s">
        <v>7196</v>
      </c>
      <c r="B3670">
        <v>39</v>
      </c>
      <c r="C3670" t="s">
        <v>35</v>
      </c>
      <c r="D3670" t="s">
        <v>72</v>
      </c>
      <c r="E3670" t="s">
        <v>81</v>
      </c>
      <c r="F3670" s="4">
        <v>42304</v>
      </c>
      <c r="G3670" t="s">
        <v>67</v>
      </c>
      <c r="H3670" t="s">
        <v>25</v>
      </c>
      <c r="I3670" t="s">
        <v>38</v>
      </c>
      <c r="J3670" s="4">
        <v>42332</v>
      </c>
      <c r="K3670" s="6">
        <f>DATEDIF(Table1[[#This Row],[Diagnosis_Date]],Table1[[#This Row],[Treatment_Start_Date]],"D")</f>
        <v>28</v>
      </c>
      <c r="L3670" t="s">
        <v>39</v>
      </c>
      <c r="M3670" t="s">
        <v>7197</v>
      </c>
      <c r="N3670" t="s">
        <v>47</v>
      </c>
      <c r="O3670" t="s">
        <v>30</v>
      </c>
      <c r="P3670" t="s">
        <v>30</v>
      </c>
      <c r="Q3670" t="s">
        <v>52</v>
      </c>
      <c r="R3670" t="s">
        <v>32</v>
      </c>
      <c r="S3670" t="s">
        <v>70</v>
      </c>
      <c r="T3670">
        <v>56</v>
      </c>
      <c r="U3670">
        <v>188</v>
      </c>
    </row>
    <row r="3671" spans="1:21" x14ac:dyDescent="0.35">
      <c r="A3671" t="s">
        <v>7198</v>
      </c>
      <c r="B3671">
        <v>50</v>
      </c>
      <c r="C3671" t="s">
        <v>35</v>
      </c>
      <c r="D3671" t="s">
        <v>22</v>
      </c>
      <c r="E3671" t="s">
        <v>73</v>
      </c>
      <c r="F3671" s="4">
        <v>43326</v>
      </c>
      <c r="G3671" t="s">
        <v>49</v>
      </c>
      <c r="H3671" t="s">
        <v>25</v>
      </c>
      <c r="I3671" t="s">
        <v>57</v>
      </c>
      <c r="J3671" s="4">
        <v>43446</v>
      </c>
      <c r="K3671" s="6">
        <f>DATEDIF(Table1[[#This Row],[Diagnosis_Date]],Table1[[#This Row],[Treatment_Start_Date]],"D")</f>
        <v>120</v>
      </c>
      <c r="L3671" t="s">
        <v>45</v>
      </c>
      <c r="M3671" t="s">
        <v>7199</v>
      </c>
      <c r="N3671" t="s">
        <v>29</v>
      </c>
      <c r="O3671" t="s">
        <v>30</v>
      </c>
      <c r="P3671" t="s">
        <v>30</v>
      </c>
      <c r="Q3671" t="s">
        <v>31</v>
      </c>
      <c r="R3671" t="s">
        <v>90</v>
      </c>
      <c r="S3671" t="s">
        <v>70</v>
      </c>
      <c r="T3671">
        <v>84</v>
      </c>
      <c r="U3671">
        <v>164</v>
      </c>
    </row>
    <row r="3672" spans="1:21" x14ac:dyDescent="0.35">
      <c r="A3672" t="s">
        <v>7200</v>
      </c>
      <c r="B3672">
        <v>47</v>
      </c>
      <c r="C3672" t="s">
        <v>35</v>
      </c>
      <c r="D3672" t="s">
        <v>22</v>
      </c>
      <c r="E3672" t="s">
        <v>44</v>
      </c>
      <c r="F3672" s="4">
        <v>44331</v>
      </c>
      <c r="G3672" t="s">
        <v>61</v>
      </c>
      <c r="H3672" t="s">
        <v>25</v>
      </c>
      <c r="I3672" t="s">
        <v>57</v>
      </c>
      <c r="J3672" s="4">
        <v>44345</v>
      </c>
      <c r="K3672" s="6">
        <f>DATEDIF(Table1[[#This Row],[Diagnosis_Date]],Table1[[#This Row],[Treatment_Start_Date]],"D")</f>
        <v>14</v>
      </c>
      <c r="L3672" t="s">
        <v>50</v>
      </c>
      <c r="M3672" t="s">
        <v>7201</v>
      </c>
      <c r="N3672" t="s">
        <v>47</v>
      </c>
      <c r="O3672" t="s">
        <v>30</v>
      </c>
      <c r="P3672" t="s">
        <v>30</v>
      </c>
      <c r="Q3672" t="s">
        <v>31</v>
      </c>
      <c r="R3672" t="s">
        <v>32</v>
      </c>
      <c r="S3672" t="s">
        <v>59</v>
      </c>
      <c r="T3672">
        <v>61</v>
      </c>
      <c r="U3672">
        <v>176</v>
      </c>
    </row>
    <row r="3673" spans="1:21" x14ac:dyDescent="0.35">
      <c r="A3673" t="s">
        <v>7202</v>
      </c>
      <c r="B3673">
        <v>49</v>
      </c>
      <c r="C3673" t="s">
        <v>21</v>
      </c>
      <c r="D3673" t="s">
        <v>72</v>
      </c>
      <c r="E3673" t="s">
        <v>23</v>
      </c>
      <c r="F3673" s="4">
        <v>42378</v>
      </c>
      <c r="G3673" t="s">
        <v>84</v>
      </c>
      <c r="H3673" t="s">
        <v>37</v>
      </c>
      <c r="I3673" t="s">
        <v>76</v>
      </c>
      <c r="J3673" s="4">
        <v>42428</v>
      </c>
      <c r="K3673" s="6">
        <f>DATEDIF(Table1[[#This Row],[Diagnosis_Date]],Table1[[#This Row],[Treatment_Start_Date]],"D")</f>
        <v>50</v>
      </c>
      <c r="L3673" t="s">
        <v>50</v>
      </c>
      <c r="M3673" t="s">
        <v>7203</v>
      </c>
      <c r="N3673" t="s">
        <v>47</v>
      </c>
      <c r="O3673" t="s">
        <v>30</v>
      </c>
      <c r="P3673" t="s">
        <v>30</v>
      </c>
      <c r="Q3673" t="s">
        <v>41</v>
      </c>
      <c r="R3673" t="s">
        <v>32</v>
      </c>
      <c r="S3673" t="s">
        <v>42</v>
      </c>
      <c r="T3673">
        <v>52</v>
      </c>
      <c r="U3673">
        <v>175</v>
      </c>
    </row>
    <row r="3674" spans="1:21" x14ac:dyDescent="0.35">
      <c r="A3674" t="s">
        <v>7204</v>
      </c>
      <c r="B3674">
        <v>59</v>
      </c>
      <c r="C3674" t="s">
        <v>21</v>
      </c>
      <c r="D3674" t="s">
        <v>72</v>
      </c>
      <c r="E3674" t="s">
        <v>73</v>
      </c>
      <c r="F3674" s="4">
        <v>43984</v>
      </c>
      <c r="G3674" t="s">
        <v>61</v>
      </c>
      <c r="H3674" t="s">
        <v>37</v>
      </c>
      <c r="I3674" t="s">
        <v>57</v>
      </c>
      <c r="J3674" s="4">
        <v>44039</v>
      </c>
      <c r="K3674" s="6">
        <f>DATEDIF(Table1[[#This Row],[Diagnosis_Date]],Table1[[#This Row],[Treatment_Start_Date]],"D")</f>
        <v>55</v>
      </c>
      <c r="L3674" t="s">
        <v>39</v>
      </c>
      <c r="M3674" t="s">
        <v>7205</v>
      </c>
      <c r="N3674" t="s">
        <v>47</v>
      </c>
      <c r="O3674" t="s">
        <v>30</v>
      </c>
      <c r="P3674" t="s">
        <v>30</v>
      </c>
      <c r="Q3674" t="s">
        <v>41</v>
      </c>
      <c r="R3674" t="s">
        <v>86</v>
      </c>
      <c r="S3674" t="s">
        <v>33</v>
      </c>
      <c r="T3674">
        <v>81</v>
      </c>
      <c r="U3674">
        <v>184</v>
      </c>
    </row>
    <row r="3675" spans="1:21" x14ac:dyDescent="0.35">
      <c r="A3675" t="s">
        <v>7206</v>
      </c>
      <c r="B3675">
        <v>27</v>
      </c>
      <c r="C3675" t="s">
        <v>35</v>
      </c>
      <c r="D3675" t="s">
        <v>22</v>
      </c>
      <c r="E3675" t="s">
        <v>108</v>
      </c>
      <c r="F3675" s="4">
        <v>44778</v>
      </c>
      <c r="G3675" t="s">
        <v>67</v>
      </c>
      <c r="H3675" t="s">
        <v>37</v>
      </c>
      <c r="I3675" t="s">
        <v>38</v>
      </c>
      <c r="J3675" s="4">
        <v>44947</v>
      </c>
      <c r="K3675" s="6">
        <f>DATEDIF(Table1[[#This Row],[Diagnosis_Date]],Table1[[#This Row],[Treatment_Start_Date]],"D")</f>
        <v>169</v>
      </c>
      <c r="L3675" t="s">
        <v>45</v>
      </c>
      <c r="M3675" t="s">
        <v>7207</v>
      </c>
      <c r="N3675" t="s">
        <v>29</v>
      </c>
      <c r="O3675" t="s">
        <v>30</v>
      </c>
      <c r="P3675" t="s">
        <v>30</v>
      </c>
      <c r="Q3675" t="s">
        <v>31</v>
      </c>
      <c r="R3675" t="s">
        <v>32</v>
      </c>
      <c r="S3675" t="s">
        <v>70</v>
      </c>
      <c r="T3675">
        <v>55</v>
      </c>
      <c r="U3675">
        <v>167</v>
      </c>
    </row>
    <row r="3676" spans="1:21" x14ac:dyDescent="0.35">
      <c r="A3676" t="s">
        <v>7208</v>
      </c>
      <c r="B3676">
        <v>53</v>
      </c>
      <c r="C3676" t="s">
        <v>21</v>
      </c>
      <c r="D3676" t="s">
        <v>72</v>
      </c>
      <c r="E3676" t="s">
        <v>108</v>
      </c>
      <c r="F3676" s="4">
        <v>44114</v>
      </c>
      <c r="G3676" t="s">
        <v>56</v>
      </c>
      <c r="H3676" t="s">
        <v>25</v>
      </c>
      <c r="I3676" t="s">
        <v>76</v>
      </c>
      <c r="J3676" s="4">
        <v>44261</v>
      </c>
      <c r="K3676" s="6">
        <f>DATEDIF(Table1[[#This Row],[Diagnosis_Date]],Table1[[#This Row],[Treatment_Start_Date]],"D")</f>
        <v>147</v>
      </c>
      <c r="L3676" t="s">
        <v>39</v>
      </c>
      <c r="M3676" t="s">
        <v>6858</v>
      </c>
      <c r="N3676" t="s">
        <v>29</v>
      </c>
      <c r="O3676" t="s">
        <v>30</v>
      </c>
      <c r="P3676" t="s">
        <v>30</v>
      </c>
      <c r="Q3676" t="s">
        <v>41</v>
      </c>
      <c r="R3676" t="s">
        <v>32</v>
      </c>
      <c r="S3676" t="s">
        <v>70</v>
      </c>
      <c r="T3676">
        <v>64</v>
      </c>
      <c r="U3676">
        <v>155</v>
      </c>
    </row>
    <row r="3677" spans="1:21" x14ac:dyDescent="0.35">
      <c r="A3677" t="s">
        <v>7209</v>
      </c>
      <c r="B3677">
        <v>51</v>
      </c>
      <c r="C3677" t="s">
        <v>21</v>
      </c>
      <c r="D3677" t="s">
        <v>22</v>
      </c>
      <c r="E3677" t="s">
        <v>81</v>
      </c>
      <c r="F3677" s="4">
        <v>44931</v>
      </c>
      <c r="G3677" t="s">
        <v>84</v>
      </c>
      <c r="H3677" t="s">
        <v>25</v>
      </c>
      <c r="I3677" t="s">
        <v>38</v>
      </c>
      <c r="J3677" s="4">
        <v>45105</v>
      </c>
      <c r="K3677" s="6">
        <f>DATEDIF(Table1[[#This Row],[Diagnosis_Date]],Table1[[#This Row],[Treatment_Start_Date]],"D")</f>
        <v>174</v>
      </c>
      <c r="L3677" t="s">
        <v>27</v>
      </c>
      <c r="M3677" t="s">
        <v>7210</v>
      </c>
      <c r="N3677" t="s">
        <v>29</v>
      </c>
      <c r="O3677" t="s">
        <v>30</v>
      </c>
      <c r="P3677" t="s">
        <v>30</v>
      </c>
      <c r="Q3677" t="s">
        <v>41</v>
      </c>
      <c r="R3677" t="s">
        <v>32</v>
      </c>
      <c r="S3677" t="s">
        <v>53</v>
      </c>
      <c r="T3677">
        <v>90</v>
      </c>
      <c r="U3677">
        <v>164</v>
      </c>
    </row>
    <row r="3678" spans="1:21" x14ac:dyDescent="0.35">
      <c r="A3678" t="s">
        <v>7211</v>
      </c>
      <c r="B3678">
        <v>45</v>
      </c>
      <c r="C3678" t="s">
        <v>21</v>
      </c>
      <c r="D3678" t="s">
        <v>72</v>
      </c>
      <c r="E3678" t="s">
        <v>108</v>
      </c>
      <c r="F3678" s="4">
        <v>43082</v>
      </c>
      <c r="G3678" t="s">
        <v>49</v>
      </c>
      <c r="H3678" t="s">
        <v>68</v>
      </c>
      <c r="I3678" t="s">
        <v>76</v>
      </c>
      <c r="J3678" s="4">
        <v>43145</v>
      </c>
      <c r="K3678" s="6">
        <f>DATEDIF(Table1[[#This Row],[Diagnosis_Date]],Table1[[#This Row],[Treatment_Start_Date]],"D")</f>
        <v>63</v>
      </c>
      <c r="L3678" t="s">
        <v>45</v>
      </c>
      <c r="M3678" t="s">
        <v>7212</v>
      </c>
      <c r="N3678" t="s">
        <v>29</v>
      </c>
      <c r="O3678" t="s">
        <v>30</v>
      </c>
      <c r="P3678" t="s">
        <v>30</v>
      </c>
      <c r="Q3678" t="s">
        <v>52</v>
      </c>
      <c r="R3678" t="s">
        <v>64</v>
      </c>
      <c r="S3678" t="s">
        <v>33</v>
      </c>
      <c r="T3678">
        <v>53</v>
      </c>
      <c r="U3678">
        <v>176</v>
      </c>
    </row>
    <row r="3679" spans="1:21" x14ac:dyDescent="0.35">
      <c r="A3679" t="s">
        <v>7213</v>
      </c>
      <c r="B3679">
        <v>28</v>
      </c>
      <c r="C3679" t="s">
        <v>21</v>
      </c>
      <c r="D3679" t="s">
        <v>72</v>
      </c>
      <c r="E3679" t="s">
        <v>23</v>
      </c>
      <c r="F3679" s="4">
        <v>44390</v>
      </c>
      <c r="G3679" t="s">
        <v>49</v>
      </c>
      <c r="H3679" t="s">
        <v>25</v>
      </c>
      <c r="I3679" t="s">
        <v>57</v>
      </c>
      <c r="J3679" s="4">
        <v>44506</v>
      </c>
      <c r="K3679" s="6">
        <f>DATEDIF(Table1[[#This Row],[Diagnosis_Date]],Table1[[#This Row],[Treatment_Start_Date]],"D")</f>
        <v>116</v>
      </c>
      <c r="L3679" t="s">
        <v>39</v>
      </c>
      <c r="M3679" t="s">
        <v>7214</v>
      </c>
      <c r="N3679" t="s">
        <v>29</v>
      </c>
      <c r="O3679" t="s">
        <v>30</v>
      </c>
      <c r="P3679" t="s">
        <v>30</v>
      </c>
      <c r="Q3679" t="s">
        <v>41</v>
      </c>
      <c r="R3679" t="s">
        <v>64</v>
      </c>
      <c r="S3679" t="s">
        <v>33</v>
      </c>
      <c r="T3679">
        <v>78</v>
      </c>
      <c r="U3679">
        <v>166</v>
      </c>
    </row>
    <row r="3680" spans="1:21" x14ac:dyDescent="0.35">
      <c r="A3680" t="s">
        <v>7215</v>
      </c>
      <c r="B3680">
        <v>56</v>
      </c>
      <c r="C3680" t="s">
        <v>35</v>
      </c>
      <c r="D3680" t="s">
        <v>22</v>
      </c>
      <c r="E3680" t="s">
        <v>73</v>
      </c>
      <c r="F3680" s="4">
        <v>44929</v>
      </c>
      <c r="G3680" t="s">
        <v>24</v>
      </c>
      <c r="H3680" t="s">
        <v>25</v>
      </c>
      <c r="I3680" t="s">
        <v>57</v>
      </c>
      <c r="J3680" s="4">
        <v>45021</v>
      </c>
      <c r="K3680" s="6">
        <f>DATEDIF(Table1[[#This Row],[Diagnosis_Date]],Table1[[#This Row],[Treatment_Start_Date]],"D")</f>
        <v>92</v>
      </c>
      <c r="L3680" t="s">
        <v>50</v>
      </c>
      <c r="M3680" t="s">
        <v>7216</v>
      </c>
      <c r="N3680" t="s">
        <v>78</v>
      </c>
      <c r="O3680" s="1">
        <v>45639</v>
      </c>
      <c r="P3680" t="s">
        <v>79</v>
      </c>
      <c r="Q3680" t="s">
        <v>31</v>
      </c>
      <c r="R3680" t="s">
        <v>32</v>
      </c>
      <c r="S3680" t="s">
        <v>42</v>
      </c>
      <c r="T3680">
        <v>56</v>
      </c>
      <c r="U3680">
        <v>155</v>
      </c>
    </row>
    <row r="3681" spans="1:21" x14ac:dyDescent="0.35">
      <c r="A3681" t="s">
        <v>7217</v>
      </c>
      <c r="B3681">
        <v>64</v>
      </c>
      <c r="C3681" t="s">
        <v>35</v>
      </c>
      <c r="D3681" t="s">
        <v>72</v>
      </c>
      <c r="E3681" t="s">
        <v>44</v>
      </c>
      <c r="F3681" s="4">
        <v>42478</v>
      </c>
      <c r="G3681" t="s">
        <v>24</v>
      </c>
      <c r="H3681" t="s">
        <v>25</v>
      </c>
      <c r="I3681" t="s">
        <v>57</v>
      </c>
      <c r="J3681" s="4">
        <v>42479</v>
      </c>
      <c r="K3681" s="6">
        <f>DATEDIF(Table1[[#This Row],[Diagnosis_Date]],Table1[[#This Row],[Treatment_Start_Date]],"D")</f>
        <v>1</v>
      </c>
      <c r="L3681" t="s">
        <v>39</v>
      </c>
      <c r="M3681" t="s">
        <v>7218</v>
      </c>
      <c r="N3681" t="s">
        <v>47</v>
      </c>
      <c r="O3681" t="s">
        <v>30</v>
      </c>
      <c r="P3681" t="s">
        <v>30</v>
      </c>
      <c r="Q3681" t="s">
        <v>31</v>
      </c>
      <c r="R3681" t="s">
        <v>90</v>
      </c>
      <c r="S3681" t="s">
        <v>53</v>
      </c>
      <c r="T3681">
        <v>63</v>
      </c>
      <c r="U3681">
        <v>179</v>
      </c>
    </row>
    <row r="3682" spans="1:21" x14ac:dyDescent="0.35">
      <c r="A3682" t="s">
        <v>7219</v>
      </c>
      <c r="B3682">
        <v>36</v>
      </c>
      <c r="C3682" t="s">
        <v>21</v>
      </c>
      <c r="D3682" t="s">
        <v>72</v>
      </c>
      <c r="E3682" t="s">
        <v>44</v>
      </c>
      <c r="F3682" s="4">
        <v>42116</v>
      </c>
      <c r="G3682" t="s">
        <v>49</v>
      </c>
      <c r="H3682" t="s">
        <v>25</v>
      </c>
      <c r="I3682" t="s">
        <v>76</v>
      </c>
      <c r="J3682" s="4">
        <v>42225</v>
      </c>
      <c r="K3682" s="6">
        <f>DATEDIF(Table1[[#This Row],[Diagnosis_Date]],Table1[[#This Row],[Treatment_Start_Date]],"D")</f>
        <v>109</v>
      </c>
      <c r="L3682" t="s">
        <v>27</v>
      </c>
      <c r="M3682" t="s">
        <v>7220</v>
      </c>
      <c r="N3682" t="s">
        <v>47</v>
      </c>
      <c r="O3682" t="s">
        <v>30</v>
      </c>
      <c r="P3682" t="s">
        <v>30</v>
      </c>
      <c r="Q3682" t="s">
        <v>41</v>
      </c>
      <c r="R3682" t="s">
        <v>32</v>
      </c>
      <c r="S3682" t="s">
        <v>33</v>
      </c>
      <c r="T3682">
        <v>67</v>
      </c>
      <c r="U3682">
        <v>155</v>
      </c>
    </row>
    <row r="3683" spans="1:21" x14ac:dyDescent="0.35">
      <c r="A3683" t="s">
        <v>7221</v>
      </c>
      <c r="B3683">
        <v>32</v>
      </c>
      <c r="C3683" t="s">
        <v>35</v>
      </c>
      <c r="D3683" t="s">
        <v>22</v>
      </c>
      <c r="E3683" t="s">
        <v>23</v>
      </c>
      <c r="F3683" s="4">
        <v>42994</v>
      </c>
      <c r="G3683" t="s">
        <v>56</v>
      </c>
      <c r="H3683" t="s">
        <v>62</v>
      </c>
      <c r="I3683" t="s">
        <v>26</v>
      </c>
      <c r="J3683" s="4">
        <v>43025</v>
      </c>
      <c r="K3683" s="6">
        <f>DATEDIF(Table1[[#This Row],[Diagnosis_Date]],Table1[[#This Row],[Treatment_Start_Date]],"D")</f>
        <v>31</v>
      </c>
      <c r="L3683" t="s">
        <v>45</v>
      </c>
      <c r="M3683" t="s">
        <v>7222</v>
      </c>
      <c r="N3683" t="s">
        <v>29</v>
      </c>
      <c r="O3683" t="s">
        <v>30</v>
      </c>
      <c r="P3683" t="s">
        <v>30</v>
      </c>
      <c r="Q3683" t="s">
        <v>31</v>
      </c>
      <c r="R3683" t="s">
        <v>64</v>
      </c>
      <c r="S3683" t="s">
        <v>70</v>
      </c>
      <c r="T3683">
        <v>47</v>
      </c>
      <c r="U3683">
        <v>164</v>
      </c>
    </row>
    <row r="3684" spans="1:21" x14ac:dyDescent="0.35">
      <c r="A3684" t="s">
        <v>7223</v>
      </c>
      <c r="B3684">
        <v>45</v>
      </c>
      <c r="C3684" t="s">
        <v>35</v>
      </c>
      <c r="D3684" t="s">
        <v>72</v>
      </c>
      <c r="E3684" t="s">
        <v>55</v>
      </c>
      <c r="F3684" s="4">
        <v>45345</v>
      </c>
      <c r="G3684" t="s">
        <v>84</v>
      </c>
      <c r="H3684" t="s">
        <v>25</v>
      </c>
      <c r="I3684" t="s">
        <v>38</v>
      </c>
      <c r="J3684" s="4">
        <v>45455</v>
      </c>
      <c r="K3684" s="6">
        <f>DATEDIF(Table1[[#This Row],[Diagnosis_Date]],Table1[[#This Row],[Treatment_Start_Date]],"D")</f>
        <v>110</v>
      </c>
      <c r="L3684" t="s">
        <v>45</v>
      </c>
      <c r="M3684" t="s">
        <v>7224</v>
      </c>
      <c r="N3684" t="s">
        <v>29</v>
      </c>
      <c r="O3684" t="s">
        <v>30</v>
      </c>
      <c r="P3684" t="s">
        <v>30</v>
      </c>
      <c r="Q3684" t="s">
        <v>31</v>
      </c>
      <c r="R3684" t="s">
        <v>90</v>
      </c>
      <c r="S3684" t="s">
        <v>59</v>
      </c>
      <c r="T3684">
        <v>55</v>
      </c>
      <c r="U3684">
        <v>163</v>
      </c>
    </row>
    <row r="3685" spans="1:21" x14ac:dyDescent="0.35">
      <c r="A3685" t="s">
        <v>7225</v>
      </c>
      <c r="B3685">
        <v>41</v>
      </c>
      <c r="C3685" t="s">
        <v>35</v>
      </c>
      <c r="D3685" t="s">
        <v>22</v>
      </c>
      <c r="E3685" t="s">
        <v>81</v>
      </c>
      <c r="F3685" s="4">
        <v>44376</v>
      </c>
      <c r="G3685" t="s">
        <v>67</v>
      </c>
      <c r="H3685" t="s">
        <v>37</v>
      </c>
      <c r="I3685" t="s">
        <v>57</v>
      </c>
      <c r="J3685" s="4">
        <v>44429</v>
      </c>
      <c r="K3685" s="6">
        <f>DATEDIF(Table1[[#This Row],[Diagnosis_Date]],Table1[[#This Row],[Treatment_Start_Date]],"D")</f>
        <v>53</v>
      </c>
      <c r="L3685" t="s">
        <v>39</v>
      </c>
      <c r="M3685" t="s">
        <v>7226</v>
      </c>
      <c r="N3685" t="s">
        <v>29</v>
      </c>
      <c r="O3685" t="s">
        <v>30</v>
      </c>
      <c r="P3685" t="s">
        <v>30</v>
      </c>
      <c r="Q3685" t="s">
        <v>31</v>
      </c>
      <c r="R3685" t="s">
        <v>90</v>
      </c>
      <c r="S3685" t="s">
        <v>42</v>
      </c>
      <c r="T3685">
        <v>75</v>
      </c>
      <c r="U3685">
        <v>170</v>
      </c>
    </row>
    <row r="3686" spans="1:21" x14ac:dyDescent="0.35">
      <c r="A3686" t="s">
        <v>7227</v>
      </c>
      <c r="B3686">
        <v>89</v>
      </c>
      <c r="C3686" t="s">
        <v>21</v>
      </c>
      <c r="D3686" t="s">
        <v>22</v>
      </c>
      <c r="E3686" t="s">
        <v>23</v>
      </c>
      <c r="F3686" s="4">
        <v>42623</v>
      </c>
      <c r="G3686" t="s">
        <v>56</v>
      </c>
      <c r="H3686" t="s">
        <v>25</v>
      </c>
      <c r="I3686" t="s">
        <v>57</v>
      </c>
      <c r="J3686" s="4">
        <v>42664</v>
      </c>
      <c r="K3686" s="6">
        <f>DATEDIF(Table1[[#This Row],[Diagnosis_Date]],Table1[[#This Row],[Treatment_Start_Date]],"D")</f>
        <v>41</v>
      </c>
      <c r="L3686" t="s">
        <v>39</v>
      </c>
      <c r="M3686" t="s">
        <v>7228</v>
      </c>
      <c r="N3686" t="s">
        <v>47</v>
      </c>
      <c r="O3686" t="s">
        <v>30</v>
      </c>
      <c r="P3686" t="s">
        <v>30</v>
      </c>
      <c r="Q3686" t="s">
        <v>31</v>
      </c>
      <c r="R3686" t="s">
        <v>64</v>
      </c>
      <c r="S3686" t="s">
        <v>33</v>
      </c>
      <c r="T3686">
        <v>33</v>
      </c>
      <c r="U3686">
        <v>168</v>
      </c>
    </row>
    <row r="3687" spans="1:21" x14ac:dyDescent="0.35">
      <c r="A3687" t="s">
        <v>7229</v>
      </c>
      <c r="B3687">
        <v>26</v>
      </c>
      <c r="C3687" t="s">
        <v>35</v>
      </c>
      <c r="D3687" t="s">
        <v>72</v>
      </c>
      <c r="E3687" t="s">
        <v>73</v>
      </c>
      <c r="F3687" s="4">
        <v>42799</v>
      </c>
      <c r="G3687" t="s">
        <v>56</v>
      </c>
      <c r="H3687" t="s">
        <v>62</v>
      </c>
      <c r="I3687" t="s">
        <v>38</v>
      </c>
      <c r="J3687" s="4">
        <v>42956</v>
      </c>
      <c r="K3687" s="6">
        <f>DATEDIF(Table1[[#This Row],[Diagnosis_Date]],Table1[[#This Row],[Treatment_Start_Date]],"D")</f>
        <v>157</v>
      </c>
      <c r="L3687" t="s">
        <v>45</v>
      </c>
      <c r="M3687" t="s">
        <v>7230</v>
      </c>
      <c r="N3687" t="s">
        <v>29</v>
      </c>
      <c r="O3687" t="s">
        <v>30</v>
      </c>
      <c r="P3687" t="s">
        <v>30</v>
      </c>
      <c r="Q3687" t="s">
        <v>31</v>
      </c>
      <c r="R3687" t="s">
        <v>64</v>
      </c>
      <c r="S3687" t="s">
        <v>33</v>
      </c>
      <c r="T3687">
        <v>97</v>
      </c>
      <c r="U3687">
        <v>175</v>
      </c>
    </row>
    <row r="3688" spans="1:21" x14ac:dyDescent="0.35">
      <c r="A3688" t="s">
        <v>7231</v>
      </c>
      <c r="B3688">
        <v>64</v>
      </c>
      <c r="C3688" t="s">
        <v>21</v>
      </c>
      <c r="D3688" t="s">
        <v>22</v>
      </c>
      <c r="E3688" t="s">
        <v>108</v>
      </c>
      <c r="F3688" s="4">
        <v>42887</v>
      </c>
      <c r="G3688" t="s">
        <v>49</v>
      </c>
      <c r="H3688" t="s">
        <v>68</v>
      </c>
      <c r="I3688" t="s">
        <v>26</v>
      </c>
      <c r="J3688" s="4">
        <v>42895</v>
      </c>
      <c r="K3688" s="6">
        <f>DATEDIF(Table1[[#This Row],[Diagnosis_Date]],Table1[[#This Row],[Treatment_Start_Date]],"D")</f>
        <v>8</v>
      </c>
      <c r="L3688" t="s">
        <v>39</v>
      </c>
      <c r="M3688" t="s">
        <v>7232</v>
      </c>
      <c r="N3688" t="s">
        <v>47</v>
      </c>
      <c r="O3688" t="s">
        <v>30</v>
      </c>
      <c r="P3688" t="s">
        <v>30</v>
      </c>
      <c r="Q3688" t="s">
        <v>31</v>
      </c>
      <c r="R3688" t="s">
        <v>32</v>
      </c>
      <c r="S3688" t="s">
        <v>70</v>
      </c>
      <c r="T3688">
        <v>46</v>
      </c>
      <c r="U3688">
        <v>180</v>
      </c>
    </row>
    <row r="3689" spans="1:21" x14ac:dyDescent="0.35">
      <c r="A3689" t="s">
        <v>7233</v>
      </c>
      <c r="B3689">
        <v>50</v>
      </c>
      <c r="C3689" t="s">
        <v>35</v>
      </c>
      <c r="D3689" t="s">
        <v>22</v>
      </c>
      <c r="E3689" t="s">
        <v>66</v>
      </c>
      <c r="F3689" s="4">
        <v>43708</v>
      </c>
      <c r="G3689" t="s">
        <v>61</v>
      </c>
      <c r="H3689" t="s">
        <v>25</v>
      </c>
      <c r="I3689" t="s">
        <v>38</v>
      </c>
      <c r="J3689" s="4">
        <v>43726</v>
      </c>
      <c r="K3689" s="6">
        <f>DATEDIF(Table1[[#This Row],[Diagnosis_Date]],Table1[[#This Row],[Treatment_Start_Date]],"D")</f>
        <v>18</v>
      </c>
      <c r="L3689" t="s">
        <v>50</v>
      </c>
      <c r="M3689" t="s">
        <v>7234</v>
      </c>
      <c r="N3689" t="s">
        <v>47</v>
      </c>
      <c r="O3689" t="s">
        <v>30</v>
      </c>
      <c r="P3689" t="s">
        <v>30</v>
      </c>
      <c r="Q3689" t="s">
        <v>41</v>
      </c>
      <c r="R3689" t="s">
        <v>64</v>
      </c>
      <c r="S3689" t="s">
        <v>59</v>
      </c>
      <c r="T3689">
        <v>77</v>
      </c>
      <c r="U3689">
        <v>169</v>
      </c>
    </row>
    <row r="3690" spans="1:21" x14ac:dyDescent="0.35">
      <c r="A3690" t="s">
        <v>7235</v>
      </c>
      <c r="B3690">
        <v>79</v>
      </c>
      <c r="C3690" t="s">
        <v>233</v>
      </c>
      <c r="D3690" t="s">
        <v>72</v>
      </c>
      <c r="E3690" t="s">
        <v>81</v>
      </c>
      <c r="F3690" s="4">
        <v>44800</v>
      </c>
      <c r="G3690" t="s">
        <v>36</v>
      </c>
      <c r="H3690" t="s">
        <v>37</v>
      </c>
      <c r="I3690" t="s">
        <v>57</v>
      </c>
      <c r="J3690" s="4">
        <v>44933</v>
      </c>
      <c r="K3690" s="6">
        <f>DATEDIF(Table1[[#This Row],[Diagnosis_Date]],Table1[[#This Row],[Treatment_Start_Date]],"D")</f>
        <v>133</v>
      </c>
      <c r="L3690" t="s">
        <v>50</v>
      </c>
      <c r="M3690" t="s">
        <v>7236</v>
      </c>
      <c r="N3690" t="s">
        <v>47</v>
      </c>
      <c r="O3690" t="s">
        <v>30</v>
      </c>
      <c r="P3690" t="s">
        <v>30</v>
      </c>
      <c r="Q3690" t="s">
        <v>31</v>
      </c>
      <c r="R3690" t="s">
        <v>32</v>
      </c>
      <c r="S3690" t="s">
        <v>70</v>
      </c>
      <c r="T3690">
        <v>80</v>
      </c>
      <c r="U3690">
        <v>171</v>
      </c>
    </row>
    <row r="3691" spans="1:21" x14ac:dyDescent="0.35">
      <c r="A3691" t="s">
        <v>7237</v>
      </c>
      <c r="B3691">
        <v>36</v>
      </c>
      <c r="C3691" t="s">
        <v>35</v>
      </c>
      <c r="D3691" t="s">
        <v>72</v>
      </c>
      <c r="E3691" t="s">
        <v>81</v>
      </c>
      <c r="F3691" s="4">
        <v>43632</v>
      </c>
      <c r="G3691" t="s">
        <v>24</v>
      </c>
      <c r="H3691" t="s">
        <v>25</v>
      </c>
      <c r="I3691" t="s">
        <v>57</v>
      </c>
      <c r="J3691" s="4">
        <v>43729</v>
      </c>
      <c r="K3691" s="6">
        <f>DATEDIF(Table1[[#This Row],[Diagnosis_Date]],Table1[[#This Row],[Treatment_Start_Date]],"D")</f>
        <v>97</v>
      </c>
      <c r="L3691" t="s">
        <v>45</v>
      </c>
      <c r="M3691" t="s">
        <v>7238</v>
      </c>
      <c r="N3691" t="s">
        <v>29</v>
      </c>
      <c r="O3691" t="s">
        <v>30</v>
      </c>
      <c r="P3691" t="s">
        <v>30</v>
      </c>
      <c r="Q3691" t="s">
        <v>31</v>
      </c>
      <c r="R3691" t="s">
        <v>90</v>
      </c>
      <c r="S3691" t="s">
        <v>70</v>
      </c>
      <c r="T3691">
        <v>72</v>
      </c>
      <c r="U3691">
        <v>185</v>
      </c>
    </row>
    <row r="3692" spans="1:21" x14ac:dyDescent="0.35">
      <c r="A3692" t="s">
        <v>7239</v>
      </c>
      <c r="B3692">
        <v>84</v>
      </c>
      <c r="C3692" t="s">
        <v>21</v>
      </c>
      <c r="D3692" t="s">
        <v>72</v>
      </c>
      <c r="E3692" t="s">
        <v>66</v>
      </c>
      <c r="F3692" s="4">
        <v>43113</v>
      </c>
      <c r="G3692" t="s">
        <v>56</v>
      </c>
      <c r="H3692" t="s">
        <v>68</v>
      </c>
      <c r="I3692" t="s">
        <v>26</v>
      </c>
      <c r="J3692" s="4">
        <v>43113</v>
      </c>
      <c r="K3692" s="6">
        <f>DATEDIF(Table1[[#This Row],[Diagnosis_Date]],Table1[[#This Row],[Treatment_Start_Date]],"D")</f>
        <v>0</v>
      </c>
      <c r="L3692" t="s">
        <v>50</v>
      </c>
      <c r="M3692" t="s">
        <v>7240</v>
      </c>
      <c r="N3692" t="s">
        <v>29</v>
      </c>
      <c r="O3692" t="s">
        <v>30</v>
      </c>
      <c r="P3692" t="s">
        <v>30</v>
      </c>
      <c r="Q3692" t="s">
        <v>41</v>
      </c>
      <c r="R3692" t="s">
        <v>90</v>
      </c>
      <c r="S3692" t="s">
        <v>59</v>
      </c>
      <c r="T3692">
        <v>77</v>
      </c>
      <c r="U3692">
        <v>165</v>
      </c>
    </row>
    <row r="3693" spans="1:21" x14ac:dyDescent="0.35">
      <c r="A3693" t="s">
        <v>7241</v>
      </c>
      <c r="B3693">
        <v>57</v>
      </c>
      <c r="C3693" t="s">
        <v>21</v>
      </c>
      <c r="D3693" t="s">
        <v>22</v>
      </c>
      <c r="E3693" t="s">
        <v>23</v>
      </c>
      <c r="F3693" s="4">
        <v>44424</v>
      </c>
      <c r="G3693" t="s">
        <v>84</v>
      </c>
      <c r="H3693" t="s">
        <v>37</v>
      </c>
      <c r="I3693" t="s">
        <v>76</v>
      </c>
      <c r="J3693" s="4">
        <v>44564</v>
      </c>
      <c r="K3693" s="6">
        <f>DATEDIF(Table1[[#This Row],[Diagnosis_Date]],Table1[[#This Row],[Treatment_Start_Date]],"D")</f>
        <v>140</v>
      </c>
      <c r="L3693" t="s">
        <v>45</v>
      </c>
      <c r="M3693" t="s">
        <v>7242</v>
      </c>
      <c r="N3693" t="s">
        <v>47</v>
      </c>
      <c r="O3693" t="s">
        <v>30</v>
      </c>
      <c r="P3693" t="s">
        <v>30</v>
      </c>
      <c r="Q3693" t="s">
        <v>31</v>
      </c>
      <c r="R3693" t="s">
        <v>64</v>
      </c>
      <c r="S3693" t="s">
        <v>70</v>
      </c>
      <c r="T3693">
        <v>101</v>
      </c>
      <c r="U3693">
        <v>172</v>
      </c>
    </row>
    <row r="3694" spans="1:21" x14ac:dyDescent="0.35">
      <c r="A3694" t="s">
        <v>7243</v>
      </c>
      <c r="B3694">
        <v>64</v>
      </c>
      <c r="C3694" t="s">
        <v>21</v>
      </c>
      <c r="D3694" t="s">
        <v>22</v>
      </c>
      <c r="E3694" t="s">
        <v>44</v>
      </c>
      <c r="F3694" s="4">
        <v>43103</v>
      </c>
      <c r="G3694" t="s">
        <v>36</v>
      </c>
      <c r="H3694" t="s">
        <v>25</v>
      </c>
      <c r="I3694" t="s">
        <v>26</v>
      </c>
      <c r="J3694" s="4">
        <v>43108</v>
      </c>
      <c r="K3694" s="6">
        <f>DATEDIF(Table1[[#This Row],[Diagnosis_Date]],Table1[[#This Row],[Treatment_Start_Date]],"D")</f>
        <v>5</v>
      </c>
      <c r="L3694" t="s">
        <v>50</v>
      </c>
      <c r="M3694" t="s">
        <v>7244</v>
      </c>
      <c r="N3694" t="s">
        <v>78</v>
      </c>
      <c r="O3694" s="1">
        <v>43786</v>
      </c>
      <c r="P3694" t="s">
        <v>79</v>
      </c>
      <c r="Q3694" t="s">
        <v>31</v>
      </c>
      <c r="R3694" t="s">
        <v>90</v>
      </c>
      <c r="S3694" t="s">
        <v>70</v>
      </c>
      <c r="T3694">
        <v>55</v>
      </c>
      <c r="U3694">
        <v>159</v>
      </c>
    </row>
    <row r="3695" spans="1:21" x14ac:dyDescent="0.35">
      <c r="A3695" t="s">
        <v>7245</v>
      </c>
      <c r="B3695">
        <v>82</v>
      </c>
      <c r="C3695" t="s">
        <v>35</v>
      </c>
      <c r="D3695" t="s">
        <v>22</v>
      </c>
      <c r="E3695" t="s">
        <v>55</v>
      </c>
      <c r="F3695" s="4">
        <v>42600</v>
      </c>
      <c r="G3695" t="s">
        <v>61</v>
      </c>
      <c r="H3695" t="s">
        <v>68</v>
      </c>
      <c r="I3695" t="s">
        <v>38</v>
      </c>
      <c r="J3695" s="4">
        <v>42698</v>
      </c>
      <c r="K3695" s="6">
        <f>DATEDIF(Table1[[#This Row],[Diagnosis_Date]],Table1[[#This Row],[Treatment_Start_Date]],"D")</f>
        <v>98</v>
      </c>
      <c r="L3695" t="s">
        <v>27</v>
      </c>
      <c r="M3695" t="s">
        <v>7246</v>
      </c>
      <c r="N3695" t="s">
        <v>47</v>
      </c>
      <c r="O3695" t="s">
        <v>30</v>
      </c>
      <c r="P3695" t="s">
        <v>30</v>
      </c>
      <c r="Q3695" t="s">
        <v>41</v>
      </c>
      <c r="R3695" t="s">
        <v>90</v>
      </c>
      <c r="S3695" t="s">
        <v>70</v>
      </c>
      <c r="T3695">
        <v>65</v>
      </c>
      <c r="U3695">
        <v>178</v>
      </c>
    </row>
    <row r="3696" spans="1:21" x14ac:dyDescent="0.35">
      <c r="A3696" t="s">
        <v>7247</v>
      </c>
      <c r="B3696">
        <v>46</v>
      </c>
      <c r="C3696" t="s">
        <v>21</v>
      </c>
      <c r="D3696" t="s">
        <v>22</v>
      </c>
      <c r="E3696" t="s">
        <v>44</v>
      </c>
      <c r="F3696" s="4">
        <v>42512</v>
      </c>
      <c r="G3696" t="s">
        <v>88</v>
      </c>
      <c r="H3696" t="s">
        <v>37</v>
      </c>
      <c r="I3696" t="s">
        <v>57</v>
      </c>
      <c r="J3696" s="4">
        <v>42668</v>
      </c>
      <c r="K3696" s="6">
        <f>DATEDIF(Table1[[#This Row],[Diagnosis_Date]],Table1[[#This Row],[Treatment_Start_Date]],"D")</f>
        <v>156</v>
      </c>
      <c r="L3696" t="s">
        <v>50</v>
      </c>
      <c r="M3696" t="s">
        <v>7248</v>
      </c>
      <c r="N3696" t="s">
        <v>47</v>
      </c>
      <c r="O3696" t="s">
        <v>30</v>
      </c>
      <c r="P3696" t="s">
        <v>30</v>
      </c>
      <c r="Q3696" t="s">
        <v>41</v>
      </c>
      <c r="R3696" t="s">
        <v>32</v>
      </c>
      <c r="S3696" t="s">
        <v>59</v>
      </c>
      <c r="T3696">
        <v>69</v>
      </c>
      <c r="U3696">
        <v>169</v>
      </c>
    </row>
    <row r="3697" spans="1:21" x14ac:dyDescent="0.35">
      <c r="A3697" t="s">
        <v>7249</v>
      </c>
      <c r="B3697">
        <v>67</v>
      </c>
      <c r="C3697" t="s">
        <v>35</v>
      </c>
      <c r="D3697" t="s">
        <v>72</v>
      </c>
      <c r="E3697" t="s">
        <v>44</v>
      </c>
      <c r="F3697" s="4">
        <v>44280</v>
      </c>
      <c r="G3697" t="s">
        <v>24</v>
      </c>
      <c r="H3697" t="s">
        <v>25</v>
      </c>
      <c r="I3697" t="s">
        <v>26</v>
      </c>
      <c r="J3697" s="4">
        <v>44353</v>
      </c>
      <c r="K3697" s="6">
        <f>DATEDIF(Table1[[#This Row],[Diagnosis_Date]],Table1[[#This Row],[Treatment_Start_Date]],"D")</f>
        <v>73</v>
      </c>
      <c r="L3697" t="s">
        <v>50</v>
      </c>
      <c r="M3697" t="s">
        <v>7250</v>
      </c>
      <c r="N3697" t="s">
        <v>78</v>
      </c>
      <c r="O3697" s="1">
        <v>44445</v>
      </c>
      <c r="P3697" t="s">
        <v>79</v>
      </c>
      <c r="Q3697" t="s">
        <v>52</v>
      </c>
      <c r="R3697" t="s">
        <v>32</v>
      </c>
      <c r="S3697" t="s">
        <v>70</v>
      </c>
      <c r="T3697">
        <v>65</v>
      </c>
      <c r="U3697">
        <v>185</v>
      </c>
    </row>
    <row r="3698" spans="1:21" x14ac:dyDescent="0.35">
      <c r="A3698" t="s">
        <v>7251</v>
      </c>
      <c r="B3698">
        <v>30</v>
      </c>
      <c r="C3698" t="s">
        <v>35</v>
      </c>
      <c r="D3698" t="s">
        <v>72</v>
      </c>
      <c r="E3698" t="s">
        <v>66</v>
      </c>
      <c r="F3698" s="4">
        <v>44647</v>
      </c>
      <c r="G3698" t="s">
        <v>67</v>
      </c>
      <c r="H3698" t="s">
        <v>68</v>
      </c>
      <c r="I3698" t="s">
        <v>57</v>
      </c>
      <c r="J3698" s="4">
        <v>44677</v>
      </c>
      <c r="K3698" s="6">
        <f>DATEDIF(Table1[[#This Row],[Diagnosis_Date]],Table1[[#This Row],[Treatment_Start_Date]],"D")</f>
        <v>30</v>
      </c>
      <c r="L3698" t="s">
        <v>27</v>
      </c>
      <c r="M3698" t="s">
        <v>7252</v>
      </c>
      <c r="N3698" t="s">
        <v>29</v>
      </c>
      <c r="O3698" t="s">
        <v>30</v>
      </c>
      <c r="P3698" t="s">
        <v>30</v>
      </c>
      <c r="Q3698" t="s">
        <v>31</v>
      </c>
      <c r="R3698" t="s">
        <v>32</v>
      </c>
      <c r="S3698" t="s">
        <v>59</v>
      </c>
      <c r="T3698">
        <v>73</v>
      </c>
      <c r="U3698">
        <v>174</v>
      </c>
    </row>
    <row r="3699" spans="1:21" x14ac:dyDescent="0.35">
      <c r="A3699" t="s">
        <v>7253</v>
      </c>
      <c r="B3699">
        <v>18</v>
      </c>
      <c r="C3699" t="s">
        <v>21</v>
      </c>
      <c r="D3699" t="s">
        <v>22</v>
      </c>
      <c r="E3699" t="s">
        <v>108</v>
      </c>
      <c r="F3699" s="4">
        <v>44040</v>
      </c>
      <c r="G3699" t="s">
        <v>49</v>
      </c>
      <c r="H3699" t="s">
        <v>25</v>
      </c>
      <c r="I3699" t="s">
        <v>76</v>
      </c>
      <c r="J3699" s="4">
        <v>44111</v>
      </c>
      <c r="K3699" s="6">
        <f>DATEDIF(Table1[[#This Row],[Diagnosis_Date]],Table1[[#This Row],[Treatment_Start_Date]],"D")</f>
        <v>71</v>
      </c>
      <c r="L3699" t="s">
        <v>50</v>
      </c>
      <c r="M3699" t="s">
        <v>7254</v>
      </c>
      <c r="N3699" t="s">
        <v>29</v>
      </c>
      <c r="O3699" t="s">
        <v>30</v>
      </c>
      <c r="P3699" t="s">
        <v>30</v>
      </c>
      <c r="Q3699" t="s">
        <v>31</v>
      </c>
      <c r="R3699" t="s">
        <v>32</v>
      </c>
      <c r="S3699" t="s">
        <v>33</v>
      </c>
      <c r="T3699">
        <v>70</v>
      </c>
      <c r="U3699">
        <v>160</v>
      </c>
    </row>
    <row r="3700" spans="1:21" x14ac:dyDescent="0.35">
      <c r="A3700" t="s">
        <v>7255</v>
      </c>
      <c r="B3700">
        <v>51</v>
      </c>
      <c r="C3700" t="s">
        <v>21</v>
      </c>
      <c r="D3700" t="s">
        <v>22</v>
      </c>
      <c r="E3700" t="s">
        <v>108</v>
      </c>
      <c r="F3700" s="4">
        <v>43422</v>
      </c>
      <c r="G3700" t="s">
        <v>24</v>
      </c>
      <c r="H3700" t="s">
        <v>25</v>
      </c>
      <c r="I3700" t="s">
        <v>26</v>
      </c>
      <c r="J3700" s="4">
        <v>43590</v>
      </c>
      <c r="K3700" s="6">
        <f>DATEDIF(Table1[[#This Row],[Diagnosis_Date]],Table1[[#This Row],[Treatment_Start_Date]],"D")</f>
        <v>168</v>
      </c>
      <c r="L3700" t="s">
        <v>50</v>
      </c>
      <c r="M3700" t="s">
        <v>7256</v>
      </c>
      <c r="N3700" t="s">
        <v>29</v>
      </c>
      <c r="O3700" t="s">
        <v>30</v>
      </c>
      <c r="P3700" t="s">
        <v>30</v>
      </c>
      <c r="Q3700" t="s">
        <v>52</v>
      </c>
      <c r="R3700" t="s">
        <v>32</v>
      </c>
      <c r="S3700" t="s">
        <v>33</v>
      </c>
      <c r="T3700">
        <v>97</v>
      </c>
      <c r="U3700">
        <v>168</v>
      </c>
    </row>
    <row r="3701" spans="1:21" x14ac:dyDescent="0.35">
      <c r="A3701" t="s">
        <v>7257</v>
      </c>
      <c r="B3701">
        <v>65</v>
      </c>
      <c r="C3701" t="s">
        <v>21</v>
      </c>
      <c r="D3701" t="s">
        <v>72</v>
      </c>
      <c r="E3701" t="s">
        <v>55</v>
      </c>
      <c r="F3701" s="4">
        <v>44067</v>
      </c>
      <c r="G3701" t="s">
        <v>24</v>
      </c>
      <c r="H3701" t="s">
        <v>68</v>
      </c>
      <c r="I3701" t="s">
        <v>26</v>
      </c>
      <c r="J3701" s="4">
        <v>44194</v>
      </c>
      <c r="K3701" s="6">
        <f>DATEDIF(Table1[[#This Row],[Diagnosis_Date]],Table1[[#This Row],[Treatment_Start_Date]],"D")</f>
        <v>127</v>
      </c>
      <c r="L3701" t="s">
        <v>50</v>
      </c>
      <c r="M3701" t="s">
        <v>7258</v>
      </c>
      <c r="N3701" t="s">
        <v>47</v>
      </c>
      <c r="O3701" t="s">
        <v>30</v>
      </c>
      <c r="P3701" t="s">
        <v>30</v>
      </c>
      <c r="Q3701" t="s">
        <v>31</v>
      </c>
      <c r="R3701" t="s">
        <v>32</v>
      </c>
      <c r="S3701" t="s">
        <v>70</v>
      </c>
      <c r="T3701">
        <v>73</v>
      </c>
      <c r="U3701">
        <v>185</v>
      </c>
    </row>
    <row r="3702" spans="1:21" x14ac:dyDescent="0.35">
      <c r="A3702" t="s">
        <v>7259</v>
      </c>
      <c r="B3702">
        <v>65</v>
      </c>
      <c r="C3702" t="s">
        <v>21</v>
      </c>
      <c r="D3702" t="s">
        <v>72</v>
      </c>
      <c r="E3702" t="s">
        <v>55</v>
      </c>
      <c r="F3702" s="4">
        <v>45057</v>
      </c>
      <c r="G3702" t="s">
        <v>24</v>
      </c>
      <c r="H3702" t="s">
        <v>37</v>
      </c>
      <c r="I3702" t="s">
        <v>57</v>
      </c>
      <c r="J3702" s="4">
        <v>45095</v>
      </c>
      <c r="K3702" s="6">
        <f>DATEDIF(Table1[[#This Row],[Diagnosis_Date]],Table1[[#This Row],[Treatment_Start_Date]],"D")</f>
        <v>38</v>
      </c>
      <c r="L3702" t="s">
        <v>39</v>
      </c>
      <c r="M3702" t="s">
        <v>7260</v>
      </c>
      <c r="N3702" t="s">
        <v>29</v>
      </c>
      <c r="O3702" t="s">
        <v>30</v>
      </c>
      <c r="P3702" t="s">
        <v>30</v>
      </c>
      <c r="Q3702" t="s">
        <v>52</v>
      </c>
      <c r="R3702" t="s">
        <v>32</v>
      </c>
      <c r="S3702" t="s">
        <v>53</v>
      </c>
      <c r="T3702">
        <v>83</v>
      </c>
      <c r="U3702">
        <v>200</v>
      </c>
    </row>
    <row r="3703" spans="1:21" x14ac:dyDescent="0.35">
      <c r="A3703" t="s">
        <v>7261</v>
      </c>
      <c r="B3703">
        <v>66</v>
      </c>
      <c r="C3703" t="s">
        <v>35</v>
      </c>
      <c r="D3703" t="s">
        <v>22</v>
      </c>
      <c r="E3703" t="s">
        <v>73</v>
      </c>
      <c r="F3703" s="4">
        <v>44865</v>
      </c>
      <c r="G3703" t="s">
        <v>61</v>
      </c>
      <c r="H3703" t="s">
        <v>25</v>
      </c>
      <c r="I3703" t="s">
        <v>76</v>
      </c>
      <c r="J3703" s="4">
        <v>44921</v>
      </c>
      <c r="K3703" s="6">
        <f>DATEDIF(Table1[[#This Row],[Diagnosis_Date]],Table1[[#This Row],[Treatment_Start_Date]],"D")</f>
        <v>56</v>
      </c>
      <c r="L3703" t="s">
        <v>27</v>
      </c>
      <c r="M3703" t="s">
        <v>7262</v>
      </c>
      <c r="N3703" t="s">
        <v>29</v>
      </c>
      <c r="O3703" t="s">
        <v>30</v>
      </c>
      <c r="P3703" t="s">
        <v>30</v>
      </c>
      <c r="Q3703" t="s">
        <v>31</v>
      </c>
      <c r="R3703" t="s">
        <v>64</v>
      </c>
      <c r="S3703" t="s">
        <v>33</v>
      </c>
      <c r="T3703">
        <v>74</v>
      </c>
      <c r="U3703">
        <v>178</v>
      </c>
    </row>
    <row r="3704" spans="1:21" x14ac:dyDescent="0.35">
      <c r="A3704" t="s">
        <v>7263</v>
      </c>
      <c r="B3704">
        <v>81</v>
      </c>
      <c r="C3704" t="s">
        <v>21</v>
      </c>
      <c r="D3704" t="s">
        <v>72</v>
      </c>
      <c r="E3704" t="s">
        <v>73</v>
      </c>
      <c r="F3704" s="4">
        <v>44233</v>
      </c>
      <c r="G3704" t="s">
        <v>88</v>
      </c>
      <c r="H3704" t="s">
        <v>62</v>
      </c>
      <c r="I3704" t="s">
        <v>57</v>
      </c>
      <c r="J3704" s="4">
        <v>44357</v>
      </c>
      <c r="K3704" s="6">
        <f>DATEDIF(Table1[[#This Row],[Diagnosis_Date]],Table1[[#This Row],[Treatment_Start_Date]],"D")</f>
        <v>124</v>
      </c>
      <c r="L3704" t="s">
        <v>50</v>
      </c>
      <c r="M3704" t="s">
        <v>7264</v>
      </c>
      <c r="N3704" t="s">
        <v>47</v>
      </c>
      <c r="O3704" t="s">
        <v>30</v>
      </c>
      <c r="P3704" t="s">
        <v>30</v>
      </c>
      <c r="Q3704" t="s">
        <v>41</v>
      </c>
      <c r="R3704" t="s">
        <v>64</v>
      </c>
      <c r="S3704" t="s">
        <v>59</v>
      </c>
      <c r="T3704">
        <v>50</v>
      </c>
      <c r="U3704">
        <v>144</v>
      </c>
    </row>
    <row r="3705" spans="1:21" x14ac:dyDescent="0.35">
      <c r="A3705" t="s">
        <v>7265</v>
      </c>
      <c r="B3705">
        <v>78</v>
      </c>
      <c r="C3705" t="s">
        <v>35</v>
      </c>
      <c r="D3705" t="s">
        <v>22</v>
      </c>
      <c r="E3705" t="s">
        <v>44</v>
      </c>
      <c r="F3705" s="4">
        <v>44390</v>
      </c>
      <c r="G3705" t="s">
        <v>84</v>
      </c>
      <c r="H3705" t="s">
        <v>62</v>
      </c>
      <c r="I3705" t="s">
        <v>38</v>
      </c>
      <c r="J3705" s="4">
        <v>44545</v>
      </c>
      <c r="K3705" s="6">
        <f>DATEDIF(Table1[[#This Row],[Diagnosis_Date]],Table1[[#This Row],[Treatment_Start_Date]],"D")</f>
        <v>155</v>
      </c>
      <c r="L3705" t="s">
        <v>45</v>
      </c>
      <c r="M3705" t="s">
        <v>7266</v>
      </c>
      <c r="N3705" t="s">
        <v>29</v>
      </c>
      <c r="O3705" t="s">
        <v>30</v>
      </c>
      <c r="P3705" t="s">
        <v>30</v>
      </c>
      <c r="Q3705" t="s">
        <v>31</v>
      </c>
      <c r="R3705" t="s">
        <v>32</v>
      </c>
      <c r="S3705" t="s">
        <v>33</v>
      </c>
      <c r="T3705">
        <v>69</v>
      </c>
      <c r="U3705">
        <v>177</v>
      </c>
    </row>
    <row r="3706" spans="1:21" x14ac:dyDescent="0.35">
      <c r="A3706" t="s">
        <v>7267</v>
      </c>
      <c r="B3706">
        <v>46</v>
      </c>
      <c r="C3706" t="s">
        <v>21</v>
      </c>
      <c r="D3706" t="s">
        <v>72</v>
      </c>
      <c r="E3706" t="s">
        <v>66</v>
      </c>
      <c r="F3706" s="4">
        <v>43291</v>
      </c>
      <c r="G3706" t="s">
        <v>61</v>
      </c>
      <c r="H3706" t="s">
        <v>25</v>
      </c>
      <c r="I3706" t="s">
        <v>38</v>
      </c>
      <c r="J3706" s="4">
        <v>43321</v>
      </c>
      <c r="K3706" s="6">
        <f>DATEDIF(Table1[[#This Row],[Diagnosis_Date]],Table1[[#This Row],[Treatment_Start_Date]],"D")</f>
        <v>30</v>
      </c>
      <c r="L3706" t="s">
        <v>45</v>
      </c>
      <c r="M3706" t="s">
        <v>7268</v>
      </c>
      <c r="N3706" t="s">
        <v>47</v>
      </c>
      <c r="O3706" t="s">
        <v>30</v>
      </c>
      <c r="P3706" t="s">
        <v>30</v>
      </c>
      <c r="Q3706" t="s">
        <v>41</v>
      </c>
      <c r="R3706" t="s">
        <v>64</v>
      </c>
      <c r="S3706" t="s">
        <v>33</v>
      </c>
      <c r="T3706">
        <v>59</v>
      </c>
      <c r="U3706">
        <v>186</v>
      </c>
    </row>
    <row r="3707" spans="1:21" x14ac:dyDescent="0.35">
      <c r="A3707" t="s">
        <v>7269</v>
      </c>
      <c r="B3707">
        <v>56</v>
      </c>
      <c r="C3707" t="s">
        <v>21</v>
      </c>
      <c r="D3707" t="s">
        <v>72</v>
      </c>
      <c r="E3707" t="s">
        <v>55</v>
      </c>
      <c r="F3707" s="4">
        <v>42930</v>
      </c>
      <c r="G3707" t="s">
        <v>67</v>
      </c>
      <c r="H3707" t="s">
        <v>62</v>
      </c>
      <c r="I3707" t="s">
        <v>76</v>
      </c>
      <c r="J3707" s="4">
        <v>42942</v>
      </c>
      <c r="K3707" s="6">
        <f>DATEDIF(Table1[[#This Row],[Diagnosis_Date]],Table1[[#This Row],[Treatment_Start_Date]],"D")</f>
        <v>12</v>
      </c>
      <c r="L3707" t="s">
        <v>45</v>
      </c>
      <c r="M3707" t="s">
        <v>7270</v>
      </c>
      <c r="N3707" t="s">
        <v>29</v>
      </c>
      <c r="O3707" t="s">
        <v>30</v>
      </c>
      <c r="P3707" t="s">
        <v>30</v>
      </c>
      <c r="Q3707" t="s">
        <v>31</v>
      </c>
      <c r="R3707" t="s">
        <v>86</v>
      </c>
      <c r="S3707" t="s">
        <v>70</v>
      </c>
      <c r="T3707">
        <v>51</v>
      </c>
      <c r="U3707">
        <v>174</v>
      </c>
    </row>
    <row r="3708" spans="1:21" x14ac:dyDescent="0.35">
      <c r="A3708" t="s">
        <v>7271</v>
      </c>
      <c r="B3708">
        <v>43</v>
      </c>
      <c r="C3708" t="s">
        <v>21</v>
      </c>
      <c r="D3708" t="s">
        <v>72</v>
      </c>
      <c r="E3708" t="s">
        <v>81</v>
      </c>
      <c r="F3708" s="4">
        <v>44130</v>
      </c>
      <c r="G3708" t="s">
        <v>84</v>
      </c>
      <c r="H3708" t="s">
        <v>62</v>
      </c>
      <c r="I3708" t="s">
        <v>38</v>
      </c>
      <c r="J3708" s="4">
        <v>44200</v>
      </c>
      <c r="K3708" s="6">
        <f>DATEDIF(Table1[[#This Row],[Diagnosis_Date]],Table1[[#This Row],[Treatment_Start_Date]],"D")</f>
        <v>70</v>
      </c>
      <c r="L3708" t="s">
        <v>27</v>
      </c>
      <c r="M3708" t="s">
        <v>7272</v>
      </c>
      <c r="N3708" t="s">
        <v>78</v>
      </c>
      <c r="O3708" s="1">
        <v>44755</v>
      </c>
      <c r="P3708" t="s">
        <v>253</v>
      </c>
      <c r="Q3708" t="s">
        <v>52</v>
      </c>
      <c r="R3708" t="s">
        <v>32</v>
      </c>
      <c r="S3708" t="s">
        <v>59</v>
      </c>
      <c r="T3708">
        <v>78</v>
      </c>
      <c r="U3708">
        <v>198</v>
      </c>
    </row>
    <row r="3709" spans="1:21" x14ac:dyDescent="0.35">
      <c r="A3709" t="s">
        <v>7273</v>
      </c>
      <c r="B3709">
        <v>34</v>
      </c>
      <c r="C3709" t="s">
        <v>35</v>
      </c>
      <c r="D3709" t="s">
        <v>22</v>
      </c>
      <c r="E3709" t="s">
        <v>108</v>
      </c>
      <c r="F3709" s="4">
        <v>42233</v>
      </c>
      <c r="G3709" t="s">
        <v>36</v>
      </c>
      <c r="H3709" t="s">
        <v>37</v>
      </c>
      <c r="I3709" t="s">
        <v>57</v>
      </c>
      <c r="J3709" s="4">
        <v>42283</v>
      </c>
      <c r="K3709" s="6">
        <f>DATEDIF(Table1[[#This Row],[Diagnosis_Date]],Table1[[#This Row],[Treatment_Start_Date]],"D")</f>
        <v>50</v>
      </c>
      <c r="L3709" t="s">
        <v>45</v>
      </c>
      <c r="M3709" t="s">
        <v>7274</v>
      </c>
      <c r="N3709" t="s">
        <v>47</v>
      </c>
      <c r="O3709" t="s">
        <v>30</v>
      </c>
      <c r="P3709" t="s">
        <v>30</v>
      </c>
      <c r="Q3709" t="s">
        <v>31</v>
      </c>
      <c r="R3709" t="s">
        <v>64</v>
      </c>
      <c r="S3709" t="s">
        <v>53</v>
      </c>
      <c r="T3709">
        <v>61</v>
      </c>
      <c r="U3709">
        <v>166</v>
      </c>
    </row>
    <row r="3710" spans="1:21" x14ac:dyDescent="0.35">
      <c r="A3710" t="s">
        <v>7275</v>
      </c>
      <c r="B3710">
        <v>88</v>
      </c>
      <c r="C3710" t="s">
        <v>21</v>
      </c>
      <c r="D3710" t="s">
        <v>22</v>
      </c>
      <c r="E3710" t="s">
        <v>23</v>
      </c>
      <c r="F3710" s="4">
        <v>43773</v>
      </c>
      <c r="G3710" t="s">
        <v>36</v>
      </c>
      <c r="H3710" t="s">
        <v>62</v>
      </c>
      <c r="I3710" t="s">
        <v>26</v>
      </c>
      <c r="J3710" s="4">
        <v>43837</v>
      </c>
      <c r="K3710" s="6">
        <f>DATEDIF(Table1[[#This Row],[Diagnosis_Date]],Table1[[#This Row],[Treatment_Start_Date]],"D")</f>
        <v>64</v>
      </c>
      <c r="L3710" t="s">
        <v>50</v>
      </c>
      <c r="M3710" t="s">
        <v>7276</v>
      </c>
      <c r="N3710" t="s">
        <v>47</v>
      </c>
      <c r="O3710" t="s">
        <v>30</v>
      </c>
      <c r="P3710" t="s">
        <v>30</v>
      </c>
      <c r="Q3710" t="s">
        <v>31</v>
      </c>
      <c r="R3710" t="s">
        <v>32</v>
      </c>
      <c r="S3710" t="s">
        <v>59</v>
      </c>
      <c r="T3710">
        <v>49</v>
      </c>
      <c r="U3710">
        <v>173</v>
      </c>
    </row>
    <row r="3711" spans="1:21" x14ac:dyDescent="0.35">
      <c r="A3711" t="s">
        <v>7277</v>
      </c>
      <c r="B3711">
        <v>30</v>
      </c>
      <c r="C3711" t="s">
        <v>35</v>
      </c>
      <c r="D3711" t="s">
        <v>22</v>
      </c>
      <c r="E3711" t="s">
        <v>66</v>
      </c>
      <c r="F3711" s="4">
        <v>45106</v>
      </c>
      <c r="G3711" t="s">
        <v>67</v>
      </c>
      <c r="H3711" t="s">
        <v>25</v>
      </c>
      <c r="I3711" t="s">
        <v>38</v>
      </c>
      <c r="J3711" s="4">
        <v>45150</v>
      </c>
      <c r="K3711" s="6">
        <f>DATEDIF(Table1[[#This Row],[Diagnosis_Date]],Table1[[#This Row],[Treatment_Start_Date]],"D")</f>
        <v>44</v>
      </c>
      <c r="L3711" t="s">
        <v>39</v>
      </c>
      <c r="M3711" t="s">
        <v>3399</v>
      </c>
      <c r="N3711" t="s">
        <v>47</v>
      </c>
      <c r="O3711" t="s">
        <v>30</v>
      </c>
      <c r="P3711" t="s">
        <v>30</v>
      </c>
      <c r="Q3711" t="s">
        <v>52</v>
      </c>
      <c r="R3711" t="s">
        <v>64</v>
      </c>
      <c r="S3711" t="s">
        <v>33</v>
      </c>
      <c r="T3711">
        <v>47</v>
      </c>
      <c r="U3711">
        <v>145</v>
      </c>
    </row>
    <row r="3712" spans="1:21" x14ac:dyDescent="0.35">
      <c r="A3712" t="s">
        <v>7278</v>
      </c>
      <c r="B3712">
        <v>86</v>
      </c>
      <c r="C3712" t="s">
        <v>35</v>
      </c>
      <c r="D3712" t="s">
        <v>72</v>
      </c>
      <c r="E3712" t="s">
        <v>55</v>
      </c>
      <c r="F3712" s="4">
        <v>44426</v>
      </c>
      <c r="G3712" t="s">
        <v>84</v>
      </c>
      <c r="H3712" t="s">
        <v>25</v>
      </c>
      <c r="I3712" t="s">
        <v>76</v>
      </c>
      <c r="J3712" s="4">
        <v>44538</v>
      </c>
      <c r="K3712" s="6">
        <f>DATEDIF(Table1[[#This Row],[Diagnosis_Date]],Table1[[#This Row],[Treatment_Start_Date]],"D")</f>
        <v>112</v>
      </c>
      <c r="L3712" t="s">
        <v>50</v>
      </c>
      <c r="M3712" t="s">
        <v>7279</v>
      </c>
      <c r="N3712" t="s">
        <v>47</v>
      </c>
      <c r="O3712" t="s">
        <v>30</v>
      </c>
      <c r="P3712" t="s">
        <v>30</v>
      </c>
      <c r="Q3712" t="s">
        <v>41</v>
      </c>
      <c r="R3712" t="s">
        <v>64</v>
      </c>
      <c r="S3712" t="s">
        <v>33</v>
      </c>
      <c r="T3712">
        <v>42</v>
      </c>
      <c r="U3712">
        <v>169</v>
      </c>
    </row>
    <row r="3713" spans="1:21" x14ac:dyDescent="0.35">
      <c r="A3713" t="s">
        <v>7280</v>
      </c>
      <c r="B3713">
        <v>43</v>
      </c>
      <c r="C3713" t="s">
        <v>35</v>
      </c>
      <c r="D3713" t="s">
        <v>72</v>
      </c>
      <c r="E3713" t="s">
        <v>73</v>
      </c>
      <c r="F3713" s="4">
        <v>44207</v>
      </c>
      <c r="G3713" t="s">
        <v>56</v>
      </c>
      <c r="H3713" t="s">
        <v>68</v>
      </c>
      <c r="I3713" t="s">
        <v>76</v>
      </c>
      <c r="J3713" s="4">
        <v>44259</v>
      </c>
      <c r="K3713" s="6">
        <f>DATEDIF(Table1[[#This Row],[Diagnosis_Date]],Table1[[#This Row],[Treatment_Start_Date]],"D")</f>
        <v>52</v>
      </c>
      <c r="L3713" t="s">
        <v>50</v>
      </c>
      <c r="M3713" t="s">
        <v>375</v>
      </c>
      <c r="N3713" t="s">
        <v>29</v>
      </c>
      <c r="O3713" t="s">
        <v>30</v>
      </c>
      <c r="P3713" t="s">
        <v>30</v>
      </c>
      <c r="Q3713" t="s">
        <v>31</v>
      </c>
      <c r="R3713" t="s">
        <v>64</v>
      </c>
      <c r="S3713" t="s">
        <v>70</v>
      </c>
      <c r="T3713">
        <v>70</v>
      </c>
      <c r="U3713">
        <v>160</v>
      </c>
    </row>
    <row r="3714" spans="1:21" x14ac:dyDescent="0.35">
      <c r="A3714" t="s">
        <v>7281</v>
      </c>
      <c r="B3714">
        <v>66</v>
      </c>
      <c r="C3714" t="s">
        <v>21</v>
      </c>
      <c r="D3714" t="s">
        <v>72</v>
      </c>
      <c r="E3714" t="s">
        <v>55</v>
      </c>
      <c r="F3714" s="4">
        <v>42821</v>
      </c>
      <c r="G3714" t="s">
        <v>36</v>
      </c>
      <c r="H3714" t="s">
        <v>25</v>
      </c>
      <c r="I3714" t="s">
        <v>57</v>
      </c>
      <c r="J3714" s="4">
        <v>42846</v>
      </c>
      <c r="K3714" s="6">
        <f>DATEDIF(Table1[[#This Row],[Diagnosis_Date]],Table1[[#This Row],[Treatment_Start_Date]],"D")</f>
        <v>25</v>
      </c>
      <c r="L3714" t="s">
        <v>45</v>
      </c>
      <c r="M3714" t="s">
        <v>7282</v>
      </c>
      <c r="N3714" t="s">
        <v>47</v>
      </c>
      <c r="O3714" t="s">
        <v>30</v>
      </c>
      <c r="P3714" t="s">
        <v>30</v>
      </c>
      <c r="Q3714" t="s">
        <v>31</v>
      </c>
      <c r="R3714" t="s">
        <v>64</v>
      </c>
      <c r="S3714" t="s">
        <v>53</v>
      </c>
      <c r="T3714">
        <v>75</v>
      </c>
      <c r="U3714">
        <v>165</v>
      </c>
    </row>
    <row r="3715" spans="1:21" x14ac:dyDescent="0.35">
      <c r="A3715" t="s">
        <v>7283</v>
      </c>
      <c r="B3715">
        <v>84</v>
      </c>
      <c r="C3715" t="s">
        <v>35</v>
      </c>
      <c r="D3715" t="s">
        <v>72</v>
      </c>
      <c r="E3715" t="s">
        <v>108</v>
      </c>
      <c r="F3715" s="4">
        <v>45261</v>
      </c>
      <c r="G3715" t="s">
        <v>36</v>
      </c>
      <c r="H3715" t="s">
        <v>62</v>
      </c>
      <c r="I3715" t="s">
        <v>38</v>
      </c>
      <c r="J3715" s="4">
        <v>45370</v>
      </c>
      <c r="K3715" s="6">
        <f>DATEDIF(Table1[[#This Row],[Diagnosis_Date]],Table1[[#This Row],[Treatment_Start_Date]],"D")</f>
        <v>109</v>
      </c>
      <c r="L3715" t="s">
        <v>45</v>
      </c>
      <c r="M3715" t="s">
        <v>7284</v>
      </c>
      <c r="N3715" t="s">
        <v>47</v>
      </c>
      <c r="O3715" t="s">
        <v>30</v>
      </c>
      <c r="P3715" t="s">
        <v>30</v>
      </c>
      <c r="Q3715" t="s">
        <v>31</v>
      </c>
      <c r="R3715" t="s">
        <v>64</v>
      </c>
      <c r="S3715" t="s">
        <v>42</v>
      </c>
      <c r="T3715">
        <v>61</v>
      </c>
      <c r="U3715">
        <v>183</v>
      </c>
    </row>
    <row r="3716" spans="1:21" x14ac:dyDescent="0.35">
      <c r="A3716" t="s">
        <v>7285</v>
      </c>
      <c r="B3716">
        <v>24</v>
      </c>
      <c r="C3716" t="s">
        <v>35</v>
      </c>
      <c r="D3716" t="s">
        <v>72</v>
      </c>
      <c r="E3716" t="s">
        <v>55</v>
      </c>
      <c r="F3716" s="4">
        <v>44500</v>
      </c>
      <c r="G3716" t="s">
        <v>67</v>
      </c>
      <c r="H3716" t="s">
        <v>62</v>
      </c>
      <c r="I3716" t="s">
        <v>38</v>
      </c>
      <c r="J3716" s="4">
        <v>44643</v>
      </c>
      <c r="K3716" s="6">
        <f>DATEDIF(Table1[[#This Row],[Diagnosis_Date]],Table1[[#This Row],[Treatment_Start_Date]],"D")</f>
        <v>143</v>
      </c>
      <c r="L3716" t="s">
        <v>39</v>
      </c>
      <c r="M3716" t="s">
        <v>7286</v>
      </c>
      <c r="N3716" t="s">
        <v>29</v>
      </c>
      <c r="O3716" t="s">
        <v>30</v>
      </c>
      <c r="P3716" t="s">
        <v>30</v>
      </c>
      <c r="Q3716" t="s">
        <v>31</v>
      </c>
      <c r="R3716" t="s">
        <v>32</v>
      </c>
      <c r="S3716" t="s">
        <v>53</v>
      </c>
      <c r="T3716">
        <v>50</v>
      </c>
      <c r="U3716">
        <v>174</v>
      </c>
    </row>
    <row r="3717" spans="1:21" x14ac:dyDescent="0.35">
      <c r="A3717" t="s">
        <v>7287</v>
      </c>
      <c r="B3717">
        <v>75</v>
      </c>
      <c r="C3717" t="s">
        <v>35</v>
      </c>
      <c r="D3717" t="s">
        <v>22</v>
      </c>
      <c r="E3717" t="s">
        <v>108</v>
      </c>
      <c r="F3717" s="4">
        <v>42873</v>
      </c>
      <c r="G3717" t="s">
        <v>67</v>
      </c>
      <c r="H3717" t="s">
        <v>37</v>
      </c>
      <c r="I3717" t="s">
        <v>38</v>
      </c>
      <c r="J3717" s="4">
        <v>42884</v>
      </c>
      <c r="K3717" s="6">
        <f>DATEDIF(Table1[[#This Row],[Diagnosis_Date]],Table1[[#This Row],[Treatment_Start_Date]],"D")</f>
        <v>11</v>
      </c>
      <c r="L3717" t="s">
        <v>39</v>
      </c>
      <c r="M3717" t="s">
        <v>7288</v>
      </c>
      <c r="N3717" t="s">
        <v>47</v>
      </c>
      <c r="O3717" t="s">
        <v>30</v>
      </c>
      <c r="P3717" t="s">
        <v>30</v>
      </c>
      <c r="Q3717" t="s">
        <v>41</v>
      </c>
      <c r="R3717" t="s">
        <v>64</v>
      </c>
      <c r="S3717" t="s">
        <v>59</v>
      </c>
      <c r="T3717">
        <v>75</v>
      </c>
      <c r="U3717">
        <v>174</v>
      </c>
    </row>
    <row r="3718" spans="1:21" x14ac:dyDescent="0.35">
      <c r="A3718" t="s">
        <v>7289</v>
      </c>
      <c r="B3718">
        <v>66</v>
      </c>
      <c r="C3718" t="s">
        <v>35</v>
      </c>
      <c r="D3718" t="s">
        <v>72</v>
      </c>
      <c r="E3718" t="s">
        <v>66</v>
      </c>
      <c r="F3718" s="4">
        <v>42451</v>
      </c>
      <c r="G3718" t="s">
        <v>49</v>
      </c>
      <c r="H3718" t="s">
        <v>62</v>
      </c>
      <c r="I3718" t="s">
        <v>76</v>
      </c>
      <c r="J3718" s="4">
        <v>42466</v>
      </c>
      <c r="K3718" s="6">
        <f>DATEDIF(Table1[[#This Row],[Diagnosis_Date]],Table1[[#This Row],[Treatment_Start_Date]],"D")</f>
        <v>15</v>
      </c>
      <c r="L3718" t="s">
        <v>27</v>
      </c>
      <c r="M3718" t="s">
        <v>7290</v>
      </c>
      <c r="N3718" t="s">
        <v>29</v>
      </c>
      <c r="O3718" t="s">
        <v>30</v>
      </c>
      <c r="P3718" t="s">
        <v>30</v>
      </c>
      <c r="Q3718" t="s">
        <v>31</v>
      </c>
      <c r="R3718" t="s">
        <v>32</v>
      </c>
      <c r="S3718" t="s">
        <v>70</v>
      </c>
      <c r="T3718">
        <v>70</v>
      </c>
      <c r="U3718">
        <v>171</v>
      </c>
    </row>
    <row r="3719" spans="1:21" x14ac:dyDescent="0.35">
      <c r="A3719" t="s">
        <v>7291</v>
      </c>
      <c r="B3719">
        <v>70</v>
      </c>
      <c r="C3719" t="s">
        <v>21</v>
      </c>
      <c r="D3719" t="s">
        <v>22</v>
      </c>
      <c r="E3719" t="s">
        <v>55</v>
      </c>
      <c r="F3719" s="4">
        <v>44484</v>
      </c>
      <c r="G3719" t="s">
        <v>84</v>
      </c>
      <c r="H3719" t="s">
        <v>68</v>
      </c>
      <c r="I3719" t="s">
        <v>76</v>
      </c>
      <c r="J3719" s="4">
        <v>44574</v>
      </c>
      <c r="K3719" s="6">
        <f>DATEDIF(Table1[[#This Row],[Diagnosis_Date]],Table1[[#This Row],[Treatment_Start_Date]],"D")</f>
        <v>90</v>
      </c>
      <c r="L3719" t="s">
        <v>45</v>
      </c>
      <c r="M3719" t="s">
        <v>7292</v>
      </c>
      <c r="N3719" t="s">
        <v>29</v>
      </c>
      <c r="O3719" t="s">
        <v>30</v>
      </c>
      <c r="P3719" t="s">
        <v>30</v>
      </c>
      <c r="Q3719" t="s">
        <v>31</v>
      </c>
      <c r="R3719" t="s">
        <v>90</v>
      </c>
      <c r="S3719" t="s">
        <v>42</v>
      </c>
      <c r="T3719">
        <v>59</v>
      </c>
      <c r="U3719">
        <v>169</v>
      </c>
    </row>
    <row r="3720" spans="1:21" x14ac:dyDescent="0.35">
      <c r="A3720" t="s">
        <v>7293</v>
      </c>
      <c r="B3720">
        <v>82</v>
      </c>
      <c r="C3720" t="s">
        <v>21</v>
      </c>
      <c r="D3720" t="s">
        <v>22</v>
      </c>
      <c r="E3720" t="s">
        <v>55</v>
      </c>
      <c r="F3720" s="4">
        <v>44819</v>
      </c>
      <c r="G3720" t="s">
        <v>84</v>
      </c>
      <c r="H3720" t="s">
        <v>37</v>
      </c>
      <c r="I3720" t="s">
        <v>76</v>
      </c>
      <c r="J3720" s="4">
        <v>44870</v>
      </c>
      <c r="K3720" s="6">
        <f>DATEDIF(Table1[[#This Row],[Diagnosis_Date]],Table1[[#This Row],[Treatment_Start_Date]],"D")</f>
        <v>51</v>
      </c>
      <c r="L3720" t="s">
        <v>27</v>
      </c>
      <c r="M3720" t="s">
        <v>7294</v>
      </c>
      <c r="N3720" t="s">
        <v>29</v>
      </c>
      <c r="O3720" t="s">
        <v>30</v>
      </c>
      <c r="P3720" t="s">
        <v>30</v>
      </c>
      <c r="Q3720" t="s">
        <v>41</v>
      </c>
      <c r="R3720" t="s">
        <v>64</v>
      </c>
      <c r="S3720" t="s">
        <v>42</v>
      </c>
      <c r="T3720">
        <v>52</v>
      </c>
      <c r="U3720">
        <v>176</v>
      </c>
    </row>
    <row r="3721" spans="1:21" x14ac:dyDescent="0.35">
      <c r="A3721" t="s">
        <v>7295</v>
      </c>
      <c r="B3721">
        <v>79</v>
      </c>
      <c r="C3721" t="s">
        <v>35</v>
      </c>
      <c r="D3721" t="s">
        <v>22</v>
      </c>
      <c r="E3721" t="s">
        <v>73</v>
      </c>
      <c r="F3721" s="4">
        <v>45245</v>
      </c>
      <c r="G3721" t="s">
        <v>88</v>
      </c>
      <c r="H3721" t="s">
        <v>25</v>
      </c>
      <c r="I3721" t="s">
        <v>26</v>
      </c>
      <c r="J3721" s="4">
        <v>45327</v>
      </c>
      <c r="K3721" s="6">
        <f>DATEDIF(Table1[[#This Row],[Diagnosis_Date]],Table1[[#This Row],[Treatment_Start_Date]],"D")</f>
        <v>82</v>
      </c>
      <c r="L3721" t="s">
        <v>45</v>
      </c>
      <c r="M3721" t="s">
        <v>7296</v>
      </c>
      <c r="N3721" t="s">
        <v>47</v>
      </c>
      <c r="O3721" t="s">
        <v>30</v>
      </c>
      <c r="P3721" t="s">
        <v>30</v>
      </c>
      <c r="Q3721" t="s">
        <v>41</v>
      </c>
      <c r="R3721" t="s">
        <v>64</v>
      </c>
      <c r="S3721" t="s">
        <v>59</v>
      </c>
      <c r="T3721">
        <v>80</v>
      </c>
      <c r="U3721">
        <v>169</v>
      </c>
    </row>
    <row r="3722" spans="1:21" x14ac:dyDescent="0.35">
      <c r="A3722" t="s">
        <v>7297</v>
      </c>
      <c r="B3722">
        <v>34</v>
      </c>
      <c r="C3722" t="s">
        <v>21</v>
      </c>
      <c r="D3722" t="s">
        <v>22</v>
      </c>
      <c r="E3722" t="s">
        <v>66</v>
      </c>
      <c r="F3722" s="4">
        <v>45157</v>
      </c>
      <c r="G3722" t="s">
        <v>67</v>
      </c>
      <c r="H3722" t="s">
        <v>37</v>
      </c>
      <c r="I3722" t="s">
        <v>57</v>
      </c>
      <c r="J3722" s="4">
        <v>45232</v>
      </c>
      <c r="K3722" s="6">
        <f>DATEDIF(Table1[[#This Row],[Diagnosis_Date]],Table1[[#This Row],[Treatment_Start_Date]],"D")</f>
        <v>75</v>
      </c>
      <c r="L3722" t="s">
        <v>50</v>
      </c>
      <c r="M3722" t="s">
        <v>7298</v>
      </c>
      <c r="N3722" t="s">
        <v>78</v>
      </c>
      <c r="O3722" s="1">
        <v>45932</v>
      </c>
      <c r="P3722" t="s">
        <v>253</v>
      </c>
      <c r="Q3722" t="s">
        <v>31</v>
      </c>
      <c r="R3722" t="s">
        <v>32</v>
      </c>
      <c r="S3722" t="s">
        <v>70</v>
      </c>
      <c r="T3722">
        <v>83</v>
      </c>
      <c r="U3722">
        <v>176</v>
      </c>
    </row>
    <row r="3723" spans="1:21" x14ac:dyDescent="0.35">
      <c r="A3723" t="s">
        <v>7299</v>
      </c>
      <c r="B3723">
        <v>60</v>
      </c>
      <c r="C3723" t="s">
        <v>21</v>
      </c>
      <c r="D3723" t="s">
        <v>72</v>
      </c>
      <c r="E3723" t="s">
        <v>81</v>
      </c>
      <c r="F3723" s="4">
        <v>42802</v>
      </c>
      <c r="G3723" t="s">
        <v>24</v>
      </c>
      <c r="H3723" t="s">
        <v>62</v>
      </c>
      <c r="I3723" t="s">
        <v>26</v>
      </c>
      <c r="J3723" s="4">
        <v>42911</v>
      </c>
      <c r="K3723" s="6">
        <f>DATEDIF(Table1[[#This Row],[Diagnosis_Date]],Table1[[#This Row],[Treatment_Start_Date]],"D")</f>
        <v>109</v>
      </c>
      <c r="L3723" t="s">
        <v>45</v>
      </c>
      <c r="M3723" t="s">
        <v>7300</v>
      </c>
      <c r="N3723" t="s">
        <v>47</v>
      </c>
      <c r="O3723" t="s">
        <v>30</v>
      </c>
      <c r="P3723" t="s">
        <v>30</v>
      </c>
      <c r="Q3723" t="s">
        <v>31</v>
      </c>
      <c r="R3723" t="s">
        <v>64</v>
      </c>
      <c r="S3723" t="s">
        <v>42</v>
      </c>
      <c r="T3723">
        <v>66</v>
      </c>
      <c r="U3723">
        <v>167</v>
      </c>
    </row>
    <row r="3724" spans="1:21" x14ac:dyDescent="0.35">
      <c r="A3724" t="s">
        <v>7301</v>
      </c>
      <c r="B3724">
        <v>42</v>
      </c>
      <c r="C3724" t="s">
        <v>21</v>
      </c>
      <c r="D3724" t="s">
        <v>22</v>
      </c>
      <c r="E3724" t="s">
        <v>108</v>
      </c>
      <c r="F3724" s="4">
        <v>43238</v>
      </c>
      <c r="G3724" t="s">
        <v>49</v>
      </c>
      <c r="H3724" t="s">
        <v>25</v>
      </c>
      <c r="I3724" t="s">
        <v>76</v>
      </c>
      <c r="J3724" s="4">
        <v>43389</v>
      </c>
      <c r="K3724" s="6">
        <f>DATEDIF(Table1[[#This Row],[Diagnosis_Date]],Table1[[#This Row],[Treatment_Start_Date]],"D")</f>
        <v>151</v>
      </c>
      <c r="L3724" t="s">
        <v>50</v>
      </c>
      <c r="M3724" t="s">
        <v>7302</v>
      </c>
      <c r="N3724" t="s">
        <v>29</v>
      </c>
      <c r="O3724" t="s">
        <v>30</v>
      </c>
      <c r="P3724" t="s">
        <v>30</v>
      </c>
      <c r="Q3724" t="s">
        <v>31</v>
      </c>
      <c r="R3724" t="s">
        <v>32</v>
      </c>
      <c r="S3724" t="s">
        <v>70</v>
      </c>
      <c r="T3724">
        <v>87</v>
      </c>
      <c r="U3724">
        <v>175</v>
      </c>
    </row>
    <row r="3725" spans="1:21" x14ac:dyDescent="0.35">
      <c r="A3725" t="s">
        <v>7303</v>
      </c>
      <c r="B3725">
        <v>20</v>
      </c>
      <c r="C3725" t="s">
        <v>21</v>
      </c>
      <c r="D3725" t="s">
        <v>22</v>
      </c>
      <c r="E3725" t="s">
        <v>23</v>
      </c>
      <c r="F3725" s="4">
        <v>45335</v>
      </c>
      <c r="G3725" t="s">
        <v>61</v>
      </c>
      <c r="H3725" t="s">
        <v>62</v>
      </c>
      <c r="I3725" t="s">
        <v>38</v>
      </c>
      <c r="J3725" s="4">
        <v>45448</v>
      </c>
      <c r="K3725" s="6">
        <f>DATEDIF(Table1[[#This Row],[Diagnosis_Date]],Table1[[#This Row],[Treatment_Start_Date]],"D")</f>
        <v>113</v>
      </c>
      <c r="L3725" t="s">
        <v>45</v>
      </c>
      <c r="M3725" t="s">
        <v>7304</v>
      </c>
      <c r="N3725" t="s">
        <v>78</v>
      </c>
      <c r="O3725" s="1">
        <v>45533</v>
      </c>
      <c r="P3725" t="s">
        <v>79</v>
      </c>
      <c r="Q3725" t="s">
        <v>31</v>
      </c>
      <c r="R3725" t="s">
        <v>32</v>
      </c>
      <c r="S3725" t="s">
        <v>59</v>
      </c>
      <c r="T3725">
        <v>70</v>
      </c>
      <c r="U3725">
        <v>170</v>
      </c>
    </row>
    <row r="3726" spans="1:21" x14ac:dyDescent="0.35">
      <c r="A3726" t="s">
        <v>7305</v>
      </c>
      <c r="B3726">
        <v>46</v>
      </c>
      <c r="C3726" t="s">
        <v>35</v>
      </c>
      <c r="D3726" t="s">
        <v>72</v>
      </c>
      <c r="E3726" t="s">
        <v>23</v>
      </c>
      <c r="F3726" s="4">
        <v>45040</v>
      </c>
      <c r="G3726" t="s">
        <v>49</v>
      </c>
      <c r="H3726" t="s">
        <v>68</v>
      </c>
      <c r="I3726" t="s">
        <v>38</v>
      </c>
      <c r="J3726" s="4">
        <v>45097</v>
      </c>
      <c r="K3726" s="6">
        <f>DATEDIF(Table1[[#This Row],[Diagnosis_Date]],Table1[[#This Row],[Treatment_Start_Date]],"D")</f>
        <v>57</v>
      </c>
      <c r="L3726" t="s">
        <v>39</v>
      </c>
      <c r="M3726" t="s">
        <v>7306</v>
      </c>
      <c r="N3726" t="s">
        <v>29</v>
      </c>
      <c r="O3726" t="s">
        <v>30</v>
      </c>
      <c r="P3726" t="s">
        <v>30</v>
      </c>
      <c r="Q3726" t="s">
        <v>41</v>
      </c>
      <c r="R3726" t="s">
        <v>32</v>
      </c>
      <c r="S3726" t="s">
        <v>59</v>
      </c>
      <c r="T3726">
        <v>103</v>
      </c>
      <c r="U3726">
        <v>171</v>
      </c>
    </row>
    <row r="3727" spans="1:21" x14ac:dyDescent="0.35">
      <c r="A3727" t="s">
        <v>7307</v>
      </c>
      <c r="B3727">
        <v>49</v>
      </c>
      <c r="C3727" t="s">
        <v>21</v>
      </c>
      <c r="D3727" t="s">
        <v>72</v>
      </c>
      <c r="E3727" t="s">
        <v>66</v>
      </c>
      <c r="F3727" s="4">
        <v>44601</v>
      </c>
      <c r="G3727" t="s">
        <v>61</v>
      </c>
      <c r="H3727" t="s">
        <v>25</v>
      </c>
      <c r="I3727" t="s">
        <v>26</v>
      </c>
      <c r="J3727" s="4">
        <v>44767</v>
      </c>
      <c r="K3727" s="6">
        <f>DATEDIF(Table1[[#This Row],[Diagnosis_Date]],Table1[[#This Row],[Treatment_Start_Date]],"D")</f>
        <v>166</v>
      </c>
      <c r="L3727" t="s">
        <v>45</v>
      </c>
      <c r="M3727" t="s">
        <v>7308</v>
      </c>
      <c r="N3727" t="s">
        <v>29</v>
      </c>
      <c r="O3727" t="s">
        <v>30</v>
      </c>
      <c r="P3727" t="s">
        <v>30</v>
      </c>
      <c r="Q3727" t="s">
        <v>52</v>
      </c>
      <c r="R3727" t="s">
        <v>64</v>
      </c>
      <c r="S3727" t="s">
        <v>70</v>
      </c>
      <c r="T3727">
        <v>83</v>
      </c>
      <c r="U3727">
        <v>152</v>
      </c>
    </row>
    <row r="3728" spans="1:21" x14ac:dyDescent="0.35">
      <c r="A3728" t="s">
        <v>7309</v>
      </c>
      <c r="B3728">
        <v>43</v>
      </c>
      <c r="C3728" t="s">
        <v>35</v>
      </c>
      <c r="D3728" t="s">
        <v>22</v>
      </c>
      <c r="E3728" t="s">
        <v>23</v>
      </c>
      <c r="F3728" s="4">
        <v>43314</v>
      </c>
      <c r="G3728" t="s">
        <v>84</v>
      </c>
      <c r="H3728" t="s">
        <v>37</v>
      </c>
      <c r="I3728" t="s">
        <v>76</v>
      </c>
      <c r="J3728" s="4">
        <v>43314</v>
      </c>
      <c r="K3728" s="6">
        <f>DATEDIF(Table1[[#This Row],[Diagnosis_Date]],Table1[[#This Row],[Treatment_Start_Date]],"D")</f>
        <v>0</v>
      </c>
      <c r="L3728" t="s">
        <v>50</v>
      </c>
      <c r="M3728" t="s">
        <v>7310</v>
      </c>
      <c r="N3728" t="s">
        <v>78</v>
      </c>
      <c r="O3728" s="1">
        <v>43845</v>
      </c>
      <c r="P3728" t="s">
        <v>79</v>
      </c>
      <c r="Q3728" t="s">
        <v>31</v>
      </c>
      <c r="R3728" t="s">
        <v>32</v>
      </c>
      <c r="S3728" t="s">
        <v>59</v>
      </c>
      <c r="T3728">
        <v>54</v>
      </c>
      <c r="U3728">
        <v>150</v>
      </c>
    </row>
    <row r="3729" spans="1:21" x14ac:dyDescent="0.35">
      <c r="A3729" t="s">
        <v>7311</v>
      </c>
      <c r="B3729">
        <v>33</v>
      </c>
      <c r="C3729" t="s">
        <v>35</v>
      </c>
      <c r="D3729" t="s">
        <v>22</v>
      </c>
      <c r="E3729" t="s">
        <v>66</v>
      </c>
      <c r="F3729" s="4">
        <v>45130</v>
      </c>
      <c r="G3729" t="s">
        <v>49</v>
      </c>
      <c r="H3729" t="s">
        <v>68</v>
      </c>
      <c r="I3729" t="s">
        <v>76</v>
      </c>
      <c r="J3729" s="4">
        <v>45219</v>
      </c>
      <c r="K3729" s="6">
        <f>DATEDIF(Table1[[#This Row],[Diagnosis_Date]],Table1[[#This Row],[Treatment_Start_Date]],"D")</f>
        <v>89</v>
      </c>
      <c r="L3729" t="s">
        <v>27</v>
      </c>
      <c r="M3729" t="s">
        <v>7312</v>
      </c>
      <c r="N3729" t="s">
        <v>47</v>
      </c>
      <c r="O3729" t="s">
        <v>30</v>
      </c>
      <c r="P3729" t="s">
        <v>30</v>
      </c>
      <c r="Q3729" t="s">
        <v>52</v>
      </c>
      <c r="R3729" t="s">
        <v>32</v>
      </c>
      <c r="S3729" t="s">
        <v>59</v>
      </c>
      <c r="T3729">
        <v>73</v>
      </c>
      <c r="U3729">
        <v>176</v>
      </c>
    </row>
    <row r="3730" spans="1:21" x14ac:dyDescent="0.35">
      <c r="A3730" t="s">
        <v>7313</v>
      </c>
      <c r="B3730">
        <v>42</v>
      </c>
      <c r="C3730" t="s">
        <v>21</v>
      </c>
      <c r="D3730" t="s">
        <v>22</v>
      </c>
      <c r="E3730" t="s">
        <v>23</v>
      </c>
      <c r="F3730" s="4">
        <v>42473</v>
      </c>
      <c r="G3730" t="s">
        <v>56</v>
      </c>
      <c r="H3730" t="s">
        <v>37</v>
      </c>
      <c r="I3730" t="s">
        <v>76</v>
      </c>
      <c r="J3730" s="4">
        <v>42560</v>
      </c>
      <c r="K3730" s="6">
        <f>DATEDIF(Table1[[#This Row],[Diagnosis_Date]],Table1[[#This Row],[Treatment_Start_Date]],"D")</f>
        <v>87</v>
      </c>
      <c r="L3730" t="s">
        <v>39</v>
      </c>
      <c r="M3730" t="s">
        <v>7314</v>
      </c>
      <c r="N3730" t="s">
        <v>47</v>
      </c>
      <c r="O3730" t="s">
        <v>30</v>
      </c>
      <c r="P3730" t="s">
        <v>30</v>
      </c>
      <c r="Q3730" t="s">
        <v>31</v>
      </c>
      <c r="R3730" t="s">
        <v>32</v>
      </c>
      <c r="S3730" t="s">
        <v>42</v>
      </c>
      <c r="T3730">
        <v>45</v>
      </c>
      <c r="U3730">
        <v>171</v>
      </c>
    </row>
    <row r="3731" spans="1:21" x14ac:dyDescent="0.35">
      <c r="A3731" t="s">
        <v>7315</v>
      </c>
      <c r="B3731">
        <v>71</v>
      </c>
      <c r="C3731" t="s">
        <v>21</v>
      </c>
      <c r="D3731" t="s">
        <v>72</v>
      </c>
      <c r="E3731" t="s">
        <v>81</v>
      </c>
      <c r="F3731" s="4">
        <v>44421</v>
      </c>
      <c r="G3731" t="s">
        <v>88</v>
      </c>
      <c r="H3731" t="s">
        <v>25</v>
      </c>
      <c r="I3731" t="s">
        <v>38</v>
      </c>
      <c r="J3731" s="4">
        <v>44468</v>
      </c>
      <c r="K3731" s="6">
        <f>DATEDIF(Table1[[#This Row],[Diagnosis_Date]],Table1[[#This Row],[Treatment_Start_Date]],"D")</f>
        <v>47</v>
      </c>
      <c r="L3731" t="s">
        <v>39</v>
      </c>
      <c r="M3731" t="s">
        <v>7316</v>
      </c>
      <c r="N3731" t="s">
        <v>29</v>
      </c>
      <c r="O3731" t="s">
        <v>30</v>
      </c>
      <c r="P3731" t="s">
        <v>30</v>
      </c>
      <c r="Q3731" t="s">
        <v>31</v>
      </c>
      <c r="R3731" t="s">
        <v>32</v>
      </c>
      <c r="S3731" t="s">
        <v>70</v>
      </c>
      <c r="T3731">
        <v>87</v>
      </c>
      <c r="U3731">
        <v>167</v>
      </c>
    </row>
    <row r="3732" spans="1:21" x14ac:dyDescent="0.35">
      <c r="A3732" t="s">
        <v>7317</v>
      </c>
      <c r="B3732">
        <v>45</v>
      </c>
      <c r="C3732" t="s">
        <v>35</v>
      </c>
      <c r="D3732" t="s">
        <v>72</v>
      </c>
      <c r="E3732" t="s">
        <v>66</v>
      </c>
      <c r="F3732" s="4">
        <v>42858</v>
      </c>
      <c r="G3732" t="s">
        <v>24</v>
      </c>
      <c r="H3732" t="s">
        <v>37</v>
      </c>
      <c r="I3732" t="s">
        <v>38</v>
      </c>
      <c r="J3732" s="4">
        <v>42919</v>
      </c>
      <c r="K3732" s="6">
        <f>DATEDIF(Table1[[#This Row],[Diagnosis_Date]],Table1[[#This Row],[Treatment_Start_Date]],"D")</f>
        <v>61</v>
      </c>
      <c r="L3732" t="s">
        <v>39</v>
      </c>
      <c r="M3732" t="s">
        <v>7318</v>
      </c>
      <c r="N3732" t="s">
        <v>29</v>
      </c>
      <c r="O3732" t="s">
        <v>30</v>
      </c>
      <c r="P3732" t="s">
        <v>30</v>
      </c>
      <c r="Q3732" t="s">
        <v>31</v>
      </c>
      <c r="R3732" t="s">
        <v>90</v>
      </c>
      <c r="S3732" t="s">
        <v>59</v>
      </c>
      <c r="T3732">
        <v>87</v>
      </c>
      <c r="U3732">
        <v>159</v>
      </c>
    </row>
    <row r="3733" spans="1:21" x14ac:dyDescent="0.35">
      <c r="A3733" t="s">
        <v>7319</v>
      </c>
      <c r="B3733">
        <v>73</v>
      </c>
      <c r="C3733" t="s">
        <v>35</v>
      </c>
      <c r="D3733" t="s">
        <v>22</v>
      </c>
      <c r="E3733" t="s">
        <v>108</v>
      </c>
      <c r="F3733" s="4">
        <v>44024</v>
      </c>
      <c r="G3733" t="s">
        <v>36</v>
      </c>
      <c r="H3733" t="s">
        <v>25</v>
      </c>
      <c r="I3733" t="s">
        <v>76</v>
      </c>
      <c r="J3733" s="4">
        <v>44155</v>
      </c>
      <c r="K3733" s="6">
        <f>DATEDIF(Table1[[#This Row],[Diagnosis_Date]],Table1[[#This Row],[Treatment_Start_Date]],"D")</f>
        <v>131</v>
      </c>
      <c r="L3733" t="s">
        <v>50</v>
      </c>
      <c r="M3733" t="s">
        <v>7320</v>
      </c>
      <c r="N3733" t="s">
        <v>29</v>
      </c>
      <c r="O3733" t="s">
        <v>30</v>
      </c>
      <c r="P3733" t="s">
        <v>30</v>
      </c>
      <c r="Q3733" t="s">
        <v>52</v>
      </c>
      <c r="R3733" t="s">
        <v>64</v>
      </c>
      <c r="S3733" t="s">
        <v>53</v>
      </c>
      <c r="T3733">
        <v>103</v>
      </c>
      <c r="U3733">
        <v>175</v>
      </c>
    </row>
    <row r="3734" spans="1:21" x14ac:dyDescent="0.35">
      <c r="A3734" t="s">
        <v>7321</v>
      </c>
      <c r="B3734">
        <v>82</v>
      </c>
      <c r="C3734" t="s">
        <v>21</v>
      </c>
      <c r="D3734" t="s">
        <v>72</v>
      </c>
      <c r="E3734" t="s">
        <v>23</v>
      </c>
      <c r="F3734" s="4">
        <v>43128</v>
      </c>
      <c r="G3734" t="s">
        <v>61</v>
      </c>
      <c r="H3734" t="s">
        <v>37</v>
      </c>
      <c r="I3734" t="s">
        <v>26</v>
      </c>
      <c r="J3734" s="4">
        <v>43196</v>
      </c>
      <c r="K3734" s="6">
        <f>DATEDIF(Table1[[#This Row],[Diagnosis_Date]],Table1[[#This Row],[Treatment_Start_Date]],"D")</f>
        <v>68</v>
      </c>
      <c r="L3734" t="s">
        <v>45</v>
      </c>
      <c r="M3734" t="s">
        <v>5487</v>
      </c>
      <c r="N3734" t="s">
        <v>47</v>
      </c>
      <c r="O3734" t="s">
        <v>30</v>
      </c>
      <c r="P3734" t="s">
        <v>30</v>
      </c>
      <c r="Q3734" t="s">
        <v>52</v>
      </c>
      <c r="R3734" t="s">
        <v>90</v>
      </c>
      <c r="S3734" t="s">
        <v>53</v>
      </c>
      <c r="T3734">
        <v>77</v>
      </c>
      <c r="U3734">
        <v>161</v>
      </c>
    </row>
    <row r="3735" spans="1:21" x14ac:dyDescent="0.35">
      <c r="A3735" t="s">
        <v>7322</v>
      </c>
      <c r="B3735">
        <v>58</v>
      </c>
      <c r="C3735" t="s">
        <v>21</v>
      </c>
      <c r="D3735" t="s">
        <v>22</v>
      </c>
      <c r="E3735" t="s">
        <v>44</v>
      </c>
      <c r="F3735" s="4">
        <v>43625</v>
      </c>
      <c r="G3735" t="s">
        <v>36</v>
      </c>
      <c r="H3735" t="s">
        <v>25</v>
      </c>
      <c r="I3735" t="s">
        <v>57</v>
      </c>
      <c r="J3735" s="4">
        <v>43693</v>
      </c>
      <c r="K3735" s="6">
        <f>DATEDIF(Table1[[#This Row],[Diagnosis_Date]],Table1[[#This Row],[Treatment_Start_Date]],"D")</f>
        <v>68</v>
      </c>
      <c r="L3735" t="s">
        <v>45</v>
      </c>
      <c r="M3735" t="s">
        <v>7323</v>
      </c>
      <c r="N3735" t="s">
        <v>29</v>
      </c>
      <c r="O3735" t="s">
        <v>30</v>
      </c>
      <c r="P3735" t="s">
        <v>30</v>
      </c>
      <c r="Q3735" t="s">
        <v>31</v>
      </c>
      <c r="R3735" t="s">
        <v>32</v>
      </c>
      <c r="S3735" t="s">
        <v>59</v>
      </c>
      <c r="T3735">
        <v>93</v>
      </c>
      <c r="U3735">
        <v>163</v>
      </c>
    </row>
    <row r="3736" spans="1:21" x14ac:dyDescent="0.35">
      <c r="A3736" t="s">
        <v>7324</v>
      </c>
      <c r="B3736">
        <v>68</v>
      </c>
      <c r="C3736" t="s">
        <v>21</v>
      </c>
      <c r="D3736" t="s">
        <v>22</v>
      </c>
      <c r="E3736" t="s">
        <v>44</v>
      </c>
      <c r="F3736" s="4">
        <v>45036</v>
      </c>
      <c r="G3736" t="s">
        <v>24</v>
      </c>
      <c r="H3736" t="s">
        <v>62</v>
      </c>
      <c r="I3736" t="s">
        <v>38</v>
      </c>
      <c r="J3736" s="4">
        <v>45087</v>
      </c>
      <c r="K3736" s="6">
        <f>DATEDIF(Table1[[#This Row],[Diagnosis_Date]],Table1[[#This Row],[Treatment_Start_Date]],"D")</f>
        <v>51</v>
      </c>
      <c r="L3736" t="s">
        <v>27</v>
      </c>
      <c r="M3736" t="s">
        <v>7325</v>
      </c>
      <c r="N3736" t="s">
        <v>29</v>
      </c>
      <c r="O3736" t="s">
        <v>30</v>
      </c>
      <c r="P3736" t="s">
        <v>30</v>
      </c>
      <c r="Q3736" t="s">
        <v>31</v>
      </c>
      <c r="R3736" t="s">
        <v>32</v>
      </c>
      <c r="S3736" t="s">
        <v>33</v>
      </c>
      <c r="T3736">
        <v>78</v>
      </c>
      <c r="U3736">
        <v>162</v>
      </c>
    </row>
    <row r="3737" spans="1:21" x14ac:dyDescent="0.35">
      <c r="A3737" t="s">
        <v>7326</v>
      </c>
      <c r="B3737">
        <v>88</v>
      </c>
      <c r="C3737" t="s">
        <v>35</v>
      </c>
      <c r="D3737" t="s">
        <v>22</v>
      </c>
      <c r="E3737" t="s">
        <v>73</v>
      </c>
      <c r="F3737" s="4">
        <v>42729</v>
      </c>
      <c r="G3737" t="s">
        <v>84</v>
      </c>
      <c r="H3737" t="s">
        <v>37</v>
      </c>
      <c r="I3737" t="s">
        <v>38</v>
      </c>
      <c r="J3737" s="4">
        <v>42835</v>
      </c>
      <c r="K3737" s="6">
        <f>DATEDIF(Table1[[#This Row],[Diagnosis_Date]],Table1[[#This Row],[Treatment_Start_Date]],"D")</f>
        <v>106</v>
      </c>
      <c r="L3737" t="s">
        <v>39</v>
      </c>
      <c r="M3737" t="s">
        <v>6091</v>
      </c>
      <c r="N3737" t="s">
        <v>29</v>
      </c>
      <c r="O3737" t="s">
        <v>30</v>
      </c>
      <c r="P3737" t="s">
        <v>30</v>
      </c>
      <c r="Q3737" t="s">
        <v>41</v>
      </c>
      <c r="R3737" t="s">
        <v>86</v>
      </c>
      <c r="S3737" t="s">
        <v>53</v>
      </c>
      <c r="T3737">
        <v>100</v>
      </c>
      <c r="U3737">
        <v>156</v>
      </c>
    </row>
    <row r="3738" spans="1:21" x14ac:dyDescent="0.35">
      <c r="A3738" t="s">
        <v>7327</v>
      </c>
      <c r="B3738">
        <v>46</v>
      </c>
      <c r="C3738" t="s">
        <v>21</v>
      </c>
      <c r="D3738" t="s">
        <v>22</v>
      </c>
      <c r="E3738" t="s">
        <v>81</v>
      </c>
      <c r="F3738" s="4">
        <v>45034</v>
      </c>
      <c r="G3738" t="s">
        <v>84</v>
      </c>
      <c r="H3738" t="s">
        <v>25</v>
      </c>
      <c r="I3738" t="s">
        <v>57</v>
      </c>
      <c r="J3738" s="4">
        <v>45079</v>
      </c>
      <c r="K3738" s="6">
        <f>DATEDIF(Table1[[#This Row],[Diagnosis_Date]],Table1[[#This Row],[Treatment_Start_Date]],"D")</f>
        <v>45</v>
      </c>
      <c r="L3738" t="s">
        <v>27</v>
      </c>
      <c r="M3738" t="s">
        <v>7328</v>
      </c>
      <c r="N3738" t="s">
        <v>47</v>
      </c>
      <c r="O3738" t="s">
        <v>30</v>
      </c>
      <c r="P3738" t="s">
        <v>30</v>
      </c>
      <c r="Q3738" t="s">
        <v>31</v>
      </c>
      <c r="R3738" t="s">
        <v>32</v>
      </c>
      <c r="S3738" t="s">
        <v>42</v>
      </c>
      <c r="T3738">
        <v>72</v>
      </c>
      <c r="U3738">
        <v>178</v>
      </c>
    </row>
    <row r="3739" spans="1:21" x14ac:dyDescent="0.35">
      <c r="A3739" t="s">
        <v>7329</v>
      </c>
      <c r="B3739">
        <v>36</v>
      </c>
      <c r="C3739" t="s">
        <v>35</v>
      </c>
      <c r="D3739" t="s">
        <v>72</v>
      </c>
      <c r="E3739" t="s">
        <v>73</v>
      </c>
      <c r="F3739" s="4">
        <v>44650</v>
      </c>
      <c r="G3739" t="s">
        <v>84</v>
      </c>
      <c r="H3739" t="s">
        <v>62</v>
      </c>
      <c r="I3739" t="s">
        <v>76</v>
      </c>
      <c r="J3739" s="4">
        <v>44794</v>
      </c>
      <c r="K3739" s="6">
        <f>DATEDIF(Table1[[#This Row],[Diagnosis_Date]],Table1[[#This Row],[Treatment_Start_Date]],"D")</f>
        <v>144</v>
      </c>
      <c r="L3739" t="s">
        <v>39</v>
      </c>
      <c r="M3739" t="s">
        <v>7330</v>
      </c>
      <c r="N3739" t="s">
        <v>29</v>
      </c>
      <c r="O3739" t="s">
        <v>30</v>
      </c>
      <c r="P3739" t="s">
        <v>30</v>
      </c>
      <c r="Q3739" t="s">
        <v>31</v>
      </c>
      <c r="R3739" t="s">
        <v>90</v>
      </c>
      <c r="S3739" t="s">
        <v>42</v>
      </c>
      <c r="T3739">
        <v>67</v>
      </c>
      <c r="U3739">
        <v>168</v>
      </c>
    </row>
    <row r="3740" spans="1:21" x14ac:dyDescent="0.35">
      <c r="A3740" t="s">
        <v>7331</v>
      </c>
      <c r="B3740">
        <v>83</v>
      </c>
      <c r="C3740" t="s">
        <v>35</v>
      </c>
      <c r="D3740" t="s">
        <v>22</v>
      </c>
      <c r="E3740" t="s">
        <v>44</v>
      </c>
      <c r="F3740" s="4">
        <v>43603</v>
      </c>
      <c r="G3740" t="s">
        <v>36</v>
      </c>
      <c r="H3740" t="s">
        <v>68</v>
      </c>
      <c r="I3740" t="s">
        <v>26</v>
      </c>
      <c r="J3740" s="4">
        <v>43687</v>
      </c>
      <c r="K3740" s="6">
        <f>DATEDIF(Table1[[#This Row],[Diagnosis_Date]],Table1[[#This Row],[Treatment_Start_Date]],"D")</f>
        <v>84</v>
      </c>
      <c r="L3740" t="s">
        <v>39</v>
      </c>
      <c r="M3740" t="s">
        <v>7332</v>
      </c>
      <c r="N3740" t="s">
        <v>78</v>
      </c>
      <c r="O3740" s="1">
        <v>44247</v>
      </c>
      <c r="P3740" t="s">
        <v>253</v>
      </c>
      <c r="Q3740" t="s">
        <v>52</v>
      </c>
      <c r="R3740" t="s">
        <v>64</v>
      </c>
      <c r="S3740" t="s">
        <v>42</v>
      </c>
      <c r="T3740">
        <v>50</v>
      </c>
      <c r="U3740">
        <v>169</v>
      </c>
    </row>
    <row r="3741" spans="1:21" x14ac:dyDescent="0.35">
      <c r="A3741" t="s">
        <v>7333</v>
      </c>
      <c r="B3741">
        <v>58</v>
      </c>
      <c r="C3741" t="s">
        <v>35</v>
      </c>
      <c r="D3741" t="s">
        <v>22</v>
      </c>
      <c r="E3741" t="s">
        <v>81</v>
      </c>
      <c r="F3741" s="4">
        <v>43475</v>
      </c>
      <c r="G3741" t="s">
        <v>24</v>
      </c>
      <c r="H3741" t="s">
        <v>68</v>
      </c>
      <c r="I3741" t="s">
        <v>26</v>
      </c>
      <c r="J3741" s="4">
        <v>43504</v>
      </c>
      <c r="K3741" s="6">
        <f>DATEDIF(Table1[[#This Row],[Diagnosis_Date]],Table1[[#This Row],[Treatment_Start_Date]],"D")</f>
        <v>29</v>
      </c>
      <c r="L3741" t="s">
        <v>45</v>
      </c>
      <c r="M3741" t="s">
        <v>7334</v>
      </c>
      <c r="N3741" t="s">
        <v>29</v>
      </c>
      <c r="O3741" t="s">
        <v>30</v>
      </c>
      <c r="P3741" t="s">
        <v>30</v>
      </c>
      <c r="Q3741" t="s">
        <v>41</v>
      </c>
      <c r="R3741" t="s">
        <v>86</v>
      </c>
      <c r="S3741" t="s">
        <v>59</v>
      </c>
      <c r="T3741">
        <v>63</v>
      </c>
      <c r="U3741">
        <v>143</v>
      </c>
    </row>
    <row r="3742" spans="1:21" x14ac:dyDescent="0.35">
      <c r="A3742" t="s">
        <v>7335</v>
      </c>
      <c r="B3742">
        <v>62</v>
      </c>
      <c r="C3742" t="s">
        <v>21</v>
      </c>
      <c r="D3742" t="s">
        <v>22</v>
      </c>
      <c r="E3742" t="s">
        <v>66</v>
      </c>
      <c r="F3742" s="4">
        <v>45268</v>
      </c>
      <c r="G3742" t="s">
        <v>56</v>
      </c>
      <c r="H3742" t="s">
        <v>37</v>
      </c>
      <c r="I3742" t="s">
        <v>76</v>
      </c>
      <c r="J3742" s="4">
        <v>45444</v>
      </c>
      <c r="K3742" s="6">
        <f>DATEDIF(Table1[[#This Row],[Diagnosis_Date]],Table1[[#This Row],[Treatment_Start_Date]],"D")</f>
        <v>176</v>
      </c>
      <c r="L3742" t="s">
        <v>27</v>
      </c>
      <c r="M3742" t="s">
        <v>7336</v>
      </c>
      <c r="N3742" t="s">
        <v>47</v>
      </c>
      <c r="O3742" t="s">
        <v>30</v>
      </c>
      <c r="P3742" t="s">
        <v>30</v>
      </c>
      <c r="Q3742" t="s">
        <v>31</v>
      </c>
      <c r="R3742" t="s">
        <v>86</v>
      </c>
      <c r="S3742" t="s">
        <v>59</v>
      </c>
      <c r="T3742">
        <v>71</v>
      </c>
      <c r="U3742">
        <v>174</v>
      </c>
    </row>
    <row r="3743" spans="1:21" x14ac:dyDescent="0.35">
      <c r="A3743" t="s">
        <v>7337</v>
      </c>
      <c r="B3743">
        <v>32</v>
      </c>
      <c r="C3743" t="s">
        <v>21</v>
      </c>
      <c r="D3743" t="s">
        <v>22</v>
      </c>
      <c r="E3743" t="s">
        <v>66</v>
      </c>
      <c r="F3743" s="4">
        <v>44466</v>
      </c>
      <c r="G3743" t="s">
        <v>84</v>
      </c>
      <c r="H3743" t="s">
        <v>68</v>
      </c>
      <c r="I3743" t="s">
        <v>38</v>
      </c>
      <c r="J3743" s="4">
        <v>44644</v>
      </c>
      <c r="K3743" s="6">
        <f>DATEDIF(Table1[[#This Row],[Diagnosis_Date]],Table1[[#This Row],[Treatment_Start_Date]],"D")</f>
        <v>178</v>
      </c>
      <c r="L3743" t="s">
        <v>45</v>
      </c>
      <c r="M3743" t="s">
        <v>7338</v>
      </c>
      <c r="N3743" t="s">
        <v>47</v>
      </c>
      <c r="O3743" t="s">
        <v>30</v>
      </c>
      <c r="P3743" t="s">
        <v>30</v>
      </c>
      <c r="Q3743" t="s">
        <v>41</v>
      </c>
      <c r="R3743" t="s">
        <v>64</v>
      </c>
      <c r="S3743" t="s">
        <v>53</v>
      </c>
      <c r="T3743">
        <v>73</v>
      </c>
      <c r="U3743">
        <v>167</v>
      </c>
    </row>
    <row r="3744" spans="1:21" x14ac:dyDescent="0.35">
      <c r="A3744" t="s">
        <v>7339</v>
      </c>
      <c r="B3744">
        <v>20</v>
      </c>
      <c r="C3744" t="s">
        <v>21</v>
      </c>
      <c r="D3744" t="s">
        <v>22</v>
      </c>
      <c r="E3744" t="s">
        <v>108</v>
      </c>
      <c r="F3744" s="4">
        <v>43510</v>
      </c>
      <c r="G3744" t="s">
        <v>84</v>
      </c>
      <c r="H3744" t="s">
        <v>68</v>
      </c>
      <c r="I3744" t="s">
        <v>76</v>
      </c>
      <c r="J3744" s="4">
        <v>43542</v>
      </c>
      <c r="K3744" s="6">
        <f>DATEDIF(Table1[[#This Row],[Diagnosis_Date]],Table1[[#This Row],[Treatment_Start_Date]],"D")</f>
        <v>32</v>
      </c>
      <c r="L3744" t="s">
        <v>39</v>
      </c>
      <c r="M3744" t="s">
        <v>7340</v>
      </c>
      <c r="N3744" t="s">
        <v>47</v>
      </c>
      <c r="O3744" t="s">
        <v>30</v>
      </c>
      <c r="P3744" t="s">
        <v>30</v>
      </c>
      <c r="Q3744" t="s">
        <v>41</v>
      </c>
      <c r="R3744" t="s">
        <v>64</v>
      </c>
      <c r="S3744" t="s">
        <v>42</v>
      </c>
      <c r="T3744">
        <v>68</v>
      </c>
      <c r="U3744">
        <v>171</v>
      </c>
    </row>
    <row r="3745" spans="1:21" x14ac:dyDescent="0.35">
      <c r="A3745" t="s">
        <v>7341</v>
      </c>
      <c r="B3745">
        <v>28</v>
      </c>
      <c r="C3745" t="s">
        <v>21</v>
      </c>
      <c r="D3745" t="s">
        <v>22</v>
      </c>
      <c r="E3745" t="s">
        <v>55</v>
      </c>
      <c r="F3745" s="4">
        <v>42097</v>
      </c>
      <c r="G3745" t="s">
        <v>36</v>
      </c>
      <c r="H3745" t="s">
        <v>68</v>
      </c>
      <c r="I3745" t="s">
        <v>38</v>
      </c>
      <c r="J3745" s="4">
        <v>42205</v>
      </c>
      <c r="K3745" s="6">
        <f>DATEDIF(Table1[[#This Row],[Diagnosis_Date]],Table1[[#This Row],[Treatment_Start_Date]],"D")</f>
        <v>108</v>
      </c>
      <c r="L3745" t="s">
        <v>50</v>
      </c>
      <c r="M3745" t="s">
        <v>7342</v>
      </c>
      <c r="N3745" t="s">
        <v>29</v>
      </c>
      <c r="O3745" t="s">
        <v>30</v>
      </c>
      <c r="P3745" t="s">
        <v>30</v>
      </c>
      <c r="Q3745" t="s">
        <v>41</v>
      </c>
      <c r="R3745" t="s">
        <v>64</v>
      </c>
      <c r="S3745" t="s">
        <v>42</v>
      </c>
      <c r="T3745">
        <v>73</v>
      </c>
      <c r="U3745">
        <v>159</v>
      </c>
    </row>
    <row r="3746" spans="1:21" x14ac:dyDescent="0.35">
      <c r="A3746" t="s">
        <v>7343</v>
      </c>
      <c r="B3746">
        <v>70</v>
      </c>
      <c r="C3746" t="s">
        <v>35</v>
      </c>
      <c r="D3746" t="s">
        <v>22</v>
      </c>
      <c r="E3746" t="s">
        <v>44</v>
      </c>
      <c r="F3746" s="4">
        <v>43281</v>
      </c>
      <c r="G3746" t="s">
        <v>84</v>
      </c>
      <c r="H3746" t="s">
        <v>62</v>
      </c>
      <c r="I3746" t="s">
        <v>26</v>
      </c>
      <c r="J3746" s="4">
        <v>43338</v>
      </c>
      <c r="K3746" s="6">
        <f>DATEDIF(Table1[[#This Row],[Diagnosis_Date]],Table1[[#This Row],[Treatment_Start_Date]],"D")</f>
        <v>57</v>
      </c>
      <c r="L3746" t="s">
        <v>27</v>
      </c>
      <c r="M3746" t="s">
        <v>7344</v>
      </c>
      <c r="N3746" t="s">
        <v>47</v>
      </c>
      <c r="O3746" t="s">
        <v>30</v>
      </c>
      <c r="P3746" t="s">
        <v>30</v>
      </c>
      <c r="Q3746" t="s">
        <v>31</v>
      </c>
      <c r="R3746" t="s">
        <v>64</v>
      </c>
      <c r="S3746" t="s">
        <v>33</v>
      </c>
      <c r="T3746">
        <v>56</v>
      </c>
      <c r="U3746">
        <v>179</v>
      </c>
    </row>
    <row r="3747" spans="1:21" x14ac:dyDescent="0.35">
      <c r="A3747" t="s">
        <v>7345</v>
      </c>
      <c r="B3747">
        <v>63</v>
      </c>
      <c r="C3747" t="s">
        <v>35</v>
      </c>
      <c r="D3747" t="s">
        <v>22</v>
      </c>
      <c r="E3747" t="s">
        <v>66</v>
      </c>
      <c r="F3747" s="4">
        <v>45017</v>
      </c>
      <c r="G3747" t="s">
        <v>24</v>
      </c>
      <c r="H3747" t="s">
        <v>25</v>
      </c>
      <c r="I3747" t="s">
        <v>38</v>
      </c>
      <c r="J3747" s="4">
        <v>45122</v>
      </c>
      <c r="K3747" s="6">
        <f>DATEDIF(Table1[[#This Row],[Diagnosis_Date]],Table1[[#This Row],[Treatment_Start_Date]],"D")</f>
        <v>105</v>
      </c>
      <c r="L3747" t="s">
        <v>27</v>
      </c>
      <c r="M3747" t="s">
        <v>4362</v>
      </c>
      <c r="N3747" t="s">
        <v>29</v>
      </c>
      <c r="O3747" t="s">
        <v>30</v>
      </c>
      <c r="P3747" t="s">
        <v>30</v>
      </c>
      <c r="Q3747" t="s">
        <v>52</v>
      </c>
      <c r="R3747" t="s">
        <v>64</v>
      </c>
      <c r="S3747" t="s">
        <v>59</v>
      </c>
      <c r="T3747">
        <v>98</v>
      </c>
      <c r="U3747">
        <v>171</v>
      </c>
    </row>
    <row r="3748" spans="1:21" x14ac:dyDescent="0.35">
      <c r="A3748" t="s">
        <v>7346</v>
      </c>
      <c r="B3748">
        <v>47</v>
      </c>
      <c r="C3748" t="s">
        <v>35</v>
      </c>
      <c r="D3748" t="s">
        <v>72</v>
      </c>
      <c r="E3748" t="s">
        <v>81</v>
      </c>
      <c r="F3748" s="4">
        <v>42565</v>
      </c>
      <c r="G3748" t="s">
        <v>67</v>
      </c>
      <c r="H3748" t="s">
        <v>25</v>
      </c>
      <c r="I3748" t="s">
        <v>26</v>
      </c>
      <c r="J3748" s="4">
        <v>42657</v>
      </c>
      <c r="K3748" s="6">
        <f>DATEDIF(Table1[[#This Row],[Diagnosis_Date]],Table1[[#This Row],[Treatment_Start_Date]],"D")</f>
        <v>92</v>
      </c>
      <c r="L3748" t="s">
        <v>45</v>
      </c>
      <c r="M3748" t="s">
        <v>7347</v>
      </c>
      <c r="N3748" t="s">
        <v>47</v>
      </c>
      <c r="O3748" t="s">
        <v>30</v>
      </c>
      <c r="P3748" t="s">
        <v>30</v>
      </c>
      <c r="Q3748" t="s">
        <v>41</v>
      </c>
      <c r="R3748" t="s">
        <v>64</v>
      </c>
      <c r="S3748" t="s">
        <v>53</v>
      </c>
      <c r="T3748">
        <v>69</v>
      </c>
      <c r="U3748">
        <v>170</v>
      </c>
    </row>
    <row r="3749" spans="1:21" x14ac:dyDescent="0.35">
      <c r="A3749" t="s">
        <v>7348</v>
      </c>
      <c r="B3749">
        <v>74</v>
      </c>
      <c r="C3749" t="s">
        <v>21</v>
      </c>
      <c r="D3749" t="s">
        <v>72</v>
      </c>
      <c r="E3749" t="s">
        <v>55</v>
      </c>
      <c r="F3749" s="4">
        <v>43661</v>
      </c>
      <c r="G3749" t="s">
        <v>61</v>
      </c>
      <c r="H3749" t="s">
        <v>37</v>
      </c>
      <c r="I3749" t="s">
        <v>26</v>
      </c>
      <c r="J3749" s="4">
        <v>43827</v>
      </c>
      <c r="K3749" s="6">
        <f>DATEDIF(Table1[[#This Row],[Diagnosis_Date]],Table1[[#This Row],[Treatment_Start_Date]],"D")</f>
        <v>166</v>
      </c>
      <c r="L3749" t="s">
        <v>39</v>
      </c>
      <c r="M3749" t="s">
        <v>7349</v>
      </c>
      <c r="N3749" t="s">
        <v>29</v>
      </c>
      <c r="O3749" t="s">
        <v>30</v>
      </c>
      <c r="P3749" t="s">
        <v>30</v>
      </c>
      <c r="Q3749" t="s">
        <v>41</v>
      </c>
      <c r="R3749" t="s">
        <v>32</v>
      </c>
      <c r="S3749" t="s">
        <v>53</v>
      </c>
      <c r="T3749">
        <v>61</v>
      </c>
      <c r="U3749">
        <v>177</v>
      </c>
    </row>
    <row r="3750" spans="1:21" x14ac:dyDescent="0.35">
      <c r="A3750" t="s">
        <v>7350</v>
      </c>
      <c r="B3750">
        <v>35</v>
      </c>
      <c r="C3750" t="s">
        <v>21</v>
      </c>
      <c r="D3750" t="s">
        <v>22</v>
      </c>
      <c r="E3750" t="s">
        <v>55</v>
      </c>
      <c r="F3750" s="4">
        <v>45115</v>
      </c>
      <c r="G3750" t="s">
        <v>49</v>
      </c>
      <c r="H3750" t="s">
        <v>68</v>
      </c>
      <c r="I3750" t="s">
        <v>26</v>
      </c>
      <c r="J3750" s="4">
        <v>45151</v>
      </c>
      <c r="K3750" s="6">
        <f>DATEDIF(Table1[[#This Row],[Diagnosis_Date]],Table1[[#This Row],[Treatment_Start_Date]],"D")</f>
        <v>36</v>
      </c>
      <c r="L3750" t="s">
        <v>45</v>
      </c>
      <c r="M3750" t="s">
        <v>7351</v>
      </c>
      <c r="N3750" t="s">
        <v>29</v>
      </c>
      <c r="O3750" t="s">
        <v>30</v>
      </c>
      <c r="P3750" t="s">
        <v>30</v>
      </c>
      <c r="Q3750" t="s">
        <v>31</v>
      </c>
      <c r="R3750" t="s">
        <v>32</v>
      </c>
      <c r="S3750" t="s">
        <v>59</v>
      </c>
      <c r="T3750">
        <v>60</v>
      </c>
      <c r="U3750">
        <v>156</v>
      </c>
    </row>
    <row r="3751" spans="1:21" x14ac:dyDescent="0.35">
      <c r="A3751" t="s">
        <v>7352</v>
      </c>
      <c r="B3751">
        <v>68</v>
      </c>
      <c r="C3751" t="s">
        <v>233</v>
      </c>
      <c r="D3751" t="s">
        <v>22</v>
      </c>
      <c r="E3751" t="s">
        <v>66</v>
      </c>
      <c r="F3751" s="4">
        <v>42550</v>
      </c>
      <c r="G3751" t="s">
        <v>61</v>
      </c>
      <c r="H3751" t="s">
        <v>37</v>
      </c>
      <c r="I3751" t="s">
        <v>38</v>
      </c>
      <c r="J3751" s="4">
        <v>42564</v>
      </c>
      <c r="K3751" s="6">
        <f>DATEDIF(Table1[[#This Row],[Diagnosis_Date]],Table1[[#This Row],[Treatment_Start_Date]],"D")</f>
        <v>14</v>
      </c>
      <c r="L3751" t="s">
        <v>27</v>
      </c>
      <c r="M3751" t="s">
        <v>7353</v>
      </c>
      <c r="N3751" t="s">
        <v>29</v>
      </c>
      <c r="O3751" t="s">
        <v>30</v>
      </c>
      <c r="P3751" t="s">
        <v>30</v>
      </c>
      <c r="Q3751" t="s">
        <v>31</v>
      </c>
      <c r="R3751" t="s">
        <v>32</v>
      </c>
      <c r="S3751" t="s">
        <v>42</v>
      </c>
      <c r="T3751">
        <v>66</v>
      </c>
      <c r="U3751">
        <v>187</v>
      </c>
    </row>
    <row r="3752" spans="1:21" x14ac:dyDescent="0.35">
      <c r="A3752" t="s">
        <v>7354</v>
      </c>
      <c r="B3752">
        <v>65</v>
      </c>
      <c r="C3752" t="s">
        <v>21</v>
      </c>
      <c r="D3752" t="s">
        <v>72</v>
      </c>
      <c r="E3752" t="s">
        <v>73</v>
      </c>
      <c r="F3752" s="4">
        <v>42782</v>
      </c>
      <c r="G3752" t="s">
        <v>56</v>
      </c>
      <c r="H3752" t="s">
        <v>25</v>
      </c>
      <c r="I3752" t="s">
        <v>76</v>
      </c>
      <c r="J3752" s="4">
        <v>42874</v>
      </c>
      <c r="K3752" s="6">
        <f>DATEDIF(Table1[[#This Row],[Diagnosis_Date]],Table1[[#This Row],[Treatment_Start_Date]],"D")</f>
        <v>92</v>
      </c>
      <c r="L3752" t="s">
        <v>50</v>
      </c>
      <c r="M3752" t="s">
        <v>7355</v>
      </c>
      <c r="N3752" t="s">
        <v>47</v>
      </c>
      <c r="O3752" t="s">
        <v>30</v>
      </c>
      <c r="P3752" t="s">
        <v>30</v>
      </c>
      <c r="Q3752" t="s">
        <v>52</v>
      </c>
      <c r="R3752" t="s">
        <v>86</v>
      </c>
      <c r="S3752" t="s">
        <v>70</v>
      </c>
      <c r="T3752">
        <v>74</v>
      </c>
      <c r="U3752">
        <v>169</v>
      </c>
    </row>
    <row r="3753" spans="1:21" x14ac:dyDescent="0.35">
      <c r="A3753" t="s">
        <v>7356</v>
      </c>
      <c r="B3753">
        <v>83</v>
      </c>
      <c r="C3753" t="s">
        <v>21</v>
      </c>
      <c r="D3753" t="s">
        <v>22</v>
      </c>
      <c r="E3753" t="s">
        <v>73</v>
      </c>
      <c r="F3753" s="4">
        <v>45085</v>
      </c>
      <c r="G3753" t="s">
        <v>84</v>
      </c>
      <c r="H3753" t="s">
        <v>62</v>
      </c>
      <c r="I3753" t="s">
        <v>26</v>
      </c>
      <c r="J3753" s="4">
        <v>45094</v>
      </c>
      <c r="K3753" s="6">
        <f>DATEDIF(Table1[[#This Row],[Diagnosis_Date]],Table1[[#This Row],[Treatment_Start_Date]],"D")</f>
        <v>9</v>
      </c>
      <c r="L3753" t="s">
        <v>39</v>
      </c>
      <c r="M3753" t="s">
        <v>7357</v>
      </c>
      <c r="N3753" t="s">
        <v>29</v>
      </c>
      <c r="O3753" t="s">
        <v>30</v>
      </c>
      <c r="P3753" t="s">
        <v>30</v>
      </c>
      <c r="Q3753" t="s">
        <v>41</v>
      </c>
      <c r="R3753" t="s">
        <v>64</v>
      </c>
      <c r="S3753" t="s">
        <v>53</v>
      </c>
      <c r="T3753">
        <v>94</v>
      </c>
      <c r="U3753">
        <v>156</v>
      </c>
    </row>
    <row r="3754" spans="1:21" x14ac:dyDescent="0.35">
      <c r="A3754" t="s">
        <v>7358</v>
      </c>
      <c r="B3754">
        <v>25</v>
      </c>
      <c r="C3754" t="s">
        <v>21</v>
      </c>
      <c r="D3754" t="s">
        <v>22</v>
      </c>
      <c r="E3754" t="s">
        <v>73</v>
      </c>
      <c r="F3754" s="4">
        <v>42192</v>
      </c>
      <c r="G3754" t="s">
        <v>24</v>
      </c>
      <c r="H3754" t="s">
        <v>62</v>
      </c>
      <c r="I3754" t="s">
        <v>76</v>
      </c>
      <c r="J3754" s="4">
        <v>42211</v>
      </c>
      <c r="K3754" s="6">
        <f>DATEDIF(Table1[[#This Row],[Diagnosis_Date]],Table1[[#This Row],[Treatment_Start_Date]],"D")</f>
        <v>19</v>
      </c>
      <c r="L3754" t="s">
        <v>50</v>
      </c>
      <c r="M3754" t="s">
        <v>7359</v>
      </c>
      <c r="N3754" t="s">
        <v>29</v>
      </c>
      <c r="O3754" t="s">
        <v>30</v>
      </c>
      <c r="P3754" t="s">
        <v>30</v>
      </c>
      <c r="Q3754" t="s">
        <v>52</v>
      </c>
      <c r="R3754" t="s">
        <v>32</v>
      </c>
      <c r="S3754" t="s">
        <v>59</v>
      </c>
      <c r="T3754">
        <v>71</v>
      </c>
      <c r="U3754">
        <v>150</v>
      </c>
    </row>
    <row r="3755" spans="1:21" x14ac:dyDescent="0.35">
      <c r="A3755" t="s">
        <v>7360</v>
      </c>
      <c r="B3755">
        <v>39</v>
      </c>
      <c r="C3755" t="s">
        <v>21</v>
      </c>
      <c r="D3755" t="s">
        <v>72</v>
      </c>
      <c r="E3755" t="s">
        <v>55</v>
      </c>
      <c r="F3755" s="4">
        <v>42612</v>
      </c>
      <c r="G3755" t="s">
        <v>24</v>
      </c>
      <c r="H3755" t="s">
        <v>37</v>
      </c>
      <c r="I3755" t="s">
        <v>57</v>
      </c>
      <c r="J3755" s="4">
        <v>42733</v>
      </c>
      <c r="K3755" s="6">
        <f>DATEDIF(Table1[[#This Row],[Diagnosis_Date]],Table1[[#This Row],[Treatment_Start_Date]],"D")</f>
        <v>121</v>
      </c>
      <c r="L3755" t="s">
        <v>50</v>
      </c>
      <c r="M3755" t="s">
        <v>7361</v>
      </c>
      <c r="N3755" t="s">
        <v>47</v>
      </c>
      <c r="O3755" t="s">
        <v>30</v>
      </c>
      <c r="P3755" t="s">
        <v>30</v>
      </c>
      <c r="Q3755" t="s">
        <v>31</v>
      </c>
      <c r="R3755" t="s">
        <v>32</v>
      </c>
      <c r="S3755" t="s">
        <v>42</v>
      </c>
      <c r="T3755">
        <v>81</v>
      </c>
      <c r="U3755">
        <v>176</v>
      </c>
    </row>
    <row r="3756" spans="1:21" x14ac:dyDescent="0.35">
      <c r="A3756" t="s">
        <v>7362</v>
      </c>
      <c r="B3756">
        <v>23</v>
      </c>
      <c r="C3756" t="s">
        <v>21</v>
      </c>
      <c r="D3756" t="s">
        <v>72</v>
      </c>
      <c r="E3756" t="s">
        <v>73</v>
      </c>
      <c r="F3756" s="4">
        <v>44697</v>
      </c>
      <c r="G3756" t="s">
        <v>84</v>
      </c>
      <c r="H3756" t="s">
        <v>68</v>
      </c>
      <c r="I3756" t="s">
        <v>57</v>
      </c>
      <c r="J3756" s="4">
        <v>44833</v>
      </c>
      <c r="K3756" s="6">
        <f>DATEDIF(Table1[[#This Row],[Diagnosis_Date]],Table1[[#This Row],[Treatment_Start_Date]],"D")</f>
        <v>136</v>
      </c>
      <c r="L3756" t="s">
        <v>50</v>
      </c>
      <c r="M3756" t="s">
        <v>7363</v>
      </c>
      <c r="N3756" t="s">
        <v>47</v>
      </c>
      <c r="O3756" t="s">
        <v>30</v>
      </c>
      <c r="P3756" t="s">
        <v>30</v>
      </c>
      <c r="Q3756" t="s">
        <v>41</v>
      </c>
      <c r="R3756" t="s">
        <v>32</v>
      </c>
      <c r="S3756" t="s">
        <v>42</v>
      </c>
      <c r="T3756">
        <v>70</v>
      </c>
      <c r="U3756">
        <v>178</v>
      </c>
    </row>
    <row r="3757" spans="1:21" x14ac:dyDescent="0.35">
      <c r="A3757" t="s">
        <v>7364</v>
      </c>
      <c r="B3757">
        <v>74</v>
      </c>
      <c r="C3757" t="s">
        <v>21</v>
      </c>
      <c r="D3757" t="s">
        <v>22</v>
      </c>
      <c r="E3757" t="s">
        <v>73</v>
      </c>
      <c r="F3757" s="4">
        <v>42679</v>
      </c>
      <c r="G3757" t="s">
        <v>56</v>
      </c>
      <c r="H3757" t="s">
        <v>25</v>
      </c>
      <c r="I3757" t="s">
        <v>26</v>
      </c>
      <c r="J3757" s="4">
        <v>42698</v>
      </c>
      <c r="K3757" s="6">
        <f>DATEDIF(Table1[[#This Row],[Diagnosis_Date]],Table1[[#This Row],[Treatment_Start_Date]],"D")</f>
        <v>19</v>
      </c>
      <c r="L3757" t="s">
        <v>45</v>
      </c>
      <c r="M3757" t="s">
        <v>7365</v>
      </c>
      <c r="N3757" t="s">
        <v>29</v>
      </c>
      <c r="O3757" t="s">
        <v>30</v>
      </c>
      <c r="P3757" t="s">
        <v>30</v>
      </c>
      <c r="Q3757" t="s">
        <v>41</v>
      </c>
      <c r="R3757" t="s">
        <v>64</v>
      </c>
      <c r="S3757" t="s">
        <v>42</v>
      </c>
      <c r="T3757">
        <v>89</v>
      </c>
      <c r="U3757">
        <v>180</v>
      </c>
    </row>
    <row r="3758" spans="1:21" x14ac:dyDescent="0.35">
      <c r="A3758" t="s">
        <v>7366</v>
      </c>
      <c r="B3758">
        <v>53</v>
      </c>
      <c r="C3758" t="s">
        <v>21</v>
      </c>
      <c r="D3758" t="s">
        <v>22</v>
      </c>
      <c r="E3758" t="s">
        <v>55</v>
      </c>
      <c r="F3758" s="4">
        <v>44191</v>
      </c>
      <c r="G3758" t="s">
        <v>56</v>
      </c>
      <c r="H3758" t="s">
        <v>37</v>
      </c>
      <c r="I3758" t="s">
        <v>57</v>
      </c>
      <c r="J3758" s="4">
        <v>44254</v>
      </c>
      <c r="K3758" s="6">
        <f>DATEDIF(Table1[[#This Row],[Diagnosis_Date]],Table1[[#This Row],[Treatment_Start_Date]],"D")</f>
        <v>63</v>
      </c>
      <c r="L3758" t="s">
        <v>27</v>
      </c>
      <c r="M3758" t="s">
        <v>7367</v>
      </c>
      <c r="N3758" t="s">
        <v>29</v>
      </c>
      <c r="O3758" t="s">
        <v>30</v>
      </c>
      <c r="P3758" t="s">
        <v>30</v>
      </c>
      <c r="Q3758" t="s">
        <v>41</v>
      </c>
      <c r="R3758" t="s">
        <v>32</v>
      </c>
      <c r="S3758" t="s">
        <v>33</v>
      </c>
      <c r="T3758">
        <v>48</v>
      </c>
      <c r="U3758">
        <v>167</v>
      </c>
    </row>
    <row r="3759" spans="1:21" x14ac:dyDescent="0.35">
      <c r="A3759" t="s">
        <v>7368</v>
      </c>
      <c r="B3759">
        <v>74</v>
      </c>
      <c r="C3759" t="s">
        <v>21</v>
      </c>
      <c r="D3759" t="s">
        <v>22</v>
      </c>
      <c r="E3759" t="s">
        <v>108</v>
      </c>
      <c r="F3759" s="4">
        <v>44350</v>
      </c>
      <c r="G3759" t="s">
        <v>67</v>
      </c>
      <c r="H3759" t="s">
        <v>37</v>
      </c>
      <c r="I3759" t="s">
        <v>26</v>
      </c>
      <c r="J3759" s="4">
        <v>44434</v>
      </c>
      <c r="K3759" s="6">
        <f>DATEDIF(Table1[[#This Row],[Diagnosis_Date]],Table1[[#This Row],[Treatment_Start_Date]],"D")</f>
        <v>84</v>
      </c>
      <c r="L3759" t="s">
        <v>45</v>
      </c>
      <c r="M3759" t="s">
        <v>7369</v>
      </c>
      <c r="N3759" t="s">
        <v>29</v>
      </c>
      <c r="O3759" t="s">
        <v>30</v>
      </c>
      <c r="P3759" t="s">
        <v>30</v>
      </c>
      <c r="Q3759" t="s">
        <v>41</v>
      </c>
      <c r="R3759" t="s">
        <v>32</v>
      </c>
      <c r="S3759" t="s">
        <v>42</v>
      </c>
      <c r="T3759">
        <v>69</v>
      </c>
      <c r="U3759">
        <v>155</v>
      </c>
    </row>
    <row r="3760" spans="1:21" x14ac:dyDescent="0.35">
      <c r="A3760" t="s">
        <v>7370</v>
      </c>
      <c r="B3760">
        <v>66</v>
      </c>
      <c r="C3760" t="s">
        <v>35</v>
      </c>
      <c r="D3760" t="s">
        <v>72</v>
      </c>
      <c r="E3760" t="s">
        <v>73</v>
      </c>
      <c r="F3760" s="4">
        <v>43108</v>
      </c>
      <c r="G3760" t="s">
        <v>84</v>
      </c>
      <c r="H3760" t="s">
        <v>62</v>
      </c>
      <c r="I3760" t="s">
        <v>38</v>
      </c>
      <c r="J3760" s="4">
        <v>43227</v>
      </c>
      <c r="K3760" s="6">
        <f>DATEDIF(Table1[[#This Row],[Diagnosis_Date]],Table1[[#This Row],[Treatment_Start_Date]],"D")</f>
        <v>119</v>
      </c>
      <c r="L3760" t="s">
        <v>39</v>
      </c>
      <c r="M3760" t="s">
        <v>7371</v>
      </c>
      <c r="N3760" t="s">
        <v>29</v>
      </c>
      <c r="O3760" t="s">
        <v>30</v>
      </c>
      <c r="P3760" t="s">
        <v>30</v>
      </c>
      <c r="Q3760" t="s">
        <v>52</v>
      </c>
      <c r="R3760" t="s">
        <v>32</v>
      </c>
      <c r="S3760" t="s">
        <v>33</v>
      </c>
      <c r="T3760">
        <v>70</v>
      </c>
      <c r="U3760">
        <v>171</v>
      </c>
    </row>
    <row r="3761" spans="1:21" x14ac:dyDescent="0.35">
      <c r="A3761" t="s">
        <v>7372</v>
      </c>
      <c r="B3761">
        <v>62</v>
      </c>
      <c r="C3761" t="s">
        <v>35</v>
      </c>
      <c r="D3761" t="s">
        <v>22</v>
      </c>
      <c r="E3761" t="s">
        <v>108</v>
      </c>
      <c r="F3761" s="4">
        <v>43631</v>
      </c>
      <c r="G3761" t="s">
        <v>84</v>
      </c>
      <c r="H3761" t="s">
        <v>37</v>
      </c>
      <c r="I3761" t="s">
        <v>38</v>
      </c>
      <c r="J3761" s="4">
        <v>43765</v>
      </c>
      <c r="K3761" s="6">
        <f>DATEDIF(Table1[[#This Row],[Diagnosis_Date]],Table1[[#This Row],[Treatment_Start_Date]],"D")</f>
        <v>134</v>
      </c>
      <c r="L3761" t="s">
        <v>39</v>
      </c>
      <c r="M3761" t="s">
        <v>7373</v>
      </c>
      <c r="N3761" t="s">
        <v>29</v>
      </c>
      <c r="O3761" t="s">
        <v>30</v>
      </c>
      <c r="P3761" t="s">
        <v>30</v>
      </c>
      <c r="Q3761" t="s">
        <v>31</v>
      </c>
      <c r="R3761" t="s">
        <v>32</v>
      </c>
      <c r="S3761" t="s">
        <v>59</v>
      </c>
      <c r="T3761">
        <v>92</v>
      </c>
      <c r="U3761">
        <v>179</v>
      </c>
    </row>
    <row r="3762" spans="1:21" x14ac:dyDescent="0.35">
      <c r="A3762" t="s">
        <v>7374</v>
      </c>
      <c r="B3762">
        <v>83</v>
      </c>
      <c r="C3762" t="s">
        <v>35</v>
      </c>
      <c r="D3762" t="s">
        <v>22</v>
      </c>
      <c r="E3762" t="s">
        <v>108</v>
      </c>
      <c r="F3762" s="4">
        <v>43284</v>
      </c>
      <c r="G3762" t="s">
        <v>36</v>
      </c>
      <c r="H3762" t="s">
        <v>37</v>
      </c>
      <c r="I3762" t="s">
        <v>38</v>
      </c>
      <c r="J3762" s="4">
        <v>43385</v>
      </c>
      <c r="K3762" s="6">
        <f>DATEDIF(Table1[[#This Row],[Diagnosis_Date]],Table1[[#This Row],[Treatment_Start_Date]],"D")</f>
        <v>101</v>
      </c>
      <c r="L3762" t="s">
        <v>50</v>
      </c>
      <c r="M3762" t="s">
        <v>7375</v>
      </c>
      <c r="N3762" t="s">
        <v>78</v>
      </c>
      <c r="O3762" s="1">
        <v>44283</v>
      </c>
      <c r="P3762" t="s">
        <v>79</v>
      </c>
      <c r="Q3762" t="s">
        <v>52</v>
      </c>
      <c r="R3762" t="s">
        <v>86</v>
      </c>
      <c r="S3762" t="s">
        <v>42</v>
      </c>
      <c r="T3762">
        <v>66</v>
      </c>
      <c r="U3762">
        <v>162</v>
      </c>
    </row>
    <row r="3763" spans="1:21" x14ac:dyDescent="0.35">
      <c r="A3763" t="s">
        <v>7376</v>
      </c>
      <c r="B3763">
        <v>62</v>
      </c>
      <c r="C3763" t="s">
        <v>35</v>
      </c>
      <c r="D3763" t="s">
        <v>22</v>
      </c>
      <c r="E3763" t="s">
        <v>66</v>
      </c>
      <c r="F3763" s="4">
        <v>44231</v>
      </c>
      <c r="G3763" t="s">
        <v>24</v>
      </c>
      <c r="H3763" t="s">
        <v>37</v>
      </c>
      <c r="I3763" t="s">
        <v>76</v>
      </c>
      <c r="J3763" s="4">
        <v>44294</v>
      </c>
      <c r="K3763" s="6">
        <f>DATEDIF(Table1[[#This Row],[Diagnosis_Date]],Table1[[#This Row],[Treatment_Start_Date]],"D")</f>
        <v>63</v>
      </c>
      <c r="L3763" t="s">
        <v>50</v>
      </c>
      <c r="M3763" t="s">
        <v>7377</v>
      </c>
      <c r="N3763" t="s">
        <v>29</v>
      </c>
      <c r="O3763" t="s">
        <v>30</v>
      </c>
      <c r="P3763" t="s">
        <v>30</v>
      </c>
      <c r="Q3763" t="s">
        <v>41</v>
      </c>
      <c r="R3763" t="s">
        <v>32</v>
      </c>
      <c r="S3763" t="s">
        <v>59</v>
      </c>
      <c r="T3763">
        <v>50</v>
      </c>
      <c r="U3763">
        <v>161</v>
      </c>
    </row>
    <row r="3764" spans="1:21" x14ac:dyDescent="0.35">
      <c r="A3764" t="s">
        <v>7378</v>
      </c>
      <c r="B3764">
        <v>37</v>
      </c>
      <c r="C3764" t="s">
        <v>21</v>
      </c>
      <c r="D3764" t="s">
        <v>22</v>
      </c>
      <c r="E3764" t="s">
        <v>55</v>
      </c>
      <c r="F3764" s="4">
        <v>43285</v>
      </c>
      <c r="G3764" t="s">
        <v>49</v>
      </c>
      <c r="H3764" t="s">
        <v>37</v>
      </c>
      <c r="I3764" t="s">
        <v>26</v>
      </c>
      <c r="J3764" s="4">
        <v>43332</v>
      </c>
      <c r="K3764" s="6">
        <f>DATEDIF(Table1[[#This Row],[Diagnosis_Date]],Table1[[#This Row],[Treatment_Start_Date]],"D")</f>
        <v>47</v>
      </c>
      <c r="L3764" t="s">
        <v>39</v>
      </c>
      <c r="M3764" t="s">
        <v>7379</v>
      </c>
      <c r="N3764" t="s">
        <v>29</v>
      </c>
      <c r="O3764" t="s">
        <v>30</v>
      </c>
      <c r="P3764" t="s">
        <v>30</v>
      </c>
      <c r="Q3764" t="s">
        <v>31</v>
      </c>
      <c r="R3764" t="s">
        <v>64</v>
      </c>
      <c r="S3764" t="s">
        <v>53</v>
      </c>
      <c r="T3764">
        <v>61</v>
      </c>
      <c r="U3764">
        <v>182</v>
      </c>
    </row>
    <row r="3765" spans="1:21" x14ac:dyDescent="0.35">
      <c r="A3765" t="s">
        <v>7380</v>
      </c>
      <c r="B3765">
        <v>81</v>
      </c>
      <c r="C3765" t="s">
        <v>35</v>
      </c>
      <c r="D3765" t="s">
        <v>22</v>
      </c>
      <c r="E3765" t="s">
        <v>81</v>
      </c>
      <c r="F3765" s="4">
        <v>42222</v>
      </c>
      <c r="G3765" t="s">
        <v>67</v>
      </c>
      <c r="H3765" t="s">
        <v>62</v>
      </c>
      <c r="I3765" t="s">
        <v>26</v>
      </c>
      <c r="J3765" s="4">
        <v>42268</v>
      </c>
      <c r="K3765" s="6">
        <f>DATEDIF(Table1[[#This Row],[Diagnosis_Date]],Table1[[#This Row],[Treatment_Start_Date]],"D")</f>
        <v>46</v>
      </c>
      <c r="L3765" t="s">
        <v>39</v>
      </c>
      <c r="M3765" t="s">
        <v>7381</v>
      </c>
      <c r="N3765" t="s">
        <v>78</v>
      </c>
      <c r="O3765" s="1">
        <v>42773</v>
      </c>
      <c r="P3765" t="s">
        <v>253</v>
      </c>
      <c r="Q3765" t="s">
        <v>52</v>
      </c>
      <c r="R3765" t="s">
        <v>32</v>
      </c>
      <c r="S3765" t="s">
        <v>42</v>
      </c>
      <c r="T3765">
        <v>69</v>
      </c>
      <c r="U3765">
        <v>169</v>
      </c>
    </row>
    <row r="3766" spans="1:21" x14ac:dyDescent="0.35">
      <c r="A3766" t="s">
        <v>7382</v>
      </c>
      <c r="B3766">
        <v>84</v>
      </c>
      <c r="C3766" t="s">
        <v>35</v>
      </c>
      <c r="D3766" t="s">
        <v>22</v>
      </c>
      <c r="E3766" t="s">
        <v>73</v>
      </c>
      <c r="F3766" s="4">
        <v>44319</v>
      </c>
      <c r="G3766" t="s">
        <v>36</v>
      </c>
      <c r="H3766" t="s">
        <v>37</v>
      </c>
      <c r="I3766" t="s">
        <v>76</v>
      </c>
      <c r="J3766" s="4">
        <v>44385</v>
      </c>
      <c r="K3766" s="6">
        <f>DATEDIF(Table1[[#This Row],[Diagnosis_Date]],Table1[[#This Row],[Treatment_Start_Date]],"D")</f>
        <v>66</v>
      </c>
      <c r="L3766" t="s">
        <v>50</v>
      </c>
      <c r="M3766" t="s">
        <v>7383</v>
      </c>
      <c r="N3766" t="s">
        <v>78</v>
      </c>
      <c r="O3766" s="1">
        <v>44854</v>
      </c>
      <c r="P3766" t="s">
        <v>253</v>
      </c>
      <c r="Q3766" t="s">
        <v>31</v>
      </c>
      <c r="R3766" t="s">
        <v>64</v>
      </c>
      <c r="S3766" t="s">
        <v>33</v>
      </c>
      <c r="T3766">
        <v>100</v>
      </c>
      <c r="U3766">
        <v>164</v>
      </c>
    </row>
    <row r="3767" spans="1:21" x14ac:dyDescent="0.35">
      <c r="A3767" t="s">
        <v>7384</v>
      </c>
      <c r="B3767">
        <v>20</v>
      </c>
      <c r="C3767" t="s">
        <v>35</v>
      </c>
      <c r="D3767" t="s">
        <v>22</v>
      </c>
      <c r="E3767" t="s">
        <v>81</v>
      </c>
      <c r="F3767" s="4">
        <v>43345</v>
      </c>
      <c r="G3767" t="s">
        <v>36</v>
      </c>
      <c r="H3767" t="s">
        <v>62</v>
      </c>
      <c r="I3767" t="s">
        <v>76</v>
      </c>
      <c r="J3767" s="4">
        <v>43517</v>
      </c>
      <c r="K3767" s="6">
        <f>DATEDIF(Table1[[#This Row],[Diagnosis_Date]],Table1[[#This Row],[Treatment_Start_Date]],"D")</f>
        <v>172</v>
      </c>
      <c r="L3767" t="s">
        <v>39</v>
      </c>
      <c r="M3767" t="s">
        <v>7385</v>
      </c>
      <c r="N3767" t="s">
        <v>29</v>
      </c>
      <c r="O3767" t="s">
        <v>30</v>
      </c>
      <c r="P3767" t="s">
        <v>30</v>
      </c>
      <c r="Q3767" t="s">
        <v>41</v>
      </c>
      <c r="R3767" t="s">
        <v>32</v>
      </c>
      <c r="S3767" t="s">
        <v>53</v>
      </c>
      <c r="T3767">
        <v>81</v>
      </c>
      <c r="U3767">
        <v>165</v>
      </c>
    </row>
    <row r="3768" spans="1:21" x14ac:dyDescent="0.35">
      <c r="A3768" t="s">
        <v>7386</v>
      </c>
      <c r="B3768">
        <v>71</v>
      </c>
      <c r="C3768" t="s">
        <v>21</v>
      </c>
      <c r="D3768" t="s">
        <v>72</v>
      </c>
      <c r="E3768" t="s">
        <v>44</v>
      </c>
      <c r="F3768" s="4">
        <v>42595</v>
      </c>
      <c r="G3768" t="s">
        <v>24</v>
      </c>
      <c r="H3768" t="s">
        <v>62</v>
      </c>
      <c r="I3768" t="s">
        <v>57</v>
      </c>
      <c r="J3768" s="4">
        <v>42611</v>
      </c>
      <c r="K3768" s="6">
        <f>DATEDIF(Table1[[#This Row],[Diagnosis_Date]],Table1[[#This Row],[Treatment_Start_Date]],"D")</f>
        <v>16</v>
      </c>
      <c r="L3768" t="s">
        <v>50</v>
      </c>
      <c r="M3768" t="s">
        <v>7387</v>
      </c>
      <c r="N3768" t="s">
        <v>47</v>
      </c>
      <c r="O3768" t="s">
        <v>30</v>
      </c>
      <c r="P3768" t="s">
        <v>30</v>
      </c>
      <c r="Q3768" t="s">
        <v>41</v>
      </c>
      <c r="R3768" t="s">
        <v>32</v>
      </c>
      <c r="S3768" t="s">
        <v>59</v>
      </c>
      <c r="T3768">
        <v>68</v>
      </c>
      <c r="U3768">
        <v>165</v>
      </c>
    </row>
    <row r="3769" spans="1:21" x14ac:dyDescent="0.35">
      <c r="A3769" t="s">
        <v>7388</v>
      </c>
      <c r="B3769">
        <v>81</v>
      </c>
      <c r="C3769" t="s">
        <v>35</v>
      </c>
      <c r="D3769" t="s">
        <v>22</v>
      </c>
      <c r="E3769" t="s">
        <v>108</v>
      </c>
      <c r="F3769" s="4">
        <v>42683</v>
      </c>
      <c r="G3769" t="s">
        <v>56</v>
      </c>
      <c r="H3769" t="s">
        <v>37</v>
      </c>
      <c r="I3769" t="s">
        <v>57</v>
      </c>
      <c r="J3769" s="4">
        <v>42861</v>
      </c>
      <c r="K3769" s="6">
        <f>DATEDIF(Table1[[#This Row],[Diagnosis_Date]],Table1[[#This Row],[Treatment_Start_Date]],"D")</f>
        <v>178</v>
      </c>
      <c r="L3769" t="s">
        <v>50</v>
      </c>
      <c r="M3769" t="s">
        <v>7389</v>
      </c>
      <c r="N3769" t="s">
        <v>47</v>
      </c>
      <c r="O3769" t="s">
        <v>30</v>
      </c>
      <c r="P3769" t="s">
        <v>30</v>
      </c>
      <c r="Q3769" t="s">
        <v>31</v>
      </c>
      <c r="R3769" t="s">
        <v>32</v>
      </c>
      <c r="S3769" t="s">
        <v>70</v>
      </c>
      <c r="T3769">
        <v>65</v>
      </c>
      <c r="U3769">
        <v>168</v>
      </c>
    </row>
    <row r="3770" spans="1:21" x14ac:dyDescent="0.35">
      <c r="A3770" t="s">
        <v>7390</v>
      </c>
      <c r="B3770">
        <v>57</v>
      </c>
      <c r="C3770" t="s">
        <v>35</v>
      </c>
      <c r="D3770" t="s">
        <v>72</v>
      </c>
      <c r="E3770" t="s">
        <v>23</v>
      </c>
      <c r="F3770" s="4">
        <v>42620</v>
      </c>
      <c r="G3770" t="s">
        <v>67</v>
      </c>
      <c r="H3770" t="s">
        <v>25</v>
      </c>
      <c r="I3770" t="s">
        <v>38</v>
      </c>
      <c r="J3770" s="4">
        <v>42790</v>
      </c>
      <c r="K3770" s="6">
        <f>DATEDIF(Table1[[#This Row],[Diagnosis_Date]],Table1[[#This Row],[Treatment_Start_Date]],"D")</f>
        <v>170</v>
      </c>
      <c r="L3770" t="s">
        <v>50</v>
      </c>
      <c r="M3770" t="s">
        <v>7391</v>
      </c>
      <c r="N3770" t="s">
        <v>29</v>
      </c>
      <c r="O3770" t="s">
        <v>30</v>
      </c>
      <c r="P3770" t="s">
        <v>30</v>
      </c>
      <c r="Q3770" t="s">
        <v>31</v>
      </c>
      <c r="R3770" t="s">
        <v>32</v>
      </c>
      <c r="S3770" t="s">
        <v>59</v>
      </c>
      <c r="T3770">
        <v>62</v>
      </c>
      <c r="U3770">
        <v>169</v>
      </c>
    </row>
    <row r="3771" spans="1:21" x14ac:dyDescent="0.35">
      <c r="A3771" t="s">
        <v>7392</v>
      </c>
      <c r="B3771">
        <v>76</v>
      </c>
      <c r="C3771" t="s">
        <v>35</v>
      </c>
      <c r="D3771" t="s">
        <v>22</v>
      </c>
      <c r="E3771" t="s">
        <v>44</v>
      </c>
      <c r="F3771" s="4">
        <v>42854</v>
      </c>
      <c r="G3771" t="s">
        <v>84</v>
      </c>
      <c r="H3771" t="s">
        <v>37</v>
      </c>
      <c r="I3771" t="s">
        <v>76</v>
      </c>
      <c r="J3771" s="4">
        <v>42959</v>
      </c>
      <c r="K3771" s="6">
        <f>DATEDIF(Table1[[#This Row],[Diagnosis_Date]],Table1[[#This Row],[Treatment_Start_Date]],"D")</f>
        <v>105</v>
      </c>
      <c r="L3771" t="s">
        <v>50</v>
      </c>
      <c r="M3771" t="s">
        <v>7393</v>
      </c>
      <c r="N3771" t="s">
        <v>47</v>
      </c>
      <c r="O3771" t="s">
        <v>30</v>
      </c>
      <c r="P3771" t="s">
        <v>30</v>
      </c>
      <c r="Q3771" t="s">
        <v>52</v>
      </c>
      <c r="R3771" t="s">
        <v>32</v>
      </c>
      <c r="S3771" t="s">
        <v>53</v>
      </c>
      <c r="T3771">
        <v>76</v>
      </c>
      <c r="U3771">
        <v>179</v>
      </c>
    </row>
    <row r="3772" spans="1:21" x14ac:dyDescent="0.35">
      <c r="A3772" t="s">
        <v>7394</v>
      </c>
      <c r="B3772">
        <v>72</v>
      </c>
      <c r="C3772" t="s">
        <v>35</v>
      </c>
      <c r="D3772" t="s">
        <v>72</v>
      </c>
      <c r="E3772" t="s">
        <v>108</v>
      </c>
      <c r="F3772" s="4">
        <v>44012</v>
      </c>
      <c r="G3772" t="s">
        <v>61</v>
      </c>
      <c r="H3772" t="s">
        <v>25</v>
      </c>
      <c r="I3772" t="s">
        <v>76</v>
      </c>
      <c r="J3772" s="4">
        <v>44137</v>
      </c>
      <c r="K3772" s="6">
        <f>DATEDIF(Table1[[#This Row],[Diagnosis_Date]],Table1[[#This Row],[Treatment_Start_Date]],"D")</f>
        <v>125</v>
      </c>
      <c r="L3772" t="s">
        <v>27</v>
      </c>
      <c r="M3772" t="s">
        <v>7395</v>
      </c>
      <c r="N3772" t="s">
        <v>78</v>
      </c>
      <c r="O3772" s="1">
        <v>44561</v>
      </c>
      <c r="P3772" t="s">
        <v>253</v>
      </c>
      <c r="Q3772" t="s">
        <v>31</v>
      </c>
      <c r="R3772" t="s">
        <v>32</v>
      </c>
      <c r="S3772" t="s">
        <v>53</v>
      </c>
      <c r="T3772">
        <v>54</v>
      </c>
      <c r="U3772">
        <v>172</v>
      </c>
    </row>
    <row r="3773" spans="1:21" x14ac:dyDescent="0.35">
      <c r="A3773" t="s">
        <v>7396</v>
      </c>
      <c r="B3773">
        <v>79</v>
      </c>
      <c r="C3773" t="s">
        <v>21</v>
      </c>
      <c r="D3773" t="s">
        <v>72</v>
      </c>
      <c r="E3773" t="s">
        <v>73</v>
      </c>
      <c r="F3773" s="4">
        <v>42731</v>
      </c>
      <c r="G3773" t="s">
        <v>24</v>
      </c>
      <c r="H3773" t="s">
        <v>37</v>
      </c>
      <c r="I3773" t="s">
        <v>76</v>
      </c>
      <c r="J3773" s="4">
        <v>42871</v>
      </c>
      <c r="K3773" s="6">
        <f>DATEDIF(Table1[[#This Row],[Diagnosis_Date]],Table1[[#This Row],[Treatment_Start_Date]],"D")</f>
        <v>140</v>
      </c>
      <c r="L3773" t="s">
        <v>39</v>
      </c>
      <c r="M3773" t="s">
        <v>7397</v>
      </c>
      <c r="N3773" t="s">
        <v>29</v>
      </c>
      <c r="O3773" t="s">
        <v>30</v>
      </c>
      <c r="P3773" t="s">
        <v>30</v>
      </c>
      <c r="Q3773" t="s">
        <v>41</v>
      </c>
      <c r="R3773" t="s">
        <v>32</v>
      </c>
      <c r="S3773" t="s">
        <v>53</v>
      </c>
      <c r="T3773">
        <v>69</v>
      </c>
      <c r="U3773">
        <v>178</v>
      </c>
    </row>
    <row r="3774" spans="1:21" x14ac:dyDescent="0.35">
      <c r="A3774" t="s">
        <v>7398</v>
      </c>
      <c r="B3774">
        <v>21</v>
      </c>
      <c r="C3774" t="s">
        <v>35</v>
      </c>
      <c r="D3774" t="s">
        <v>22</v>
      </c>
      <c r="E3774" t="s">
        <v>44</v>
      </c>
      <c r="F3774" s="4">
        <v>42079</v>
      </c>
      <c r="G3774" t="s">
        <v>61</v>
      </c>
      <c r="H3774" t="s">
        <v>68</v>
      </c>
      <c r="I3774" t="s">
        <v>26</v>
      </c>
      <c r="J3774" s="4">
        <v>42154</v>
      </c>
      <c r="K3774" s="6">
        <f>DATEDIF(Table1[[#This Row],[Diagnosis_Date]],Table1[[#This Row],[Treatment_Start_Date]],"D")</f>
        <v>75</v>
      </c>
      <c r="L3774" t="s">
        <v>39</v>
      </c>
      <c r="M3774" t="s">
        <v>7399</v>
      </c>
      <c r="N3774" t="s">
        <v>29</v>
      </c>
      <c r="O3774" t="s">
        <v>30</v>
      </c>
      <c r="P3774" t="s">
        <v>30</v>
      </c>
      <c r="Q3774" t="s">
        <v>41</v>
      </c>
      <c r="R3774" t="s">
        <v>32</v>
      </c>
      <c r="S3774" t="s">
        <v>42</v>
      </c>
      <c r="T3774">
        <v>39</v>
      </c>
      <c r="U3774">
        <v>162</v>
      </c>
    </row>
    <row r="3775" spans="1:21" x14ac:dyDescent="0.35">
      <c r="A3775" t="s">
        <v>7400</v>
      </c>
      <c r="B3775">
        <v>77</v>
      </c>
      <c r="C3775" t="s">
        <v>21</v>
      </c>
      <c r="D3775" t="s">
        <v>72</v>
      </c>
      <c r="E3775" t="s">
        <v>55</v>
      </c>
      <c r="F3775" s="4">
        <v>44789</v>
      </c>
      <c r="G3775" t="s">
        <v>88</v>
      </c>
      <c r="H3775" t="s">
        <v>62</v>
      </c>
      <c r="I3775" t="s">
        <v>57</v>
      </c>
      <c r="J3775" s="4">
        <v>44815</v>
      </c>
      <c r="K3775" s="6">
        <f>DATEDIF(Table1[[#This Row],[Diagnosis_Date]],Table1[[#This Row],[Treatment_Start_Date]],"D")</f>
        <v>26</v>
      </c>
      <c r="L3775" t="s">
        <v>39</v>
      </c>
      <c r="M3775" t="s">
        <v>7401</v>
      </c>
      <c r="N3775" t="s">
        <v>47</v>
      </c>
      <c r="O3775" t="s">
        <v>30</v>
      </c>
      <c r="P3775" t="s">
        <v>30</v>
      </c>
      <c r="Q3775" t="s">
        <v>52</v>
      </c>
      <c r="R3775" t="s">
        <v>32</v>
      </c>
      <c r="S3775" t="s">
        <v>59</v>
      </c>
      <c r="T3775">
        <v>46</v>
      </c>
      <c r="U3775">
        <v>176</v>
      </c>
    </row>
    <row r="3776" spans="1:21" x14ac:dyDescent="0.35">
      <c r="A3776" t="s">
        <v>7402</v>
      </c>
      <c r="B3776">
        <v>47</v>
      </c>
      <c r="C3776" t="s">
        <v>21</v>
      </c>
      <c r="D3776" t="s">
        <v>22</v>
      </c>
      <c r="E3776" t="s">
        <v>66</v>
      </c>
      <c r="F3776" s="4">
        <v>42340</v>
      </c>
      <c r="G3776" t="s">
        <v>24</v>
      </c>
      <c r="H3776" t="s">
        <v>62</v>
      </c>
      <c r="I3776" t="s">
        <v>76</v>
      </c>
      <c r="J3776" s="4">
        <v>42429</v>
      </c>
      <c r="K3776" s="6">
        <f>DATEDIF(Table1[[#This Row],[Diagnosis_Date]],Table1[[#This Row],[Treatment_Start_Date]],"D")</f>
        <v>89</v>
      </c>
      <c r="L3776" t="s">
        <v>50</v>
      </c>
      <c r="M3776" t="s">
        <v>7403</v>
      </c>
      <c r="N3776" t="s">
        <v>47</v>
      </c>
      <c r="O3776" t="s">
        <v>30</v>
      </c>
      <c r="P3776" t="s">
        <v>30</v>
      </c>
      <c r="Q3776" t="s">
        <v>31</v>
      </c>
      <c r="R3776" t="s">
        <v>32</v>
      </c>
      <c r="S3776" t="s">
        <v>59</v>
      </c>
      <c r="T3776">
        <v>45</v>
      </c>
      <c r="U3776">
        <v>169</v>
      </c>
    </row>
    <row r="3777" spans="1:21" x14ac:dyDescent="0.35">
      <c r="A3777" t="s">
        <v>7404</v>
      </c>
      <c r="B3777">
        <v>19</v>
      </c>
      <c r="C3777" t="s">
        <v>21</v>
      </c>
      <c r="D3777" t="s">
        <v>72</v>
      </c>
      <c r="E3777" t="s">
        <v>44</v>
      </c>
      <c r="F3777" s="4">
        <v>42808</v>
      </c>
      <c r="G3777" t="s">
        <v>67</v>
      </c>
      <c r="H3777" t="s">
        <v>25</v>
      </c>
      <c r="I3777" t="s">
        <v>38</v>
      </c>
      <c r="J3777" s="4">
        <v>42854</v>
      </c>
      <c r="K3777" s="6">
        <f>DATEDIF(Table1[[#This Row],[Diagnosis_Date]],Table1[[#This Row],[Treatment_Start_Date]],"D")</f>
        <v>46</v>
      </c>
      <c r="L3777" t="s">
        <v>45</v>
      </c>
      <c r="M3777" t="s">
        <v>7405</v>
      </c>
      <c r="N3777" t="s">
        <v>47</v>
      </c>
      <c r="O3777" t="s">
        <v>30</v>
      </c>
      <c r="P3777" t="s">
        <v>30</v>
      </c>
      <c r="Q3777" t="s">
        <v>41</v>
      </c>
      <c r="R3777" t="s">
        <v>64</v>
      </c>
      <c r="S3777" t="s">
        <v>33</v>
      </c>
      <c r="T3777">
        <v>84</v>
      </c>
      <c r="U3777">
        <v>163</v>
      </c>
    </row>
    <row r="3778" spans="1:21" x14ac:dyDescent="0.35">
      <c r="A3778" t="s">
        <v>7406</v>
      </c>
      <c r="B3778">
        <v>79</v>
      </c>
      <c r="C3778" t="s">
        <v>35</v>
      </c>
      <c r="D3778" t="s">
        <v>22</v>
      </c>
      <c r="E3778" t="s">
        <v>108</v>
      </c>
      <c r="F3778" s="4">
        <v>42859</v>
      </c>
      <c r="G3778" t="s">
        <v>49</v>
      </c>
      <c r="H3778" t="s">
        <v>37</v>
      </c>
      <c r="I3778" t="s">
        <v>26</v>
      </c>
      <c r="J3778" s="4">
        <v>42973</v>
      </c>
      <c r="K3778" s="6">
        <f>DATEDIF(Table1[[#This Row],[Diagnosis_Date]],Table1[[#This Row],[Treatment_Start_Date]],"D")</f>
        <v>114</v>
      </c>
      <c r="L3778" t="s">
        <v>45</v>
      </c>
      <c r="M3778" t="s">
        <v>7407</v>
      </c>
      <c r="N3778" t="s">
        <v>29</v>
      </c>
      <c r="O3778" t="s">
        <v>30</v>
      </c>
      <c r="P3778" t="s">
        <v>30</v>
      </c>
      <c r="Q3778" t="s">
        <v>52</v>
      </c>
      <c r="R3778" t="s">
        <v>86</v>
      </c>
      <c r="S3778" t="s">
        <v>59</v>
      </c>
      <c r="T3778">
        <v>82</v>
      </c>
      <c r="U3778">
        <v>160</v>
      </c>
    </row>
    <row r="3779" spans="1:21" x14ac:dyDescent="0.35">
      <c r="A3779" t="s">
        <v>7408</v>
      </c>
      <c r="B3779">
        <v>66</v>
      </c>
      <c r="C3779" t="s">
        <v>35</v>
      </c>
      <c r="D3779" t="s">
        <v>22</v>
      </c>
      <c r="E3779" t="s">
        <v>55</v>
      </c>
      <c r="F3779" s="4">
        <v>43610</v>
      </c>
      <c r="G3779" t="s">
        <v>24</v>
      </c>
      <c r="H3779" t="s">
        <v>68</v>
      </c>
      <c r="I3779" t="s">
        <v>76</v>
      </c>
      <c r="J3779" s="4">
        <v>43649</v>
      </c>
      <c r="K3779" s="6">
        <f>DATEDIF(Table1[[#This Row],[Diagnosis_Date]],Table1[[#This Row],[Treatment_Start_Date]],"D")</f>
        <v>39</v>
      </c>
      <c r="L3779" t="s">
        <v>27</v>
      </c>
      <c r="M3779" t="s">
        <v>7409</v>
      </c>
      <c r="N3779" t="s">
        <v>47</v>
      </c>
      <c r="O3779" t="s">
        <v>30</v>
      </c>
      <c r="P3779" t="s">
        <v>30</v>
      </c>
      <c r="Q3779" t="s">
        <v>31</v>
      </c>
      <c r="R3779" t="s">
        <v>64</v>
      </c>
      <c r="S3779" t="s">
        <v>33</v>
      </c>
      <c r="T3779">
        <v>69</v>
      </c>
      <c r="U3779">
        <v>174</v>
      </c>
    </row>
    <row r="3780" spans="1:21" x14ac:dyDescent="0.35">
      <c r="A3780" t="s">
        <v>7410</v>
      </c>
      <c r="B3780">
        <v>26</v>
      </c>
      <c r="C3780" t="s">
        <v>35</v>
      </c>
      <c r="D3780" t="s">
        <v>22</v>
      </c>
      <c r="E3780" t="s">
        <v>108</v>
      </c>
      <c r="F3780" s="4">
        <v>42367</v>
      </c>
      <c r="G3780" t="s">
        <v>67</v>
      </c>
      <c r="H3780" t="s">
        <v>62</v>
      </c>
      <c r="I3780" t="s">
        <v>57</v>
      </c>
      <c r="J3780" s="4">
        <v>42435</v>
      </c>
      <c r="K3780" s="6">
        <f>DATEDIF(Table1[[#This Row],[Diagnosis_Date]],Table1[[#This Row],[Treatment_Start_Date]],"D")</f>
        <v>68</v>
      </c>
      <c r="L3780" t="s">
        <v>39</v>
      </c>
      <c r="M3780" t="s">
        <v>7411</v>
      </c>
      <c r="N3780" t="s">
        <v>47</v>
      </c>
      <c r="O3780" t="s">
        <v>30</v>
      </c>
      <c r="P3780" t="s">
        <v>30</v>
      </c>
      <c r="Q3780" t="s">
        <v>41</v>
      </c>
      <c r="R3780" t="s">
        <v>64</v>
      </c>
      <c r="S3780" t="s">
        <v>70</v>
      </c>
      <c r="T3780">
        <v>69</v>
      </c>
      <c r="U3780">
        <v>173</v>
      </c>
    </row>
    <row r="3781" spans="1:21" x14ac:dyDescent="0.35">
      <c r="A3781" t="s">
        <v>7412</v>
      </c>
      <c r="B3781">
        <v>48</v>
      </c>
      <c r="C3781" t="s">
        <v>35</v>
      </c>
      <c r="D3781" t="s">
        <v>22</v>
      </c>
      <c r="E3781" t="s">
        <v>81</v>
      </c>
      <c r="F3781" s="4">
        <v>44242</v>
      </c>
      <c r="G3781" t="s">
        <v>88</v>
      </c>
      <c r="H3781" t="s">
        <v>37</v>
      </c>
      <c r="I3781" t="s">
        <v>76</v>
      </c>
      <c r="J3781" s="4">
        <v>44401</v>
      </c>
      <c r="K3781" s="6">
        <f>DATEDIF(Table1[[#This Row],[Diagnosis_Date]],Table1[[#This Row],[Treatment_Start_Date]],"D")</f>
        <v>159</v>
      </c>
      <c r="L3781" t="s">
        <v>50</v>
      </c>
      <c r="M3781" t="s">
        <v>7413</v>
      </c>
      <c r="N3781" t="s">
        <v>29</v>
      </c>
      <c r="O3781" t="s">
        <v>30</v>
      </c>
      <c r="P3781" t="s">
        <v>30</v>
      </c>
      <c r="Q3781" t="s">
        <v>31</v>
      </c>
      <c r="R3781" t="s">
        <v>64</v>
      </c>
      <c r="S3781" t="s">
        <v>42</v>
      </c>
      <c r="T3781">
        <v>71</v>
      </c>
      <c r="U3781">
        <v>163</v>
      </c>
    </row>
    <row r="3782" spans="1:21" x14ac:dyDescent="0.35">
      <c r="A3782" t="s">
        <v>7414</v>
      </c>
      <c r="B3782">
        <v>78</v>
      </c>
      <c r="C3782" t="s">
        <v>21</v>
      </c>
      <c r="D3782" t="s">
        <v>72</v>
      </c>
      <c r="E3782" t="s">
        <v>23</v>
      </c>
      <c r="F3782" s="4">
        <v>44026</v>
      </c>
      <c r="G3782" t="s">
        <v>36</v>
      </c>
      <c r="H3782" t="s">
        <v>62</v>
      </c>
      <c r="I3782" t="s">
        <v>57</v>
      </c>
      <c r="J3782" s="4">
        <v>44125</v>
      </c>
      <c r="K3782" s="6">
        <f>DATEDIF(Table1[[#This Row],[Diagnosis_Date]],Table1[[#This Row],[Treatment_Start_Date]],"D")</f>
        <v>99</v>
      </c>
      <c r="L3782" t="s">
        <v>50</v>
      </c>
      <c r="M3782" t="s">
        <v>7415</v>
      </c>
      <c r="N3782" t="s">
        <v>29</v>
      </c>
      <c r="O3782" t="s">
        <v>30</v>
      </c>
      <c r="P3782" t="s">
        <v>30</v>
      </c>
      <c r="Q3782" t="s">
        <v>31</v>
      </c>
      <c r="R3782" t="s">
        <v>64</v>
      </c>
      <c r="S3782" t="s">
        <v>59</v>
      </c>
      <c r="T3782">
        <v>53</v>
      </c>
      <c r="U3782">
        <v>169</v>
      </c>
    </row>
    <row r="3783" spans="1:21" x14ac:dyDescent="0.35">
      <c r="A3783" t="s">
        <v>7416</v>
      </c>
      <c r="B3783">
        <v>65</v>
      </c>
      <c r="C3783" t="s">
        <v>35</v>
      </c>
      <c r="D3783" t="s">
        <v>22</v>
      </c>
      <c r="E3783" t="s">
        <v>23</v>
      </c>
      <c r="F3783" s="4">
        <v>43134</v>
      </c>
      <c r="G3783" t="s">
        <v>88</v>
      </c>
      <c r="H3783" t="s">
        <v>37</v>
      </c>
      <c r="I3783" t="s">
        <v>57</v>
      </c>
      <c r="J3783" s="4">
        <v>43178</v>
      </c>
      <c r="K3783" s="6">
        <f>DATEDIF(Table1[[#This Row],[Diagnosis_Date]],Table1[[#This Row],[Treatment_Start_Date]],"D")</f>
        <v>44</v>
      </c>
      <c r="L3783" t="s">
        <v>27</v>
      </c>
      <c r="M3783" t="s">
        <v>7417</v>
      </c>
      <c r="N3783" t="s">
        <v>47</v>
      </c>
      <c r="O3783" t="s">
        <v>30</v>
      </c>
      <c r="P3783" t="s">
        <v>30</v>
      </c>
      <c r="Q3783" t="s">
        <v>41</v>
      </c>
      <c r="R3783" t="s">
        <v>86</v>
      </c>
      <c r="S3783" t="s">
        <v>70</v>
      </c>
      <c r="T3783">
        <v>60</v>
      </c>
      <c r="U3783">
        <v>160</v>
      </c>
    </row>
    <row r="3784" spans="1:21" x14ac:dyDescent="0.35">
      <c r="A3784" t="s">
        <v>7418</v>
      </c>
      <c r="B3784">
        <v>42</v>
      </c>
      <c r="C3784" t="s">
        <v>35</v>
      </c>
      <c r="D3784" t="s">
        <v>22</v>
      </c>
      <c r="E3784" t="s">
        <v>44</v>
      </c>
      <c r="F3784" s="4">
        <v>44122</v>
      </c>
      <c r="G3784" t="s">
        <v>56</v>
      </c>
      <c r="H3784" t="s">
        <v>25</v>
      </c>
      <c r="I3784" t="s">
        <v>57</v>
      </c>
      <c r="J3784" s="4">
        <v>44223</v>
      </c>
      <c r="K3784" s="6">
        <f>DATEDIF(Table1[[#This Row],[Diagnosis_Date]],Table1[[#This Row],[Treatment_Start_Date]],"D")</f>
        <v>101</v>
      </c>
      <c r="L3784" t="s">
        <v>27</v>
      </c>
      <c r="M3784" t="s">
        <v>7419</v>
      </c>
      <c r="N3784" t="s">
        <v>29</v>
      </c>
      <c r="O3784" t="s">
        <v>30</v>
      </c>
      <c r="P3784" t="s">
        <v>30</v>
      </c>
      <c r="Q3784" t="s">
        <v>31</v>
      </c>
      <c r="R3784" t="s">
        <v>86</v>
      </c>
      <c r="S3784" t="s">
        <v>59</v>
      </c>
      <c r="T3784">
        <v>85</v>
      </c>
      <c r="U3784">
        <v>174</v>
      </c>
    </row>
    <row r="3785" spans="1:21" x14ac:dyDescent="0.35">
      <c r="A3785" t="s">
        <v>7420</v>
      </c>
      <c r="B3785">
        <v>53</v>
      </c>
      <c r="C3785" t="s">
        <v>21</v>
      </c>
      <c r="D3785" t="s">
        <v>72</v>
      </c>
      <c r="E3785" t="s">
        <v>66</v>
      </c>
      <c r="F3785" s="4">
        <v>44574</v>
      </c>
      <c r="G3785" t="s">
        <v>88</v>
      </c>
      <c r="H3785" t="s">
        <v>62</v>
      </c>
      <c r="I3785" t="s">
        <v>38</v>
      </c>
      <c r="J3785" s="4">
        <v>44653</v>
      </c>
      <c r="K3785" s="6">
        <f>DATEDIF(Table1[[#This Row],[Diagnosis_Date]],Table1[[#This Row],[Treatment_Start_Date]],"D")</f>
        <v>79</v>
      </c>
      <c r="L3785" t="s">
        <v>50</v>
      </c>
      <c r="M3785" t="s">
        <v>7421</v>
      </c>
      <c r="N3785" t="s">
        <v>78</v>
      </c>
      <c r="O3785" s="1">
        <v>45324</v>
      </c>
      <c r="P3785" t="s">
        <v>253</v>
      </c>
      <c r="Q3785" t="s">
        <v>31</v>
      </c>
      <c r="R3785" t="s">
        <v>86</v>
      </c>
      <c r="S3785" t="s">
        <v>33</v>
      </c>
      <c r="T3785">
        <v>92</v>
      </c>
      <c r="U3785">
        <v>180</v>
      </c>
    </row>
    <row r="3786" spans="1:21" x14ac:dyDescent="0.35">
      <c r="A3786" t="s">
        <v>7422</v>
      </c>
      <c r="B3786">
        <v>25</v>
      </c>
      <c r="C3786" t="s">
        <v>21</v>
      </c>
      <c r="D3786" t="s">
        <v>72</v>
      </c>
      <c r="E3786" t="s">
        <v>73</v>
      </c>
      <c r="F3786" s="4">
        <v>45290</v>
      </c>
      <c r="G3786" t="s">
        <v>24</v>
      </c>
      <c r="H3786" t="s">
        <v>62</v>
      </c>
      <c r="I3786" t="s">
        <v>38</v>
      </c>
      <c r="J3786" s="4">
        <v>45363</v>
      </c>
      <c r="K3786" s="6">
        <f>DATEDIF(Table1[[#This Row],[Diagnosis_Date]],Table1[[#This Row],[Treatment_Start_Date]],"D")</f>
        <v>73</v>
      </c>
      <c r="L3786" t="s">
        <v>45</v>
      </c>
      <c r="M3786" t="s">
        <v>7423</v>
      </c>
      <c r="N3786" t="s">
        <v>29</v>
      </c>
      <c r="O3786" t="s">
        <v>30</v>
      </c>
      <c r="P3786" t="s">
        <v>30</v>
      </c>
      <c r="Q3786" t="s">
        <v>31</v>
      </c>
      <c r="R3786" t="s">
        <v>64</v>
      </c>
      <c r="S3786" t="s">
        <v>70</v>
      </c>
      <c r="T3786">
        <v>56</v>
      </c>
      <c r="U3786">
        <v>158</v>
      </c>
    </row>
    <row r="3787" spans="1:21" x14ac:dyDescent="0.35">
      <c r="A3787" t="s">
        <v>7424</v>
      </c>
      <c r="B3787">
        <v>75</v>
      </c>
      <c r="C3787" t="s">
        <v>35</v>
      </c>
      <c r="D3787" t="s">
        <v>72</v>
      </c>
      <c r="E3787" t="s">
        <v>81</v>
      </c>
      <c r="F3787" s="4">
        <v>45035</v>
      </c>
      <c r="G3787" t="s">
        <v>88</v>
      </c>
      <c r="H3787" t="s">
        <v>25</v>
      </c>
      <c r="I3787" t="s">
        <v>57</v>
      </c>
      <c r="J3787" s="4">
        <v>45158</v>
      </c>
      <c r="K3787" s="6">
        <f>DATEDIF(Table1[[#This Row],[Diagnosis_Date]],Table1[[#This Row],[Treatment_Start_Date]],"D")</f>
        <v>123</v>
      </c>
      <c r="L3787" t="s">
        <v>39</v>
      </c>
      <c r="M3787" t="s">
        <v>7425</v>
      </c>
      <c r="N3787" t="s">
        <v>47</v>
      </c>
      <c r="O3787" t="s">
        <v>30</v>
      </c>
      <c r="P3787" t="s">
        <v>30</v>
      </c>
      <c r="Q3787" t="s">
        <v>41</v>
      </c>
      <c r="R3787" t="s">
        <v>32</v>
      </c>
      <c r="S3787" t="s">
        <v>59</v>
      </c>
      <c r="T3787">
        <v>57</v>
      </c>
      <c r="U3787">
        <v>163</v>
      </c>
    </row>
    <row r="3788" spans="1:21" x14ac:dyDescent="0.35">
      <c r="A3788" t="s">
        <v>7426</v>
      </c>
      <c r="B3788">
        <v>62</v>
      </c>
      <c r="C3788" t="s">
        <v>35</v>
      </c>
      <c r="D3788" t="s">
        <v>72</v>
      </c>
      <c r="E3788" t="s">
        <v>44</v>
      </c>
      <c r="F3788" s="4">
        <v>44569</v>
      </c>
      <c r="G3788" t="s">
        <v>49</v>
      </c>
      <c r="H3788" t="s">
        <v>68</v>
      </c>
      <c r="I3788" t="s">
        <v>26</v>
      </c>
      <c r="J3788" s="4">
        <v>44605</v>
      </c>
      <c r="K3788" s="6">
        <f>DATEDIF(Table1[[#This Row],[Diagnosis_Date]],Table1[[#This Row],[Treatment_Start_Date]],"D")</f>
        <v>36</v>
      </c>
      <c r="L3788" t="s">
        <v>50</v>
      </c>
      <c r="M3788" t="s">
        <v>7427</v>
      </c>
      <c r="N3788" t="s">
        <v>47</v>
      </c>
      <c r="O3788" t="s">
        <v>30</v>
      </c>
      <c r="P3788" t="s">
        <v>30</v>
      </c>
      <c r="Q3788" t="s">
        <v>31</v>
      </c>
      <c r="R3788" t="s">
        <v>90</v>
      </c>
      <c r="S3788" t="s">
        <v>70</v>
      </c>
      <c r="T3788">
        <v>77</v>
      </c>
      <c r="U3788">
        <v>190</v>
      </c>
    </row>
    <row r="3789" spans="1:21" x14ac:dyDescent="0.35">
      <c r="A3789" t="s">
        <v>7428</v>
      </c>
      <c r="B3789">
        <v>79</v>
      </c>
      <c r="C3789" t="s">
        <v>35</v>
      </c>
      <c r="D3789" t="s">
        <v>22</v>
      </c>
      <c r="E3789" t="s">
        <v>81</v>
      </c>
      <c r="F3789" s="4">
        <v>44080</v>
      </c>
      <c r="G3789" t="s">
        <v>24</v>
      </c>
      <c r="H3789" t="s">
        <v>62</v>
      </c>
      <c r="I3789" t="s">
        <v>76</v>
      </c>
      <c r="J3789" s="4">
        <v>44222</v>
      </c>
      <c r="K3789" s="6">
        <f>DATEDIF(Table1[[#This Row],[Diagnosis_Date]],Table1[[#This Row],[Treatment_Start_Date]],"D")</f>
        <v>142</v>
      </c>
      <c r="L3789" t="s">
        <v>27</v>
      </c>
      <c r="M3789" t="s">
        <v>7429</v>
      </c>
      <c r="N3789" t="s">
        <v>47</v>
      </c>
      <c r="O3789" t="s">
        <v>30</v>
      </c>
      <c r="P3789" t="s">
        <v>30</v>
      </c>
      <c r="Q3789" t="s">
        <v>31</v>
      </c>
      <c r="R3789" t="s">
        <v>32</v>
      </c>
      <c r="S3789" t="s">
        <v>70</v>
      </c>
      <c r="T3789">
        <v>80</v>
      </c>
      <c r="U3789">
        <v>172</v>
      </c>
    </row>
    <row r="3790" spans="1:21" x14ac:dyDescent="0.35">
      <c r="A3790" t="s">
        <v>7430</v>
      </c>
      <c r="B3790">
        <v>56</v>
      </c>
      <c r="C3790" t="s">
        <v>21</v>
      </c>
      <c r="D3790" t="s">
        <v>22</v>
      </c>
      <c r="E3790" t="s">
        <v>44</v>
      </c>
      <c r="F3790" s="4">
        <v>42909</v>
      </c>
      <c r="G3790" t="s">
        <v>61</v>
      </c>
      <c r="H3790" t="s">
        <v>25</v>
      </c>
      <c r="I3790" t="s">
        <v>26</v>
      </c>
      <c r="J3790" s="4">
        <v>42983</v>
      </c>
      <c r="K3790" s="6">
        <f>DATEDIF(Table1[[#This Row],[Diagnosis_Date]],Table1[[#This Row],[Treatment_Start_Date]],"D")</f>
        <v>74</v>
      </c>
      <c r="L3790" t="s">
        <v>50</v>
      </c>
      <c r="M3790" t="s">
        <v>7431</v>
      </c>
      <c r="N3790" t="s">
        <v>47</v>
      </c>
      <c r="O3790" t="s">
        <v>30</v>
      </c>
      <c r="P3790" t="s">
        <v>30</v>
      </c>
      <c r="Q3790" t="s">
        <v>52</v>
      </c>
      <c r="R3790" t="s">
        <v>64</v>
      </c>
      <c r="S3790" t="s">
        <v>42</v>
      </c>
      <c r="T3790">
        <v>66</v>
      </c>
      <c r="U3790">
        <v>194</v>
      </c>
    </row>
    <row r="3791" spans="1:21" x14ac:dyDescent="0.35">
      <c r="A3791" t="s">
        <v>7432</v>
      </c>
      <c r="B3791">
        <v>75</v>
      </c>
      <c r="C3791" t="s">
        <v>21</v>
      </c>
      <c r="D3791" t="s">
        <v>22</v>
      </c>
      <c r="E3791" t="s">
        <v>23</v>
      </c>
      <c r="F3791" s="4">
        <v>43963</v>
      </c>
      <c r="G3791" t="s">
        <v>61</v>
      </c>
      <c r="H3791" t="s">
        <v>68</v>
      </c>
      <c r="I3791" t="s">
        <v>26</v>
      </c>
      <c r="J3791" s="4">
        <v>43971</v>
      </c>
      <c r="K3791" s="6">
        <f>DATEDIF(Table1[[#This Row],[Diagnosis_Date]],Table1[[#This Row],[Treatment_Start_Date]],"D")</f>
        <v>8</v>
      </c>
      <c r="L3791" t="s">
        <v>45</v>
      </c>
      <c r="M3791" t="s">
        <v>7433</v>
      </c>
      <c r="N3791" t="s">
        <v>47</v>
      </c>
      <c r="O3791" t="s">
        <v>30</v>
      </c>
      <c r="P3791" t="s">
        <v>30</v>
      </c>
      <c r="Q3791" t="s">
        <v>31</v>
      </c>
      <c r="R3791" t="s">
        <v>32</v>
      </c>
      <c r="S3791" t="s">
        <v>42</v>
      </c>
      <c r="T3791">
        <v>93</v>
      </c>
      <c r="U3791">
        <v>183</v>
      </c>
    </row>
    <row r="3792" spans="1:21" x14ac:dyDescent="0.35">
      <c r="A3792" t="s">
        <v>7434</v>
      </c>
      <c r="B3792">
        <v>81</v>
      </c>
      <c r="C3792" t="s">
        <v>21</v>
      </c>
      <c r="D3792" t="s">
        <v>72</v>
      </c>
      <c r="E3792" t="s">
        <v>73</v>
      </c>
      <c r="F3792" s="4">
        <v>43535</v>
      </c>
      <c r="G3792" t="s">
        <v>88</v>
      </c>
      <c r="H3792" t="s">
        <v>25</v>
      </c>
      <c r="I3792" t="s">
        <v>76</v>
      </c>
      <c r="J3792" s="4">
        <v>43616</v>
      </c>
      <c r="K3792" s="6">
        <f>DATEDIF(Table1[[#This Row],[Diagnosis_Date]],Table1[[#This Row],[Treatment_Start_Date]],"D")</f>
        <v>81</v>
      </c>
      <c r="L3792" t="s">
        <v>50</v>
      </c>
      <c r="M3792" t="s">
        <v>240</v>
      </c>
      <c r="N3792" t="s">
        <v>29</v>
      </c>
      <c r="O3792" t="s">
        <v>30</v>
      </c>
      <c r="P3792" t="s">
        <v>30</v>
      </c>
      <c r="Q3792" t="s">
        <v>41</v>
      </c>
      <c r="R3792" t="s">
        <v>32</v>
      </c>
      <c r="S3792" t="s">
        <v>70</v>
      </c>
      <c r="T3792">
        <v>69</v>
      </c>
      <c r="U3792">
        <v>160</v>
      </c>
    </row>
    <row r="3793" spans="1:21" x14ac:dyDescent="0.35">
      <c r="A3793" t="s">
        <v>7435</v>
      </c>
      <c r="B3793">
        <v>61</v>
      </c>
      <c r="C3793" t="s">
        <v>21</v>
      </c>
      <c r="D3793" t="s">
        <v>22</v>
      </c>
      <c r="E3793" t="s">
        <v>73</v>
      </c>
      <c r="F3793" s="4">
        <v>45312</v>
      </c>
      <c r="G3793" t="s">
        <v>24</v>
      </c>
      <c r="H3793" t="s">
        <v>25</v>
      </c>
      <c r="I3793" t="s">
        <v>38</v>
      </c>
      <c r="J3793" s="4">
        <v>45366</v>
      </c>
      <c r="K3793" s="6">
        <f>DATEDIF(Table1[[#This Row],[Diagnosis_Date]],Table1[[#This Row],[Treatment_Start_Date]],"D")</f>
        <v>54</v>
      </c>
      <c r="L3793" t="s">
        <v>27</v>
      </c>
      <c r="M3793" t="s">
        <v>7436</v>
      </c>
      <c r="N3793" t="s">
        <v>47</v>
      </c>
      <c r="O3793" t="s">
        <v>30</v>
      </c>
      <c r="P3793" t="s">
        <v>30</v>
      </c>
      <c r="Q3793" t="s">
        <v>31</v>
      </c>
      <c r="R3793" t="s">
        <v>86</v>
      </c>
      <c r="S3793" t="s">
        <v>59</v>
      </c>
      <c r="T3793">
        <v>40</v>
      </c>
      <c r="U3793">
        <v>160</v>
      </c>
    </row>
    <row r="3794" spans="1:21" x14ac:dyDescent="0.35">
      <c r="A3794" t="s">
        <v>7437</v>
      </c>
      <c r="B3794">
        <v>46</v>
      </c>
      <c r="C3794" t="s">
        <v>21</v>
      </c>
      <c r="D3794" t="s">
        <v>22</v>
      </c>
      <c r="E3794" t="s">
        <v>23</v>
      </c>
      <c r="F3794" s="4">
        <v>44144</v>
      </c>
      <c r="G3794" t="s">
        <v>67</v>
      </c>
      <c r="H3794" t="s">
        <v>37</v>
      </c>
      <c r="I3794" t="s">
        <v>26</v>
      </c>
      <c r="J3794" s="4">
        <v>44280</v>
      </c>
      <c r="K3794" s="6">
        <f>DATEDIF(Table1[[#This Row],[Diagnosis_Date]],Table1[[#This Row],[Treatment_Start_Date]],"D")</f>
        <v>136</v>
      </c>
      <c r="L3794" t="s">
        <v>27</v>
      </c>
      <c r="M3794" t="s">
        <v>6076</v>
      </c>
      <c r="N3794" t="s">
        <v>29</v>
      </c>
      <c r="O3794" t="s">
        <v>30</v>
      </c>
      <c r="P3794" t="s">
        <v>30</v>
      </c>
      <c r="Q3794" t="s">
        <v>41</v>
      </c>
      <c r="R3794" t="s">
        <v>32</v>
      </c>
      <c r="S3794" t="s">
        <v>70</v>
      </c>
      <c r="T3794">
        <v>93</v>
      </c>
      <c r="U3794">
        <v>165</v>
      </c>
    </row>
    <row r="3795" spans="1:21" x14ac:dyDescent="0.35">
      <c r="A3795" t="s">
        <v>7438</v>
      </c>
      <c r="B3795">
        <v>76</v>
      </c>
      <c r="C3795" t="s">
        <v>35</v>
      </c>
      <c r="D3795" t="s">
        <v>22</v>
      </c>
      <c r="E3795" t="s">
        <v>66</v>
      </c>
      <c r="F3795" s="4">
        <v>43885</v>
      </c>
      <c r="G3795" t="s">
        <v>49</v>
      </c>
      <c r="H3795" t="s">
        <v>25</v>
      </c>
      <c r="I3795" t="s">
        <v>26</v>
      </c>
      <c r="J3795" s="4">
        <v>43948</v>
      </c>
      <c r="K3795" s="6">
        <f>DATEDIF(Table1[[#This Row],[Diagnosis_Date]],Table1[[#This Row],[Treatment_Start_Date]],"D")</f>
        <v>63</v>
      </c>
      <c r="L3795" t="s">
        <v>50</v>
      </c>
      <c r="M3795" t="s">
        <v>7439</v>
      </c>
      <c r="N3795" t="s">
        <v>29</v>
      </c>
      <c r="O3795" t="s">
        <v>30</v>
      </c>
      <c r="P3795" t="s">
        <v>30</v>
      </c>
      <c r="Q3795" t="s">
        <v>31</v>
      </c>
      <c r="R3795" t="s">
        <v>32</v>
      </c>
      <c r="S3795" t="s">
        <v>59</v>
      </c>
      <c r="T3795">
        <v>79</v>
      </c>
      <c r="U3795">
        <v>148</v>
      </c>
    </row>
    <row r="3796" spans="1:21" x14ac:dyDescent="0.35">
      <c r="A3796" t="s">
        <v>7440</v>
      </c>
      <c r="B3796">
        <v>88</v>
      </c>
      <c r="C3796" t="s">
        <v>35</v>
      </c>
      <c r="D3796" t="s">
        <v>22</v>
      </c>
      <c r="E3796" t="s">
        <v>81</v>
      </c>
      <c r="F3796" s="4">
        <v>42367</v>
      </c>
      <c r="G3796" t="s">
        <v>61</v>
      </c>
      <c r="H3796" t="s">
        <v>68</v>
      </c>
      <c r="I3796" t="s">
        <v>76</v>
      </c>
      <c r="J3796" s="4">
        <v>42407</v>
      </c>
      <c r="K3796" s="6">
        <f>DATEDIF(Table1[[#This Row],[Diagnosis_Date]],Table1[[#This Row],[Treatment_Start_Date]],"D")</f>
        <v>40</v>
      </c>
      <c r="L3796" t="s">
        <v>27</v>
      </c>
      <c r="M3796" t="s">
        <v>7441</v>
      </c>
      <c r="N3796" t="s">
        <v>47</v>
      </c>
      <c r="O3796" t="s">
        <v>30</v>
      </c>
      <c r="P3796" t="s">
        <v>30</v>
      </c>
      <c r="Q3796" t="s">
        <v>41</v>
      </c>
      <c r="R3796" t="s">
        <v>64</v>
      </c>
      <c r="S3796" t="s">
        <v>33</v>
      </c>
      <c r="T3796">
        <v>98</v>
      </c>
      <c r="U3796">
        <v>176</v>
      </c>
    </row>
    <row r="3797" spans="1:21" x14ac:dyDescent="0.35">
      <c r="A3797" t="s">
        <v>7442</v>
      </c>
      <c r="B3797">
        <v>26</v>
      </c>
      <c r="C3797" t="s">
        <v>21</v>
      </c>
      <c r="D3797" t="s">
        <v>22</v>
      </c>
      <c r="E3797" t="s">
        <v>66</v>
      </c>
      <c r="F3797" s="4">
        <v>44090</v>
      </c>
      <c r="G3797" t="s">
        <v>84</v>
      </c>
      <c r="H3797" t="s">
        <v>62</v>
      </c>
      <c r="I3797" t="s">
        <v>26</v>
      </c>
      <c r="J3797" s="4">
        <v>44104</v>
      </c>
      <c r="K3797" s="6">
        <f>DATEDIF(Table1[[#This Row],[Diagnosis_Date]],Table1[[#This Row],[Treatment_Start_Date]],"D")</f>
        <v>14</v>
      </c>
      <c r="L3797" t="s">
        <v>45</v>
      </c>
      <c r="M3797" t="s">
        <v>7443</v>
      </c>
      <c r="N3797" t="s">
        <v>29</v>
      </c>
      <c r="O3797" t="s">
        <v>30</v>
      </c>
      <c r="P3797" t="s">
        <v>30</v>
      </c>
      <c r="Q3797" t="s">
        <v>31</v>
      </c>
      <c r="R3797" t="s">
        <v>90</v>
      </c>
      <c r="S3797" t="s">
        <v>53</v>
      </c>
      <c r="T3797">
        <v>64</v>
      </c>
      <c r="U3797">
        <v>155</v>
      </c>
    </row>
    <row r="3798" spans="1:21" x14ac:dyDescent="0.35">
      <c r="A3798" t="s">
        <v>7444</v>
      </c>
      <c r="B3798">
        <v>23</v>
      </c>
      <c r="C3798" t="s">
        <v>21</v>
      </c>
      <c r="D3798" t="s">
        <v>72</v>
      </c>
      <c r="E3798" t="s">
        <v>44</v>
      </c>
      <c r="F3798" s="4">
        <v>43759</v>
      </c>
      <c r="G3798" t="s">
        <v>24</v>
      </c>
      <c r="H3798" t="s">
        <v>68</v>
      </c>
      <c r="I3798" t="s">
        <v>26</v>
      </c>
      <c r="J3798" s="4">
        <v>43794</v>
      </c>
      <c r="K3798" s="6">
        <f>DATEDIF(Table1[[#This Row],[Diagnosis_Date]],Table1[[#This Row],[Treatment_Start_Date]],"D")</f>
        <v>35</v>
      </c>
      <c r="L3798" t="s">
        <v>39</v>
      </c>
      <c r="M3798" t="s">
        <v>7445</v>
      </c>
      <c r="N3798" t="s">
        <v>47</v>
      </c>
      <c r="O3798" t="s">
        <v>30</v>
      </c>
      <c r="P3798" t="s">
        <v>30</v>
      </c>
      <c r="Q3798" t="s">
        <v>41</v>
      </c>
      <c r="R3798" t="s">
        <v>86</v>
      </c>
      <c r="S3798" t="s">
        <v>59</v>
      </c>
      <c r="T3798">
        <v>51</v>
      </c>
      <c r="U3798">
        <v>172</v>
      </c>
    </row>
    <row r="3799" spans="1:21" x14ac:dyDescent="0.35">
      <c r="A3799" t="s">
        <v>7446</v>
      </c>
      <c r="B3799">
        <v>46</v>
      </c>
      <c r="C3799" t="s">
        <v>35</v>
      </c>
      <c r="D3799" t="s">
        <v>22</v>
      </c>
      <c r="E3799" t="s">
        <v>73</v>
      </c>
      <c r="F3799" s="4">
        <v>44716</v>
      </c>
      <c r="G3799" t="s">
        <v>56</v>
      </c>
      <c r="H3799" t="s">
        <v>62</v>
      </c>
      <c r="I3799" t="s">
        <v>38</v>
      </c>
      <c r="J3799" s="4">
        <v>44879</v>
      </c>
      <c r="K3799" s="6">
        <f>DATEDIF(Table1[[#This Row],[Diagnosis_Date]],Table1[[#This Row],[Treatment_Start_Date]],"D")</f>
        <v>163</v>
      </c>
      <c r="L3799" t="s">
        <v>39</v>
      </c>
      <c r="M3799" t="s">
        <v>7447</v>
      </c>
      <c r="N3799" t="s">
        <v>29</v>
      </c>
      <c r="O3799" t="s">
        <v>30</v>
      </c>
      <c r="P3799" t="s">
        <v>30</v>
      </c>
      <c r="Q3799" t="s">
        <v>31</v>
      </c>
      <c r="R3799" t="s">
        <v>90</v>
      </c>
      <c r="S3799" t="s">
        <v>42</v>
      </c>
      <c r="T3799">
        <v>71</v>
      </c>
      <c r="U3799">
        <v>174</v>
      </c>
    </row>
    <row r="3800" spans="1:21" x14ac:dyDescent="0.35">
      <c r="A3800" t="s">
        <v>7448</v>
      </c>
      <c r="B3800">
        <v>75</v>
      </c>
      <c r="C3800" t="s">
        <v>21</v>
      </c>
      <c r="D3800" t="s">
        <v>22</v>
      </c>
      <c r="E3800" t="s">
        <v>73</v>
      </c>
      <c r="F3800" s="4">
        <v>44756</v>
      </c>
      <c r="G3800" t="s">
        <v>24</v>
      </c>
      <c r="H3800" t="s">
        <v>25</v>
      </c>
      <c r="I3800" t="s">
        <v>26</v>
      </c>
      <c r="J3800" s="4">
        <v>44820</v>
      </c>
      <c r="K3800" s="6">
        <f>DATEDIF(Table1[[#This Row],[Diagnosis_Date]],Table1[[#This Row],[Treatment_Start_Date]],"D")</f>
        <v>64</v>
      </c>
      <c r="L3800" t="s">
        <v>39</v>
      </c>
      <c r="M3800" t="s">
        <v>7449</v>
      </c>
      <c r="N3800" t="s">
        <v>29</v>
      </c>
      <c r="O3800" t="s">
        <v>30</v>
      </c>
      <c r="P3800" t="s">
        <v>30</v>
      </c>
      <c r="Q3800" t="s">
        <v>31</v>
      </c>
      <c r="R3800" t="s">
        <v>90</v>
      </c>
      <c r="S3800" t="s">
        <v>59</v>
      </c>
      <c r="T3800">
        <v>71</v>
      </c>
      <c r="U3800">
        <v>183</v>
      </c>
    </row>
    <row r="3801" spans="1:21" x14ac:dyDescent="0.35">
      <c r="A3801" t="s">
        <v>7450</v>
      </c>
      <c r="B3801">
        <v>34</v>
      </c>
      <c r="C3801" t="s">
        <v>21</v>
      </c>
      <c r="D3801" t="s">
        <v>72</v>
      </c>
      <c r="E3801" t="s">
        <v>108</v>
      </c>
      <c r="F3801" s="4">
        <v>44543</v>
      </c>
      <c r="G3801" t="s">
        <v>67</v>
      </c>
      <c r="H3801" t="s">
        <v>37</v>
      </c>
      <c r="I3801" t="s">
        <v>57</v>
      </c>
      <c r="J3801" s="4">
        <v>44698</v>
      </c>
      <c r="K3801" s="6">
        <f>DATEDIF(Table1[[#This Row],[Diagnosis_Date]],Table1[[#This Row],[Treatment_Start_Date]],"D")</f>
        <v>155</v>
      </c>
      <c r="L3801" t="s">
        <v>27</v>
      </c>
      <c r="M3801" t="s">
        <v>1234</v>
      </c>
      <c r="N3801" t="s">
        <v>29</v>
      </c>
      <c r="O3801" t="s">
        <v>30</v>
      </c>
      <c r="P3801" t="s">
        <v>30</v>
      </c>
      <c r="Q3801" t="s">
        <v>31</v>
      </c>
      <c r="R3801" t="s">
        <v>64</v>
      </c>
      <c r="S3801" t="s">
        <v>53</v>
      </c>
      <c r="T3801">
        <v>58</v>
      </c>
      <c r="U3801">
        <v>182</v>
      </c>
    </row>
    <row r="3802" spans="1:21" x14ac:dyDescent="0.35">
      <c r="A3802" t="s">
        <v>7451</v>
      </c>
      <c r="B3802">
        <v>33</v>
      </c>
      <c r="C3802" t="s">
        <v>35</v>
      </c>
      <c r="D3802" t="s">
        <v>72</v>
      </c>
      <c r="E3802" t="s">
        <v>108</v>
      </c>
      <c r="F3802" s="4">
        <v>43711</v>
      </c>
      <c r="G3802" t="s">
        <v>56</v>
      </c>
      <c r="H3802" t="s">
        <v>25</v>
      </c>
      <c r="I3802" t="s">
        <v>38</v>
      </c>
      <c r="J3802" s="4">
        <v>43743</v>
      </c>
      <c r="K3802" s="6">
        <f>DATEDIF(Table1[[#This Row],[Diagnosis_Date]],Table1[[#This Row],[Treatment_Start_Date]],"D")</f>
        <v>32</v>
      </c>
      <c r="L3802" t="s">
        <v>45</v>
      </c>
      <c r="M3802" t="s">
        <v>7452</v>
      </c>
      <c r="N3802" t="s">
        <v>29</v>
      </c>
      <c r="O3802" t="s">
        <v>30</v>
      </c>
      <c r="P3802" t="s">
        <v>30</v>
      </c>
      <c r="Q3802" t="s">
        <v>52</v>
      </c>
      <c r="R3802" t="s">
        <v>64</v>
      </c>
      <c r="S3802" t="s">
        <v>70</v>
      </c>
      <c r="T3802">
        <v>36</v>
      </c>
      <c r="U3802">
        <v>162</v>
      </c>
    </row>
    <row r="3803" spans="1:21" x14ac:dyDescent="0.35">
      <c r="A3803" t="s">
        <v>7453</v>
      </c>
      <c r="B3803">
        <v>20</v>
      </c>
      <c r="C3803" t="s">
        <v>21</v>
      </c>
      <c r="D3803" t="s">
        <v>22</v>
      </c>
      <c r="E3803" t="s">
        <v>23</v>
      </c>
      <c r="F3803" s="4">
        <v>43138</v>
      </c>
      <c r="G3803" t="s">
        <v>67</v>
      </c>
      <c r="H3803" t="s">
        <v>25</v>
      </c>
      <c r="I3803" t="s">
        <v>76</v>
      </c>
      <c r="J3803" s="4">
        <v>43202</v>
      </c>
      <c r="K3803" s="6">
        <f>DATEDIF(Table1[[#This Row],[Diagnosis_Date]],Table1[[#This Row],[Treatment_Start_Date]],"D")</f>
        <v>64</v>
      </c>
      <c r="L3803" t="s">
        <v>45</v>
      </c>
      <c r="M3803" t="s">
        <v>7454</v>
      </c>
      <c r="N3803" t="s">
        <v>78</v>
      </c>
      <c r="O3803" s="1">
        <v>43219</v>
      </c>
      <c r="P3803" t="s">
        <v>253</v>
      </c>
      <c r="Q3803" t="s">
        <v>31</v>
      </c>
      <c r="R3803" t="s">
        <v>64</v>
      </c>
      <c r="S3803" t="s">
        <v>33</v>
      </c>
      <c r="T3803">
        <v>59</v>
      </c>
      <c r="U3803">
        <v>172</v>
      </c>
    </row>
    <row r="3804" spans="1:21" x14ac:dyDescent="0.35">
      <c r="A3804" t="s">
        <v>7455</v>
      </c>
      <c r="B3804">
        <v>38</v>
      </c>
      <c r="C3804" t="s">
        <v>35</v>
      </c>
      <c r="D3804" t="s">
        <v>72</v>
      </c>
      <c r="E3804" t="s">
        <v>66</v>
      </c>
      <c r="F3804" s="4">
        <v>42148</v>
      </c>
      <c r="G3804" t="s">
        <v>61</v>
      </c>
      <c r="H3804" t="s">
        <v>68</v>
      </c>
      <c r="I3804" t="s">
        <v>76</v>
      </c>
      <c r="J3804" s="4">
        <v>42270</v>
      </c>
      <c r="K3804" s="6">
        <f>DATEDIF(Table1[[#This Row],[Diagnosis_Date]],Table1[[#This Row],[Treatment_Start_Date]],"D")</f>
        <v>122</v>
      </c>
      <c r="L3804" t="s">
        <v>50</v>
      </c>
      <c r="M3804" t="s">
        <v>7456</v>
      </c>
      <c r="N3804" t="s">
        <v>47</v>
      </c>
      <c r="O3804" t="s">
        <v>30</v>
      </c>
      <c r="P3804" t="s">
        <v>30</v>
      </c>
      <c r="Q3804" t="s">
        <v>41</v>
      </c>
      <c r="R3804" t="s">
        <v>86</v>
      </c>
      <c r="S3804" t="s">
        <v>33</v>
      </c>
      <c r="T3804">
        <v>96</v>
      </c>
      <c r="U3804">
        <v>159</v>
      </c>
    </row>
    <row r="3805" spans="1:21" x14ac:dyDescent="0.35">
      <c r="A3805" t="s">
        <v>7457</v>
      </c>
      <c r="B3805">
        <v>81</v>
      </c>
      <c r="C3805" t="s">
        <v>21</v>
      </c>
      <c r="D3805" t="s">
        <v>72</v>
      </c>
      <c r="E3805" t="s">
        <v>81</v>
      </c>
      <c r="F3805" s="4">
        <v>44886</v>
      </c>
      <c r="G3805" t="s">
        <v>61</v>
      </c>
      <c r="H3805" t="s">
        <v>25</v>
      </c>
      <c r="I3805" t="s">
        <v>76</v>
      </c>
      <c r="J3805" s="4">
        <v>45019</v>
      </c>
      <c r="K3805" s="6">
        <f>DATEDIF(Table1[[#This Row],[Diagnosis_Date]],Table1[[#This Row],[Treatment_Start_Date]],"D")</f>
        <v>133</v>
      </c>
      <c r="L3805" t="s">
        <v>50</v>
      </c>
      <c r="M3805" t="s">
        <v>7458</v>
      </c>
      <c r="N3805" t="s">
        <v>29</v>
      </c>
      <c r="O3805" t="s">
        <v>30</v>
      </c>
      <c r="P3805" t="s">
        <v>30</v>
      </c>
      <c r="Q3805" t="s">
        <v>31</v>
      </c>
      <c r="R3805" t="s">
        <v>86</v>
      </c>
      <c r="S3805" t="s">
        <v>53</v>
      </c>
      <c r="T3805">
        <v>79</v>
      </c>
      <c r="U3805">
        <v>165</v>
      </c>
    </row>
    <row r="3806" spans="1:21" x14ac:dyDescent="0.35">
      <c r="A3806" t="s">
        <v>7459</v>
      </c>
      <c r="B3806">
        <v>53</v>
      </c>
      <c r="C3806" t="s">
        <v>35</v>
      </c>
      <c r="D3806" t="s">
        <v>22</v>
      </c>
      <c r="E3806" t="s">
        <v>23</v>
      </c>
      <c r="F3806" s="4">
        <v>45273</v>
      </c>
      <c r="G3806" t="s">
        <v>49</v>
      </c>
      <c r="H3806" t="s">
        <v>25</v>
      </c>
      <c r="I3806" t="s">
        <v>26</v>
      </c>
      <c r="J3806" s="4">
        <v>45399</v>
      </c>
      <c r="K3806" s="6">
        <f>DATEDIF(Table1[[#This Row],[Diagnosis_Date]],Table1[[#This Row],[Treatment_Start_Date]],"D")</f>
        <v>126</v>
      </c>
      <c r="L3806" t="s">
        <v>50</v>
      </c>
      <c r="M3806" t="s">
        <v>7460</v>
      </c>
      <c r="N3806" t="s">
        <v>47</v>
      </c>
      <c r="O3806" t="s">
        <v>30</v>
      </c>
      <c r="P3806" t="s">
        <v>30</v>
      </c>
      <c r="Q3806" t="s">
        <v>52</v>
      </c>
      <c r="R3806" t="s">
        <v>64</v>
      </c>
      <c r="S3806" t="s">
        <v>33</v>
      </c>
      <c r="T3806">
        <v>73</v>
      </c>
      <c r="U3806">
        <v>160</v>
      </c>
    </row>
    <row r="3807" spans="1:21" x14ac:dyDescent="0.35">
      <c r="A3807" t="s">
        <v>7461</v>
      </c>
      <c r="B3807">
        <v>79</v>
      </c>
      <c r="C3807" t="s">
        <v>21</v>
      </c>
      <c r="D3807" t="s">
        <v>72</v>
      </c>
      <c r="E3807" t="s">
        <v>44</v>
      </c>
      <c r="F3807" s="4">
        <v>43074</v>
      </c>
      <c r="G3807" t="s">
        <v>49</v>
      </c>
      <c r="H3807" t="s">
        <v>37</v>
      </c>
      <c r="I3807" t="s">
        <v>76</v>
      </c>
      <c r="J3807" s="4">
        <v>43148</v>
      </c>
      <c r="K3807" s="6">
        <f>DATEDIF(Table1[[#This Row],[Diagnosis_Date]],Table1[[#This Row],[Treatment_Start_Date]],"D")</f>
        <v>74</v>
      </c>
      <c r="L3807" t="s">
        <v>45</v>
      </c>
      <c r="M3807" t="s">
        <v>7462</v>
      </c>
      <c r="N3807" t="s">
        <v>47</v>
      </c>
      <c r="O3807" t="s">
        <v>30</v>
      </c>
      <c r="P3807" t="s">
        <v>30</v>
      </c>
      <c r="Q3807" t="s">
        <v>31</v>
      </c>
      <c r="R3807" t="s">
        <v>86</v>
      </c>
      <c r="S3807" t="s">
        <v>59</v>
      </c>
      <c r="T3807">
        <v>46</v>
      </c>
      <c r="U3807">
        <v>136</v>
      </c>
    </row>
    <row r="3808" spans="1:21" x14ac:dyDescent="0.35">
      <c r="A3808" t="s">
        <v>7463</v>
      </c>
      <c r="B3808">
        <v>59</v>
      </c>
      <c r="C3808" t="s">
        <v>21</v>
      </c>
      <c r="D3808" t="s">
        <v>72</v>
      </c>
      <c r="E3808" t="s">
        <v>66</v>
      </c>
      <c r="F3808" s="4">
        <v>45225</v>
      </c>
      <c r="G3808" t="s">
        <v>61</v>
      </c>
      <c r="H3808" t="s">
        <v>62</v>
      </c>
      <c r="I3808" t="s">
        <v>57</v>
      </c>
      <c r="J3808" s="4">
        <v>45400</v>
      </c>
      <c r="K3808" s="6">
        <f>DATEDIF(Table1[[#This Row],[Diagnosis_Date]],Table1[[#This Row],[Treatment_Start_Date]],"D")</f>
        <v>175</v>
      </c>
      <c r="L3808" t="s">
        <v>45</v>
      </c>
      <c r="M3808" t="s">
        <v>7464</v>
      </c>
      <c r="N3808" t="s">
        <v>29</v>
      </c>
      <c r="O3808" t="s">
        <v>30</v>
      </c>
      <c r="P3808" t="s">
        <v>30</v>
      </c>
      <c r="Q3808" t="s">
        <v>52</v>
      </c>
      <c r="R3808" t="s">
        <v>86</v>
      </c>
      <c r="S3808" t="s">
        <v>70</v>
      </c>
      <c r="T3808">
        <v>79</v>
      </c>
      <c r="U3808">
        <v>178</v>
      </c>
    </row>
    <row r="3809" spans="1:21" x14ac:dyDescent="0.35">
      <c r="A3809" t="s">
        <v>7465</v>
      </c>
      <c r="B3809">
        <v>59</v>
      </c>
      <c r="C3809" t="s">
        <v>35</v>
      </c>
      <c r="D3809" t="s">
        <v>22</v>
      </c>
      <c r="E3809" t="s">
        <v>73</v>
      </c>
      <c r="F3809" s="4">
        <v>43600</v>
      </c>
      <c r="G3809" t="s">
        <v>84</v>
      </c>
      <c r="H3809" t="s">
        <v>62</v>
      </c>
      <c r="I3809" t="s">
        <v>38</v>
      </c>
      <c r="J3809" s="4">
        <v>43690</v>
      </c>
      <c r="K3809" s="6">
        <f>DATEDIF(Table1[[#This Row],[Diagnosis_Date]],Table1[[#This Row],[Treatment_Start_Date]],"D")</f>
        <v>90</v>
      </c>
      <c r="L3809" t="s">
        <v>50</v>
      </c>
      <c r="M3809" t="s">
        <v>3738</v>
      </c>
      <c r="N3809" t="s">
        <v>29</v>
      </c>
      <c r="O3809" t="s">
        <v>30</v>
      </c>
      <c r="P3809" t="s">
        <v>30</v>
      </c>
      <c r="Q3809" t="s">
        <v>52</v>
      </c>
      <c r="R3809" t="s">
        <v>64</v>
      </c>
      <c r="S3809" t="s">
        <v>59</v>
      </c>
      <c r="T3809">
        <v>51</v>
      </c>
      <c r="U3809">
        <v>172</v>
      </c>
    </row>
    <row r="3810" spans="1:21" x14ac:dyDescent="0.35">
      <c r="A3810" t="s">
        <v>7466</v>
      </c>
      <c r="B3810">
        <v>78</v>
      </c>
      <c r="C3810" t="s">
        <v>21</v>
      </c>
      <c r="D3810" t="s">
        <v>22</v>
      </c>
      <c r="E3810" t="s">
        <v>73</v>
      </c>
      <c r="F3810" s="4">
        <v>44190</v>
      </c>
      <c r="G3810" t="s">
        <v>84</v>
      </c>
      <c r="H3810" t="s">
        <v>25</v>
      </c>
      <c r="I3810" t="s">
        <v>57</v>
      </c>
      <c r="J3810" s="4">
        <v>44263</v>
      </c>
      <c r="K3810" s="6">
        <f>DATEDIF(Table1[[#This Row],[Diagnosis_Date]],Table1[[#This Row],[Treatment_Start_Date]],"D")</f>
        <v>73</v>
      </c>
      <c r="L3810" t="s">
        <v>45</v>
      </c>
      <c r="M3810" t="s">
        <v>7467</v>
      </c>
      <c r="N3810" t="s">
        <v>29</v>
      </c>
      <c r="O3810" t="s">
        <v>30</v>
      </c>
      <c r="P3810" t="s">
        <v>30</v>
      </c>
      <c r="Q3810" t="s">
        <v>52</v>
      </c>
      <c r="R3810" t="s">
        <v>32</v>
      </c>
      <c r="S3810" t="s">
        <v>53</v>
      </c>
      <c r="T3810">
        <v>97</v>
      </c>
      <c r="U3810">
        <v>171</v>
      </c>
    </row>
    <row r="3811" spans="1:21" x14ac:dyDescent="0.35">
      <c r="A3811" t="s">
        <v>7468</v>
      </c>
      <c r="B3811">
        <v>30</v>
      </c>
      <c r="C3811" t="s">
        <v>21</v>
      </c>
      <c r="D3811" t="s">
        <v>22</v>
      </c>
      <c r="E3811" t="s">
        <v>73</v>
      </c>
      <c r="F3811" s="4">
        <v>44542</v>
      </c>
      <c r="G3811" t="s">
        <v>56</v>
      </c>
      <c r="H3811" t="s">
        <v>25</v>
      </c>
      <c r="I3811" t="s">
        <v>76</v>
      </c>
      <c r="J3811" s="4">
        <v>44697</v>
      </c>
      <c r="K3811" s="6">
        <f>DATEDIF(Table1[[#This Row],[Diagnosis_Date]],Table1[[#This Row],[Treatment_Start_Date]],"D")</f>
        <v>155</v>
      </c>
      <c r="L3811" t="s">
        <v>39</v>
      </c>
      <c r="M3811" t="s">
        <v>7469</v>
      </c>
      <c r="N3811" t="s">
        <v>29</v>
      </c>
      <c r="O3811" t="s">
        <v>30</v>
      </c>
      <c r="P3811" t="s">
        <v>30</v>
      </c>
      <c r="Q3811" t="s">
        <v>52</v>
      </c>
      <c r="R3811" t="s">
        <v>90</v>
      </c>
      <c r="S3811" t="s">
        <v>42</v>
      </c>
      <c r="T3811">
        <v>77</v>
      </c>
      <c r="U3811">
        <v>182</v>
      </c>
    </row>
    <row r="3812" spans="1:21" x14ac:dyDescent="0.35">
      <c r="A3812" t="s">
        <v>7470</v>
      </c>
      <c r="B3812">
        <v>28</v>
      </c>
      <c r="C3812" t="s">
        <v>21</v>
      </c>
      <c r="D3812" t="s">
        <v>72</v>
      </c>
      <c r="E3812" t="s">
        <v>44</v>
      </c>
      <c r="F3812" s="4">
        <v>44454</v>
      </c>
      <c r="G3812" t="s">
        <v>88</v>
      </c>
      <c r="H3812" t="s">
        <v>62</v>
      </c>
      <c r="I3812" t="s">
        <v>26</v>
      </c>
      <c r="J3812" s="4">
        <v>44469</v>
      </c>
      <c r="K3812" s="6">
        <f>DATEDIF(Table1[[#This Row],[Diagnosis_Date]],Table1[[#This Row],[Treatment_Start_Date]],"D")</f>
        <v>15</v>
      </c>
      <c r="L3812" t="s">
        <v>50</v>
      </c>
      <c r="M3812" t="s">
        <v>7471</v>
      </c>
      <c r="N3812" t="s">
        <v>47</v>
      </c>
      <c r="O3812" t="s">
        <v>30</v>
      </c>
      <c r="P3812" t="s">
        <v>30</v>
      </c>
      <c r="Q3812" t="s">
        <v>31</v>
      </c>
      <c r="R3812" t="s">
        <v>90</v>
      </c>
      <c r="S3812" t="s">
        <v>33</v>
      </c>
      <c r="T3812">
        <v>62</v>
      </c>
      <c r="U3812">
        <v>155</v>
      </c>
    </row>
    <row r="3813" spans="1:21" x14ac:dyDescent="0.35">
      <c r="A3813" t="s">
        <v>7472</v>
      </c>
      <c r="B3813">
        <v>71</v>
      </c>
      <c r="C3813" t="s">
        <v>35</v>
      </c>
      <c r="D3813" t="s">
        <v>22</v>
      </c>
      <c r="E3813" t="s">
        <v>23</v>
      </c>
      <c r="F3813" s="4">
        <v>44654</v>
      </c>
      <c r="G3813" t="s">
        <v>88</v>
      </c>
      <c r="H3813" t="s">
        <v>68</v>
      </c>
      <c r="I3813" t="s">
        <v>26</v>
      </c>
      <c r="J3813" s="4">
        <v>44760</v>
      </c>
      <c r="K3813" s="6">
        <f>DATEDIF(Table1[[#This Row],[Diagnosis_Date]],Table1[[#This Row],[Treatment_Start_Date]],"D")</f>
        <v>106</v>
      </c>
      <c r="L3813" t="s">
        <v>50</v>
      </c>
      <c r="M3813" t="s">
        <v>7473</v>
      </c>
      <c r="N3813" t="s">
        <v>47</v>
      </c>
      <c r="O3813" t="s">
        <v>30</v>
      </c>
      <c r="P3813" t="s">
        <v>30</v>
      </c>
      <c r="Q3813" t="s">
        <v>31</v>
      </c>
      <c r="R3813" t="s">
        <v>90</v>
      </c>
      <c r="S3813" t="s">
        <v>53</v>
      </c>
      <c r="T3813">
        <v>84</v>
      </c>
      <c r="U3813">
        <v>188</v>
      </c>
    </row>
    <row r="3814" spans="1:21" x14ac:dyDescent="0.35">
      <c r="A3814" t="s">
        <v>7474</v>
      </c>
      <c r="B3814">
        <v>33</v>
      </c>
      <c r="C3814" t="s">
        <v>21</v>
      </c>
      <c r="D3814" t="s">
        <v>72</v>
      </c>
      <c r="E3814" t="s">
        <v>66</v>
      </c>
      <c r="F3814" s="4">
        <v>44776</v>
      </c>
      <c r="G3814" t="s">
        <v>61</v>
      </c>
      <c r="H3814" t="s">
        <v>37</v>
      </c>
      <c r="I3814" t="s">
        <v>76</v>
      </c>
      <c r="J3814" s="4">
        <v>44801</v>
      </c>
      <c r="K3814" s="6">
        <f>DATEDIF(Table1[[#This Row],[Diagnosis_Date]],Table1[[#This Row],[Treatment_Start_Date]],"D")</f>
        <v>25</v>
      </c>
      <c r="L3814" t="s">
        <v>27</v>
      </c>
      <c r="M3814" t="s">
        <v>7475</v>
      </c>
      <c r="N3814" t="s">
        <v>29</v>
      </c>
      <c r="O3814" t="s">
        <v>30</v>
      </c>
      <c r="P3814" t="s">
        <v>30</v>
      </c>
      <c r="Q3814" t="s">
        <v>31</v>
      </c>
      <c r="R3814" t="s">
        <v>32</v>
      </c>
      <c r="S3814" t="s">
        <v>70</v>
      </c>
      <c r="T3814">
        <v>48</v>
      </c>
      <c r="U3814">
        <v>155</v>
      </c>
    </row>
    <row r="3815" spans="1:21" x14ac:dyDescent="0.35">
      <c r="A3815" t="s">
        <v>7476</v>
      </c>
      <c r="B3815">
        <v>25</v>
      </c>
      <c r="C3815" t="s">
        <v>35</v>
      </c>
      <c r="D3815" t="s">
        <v>22</v>
      </c>
      <c r="E3815" t="s">
        <v>44</v>
      </c>
      <c r="F3815" s="4">
        <v>44733</v>
      </c>
      <c r="G3815" t="s">
        <v>61</v>
      </c>
      <c r="H3815" t="s">
        <v>68</v>
      </c>
      <c r="I3815" t="s">
        <v>76</v>
      </c>
      <c r="J3815" s="4">
        <v>44910</v>
      </c>
      <c r="K3815" s="6">
        <f>DATEDIF(Table1[[#This Row],[Diagnosis_Date]],Table1[[#This Row],[Treatment_Start_Date]],"D")</f>
        <v>177</v>
      </c>
      <c r="L3815" t="s">
        <v>27</v>
      </c>
      <c r="M3815" t="s">
        <v>7477</v>
      </c>
      <c r="N3815" t="s">
        <v>78</v>
      </c>
      <c r="O3815" s="1">
        <v>45632</v>
      </c>
      <c r="P3815" t="s">
        <v>253</v>
      </c>
      <c r="Q3815" t="s">
        <v>31</v>
      </c>
      <c r="R3815" t="s">
        <v>64</v>
      </c>
      <c r="S3815" t="s">
        <v>42</v>
      </c>
      <c r="T3815">
        <v>84</v>
      </c>
      <c r="U3815">
        <v>163</v>
      </c>
    </row>
    <row r="3816" spans="1:21" x14ac:dyDescent="0.35">
      <c r="A3816" t="s">
        <v>7478</v>
      </c>
      <c r="B3816">
        <v>76</v>
      </c>
      <c r="C3816" t="s">
        <v>35</v>
      </c>
      <c r="D3816" t="s">
        <v>22</v>
      </c>
      <c r="E3816" t="s">
        <v>55</v>
      </c>
      <c r="F3816" s="4">
        <v>42936</v>
      </c>
      <c r="G3816" t="s">
        <v>61</v>
      </c>
      <c r="H3816" t="s">
        <v>37</v>
      </c>
      <c r="I3816" t="s">
        <v>76</v>
      </c>
      <c r="J3816" s="4">
        <v>42989</v>
      </c>
      <c r="K3816" s="6">
        <f>DATEDIF(Table1[[#This Row],[Diagnosis_Date]],Table1[[#This Row],[Treatment_Start_Date]],"D")</f>
        <v>53</v>
      </c>
      <c r="L3816" t="s">
        <v>50</v>
      </c>
      <c r="M3816" t="s">
        <v>7479</v>
      </c>
      <c r="N3816" t="s">
        <v>47</v>
      </c>
      <c r="O3816" t="s">
        <v>30</v>
      </c>
      <c r="P3816" t="s">
        <v>30</v>
      </c>
      <c r="Q3816" t="s">
        <v>41</v>
      </c>
      <c r="R3816" t="s">
        <v>90</v>
      </c>
      <c r="S3816" t="s">
        <v>70</v>
      </c>
      <c r="T3816">
        <v>75</v>
      </c>
      <c r="U3816">
        <v>185</v>
      </c>
    </row>
    <row r="3817" spans="1:21" x14ac:dyDescent="0.35">
      <c r="A3817" t="s">
        <v>7480</v>
      </c>
      <c r="B3817">
        <v>74</v>
      </c>
      <c r="C3817" t="s">
        <v>35</v>
      </c>
      <c r="D3817" t="s">
        <v>22</v>
      </c>
      <c r="E3817" t="s">
        <v>73</v>
      </c>
      <c r="F3817" s="4">
        <v>44677</v>
      </c>
      <c r="G3817" t="s">
        <v>24</v>
      </c>
      <c r="H3817" t="s">
        <v>62</v>
      </c>
      <c r="I3817" t="s">
        <v>26</v>
      </c>
      <c r="J3817" s="4">
        <v>44768</v>
      </c>
      <c r="K3817" s="6">
        <f>DATEDIF(Table1[[#This Row],[Diagnosis_Date]],Table1[[#This Row],[Treatment_Start_Date]],"D")</f>
        <v>91</v>
      </c>
      <c r="L3817" t="s">
        <v>39</v>
      </c>
      <c r="M3817" t="s">
        <v>7481</v>
      </c>
      <c r="N3817" t="s">
        <v>47</v>
      </c>
      <c r="O3817" t="s">
        <v>30</v>
      </c>
      <c r="P3817" t="s">
        <v>30</v>
      </c>
      <c r="Q3817" t="s">
        <v>41</v>
      </c>
      <c r="R3817" t="s">
        <v>90</v>
      </c>
      <c r="S3817" t="s">
        <v>59</v>
      </c>
      <c r="T3817">
        <v>75</v>
      </c>
      <c r="U3817">
        <v>184</v>
      </c>
    </row>
    <row r="3818" spans="1:21" x14ac:dyDescent="0.35">
      <c r="A3818" t="s">
        <v>7482</v>
      </c>
      <c r="B3818">
        <v>57</v>
      </c>
      <c r="C3818" t="s">
        <v>35</v>
      </c>
      <c r="D3818" t="s">
        <v>22</v>
      </c>
      <c r="E3818" t="s">
        <v>108</v>
      </c>
      <c r="F3818" s="4">
        <v>42345</v>
      </c>
      <c r="G3818" t="s">
        <v>84</v>
      </c>
      <c r="H3818" t="s">
        <v>62</v>
      </c>
      <c r="I3818" t="s">
        <v>57</v>
      </c>
      <c r="J3818" s="4">
        <v>42485</v>
      </c>
      <c r="K3818" s="6">
        <f>DATEDIF(Table1[[#This Row],[Diagnosis_Date]],Table1[[#This Row],[Treatment_Start_Date]],"D")</f>
        <v>140</v>
      </c>
      <c r="L3818" t="s">
        <v>45</v>
      </c>
      <c r="M3818" t="s">
        <v>7483</v>
      </c>
      <c r="N3818" t="s">
        <v>47</v>
      </c>
      <c r="O3818" t="s">
        <v>30</v>
      </c>
      <c r="P3818" t="s">
        <v>30</v>
      </c>
      <c r="Q3818" t="s">
        <v>52</v>
      </c>
      <c r="R3818" t="s">
        <v>64</v>
      </c>
      <c r="S3818" t="s">
        <v>42</v>
      </c>
      <c r="T3818">
        <v>81</v>
      </c>
      <c r="U3818">
        <v>161</v>
      </c>
    </row>
    <row r="3819" spans="1:21" x14ac:dyDescent="0.35">
      <c r="A3819" t="s">
        <v>7484</v>
      </c>
      <c r="B3819">
        <v>76</v>
      </c>
      <c r="C3819" t="s">
        <v>21</v>
      </c>
      <c r="D3819" t="s">
        <v>72</v>
      </c>
      <c r="E3819" t="s">
        <v>66</v>
      </c>
      <c r="F3819" s="4">
        <v>43606</v>
      </c>
      <c r="G3819" t="s">
        <v>36</v>
      </c>
      <c r="H3819" t="s">
        <v>62</v>
      </c>
      <c r="I3819" t="s">
        <v>38</v>
      </c>
      <c r="J3819" s="4">
        <v>43640</v>
      </c>
      <c r="K3819" s="6">
        <f>DATEDIF(Table1[[#This Row],[Diagnosis_Date]],Table1[[#This Row],[Treatment_Start_Date]],"D")</f>
        <v>34</v>
      </c>
      <c r="L3819" t="s">
        <v>39</v>
      </c>
      <c r="M3819" t="s">
        <v>1332</v>
      </c>
      <c r="N3819" t="s">
        <v>47</v>
      </c>
      <c r="O3819" t="s">
        <v>30</v>
      </c>
      <c r="P3819" t="s">
        <v>30</v>
      </c>
      <c r="Q3819" t="s">
        <v>31</v>
      </c>
      <c r="R3819" t="s">
        <v>32</v>
      </c>
      <c r="S3819" t="s">
        <v>33</v>
      </c>
      <c r="T3819">
        <v>69</v>
      </c>
      <c r="U3819">
        <v>158</v>
      </c>
    </row>
    <row r="3820" spans="1:21" x14ac:dyDescent="0.35">
      <c r="A3820" t="s">
        <v>7485</v>
      </c>
      <c r="B3820">
        <v>19</v>
      </c>
      <c r="C3820" t="s">
        <v>35</v>
      </c>
      <c r="D3820" t="s">
        <v>72</v>
      </c>
      <c r="E3820" t="s">
        <v>108</v>
      </c>
      <c r="F3820" s="4">
        <v>42306</v>
      </c>
      <c r="G3820" t="s">
        <v>88</v>
      </c>
      <c r="H3820" t="s">
        <v>37</v>
      </c>
      <c r="I3820" t="s">
        <v>76</v>
      </c>
      <c r="J3820" s="4">
        <v>42334</v>
      </c>
      <c r="K3820" s="6">
        <f>DATEDIF(Table1[[#This Row],[Diagnosis_Date]],Table1[[#This Row],[Treatment_Start_Date]],"D")</f>
        <v>28</v>
      </c>
      <c r="L3820" t="s">
        <v>39</v>
      </c>
      <c r="M3820" t="s">
        <v>7486</v>
      </c>
      <c r="N3820" t="s">
        <v>29</v>
      </c>
      <c r="O3820" t="s">
        <v>30</v>
      </c>
      <c r="P3820" t="s">
        <v>30</v>
      </c>
      <c r="Q3820" t="s">
        <v>31</v>
      </c>
      <c r="R3820" t="s">
        <v>32</v>
      </c>
      <c r="S3820" t="s">
        <v>42</v>
      </c>
      <c r="T3820">
        <v>82</v>
      </c>
      <c r="U3820">
        <v>153</v>
      </c>
    </row>
    <row r="3821" spans="1:21" x14ac:dyDescent="0.35">
      <c r="A3821" t="s">
        <v>7487</v>
      </c>
      <c r="B3821">
        <v>27</v>
      </c>
      <c r="C3821" t="s">
        <v>35</v>
      </c>
      <c r="D3821" t="s">
        <v>22</v>
      </c>
      <c r="E3821" t="s">
        <v>66</v>
      </c>
      <c r="F3821" s="4">
        <v>44170</v>
      </c>
      <c r="G3821" t="s">
        <v>88</v>
      </c>
      <c r="H3821" t="s">
        <v>37</v>
      </c>
      <c r="I3821" t="s">
        <v>57</v>
      </c>
      <c r="J3821" s="4">
        <v>44328</v>
      </c>
      <c r="K3821" s="6">
        <f>DATEDIF(Table1[[#This Row],[Diagnosis_Date]],Table1[[#This Row],[Treatment_Start_Date]],"D")</f>
        <v>158</v>
      </c>
      <c r="L3821" t="s">
        <v>45</v>
      </c>
      <c r="M3821" t="s">
        <v>7488</v>
      </c>
      <c r="N3821" t="s">
        <v>29</v>
      </c>
      <c r="O3821" t="s">
        <v>30</v>
      </c>
      <c r="P3821" t="s">
        <v>30</v>
      </c>
      <c r="Q3821" t="s">
        <v>31</v>
      </c>
      <c r="R3821" t="s">
        <v>32</v>
      </c>
      <c r="S3821" t="s">
        <v>59</v>
      </c>
      <c r="T3821">
        <v>67</v>
      </c>
      <c r="U3821">
        <v>167</v>
      </c>
    </row>
    <row r="3822" spans="1:21" x14ac:dyDescent="0.35">
      <c r="A3822" t="s">
        <v>7489</v>
      </c>
      <c r="B3822">
        <v>61</v>
      </c>
      <c r="C3822" t="s">
        <v>21</v>
      </c>
      <c r="D3822" t="s">
        <v>22</v>
      </c>
      <c r="E3822" t="s">
        <v>23</v>
      </c>
      <c r="F3822" s="4">
        <v>43765</v>
      </c>
      <c r="G3822" t="s">
        <v>36</v>
      </c>
      <c r="H3822" t="s">
        <v>62</v>
      </c>
      <c r="I3822" t="s">
        <v>57</v>
      </c>
      <c r="J3822" s="4">
        <v>43776</v>
      </c>
      <c r="K3822" s="6">
        <f>DATEDIF(Table1[[#This Row],[Diagnosis_Date]],Table1[[#This Row],[Treatment_Start_Date]],"D")</f>
        <v>11</v>
      </c>
      <c r="L3822" t="s">
        <v>27</v>
      </c>
      <c r="M3822" t="s">
        <v>7490</v>
      </c>
      <c r="N3822" t="s">
        <v>29</v>
      </c>
      <c r="O3822" t="s">
        <v>30</v>
      </c>
      <c r="P3822" t="s">
        <v>30</v>
      </c>
      <c r="Q3822" t="s">
        <v>41</v>
      </c>
      <c r="R3822" t="s">
        <v>64</v>
      </c>
      <c r="S3822" t="s">
        <v>33</v>
      </c>
      <c r="T3822">
        <v>97</v>
      </c>
      <c r="U3822">
        <v>186</v>
      </c>
    </row>
    <row r="3823" spans="1:21" x14ac:dyDescent="0.35">
      <c r="A3823" t="s">
        <v>7491</v>
      </c>
      <c r="B3823">
        <v>28</v>
      </c>
      <c r="C3823" t="s">
        <v>21</v>
      </c>
      <c r="D3823" t="s">
        <v>72</v>
      </c>
      <c r="E3823" t="s">
        <v>73</v>
      </c>
      <c r="F3823" s="4">
        <v>42155</v>
      </c>
      <c r="G3823" t="s">
        <v>61</v>
      </c>
      <c r="H3823" t="s">
        <v>68</v>
      </c>
      <c r="I3823" t="s">
        <v>57</v>
      </c>
      <c r="J3823" s="4">
        <v>42223</v>
      </c>
      <c r="K3823" s="6">
        <f>DATEDIF(Table1[[#This Row],[Diagnosis_Date]],Table1[[#This Row],[Treatment_Start_Date]],"D")</f>
        <v>68</v>
      </c>
      <c r="L3823" t="s">
        <v>45</v>
      </c>
      <c r="M3823" t="s">
        <v>7492</v>
      </c>
      <c r="N3823" t="s">
        <v>78</v>
      </c>
      <c r="O3823" s="1">
        <v>42364</v>
      </c>
      <c r="P3823" t="s">
        <v>253</v>
      </c>
      <c r="Q3823" t="s">
        <v>31</v>
      </c>
      <c r="R3823" t="s">
        <v>64</v>
      </c>
      <c r="S3823" t="s">
        <v>59</v>
      </c>
      <c r="T3823">
        <v>60</v>
      </c>
      <c r="U3823">
        <v>184</v>
      </c>
    </row>
    <row r="3824" spans="1:21" x14ac:dyDescent="0.35">
      <c r="A3824" t="s">
        <v>7493</v>
      </c>
      <c r="B3824">
        <v>19</v>
      </c>
      <c r="C3824" t="s">
        <v>21</v>
      </c>
      <c r="D3824" t="s">
        <v>72</v>
      </c>
      <c r="E3824" t="s">
        <v>108</v>
      </c>
      <c r="F3824" s="4">
        <v>43195</v>
      </c>
      <c r="G3824" t="s">
        <v>67</v>
      </c>
      <c r="H3824" t="s">
        <v>37</v>
      </c>
      <c r="I3824" t="s">
        <v>76</v>
      </c>
      <c r="J3824" s="4">
        <v>43226</v>
      </c>
      <c r="K3824" s="6">
        <f>DATEDIF(Table1[[#This Row],[Diagnosis_Date]],Table1[[#This Row],[Treatment_Start_Date]],"D")</f>
        <v>31</v>
      </c>
      <c r="L3824" t="s">
        <v>39</v>
      </c>
      <c r="M3824" t="s">
        <v>7494</v>
      </c>
      <c r="N3824" t="s">
        <v>29</v>
      </c>
      <c r="O3824" t="s">
        <v>30</v>
      </c>
      <c r="P3824" t="s">
        <v>30</v>
      </c>
      <c r="Q3824" t="s">
        <v>52</v>
      </c>
      <c r="R3824" t="s">
        <v>86</v>
      </c>
      <c r="S3824" t="s">
        <v>59</v>
      </c>
      <c r="T3824">
        <v>54</v>
      </c>
      <c r="U3824">
        <v>178</v>
      </c>
    </row>
    <row r="3825" spans="1:21" x14ac:dyDescent="0.35">
      <c r="A3825" t="s">
        <v>7495</v>
      </c>
      <c r="B3825">
        <v>67</v>
      </c>
      <c r="C3825" t="s">
        <v>35</v>
      </c>
      <c r="D3825" t="s">
        <v>72</v>
      </c>
      <c r="E3825" t="s">
        <v>108</v>
      </c>
      <c r="F3825" s="4">
        <v>44659</v>
      </c>
      <c r="G3825" t="s">
        <v>88</v>
      </c>
      <c r="H3825" t="s">
        <v>37</v>
      </c>
      <c r="I3825" t="s">
        <v>26</v>
      </c>
      <c r="J3825" s="4">
        <v>44668</v>
      </c>
      <c r="K3825" s="6">
        <f>DATEDIF(Table1[[#This Row],[Diagnosis_Date]],Table1[[#This Row],[Treatment_Start_Date]],"D")</f>
        <v>9</v>
      </c>
      <c r="L3825" t="s">
        <v>45</v>
      </c>
      <c r="M3825" t="s">
        <v>7496</v>
      </c>
      <c r="N3825" t="s">
        <v>47</v>
      </c>
      <c r="O3825" t="s">
        <v>30</v>
      </c>
      <c r="P3825" t="s">
        <v>30</v>
      </c>
      <c r="Q3825" t="s">
        <v>31</v>
      </c>
      <c r="R3825" t="s">
        <v>32</v>
      </c>
      <c r="S3825" t="s">
        <v>33</v>
      </c>
      <c r="T3825">
        <v>58</v>
      </c>
      <c r="U3825">
        <v>157</v>
      </c>
    </row>
    <row r="3826" spans="1:21" x14ac:dyDescent="0.35">
      <c r="A3826" t="s">
        <v>7497</v>
      </c>
      <c r="B3826">
        <v>29</v>
      </c>
      <c r="C3826" t="s">
        <v>21</v>
      </c>
      <c r="D3826" t="s">
        <v>22</v>
      </c>
      <c r="E3826" t="s">
        <v>66</v>
      </c>
      <c r="F3826" s="4">
        <v>42776</v>
      </c>
      <c r="G3826" t="s">
        <v>84</v>
      </c>
      <c r="H3826" t="s">
        <v>25</v>
      </c>
      <c r="I3826" t="s">
        <v>57</v>
      </c>
      <c r="J3826" s="4">
        <v>42908</v>
      </c>
      <c r="K3826" s="6">
        <f>DATEDIF(Table1[[#This Row],[Diagnosis_Date]],Table1[[#This Row],[Treatment_Start_Date]],"D")</f>
        <v>132</v>
      </c>
      <c r="L3826" t="s">
        <v>27</v>
      </c>
      <c r="M3826" t="s">
        <v>7498</v>
      </c>
      <c r="N3826" t="s">
        <v>29</v>
      </c>
      <c r="O3826" t="s">
        <v>30</v>
      </c>
      <c r="P3826" t="s">
        <v>30</v>
      </c>
      <c r="Q3826" t="s">
        <v>31</v>
      </c>
      <c r="R3826" t="s">
        <v>90</v>
      </c>
      <c r="S3826" t="s">
        <v>33</v>
      </c>
      <c r="T3826">
        <v>55</v>
      </c>
      <c r="U3826">
        <v>157</v>
      </c>
    </row>
    <row r="3827" spans="1:21" x14ac:dyDescent="0.35">
      <c r="A3827" t="s">
        <v>7499</v>
      </c>
      <c r="B3827">
        <v>40</v>
      </c>
      <c r="C3827" t="s">
        <v>35</v>
      </c>
      <c r="D3827" t="s">
        <v>72</v>
      </c>
      <c r="E3827" t="s">
        <v>55</v>
      </c>
      <c r="F3827" s="4">
        <v>43453</v>
      </c>
      <c r="G3827" t="s">
        <v>36</v>
      </c>
      <c r="H3827" t="s">
        <v>25</v>
      </c>
      <c r="I3827" t="s">
        <v>57</v>
      </c>
      <c r="J3827" s="4">
        <v>43479</v>
      </c>
      <c r="K3827" s="6">
        <f>DATEDIF(Table1[[#This Row],[Diagnosis_Date]],Table1[[#This Row],[Treatment_Start_Date]],"D")</f>
        <v>26</v>
      </c>
      <c r="L3827" t="s">
        <v>45</v>
      </c>
      <c r="M3827" t="s">
        <v>7500</v>
      </c>
      <c r="N3827" t="s">
        <v>78</v>
      </c>
      <c r="O3827" s="1">
        <v>43725</v>
      </c>
      <c r="P3827" t="s">
        <v>253</v>
      </c>
      <c r="Q3827" t="s">
        <v>41</v>
      </c>
      <c r="R3827" t="s">
        <v>32</v>
      </c>
      <c r="S3827" t="s">
        <v>59</v>
      </c>
      <c r="T3827">
        <v>62</v>
      </c>
      <c r="U3827">
        <v>159</v>
      </c>
    </row>
    <row r="3828" spans="1:21" x14ac:dyDescent="0.35">
      <c r="A3828" t="s">
        <v>7501</v>
      </c>
      <c r="B3828">
        <v>35</v>
      </c>
      <c r="C3828" t="s">
        <v>233</v>
      </c>
      <c r="D3828" t="s">
        <v>72</v>
      </c>
      <c r="E3828" t="s">
        <v>55</v>
      </c>
      <c r="F3828" s="4">
        <v>43799</v>
      </c>
      <c r="G3828" t="s">
        <v>84</v>
      </c>
      <c r="H3828" t="s">
        <v>37</v>
      </c>
      <c r="I3828" t="s">
        <v>57</v>
      </c>
      <c r="J3828" s="4">
        <v>43965</v>
      </c>
      <c r="K3828" s="6">
        <f>DATEDIF(Table1[[#This Row],[Diagnosis_Date]],Table1[[#This Row],[Treatment_Start_Date]],"D")</f>
        <v>166</v>
      </c>
      <c r="L3828" t="s">
        <v>45</v>
      </c>
      <c r="M3828" t="s">
        <v>7502</v>
      </c>
      <c r="N3828" t="s">
        <v>47</v>
      </c>
      <c r="O3828" t="s">
        <v>30</v>
      </c>
      <c r="P3828" t="s">
        <v>30</v>
      </c>
      <c r="Q3828" t="s">
        <v>31</v>
      </c>
      <c r="R3828" t="s">
        <v>64</v>
      </c>
      <c r="S3828" t="s">
        <v>59</v>
      </c>
      <c r="T3828">
        <v>77</v>
      </c>
      <c r="U3828">
        <v>155</v>
      </c>
    </row>
    <row r="3829" spans="1:21" x14ac:dyDescent="0.35">
      <c r="A3829" t="s">
        <v>7503</v>
      </c>
      <c r="B3829">
        <v>79</v>
      </c>
      <c r="C3829" t="s">
        <v>21</v>
      </c>
      <c r="D3829" t="s">
        <v>22</v>
      </c>
      <c r="E3829" t="s">
        <v>108</v>
      </c>
      <c r="F3829" s="4">
        <v>43001</v>
      </c>
      <c r="G3829" t="s">
        <v>24</v>
      </c>
      <c r="H3829" t="s">
        <v>37</v>
      </c>
      <c r="I3829" t="s">
        <v>38</v>
      </c>
      <c r="J3829" s="4">
        <v>43021</v>
      </c>
      <c r="K3829" s="6">
        <f>DATEDIF(Table1[[#This Row],[Diagnosis_Date]],Table1[[#This Row],[Treatment_Start_Date]],"D")</f>
        <v>20</v>
      </c>
      <c r="L3829" t="s">
        <v>45</v>
      </c>
      <c r="M3829" t="s">
        <v>375</v>
      </c>
      <c r="N3829" t="s">
        <v>47</v>
      </c>
      <c r="O3829" t="s">
        <v>30</v>
      </c>
      <c r="P3829" t="s">
        <v>30</v>
      </c>
      <c r="Q3829" t="s">
        <v>31</v>
      </c>
      <c r="R3829" t="s">
        <v>90</v>
      </c>
      <c r="S3829" t="s">
        <v>33</v>
      </c>
      <c r="T3829">
        <v>53</v>
      </c>
      <c r="U3829">
        <v>178</v>
      </c>
    </row>
    <row r="3830" spans="1:21" x14ac:dyDescent="0.35">
      <c r="A3830" t="s">
        <v>7504</v>
      </c>
      <c r="B3830">
        <v>79</v>
      </c>
      <c r="C3830" t="s">
        <v>21</v>
      </c>
      <c r="D3830" t="s">
        <v>22</v>
      </c>
      <c r="E3830" t="s">
        <v>108</v>
      </c>
      <c r="F3830" s="4">
        <v>44489</v>
      </c>
      <c r="G3830" t="s">
        <v>61</v>
      </c>
      <c r="H3830" t="s">
        <v>37</v>
      </c>
      <c r="I3830" t="s">
        <v>57</v>
      </c>
      <c r="J3830" s="4">
        <v>44504</v>
      </c>
      <c r="K3830" s="6">
        <f>DATEDIF(Table1[[#This Row],[Diagnosis_Date]],Table1[[#This Row],[Treatment_Start_Date]],"D")</f>
        <v>15</v>
      </c>
      <c r="L3830" t="s">
        <v>39</v>
      </c>
      <c r="M3830" t="s">
        <v>7505</v>
      </c>
      <c r="N3830" t="s">
        <v>47</v>
      </c>
      <c r="O3830" t="s">
        <v>30</v>
      </c>
      <c r="P3830" t="s">
        <v>30</v>
      </c>
      <c r="Q3830" t="s">
        <v>31</v>
      </c>
      <c r="R3830" t="s">
        <v>32</v>
      </c>
      <c r="S3830" t="s">
        <v>59</v>
      </c>
      <c r="T3830">
        <v>67</v>
      </c>
      <c r="U3830">
        <v>175</v>
      </c>
    </row>
    <row r="3831" spans="1:21" x14ac:dyDescent="0.35">
      <c r="A3831" t="s">
        <v>7506</v>
      </c>
      <c r="B3831">
        <v>55</v>
      </c>
      <c r="C3831" t="s">
        <v>35</v>
      </c>
      <c r="D3831" t="s">
        <v>22</v>
      </c>
      <c r="E3831" t="s">
        <v>23</v>
      </c>
      <c r="F3831" s="4">
        <v>42636</v>
      </c>
      <c r="G3831" t="s">
        <v>88</v>
      </c>
      <c r="H3831" t="s">
        <v>68</v>
      </c>
      <c r="I3831" t="s">
        <v>57</v>
      </c>
      <c r="J3831" s="4">
        <v>42664</v>
      </c>
      <c r="K3831" s="6">
        <f>DATEDIF(Table1[[#This Row],[Diagnosis_Date]],Table1[[#This Row],[Treatment_Start_Date]],"D")</f>
        <v>28</v>
      </c>
      <c r="L3831" t="s">
        <v>45</v>
      </c>
      <c r="M3831" t="s">
        <v>7507</v>
      </c>
      <c r="N3831" t="s">
        <v>47</v>
      </c>
      <c r="O3831" t="s">
        <v>30</v>
      </c>
      <c r="P3831" t="s">
        <v>30</v>
      </c>
      <c r="Q3831" t="s">
        <v>41</v>
      </c>
      <c r="R3831" t="s">
        <v>90</v>
      </c>
      <c r="S3831" t="s">
        <v>70</v>
      </c>
      <c r="T3831">
        <v>89</v>
      </c>
      <c r="U3831">
        <v>166</v>
      </c>
    </row>
    <row r="3832" spans="1:21" x14ac:dyDescent="0.35">
      <c r="A3832" t="s">
        <v>7508</v>
      </c>
      <c r="B3832">
        <v>84</v>
      </c>
      <c r="C3832" t="s">
        <v>35</v>
      </c>
      <c r="D3832" t="s">
        <v>72</v>
      </c>
      <c r="E3832" t="s">
        <v>73</v>
      </c>
      <c r="F3832" s="4">
        <v>45150</v>
      </c>
      <c r="G3832" t="s">
        <v>56</v>
      </c>
      <c r="H3832" t="s">
        <v>62</v>
      </c>
      <c r="I3832" t="s">
        <v>26</v>
      </c>
      <c r="J3832" s="4">
        <v>45251</v>
      </c>
      <c r="K3832" s="6">
        <f>DATEDIF(Table1[[#This Row],[Diagnosis_Date]],Table1[[#This Row],[Treatment_Start_Date]],"D")</f>
        <v>101</v>
      </c>
      <c r="L3832" t="s">
        <v>45</v>
      </c>
      <c r="M3832" t="s">
        <v>7509</v>
      </c>
      <c r="N3832" t="s">
        <v>47</v>
      </c>
      <c r="O3832" t="s">
        <v>30</v>
      </c>
      <c r="P3832" t="s">
        <v>30</v>
      </c>
      <c r="Q3832" t="s">
        <v>52</v>
      </c>
      <c r="R3832" t="s">
        <v>64</v>
      </c>
      <c r="S3832" t="s">
        <v>70</v>
      </c>
      <c r="T3832">
        <v>59</v>
      </c>
      <c r="U3832">
        <v>170</v>
      </c>
    </row>
    <row r="3833" spans="1:21" x14ac:dyDescent="0.35">
      <c r="A3833" t="s">
        <v>7510</v>
      </c>
      <c r="B3833">
        <v>55</v>
      </c>
      <c r="C3833" t="s">
        <v>35</v>
      </c>
      <c r="D3833" t="s">
        <v>22</v>
      </c>
      <c r="E3833" t="s">
        <v>66</v>
      </c>
      <c r="F3833" s="4">
        <v>42366</v>
      </c>
      <c r="G3833" t="s">
        <v>84</v>
      </c>
      <c r="H3833" t="s">
        <v>62</v>
      </c>
      <c r="I3833" t="s">
        <v>57</v>
      </c>
      <c r="J3833" s="4">
        <v>42490</v>
      </c>
      <c r="K3833" s="6">
        <f>DATEDIF(Table1[[#This Row],[Diagnosis_Date]],Table1[[#This Row],[Treatment_Start_Date]],"D")</f>
        <v>124</v>
      </c>
      <c r="L3833" t="s">
        <v>27</v>
      </c>
      <c r="M3833" t="s">
        <v>7511</v>
      </c>
      <c r="N3833" t="s">
        <v>29</v>
      </c>
      <c r="O3833" t="s">
        <v>30</v>
      </c>
      <c r="P3833" t="s">
        <v>30</v>
      </c>
      <c r="Q3833" t="s">
        <v>31</v>
      </c>
      <c r="R3833" t="s">
        <v>32</v>
      </c>
      <c r="S3833" t="s">
        <v>70</v>
      </c>
      <c r="T3833">
        <v>54</v>
      </c>
      <c r="U3833">
        <v>148</v>
      </c>
    </row>
    <row r="3834" spans="1:21" x14ac:dyDescent="0.35">
      <c r="A3834" t="s">
        <v>7512</v>
      </c>
      <c r="B3834">
        <v>84</v>
      </c>
      <c r="C3834" t="s">
        <v>35</v>
      </c>
      <c r="D3834" t="s">
        <v>22</v>
      </c>
      <c r="E3834" t="s">
        <v>66</v>
      </c>
      <c r="F3834" s="4">
        <v>42100</v>
      </c>
      <c r="G3834" t="s">
        <v>36</v>
      </c>
      <c r="H3834" t="s">
        <v>37</v>
      </c>
      <c r="I3834" t="s">
        <v>57</v>
      </c>
      <c r="J3834" s="4">
        <v>42170</v>
      </c>
      <c r="K3834" s="6">
        <f>DATEDIF(Table1[[#This Row],[Diagnosis_Date]],Table1[[#This Row],[Treatment_Start_Date]],"D")</f>
        <v>70</v>
      </c>
      <c r="L3834" t="s">
        <v>27</v>
      </c>
      <c r="M3834" t="s">
        <v>3642</v>
      </c>
      <c r="N3834" t="s">
        <v>29</v>
      </c>
      <c r="O3834" t="s">
        <v>30</v>
      </c>
      <c r="P3834" t="s">
        <v>30</v>
      </c>
      <c r="Q3834" t="s">
        <v>52</v>
      </c>
      <c r="R3834" t="s">
        <v>64</v>
      </c>
      <c r="S3834" t="s">
        <v>70</v>
      </c>
      <c r="T3834">
        <v>61</v>
      </c>
      <c r="U3834">
        <v>154</v>
      </c>
    </row>
    <row r="3835" spans="1:21" x14ac:dyDescent="0.35">
      <c r="A3835" t="s">
        <v>7513</v>
      </c>
      <c r="B3835">
        <v>78</v>
      </c>
      <c r="C3835" t="s">
        <v>35</v>
      </c>
      <c r="D3835" t="s">
        <v>22</v>
      </c>
      <c r="E3835" t="s">
        <v>81</v>
      </c>
      <c r="F3835" s="4">
        <v>42296</v>
      </c>
      <c r="G3835" t="s">
        <v>56</v>
      </c>
      <c r="H3835" t="s">
        <v>25</v>
      </c>
      <c r="I3835" t="s">
        <v>76</v>
      </c>
      <c r="J3835" s="4">
        <v>42378</v>
      </c>
      <c r="K3835" s="6">
        <f>DATEDIF(Table1[[#This Row],[Diagnosis_Date]],Table1[[#This Row],[Treatment_Start_Date]],"D")</f>
        <v>82</v>
      </c>
      <c r="L3835" t="s">
        <v>27</v>
      </c>
      <c r="M3835" t="s">
        <v>7514</v>
      </c>
      <c r="N3835" t="s">
        <v>29</v>
      </c>
      <c r="O3835" t="s">
        <v>30</v>
      </c>
      <c r="P3835" t="s">
        <v>30</v>
      </c>
      <c r="Q3835" t="s">
        <v>31</v>
      </c>
      <c r="R3835" t="s">
        <v>32</v>
      </c>
      <c r="S3835" t="s">
        <v>59</v>
      </c>
      <c r="T3835">
        <v>61</v>
      </c>
      <c r="U3835">
        <v>188</v>
      </c>
    </row>
    <row r="3836" spans="1:21" x14ac:dyDescent="0.35">
      <c r="A3836" t="s">
        <v>7515</v>
      </c>
      <c r="B3836">
        <v>18</v>
      </c>
      <c r="C3836" t="s">
        <v>21</v>
      </c>
      <c r="D3836" t="s">
        <v>22</v>
      </c>
      <c r="E3836" t="s">
        <v>66</v>
      </c>
      <c r="F3836" s="4">
        <v>45253</v>
      </c>
      <c r="G3836" t="s">
        <v>67</v>
      </c>
      <c r="H3836" t="s">
        <v>25</v>
      </c>
      <c r="I3836" t="s">
        <v>26</v>
      </c>
      <c r="J3836" s="4">
        <v>45266</v>
      </c>
      <c r="K3836" s="6">
        <f>DATEDIF(Table1[[#This Row],[Diagnosis_Date]],Table1[[#This Row],[Treatment_Start_Date]],"D")</f>
        <v>13</v>
      </c>
      <c r="L3836" t="s">
        <v>45</v>
      </c>
      <c r="M3836" t="s">
        <v>7516</v>
      </c>
      <c r="N3836" t="s">
        <v>29</v>
      </c>
      <c r="O3836" t="s">
        <v>30</v>
      </c>
      <c r="P3836" t="s">
        <v>30</v>
      </c>
      <c r="Q3836" t="s">
        <v>52</v>
      </c>
      <c r="R3836" t="s">
        <v>90</v>
      </c>
      <c r="S3836" t="s">
        <v>59</v>
      </c>
      <c r="T3836">
        <v>87</v>
      </c>
      <c r="U3836">
        <v>173</v>
      </c>
    </row>
    <row r="3837" spans="1:21" x14ac:dyDescent="0.35">
      <c r="A3837" t="s">
        <v>7517</v>
      </c>
      <c r="B3837">
        <v>62</v>
      </c>
      <c r="C3837" t="s">
        <v>35</v>
      </c>
      <c r="D3837" t="s">
        <v>22</v>
      </c>
      <c r="E3837" t="s">
        <v>73</v>
      </c>
      <c r="F3837" s="4">
        <v>44079</v>
      </c>
      <c r="G3837" t="s">
        <v>67</v>
      </c>
      <c r="H3837" t="s">
        <v>68</v>
      </c>
      <c r="I3837" t="s">
        <v>57</v>
      </c>
      <c r="J3837" s="4">
        <v>44119</v>
      </c>
      <c r="K3837" s="6">
        <f>DATEDIF(Table1[[#This Row],[Diagnosis_Date]],Table1[[#This Row],[Treatment_Start_Date]],"D")</f>
        <v>40</v>
      </c>
      <c r="L3837" t="s">
        <v>50</v>
      </c>
      <c r="M3837" t="s">
        <v>7518</v>
      </c>
      <c r="N3837" t="s">
        <v>78</v>
      </c>
      <c r="O3837" s="1">
        <v>44825</v>
      </c>
      <c r="P3837" t="s">
        <v>253</v>
      </c>
      <c r="Q3837" t="s">
        <v>31</v>
      </c>
      <c r="R3837" t="s">
        <v>64</v>
      </c>
      <c r="S3837" t="s">
        <v>42</v>
      </c>
      <c r="T3837">
        <v>109</v>
      </c>
      <c r="U3837">
        <v>179</v>
      </c>
    </row>
    <row r="3838" spans="1:21" x14ac:dyDescent="0.35">
      <c r="A3838" t="s">
        <v>7519</v>
      </c>
      <c r="B3838">
        <v>45</v>
      </c>
      <c r="C3838" t="s">
        <v>21</v>
      </c>
      <c r="D3838" t="s">
        <v>72</v>
      </c>
      <c r="E3838" t="s">
        <v>108</v>
      </c>
      <c r="F3838" s="4">
        <v>44873</v>
      </c>
      <c r="G3838" t="s">
        <v>61</v>
      </c>
      <c r="H3838" t="s">
        <v>37</v>
      </c>
      <c r="I3838" t="s">
        <v>57</v>
      </c>
      <c r="J3838" s="4">
        <v>44984</v>
      </c>
      <c r="K3838" s="6">
        <f>DATEDIF(Table1[[#This Row],[Diagnosis_Date]],Table1[[#This Row],[Treatment_Start_Date]],"D")</f>
        <v>111</v>
      </c>
      <c r="L3838" t="s">
        <v>27</v>
      </c>
      <c r="M3838" t="s">
        <v>7520</v>
      </c>
      <c r="N3838" t="s">
        <v>47</v>
      </c>
      <c r="O3838" t="s">
        <v>30</v>
      </c>
      <c r="P3838" t="s">
        <v>30</v>
      </c>
      <c r="Q3838" t="s">
        <v>41</v>
      </c>
      <c r="R3838" t="s">
        <v>64</v>
      </c>
      <c r="S3838" t="s">
        <v>42</v>
      </c>
      <c r="T3838">
        <v>55</v>
      </c>
      <c r="U3838">
        <v>176</v>
      </c>
    </row>
    <row r="3839" spans="1:21" x14ac:dyDescent="0.35">
      <c r="A3839" t="s">
        <v>7521</v>
      </c>
      <c r="B3839">
        <v>38</v>
      </c>
      <c r="C3839" t="s">
        <v>35</v>
      </c>
      <c r="D3839" t="s">
        <v>22</v>
      </c>
      <c r="E3839" t="s">
        <v>23</v>
      </c>
      <c r="F3839" s="4">
        <v>42309</v>
      </c>
      <c r="G3839" t="s">
        <v>88</v>
      </c>
      <c r="H3839" t="s">
        <v>37</v>
      </c>
      <c r="I3839" t="s">
        <v>38</v>
      </c>
      <c r="J3839" s="4">
        <v>42382</v>
      </c>
      <c r="K3839" s="6">
        <f>DATEDIF(Table1[[#This Row],[Diagnosis_Date]],Table1[[#This Row],[Treatment_Start_Date]],"D")</f>
        <v>73</v>
      </c>
      <c r="L3839" t="s">
        <v>45</v>
      </c>
      <c r="M3839" t="s">
        <v>5472</v>
      </c>
      <c r="N3839" t="s">
        <v>78</v>
      </c>
      <c r="O3839" s="1">
        <v>42887</v>
      </c>
      <c r="P3839" t="s">
        <v>253</v>
      </c>
      <c r="Q3839" t="s">
        <v>52</v>
      </c>
      <c r="R3839" t="s">
        <v>64</v>
      </c>
      <c r="S3839" t="s">
        <v>42</v>
      </c>
      <c r="T3839">
        <v>77</v>
      </c>
      <c r="U3839">
        <v>165</v>
      </c>
    </row>
    <row r="3840" spans="1:21" x14ac:dyDescent="0.35">
      <c r="A3840" t="s">
        <v>7522</v>
      </c>
      <c r="B3840">
        <v>30</v>
      </c>
      <c r="C3840" t="s">
        <v>35</v>
      </c>
      <c r="D3840" t="s">
        <v>22</v>
      </c>
      <c r="E3840" t="s">
        <v>81</v>
      </c>
      <c r="F3840" s="4">
        <v>44775</v>
      </c>
      <c r="G3840" t="s">
        <v>88</v>
      </c>
      <c r="H3840" t="s">
        <v>25</v>
      </c>
      <c r="I3840" t="s">
        <v>38</v>
      </c>
      <c r="J3840" s="4">
        <v>44943</v>
      </c>
      <c r="K3840" s="6">
        <f>DATEDIF(Table1[[#This Row],[Diagnosis_Date]],Table1[[#This Row],[Treatment_Start_Date]],"D")</f>
        <v>168</v>
      </c>
      <c r="L3840" t="s">
        <v>27</v>
      </c>
      <c r="M3840" t="s">
        <v>7523</v>
      </c>
      <c r="N3840" t="s">
        <v>29</v>
      </c>
      <c r="O3840" t="s">
        <v>30</v>
      </c>
      <c r="P3840" t="s">
        <v>30</v>
      </c>
      <c r="Q3840" t="s">
        <v>31</v>
      </c>
      <c r="R3840" t="s">
        <v>64</v>
      </c>
      <c r="S3840" t="s">
        <v>42</v>
      </c>
      <c r="T3840">
        <v>71</v>
      </c>
      <c r="U3840">
        <v>180</v>
      </c>
    </row>
    <row r="3841" spans="1:21" x14ac:dyDescent="0.35">
      <c r="A3841" t="s">
        <v>7524</v>
      </c>
      <c r="B3841">
        <v>44</v>
      </c>
      <c r="C3841" t="s">
        <v>21</v>
      </c>
      <c r="D3841" t="s">
        <v>22</v>
      </c>
      <c r="E3841" t="s">
        <v>23</v>
      </c>
      <c r="F3841" s="4">
        <v>44922</v>
      </c>
      <c r="G3841" t="s">
        <v>56</v>
      </c>
      <c r="H3841" t="s">
        <v>25</v>
      </c>
      <c r="I3841" t="s">
        <v>57</v>
      </c>
      <c r="J3841" s="4">
        <v>45093</v>
      </c>
      <c r="K3841" s="6">
        <f>DATEDIF(Table1[[#This Row],[Diagnosis_Date]],Table1[[#This Row],[Treatment_Start_Date]],"D")</f>
        <v>171</v>
      </c>
      <c r="L3841" t="s">
        <v>27</v>
      </c>
      <c r="M3841" t="s">
        <v>7525</v>
      </c>
      <c r="N3841" t="s">
        <v>29</v>
      </c>
      <c r="O3841" t="s">
        <v>30</v>
      </c>
      <c r="P3841" t="s">
        <v>30</v>
      </c>
      <c r="Q3841" t="s">
        <v>52</v>
      </c>
      <c r="R3841" t="s">
        <v>64</v>
      </c>
      <c r="S3841" t="s">
        <v>59</v>
      </c>
      <c r="T3841">
        <v>61</v>
      </c>
      <c r="U3841">
        <v>158</v>
      </c>
    </row>
    <row r="3842" spans="1:21" x14ac:dyDescent="0.35">
      <c r="A3842" t="s">
        <v>7526</v>
      </c>
      <c r="B3842">
        <v>24</v>
      </c>
      <c r="C3842" t="s">
        <v>21</v>
      </c>
      <c r="D3842" t="s">
        <v>22</v>
      </c>
      <c r="E3842" t="s">
        <v>23</v>
      </c>
      <c r="F3842" s="4">
        <v>42773</v>
      </c>
      <c r="G3842" t="s">
        <v>61</v>
      </c>
      <c r="H3842" t="s">
        <v>68</v>
      </c>
      <c r="I3842" t="s">
        <v>38</v>
      </c>
      <c r="J3842" s="4">
        <v>42845</v>
      </c>
      <c r="K3842" s="6">
        <f>DATEDIF(Table1[[#This Row],[Diagnosis_Date]],Table1[[#This Row],[Treatment_Start_Date]],"D")</f>
        <v>72</v>
      </c>
      <c r="L3842" t="s">
        <v>45</v>
      </c>
      <c r="M3842" t="s">
        <v>7527</v>
      </c>
      <c r="N3842" t="s">
        <v>29</v>
      </c>
      <c r="O3842" t="s">
        <v>30</v>
      </c>
      <c r="P3842" t="s">
        <v>30</v>
      </c>
      <c r="Q3842" t="s">
        <v>31</v>
      </c>
      <c r="R3842" t="s">
        <v>86</v>
      </c>
      <c r="S3842" t="s">
        <v>42</v>
      </c>
      <c r="T3842">
        <v>75</v>
      </c>
      <c r="U3842">
        <v>177</v>
      </c>
    </row>
    <row r="3843" spans="1:21" x14ac:dyDescent="0.35">
      <c r="A3843" t="s">
        <v>7528</v>
      </c>
      <c r="B3843">
        <v>39</v>
      </c>
      <c r="C3843" t="s">
        <v>35</v>
      </c>
      <c r="D3843" t="s">
        <v>22</v>
      </c>
      <c r="E3843" t="s">
        <v>108</v>
      </c>
      <c r="F3843" s="4">
        <v>42990</v>
      </c>
      <c r="G3843" t="s">
        <v>61</v>
      </c>
      <c r="H3843" t="s">
        <v>37</v>
      </c>
      <c r="I3843" t="s">
        <v>57</v>
      </c>
      <c r="J3843" s="4">
        <v>43005</v>
      </c>
      <c r="K3843" s="6">
        <f>DATEDIF(Table1[[#This Row],[Diagnosis_Date]],Table1[[#This Row],[Treatment_Start_Date]],"D")</f>
        <v>15</v>
      </c>
      <c r="L3843" t="s">
        <v>39</v>
      </c>
      <c r="M3843" t="s">
        <v>7529</v>
      </c>
      <c r="N3843" t="s">
        <v>47</v>
      </c>
      <c r="O3843" t="s">
        <v>30</v>
      </c>
      <c r="P3843" t="s">
        <v>30</v>
      </c>
      <c r="Q3843" t="s">
        <v>41</v>
      </c>
      <c r="R3843" t="s">
        <v>32</v>
      </c>
      <c r="S3843" t="s">
        <v>59</v>
      </c>
      <c r="T3843">
        <v>79</v>
      </c>
      <c r="U3843">
        <v>170</v>
      </c>
    </row>
    <row r="3844" spans="1:21" x14ac:dyDescent="0.35">
      <c r="A3844" t="s">
        <v>7530</v>
      </c>
      <c r="B3844">
        <v>70</v>
      </c>
      <c r="C3844" t="s">
        <v>35</v>
      </c>
      <c r="D3844" t="s">
        <v>22</v>
      </c>
      <c r="E3844" t="s">
        <v>66</v>
      </c>
      <c r="F3844" s="4">
        <v>44994</v>
      </c>
      <c r="G3844" t="s">
        <v>61</v>
      </c>
      <c r="H3844" t="s">
        <v>37</v>
      </c>
      <c r="I3844" t="s">
        <v>76</v>
      </c>
      <c r="J3844" s="4">
        <v>45119</v>
      </c>
      <c r="K3844" s="6">
        <f>DATEDIF(Table1[[#This Row],[Diagnosis_Date]],Table1[[#This Row],[Treatment_Start_Date]],"D")</f>
        <v>125</v>
      </c>
      <c r="L3844" t="s">
        <v>27</v>
      </c>
      <c r="M3844" t="s">
        <v>3417</v>
      </c>
      <c r="N3844" t="s">
        <v>47</v>
      </c>
      <c r="O3844" t="s">
        <v>30</v>
      </c>
      <c r="P3844" t="s">
        <v>30</v>
      </c>
      <c r="Q3844" t="s">
        <v>41</v>
      </c>
      <c r="R3844" t="s">
        <v>32</v>
      </c>
      <c r="S3844" t="s">
        <v>70</v>
      </c>
      <c r="T3844">
        <v>64</v>
      </c>
      <c r="U3844">
        <v>182</v>
      </c>
    </row>
    <row r="3845" spans="1:21" x14ac:dyDescent="0.35">
      <c r="A3845" t="s">
        <v>7531</v>
      </c>
      <c r="B3845">
        <v>21</v>
      </c>
      <c r="C3845" t="s">
        <v>21</v>
      </c>
      <c r="D3845" t="s">
        <v>22</v>
      </c>
      <c r="E3845" t="s">
        <v>44</v>
      </c>
      <c r="F3845" s="4">
        <v>42209</v>
      </c>
      <c r="G3845" t="s">
        <v>24</v>
      </c>
      <c r="H3845" t="s">
        <v>25</v>
      </c>
      <c r="I3845" t="s">
        <v>38</v>
      </c>
      <c r="J3845" s="4">
        <v>42320</v>
      </c>
      <c r="K3845" s="6">
        <f>DATEDIF(Table1[[#This Row],[Diagnosis_Date]],Table1[[#This Row],[Treatment_Start_Date]],"D")</f>
        <v>111</v>
      </c>
      <c r="L3845" t="s">
        <v>50</v>
      </c>
      <c r="M3845" t="s">
        <v>7532</v>
      </c>
      <c r="N3845" t="s">
        <v>47</v>
      </c>
      <c r="O3845" t="s">
        <v>30</v>
      </c>
      <c r="P3845" t="s">
        <v>30</v>
      </c>
      <c r="Q3845" t="s">
        <v>41</v>
      </c>
      <c r="R3845" t="s">
        <v>90</v>
      </c>
      <c r="S3845" t="s">
        <v>59</v>
      </c>
      <c r="T3845">
        <v>48</v>
      </c>
      <c r="U3845">
        <v>159</v>
      </c>
    </row>
    <row r="3846" spans="1:21" x14ac:dyDescent="0.35">
      <c r="A3846" t="s">
        <v>7533</v>
      </c>
      <c r="B3846">
        <v>40</v>
      </c>
      <c r="C3846" t="s">
        <v>35</v>
      </c>
      <c r="D3846" t="s">
        <v>72</v>
      </c>
      <c r="E3846" t="s">
        <v>108</v>
      </c>
      <c r="F3846" s="4">
        <v>42871</v>
      </c>
      <c r="G3846" t="s">
        <v>84</v>
      </c>
      <c r="H3846" t="s">
        <v>62</v>
      </c>
      <c r="I3846" t="s">
        <v>76</v>
      </c>
      <c r="J3846" s="4">
        <v>42894</v>
      </c>
      <c r="K3846" s="6">
        <f>DATEDIF(Table1[[#This Row],[Diagnosis_Date]],Table1[[#This Row],[Treatment_Start_Date]],"D")</f>
        <v>23</v>
      </c>
      <c r="L3846" t="s">
        <v>39</v>
      </c>
      <c r="M3846" t="s">
        <v>7534</v>
      </c>
      <c r="N3846" t="s">
        <v>29</v>
      </c>
      <c r="O3846" t="s">
        <v>30</v>
      </c>
      <c r="P3846" t="s">
        <v>30</v>
      </c>
      <c r="Q3846" t="s">
        <v>31</v>
      </c>
      <c r="R3846" t="s">
        <v>64</v>
      </c>
      <c r="S3846" t="s">
        <v>42</v>
      </c>
      <c r="T3846">
        <v>61</v>
      </c>
      <c r="U3846">
        <v>170</v>
      </c>
    </row>
    <row r="3847" spans="1:21" x14ac:dyDescent="0.35">
      <c r="A3847" t="s">
        <v>7535</v>
      </c>
      <c r="B3847">
        <v>87</v>
      </c>
      <c r="C3847" t="s">
        <v>35</v>
      </c>
      <c r="D3847" t="s">
        <v>22</v>
      </c>
      <c r="E3847" t="s">
        <v>55</v>
      </c>
      <c r="F3847" s="4">
        <v>43019</v>
      </c>
      <c r="G3847" t="s">
        <v>49</v>
      </c>
      <c r="H3847" t="s">
        <v>25</v>
      </c>
      <c r="I3847" t="s">
        <v>57</v>
      </c>
      <c r="J3847" s="4">
        <v>43039</v>
      </c>
      <c r="K3847" s="6">
        <f>DATEDIF(Table1[[#This Row],[Diagnosis_Date]],Table1[[#This Row],[Treatment_Start_Date]],"D")</f>
        <v>20</v>
      </c>
      <c r="L3847" t="s">
        <v>39</v>
      </c>
      <c r="M3847" t="s">
        <v>7536</v>
      </c>
      <c r="N3847" t="s">
        <v>29</v>
      </c>
      <c r="O3847" t="s">
        <v>30</v>
      </c>
      <c r="P3847" t="s">
        <v>30</v>
      </c>
      <c r="Q3847" t="s">
        <v>31</v>
      </c>
      <c r="R3847" t="s">
        <v>90</v>
      </c>
      <c r="S3847" t="s">
        <v>59</v>
      </c>
      <c r="T3847">
        <v>62</v>
      </c>
      <c r="U3847">
        <v>168</v>
      </c>
    </row>
    <row r="3848" spans="1:21" x14ac:dyDescent="0.35">
      <c r="A3848" t="s">
        <v>7537</v>
      </c>
      <c r="B3848">
        <v>50</v>
      </c>
      <c r="C3848" t="s">
        <v>21</v>
      </c>
      <c r="D3848" t="s">
        <v>72</v>
      </c>
      <c r="E3848" t="s">
        <v>66</v>
      </c>
      <c r="F3848" s="4">
        <v>44630</v>
      </c>
      <c r="G3848" t="s">
        <v>24</v>
      </c>
      <c r="H3848" t="s">
        <v>25</v>
      </c>
      <c r="I3848" t="s">
        <v>38</v>
      </c>
      <c r="J3848" s="4">
        <v>44748</v>
      </c>
      <c r="K3848" s="6">
        <f>DATEDIF(Table1[[#This Row],[Diagnosis_Date]],Table1[[#This Row],[Treatment_Start_Date]],"D")</f>
        <v>118</v>
      </c>
      <c r="L3848" t="s">
        <v>50</v>
      </c>
      <c r="M3848" t="s">
        <v>7538</v>
      </c>
      <c r="N3848" t="s">
        <v>47</v>
      </c>
      <c r="O3848" t="s">
        <v>30</v>
      </c>
      <c r="P3848" t="s">
        <v>30</v>
      </c>
      <c r="Q3848" t="s">
        <v>41</v>
      </c>
      <c r="R3848" t="s">
        <v>64</v>
      </c>
      <c r="S3848" t="s">
        <v>59</v>
      </c>
      <c r="T3848">
        <v>54</v>
      </c>
      <c r="U3848">
        <v>181</v>
      </c>
    </row>
    <row r="3849" spans="1:21" x14ac:dyDescent="0.35">
      <c r="A3849" t="s">
        <v>7539</v>
      </c>
      <c r="B3849">
        <v>45</v>
      </c>
      <c r="C3849" t="s">
        <v>35</v>
      </c>
      <c r="D3849" t="s">
        <v>22</v>
      </c>
      <c r="E3849" t="s">
        <v>55</v>
      </c>
      <c r="F3849" s="4">
        <v>42666</v>
      </c>
      <c r="G3849" t="s">
        <v>88</v>
      </c>
      <c r="H3849" t="s">
        <v>37</v>
      </c>
      <c r="I3849" t="s">
        <v>57</v>
      </c>
      <c r="J3849" s="4">
        <v>42832</v>
      </c>
      <c r="K3849" s="6">
        <f>DATEDIF(Table1[[#This Row],[Diagnosis_Date]],Table1[[#This Row],[Treatment_Start_Date]],"D")</f>
        <v>166</v>
      </c>
      <c r="L3849" t="s">
        <v>27</v>
      </c>
      <c r="M3849" t="s">
        <v>7540</v>
      </c>
      <c r="N3849" t="s">
        <v>47</v>
      </c>
      <c r="O3849" t="s">
        <v>30</v>
      </c>
      <c r="P3849" t="s">
        <v>30</v>
      </c>
      <c r="Q3849" t="s">
        <v>41</v>
      </c>
      <c r="R3849" t="s">
        <v>90</v>
      </c>
      <c r="S3849" t="s">
        <v>33</v>
      </c>
      <c r="T3849">
        <v>90</v>
      </c>
      <c r="U3849">
        <v>167</v>
      </c>
    </row>
    <row r="3850" spans="1:21" x14ac:dyDescent="0.35">
      <c r="A3850" t="s">
        <v>7541</v>
      </c>
      <c r="B3850">
        <v>25</v>
      </c>
      <c r="C3850" t="s">
        <v>35</v>
      </c>
      <c r="D3850" t="s">
        <v>22</v>
      </c>
      <c r="E3850" t="s">
        <v>73</v>
      </c>
      <c r="F3850" s="4">
        <v>42683</v>
      </c>
      <c r="G3850" t="s">
        <v>56</v>
      </c>
      <c r="H3850" t="s">
        <v>62</v>
      </c>
      <c r="I3850" t="s">
        <v>26</v>
      </c>
      <c r="J3850" s="4">
        <v>42798</v>
      </c>
      <c r="K3850" s="6">
        <f>DATEDIF(Table1[[#This Row],[Diagnosis_Date]],Table1[[#This Row],[Treatment_Start_Date]],"D")</f>
        <v>115</v>
      </c>
      <c r="L3850" t="s">
        <v>45</v>
      </c>
      <c r="M3850" t="s">
        <v>7542</v>
      </c>
      <c r="N3850" t="s">
        <v>29</v>
      </c>
      <c r="O3850" t="s">
        <v>30</v>
      </c>
      <c r="P3850" t="s">
        <v>30</v>
      </c>
      <c r="Q3850" t="s">
        <v>31</v>
      </c>
      <c r="R3850" t="s">
        <v>90</v>
      </c>
      <c r="S3850" t="s">
        <v>42</v>
      </c>
      <c r="T3850">
        <v>72</v>
      </c>
      <c r="U3850">
        <v>185</v>
      </c>
    </row>
    <row r="3851" spans="1:21" x14ac:dyDescent="0.35">
      <c r="A3851" t="s">
        <v>7543</v>
      </c>
      <c r="B3851">
        <v>18</v>
      </c>
      <c r="C3851" t="s">
        <v>21</v>
      </c>
      <c r="D3851" t="s">
        <v>72</v>
      </c>
      <c r="E3851" t="s">
        <v>55</v>
      </c>
      <c r="F3851" s="4">
        <v>44272</v>
      </c>
      <c r="G3851" t="s">
        <v>84</v>
      </c>
      <c r="H3851" t="s">
        <v>25</v>
      </c>
      <c r="I3851" t="s">
        <v>76</v>
      </c>
      <c r="J3851" s="4">
        <v>44342</v>
      </c>
      <c r="K3851" s="6">
        <f>DATEDIF(Table1[[#This Row],[Diagnosis_Date]],Table1[[#This Row],[Treatment_Start_Date]],"D")</f>
        <v>70</v>
      </c>
      <c r="L3851" t="s">
        <v>27</v>
      </c>
      <c r="M3851" t="s">
        <v>7544</v>
      </c>
      <c r="N3851" t="s">
        <v>29</v>
      </c>
      <c r="O3851" t="s">
        <v>30</v>
      </c>
      <c r="P3851" t="s">
        <v>30</v>
      </c>
      <c r="Q3851" t="s">
        <v>41</v>
      </c>
      <c r="R3851" t="s">
        <v>32</v>
      </c>
      <c r="S3851" t="s">
        <v>53</v>
      </c>
      <c r="T3851">
        <v>68</v>
      </c>
      <c r="U3851">
        <v>179</v>
      </c>
    </row>
    <row r="3852" spans="1:21" x14ac:dyDescent="0.35">
      <c r="A3852" t="s">
        <v>7545</v>
      </c>
      <c r="B3852">
        <v>54</v>
      </c>
      <c r="C3852" t="s">
        <v>21</v>
      </c>
      <c r="D3852" t="s">
        <v>22</v>
      </c>
      <c r="E3852" t="s">
        <v>66</v>
      </c>
      <c r="F3852" s="4">
        <v>42304</v>
      </c>
      <c r="G3852" t="s">
        <v>67</v>
      </c>
      <c r="H3852" t="s">
        <v>62</v>
      </c>
      <c r="I3852" t="s">
        <v>26</v>
      </c>
      <c r="J3852" s="4">
        <v>42438</v>
      </c>
      <c r="K3852" s="6">
        <f>DATEDIF(Table1[[#This Row],[Diagnosis_Date]],Table1[[#This Row],[Treatment_Start_Date]],"D")</f>
        <v>134</v>
      </c>
      <c r="L3852" t="s">
        <v>39</v>
      </c>
      <c r="M3852" t="s">
        <v>7546</v>
      </c>
      <c r="N3852" t="s">
        <v>29</v>
      </c>
      <c r="O3852" t="s">
        <v>30</v>
      </c>
      <c r="P3852" t="s">
        <v>30</v>
      </c>
      <c r="Q3852" t="s">
        <v>31</v>
      </c>
      <c r="R3852" t="s">
        <v>32</v>
      </c>
      <c r="S3852" t="s">
        <v>53</v>
      </c>
      <c r="T3852">
        <v>65</v>
      </c>
      <c r="U3852">
        <v>175</v>
      </c>
    </row>
    <row r="3853" spans="1:21" x14ac:dyDescent="0.35">
      <c r="A3853" t="s">
        <v>7547</v>
      </c>
      <c r="B3853">
        <v>80</v>
      </c>
      <c r="C3853" t="s">
        <v>35</v>
      </c>
      <c r="D3853" t="s">
        <v>72</v>
      </c>
      <c r="E3853" t="s">
        <v>81</v>
      </c>
      <c r="F3853" s="4">
        <v>42262</v>
      </c>
      <c r="G3853" t="s">
        <v>36</v>
      </c>
      <c r="H3853" t="s">
        <v>25</v>
      </c>
      <c r="I3853" t="s">
        <v>76</v>
      </c>
      <c r="J3853" s="4">
        <v>42417</v>
      </c>
      <c r="K3853" s="6">
        <f>DATEDIF(Table1[[#This Row],[Diagnosis_Date]],Table1[[#This Row],[Treatment_Start_Date]],"D")</f>
        <v>155</v>
      </c>
      <c r="L3853" t="s">
        <v>50</v>
      </c>
      <c r="M3853" t="s">
        <v>7548</v>
      </c>
      <c r="N3853" t="s">
        <v>29</v>
      </c>
      <c r="O3853" t="s">
        <v>30</v>
      </c>
      <c r="P3853" t="s">
        <v>30</v>
      </c>
      <c r="Q3853" t="s">
        <v>31</v>
      </c>
      <c r="R3853" t="s">
        <v>64</v>
      </c>
      <c r="S3853" t="s">
        <v>59</v>
      </c>
      <c r="T3853">
        <v>75</v>
      </c>
      <c r="U3853">
        <v>164</v>
      </c>
    </row>
    <row r="3854" spans="1:21" x14ac:dyDescent="0.35">
      <c r="A3854" t="s">
        <v>7549</v>
      </c>
      <c r="B3854">
        <v>39</v>
      </c>
      <c r="C3854" t="s">
        <v>21</v>
      </c>
      <c r="D3854" t="s">
        <v>22</v>
      </c>
      <c r="E3854" t="s">
        <v>55</v>
      </c>
      <c r="F3854" s="4">
        <v>44767</v>
      </c>
      <c r="G3854" t="s">
        <v>88</v>
      </c>
      <c r="H3854" t="s">
        <v>68</v>
      </c>
      <c r="I3854" t="s">
        <v>57</v>
      </c>
      <c r="J3854" s="4">
        <v>44945</v>
      </c>
      <c r="K3854" s="6">
        <f>DATEDIF(Table1[[#This Row],[Diagnosis_Date]],Table1[[#This Row],[Treatment_Start_Date]],"D")</f>
        <v>178</v>
      </c>
      <c r="L3854" t="s">
        <v>45</v>
      </c>
      <c r="M3854" t="s">
        <v>7550</v>
      </c>
      <c r="N3854" t="s">
        <v>47</v>
      </c>
      <c r="O3854" t="s">
        <v>30</v>
      </c>
      <c r="P3854" t="s">
        <v>30</v>
      </c>
      <c r="Q3854" t="s">
        <v>31</v>
      </c>
      <c r="R3854" t="s">
        <v>64</v>
      </c>
      <c r="S3854" t="s">
        <v>33</v>
      </c>
      <c r="T3854">
        <v>94</v>
      </c>
      <c r="U3854">
        <v>156</v>
      </c>
    </row>
    <row r="3855" spans="1:21" x14ac:dyDescent="0.35">
      <c r="A3855" t="s">
        <v>7551</v>
      </c>
      <c r="B3855">
        <v>87</v>
      </c>
      <c r="C3855" t="s">
        <v>35</v>
      </c>
      <c r="D3855" t="s">
        <v>22</v>
      </c>
      <c r="E3855" t="s">
        <v>44</v>
      </c>
      <c r="F3855" s="4">
        <v>42244</v>
      </c>
      <c r="G3855" t="s">
        <v>24</v>
      </c>
      <c r="H3855" t="s">
        <v>25</v>
      </c>
      <c r="I3855" t="s">
        <v>38</v>
      </c>
      <c r="J3855" s="4">
        <v>42406</v>
      </c>
      <c r="K3855" s="6">
        <f>DATEDIF(Table1[[#This Row],[Diagnosis_Date]],Table1[[#This Row],[Treatment_Start_Date]],"D")</f>
        <v>162</v>
      </c>
      <c r="L3855" t="s">
        <v>39</v>
      </c>
      <c r="M3855" t="s">
        <v>7552</v>
      </c>
      <c r="N3855" t="s">
        <v>47</v>
      </c>
      <c r="O3855" t="s">
        <v>30</v>
      </c>
      <c r="P3855" t="s">
        <v>30</v>
      </c>
      <c r="Q3855" t="s">
        <v>41</v>
      </c>
      <c r="R3855" t="s">
        <v>90</v>
      </c>
      <c r="S3855" t="s">
        <v>59</v>
      </c>
      <c r="T3855">
        <v>59</v>
      </c>
      <c r="U3855">
        <v>166</v>
      </c>
    </row>
    <row r="3856" spans="1:21" x14ac:dyDescent="0.35">
      <c r="A3856" t="s">
        <v>7553</v>
      </c>
      <c r="B3856">
        <v>38</v>
      </c>
      <c r="C3856" t="s">
        <v>21</v>
      </c>
      <c r="D3856" t="s">
        <v>22</v>
      </c>
      <c r="E3856" t="s">
        <v>23</v>
      </c>
      <c r="F3856" s="4">
        <v>45305</v>
      </c>
      <c r="G3856" t="s">
        <v>67</v>
      </c>
      <c r="H3856" t="s">
        <v>62</v>
      </c>
      <c r="I3856" t="s">
        <v>26</v>
      </c>
      <c r="J3856" s="4">
        <v>45314</v>
      </c>
      <c r="K3856" s="6">
        <f>DATEDIF(Table1[[#This Row],[Diagnosis_Date]],Table1[[#This Row],[Treatment_Start_Date]],"D")</f>
        <v>9</v>
      </c>
      <c r="L3856" t="s">
        <v>39</v>
      </c>
      <c r="M3856" t="s">
        <v>7554</v>
      </c>
      <c r="N3856" t="s">
        <v>29</v>
      </c>
      <c r="O3856" t="s">
        <v>30</v>
      </c>
      <c r="P3856" t="s">
        <v>30</v>
      </c>
      <c r="Q3856" t="s">
        <v>41</v>
      </c>
      <c r="R3856" t="s">
        <v>32</v>
      </c>
      <c r="S3856" t="s">
        <v>42</v>
      </c>
      <c r="T3856">
        <v>66</v>
      </c>
      <c r="U3856">
        <v>166</v>
      </c>
    </row>
    <row r="3857" spans="1:21" x14ac:dyDescent="0.35">
      <c r="A3857" t="s">
        <v>7555</v>
      </c>
      <c r="B3857">
        <v>52</v>
      </c>
      <c r="C3857" t="s">
        <v>21</v>
      </c>
      <c r="D3857" t="s">
        <v>72</v>
      </c>
      <c r="E3857" t="s">
        <v>44</v>
      </c>
      <c r="F3857" s="4">
        <v>45232</v>
      </c>
      <c r="G3857" t="s">
        <v>67</v>
      </c>
      <c r="H3857" t="s">
        <v>37</v>
      </c>
      <c r="I3857" t="s">
        <v>38</v>
      </c>
      <c r="J3857" s="4">
        <v>45397</v>
      </c>
      <c r="K3857" s="6">
        <f>DATEDIF(Table1[[#This Row],[Diagnosis_Date]],Table1[[#This Row],[Treatment_Start_Date]],"D")</f>
        <v>165</v>
      </c>
      <c r="L3857" t="s">
        <v>27</v>
      </c>
      <c r="M3857" t="s">
        <v>7556</v>
      </c>
      <c r="N3857" t="s">
        <v>47</v>
      </c>
      <c r="O3857" t="s">
        <v>30</v>
      </c>
      <c r="P3857" t="s">
        <v>30</v>
      </c>
      <c r="Q3857" t="s">
        <v>31</v>
      </c>
      <c r="R3857" t="s">
        <v>32</v>
      </c>
      <c r="S3857" t="s">
        <v>70</v>
      </c>
      <c r="T3857">
        <v>89</v>
      </c>
      <c r="U3857">
        <v>166</v>
      </c>
    </row>
    <row r="3858" spans="1:21" x14ac:dyDescent="0.35">
      <c r="A3858" t="s">
        <v>7557</v>
      </c>
      <c r="B3858">
        <v>22</v>
      </c>
      <c r="C3858" t="s">
        <v>35</v>
      </c>
      <c r="D3858" t="s">
        <v>72</v>
      </c>
      <c r="E3858" t="s">
        <v>44</v>
      </c>
      <c r="F3858" s="4">
        <v>44270</v>
      </c>
      <c r="G3858" t="s">
        <v>49</v>
      </c>
      <c r="H3858" t="s">
        <v>37</v>
      </c>
      <c r="I3858" t="s">
        <v>38</v>
      </c>
      <c r="J3858" s="4">
        <v>44301</v>
      </c>
      <c r="K3858" s="6">
        <f>DATEDIF(Table1[[#This Row],[Diagnosis_Date]],Table1[[#This Row],[Treatment_Start_Date]],"D")</f>
        <v>31</v>
      </c>
      <c r="L3858" t="s">
        <v>27</v>
      </c>
      <c r="M3858" t="s">
        <v>7558</v>
      </c>
      <c r="N3858" t="s">
        <v>29</v>
      </c>
      <c r="O3858" t="s">
        <v>30</v>
      </c>
      <c r="P3858" t="s">
        <v>30</v>
      </c>
      <c r="Q3858" t="s">
        <v>52</v>
      </c>
      <c r="R3858" t="s">
        <v>90</v>
      </c>
      <c r="S3858" t="s">
        <v>59</v>
      </c>
      <c r="T3858">
        <v>67</v>
      </c>
      <c r="U3858">
        <v>163</v>
      </c>
    </row>
    <row r="3859" spans="1:21" x14ac:dyDescent="0.35">
      <c r="A3859" t="s">
        <v>7559</v>
      </c>
      <c r="B3859">
        <v>77</v>
      </c>
      <c r="C3859" t="s">
        <v>35</v>
      </c>
      <c r="D3859" t="s">
        <v>22</v>
      </c>
      <c r="E3859" t="s">
        <v>55</v>
      </c>
      <c r="F3859" s="4">
        <v>44517</v>
      </c>
      <c r="G3859" t="s">
        <v>36</v>
      </c>
      <c r="H3859" t="s">
        <v>25</v>
      </c>
      <c r="I3859" t="s">
        <v>26</v>
      </c>
      <c r="J3859" s="4">
        <v>44578</v>
      </c>
      <c r="K3859" s="6">
        <f>DATEDIF(Table1[[#This Row],[Diagnosis_Date]],Table1[[#This Row],[Treatment_Start_Date]],"D")</f>
        <v>61</v>
      </c>
      <c r="L3859" t="s">
        <v>50</v>
      </c>
      <c r="M3859" t="s">
        <v>7560</v>
      </c>
      <c r="N3859" t="s">
        <v>47</v>
      </c>
      <c r="O3859" t="s">
        <v>30</v>
      </c>
      <c r="P3859" t="s">
        <v>30</v>
      </c>
      <c r="Q3859" t="s">
        <v>31</v>
      </c>
      <c r="R3859" t="s">
        <v>64</v>
      </c>
      <c r="S3859" t="s">
        <v>53</v>
      </c>
      <c r="T3859">
        <v>82</v>
      </c>
      <c r="U3859">
        <v>169</v>
      </c>
    </row>
    <row r="3860" spans="1:21" x14ac:dyDescent="0.35">
      <c r="A3860" t="s">
        <v>7561</v>
      </c>
      <c r="B3860">
        <v>63</v>
      </c>
      <c r="C3860" t="s">
        <v>35</v>
      </c>
      <c r="D3860" t="s">
        <v>22</v>
      </c>
      <c r="E3860" t="s">
        <v>73</v>
      </c>
      <c r="F3860" s="4">
        <v>42199</v>
      </c>
      <c r="G3860" t="s">
        <v>88</v>
      </c>
      <c r="H3860" t="s">
        <v>25</v>
      </c>
      <c r="I3860" t="s">
        <v>26</v>
      </c>
      <c r="J3860" s="4">
        <v>42296</v>
      </c>
      <c r="K3860" s="6">
        <f>DATEDIF(Table1[[#This Row],[Diagnosis_Date]],Table1[[#This Row],[Treatment_Start_Date]],"D")</f>
        <v>97</v>
      </c>
      <c r="L3860" t="s">
        <v>39</v>
      </c>
      <c r="M3860" t="s">
        <v>7562</v>
      </c>
      <c r="N3860" t="s">
        <v>29</v>
      </c>
      <c r="O3860" t="s">
        <v>30</v>
      </c>
      <c r="P3860" t="s">
        <v>30</v>
      </c>
      <c r="Q3860" t="s">
        <v>52</v>
      </c>
      <c r="R3860" t="s">
        <v>32</v>
      </c>
      <c r="S3860" t="s">
        <v>59</v>
      </c>
      <c r="T3860">
        <v>74</v>
      </c>
      <c r="U3860">
        <v>153</v>
      </c>
    </row>
    <row r="3861" spans="1:21" x14ac:dyDescent="0.35">
      <c r="A3861" t="s">
        <v>7563</v>
      </c>
      <c r="B3861">
        <v>67</v>
      </c>
      <c r="C3861" t="s">
        <v>21</v>
      </c>
      <c r="D3861" t="s">
        <v>22</v>
      </c>
      <c r="E3861" t="s">
        <v>44</v>
      </c>
      <c r="F3861" s="4">
        <v>44322</v>
      </c>
      <c r="G3861" t="s">
        <v>56</v>
      </c>
      <c r="H3861" t="s">
        <v>68</v>
      </c>
      <c r="I3861" t="s">
        <v>38</v>
      </c>
      <c r="J3861" s="4">
        <v>44409</v>
      </c>
      <c r="K3861" s="6">
        <f>DATEDIF(Table1[[#This Row],[Diagnosis_Date]],Table1[[#This Row],[Treatment_Start_Date]],"D")</f>
        <v>87</v>
      </c>
      <c r="L3861" t="s">
        <v>50</v>
      </c>
      <c r="M3861" t="s">
        <v>7564</v>
      </c>
      <c r="N3861" t="s">
        <v>47</v>
      </c>
      <c r="O3861" t="s">
        <v>30</v>
      </c>
      <c r="P3861" t="s">
        <v>30</v>
      </c>
      <c r="Q3861" t="s">
        <v>41</v>
      </c>
      <c r="R3861" t="s">
        <v>32</v>
      </c>
      <c r="S3861" t="s">
        <v>42</v>
      </c>
      <c r="T3861">
        <v>81</v>
      </c>
      <c r="U3861">
        <v>173</v>
      </c>
    </row>
    <row r="3862" spans="1:21" x14ac:dyDescent="0.35">
      <c r="A3862" t="s">
        <v>7565</v>
      </c>
      <c r="B3862">
        <v>65</v>
      </c>
      <c r="C3862" t="s">
        <v>21</v>
      </c>
      <c r="D3862" t="s">
        <v>72</v>
      </c>
      <c r="E3862" t="s">
        <v>108</v>
      </c>
      <c r="F3862" s="4">
        <v>43556</v>
      </c>
      <c r="G3862" t="s">
        <v>49</v>
      </c>
      <c r="H3862" t="s">
        <v>68</v>
      </c>
      <c r="I3862" t="s">
        <v>57</v>
      </c>
      <c r="J3862" s="4">
        <v>43675</v>
      </c>
      <c r="K3862" s="6">
        <f>DATEDIF(Table1[[#This Row],[Diagnosis_Date]],Table1[[#This Row],[Treatment_Start_Date]],"D")</f>
        <v>119</v>
      </c>
      <c r="L3862" t="s">
        <v>39</v>
      </c>
      <c r="M3862" t="s">
        <v>7566</v>
      </c>
      <c r="N3862" t="s">
        <v>47</v>
      </c>
      <c r="O3862" t="s">
        <v>30</v>
      </c>
      <c r="P3862" t="s">
        <v>30</v>
      </c>
      <c r="Q3862" t="s">
        <v>41</v>
      </c>
      <c r="R3862" t="s">
        <v>32</v>
      </c>
      <c r="S3862" t="s">
        <v>42</v>
      </c>
      <c r="T3862">
        <v>44</v>
      </c>
      <c r="U3862">
        <v>172</v>
      </c>
    </row>
    <row r="3863" spans="1:21" x14ac:dyDescent="0.35">
      <c r="A3863" t="s">
        <v>7567</v>
      </c>
      <c r="B3863">
        <v>23</v>
      </c>
      <c r="C3863" t="s">
        <v>35</v>
      </c>
      <c r="D3863" t="s">
        <v>22</v>
      </c>
      <c r="E3863" t="s">
        <v>23</v>
      </c>
      <c r="F3863" s="4">
        <v>43781</v>
      </c>
      <c r="G3863" t="s">
        <v>61</v>
      </c>
      <c r="H3863" t="s">
        <v>37</v>
      </c>
      <c r="I3863" t="s">
        <v>26</v>
      </c>
      <c r="J3863" s="4">
        <v>43896</v>
      </c>
      <c r="K3863" s="6">
        <f>DATEDIF(Table1[[#This Row],[Diagnosis_Date]],Table1[[#This Row],[Treatment_Start_Date]],"D")</f>
        <v>115</v>
      </c>
      <c r="L3863" t="s">
        <v>50</v>
      </c>
      <c r="M3863" t="s">
        <v>7568</v>
      </c>
      <c r="N3863" t="s">
        <v>29</v>
      </c>
      <c r="O3863" t="s">
        <v>30</v>
      </c>
      <c r="P3863" t="s">
        <v>30</v>
      </c>
      <c r="Q3863" t="s">
        <v>31</v>
      </c>
      <c r="R3863" t="s">
        <v>90</v>
      </c>
      <c r="S3863" t="s">
        <v>53</v>
      </c>
      <c r="T3863">
        <v>50</v>
      </c>
      <c r="U3863">
        <v>164</v>
      </c>
    </row>
    <row r="3864" spans="1:21" x14ac:dyDescent="0.35">
      <c r="A3864" t="s">
        <v>7569</v>
      </c>
      <c r="B3864">
        <v>73</v>
      </c>
      <c r="C3864" t="s">
        <v>35</v>
      </c>
      <c r="D3864" t="s">
        <v>22</v>
      </c>
      <c r="E3864" t="s">
        <v>73</v>
      </c>
      <c r="F3864" s="4">
        <v>44615</v>
      </c>
      <c r="G3864" t="s">
        <v>49</v>
      </c>
      <c r="H3864" t="s">
        <v>25</v>
      </c>
      <c r="I3864" t="s">
        <v>57</v>
      </c>
      <c r="J3864" s="4">
        <v>44664</v>
      </c>
      <c r="K3864" s="6">
        <f>DATEDIF(Table1[[#This Row],[Diagnosis_Date]],Table1[[#This Row],[Treatment_Start_Date]],"D")</f>
        <v>49</v>
      </c>
      <c r="L3864" t="s">
        <v>50</v>
      </c>
      <c r="M3864" t="s">
        <v>7570</v>
      </c>
      <c r="N3864" t="s">
        <v>47</v>
      </c>
      <c r="O3864" t="s">
        <v>30</v>
      </c>
      <c r="P3864" t="s">
        <v>30</v>
      </c>
      <c r="Q3864" t="s">
        <v>31</v>
      </c>
      <c r="R3864" t="s">
        <v>32</v>
      </c>
      <c r="S3864" t="s">
        <v>53</v>
      </c>
      <c r="T3864">
        <v>86</v>
      </c>
      <c r="U3864">
        <v>168</v>
      </c>
    </row>
    <row r="3865" spans="1:21" x14ac:dyDescent="0.35">
      <c r="A3865" t="s">
        <v>7571</v>
      </c>
      <c r="B3865">
        <v>76</v>
      </c>
      <c r="C3865" t="s">
        <v>35</v>
      </c>
      <c r="D3865" t="s">
        <v>22</v>
      </c>
      <c r="E3865" t="s">
        <v>66</v>
      </c>
      <c r="F3865" s="4">
        <v>42360</v>
      </c>
      <c r="G3865" t="s">
        <v>88</v>
      </c>
      <c r="H3865" t="s">
        <v>62</v>
      </c>
      <c r="I3865" t="s">
        <v>57</v>
      </c>
      <c r="J3865" s="4">
        <v>42400</v>
      </c>
      <c r="K3865" s="6">
        <f>DATEDIF(Table1[[#This Row],[Diagnosis_Date]],Table1[[#This Row],[Treatment_Start_Date]],"D")</f>
        <v>40</v>
      </c>
      <c r="L3865" t="s">
        <v>50</v>
      </c>
      <c r="M3865" t="s">
        <v>7572</v>
      </c>
      <c r="N3865" t="s">
        <v>47</v>
      </c>
      <c r="O3865" t="s">
        <v>30</v>
      </c>
      <c r="P3865" t="s">
        <v>30</v>
      </c>
      <c r="Q3865" t="s">
        <v>52</v>
      </c>
      <c r="R3865" t="s">
        <v>32</v>
      </c>
      <c r="S3865" t="s">
        <v>33</v>
      </c>
      <c r="T3865">
        <v>52</v>
      </c>
      <c r="U3865">
        <v>183</v>
      </c>
    </row>
    <row r="3866" spans="1:21" x14ac:dyDescent="0.35">
      <c r="A3866" t="s">
        <v>7573</v>
      </c>
      <c r="B3866">
        <v>46</v>
      </c>
      <c r="C3866" t="s">
        <v>35</v>
      </c>
      <c r="D3866" t="s">
        <v>72</v>
      </c>
      <c r="E3866" t="s">
        <v>81</v>
      </c>
      <c r="F3866" s="4">
        <v>44592</v>
      </c>
      <c r="G3866" t="s">
        <v>49</v>
      </c>
      <c r="H3866" t="s">
        <v>25</v>
      </c>
      <c r="I3866" t="s">
        <v>26</v>
      </c>
      <c r="J3866" s="4">
        <v>44638</v>
      </c>
      <c r="K3866" s="6">
        <f>DATEDIF(Table1[[#This Row],[Diagnosis_Date]],Table1[[#This Row],[Treatment_Start_Date]],"D")</f>
        <v>46</v>
      </c>
      <c r="L3866" t="s">
        <v>50</v>
      </c>
      <c r="M3866" t="s">
        <v>7574</v>
      </c>
      <c r="N3866" t="s">
        <v>29</v>
      </c>
      <c r="O3866" t="s">
        <v>30</v>
      </c>
      <c r="P3866" t="s">
        <v>30</v>
      </c>
      <c r="Q3866" t="s">
        <v>31</v>
      </c>
      <c r="R3866" t="s">
        <v>32</v>
      </c>
      <c r="S3866" t="s">
        <v>33</v>
      </c>
      <c r="T3866">
        <v>54</v>
      </c>
      <c r="U3866">
        <v>177</v>
      </c>
    </row>
    <row r="3867" spans="1:21" x14ac:dyDescent="0.35">
      <c r="A3867" t="s">
        <v>7575</v>
      </c>
      <c r="B3867">
        <v>88</v>
      </c>
      <c r="C3867" t="s">
        <v>35</v>
      </c>
      <c r="D3867" t="s">
        <v>22</v>
      </c>
      <c r="E3867" t="s">
        <v>73</v>
      </c>
      <c r="F3867" s="4">
        <v>44528</v>
      </c>
      <c r="G3867" t="s">
        <v>24</v>
      </c>
      <c r="H3867" t="s">
        <v>25</v>
      </c>
      <c r="I3867" t="s">
        <v>57</v>
      </c>
      <c r="J3867" s="4">
        <v>44529</v>
      </c>
      <c r="K3867" s="6">
        <f>DATEDIF(Table1[[#This Row],[Diagnosis_Date]],Table1[[#This Row],[Treatment_Start_Date]],"D")</f>
        <v>1</v>
      </c>
      <c r="L3867" t="s">
        <v>45</v>
      </c>
      <c r="M3867" t="s">
        <v>7576</v>
      </c>
      <c r="N3867" t="s">
        <v>29</v>
      </c>
      <c r="O3867" t="s">
        <v>30</v>
      </c>
      <c r="P3867" t="s">
        <v>30</v>
      </c>
      <c r="Q3867" t="s">
        <v>41</v>
      </c>
      <c r="R3867" t="s">
        <v>32</v>
      </c>
      <c r="S3867" t="s">
        <v>70</v>
      </c>
      <c r="T3867">
        <v>50</v>
      </c>
      <c r="U3867">
        <v>168</v>
      </c>
    </row>
    <row r="3868" spans="1:21" x14ac:dyDescent="0.35">
      <c r="A3868" t="s">
        <v>7577</v>
      </c>
      <c r="B3868">
        <v>35</v>
      </c>
      <c r="C3868" t="s">
        <v>21</v>
      </c>
      <c r="D3868" t="s">
        <v>72</v>
      </c>
      <c r="E3868" t="s">
        <v>23</v>
      </c>
      <c r="F3868" s="4">
        <v>42569</v>
      </c>
      <c r="G3868" t="s">
        <v>88</v>
      </c>
      <c r="H3868" t="s">
        <v>62</v>
      </c>
      <c r="I3868" t="s">
        <v>76</v>
      </c>
      <c r="J3868" s="4">
        <v>42738</v>
      </c>
      <c r="K3868" s="6">
        <f>DATEDIF(Table1[[#This Row],[Diagnosis_Date]],Table1[[#This Row],[Treatment_Start_Date]],"D")</f>
        <v>169</v>
      </c>
      <c r="L3868" t="s">
        <v>45</v>
      </c>
      <c r="M3868" t="s">
        <v>7578</v>
      </c>
      <c r="N3868" t="s">
        <v>29</v>
      </c>
      <c r="O3868" t="s">
        <v>30</v>
      </c>
      <c r="P3868" t="s">
        <v>30</v>
      </c>
      <c r="Q3868" t="s">
        <v>31</v>
      </c>
      <c r="R3868" t="s">
        <v>90</v>
      </c>
      <c r="S3868" t="s">
        <v>53</v>
      </c>
      <c r="T3868">
        <v>25</v>
      </c>
      <c r="U3868">
        <v>174</v>
      </c>
    </row>
    <row r="3869" spans="1:21" x14ac:dyDescent="0.35">
      <c r="A3869" t="s">
        <v>7579</v>
      </c>
      <c r="B3869">
        <v>19</v>
      </c>
      <c r="C3869" t="s">
        <v>21</v>
      </c>
      <c r="D3869" t="s">
        <v>72</v>
      </c>
      <c r="E3869" t="s">
        <v>23</v>
      </c>
      <c r="F3869" s="4">
        <v>42312</v>
      </c>
      <c r="G3869" t="s">
        <v>88</v>
      </c>
      <c r="H3869" t="s">
        <v>37</v>
      </c>
      <c r="I3869" t="s">
        <v>57</v>
      </c>
      <c r="J3869" s="4">
        <v>42315</v>
      </c>
      <c r="K3869" s="6">
        <f>DATEDIF(Table1[[#This Row],[Diagnosis_Date]],Table1[[#This Row],[Treatment_Start_Date]],"D")</f>
        <v>3</v>
      </c>
      <c r="L3869" t="s">
        <v>39</v>
      </c>
      <c r="M3869" t="s">
        <v>2353</v>
      </c>
      <c r="N3869" t="s">
        <v>47</v>
      </c>
      <c r="O3869" t="s">
        <v>30</v>
      </c>
      <c r="P3869" t="s">
        <v>30</v>
      </c>
      <c r="Q3869" t="s">
        <v>31</v>
      </c>
      <c r="R3869" t="s">
        <v>90</v>
      </c>
      <c r="S3869" t="s">
        <v>33</v>
      </c>
      <c r="T3869">
        <v>69</v>
      </c>
      <c r="U3869">
        <v>160</v>
      </c>
    </row>
    <row r="3870" spans="1:21" x14ac:dyDescent="0.35">
      <c r="A3870" t="s">
        <v>7580</v>
      </c>
      <c r="B3870">
        <v>25</v>
      </c>
      <c r="C3870" t="s">
        <v>21</v>
      </c>
      <c r="D3870" t="s">
        <v>22</v>
      </c>
      <c r="E3870" t="s">
        <v>81</v>
      </c>
      <c r="F3870" s="4">
        <v>44680</v>
      </c>
      <c r="G3870" t="s">
        <v>56</v>
      </c>
      <c r="H3870" t="s">
        <v>68</v>
      </c>
      <c r="I3870" t="s">
        <v>57</v>
      </c>
      <c r="J3870" s="4">
        <v>44680</v>
      </c>
      <c r="K3870" s="6">
        <f>DATEDIF(Table1[[#This Row],[Diagnosis_Date]],Table1[[#This Row],[Treatment_Start_Date]],"D")</f>
        <v>0</v>
      </c>
      <c r="L3870" t="s">
        <v>50</v>
      </c>
      <c r="M3870" t="s">
        <v>7581</v>
      </c>
      <c r="N3870" t="s">
        <v>29</v>
      </c>
      <c r="O3870" t="s">
        <v>30</v>
      </c>
      <c r="P3870" t="s">
        <v>30</v>
      </c>
      <c r="Q3870" t="s">
        <v>31</v>
      </c>
      <c r="R3870" t="s">
        <v>64</v>
      </c>
      <c r="S3870" t="s">
        <v>53</v>
      </c>
      <c r="T3870">
        <v>68</v>
      </c>
      <c r="U3870">
        <v>161</v>
      </c>
    </row>
    <row r="3871" spans="1:21" x14ac:dyDescent="0.35">
      <c r="A3871" t="s">
        <v>7582</v>
      </c>
      <c r="B3871">
        <v>71</v>
      </c>
      <c r="C3871" t="s">
        <v>21</v>
      </c>
      <c r="D3871" t="s">
        <v>22</v>
      </c>
      <c r="E3871" t="s">
        <v>73</v>
      </c>
      <c r="F3871" s="4">
        <v>42413</v>
      </c>
      <c r="G3871" t="s">
        <v>49</v>
      </c>
      <c r="H3871" t="s">
        <v>68</v>
      </c>
      <c r="I3871" t="s">
        <v>57</v>
      </c>
      <c r="J3871" s="4">
        <v>42562</v>
      </c>
      <c r="K3871" s="6">
        <f>DATEDIF(Table1[[#This Row],[Diagnosis_Date]],Table1[[#This Row],[Treatment_Start_Date]],"D")</f>
        <v>149</v>
      </c>
      <c r="L3871" t="s">
        <v>39</v>
      </c>
      <c r="M3871" t="s">
        <v>7583</v>
      </c>
      <c r="N3871" t="s">
        <v>47</v>
      </c>
      <c r="O3871" t="s">
        <v>30</v>
      </c>
      <c r="P3871" t="s">
        <v>30</v>
      </c>
      <c r="Q3871" t="s">
        <v>41</v>
      </c>
      <c r="R3871" t="s">
        <v>90</v>
      </c>
      <c r="S3871" t="s">
        <v>59</v>
      </c>
      <c r="T3871">
        <v>61</v>
      </c>
      <c r="U3871">
        <v>168</v>
      </c>
    </row>
    <row r="3872" spans="1:21" x14ac:dyDescent="0.35">
      <c r="A3872" t="s">
        <v>7584</v>
      </c>
      <c r="B3872">
        <v>55</v>
      </c>
      <c r="C3872" t="s">
        <v>21</v>
      </c>
      <c r="D3872" t="s">
        <v>72</v>
      </c>
      <c r="E3872" t="s">
        <v>66</v>
      </c>
      <c r="F3872" s="4">
        <v>42525</v>
      </c>
      <c r="G3872" t="s">
        <v>49</v>
      </c>
      <c r="H3872" t="s">
        <v>37</v>
      </c>
      <c r="I3872" t="s">
        <v>38</v>
      </c>
      <c r="J3872" s="4">
        <v>42535</v>
      </c>
      <c r="K3872" s="6">
        <f>DATEDIF(Table1[[#This Row],[Diagnosis_Date]],Table1[[#This Row],[Treatment_Start_Date]],"D")</f>
        <v>10</v>
      </c>
      <c r="L3872" t="s">
        <v>50</v>
      </c>
      <c r="M3872" t="s">
        <v>7585</v>
      </c>
      <c r="N3872" t="s">
        <v>47</v>
      </c>
      <c r="O3872" t="s">
        <v>30</v>
      </c>
      <c r="P3872" t="s">
        <v>30</v>
      </c>
      <c r="Q3872" t="s">
        <v>52</v>
      </c>
      <c r="R3872" t="s">
        <v>32</v>
      </c>
      <c r="S3872" t="s">
        <v>33</v>
      </c>
      <c r="T3872">
        <v>113</v>
      </c>
      <c r="U3872">
        <v>186</v>
      </c>
    </row>
    <row r="3873" spans="1:21" x14ac:dyDescent="0.35">
      <c r="A3873" t="s">
        <v>7586</v>
      </c>
      <c r="B3873">
        <v>65</v>
      </c>
      <c r="C3873" t="s">
        <v>21</v>
      </c>
      <c r="D3873" t="s">
        <v>22</v>
      </c>
      <c r="E3873" t="s">
        <v>81</v>
      </c>
      <c r="F3873" s="4">
        <v>43551</v>
      </c>
      <c r="G3873" t="s">
        <v>24</v>
      </c>
      <c r="H3873" t="s">
        <v>37</v>
      </c>
      <c r="I3873" t="s">
        <v>57</v>
      </c>
      <c r="J3873" s="4">
        <v>43662</v>
      </c>
      <c r="K3873" s="6">
        <f>DATEDIF(Table1[[#This Row],[Diagnosis_Date]],Table1[[#This Row],[Treatment_Start_Date]],"D")</f>
        <v>111</v>
      </c>
      <c r="L3873" t="s">
        <v>27</v>
      </c>
      <c r="M3873" t="s">
        <v>7587</v>
      </c>
      <c r="N3873" t="s">
        <v>47</v>
      </c>
      <c r="O3873" t="s">
        <v>30</v>
      </c>
      <c r="P3873" t="s">
        <v>30</v>
      </c>
      <c r="Q3873" t="s">
        <v>31</v>
      </c>
      <c r="R3873" t="s">
        <v>90</v>
      </c>
      <c r="S3873" t="s">
        <v>53</v>
      </c>
      <c r="T3873">
        <v>61</v>
      </c>
      <c r="U3873">
        <v>173</v>
      </c>
    </row>
    <row r="3874" spans="1:21" x14ac:dyDescent="0.35">
      <c r="A3874" t="s">
        <v>7588</v>
      </c>
      <c r="B3874">
        <v>44</v>
      </c>
      <c r="C3874" t="s">
        <v>21</v>
      </c>
      <c r="D3874" t="s">
        <v>22</v>
      </c>
      <c r="E3874" t="s">
        <v>23</v>
      </c>
      <c r="F3874" s="4">
        <v>44537</v>
      </c>
      <c r="G3874" t="s">
        <v>36</v>
      </c>
      <c r="H3874" t="s">
        <v>25</v>
      </c>
      <c r="I3874" t="s">
        <v>57</v>
      </c>
      <c r="J3874" s="4">
        <v>44547</v>
      </c>
      <c r="K3874" s="6">
        <f>DATEDIF(Table1[[#This Row],[Diagnosis_Date]],Table1[[#This Row],[Treatment_Start_Date]],"D")</f>
        <v>10</v>
      </c>
      <c r="L3874" t="s">
        <v>39</v>
      </c>
      <c r="M3874" t="s">
        <v>7589</v>
      </c>
      <c r="N3874" t="s">
        <v>47</v>
      </c>
      <c r="O3874" t="s">
        <v>30</v>
      </c>
      <c r="P3874" t="s">
        <v>30</v>
      </c>
      <c r="Q3874" t="s">
        <v>31</v>
      </c>
      <c r="R3874" t="s">
        <v>64</v>
      </c>
      <c r="S3874" t="s">
        <v>53</v>
      </c>
      <c r="T3874">
        <v>64</v>
      </c>
      <c r="U3874">
        <v>195</v>
      </c>
    </row>
    <row r="3875" spans="1:21" x14ac:dyDescent="0.35">
      <c r="A3875" t="s">
        <v>7590</v>
      </c>
      <c r="B3875">
        <v>37</v>
      </c>
      <c r="C3875" t="s">
        <v>35</v>
      </c>
      <c r="D3875" t="s">
        <v>72</v>
      </c>
      <c r="E3875" t="s">
        <v>73</v>
      </c>
      <c r="F3875" s="4">
        <v>43647</v>
      </c>
      <c r="G3875" t="s">
        <v>67</v>
      </c>
      <c r="H3875" t="s">
        <v>68</v>
      </c>
      <c r="I3875" t="s">
        <v>57</v>
      </c>
      <c r="J3875" s="4">
        <v>43755</v>
      </c>
      <c r="K3875" s="6">
        <f>DATEDIF(Table1[[#This Row],[Diagnosis_Date]],Table1[[#This Row],[Treatment_Start_Date]],"D")</f>
        <v>108</v>
      </c>
      <c r="L3875" t="s">
        <v>39</v>
      </c>
      <c r="M3875" t="s">
        <v>7591</v>
      </c>
      <c r="N3875" t="s">
        <v>47</v>
      </c>
      <c r="O3875" t="s">
        <v>30</v>
      </c>
      <c r="P3875" t="s">
        <v>30</v>
      </c>
      <c r="Q3875" t="s">
        <v>31</v>
      </c>
      <c r="R3875" t="s">
        <v>32</v>
      </c>
      <c r="S3875" t="s">
        <v>59</v>
      </c>
      <c r="T3875">
        <v>83</v>
      </c>
      <c r="U3875">
        <v>163</v>
      </c>
    </row>
    <row r="3876" spans="1:21" x14ac:dyDescent="0.35">
      <c r="A3876" t="s">
        <v>7592</v>
      </c>
      <c r="B3876">
        <v>29</v>
      </c>
      <c r="C3876" t="s">
        <v>35</v>
      </c>
      <c r="D3876" t="s">
        <v>72</v>
      </c>
      <c r="E3876" t="s">
        <v>23</v>
      </c>
      <c r="F3876" s="4">
        <v>43881</v>
      </c>
      <c r="G3876" t="s">
        <v>36</v>
      </c>
      <c r="H3876" t="s">
        <v>25</v>
      </c>
      <c r="I3876" t="s">
        <v>57</v>
      </c>
      <c r="J3876" s="4">
        <v>43894</v>
      </c>
      <c r="K3876" s="6">
        <f>DATEDIF(Table1[[#This Row],[Diagnosis_Date]],Table1[[#This Row],[Treatment_Start_Date]],"D")</f>
        <v>13</v>
      </c>
      <c r="L3876" t="s">
        <v>39</v>
      </c>
      <c r="M3876" t="s">
        <v>7593</v>
      </c>
      <c r="N3876" t="s">
        <v>29</v>
      </c>
      <c r="O3876" t="s">
        <v>30</v>
      </c>
      <c r="P3876" t="s">
        <v>30</v>
      </c>
      <c r="Q3876" t="s">
        <v>31</v>
      </c>
      <c r="R3876" t="s">
        <v>32</v>
      </c>
      <c r="S3876" t="s">
        <v>53</v>
      </c>
      <c r="T3876">
        <v>77</v>
      </c>
      <c r="U3876">
        <v>169</v>
      </c>
    </row>
    <row r="3877" spans="1:21" x14ac:dyDescent="0.35">
      <c r="A3877" t="s">
        <v>7594</v>
      </c>
      <c r="B3877">
        <v>60</v>
      </c>
      <c r="C3877" t="s">
        <v>35</v>
      </c>
      <c r="D3877" t="s">
        <v>72</v>
      </c>
      <c r="E3877" t="s">
        <v>81</v>
      </c>
      <c r="F3877" s="4">
        <v>45334</v>
      </c>
      <c r="G3877" t="s">
        <v>84</v>
      </c>
      <c r="H3877" t="s">
        <v>62</v>
      </c>
      <c r="I3877" t="s">
        <v>38</v>
      </c>
      <c r="J3877" s="4">
        <v>45424</v>
      </c>
      <c r="K3877" s="6">
        <f>DATEDIF(Table1[[#This Row],[Diagnosis_Date]],Table1[[#This Row],[Treatment_Start_Date]],"D")</f>
        <v>90</v>
      </c>
      <c r="L3877" t="s">
        <v>45</v>
      </c>
      <c r="M3877" t="s">
        <v>7595</v>
      </c>
      <c r="N3877" t="s">
        <v>29</v>
      </c>
      <c r="O3877" t="s">
        <v>30</v>
      </c>
      <c r="P3877" t="s">
        <v>30</v>
      </c>
      <c r="Q3877" t="s">
        <v>31</v>
      </c>
      <c r="R3877" t="s">
        <v>64</v>
      </c>
      <c r="S3877" t="s">
        <v>33</v>
      </c>
      <c r="T3877">
        <v>73</v>
      </c>
      <c r="U3877">
        <v>155</v>
      </c>
    </row>
    <row r="3878" spans="1:21" x14ac:dyDescent="0.35">
      <c r="A3878" t="s">
        <v>7596</v>
      </c>
      <c r="B3878">
        <v>78</v>
      </c>
      <c r="C3878" t="s">
        <v>21</v>
      </c>
      <c r="D3878" t="s">
        <v>72</v>
      </c>
      <c r="E3878" t="s">
        <v>44</v>
      </c>
      <c r="F3878" s="4">
        <v>44746</v>
      </c>
      <c r="G3878" t="s">
        <v>88</v>
      </c>
      <c r="H3878" t="s">
        <v>37</v>
      </c>
      <c r="I3878" t="s">
        <v>38</v>
      </c>
      <c r="J3878" s="4">
        <v>44832</v>
      </c>
      <c r="K3878" s="6">
        <f>DATEDIF(Table1[[#This Row],[Diagnosis_Date]],Table1[[#This Row],[Treatment_Start_Date]],"D")</f>
        <v>86</v>
      </c>
      <c r="L3878" t="s">
        <v>50</v>
      </c>
      <c r="M3878" t="s">
        <v>7597</v>
      </c>
      <c r="N3878" t="s">
        <v>47</v>
      </c>
      <c r="O3878" t="s">
        <v>30</v>
      </c>
      <c r="P3878" t="s">
        <v>30</v>
      </c>
      <c r="Q3878" t="s">
        <v>31</v>
      </c>
      <c r="R3878" t="s">
        <v>32</v>
      </c>
      <c r="S3878" t="s">
        <v>33</v>
      </c>
      <c r="T3878">
        <v>72</v>
      </c>
      <c r="U3878">
        <v>149</v>
      </c>
    </row>
    <row r="3879" spans="1:21" x14ac:dyDescent="0.35">
      <c r="A3879" t="s">
        <v>7598</v>
      </c>
      <c r="B3879">
        <v>48</v>
      </c>
      <c r="C3879" t="s">
        <v>21</v>
      </c>
      <c r="D3879" t="s">
        <v>22</v>
      </c>
      <c r="E3879" t="s">
        <v>23</v>
      </c>
      <c r="F3879" s="4">
        <v>44982</v>
      </c>
      <c r="G3879" t="s">
        <v>67</v>
      </c>
      <c r="H3879" t="s">
        <v>25</v>
      </c>
      <c r="I3879" t="s">
        <v>38</v>
      </c>
      <c r="J3879" s="4">
        <v>45054</v>
      </c>
      <c r="K3879" s="6">
        <f>DATEDIF(Table1[[#This Row],[Diagnosis_Date]],Table1[[#This Row],[Treatment_Start_Date]],"D")</f>
        <v>72</v>
      </c>
      <c r="L3879" t="s">
        <v>39</v>
      </c>
      <c r="M3879" t="s">
        <v>7599</v>
      </c>
      <c r="N3879" t="s">
        <v>47</v>
      </c>
      <c r="O3879" t="s">
        <v>30</v>
      </c>
      <c r="P3879" t="s">
        <v>30</v>
      </c>
      <c r="Q3879" t="s">
        <v>31</v>
      </c>
      <c r="R3879" t="s">
        <v>90</v>
      </c>
      <c r="S3879" t="s">
        <v>70</v>
      </c>
      <c r="T3879">
        <v>88</v>
      </c>
      <c r="U3879">
        <v>154</v>
      </c>
    </row>
    <row r="3880" spans="1:21" x14ac:dyDescent="0.35">
      <c r="A3880" t="s">
        <v>7600</v>
      </c>
      <c r="B3880">
        <v>78</v>
      </c>
      <c r="C3880" t="s">
        <v>35</v>
      </c>
      <c r="D3880" t="s">
        <v>22</v>
      </c>
      <c r="E3880" t="s">
        <v>44</v>
      </c>
      <c r="F3880" s="4">
        <v>43198</v>
      </c>
      <c r="G3880" t="s">
        <v>36</v>
      </c>
      <c r="H3880" t="s">
        <v>25</v>
      </c>
      <c r="I3880" t="s">
        <v>26</v>
      </c>
      <c r="J3880" s="4">
        <v>43256</v>
      </c>
      <c r="K3880" s="6">
        <f>DATEDIF(Table1[[#This Row],[Diagnosis_Date]],Table1[[#This Row],[Treatment_Start_Date]],"D")</f>
        <v>58</v>
      </c>
      <c r="L3880" t="s">
        <v>50</v>
      </c>
      <c r="M3880" t="s">
        <v>7601</v>
      </c>
      <c r="N3880" t="s">
        <v>29</v>
      </c>
      <c r="O3880" t="s">
        <v>30</v>
      </c>
      <c r="P3880" t="s">
        <v>30</v>
      </c>
      <c r="Q3880" t="s">
        <v>41</v>
      </c>
      <c r="R3880" t="s">
        <v>90</v>
      </c>
      <c r="S3880" t="s">
        <v>70</v>
      </c>
      <c r="T3880">
        <v>64</v>
      </c>
      <c r="U3880">
        <v>178</v>
      </c>
    </row>
    <row r="3881" spans="1:21" x14ac:dyDescent="0.35">
      <c r="A3881" t="s">
        <v>7602</v>
      </c>
      <c r="B3881">
        <v>84</v>
      </c>
      <c r="C3881" t="s">
        <v>21</v>
      </c>
      <c r="D3881" t="s">
        <v>22</v>
      </c>
      <c r="E3881" t="s">
        <v>55</v>
      </c>
      <c r="F3881" s="4">
        <v>43865</v>
      </c>
      <c r="G3881" t="s">
        <v>56</v>
      </c>
      <c r="H3881" t="s">
        <v>25</v>
      </c>
      <c r="I3881" t="s">
        <v>26</v>
      </c>
      <c r="J3881" s="4">
        <v>44010</v>
      </c>
      <c r="K3881" s="6">
        <f>DATEDIF(Table1[[#This Row],[Diagnosis_Date]],Table1[[#This Row],[Treatment_Start_Date]],"D")</f>
        <v>145</v>
      </c>
      <c r="L3881" t="s">
        <v>50</v>
      </c>
      <c r="M3881" t="s">
        <v>2264</v>
      </c>
      <c r="N3881" t="s">
        <v>29</v>
      </c>
      <c r="O3881" t="s">
        <v>30</v>
      </c>
      <c r="P3881" t="s">
        <v>30</v>
      </c>
      <c r="Q3881" t="s">
        <v>31</v>
      </c>
      <c r="R3881" t="s">
        <v>32</v>
      </c>
      <c r="S3881" t="s">
        <v>33</v>
      </c>
      <c r="T3881">
        <v>72</v>
      </c>
      <c r="U3881">
        <v>178</v>
      </c>
    </row>
    <row r="3882" spans="1:21" x14ac:dyDescent="0.35">
      <c r="A3882" t="s">
        <v>7603</v>
      </c>
      <c r="B3882">
        <v>52</v>
      </c>
      <c r="C3882" t="s">
        <v>21</v>
      </c>
      <c r="D3882" t="s">
        <v>22</v>
      </c>
      <c r="E3882" t="s">
        <v>44</v>
      </c>
      <c r="F3882" s="4">
        <v>42655</v>
      </c>
      <c r="G3882" t="s">
        <v>67</v>
      </c>
      <c r="H3882" t="s">
        <v>25</v>
      </c>
      <c r="I3882" t="s">
        <v>38</v>
      </c>
      <c r="J3882" s="4">
        <v>42715</v>
      </c>
      <c r="K3882" s="6">
        <f>DATEDIF(Table1[[#This Row],[Diagnosis_Date]],Table1[[#This Row],[Treatment_Start_Date]],"D")</f>
        <v>60</v>
      </c>
      <c r="L3882" t="s">
        <v>27</v>
      </c>
      <c r="M3882" t="s">
        <v>7604</v>
      </c>
      <c r="N3882" t="s">
        <v>47</v>
      </c>
      <c r="O3882" t="s">
        <v>30</v>
      </c>
      <c r="P3882" t="s">
        <v>30</v>
      </c>
      <c r="Q3882" t="s">
        <v>52</v>
      </c>
      <c r="R3882" t="s">
        <v>90</v>
      </c>
      <c r="S3882" t="s">
        <v>70</v>
      </c>
      <c r="T3882">
        <v>75</v>
      </c>
      <c r="U3882">
        <v>172</v>
      </c>
    </row>
    <row r="3883" spans="1:21" x14ac:dyDescent="0.35">
      <c r="A3883" t="s">
        <v>7605</v>
      </c>
      <c r="B3883">
        <v>32</v>
      </c>
      <c r="C3883" t="s">
        <v>35</v>
      </c>
      <c r="D3883" t="s">
        <v>22</v>
      </c>
      <c r="E3883" t="s">
        <v>108</v>
      </c>
      <c r="F3883" s="4">
        <v>44849</v>
      </c>
      <c r="G3883" t="s">
        <v>67</v>
      </c>
      <c r="H3883" t="s">
        <v>62</v>
      </c>
      <c r="I3883" t="s">
        <v>26</v>
      </c>
      <c r="J3883" s="4">
        <v>44872</v>
      </c>
      <c r="K3883" s="6">
        <f>DATEDIF(Table1[[#This Row],[Diagnosis_Date]],Table1[[#This Row],[Treatment_Start_Date]],"D")</f>
        <v>23</v>
      </c>
      <c r="L3883" t="s">
        <v>27</v>
      </c>
      <c r="M3883" t="s">
        <v>7606</v>
      </c>
      <c r="N3883" t="s">
        <v>47</v>
      </c>
      <c r="O3883" t="s">
        <v>30</v>
      </c>
      <c r="P3883" t="s">
        <v>30</v>
      </c>
      <c r="Q3883" t="s">
        <v>31</v>
      </c>
      <c r="R3883" t="s">
        <v>32</v>
      </c>
      <c r="S3883" t="s">
        <v>70</v>
      </c>
      <c r="T3883">
        <v>47</v>
      </c>
      <c r="U3883">
        <v>171</v>
      </c>
    </row>
    <row r="3884" spans="1:21" x14ac:dyDescent="0.35">
      <c r="A3884" t="s">
        <v>7607</v>
      </c>
      <c r="B3884">
        <v>33</v>
      </c>
      <c r="C3884" t="s">
        <v>35</v>
      </c>
      <c r="D3884" t="s">
        <v>22</v>
      </c>
      <c r="E3884" t="s">
        <v>44</v>
      </c>
      <c r="F3884" s="4">
        <v>44163</v>
      </c>
      <c r="G3884" t="s">
        <v>84</v>
      </c>
      <c r="H3884" t="s">
        <v>62</v>
      </c>
      <c r="I3884" t="s">
        <v>38</v>
      </c>
      <c r="J3884" s="4">
        <v>44189</v>
      </c>
      <c r="K3884" s="6">
        <f>DATEDIF(Table1[[#This Row],[Diagnosis_Date]],Table1[[#This Row],[Treatment_Start_Date]],"D")</f>
        <v>26</v>
      </c>
      <c r="L3884" t="s">
        <v>27</v>
      </c>
      <c r="M3884" t="s">
        <v>7608</v>
      </c>
      <c r="N3884" t="s">
        <v>29</v>
      </c>
      <c r="O3884" t="s">
        <v>30</v>
      </c>
      <c r="P3884" t="s">
        <v>30</v>
      </c>
      <c r="Q3884" t="s">
        <v>31</v>
      </c>
      <c r="R3884" t="s">
        <v>64</v>
      </c>
      <c r="S3884" t="s">
        <v>59</v>
      </c>
      <c r="T3884">
        <v>68</v>
      </c>
      <c r="U3884">
        <v>172</v>
      </c>
    </row>
    <row r="3885" spans="1:21" x14ac:dyDescent="0.35">
      <c r="A3885" t="s">
        <v>7609</v>
      </c>
      <c r="B3885">
        <v>30</v>
      </c>
      <c r="C3885" t="s">
        <v>35</v>
      </c>
      <c r="D3885" t="s">
        <v>72</v>
      </c>
      <c r="E3885" t="s">
        <v>44</v>
      </c>
      <c r="F3885" s="4">
        <v>44656</v>
      </c>
      <c r="G3885" t="s">
        <v>24</v>
      </c>
      <c r="H3885" t="s">
        <v>25</v>
      </c>
      <c r="I3885" t="s">
        <v>57</v>
      </c>
      <c r="J3885" s="4">
        <v>44690</v>
      </c>
      <c r="K3885" s="6">
        <f>DATEDIF(Table1[[#This Row],[Diagnosis_Date]],Table1[[#This Row],[Treatment_Start_Date]],"D")</f>
        <v>34</v>
      </c>
      <c r="L3885" t="s">
        <v>45</v>
      </c>
      <c r="M3885" t="s">
        <v>7610</v>
      </c>
      <c r="N3885" t="s">
        <v>29</v>
      </c>
      <c r="O3885" t="s">
        <v>30</v>
      </c>
      <c r="P3885" t="s">
        <v>30</v>
      </c>
      <c r="Q3885" t="s">
        <v>41</v>
      </c>
      <c r="R3885" t="s">
        <v>90</v>
      </c>
      <c r="S3885" t="s">
        <v>42</v>
      </c>
      <c r="T3885">
        <v>69</v>
      </c>
      <c r="U3885">
        <v>154</v>
      </c>
    </row>
    <row r="3886" spans="1:21" x14ac:dyDescent="0.35">
      <c r="A3886" t="s">
        <v>7611</v>
      </c>
      <c r="B3886">
        <v>52</v>
      </c>
      <c r="C3886" t="s">
        <v>35</v>
      </c>
      <c r="D3886" t="s">
        <v>72</v>
      </c>
      <c r="E3886" t="s">
        <v>66</v>
      </c>
      <c r="F3886" s="4">
        <v>44272</v>
      </c>
      <c r="G3886" t="s">
        <v>88</v>
      </c>
      <c r="H3886" t="s">
        <v>25</v>
      </c>
      <c r="I3886" t="s">
        <v>38</v>
      </c>
      <c r="J3886" s="4">
        <v>44293</v>
      </c>
      <c r="K3886" s="6">
        <f>DATEDIF(Table1[[#This Row],[Diagnosis_Date]],Table1[[#This Row],[Treatment_Start_Date]],"D")</f>
        <v>21</v>
      </c>
      <c r="L3886" t="s">
        <v>50</v>
      </c>
      <c r="M3886" t="s">
        <v>7612</v>
      </c>
      <c r="N3886" t="s">
        <v>47</v>
      </c>
      <c r="O3886" t="s">
        <v>30</v>
      </c>
      <c r="P3886" t="s">
        <v>30</v>
      </c>
      <c r="Q3886" t="s">
        <v>52</v>
      </c>
      <c r="R3886" t="s">
        <v>32</v>
      </c>
      <c r="S3886" t="s">
        <v>70</v>
      </c>
      <c r="T3886">
        <v>68</v>
      </c>
      <c r="U3886">
        <v>170</v>
      </c>
    </row>
    <row r="3887" spans="1:21" x14ac:dyDescent="0.35">
      <c r="A3887" t="s">
        <v>7613</v>
      </c>
      <c r="B3887">
        <v>76</v>
      </c>
      <c r="C3887" t="s">
        <v>21</v>
      </c>
      <c r="D3887" t="s">
        <v>72</v>
      </c>
      <c r="E3887" t="s">
        <v>81</v>
      </c>
      <c r="F3887" s="4">
        <v>43033</v>
      </c>
      <c r="G3887" t="s">
        <v>24</v>
      </c>
      <c r="H3887" t="s">
        <v>25</v>
      </c>
      <c r="I3887" t="s">
        <v>38</v>
      </c>
      <c r="J3887" s="4">
        <v>43043</v>
      </c>
      <c r="K3887" s="6">
        <f>DATEDIF(Table1[[#This Row],[Diagnosis_Date]],Table1[[#This Row],[Treatment_Start_Date]],"D")</f>
        <v>10</v>
      </c>
      <c r="L3887" t="s">
        <v>39</v>
      </c>
      <c r="M3887" t="s">
        <v>7614</v>
      </c>
      <c r="N3887" t="s">
        <v>47</v>
      </c>
      <c r="O3887" t="s">
        <v>30</v>
      </c>
      <c r="P3887" t="s">
        <v>30</v>
      </c>
      <c r="Q3887" t="s">
        <v>31</v>
      </c>
      <c r="R3887" t="s">
        <v>86</v>
      </c>
      <c r="S3887" t="s">
        <v>42</v>
      </c>
      <c r="T3887">
        <v>52</v>
      </c>
      <c r="U3887">
        <v>170</v>
      </c>
    </row>
    <row r="3888" spans="1:21" x14ac:dyDescent="0.35">
      <c r="A3888" t="s">
        <v>7615</v>
      </c>
      <c r="B3888">
        <v>38</v>
      </c>
      <c r="C3888" t="s">
        <v>21</v>
      </c>
      <c r="D3888" t="s">
        <v>22</v>
      </c>
      <c r="E3888" t="s">
        <v>81</v>
      </c>
      <c r="F3888" s="4">
        <v>43560</v>
      </c>
      <c r="G3888" t="s">
        <v>56</v>
      </c>
      <c r="H3888" t="s">
        <v>68</v>
      </c>
      <c r="I3888" t="s">
        <v>26</v>
      </c>
      <c r="J3888" s="4">
        <v>43683</v>
      </c>
      <c r="K3888" s="6">
        <f>DATEDIF(Table1[[#This Row],[Diagnosis_Date]],Table1[[#This Row],[Treatment_Start_Date]],"D")</f>
        <v>123</v>
      </c>
      <c r="L3888" t="s">
        <v>39</v>
      </c>
      <c r="M3888" t="s">
        <v>7616</v>
      </c>
      <c r="N3888" t="s">
        <v>29</v>
      </c>
      <c r="O3888" t="s">
        <v>30</v>
      </c>
      <c r="P3888" t="s">
        <v>30</v>
      </c>
      <c r="Q3888" t="s">
        <v>31</v>
      </c>
      <c r="R3888" t="s">
        <v>32</v>
      </c>
      <c r="S3888" t="s">
        <v>70</v>
      </c>
      <c r="T3888">
        <v>45</v>
      </c>
      <c r="U3888">
        <v>181</v>
      </c>
    </row>
    <row r="3889" spans="1:21" x14ac:dyDescent="0.35">
      <c r="A3889" t="s">
        <v>7617</v>
      </c>
      <c r="B3889">
        <v>71</v>
      </c>
      <c r="C3889" t="s">
        <v>21</v>
      </c>
      <c r="D3889" t="s">
        <v>72</v>
      </c>
      <c r="E3889" t="s">
        <v>44</v>
      </c>
      <c r="F3889" s="4">
        <v>43641</v>
      </c>
      <c r="G3889" t="s">
        <v>67</v>
      </c>
      <c r="H3889" t="s">
        <v>37</v>
      </c>
      <c r="I3889" t="s">
        <v>38</v>
      </c>
      <c r="J3889" s="4">
        <v>43764</v>
      </c>
      <c r="K3889" s="6">
        <f>DATEDIF(Table1[[#This Row],[Diagnosis_Date]],Table1[[#This Row],[Treatment_Start_Date]],"D")</f>
        <v>123</v>
      </c>
      <c r="L3889" t="s">
        <v>27</v>
      </c>
      <c r="M3889" t="s">
        <v>7618</v>
      </c>
      <c r="N3889" t="s">
        <v>29</v>
      </c>
      <c r="O3889" t="s">
        <v>30</v>
      </c>
      <c r="P3889" t="s">
        <v>30</v>
      </c>
      <c r="Q3889" t="s">
        <v>31</v>
      </c>
      <c r="R3889" t="s">
        <v>32</v>
      </c>
      <c r="S3889" t="s">
        <v>42</v>
      </c>
      <c r="T3889">
        <v>72</v>
      </c>
      <c r="U3889">
        <v>162</v>
      </c>
    </row>
    <row r="3890" spans="1:21" x14ac:dyDescent="0.35">
      <c r="A3890" t="s">
        <v>7619</v>
      </c>
      <c r="B3890">
        <v>47</v>
      </c>
      <c r="C3890" t="s">
        <v>21</v>
      </c>
      <c r="D3890" t="s">
        <v>22</v>
      </c>
      <c r="E3890" t="s">
        <v>81</v>
      </c>
      <c r="F3890" s="4">
        <v>43956</v>
      </c>
      <c r="G3890" t="s">
        <v>84</v>
      </c>
      <c r="H3890" t="s">
        <v>62</v>
      </c>
      <c r="I3890" t="s">
        <v>76</v>
      </c>
      <c r="J3890" s="4">
        <v>44060</v>
      </c>
      <c r="K3890" s="6">
        <f>DATEDIF(Table1[[#This Row],[Diagnosis_Date]],Table1[[#This Row],[Treatment_Start_Date]],"D")</f>
        <v>104</v>
      </c>
      <c r="L3890" t="s">
        <v>39</v>
      </c>
      <c r="M3890" t="s">
        <v>7620</v>
      </c>
      <c r="N3890" t="s">
        <v>29</v>
      </c>
      <c r="O3890" t="s">
        <v>30</v>
      </c>
      <c r="P3890" t="s">
        <v>30</v>
      </c>
      <c r="Q3890" t="s">
        <v>41</v>
      </c>
      <c r="R3890" t="s">
        <v>64</v>
      </c>
      <c r="S3890" t="s">
        <v>53</v>
      </c>
      <c r="T3890">
        <v>51</v>
      </c>
      <c r="U3890">
        <v>172</v>
      </c>
    </row>
    <row r="3891" spans="1:21" x14ac:dyDescent="0.35">
      <c r="A3891" t="s">
        <v>7621</v>
      </c>
      <c r="B3891">
        <v>65</v>
      </c>
      <c r="C3891" t="s">
        <v>21</v>
      </c>
      <c r="D3891" t="s">
        <v>22</v>
      </c>
      <c r="E3891" t="s">
        <v>73</v>
      </c>
      <c r="F3891" s="4">
        <v>42673</v>
      </c>
      <c r="G3891" t="s">
        <v>36</v>
      </c>
      <c r="H3891" t="s">
        <v>62</v>
      </c>
      <c r="I3891" t="s">
        <v>57</v>
      </c>
      <c r="J3891" s="4">
        <v>42770</v>
      </c>
      <c r="K3891" s="6">
        <f>DATEDIF(Table1[[#This Row],[Diagnosis_Date]],Table1[[#This Row],[Treatment_Start_Date]],"D")</f>
        <v>97</v>
      </c>
      <c r="L3891" t="s">
        <v>45</v>
      </c>
      <c r="M3891" t="s">
        <v>7622</v>
      </c>
      <c r="N3891" t="s">
        <v>29</v>
      </c>
      <c r="O3891" t="s">
        <v>30</v>
      </c>
      <c r="P3891" t="s">
        <v>30</v>
      </c>
      <c r="Q3891" t="s">
        <v>41</v>
      </c>
      <c r="R3891" t="s">
        <v>64</v>
      </c>
      <c r="S3891" t="s">
        <v>42</v>
      </c>
      <c r="T3891">
        <v>68</v>
      </c>
      <c r="U3891">
        <v>159</v>
      </c>
    </row>
    <row r="3892" spans="1:21" x14ac:dyDescent="0.35">
      <c r="A3892" t="s">
        <v>7623</v>
      </c>
      <c r="B3892">
        <v>52</v>
      </c>
      <c r="C3892" t="s">
        <v>21</v>
      </c>
      <c r="D3892" t="s">
        <v>72</v>
      </c>
      <c r="E3892" t="s">
        <v>55</v>
      </c>
      <c r="F3892" s="4">
        <v>44947</v>
      </c>
      <c r="G3892" t="s">
        <v>84</v>
      </c>
      <c r="H3892" t="s">
        <v>37</v>
      </c>
      <c r="I3892" t="s">
        <v>38</v>
      </c>
      <c r="J3892" s="4">
        <v>45022</v>
      </c>
      <c r="K3892" s="6">
        <f>DATEDIF(Table1[[#This Row],[Diagnosis_Date]],Table1[[#This Row],[Treatment_Start_Date]],"D")</f>
        <v>75</v>
      </c>
      <c r="L3892" t="s">
        <v>27</v>
      </c>
      <c r="M3892" t="s">
        <v>2369</v>
      </c>
      <c r="N3892" t="s">
        <v>78</v>
      </c>
      <c r="O3892" s="1">
        <v>45780</v>
      </c>
      <c r="P3892" t="s">
        <v>79</v>
      </c>
      <c r="Q3892" t="s">
        <v>41</v>
      </c>
      <c r="R3892" t="s">
        <v>32</v>
      </c>
      <c r="S3892" t="s">
        <v>42</v>
      </c>
      <c r="T3892">
        <v>85</v>
      </c>
      <c r="U3892">
        <v>177</v>
      </c>
    </row>
    <row r="3893" spans="1:21" x14ac:dyDescent="0.35">
      <c r="A3893" t="s">
        <v>7624</v>
      </c>
      <c r="B3893">
        <v>55</v>
      </c>
      <c r="C3893" t="s">
        <v>21</v>
      </c>
      <c r="D3893" t="s">
        <v>22</v>
      </c>
      <c r="E3893" t="s">
        <v>23</v>
      </c>
      <c r="F3893" s="4">
        <v>42517</v>
      </c>
      <c r="G3893" t="s">
        <v>49</v>
      </c>
      <c r="H3893" t="s">
        <v>68</v>
      </c>
      <c r="I3893" t="s">
        <v>38</v>
      </c>
      <c r="J3893" s="4">
        <v>42648</v>
      </c>
      <c r="K3893" s="6">
        <f>DATEDIF(Table1[[#This Row],[Diagnosis_Date]],Table1[[#This Row],[Treatment_Start_Date]],"D")</f>
        <v>131</v>
      </c>
      <c r="L3893" t="s">
        <v>45</v>
      </c>
      <c r="M3893" t="s">
        <v>7625</v>
      </c>
      <c r="N3893" t="s">
        <v>47</v>
      </c>
      <c r="O3893" t="s">
        <v>30</v>
      </c>
      <c r="P3893" t="s">
        <v>30</v>
      </c>
      <c r="Q3893" t="s">
        <v>31</v>
      </c>
      <c r="R3893" t="s">
        <v>90</v>
      </c>
      <c r="S3893" t="s">
        <v>53</v>
      </c>
      <c r="T3893">
        <v>92</v>
      </c>
      <c r="U3893">
        <v>177</v>
      </c>
    </row>
    <row r="3894" spans="1:21" x14ac:dyDescent="0.35">
      <c r="A3894" t="s">
        <v>7626</v>
      </c>
      <c r="B3894">
        <v>48</v>
      </c>
      <c r="C3894" t="s">
        <v>21</v>
      </c>
      <c r="D3894" t="s">
        <v>72</v>
      </c>
      <c r="E3894" t="s">
        <v>44</v>
      </c>
      <c r="F3894" s="4">
        <v>43240</v>
      </c>
      <c r="G3894" t="s">
        <v>24</v>
      </c>
      <c r="H3894" t="s">
        <v>25</v>
      </c>
      <c r="I3894" t="s">
        <v>38</v>
      </c>
      <c r="J3894" s="4">
        <v>43350</v>
      </c>
      <c r="K3894" s="6">
        <f>DATEDIF(Table1[[#This Row],[Diagnosis_Date]],Table1[[#This Row],[Treatment_Start_Date]],"D")</f>
        <v>110</v>
      </c>
      <c r="L3894" t="s">
        <v>27</v>
      </c>
      <c r="M3894" t="s">
        <v>7627</v>
      </c>
      <c r="N3894" t="s">
        <v>47</v>
      </c>
      <c r="O3894" t="s">
        <v>30</v>
      </c>
      <c r="P3894" t="s">
        <v>30</v>
      </c>
      <c r="Q3894" t="s">
        <v>41</v>
      </c>
      <c r="R3894" t="s">
        <v>90</v>
      </c>
      <c r="S3894" t="s">
        <v>53</v>
      </c>
      <c r="T3894">
        <v>64</v>
      </c>
      <c r="U3894">
        <v>175</v>
      </c>
    </row>
    <row r="3895" spans="1:21" x14ac:dyDescent="0.35">
      <c r="A3895" t="s">
        <v>7628</v>
      </c>
      <c r="B3895">
        <v>41</v>
      </c>
      <c r="C3895" t="s">
        <v>21</v>
      </c>
      <c r="D3895" t="s">
        <v>22</v>
      </c>
      <c r="E3895" t="s">
        <v>55</v>
      </c>
      <c r="F3895" s="4">
        <v>42123</v>
      </c>
      <c r="G3895" t="s">
        <v>84</v>
      </c>
      <c r="H3895" t="s">
        <v>25</v>
      </c>
      <c r="I3895" t="s">
        <v>38</v>
      </c>
      <c r="J3895" s="4">
        <v>42187</v>
      </c>
      <c r="K3895" s="6">
        <f>DATEDIF(Table1[[#This Row],[Diagnosis_Date]],Table1[[#This Row],[Treatment_Start_Date]],"D")</f>
        <v>64</v>
      </c>
      <c r="L3895" t="s">
        <v>45</v>
      </c>
      <c r="M3895" t="s">
        <v>7629</v>
      </c>
      <c r="N3895" t="s">
        <v>47</v>
      </c>
      <c r="O3895" t="s">
        <v>30</v>
      </c>
      <c r="P3895" t="s">
        <v>30</v>
      </c>
      <c r="Q3895" t="s">
        <v>31</v>
      </c>
      <c r="R3895" t="s">
        <v>32</v>
      </c>
      <c r="S3895" t="s">
        <v>70</v>
      </c>
      <c r="T3895">
        <v>81</v>
      </c>
      <c r="U3895">
        <v>170</v>
      </c>
    </row>
    <row r="3896" spans="1:21" x14ac:dyDescent="0.35">
      <c r="A3896" t="s">
        <v>7630</v>
      </c>
      <c r="B3896">
        <v>66</v>
      </c>
      <c r="C3896" t="s">
        <v>35</v>
      </c>
      <c r="D3896" t="s">
        <v>22</v>
      </c>
      <c r="E3896" t="s">
        <v>44</v>
      </c>
      <c r="F3896" s="4">
        <v>42389</v>
      </c>
      <c r="G3896" t="s">
        <v>24</v>
      </c>
      <c r="H3896" t="s">
        <v>25</v>
      </c>
      <c r="I3896" t="s">
        <v>26</v>
      </c>
      <c r="J3896" s="4">
        <v>42534</v>
      </c>
      <c r="K3896" s="6">
        <f>DATEDIF(Table1[[#This Row],[Diagnosis_Date]],Table1[[#This Row],[Treatment_Start_Date]],"D")</f>
        <v>145</v>
      </c>
      <c r="L3896" t="s">
        <v>39</v>
      </c>
      <c r="M3896" t="s">
        <v>7631</v>
      </c>
      <c r="N3896" t="s">
        <v>29</v>
      </c>
      <c r="O3896" t="s">
        <v>30</v>
      </c>
      <c r="P3896" t="s">
        <v>30</v>
      </c>
      <c r="Q3896" t="s">
        <v>52</v>
      </c>
      <c r="R3896" t="s">
        <v>64</v>
      </c>
      <c r="S3896" t="s">
        <v>70</v>
      </c>
      <c r="T3896">
        <v>63</v>
      </c>
      <c r="U3896">
        <v>166</v>
      </c>
    </row>
    <row r="3897" spans="1:21" x14ac:dyDescent="0.35">
      <c r="A3897" t="s">
        <v>7632</v>
      </c>
      <c r="B3897">
        <v>49</v>
      </c>
      <c r="C3897" t="s">
        <v>21</v>
      </c>
      <c r="D3897" t="s">
        <v>22</v>
      </c>
      <c r="E3897" t="s">
        <v>108</v>
      </c>
      <c r="F3897" s="4">
        <v>42264</v>
      </c>
      <c r="G3897" t="s">
        <v>67</v>
      </c>
      <c r="H3897" t="s">
        <v>37</v>
      </c>
      <c r="I3897" t="s">
        <v>26</v>
      </c>
      <c r="J3897" s="4">
        <v>42322</v>
      </c>
      <c r="K3897" s="6">
        <f>DATEDIF(Table1[[#This Row],[Diagnosis_Date]],Table1[[#This Row],[Treatment_Start_Date]],"D")</f>
        <v>58</v>
      </c>
      <c r="L3897" t="s">
        <v>39</v>
      </c>
      <c r="M3897" t="s">
        <v>7633</v>
      </c>
      <c r="N3897" t="s">
        <v>47</v>
      </c>
      <c r="O3897" t="s">
        <v>30</v>
      </c>
      <c r="P3897" t="s">
        <v>30</v>
      </c>
      <c r="Q3897" t="s">
        <v>41</v>
      </c>
      <c r="R3897" t="s">
        <v>86</v>
      </c>
      <c r="S3897" t="s">
        <v>42</v>
      </c>
      <c r="T3897">
        <v>46</v>
      </c>
      <c r="U3897">
        <v>191</v>
      </c>
    </row>
    <row r="3898" spans="1:21" x14ac:dyDescent="0.35">
      <c r="A3898" t="s">
        <v>7634</v>
      </c>
      <c r="B3898">
        <v>72</v>
      </c>
      <c r="C3898" t="s">
        <v>35</v>
      </c>
      <c r="D3898" t="s">
        <v>72</v>
      </c>
      <c r="E3898" t="s">
        <v>55</v>
      </c>
      <c r="F3898" s="4">
        <v>43427</v>
      </c>
      <c r="G3898" t="s">
        <v>61</v>
      </c>
      <c r="H3898" t="s">
        <v>25</v>
      </c>
      <c r="I3898" t="s">
        <v>76</v>
      </c>
      <c r="J3898" s="4">
        <v>43449</v>
      </c>
      <c r="K3898" s="6">
        <f>DATEDIF(Table1[[#This Row],[Diagnosis_Date]],Table1[[#This Row],[Treatment_Start_Date]],"D")</f>
        <v>22</v>
      </c>
      <c r="L3898" t="s">
        <v>45</v>
      </c>
      <c r="M3898" t="s">
        <v>7635</v>
      </c>
      <c r="N3898" t="s">
        <v>29</v>
      </c>
      <c r="O3898" t="s">
        <v>30</v>
      </c>
      <c r="P3898" t="s">
        <v>30</v>
      </c>
      <c r="Q3898" t="s">
        <v>41</v>
      </c>
      <c r="R3898" t="s">
        <v>86</v>
      </c>
      <c r="S3898" t="s">
        <v>33</v>
      </c>
      <c r="T3898">
        <v>72</v>
      </c>
      <c r="U3898">
        <v>183</v>
      </c>
    </row>
    <row r="3899" spans="1:21" x14ac:dyDescent="0.35">
      <c r="A3899" t="s">
        <v>7636</v>
      </c>
      <c r="B3899">
        <v>75</v>
      </c>
      <c r="C3899" t="s">
        <v>21</v>
      </c>
      <c r="D3899" t="s">
        <v>22</v>
      </c>
      <c r="E3899" t="s">
        <v>73</v>
      </c>
      <c r="F3899" s="4">
        <v>43203</v>
      </c>
      <c r="G3899" t="s">
        <v>61</v>
      </c>
      <c r="H3899" t="s">
        <v>62</v>
      </c>
      <c r="I3899" t="s">
        <v>26</v>
      </c>
      <c r="J3899" s="4">
        <v>43300</v>
      </c>
      <c r="K3899" s="6">
        <f>DATEDIF(Table1[[#This Row],[Diagnosis_Date]],Table1[[#This Row],[Treatment_Start_Date]],"D")</f>
        <v>97</v>
      </c>
      <c r="L3899" t="s">
        <v>50</v>
      </c>
      <c r="M3899" t="s">
        <v>7637</v>
      </c>
      <c r="N3899" t="s">
        <v>47</v>
      </c>
      <c r="O3899" t="s">
        <v>30</v>
      </c>
      <c r="P3899" t="s">
        <v>30</v>
      </c>
      <c r="Q3899" t="s">
        <v>31</v>
      </c>
      <c r="R3899" t="s">
        <v>32</v>
      </c>
      <c r="S3899" t="s">
        <v>42</v>
      </c>
      <c r="T3899">
        <v>76</v>
      </c>
      <c r="U3899">
        <v>172</v>
      </c>
    </row>
    <row r="3900" spans="1:21" x14ac:dyDescent="0.35">
      <c r="A3900" t="s">
        <v>7638</v>
      </c>
      <c r="B3900">
        <v>20</v>
      </c>
      <c r="C3900" t="s">
        <v>35</v>
      </c>
      <c r="D3900" t="s">
        <v>72</v>
      </c>
      <c r="E3900" t="s">
        <v>44</v>
      </c>
      <c r="F3900" s="4">
        <v>44186</v>
      </c>
      <c r="G3900" t="s">
        <v>84</v>
      </c>
      <c r="H3900" t="s">
        <v>25</v>
      </c>
      <c r="I3900" t="s">
        <v>76</v>
      </c>
      <c r="J3900" s="4">
        <v>44189</v>
      </c>
      <c r="K3900" s="6">
        <f>DATEDIF(Table1[[#This Row],[Diagnosis_Date]],Table1[[#This Row],[Treatment_Start_Date]],"D")</f>
        <v>3</v>
      </c>
      <c r="L3900" t="s">
        <v>39</v>
      </c>
      <c r="M3900" t="s">
        <v>7639</v>
      </c>
      <c r="N3900" t="s">
        <v>29</v>
      </c>
      <c r="O3900" t="s">
        <v>30</v>
      </c>
      <c r="P3900" t="s">
        <v>30</v>
      </c>
      <c r="Q3900" t="s">
        <v>31</v>
      </c>
      <c r="R3900" t="s">
        <v>64</v>
      </c>
      <c r="S3900" t="s">
        <v>33</v>
      </c>
      <c r="T3900">
        <v>72</v>
      </c>
      <c r="U3900">
        <v>163</v>
      </c>
    </row>
    <row r="3901" spans="1:21" x14ac:dyDescent="0.35">
      <c r="A3901" t="s">
        <v>7640</v>
      </c>
      <c r="B3901">
        <v>86</v>
      </c>
      <c r="C3901" t="s">
        <v>35</v>
      </c>
      <c r="D3901" t="s">
        <v>72</v>
      </c>
      <c r="E3901" t="s">
        <v>44</v>
      </c>
      <c r="F3901" s="4">
        <v>44154</v>
      </c>
      <c r="G3901" t="s">
        <v>61</v>
      </c>
      <c r="H3901" t="s">
        <v>25</v>
      </c>
      <c r="I3901" t="s">
        <v>76</v>
      </c>
      <c r="J3901" s="4">
        <v>44262</v>
      </c>
      <c r="K3901" s="6">
        <f>DATEDIF(Table1[[#This Row],[Diagnosis_Date]],Table1[[#This Row],[Treatment_Start_Date]],"D")</f>
        <v>108</v>
      </c>
      <c r="L3901" t="s">
        <v>39</v>
      </c>
      <c r="M3901" t="s">
        <v>7641</v>
      </c>
      <c r="N3901" t="s">
        <v>29</v>
      </c>
      <c r="O3901" t="s">
        <v>30</v>
      </c>
      <c r="P3901" t="s">
        <v>30</v>
      </c>
      <c r="Q3901" t="s">
        <v>31</v>
      </c>
      <c r="R3901" t="s">
        <v>90</v>
      </c>
      <c r="S3901" t="s">
        <v>53</v>
      </c>
      <c r="T3901">
        <v>59</v>
      </c>
      <c r="U3901">
        <v>171</v>
      </c>
    </row>
    <row r="3902" spans="1:21" x14ac:dyDescent="0.35">
      <c r="A3902" t="s">
        <v>7642</v>
      </c>
      <c r="B3902">
        <v>27</v>
      </c>
      <c r="C3902" t="s">
        <v>21</v>
      </c>
      <c r="D3902" t="s">
        <v>72</v>
      </c>
      <c r="E3902" t="s">
        <v>81</v>
      </c>
      <c r="F3902" s="4">
        <v>44437</v>
      </c>
      <c r="G3902" t="s">
        <v>84</v>
      </c>
      <c r="H3902" t="s">
        <v>68</v>
      </c>
      <c r="I3902" t="s">
        <v>38</v>
      </c>
      <c r="J3902" s="4">
        <v>44476</v>
      </c>
      <c r="K3902" s="6">
        <f>DATEDIF(Table1[[#This Row],[Diagnosis_Date]],Table1[[#This Row],[Treatment_Start_Date]],"D")</f>
        <v>39</v>
      </c>
      <c r="L3902" t="s">
        <v>27</v>
      </c>
      <c r="M3902" t="s">
        <v>7643</v>
      </c>
      <c r="N3902" t="s">
        <v>29</v>
      </c>
      <c r="O3902" t="s">
        <v>30</v>
      </c>
      <c r="P3902" t="s">
        <v>30</v>
      </c>
      <c r="Q3902" t="s">
        <v>41</v>
      </c>
      <c r="R3902" t="s">
        <v>32</v>
      </c>
      <c r="S3902" t="s">
        <v>42</v>
      </c>
      <c r="T3902">
        <v>103</v>
      </c>
      <c r="U3902">
        <v>179</v>
      </c>
    </row>
    <row r="3903" spans="1:21" x14ac:dyDescent="0.35">
      <c r="A3903" t="s">
        <v>7644</v>
      </c>
      <c r="B3903">
        <v>42</v>
      </c>
      <c r="C3903" t="s">
        <v>35</v>
      </c>
      <c r="D3903" t="s">
        <v>22</v>
      </c>
      <c r="E3903" t="s">
        <v>44</v>
      </c>
      <c r="F3903" s="4">
        <v>44507</v>
      </c>
      <c r="G3903" t="s">
        <v>24</v>
      </c>
      <c r="H3903" t="s">
        <v>37</v>
      </c>
      <c r="I3903" t="s">
        <v>76</v>
      </c>
      <c r="J3903" s="4">
        <v>44612</v>
      </c>
      <c r="K3903" s="6">
        <f>DATEDIF(Table1[[#This Row],[Diagnosis_Date]],Table1[[#This Row],[Treatment_Start_Date]],"D")</f>
        <v>105</v>
      </c>
      <c r="L3903" t="s">
        <v>50</v>
      </c>
      <c r="M3903" t="s">
        <v>7645</v>
      </c>
      <c r="N3903" t="s">
        <v>47</v>
      </c>
      <c r="O3903" t="s">
        <v>30</v>
      </c>
      <c r="P3903" t="s">
        <v>30</v>
      </c>
      <c r="Q3903" t="s">
        <v>41</v>
      </c>
      <c r="R3903" t="s">
        <v>90</v>
      </c>
      <c r="S3903" t="s">
        <v>70</v>
      </c>
      <c r="T3903">
        <v>77</v>
      </c>
      <c r="U3903">
        <v>178</v>
      </c>
    </row>
    <row r="3904" spans="1:21" x14ac:dyDescent="0.35">
      <c r="A3904" t="s">
        <v>7646</v>
      </c>
      <c r="B3904">
        <v>85</v>
      </c>
      <c r="C3904" t="s">
        <v>35</v>
      </c>
      <c r="D3904" t="s">
        <v>22</v>
      </c>
      <c r="E3904" t="s">
        <v>55</v>
      </c>
      <c r="F3904" s="4">
        <v>45138</v>
      </c>
      <c r="G3904" t="s">
        <v>67</v>
      </c>
      <c r="H3904" t="s">
        <v>37</v>
      </c>
      <c r="I3904" t="s">
        <v>57</v>
      </c>
      <c r="J3904" s="4">
        <v>45305</v>
      </c>
      <c r="K3904" s="6">
        <f>DATEDIF(Table1[[#This Row],[Diagnosis_Date]],Table1[[#This Row],[Treatment_Start_Date]],"D")</f>
        <v>167</v>
      </c>
      <c r="L3904" t="s">
        <v>39</v>
      </c>
      <c r="M3904" t="s">
        <v>7647</v>
      </c>
      <c r="N3904" t="s">
        <v>29</v>
      </c>
      <c r="O3904" t="s">
        <v>30</v>
      </c>
      <c r="P3904" t="s">
        <v>30</v>
      </c>
      <c r="Q3904" t="s">
        <v>31</v>
      </c>
      <c r="R3904" t="s">
        <v>86</v>
      </c>
      <c r="S3904" t="s">
        <v>59</v>
      </c>
      <c r="T3904">
        <v>91</v>
      </c>
      <c r="U3904">
        <v>167</v>
      </c>
    </row>
    <row r="3905" spans="1:21" x14ac:dyDescent="0.35">
      <c r="A3905" t="s">
        <v>7648</v>
      </c>
      <c r="B3905">
        <v>78</v>
      </c>
      <c r="C3905" t="s">
        <v>35</v>
      </c>
      <c r="D3905" t="s">
        <v>72</v>
      </c>
      <c r="E3905" t="s">
        <v>55</v>
      </c>
      <c r="F3905" s="4">
        <v>42964</v>
      </c>
      <c r="G3905" t="s">
        <v>56</v>
      </c>
      <c r="H3905" t="s">
        <v>25</v>
      </c>
      <c r="I3905" t="s">
        <v>26</v>
      </c>
      <c r="J3905" s="4">
        <v>43142</v>
      </c>
      <c r="K3905" s="6">
        <f>DATEDIF(Table1[[#This Row],[Diagnosis_Date]],Table1[[#This Row],[Treatment_Start_Date]],"D")</f>
        <v>178</v>
      </c>
      <c r="L3905" t="s">
        <v>45</v>
      </c>
      <c r="M3905" t="s">
        <v>7649</v>
      </c>
      <c r="N3905" t="s">
        <v>29</v>
      </c>
      <c r="O3905" t="s">
        <v>30</v>
      </c>
      <c r="P3905" t="s">
        <v>30</v>
      </c>
      <c r="Q3905" t="s">
        <v>52</v>
      </c>
      <c r="R3905" t="s">
        <v>90</v>
      </c>
      <c r="S3905" t="s">
        <v>70</v>
      </c>
      <c r="T3905">
        <v>69</v>
      </c>
      <c r="U3905">
        <v>164</v>
      </c>
    </row>
    <row r="3906" spans="1:21" x14ac:dyDescent="0.35">
      <c r="A3906" t="s">
        <v>7650</v>
      </c>
      <c r="B3906">
        <v>46</v>
      </c>
      <c r="C3906" t="s">
        <v>21</v>
      </c>
      <c r="D3906" t="s">
        <v>72</v>
      </c>
      <c r="E3906" t="s">
        <v>44</v>
      </c>
      <c r="F3906" s="4">
        <v>44953</v>
      </c>
      <c r="G3906" t="s">
        <v>56</v>
      </c>
      <c r="H3906" t="s">
        <v>62</v>
      </c>
      <c r="I3906" t="s">
        <v>76</v>
      </c>
      <c r="J3906" s="4">
        <v>45089</v>
      </c>
      <c r="K3906" s="6">
        <f>DATEDIF(Table1[[#This Row],[Diagnosis_Date]],Table1[[#This Row],[Treatment_Start_Date]],"D")</f>
        <v>136</v>
      </c>
      <c r="L3906" t="s">
        <v>50</v>
      </c>
      <c r="M3906" t="s">
        <v>7651</v>
      </c>
      <c r="N3906" t="s">
        <v>47</v>
      </c>
      <c r="O3906" t="s">
        <v>30</v>
      </c>
      <c r="P3906" t="s">
        <v>30</v>
      </c>
      <c r="Q3906" t="s">
        <v>41</v>
      </c>
      <c r="R3906" t="s">
        <v>90</v>
      </c>
      <c r="S3906" t="s">
        <v>59</v>
      </c>
      <c r="T3906">
        <v>73</v>
      </c>
      <c r="U3906">
        <v>168</v>
      </c>
    </row>
    <row r="3907" spans="1:21" x14ac:dyDescent="0.35">
      <c r="A3907" t="s">
        <v>7652</v>
      </c>
      <c r="B3907">
        <v>36</v>
      </c>
      <c r="C3907" t="s">
        <v>21</v>
      </c>
      <c r="D3907" t="s">
        <v>72</v>
      </c>
      <c r="E3907" t="s">
        <v>44</v>
      </c>
      <c r="F3907" s="4">
        <v>42570</v>
      </c>
      <c r="G3907" t="s">
        <v>84</v>
      </c>
      <c r="H3907" t="s">
        <v>68</v>
      </c>
      <c r="I3907" t="s">
        <v>57</v>
      </c>
      <c r="J3907" s="4">
        <v>42720</v>
      </c>
      <c r="K3907" s="6">
        <f>DATEDIF(Table1[[#This Row],[Diagnosis_Date]],Table1[[#This Row],[Treatment_Start_Date]],"D")</f>
        <v>150</v>
      </c>
      <c r="L3907" t="s">
        <v>50</v>
      </c>
      <c r="M3907" t="s">
        <v>7653</v>
      </c>
      <c r="N3907" t="s">
        <v>47</v>
      </c>
      <c r="O3907" t="s">
        <v>30</v>
      </c>
      <c r="P3907" t="s">
        <v>30</v>
      </c>
      <c r="Q3907" t="s">
        <v>52</v>
      </c>
      <c r="R3907" t="s">
        <v>32</v>
      </c>
      <c r="S3907" t="s">
        <v>33</v>
      </c>
      <c r="T3907">
        <v>88</v>
      </c>
      <c r="U3907">
        <v>162</v>
      </c>
    </row>
    <row r="3908" spans="1:21" x14ac:dyDescent="0.35">
      <c r="A3908" t="s">
        <v>7654</v>
      </c>
      <c r="B3908">
        <v>60</v>
      </c>
      <c r="C3908" t="s">
        <v>21</v>
      </c>
      <c r="D3908" t="s">
        <v>22</v>
      </c>
      <c r="E3908" t="s">
        <v>44</v>
      </c>
      <c r="F3908" s="4">
        <v>43845</v>
      </c>
      <c r="G3908" t="s">
        <v>84</v>
      </c>
      <c r="H3908" t="s">
        <v>25</v>
      </c>
      <c r="I3908" t="s">
        <v>26</v>
      </c>
      <c r="J3908" s="4">
        <v>43985</v>
      </c>
      <c r="K3908" s="6">
        <f>DATEDIF(Table1[[#This Row],[Diagnosis_Date]],Table1[[#This Row],[Treatment_Start_Date]],"D")</f>
        <v>140</v>
      </c>
      <c r="L3908" t="s">
        <v>27</v>
      </c>
      <c r="M3908" t="s">
        <v>7655</v>
      </c>
      <c r="N3908" t="s">
        <v>29</v>
      </c>
      <c r="O3908" t="s">
        <v>30</v>
      </c>
      <c r="P3908" t="s">
        <v>30</v>
      </c>
      <c r="Q3908" t="s">
        <v>41</v>
      </c>
      <c r="R3908" t="s">
        <v>90</v>
      </c>
      <c r="S3908" t="s">
        <v>70</v>
      </c>
      <c r="T3908">
        <v>70</v>
      </c>
      <c r="U3908">
        <v>157</v>
      </c>
    </row>
    <row r="3909" spans="1:21" x14ac:dyDescent="0.35">
      <c r="A3909" t="s">
        <v>7656</v>
      </c>
      <c r="B3909">
        <v>83</v>
      </c>
      <c r="C3909" t="s">
        <v>21</v>
      </c>
      <c r="D3909" t="s">
        <v>22</v>
      </c>
      <c r="E3909" t="s">
        <v>108</v>
      </c>
      <c r="F3909" s="4">
        <v>42011</v>
      </c>
      <c r="G3909" t="s">
        <v>67</v>
      </c>
      <c r="H3909" t="s">
        <v>37</v>
      </c>
      <c r="I3909" t="s">
        <v>57</v>
      </c>
      <c r="J3909" s="4">
        <v>42011</v>
      </c>
      <c r="K3909" s="6">
        <f>DATEDIF(Table1[[#This Row],[Diagnosis_Date]],Table1[[#This Row],[Treatment_Start_Date]],"D")</f>
        <v>0</v>
      </c>
      <c r="L3909" t="s">
        <v>27</v>
      </c>
      <c r="M3909" t="s">
        <v>165</v>
      </c>
      <c r="N3909" t="s">
        <v>29</v>
      </c>
      <c r="O3909" t="s">
        <v>30</v>
      </c>
      <c r="P3909" t="s">
        <v>30</v>
      </c>
      <c r="Q3909" t="s">
        <v>52</v>
      </c>
      <c r="R3909" t="s">
        <v>32</v>
      </c>
      <c r="S3909" t="s">
        <v>42</v>
      </c>
      <c r="T3909">
        <v>56</v>
      </c>
      <c r="U3909">
        <v>171</v>
      </c>
    </row>
    <row r="3910" spans="1:21" x14ac:dyDescent="0.35">
      <c r="A3910" t="s">
        <v>7657</v>
      </c>
      <c r="B3910">
        <v>78</v>
      </c>
      <c r="C3910" t="s">
        <v>35</v>
      </c>
      <c r="D3910" t="s">
        <v>22</v>
      </c>
      <c r="E3910" t="s">
        <v>73</v>
      </c>
      <c r="F3910" s="4">
        <v>42872</v>
      </c>
      <c r="G3910" t="s">
        <v>61</v>
      </c>
      <c r="H3910" t="s">
        <v>37</v>
      </c>
      <c r="I3910" t="s">
        <v>38</v>
      </c>
      <c r="J3910" s="4">
        <v>42947</v>
      </c>
      <c r="K3910" s="6">
        <f>DATEDIF(Table1[[#This Row],[Diagnosis_Date]],Table1[[#This Row],[Treatment_Start_Date]],"D")</f>
        <v>75</v>
      </c>
      <c r="L3910" t="s">
        <v>39</v>
      </c>
      <c r="M3910" t="s">
        <v>7658</v>
      </c>
      <c r="N3910" t="s">
        <v>47</v>
      </c>
      <c r="O3910" t="s">
        <v>30</v>
      </c>
      <c r="P3910" t="s">
        <v>30</v>
      </c>
      <c r="Q3910" t="s">
        <v>41</v>
      </c>
      <c r="R3910" t="s">
        <v>32</v>
      </c>
      <c r="S3910" t="s">
        <v>59</v>
      </c>
      <c r="T3910">
        <v>76</v>
      </c>
      <c r="U3910">
        <v>184</v>
      </c>
    </row>
    <row r="3911" spans="1:21" x14ac:dyDescent="0.35">
      <c r="A3911" t="s">
        <v>7659</v>
      </c>
      <c r="B3911">
        <v>60</v>
      </c>
      <c r="C3911" t="s">
        <v>35</v>
      </c>
      <c r="D3911" t="s">
        <v>72</v>
      </c>
      <c r="E3911" t="s">
        <v>23</v>
      </c>
      <c r="F3911" s="4">
        <v>44567</v>
      </c>
      <c r="G3911" t="s">
        <v>88</v>
      </c>
      <c r="H3911" t="s">
        <v>68</v>
      </c>
      <c r="I3911" t="s">
        <v>38</v>
      </c>
      <c r="J3911" s="4">
        <v>44704</v>
      </c>
      <c r="K3911" s="6">
        <f>DATEDIF(Table1[[#This Row],[Diagnosis_Date]],Table1[[#This Row],[Treatment_Start_Date]],"D")</f>
        <v>137</v>
      </c>
      <c r="L3911" t="s">
        <v>27</v>
      </c>
      <c r="M3911" t="s">
        <v>7660</v>
      </c>
      <c r="N3911" t="s">
        <v>29</v>
      </c>
      <c r="O3911" t="s">
        <v>30</v>
      </c>
      <c r="P3911" t="s">
        <v>30</v>
      </c>
      <c r="Q3911" t="s">
        <v>41</v>
      </c>
      <c r="R3911" t="s">
        <v>90</v>
      </c>
      <c r="S3911" t="s">
        <v>53</v>
      </c>
      <c r="T3911">
        <v>69</v>
      </c>
      <c r="U3911">
        <v>175</v>
      </c>
    </row>
    <row r="3912" spans="1:21" x14ac:dyDescent="0.35">
      <c r="A3912" t="s">
        <v>7661</v>
      </c>
      <c r="B3912">
        <v>42</v>
      </c>
      <c r="C3912" t="s">
        <v>35</v>
      </c>
      <c r="D3912" t="s">
        <v>22</v>
      </c>
      <c r="E3912" t="s">
        <v>55</v>
      </c>
      <c r="F3912" s="4">
        <v>44384</v>
      </c>
      <c r="G3912" t="s">
        <v>84</v>
      </c>
      <c r="H3912" t="s">
        <v>62</v>
      </c>
      <c r="I3912" t="s">
        <v>26</v>
      </c>
      <c r="J3912" s="4">
        <v>44538</v>
      </c>
      <c r="K3912" s="6">
        <f>DATEDIF(Table1[[#This Row],[Diagnosis_Date]],Table1[[#This Row],[Treatment_Start_Date]],"D")</f>
        <v>154</v>
      </c>
      <c r="L3912" t="s">
        <v>50</v>
      </c>
      <c r="M3912" t="s">
        <v>7662</v>
      </c>
      <c r="N3912" t="s">
        <v>47</v>
      </c>
      <c r="O3912" t="s">
        <v>30</v>
      </c>
      <c r="P3912" t="s">
        <v>30</v>
      </c>
      <c r="Q3912" t="s">
        <v>52</v>
      </c>
      <c r="R3912" t="s">
        <v>90</v>
      </c>
      <c r="S3912" t="s">
        <v>42</v>
      </c>
      <c r="T3912">
        <v>76</v>
      </c>
      <c r="U3912">
        <v>182</v>
      </c>
    </row>
    <row r="3913" spans="1:21" x14ac:dyDescent="0.35">
      <c r="A3913" t="s">
        <v>7663</v>
      </c>
      <c r="B3913">
        <v>37</v>
      </c>
      <c r="C3913" t="s">
        <v>21</v>
      </c>
      <c r="D3913" t="s">
        <v>72</v>
      </c>
      <c r="E3913" t="s">
        <v>108</v>
      </c>
      <c r="F3913" s="4">
        <v>42449</v>
      </c>
      <c r="G3913" t="s">
        <v>84</v>
      </c>
      <c r="H3913" t="s">
        <v>37</v>
      </c>
      <c r="I3913" t="s">
        <v>76</v>
      </c>
      <c r="J3913" s="4">
        <v>42595</v>
      </c>
      <c r="K3913" s="6">
        <f>DATEDIF(Table1[[#This Row],[Diagnosis_Date]],Table1[[#This Row],[Treatment_Start_Date]],"D")</f>
        <v>146</v>
      </c>
      <c r="L3913" t="s">
        <v>45</v>
      </c>
      <c r="M3913" t="s">
        <v>7664</v>
      </c>
      <c r="N3913" t="s">
        <v>47</v>
      </c>
      <c r="O3913" t="s">
        <v>30</v>
      </c>
      <c r="P3913" t="s">
        <v>30</v>
      </c>
      <c r="Q3913" t="s">
        <v>31</v>
      </c>
      <c r="R3913" t="s">
        <v>90</v>
      </c>
      <c r="S3913" t="s">
        <v>70</v>
      </c>
      <c r="T3913">
        <v>62</v>
      </c>
      <c r="U3913">
        <v>180</v>
      </c>
    </row>
    <row r="3914" spans="1:21" x14ac:dyDescent="0.35">
      <c r="A3914" t="s">
        <v>7665</v>
      </c>
      <c r="B3914">
        <v>65</v>
      </c>
      <c r="C3914" t="s">
        <v>21</v>
      </c>
      <c r="D3914" t="s">
        <v>72</v>
      </c>
      <c r="E3914" t="s">
        <v>23</v>
      </c>
      <c r="F3914" s="4">
        <v>44387</v>
      </c>
      <c r="G3914" t="s">
        <v>49</v>
      </c>
      <c r="H3914" t="s">
        <v>25</v>
      </c>
      <c r="I3914" t="s">
        <v>57</v>
      </c>
      <c r="J3914" s="4">
        <v>44490</v>
      </c>
      <c r="K3914" s="6">
        <f>DATEDIF(Table1[[#This Row],[Diagnosis_Date]],Table1[[#This Row],[Treatment_Start_Date]],"D")</f>
        <v>103</v>
      </c>
      <c r="L3914" t="s">
        <v>27</v>
      </c>
      <c r="M3914" t="s">
        <v>2530</v>
      </c>
      <c r="N3914" t="s">
        <v>47</v>
      </c>
      <c r="O3914" t="s">
        <v>30</v>
      </c>
      <c r="P3914" t="s">
        <v>30</v>
      </c>
      <c r="Q3914" t="s">
        <v>31</v>
      </c>
      <c r="R3914" t="s">
        <v>32</v>
      </c>
      <c r="S3914" t="s">
        <v>53</v>
      </c>
      <c r="T3914">
        <v>64</v>
      </c>
      <c r="U3914">
        <v>167</v>
      </c>
    </row>
    <row r="3915" spans="1:21" x14ac:dyDescent="0.35">
      <c r="A3915" t="s">
        <v>7666</v>
      </c>
      <c r="B3915">
        <v>41</v>
      </c>
      <c r="C3915" t="s">
        <v>35</v>
      </c>
      <c r="D3915" t="s">
        <v>22</v>
      </c>
      <c r="E3915" t="s">
        <v>81</v>
      </c>
      <c r="F3915" s="4">
        <v>44713</v>
      </c>
      <c r="G3915" t="s">
        <v>49</v>
      </c>
      <c r="H3915" t="s">
        <v>62</v>
      </c>
      <c r="I3915" t="s">
        <v>38</v>
      </c>
      <c r="J3915" s="4">
        <v>44734</v>
      </c>
      <c r="K3915" s="6">
        <f>DATEDIF(Table1[[#This Row],[Diagnosis_Date]],Table1[[#This Row],[Treatment_Start_Date]],"D")</f>
        <v>21</v>
      </c>
      <c r="L3915" t="s">
        <v>27</v>
      </c>
      <c r="M3915" t="s">
        <v>7667</v>
      </c>
      <c r="N3915" t="s">
        <v>47</v>
      </c>
      <c r="O3915" t="s">
        <v>30</v>
      </c>
      <c r="P3915" t="s">
        <v>30</v>
      </c>
      <c r="Q3915" t="s">
        <v>31</v>
      </c>
      <c r="R3915" t="s">
        <v>32</v>
      </c>
      <c r="S3915" t="s">
        <v>53</v>
      </c>
      <c r="T3915">
        <v>86</v>
      </c>
      <c r="U3915">
        <v>166</v>
      </c>
    </row>
    <row r="3916" spans="1:21" x14ac:dyDescent="0.35">
      <c r="A3916" t="s">
        <v>7668</v>
      </c>
      <c r="B3916">
        <v>28</v>
      </c>
      <c r="C3916" t="s">
        <v>35</v>
      </c>
      <c r="D3916" t="s">
        <v>22</v>
      </c>
      <c r="E3916" t="s">
        <v>66</v>
      </c>
      <c r="F3916" s="4">
        <v>44340</v>
      </c>
      <c r="G3916" t="s">
        <v>36</v>
      </c>
      <c r="H3916" t="s">
        <v>37</v>
      </c>
      <c r="I3916" t="s">
        <v>76</v>
      </c>
      <c r="J3916" s="4">
        <v>44428</v>
      </c>
      <c r="K3916" s="6">
        <f>DATEDIF(Table1[[#This Row],[Diagnosis_Date]],Table1[[#This Row],[Treatment_Start_Date]],"D")</f>
        <v>88</v>
      </c>
      <c r="L3916" t="s">
        <v>45</v>
      </c>
      <c r="M3916" t="s">
        <v>1194</v>
      </c>
      <c r="N3916" t="s">
        <v>47</v>
      </c>
      <c r="O3916" t="s">
        <v>30</v>
      </c>
      <c r="P3916" t="s">
        <v>30</v>
      </c>
      <c r="Q3916" t="s">
        <v>31</v>
      </c>
      <c r="R3916" t="s">
        <v>32</v>
      </c>
      <c r="S3916" t="s">
        <v>53</v>
      </c>
      <c r="T3916">
        <v>83</v>
      </c>
      <c r="U3916">
        <v>166</v>
      </c>
    </row>
    <row r="3917" spans="1:21" x14ac:dyDescent="0.35">
      <c r="A3917" t="s">
        <v>7669</v>
      </c>
      <c r="B3917">
        <v>72</v>
      </c>
      <c r="C3917" t="s">
        <v>35</v>
      </c>
      <c r="D3917" t="s">
        <v>72</v>
      </c>
      <c r="E3917" t="s">
        <v>44</v>
      </c>
      <c r="F3917" s="4">
        <v>43040</v>
      </c>
      <c r="G3917" t="s">
        <v>61</v>
      </c>
      <c r="H3917" t="s">
        <v>37</v>
      </c>
      <c r="I3917" t="s">
        <v>38</v>
      </c>
      <c r="J3917" s="4">
        <v>43050</v>
      </c>
      <c r="K3917" s="6">
        <f>DATEDIF(Table1[[#This Row],[Diagnosis_Date]],Table1[[#This Row],[Treatment_Start_Date]],"D")</f>
        <v>10</v>
      </c>
      <c r="L3917" t="s">
        <v>50</v>
      </c>
      <c r="M3917" t="s">
        <v>7670</v>
      </c>
      <c r="N3917" t="s">
        <v>29</v>
      </c>
      <c r="O3917" t="s">
        <v>30</v>
      </c>
      <c r="P3917" t="s">
        <v>30</v>
      </c>
      <c r="Q3917" t="s">
        <v>52</v>
      </c>
      <c r="R3917" t="s">
        <v>90</v>
      </c>
      <c r="S3917" t="s">
        <v>53</v>
      </c>
      <c r="T3917">
        <v>43</v>
      </c>
      <c r="U3917">
        <v>170</v>
      </c>
    </row>
    <row r="3918" spans="1:21" x14ac:dyDescent="0.35">
      <c r="A3918" t="s">
        <v>7671</v>
      </c>
      <c r="B3918">
        <v>45</v>
      </c>
      <c r="C3918" t="s">
        <v>21</v>
      </c>
      <c r="D3918" t="s">
        <v>22</v>
      </c>
      <c r="E3918" t="s">
        <v>55</v>
      </c>
      <c r="F3918" s="4">
        <v>45049</v>
      </c>
      <c r="G3918" t="s">
        <v>88</v>
      </c>
      <c r="H3918" t="s">
        <v>62</v>
      </c>
      <c r="I3918" t="s">
        <v>38</v>
      </c>
      <c r="J3918" s="4">
        <v>45123</v>
      </c>
      <c r="K3918" s="6">
        <f>DATEDIF(Table1[[#This Row],[Diagnosis_Date]],Table1[[#This Row],[Treatment_Start_Date]],"D")</f>
        <v>74</v>
      </c>
      <c r="L3918" t="s">
        <v>50</v>
      </c>
      <c r="M3918" t="s">
        <v>7672</v>
      </c>
      <c r="N3918" t="s">
        <v>29</v>
      </c>
      <c r="O3918" t="s">
        <v>30</v>
      </c>
      <c r="P3918" t="s">
        <v>30</v>
      </c>
      <c r="Q3918" t="s">
        <v>41</v>
      </c>
      <c r="R3918" t="s">
        <v>32</v>
      </c>
      <c r="S3918" t="s">
        <v>42</v>
      </c>
      <c r="T3918">
        <v>71</v>
      </c>
      <c r="U3918">
        <v>188</v>
      </c>
    </row>
    <row r="3919" spans="1:21" x14ac:dyDescent="0.35">
      <c r="A3919" t="s">
        <v>7673</v>
      </c>
      <c r="B3919">
        <v>86</v>
      </c>
      <c r="C3919" t="s">
        <v>35</v>
      </c>
      <c r="D3919" t="s">
        <v>22</v>
      </c>
      <c r="E3919" t="s">
        <v>23</v>
      </c>
      <c r="F3919" s="4">
        <v>45180</v>
      </c>
      <c r="G3919" t="s">
        <v>56</v>
      </c>
      <c r="H3919" t="s">
        <v>37</v>
      </c>
      <c r="I3919" t="s">
        <v>76</v>
      </c>
      <c r="J3919" s="4">
        <v>45269</v>
      </c>
      <c r="K3919" s="6">
        <f>DATEDIF(Table1[[#This Row],[Diagnosis_Date]],Table1[[#This Row],[Treatment_Start_Date]],"D")</f>
        <v>89</v>
      </c>
      <c r="L3919" t="s">
        <v>27</v>
      </c>
      <c r="M3919" t="s">
        <v>3991</v>
      </c>
      <c r="N3919" t="s">
        <v>29</v>
      </c>
      <c r="O3919" t="s">
        <v>30</v>
      </c>
      <c r="P3919" t="s">
        <v>30</v>
      </c>
      <c r="Q3919" t="s">
        <v>52</v>
      </c>
      <c r="R3919" t="s">
        <v>32</v>
      </c>
      <c r="S3919" t="s">
        <v>33</v>
      </c>
      <c r="T3919">
        <v>99</v>
      </c>
      <c r="U3919">
        <v>185</v>
      </c>
    </row>
    <row r="3920" spans="1:21" x14ac:dyDescent="0.35">
      <c r="A3920" t="s">
        <v>7674</v>
      </c>
      <c r="B3920">
        <v>80</v>
      </c>
      <c r="C3920" t="s">
        <v>35</v>
      </c>
      <c r="D3920" t="s">
        <v>22</v>
      </c>
      <c r="E3920" t="s">
        <v>81</v>
      </c>
      <c r="F3920" s="4">
        <v>43291</v>
      </c>
      <c r="G3920" t="s">
        <v>84</v>
      </c>
      <c r="H3920" t="s">
        <v>62</v>
      </c>
      <c r="I3920" t="s">
        <v>26</v>
      </c>
      <c r="J3920" s="4">
        <v>43306</v>
      </c>
      <c r="K3920" s="6">
        <f>DATEDIF(Table1[[#This Row],[Diagnosis_Date]],Table1[[#This Row],[Treatment_Start_Date]],"D")</f>
        <v>15</v>
      </c>
      <c r="L3920" t="s">
        <v>27</v>
      </c>
      <c r="M3920" t="s">
        <v>7675</v>
      </c>
      <c r="N3920" t="s">
        <v>47</v>
      </c>
      <c r="O3920" t="s">
        <v>30</v>
      </c>
      <c r="P3920" t="s">
        <v>30</v>
      </c>
      <c r="Q3920" t="s">
        <v>52</v>
      </c>
      <c r="R3920" t="s">
        <v>90</v>
      </c>
      <c r="S3920" t="s">
        <v>53</v>
      </c>
      <c r="T3920">
        <v>76</v>
      </c>
      <c r="U3920">
        <v>175</v>
      </c>
    </row>
    <row r="3921" spans="1:21" x14ac:dyDescent="0.35">
      <c r="A3921" t="s">
        <v>7676</v>
      </c>
      <c r="B3921">
        <v>76</v>
      </c>
      <c r="C3921" t="s">
        <v>35</v>
      </c>
      <c r="D3921" t="s">
        <v>22</v>
      </c>
      <c r="E3921" t="s">
        <v>55</v>
      </c>
      <c r="F3921" s="4">
        <v>43463</v>
      </c>
      <c r="G3921" t="s">
        <v>56</v>
      </c>
      <c r="H3921" t="s">
        <v>37</v>
      </c>
      <c r="I3921" t="s">
        <v>76</v>
      </c>
      <c r="J3921" s="4">
        <v>43590</v>
      </c>
      <c r="K3921" s="6">
        <f>DATEDIF(Table1[[#This Row],[Diagnosis_Date]],Table1[[#This Row],[Treatment_Start_Date]],"D")</f>
        <v>127</v>
      </c>
      <c r="L3921" t="s">
        <v>45</v>
      </c>
      <c r="M3921" t="s">
        <v>7677</v>
      </c>
      <c r="N3921" t="s">
        <v>78</v>
      </c>
      <c r="O3921" s="1">
        <v>44153</v>
      </c>
      <c r="P3921" t="s">
        <v>253</v>
      </c>
      <c r="Q3921" t="s">
        <v>31</v>
      </c>
      <c r="R3921" t="s">
        <v>90</v>
      </c>
      <c r="S3921" t="s">
        <v>33</v>
      </c>
      <c r="T3921">
        <v>84</v>
      </c>
      <c r="U3921">
        <v>167</v>
      </c>
    </row>
    <row r="3922" spans="1:21" x14ac:dyDescent="0.35">
      <c r="A3922" t="s">
        <v>7678</v>
      </c>
      <c r="B3922">
        <v>22</v>
      </c>
      <c r="C3922" t="s">
        <v>21</v>
      </c>
      <c r="D3922" t="s">
        <v>72</v>
      </c>
      <c r="E3922" t="s">
        <v>66</v>
      </c>
      <c r="F3922" s="4">
        <v>44225</v>
      </c>
      <c r="G3922" t="s">
        <v>84</v>
      </c>
      <c r="H3922" t="s">
        <v>37</v>
      </c>
      <c r="I3922" t="s">
        <v>57</v>
      </c>
      <c r="J3922" s="4">
        <v>44381</v>
      </c>
      <c r="K3922" s="6">
        <f>DATEDIF(Table1[[#This Row],[Diagnosis_Date]],Table1[[#This Row],[Treatment_Start_Date]],"D")</f>
        <v>156</v>
      </c>
      <c r="L3922" t="s">
        <v>27</v>
      </c>
      <c r="M3922" t="s">
        <v>7679</v>
      </c>
      <c r="N3922" t="s">
        <v>29</v>
      </c>
      <c r="O3922" t="s">
        <v>30</v>
      </c>
      <c r="P3922" t="s">
        <v>30</v>
      </c>
      <c r="Q3922" t="s">
        <v>31</v>
      </c>
      <c r="R3922" t="s">
        <v>90</v>
      </c>
      <c r="S3922" t="s">
        <v>33</v>
      </c>
      <c r="T3922">
        <v>71</v>
      </c>
      <c r="U3922">
        <v>184</v>
      </c>
    </row>
    <row r="3923" spans="1:21" x14ac:dyDescent="0.35">
      <c r="A3923" t="s">
        <v>7680</v>
      </c>
      <c r="B3923">
        <v>68</v>
      </c>
      <c r="C3923" t="s">
        <v>21</v>
      </c>
      <c r="D3923" t="s">
        <v>22</v>
      </c>
      <c r="E3923" t="s">
        <v>23</v>
      </c>
      <c r="F3923" s="4">
        <v>43635</v>
      </c>
      <c r="G3923" t="s">
        <v>61</v>
      </c>
      <c r="H3923" t="s">
        <v>37</v>
      </c>
      <c r="I3923" t="s">
        <v>26</v>
      </c>
      <c r="J3923" s="4">
        <v>43792</v>
      </c>
      <c r="K3923" s="6">
        <f>DATEDIF(Table1[[#This Row],[Diagnosis_Date]],Table1[[#This Row],[Treatment_Start_Date]],"D")</f>
        <v>157</v>
      </c>
      <c r="L3923" t="s">
        <v>50</v>
      </c>
      <c r="M3923" t="s">
        <v>7681</v>
      </c>
      <c r="N3923" t="s">
        <v>47</v>
      </c>
      <c r="O3923" t="s">
        <v>30</v>
      </c>
      <c r="P3923" t="s">
        <v>30</v>
      </c>
      <c r="Q3923" t="s">
        <v>52</v>
      </c>
      <c r="R3923" t="s">
        <v>86</v>
      </c>
      <c r="S3923" t="s">
        <v>70</v>
      </c>
      <c r="T3923">
        <v>45</v>
      </c>
      <c r="U3923">
        <v>171</v>
      </c>
    </row>
    <row r="3924" spans="1:21" x14ac:dyDescent="0.35">
      <c r="A3924" t="s">
        <v>7682</v>
      </c>
      <c r="B3924">
        <v>38</v>
      </c>
      <c r="C3924" t="s">
        <v>35</v>
      </c>
      <c r="D3924" t="s">
        <v>22</v>
      </c>
      <c r="E3924" t="s">
        <v>44</v>
      </c>
      <c r="F3924" s="4">
        <v>44373</v>
      </c>
      <c r="G3924" t="s">
        <v>36</v>
      </c>
      <c r="H3924" t="s">
        <v>62</v>
      </c>
      <c r="I3924" t="s">
        <v>57</v>
      </c>
      <c r="J3924" s="4">
        <v>44511</v>
      </c>
      <c r="K3924" s="6">
        <f>DATEDIF(Table1[[#This Row],[Diagnosis_Date]],Table1[[#This Row],[Treatment_Start_Date]],"D")</f>
        <v>138</v>
      </c>
      <c r="L3924" t="s">
        <v>50</v>
      </c>
      <c r="M3924" t="s">
        <v>7683</v>
      </c>
      <c r="N3924" t="s">
        <v>78</v>
      </c>
      <c r="O3924" s="1">
        <v>45342</v>
      </c>
      <c r="P3924" t="s">
        <v>79</v>
      </c>
      <c r="Q3924" t="s">
        <v>41</v>
      </c>
      <c r="R3924" t="s">
        <v>64</v>
      </c>
      <c r="S3924" t="s">
        <v>42</v>
      </c>
      <c r="T3924">
        <v>62</v>
      </c>
      <c r="U3924">
        <v>171</v>
      </c>
    </row>
    <row r="3925" spans="1:21" x14ac:dyDescent="0.35">
      <c r="A3925" t="s">
        <v>7684</v>
      </c>
      <c r="B3925">
        <v>29</v>
      </c>
      <c r="C3925" t="s">
        <v>21</v>
      </c>
      <c r="D3925" t="s">
        <v>72</v>
      </c>
      <c r="E3925" t="s">
        <v>55</v>
      </c>
      <c r="F3925" s="4">
        <v>45121</v>
      </c>
      <c r="G3925" t="s">
        <v>36</v>
      </c>
      <c r="H3925" t="s">
        <v>37</v>
      </c>
      <c r="I3925" t="s">
        <v>26</v>
      </c>
      <c r="J3925" s="4">
        <v>45177</v>
      </c>
      <c r="K3925" s="6">
        <f>DATEDIF(Table1[[#This Row],[Diagnosis_Date]],Table1[[#This Row],[Treatment_Start_Date]],"D")</f>
        <v>56</v>
      </c>
      <c r="L3925" t="s">
        <v>45</v>
      </c>
      <c r="M3925" t="s">
        <v>7677</v>
      </c>
      <c r="N3925" t="s">
        <v>78</v>
      </c>
      <c r="O3925" s="1">
        <v>46093</v>
      </c>
      <c r="P3925" t="s">
        <v>253</v>
      </c>
      <c r="Q3925" t="s">
        <v>31</v>
      </c>
      <c r="R3925" t="s">
        <v>90</v>
      </c>
      <c r="S3925" t="s">
        <v>53</v>
      </c>
      <c r="T3925">
        <v>38</v>
      </c>
      <c r="U3925">
        <v>160</v>
      </c>
    </row>
    <row r="3926" spans="1:21" x14ac:dyDescent="0.35">
      <c r="A3926" t="s">
        <v>7685</v>
      </c>
      <c r="B3926">
        <v>67</v>
      </c>
      <c r="C3926" t="s">
        <v>21</v>
      </c>
      <c r="D3926" t="s">
        <v>22</v>
      </c>
      <c r="E3926" t="s">
        <v>44</v>
      </c>
      <c r="F3926" s="4">
        <v>43574</v>
      </c>
      <c r="G3926" t="s">
        <v>49</v>
      </c>
      <c r="H3926" t="s">
        <v>62</v>
      </c>
      <c r="I3926" t="s">
        <v>38</v>
      </c>
      <c r="J3926" s="4">
        <v>43638</v>
      </c>
      <c r="K3926" s="6">
        <f>DATEDIF(Table1[[#This Row],[Diagnosis_Date]],Table1[[#This Row],[Treatment_Start_Date]],"D")</f>
        <v>64</v>
      </c>
      <c r="L3926" t="s">
        <v>45</v>
      </c>
      <c r="M3926" t="s">
        <v>7686</v>
      </c>
      <c r="N3926" t="s">
        <v>47</v>
      </c>
      <c r="O3926" t="s">
        <v>30</v>
      </c>
      <c r="P3926" t="s">
        <v>30</v>
      </c>
      <c r="Q3926" t="s">
        <v>41</v>
      </c>
      <c r="R3926" t="s">
        <v>86</v>
      </c>
      <c r="S3926" t="s">
        <v>59</v>
      </c>
      <c r="T3926">
        <v>79</v>
      </c>
      <c r="U3926">
        <v>165</v>
      </c>
    </row>
    <row r="3927" spans="1:21" x14ac:dyDescent="0.35">
      <c r="A3927" t="s">
        <v>7687</v>
      </c>
      <c r="B3927">
        <v>21</v>
      </c>
      <c r="C3927" t="s">
        <v>21</v>
      </c>
      <c r="D3927" t="s">
        <v>22</v>
      </c>
      <c r="E3927" t="s">
        <v>66</v>
      </c>
      <c r="F3927" s="4">
        <v>44263</v>
      </c>
      <c r="G3927" t="s">
        <v>56</v>
      </c>
      <c r="H3927" t="s">
        <v>37</v>
      </c>
      <c r="I3927" t="s">
        <v>76</v>
      </c>
      <c r="J3927" s="4">
        <v>44268</v>
      </c>
      <c r="K3927" s="6">
        <f>DATEDIF(Table1[[#This Row],[Diagnosis_Date]],Table1[[#This Row],[Treatment_Start_Date]],"D")</f>
        <v>5</v>
      </c>
      <c r="L3927" t="s">
        <v>27</v>
      </c>
      <c r="M3927" t="s">
        <v>993</v>
      </c>
      <c r="N3927" t="s">
        <v>29</v>
      </c>
      <c r="O3927" t="s">
        <v>30</v>
      </c>
      <c r="P3927" t="s">
        <v>30</v>
      </c>
      <c r="Q3927" t="s">
        <v>41</v>
      </c>
      <c r="R3927" t="s">
        <v>86</v>
      </c>
      <c r="S3927" t="s">
        <v>70</v>
      </c>
      <c r="T3927">
        <v>69</v>
      </c>
      <c r="U3927">
        <v>156</v>
      </c>
    </row>
    <row r="3928" spans="1:21" x14ac:dyDescent="0.35">
      <c r="A3928" t="s">
        <v>7688</v>
      </c>
      <c r="B3928">
        <v>59</v>
      </c>
      <c r="C3928" t="s">
        <v>35</v>
      </c>
      <c r="D3928" t="s">
        <v>72</v>
      </c>
      <c r="E3928" t="s">
        <v>108</v>
      </c>
      <c r="F3928" s="4">
        <v>44959</v>
      </c>
      <c r="G3928" t="s">
        <v>61</v>
      </c>
      <c r="H3928" t="s">
        <v>62</v>
      </c>
      <c r="I3928" t="s">
        <v>57</v>
      </c>
      <c r="J3928" s="4">
        <v>45035</v>
      </c>
      <c r="K3928" s="6">
        <f>DATEDIF(Table1[[#This Row],[Diagnosis_Date]],Table1[[#This Row],[Treatment_Start_Date]],"D")</f>
        <v>76</v>
      </c>
      <c r="L3928" t="s">
        <v>39</v>
      </c>
      <c r="M3928" t="s">
        <v>7689</v>
      </c>
      <c r="N3928" t="s">
        <v>29</v>
      </c>
      <c r="O3928" t="s">
        <v>30</v>
      </c>
      <c r="P3928" t="s">
        <v>30</v>
      </c>
      <c r="Q3928" t="s">
        <v>52</v>
      </c>
      <c r="R3928" t="s">
        <v>64</v>
      </c>
      <c r="S3928" t="s">
        <v>42</v>
      </c>
      <c r="T3928">
        <v>82</v>
      </c>
      <c r="U3928">
        <v>168</v>
      </c>
    </row>
    <row r="3929" spans="1:21" x14ac:dyDescent="0.35">
      <c r="A3929" t="s">
        <v>7690</v>
      </c>
      <c r="B3929">
        <v>55</v>
      </c>
      <c r="C3929" t="s">
        <v>21</v>
      </c>
      <c r="D3929" t="s">
        <v>72</v>
      </c>
      <c r="E3929" t="s">
        <v>23</v>
      </c>
      <c r="F3929" s="4">
        <v>42741</v>
      </c>
      <c r="G3929" t="s">
        <v>36</v>
      </c>
      <c r="H3929" t="s">
        <v>37</v>
      </c>
      <c r="I3929" t="s">
        <v>26</v>
      </c>
      <c r="J3929" s="4">
        <v>42831</v>
      </c>
      <c r="K3929" s="6">
        <f>DATEDIF(Table1[[#This Row],[Diagnosis_Date]],Table1[[#This Row],[Treatment_Start_Date]],"D")</f>
        <v>90</v>
      </c>
      <c r="L3929" t="s">
        <v>45</v>
      </c>
      <c r="M3929" t="s">
        <v>7691</v>
      </c>
      <c r="N3929" t="s">
        <v>47</v>
      </c>
      <c r="O3929" t="s">
        <v>30</v>
      </c>
      <c r="P3929" t="s">
        <v>30</v>
      </c>
      <c r="Q3929" t="s">
        <v>31</v>
      </c>
      <c r="R3929" t="s">
        <v>90</v>
      </c>
      <c r="S3929" t="s">
        <v>42</v>
      </c>
      <c r="T3929">
        <v>81</v>
      </c>
      <c r="U3929">
        <v>175</v>
      </c>
    </row>
    <row r="3930" spans="1:21" x14ac:dyDescent="0.35">
      <c r="A3930" t="s">
        <v>7692</v>
      </c>
      <c r="B3930">
        <v>42</v>
      </c>
      <c r="C3930" t="s">
        <v>21</v>
      </c>
      <c r="D3930" t="s">
        <v>22</v>
      </c>
      <c r="E3930" t="s">
        <v>66</v>
      </c>
      <c r="F3930" s="4">
        <v>42421</v>
      </c>
      <c r="G3930" t="s">
        <v>36</v>
      </c>
      <c r="H3930" t="s">
        <v>68</v>
      </c>
      <c r="I3930" t="s">
        <v>38</v>
      </c>
      <c r="J3930" s="4">
        <v>42455</v>
      </c>
      <c r="K3930" s="6">
        <f>DATEDIF(Table1[[#This Row],[Diagnosis_Date]],Table1[[#This Row],[Treatment_Start_Date]],"D")</f>
        <v>34</v>
      </c>
      <c r="L3930" t="s">
        <v>50</v>
      </c>
      <c r="M3930" t="s">
        <v>7693</v>
      </c>
      <c r="N3930" t="s">
        <v>47</v>
      </c>
      <c r="O3930" t="s">
        <v>30</v>
      </c>
      <c r="P3930" t="s">
        <v>30</v>
      </c>
      <c r="Q3930" t="s">
        <v>41</v>
      </c>
      <c r="R3930" t="s">
        <v>32</v>
      </c>
      <c r="S3930" t="s">
        <v>33</v>
      </c>
      <c r="T3930">
        <v>83</v>
      </c>
      <c r="U3930">
        <v>158</v>
      </c>
    </row>
    <row r="3931" spans="1:21" x14ac:dyDescent="0.35">
      <c r="A3931" t="s">
        <v>7694</v>
      </c>
      <c r="B3931">
        <v>31</v>
      </c>
      <c r="C3931" t="s">
        <v>35</v>
      </c>
      <c r="D3931" t="s">
        <v>22</v>
      </c>
      <c r="E3931" t="s">
        <v>66</v>
      </c>
      <c r="F3931" s="4">
        <v>42268</v>
      </c>
      <c r="G3931" t="s">
        <v>56</v>
      </c>
      <c r="H3931" t="s">
        <v>25</v>
      </c>
      <c r="I3931" t="s">
        <v>38</v>
      </c>
      <c r="J3931" s="4">
        <v>42395</v>
      </c>
      <c r="K3931" s="6">
        <f>DATEDIF(Table1[[#This Row],[Diagnosis_Date]],Table1[[#This Row],[Treatment_Start_Date]],"D")</f>
        <v>127</v>
      </c>
      <c r="L3931" t="s">
        <v>27</v>
      </c>
      <c r="M3931" t="s">
        <v>7695</v>
      </c>
      <c r="N3931" t="s">
        <v>29</v>
      </c>
      <c r="O3931" t="s">
        <v>30</v>
      </c>
      <c r="P3931" t="s">
        <v>30</v>
      </c>
      <c r="Q3931" t="s">
        <v>31</v>
      </c>
      <c r="R3931" t="s">
        <v>90</v>
      </c>
      <c r="S3931" t="s">
        <v>70</v>
      </c>
      <c r="T3931">
        <v>82</v>
      </c>
      <c r="U3931">
        <v>174</v>
      </c>
    </row>
    <row r="3932" spans="1:21" x14ac:dyDescent="0.35">
      <c r="A3932" t="s">
        <v>7696</v>
      </c>
      <c r="B3932">
        <v>49</v>
      </c>
      <c r="C3932" t="s">
        <v>21</v>
      </c>
      <c r="D3932" t="s">
        <v>72</v>
      </c>
      <c r="E3932" t="s">
        <v>55</v>
      </c>
      <c r="F3932" s="4">
        <v>44353</v>
      </c>
      <c r="G3932" t="s">
        <v>88</v>
      </c>
      <c r="H3932" t="s">
        <v>37</v>
      </c>
      <c r="I3932" t="s">
        <v>76</v>
      </c>
      <c r="J3932" s="4">
        <v>44469</v>
      </c>
      <c r="K3932" s="6">
        <f>DATEDIF(Table1[[#This Row],[Diagnosis_Date]],Table1[[#This Row],[Treatment_Start_Date]],"D")</f>
        <v>116</v>
      </c>
      <c r="L3932" t="s">
        <v>45</v>
      </c>
      <c r="M3932" t="s">
        <v>7697</v>
      </c>
      <c r="N3932" t="s">
        <v>47</v>
      </c>
      <c r="O3932" t="s">
        <v>30</v>
      </c>
      <c r="P3932" t="s">
        <v>30</v>
      </c>
      <c r="Q3932" t="s">
        <v>31</v>
      </c>
      <c r="R3932" t="s">
        <v>32</v>
      </c>
      <c r="S3932" t="s">
        <v>42</v>
      </c>
      <c r="T3932">
        <v>41</v>
      </c>
      <c r="U3932">
        <v>163</v>
      </c>
    </row>
    <row r="3933" spans="1:21" x14ac:dyDescent="0.35">
      <c r="A3933" t="s">
        <v>7698</v>
      </c>
      <c r="B3933">
        <v>28</v>
      </c>
      <c r="C3933" t="s">
        <v>35</v>
      </c>
      <c r="D3933" t="s">
        <v>72</v>
      </c>
      <c r="E3933" t="s">
        <v>23</v>
      </c>
      <c r="F3933" s="4">
        <v>43484</v>
      </c>
      <c r="G3933" t="s">
        <v>49</v>
      </c>
      <c r="H3933" t="s">
        <v>25</v>
      </c>
      <c r="I3933" t="s">
        <v>76</v>
      </c>
      <c r="J3933" s="4">
        <v>43542</v>
      </c>
      <c r="K3933" s="6">
        <f>DATEDIF(Table1[[#This Row],[Diagnosis_Date]],Table1[[#This Row],[Treatment_Start_Date]],"D")</f>
        <v>58</v>
      </c>
      <c r="L3933" t="s">
        <v>50</v>
      </c>
      <c r="M3933" t="s">
        <v>7699</v>
      </c>
      <c r="N3933" t="s">
        <v>29</v>
      </c>
      <c r="O3933" t="s">
        <v>30</v>
      </c>
      <c r="P3933" t="s">
        <v>30</v>
      </c>
      <c r="Q3933" t="s">
        <v>41</v>
      </c>
      <c r="R3933" t="s">
        <v>32</v>
      </c>
      <c r="S3933" t="s">
        <v>70</v>
      </c>
      <c r="T3933">
        <v>68</v>
      </c>
      <c r="U3933">
        <v>169</v>
      </c>
    </row>
    <row r="3934" spans="1:21" x14ac:dyDescent="0.35">
      <c r="A3934" t="s">
        <v>7700</v>
      </c>
      <c r="B3934">
        <v>78</v>
      </c>
      <c r="C3934" t="s">
        <v>35</v>
      </c>
      <c r="D3934" t="s">
        <v>22</v>
      </c>
      <c r="E3934" t="s">
        <v>73</v>
      </c>
      <c r="F3934" s="4">
        <v>45302</v>
      </c>
      <c r="G3934" t="s">
        <v>49</v>
      </c>
      <c r="H3934" t="s">
        <v>37</v>
      </c>
      <c r="I3934" t="s">
        <v>57</v>
      </c>
      <c r="J3934" s="4">
        <v>45429</v>
      </c>
      <c r="K3934" s="6">
        <f>DATEDIF(Table1[[#This Row],[Diagnosis_Date]],Table1[[#This Row],[Treatment_Start_Date]],"D")</f>
        <v>127</v>
      </c>
      <c r="L3934" t="s">
        <v>27</v>
      </c>
      <c r="M3934" t="s">
        <v>7701</v>
      </c>
      <c r="N3934" t="s">
        <v>47</v>
      </c>
      <c r="O3934" t="s">
        <v>30</v>
      </c>
      <c r="P3934" t="s">
        <v>30</v>
      </c>
      <c r="Q3934" t="s">
        <v>31</v>
      </c>
      <c r="R3934" t="s">
        <v>64</v>
      </c>
      <c r="S3934" t="s">
        <v>42</v>
      </c>
      <c r="T3934">
        <v>54</v>
      </c>
      <c r="U3934">
        <v>185</v>
      </c>
    </row>
    <row r="3935" spans="1:21" x14ac:dyDescent="0.35">
      <c r="A3935" t="s">
        <v>7702</v>
      </c>
      <c r="B3935">
        <v>35</v>
      </c>
      <c r="C3935" t="s">
        <v>35</v>
      </c>
      <c r="D3935" t="s">
        <v>22</v>
      </c>
      <c r="E3935" t="s">
        <v>44</v>
      </c>
      <c r="F3935" s="4">
        <v>42108</v>
      </c>
      <c r="G3935" t="s">
        <v>49</v>
      </c>
      <c r="H3935" t="s">
        <v>37</v>
      </c>
      <c r="I3935" t="s">
        <v>26</v>
      </c>
      <c r="J3935" s="4">
        <v>42121</v>
      </c>
      <c r="K3935" s="6">
        <f>DATEDIF(Table1[[#This Row],[Diagnosis_Date]],Table1[[#This Row],[Treatment_Start_Date]],"D")</f>
        <v>13</v>
      </c>
      <c r="L3935" t="s">
        <v>45</v>
      </c>
      <c r="M3935" t="s">
        <v>7703</v>
      </c>
      <c r="N3935" t="s">
        <v>47</v>
      </c>
      <c r="O3935" t="s">
        <v>30</v>
      </c>
      <c r="P3935" t="s">
        <v>30</v>
      </c>
      <c r="Q3935" t="s">
        <v>41</v>
      </c>
      <c r="R3935" t="s">
        <v>86</v>
      </c>
      <c r="S3935" t="s">
        <v>33</v>
      </c>
      <c r="T3935">
        <v>69</v>
      </c>
      <c r="U3935">
        <v>172</v>
      </c>
    </row>
    <row r="3936" spans="1:21" x14ac:dyDescent="0.35">
      <c r="A3936" t="s">
        <v>7704</v>
      </c>
      <c r="B3936">
        <v>44</v>
      </c>
      <c r="C3936" t="s">
        <v>35</v>
      </c>
      <c r="D3936" t="s">
        <v>22</v>
      </c>
      <c r="E3936" t="s">
        <v>23</v>
      </c>
      <c r="F3936" s="4">
        <v>42991</v>
      </c>
      <c r="G3936" t="s">
        <v>24</v>
      </c>
      <c r="H3936" t="s">
        <v>25</v>
      </c>
      <c r="I3936" t="s">
        <v>38</v>
      </c>
      <c r="J3936" s="4">
        <v>43161</v>
      </c>
      <c r="K3936" s="6">
        <f>DATEDIF(Table1[[#This Row],[Diagnosis_Date]],Table1[[#This Row],[Treatment_Start_Date]],"D")</f>
        <v>170</v>
      </c>
      <c r="L3936" t="s">
        <v>27</v>
      </c>
      <c r="M3936" t="s">
        <v>7705</v>
      </c>
      <c r="N3936" t="s">
        <v>29</v>
      </c>
      <c r="O3936" t="s">
        <v>30</v>
      </c>
      <c r="P3936" t="s">
        <v>30</v>
      </c>
      <c r="Q3936" t="s">
        <v>41</v>
      </c>
      <c r="R3936" t="s">
        <v>86</v>
      </c>
      <c r="S3936" t="s">
        <v>53</v>
      </c>
      <c r="T3936">
        <v>86</v>
      </c>
      <c r="U3936">
        <v>155</v>
      </c>
    </row>
    <row r="3937" spans="1:21" x14ac:dyDescent="0.35">
      <c r="A3937" t="s">
        <v>7706</v>
      </c>
      <c r="B3937">
        <v>72</v>
      </c>
      <c r="C3937" t="s">
        <v>35</v>
      </c>
      <c r="D3937" t="s">
        <v>72</v>
      </c>
      <c r="E3937" t="s">
        <v>55</v>
      </c>
      <c r="F3937" s="4">
        <v>42225</v>
      </c>
      <c r="G3937" t="s">
        <v>36</v>
      </c>
      <c r="H3937" t="s">
        <v>62</v>
      </c>
      <c r="I3937" t="s">
        <v>57</v>
      </c>
      <c r="J3937" s="4">
        <v>42398</v>
      </c>
      <c r="K3937" s="6">
        <f>DATEDIF(Table1[[#This Row],[Diagnosis_Date]],Table1[[#This Row],[Treatment_Start_Date]],"D")</f>
        <v>173</v>
      </c>
      <c r="L3937" t="s">
        <v>27</v>
      </c>
      <c r="M3937" t="s">
        <v>7707</v>
      </c>
      <c r="N3937" t="s">
        <v>47</v>
      </c>
      <c r="O3937" t="s">
        <v>30</v>
      </c>
      <c r="P3937" t="s">
        <v>30</v>
      </c>
      <c r="Q3937" t="s">
        <v>31</v>
      </c>
      <c r="R3937" t="s">
        <v>64</v>
      </c>
      <c r="S3937" t="s">
        <v>53</v>
      </c>
      <c r="T3937">
        <v>80</v>
      </c>
      <c r="U3937">
        <v>167</v>
      </c>
    </row>
    <row r="3938" spans="1:21" x14ac:dyDescent="0.35">
      <c r="A3938" t="s">
        <v>7708</v>
      </c>
      <c r="B3938">
        <v>71</v>
      </c>
      <c r="C3938" t="s">
        <v>35</v>
      </c>
      <c r="D3938" t="s">
        <v>22</v>
      </c>
      <c r="E3938" t="s">
        <v>44</v>
      </c>
      <c r="F3938" s="4">
        <v>42338</v>
      </c>
      <c r="G3938" t="s">
        <v>84</v>
      </c>
      <c r="H3938" t="s">
        <v>68</v>
      </c>
      <c r="I3938" t="s">
        <v>57</v>
      </c>
      <c r="J3938" s="4">
        <v>42456</v>
      </c>
      <c r="K3938" s="6">
        <f>DATEDIF(Table1[[#This Row],[Diagnosis_Date]],Table1[[#This Row],[Treatment_Start_Date]],"D")</f>
        <v>118</v>
      </c>
      <c r="L3938" t="s">
        <v>39</v>
      </c>
      <c r="M3938" t="s">
        <v>5499</v>
      </c>
      <c r="N3938" t="s">
        <v>47</v>
      </c>
      <c r="O3938" t="s">
        <v>30</v>
      </c>
      <c r="P3938" t="s">
        <v>30</v>
      </c>
      <c r="Q3938" t="s">
        <v>31</v>
      </c>
      <c r="R3938" t="s">
        <v>86</v>
      </c>
      <c r="S3938" t="s">
        <v>42</v>
      </c>
      <c r="T3938">
        <v>69</v>
      </c>
      <c r="U3938">
        <v>155</v>
      </c>
    </row>
    <row r="3939" spans="1:21" x14ac:dyDescent="0.35">
      <c r="A3939" t="s">
        <v>7709</v>
      </c>
      <c r="B3939">
        <v>38</v>
      </c>
      <c r="C3939" t="s">
        <v>21</v>
      </c>
      <c r="D3939" t="s">
        <v>72</v>
      </c>
      <c r="E3939" t="s">
        <v>108</v>
      </c>
      <c r="F3939" s="4">
        <v>42422</v>
      </c>
      <c r="G3939" t="s">
        <v>24</v>
      </c>
      <c r="H3939" t="s">
        <v>37</v>
      </c>
      <c r="I3939" t="s">
        <v>38</v>
      </c>
      <c r="J3939" s="4">
        <v>42571</v>
      </c>
      <c r="K3939" s="6">
        <f>DATEDIF(Table1[[#This Row],[Diagnosis_Date]],Table1[[#This Row],[Treatment_Start_Date]],"D")</f>
        <v>149</v>
      </c>
      <c r="L3939" t="s">
        <v>45</v>
      </c>
      <c r="M3939" t="s">
        <v>7710</v>
      </c>
      <c r="N3939" t="s">
        <v>29</v>
      </c>
      <c r="O3939" t="s">
        <v>30</v>
      </c>
      <c r="P3939" t="s">
        <v>30</v>
      </c>
      <c r="Q3939" t="s">
        <v>31</v>
      </c>
      <c r="R3939" t="s">
        <v>64</v>
      </c>
      <c r="S3939" t="s">
        <v>42</v>
      </c>
      <c r="T3939">
        <v>82</v>
      </c>
      <c r="U3939">
        <v>174</v>
      </c>
    </row>
    <row r="3940" spans="1:21" x14ac:dyDescent="0.35">
      <c r="A3940" t="s">
        <v>7711</v>
      </c>
      <c r="B3940">
        <v>61</v>
      </c>
      <c r="C3940" t="s">
        <v>21</v>
      </c>
      <c r="D3940" t="s">
        <v>22</v>
      </c>
      <c r="E3940" t="s">
        <v>23</v>
      </c>
      <c r="F3940" s="4">
        <v>43329</v>
      </c>
      <c r="G3940" t="s">
        <v>67</v>
      </c>
      <c r="H3940" t="s">
        <v>37</v>
      </c>
      <c r="I3940" t="s">
        <v>26</v>
      </c>
      <c r="J3940" s="4">
        <v>43413</v>
      </c>
      <c r="K3940" s="6">
        <f>DATEDIF(Table1[[#This Row],[Diagnosis_Date]],Table1[[#This Row],[Treatment_Start_Date]],"D")</f>
        <v>84</v>
      </c>
      <c r="L3940" t="s">
        <v>45</v>
      </c>
      <c r="M3940" t="s">
        <v>305</v>
      </c>
      <c r="N3940" t="s">
        <v>29</v>
      </c>
      <c r="O3940" t="s">
        <v>30</v>
      </c>
      <c r="P3940" t="s">
        <v>30</v>
      </c>
      <c r="Q3940" t="s">
        <v>41</v>
      </c>
      <c r="R3940" t="s">
        <v>32</v>
      </c>
      <c r="S3940" t="s">
        <v>70</v>
      </c>
      <c r="T3940">
        <v>75</v>
      </c>
      <c r="U3940">
        <v>174</v>
      </c>
    </row>
    <row r="3941" spans="1:21" x14ac:dyDescent="0.35">
      <c r="A3941" t="s">
        <v>7712</v>
      </c>
      <c r="B3941">
        <v>22</v>
      </c>
      <c r="C3941" t="s">
        <v>35</v>
      </c>
      <c r="D3941" t="s">
        <v>72</v>
      </c>
      <c r="E3941" t="s">
        <v>108</v>
      </c>
      <c r="F3941" s="4">
        <v>44687</v>
      </c>
      <c r="G3941" t="s">
        <v>36</v>
      </c>
      <c r="H3941" t="s">
        <v>25</v>
      </c>
      <c r="I3941" t="s">
        <v>57</v>
      </c>
      <c r="J3941" s="4">
        <v>44816</v>
      </c>
      <c r="K3941" s="6">
        <f>DATEDIF(Table1[[#This Row],[Diagnosis_Date]],Table1[[#This Row],[Treatment_Start_Date]],"D")</f>
        <v>129</v>
      </c>
      <c r="L3941" t="s">
        <v>45</v>
      </c>
      <c r="M3941" t="s">
        <v>7713</v>
      </c>
      <c r="N3941" t="s">
        <v>47</v>
      </c>
      <c r="O3941" t="s">
        <v>30</v>
      </c>
      <c r="P3941" t="s">
        <v>30</v>
      </c>
      <c r="Q3941" t="s">
        <v>31</v>
      </c>
      <c r="R3941" t="s">
        <v>32</v>
      </c>
      <c r="S3941" t="s">
        <v>33</v>
      </c>
      <c r="T3941">
        <v>74</v>
      </c>
      <c r="U3941">
        <v>175</v>
      </c>
    </row>
    <row r="3942" spans="1:21" x14ac:dyDescent="0.35">
      <c r="A3942" t="s">
        <v>7714</v>
      </c>
      <c r="B3942">
        <v>58</v>
      </c>
      <c r="C3942" t="s">
        <v>21</v>
      </c>
      <c r="D3942" t="s">
        <v>72</v>
      </c>
      <c r="E3942" t="s">
        <v>73</v>
      </c>
      <c r="F3942" s="4">
        <v>43513</v>
      </c>
      <c r="G3942" t="s">
        <v>36</v>
      </c>
      <c r="H3942" t="s">
        <v>25</v>
      </c>
      <c r="I3942" t="s">
        <v>76</v>
      </c>
      <c r="J3942" s="4">
        <v>43632</v>
      </c>
      <c r="K3942" s="6">
        <f>DATEDIF(Table1[[#This Row],[Diagnosis_Date]],Table1[[#This Row],[Treatment_Start_Date]],"D")</f>
        <v>119</v>
      </c>
      <c r="L3942" t="s">
        <v>39</v>
      </c>
      <c r="M3942" t="s">
        <v>7715</v>
      </c>
      <c r="N3942" t="s">
        <v>29</v>
      </c>
      <c r="O3942" t="s">
        <v>30</v>
      </c>
      <c r="P3942" t="s">
        <v>30</v>
      </c>
      <c r="Q3942" t="s">
        <v>41</v>
      </c>
      <c r="R3942" t="s">
        <v>90</v>
      </c>
      <c r="S3942" t="s">
        <v>70</v>
      </c>
      <c r="T3942">
        <v>64</v>
      </c>
      <c r="U3942">
        <v>152</v>
      </c>
    </row>
    <row r="3943" spans="1:21" x14ac:dyDescent="0.35">
      <c r="A3943" t="s">
        <v>7716</v>
      </c>
      <c r="B3943">
        <v>76</v>
      </c>
      <c r="C3943" t="s">
        <v>21</v>
      </c>
      <c r="D3943" t="s">
        <v>22</v>
      </c>
      <c r="E3943" t="s">
        <v>73</v>
      </c>
      <c r="F3943" s="4">
        <v>42965</v>
      </c>
      <c r="G3943" t="s">
        <v>56</v>
      </c>
      <c r="H3943" t="s">
        <v>37</v>
      </c>
      <c r="I3943" t="s">
        <v>38</v>
      </c>
      <c r="J3943" s="4">
        <v>43033</v>
      </c>
      <c r="K3943" s="6">
        <f>DATEDIF(Table1[[#This Row],[Diagnosis_Date]],Table1[[#This Row],[Treatment_Start_Date]],"D")</f>
        <v>68</v>
      </c>
      <c r="L3943" t="s">
        <v>50</v>
      </c>
      <c r="M3943" t="s">
        <v>7717</v>
      </c>
      <c r="N3943" t="s">
        <v>78</v>
      </c>
      <c r="O3943" s="1">
        <v>43060</v>
      </c>
      <c r="P3943" t="s">
        <v>79</v>
      </c>
      <c r="Q3943" t="s">
        <v>41</v>
      </c>
      <c r="R3943" t="s">
        <v>64</v>
      </c>
      <c r="S3943" t="s">
        <v>70</v>
      </c>
      <c r="T3943">
        <v>49</v>
      </c>
      <c r="U3943">
        <v>187</v>
      </c>
    </row>
    <row r="3944" spans="1:21" x14ac:dyDescent="0.35">
      <c r="A3944" t="s">
        <v>7718</v>
      </c>
      <c r="B3944">
        <v>71</v>
      </c>
      <c r="C3944" t="s">
        <v>35</v>
      </c>
      <c r="D3944" t="s">
        <v>22</v>
      </c>
      <c r="E3944" t="s">
        <v>73</v>
      </c>
      <c r="F3944" s="4">
        <v>43485</v>
      </c>
      <c r="G3944" t="s">
        <v>67</v>
      </c>
      <c r="H3944" t="s">
        <v>62</v>
      </c>
      <c r="I3944" t="s">
        <v>38</v>
      </c>
      <c r="J3944" s="4">
        <v>43627</v>
      </c>
      <c r="K3944" s="6">
        <f>DATEDIF(Table1[[#This Row],[Diagnosis_Date]],Table1[[#This Row],[Treatment_Start_Date]],"D")</f>
        <v>142</v>
      </c>
      <c r="L3944" t="s">
        <v>45</v>
      </c>
      <c r="M3944" t="s">
        <v>655</v>
      </c>
      <c r="N3944" t="s">
        <v>47</v>
      </c>
      <c r="O3944" t="s">
        <v>30</v>
      </c>
      <c r="P3944" t="s">
        <v>30</v>
      </c>
      <c r="Q3944" t="s">
        <v>31</v>
      </c>
      <c r="R3944" t="s">
        <v>64</v>
      </c>
      <c r="S3944" t="s">
        <v>59</v>
      </c>
      <c r="T3944">
        <v>82</v>
      </c>
      <c r="U3944">
        <v>174</v>
      </c>
    </row>
    <row r="3945" spans="1:21" x14ac:dyDescent="0.35">
      <c r="A3945" t="s">
        <v>7719</v>
      </c>
      <c r="B3945">
        <v>39</v>
      </c>
      <c r="C3945" t="s">
        <v>35</v>
      </c>
      <c r="D3945" t="s">
        <v>22</v>
      </c>
      <c r="E3945" t="s">
        <v>108</v>
      </c>
      <c r="F3945" s="4">
        <v>42440</v>
      </c>
      <c r="G3945" t="s">
        <v>67</v>
      </c>
      <c r="H3945" t="s">
        <v>68</v>
      </c>
      <c r="I3945" t="s">
        <v>38</v>
      </c>
      <c r="J3945" s="4">
        <v>42489</v>
      </c>
      <c r="K3945" s="6">
        <f>DATEDIF(Table1[[#This Row],[Diagnosis_Date]],Table1[[#This Row],[Treatment_Start_Date]],"D")</f>
        <v>49</v>
      </c>
      <c r="L3945" t="s">
        <v>45</v>
      </c>
      <c r="M3945" t="s">
        <v>7720</v>
      </c>
      <c r="N3945" t="s">
        <v>29</v>
      </c>
      <c r="O3945" t="s">
        <v>30</v>
      </c>
      <c r="P3945" t="s">
        <v>30</v>
      </c>
      <c r="Q3945" t="s">
        <v>31</v>
      </c>
      <c r="R3945" t="s">
        <v>90</v>
      </c>
      <c r="S3945" t="s">
        <v>59</v>
      </c>
      <c r="T3945">
        <v>104</v>
      </c>
      <c r="U3945">
        <v>178</v>
      </c>
    </row>
    <row r="3946" spans="1:21" x14ac:dyDescent="0.35">
      <c r="A3946" t="s">
        <v>7721</v>
      </c>
      <c r="B3946">
        <v>82</v>
      </c>
      <c r="C3946" t="s">
        <v>21</v>
      </c>
      <c r="D3946" t="s">
        <v>22</v>
      </c>
      <c r="E3946" t="s">
        <v>66</v>
      </c>
      <c r="F3946" s="4">
        <v>44446</v>
      </c>
      <c r="G3946" t="s">
        <v>61</v>
      </c>
      <c r="H3946" t="s">
        <v>62</v>
      </c>
      <c r="I3946" t="s">
        <v>26</v>
      </c>
      <c r="J3946" s="4">
        <v>44608</v>
      </c>
      <c r="K3946" s="6">
        <f>DATEDIF(Table1[[#This Row],[Diagnosis_Date]],Table1[[#This Row],[Treatment_Start_Date]],"D")</f>
        <v>162</v>
      </c>
      <c r="L3946" t="s">
        <v>50</v>
      </c>
      <c r="M3946" t="s">
        <v>7722</v>
      </c>
      <c r="N3946" t="s">
        <v>29</v>
      </c>
      <c r="O3946" t="s">
        <v>30</v>
      </c>
      <c r="P3946" t="s">
        <v>30</v>
      </c>
      <c r="Q3946" t="s">
        <v>31</v>
      </c>
      <c r="R3946" t="s">
        <v>86</v>
      </c>
      <c r="S3946" t="s">
        <v>53</v>
      </c>
      <c r="T3946">
        <v>65</v>
      </c>
      <c r="U3946">
        <v>181</v>
      </c>
    </row>
    <row r="3947" spans="1:21" x14ac:dyDescent="0.35">
      <c r="A3947" t="s">
        <v>7723</v>
      </c>
      <c r="B3947">
        <v>81</v>
      </c>
      <c r="C3947" t="s">
        <v>21</v>
      </c>
      <c r="D3947" t="s">
        <v>22</v>
      </c>
      <c r="E3947" t="s">
        <v>55</v>
      </c>
      <c r="F3947" s="4">
        <v>44786</v>
      </c>
      <c r="G3947" t="s">
        <v>56</v>
      </c>
      <c r="H3947" t="s">
        <v>37</v>
      </c>
      <c r="I3947" t="s">
        <v>26</v>
      </c>
      <c r="J3947" s="4">
        <v>44873</v>
      </c>
      <c r="K3947" s="6">
        <f>DATEDIF(Table1[[#This Row],[Diagnosis_Date]],Table1[[#This Row],[Treatment_Start_Date]],"D")</f>
        <v>87</v>
      </c>
      <c r="L3947" t="s">
        <v>45</v>
      </c>
      <c r="M3947" t="s">
        <v>7724</v>
      </c>
      <c r="N3947" t="s">
        <v>47</v>
      </c>
      <c r="O3947" t="s">
        <v>30</v>
      </c>
      <c r="P3947" t="s">
        <v>30</v>
      </c>
      <c r="Q3947" t="s">
        <v>31</v>
      </c>
      <c r="R3947" t="s">
        <v>64</v>
      </c>
      <c r="S3947" t="s">
        <v>33</v>
      </c>
      <c r="T3947">
        <v>74</v>
      </c>
      <c r="U3947">
        <v>181</v>
      </c>
    </row>
    <row r="3948" spans="1:21" x14ac:dyDescent="0.35">
      <c r="A3948" t="s">
        <v>7725</v>
      </c>
      <c r="B3948">
        <v>88</v>
      </c>
      <c r="C3948" t="s">
        <v>35</v>
      </c>
      <c r="D3948" t="s">
        <v>22</v>
      </c>
      <c r="E3948" t="s">
        <v>44</v>
      </c>
      <c r="F3948" s="4">
        <v>42047</v>
      </c>
      <c r="G3948" t="s">
        <v>49</v>
      </c>
      <c r="H3948" t="s">
        <v>25</v>
      </c>
      <c r="I3948" t="s">
        <v>57</v>
      </c>
      <c r="J3948" s="4">
        <v>42072</v>
      </c>
      <c r="K3948" s="6">
        <f>DATEDIF(Table1[[#This Row],[Diagnosis_Date]],Table1[[#This Row],[Treatment_Start_Date]],"D")</f>
        <v>25</v>
      </c>
      <c r="L3948" t="s">
        <v>39</v>
      </c>
      <c r="M3948" t="s">
        <v>3338</v>
      </c>
      <c r="N3948" t="s">
        <v>47</v>
      </c>
      <c r="O3948" t="s">
        <v>30</v>
      </c>
      <c r="P3948" t="s">
        <v>30</v>
      </c>
      <c r="Q3948" t="s">
        <v>31</v>
      </c>
      <c r="R3948" t="s">
        <v>86</v>
      </c>
      <c r="S3948" t="s">
        <v>33</v>
      </c>
      <c r="T3948">
        <v>66</v>
      </c>
      <c r="U3948">
        <v>172</v>
      </c>
    </row>
    <row r="3949" spans="1:21" x14ac:dyDescent="0.35">
      <c r="A3949" t="s">
        <v>7726</v>
      </c>
      <c r="B3949">
        <v>21</v>
      </c>
      <c r="C3949" t="s">
        <v>35</v>
      </c>
      <c r="D3949" t="s">
        <v>72</v>
      </c>
      <c r="E3949" t="s">
        <v>44</v>
      </c>
      <c r="F3949" s="4">
        <v>44262</v>
      </c>
      <c r="G3949" t="s">
        <v>49</v>
      </c>
      <c r="H3949" t="s">
        <v>37</v>
      </c>
      <c r="I3949" t="s">
        <v>57</v>
      </c>
      <c r="J3949" s="4">
        <v>44366</v>
      </c>
      <c r="K3949" s="6">
        <f>DATEDIF(Table1[[#This Row],[Diagnosis_Date]],Table1[[#This Row],[Treatment_Start_Date]],"D")</f>
        <v>104</v>
      </c>
      <c r="L3949" t="s">
        <v>45</v>
      </c>
      <c r="M3949" t="s">
        <v>7727</v>
      </c>
      <c r="N3949" t="s">
        <v>29</v>
      </c>
      <c r="O3949" t="s">
        <v>30</v>
      </c>
      <c r="P3949" t="s">
        <v>30</v>
      </c>
      <c r="Q3949" t="s">
        <v>31</v>
      </c>
      <c r="R3949" t="s">
        <v>64</v>
      </c>
      <c r="S3949" t="s">
        <v>53</v>
      </c>
      <c r="T3949">
        <v>95</v>
      </c>
      <c r="U3949">
        <v>160</v>
      </c>
    </row>
    <row r="3950" spans="1:21" x14ac:dyDescent="0.35">
      <c r="A3950" t="s">
        <v>7728</v>
      </c>
      <c r="B3950">
        <v>82</v>
      </c>
      <c r="C3950" t="s">
        <v>21</v>
      </c>
      <c r="D3950" t="s">
        <v>72</v>
      </c>
      <c r="E3950" t="s">
        <v>55</v>
      </c>
      <c r="F3950" s="4">
        <v>43877</v>
      </c>
      <c r="G3950" t="s">
        <v>56</v>
      </c>
      <c r="H3950" t="s">
        <v>25</v>
      </c>
      <c r="I3950" t="s">
        <v>38</v>
      </c>
      <c r="J3950" s="4">
        <v>44001</v>
      </c>
      <c r="K3950" s="6">
        <f>DATEDIF(Table1[[#This Row],[Diagnosis_Date]],Table1[[#This Row],[Treatment_Start_Date]],"D")</f>
        <v>124</v>
      </c>
      <c r="L3950" t="s">
        <v>27</v>
      </c>
      <c r="M3950" t="s">
        <v>7729</v>
      </c>
      <c r="N3950" t="s">
        <v>29</v>
      </c>
      <c r="O3950" t="s">
        <v>30</v>
      </c>
      <c r="P3950" t="s">
        <v>30</v>
      </c>
      <c r="Q3950" t="s">
        <v>41</v>
      </c>
      <c r="R3950" t="s">
        <v>90</v>
      </c>
      <c r="S3950" t="s">
        <v>33</v>
      </c>
      <c r="T3950">
        <v>88</v>
      </c>
      <c r="U3950">
        <v>158</v>
      </c>
    </row>
    <row r="3951" spans="1:21" x14ac:dyDescent="0.35">
      <c r="A3951" t="s">
        <v>7730</v>
      </c>
      <c r="B3951">
        <v>32</v>
      </c>
      <c r="C3951" t="s">
        <v>233</v>
      </c>
      <c r="D3951" t="s">
        <v>72</v>
      </c>
      <c r="E3951" t="s">
        <v>81</v>
      </c>
      <c r="F3951" s="4">
        <v>42970</v>
      </c>
      <c r="G3951" t="s">
        <v>88</v>
      </c>
      <c r="H3951" t="s">
        <v>25</v>
      </c>
      <c r="I3951" t="s">
        <v>57</v>
      </c>
      <c r="J3951" s="4">
        <v>43055</v>
      </c>
      <c r="K3951" s="6">
        <f>DATEDIF(Table1[[#This Row],[Diagnosis_Date]],Table1[[#This Row],[Treatment_Start_Date]],"D")</f>
        <v>85</v>
      </c>
      <c r="L3951" t="s">
        <v>39</v>
      </c>
      <c r="M3951" t="s">
        <v>7731</v>
      </c>
      <c r="N3951" t="s">
        <v>47</v>
      </c>
      <c r="O3951" t="s">
        <v>30</v>
      </c>
      <c r="P3951" t="s">
        <v>30</v>
      </c>
      <c r="Q3951" t="s">
        <v>52</v>
      </c>
      <c r="R3951" t="s">
        <v>64</v>
      </c>
      <c r="S3951" t="s">
        <v>59</v>
      </c>
      <c r="T3951">
        <v>83</v>
      </c>
      <c r="U3951">
        <v>153</v>
      </c>
    </row>
    <row r="3952" spans="1:21" x14ac:dyDescent="0.35">
      <c r="A3952" t="s">
        <v>7732</v>
      </c>
      <c r="B3952">
        <v>39</v>
      </c>
      <c r="C3952" t="s">
        <v>35</v>
      </c>
      <c r="D3952" t="s">
        <v>22</v>
      </c>
      <c r="E3952" t="s">
        <v>108</v>
      </c>
      <c r="F3952" s="4">
        <v>42015</v>
      </c>
      <c r="G3952" t="s">
        <v>49</v>
      </c>
      <c r="H3952" t="s">
        <v>25</v>
      </c>
      <c r="I3952" t="s">
        <v>38</v>
      </c>
      <c r="J3952" s="4">
        <v>42041</v>
      </c>
      <c r="K3952" s="6">
        <f>DATEDIF(Table1[[#This Row],[Diagnosis_Date]],Table1[[#This Row],[Treatment_Start_Date]],"D")</f>
        <v>26</v>
      </c>
      <c r="L3952" t="s">
        <v>39</v>
      </c>
      <c r="M3952" t="s">
        <v>3166</v>
      </c>
      <c r="N3952" t="s">
        <v>47</v>
      </c>
      <c r="O3952" t="s">
        <v>30</v>
      </c>
      <c r="P3952" t="s">
        <v>30</v>
      </c>
      <c r="Q3952" t="s">
        <v>31</v>
      </c>
      <c r="R3952" t="s">
        <v>32</v>
      </c>
      <c r="S3952" t="s">
        <v>59</v>
      </c>
      <c r="T3952">
        <v>81</v>
      </c>
      <c r="U3952">
        <v>170</v>
      </c>
    </row>
    <row r="3953" spans="1:21" x14ac:dyDescent="0.35">
      <c r="A3953" t="s">
        <v>7733</v>
      </c>
      <c r="B3953">
        <v>64</v>
      </c>
      <c r="C3953" t="s">
        <v>233</v>
      </c>
      <c r="D3953" t="s">
        <v>22</v>
      </c>
      <c r="E3953" t="s">
        <v>108</v>
      </c>
      <c r="F3953" s="4">
        <v>42220</v>
      </c>
      <c r="G3953" t="s">
        <v>36</v>
      </c>
      <c r="H3953" t="s">
        <v>62</v>
      </c>
      <c r="I3953" t="s">
        <v>76</v>
      </c>
      <c r="J3953" s="4">
        <v>42238</v>
      </c>
      <c r="K3953" s="6">
        <f>DATEDIF(Table1[[#This Row],[Diagnosis_Date]],Table1[[#This Row],[Treatment_Start_Date]],"D")</f>
        <v>18</v>
      </c>
      <c r="L3953" t="s">
        <v>27</v>
      </c>
      <c r="M3953" t="s">
        <v>7734</v>
      </c>
      <c r="N3953" t="s">
        <v>29</v>
      </c>
      <c r="O3953" t="s">
        <v>30</v>
      </c>
      <c r="P3953" t="s">
        <v>30</v>
      </c>
      <c r="Q3953" t="s">
        <v>52</v>
      </c>
      <c r="R3953" t="s">
        <v>64</v>
      </c>
      <c r="S3953" t="s">
        <v>59</v>
      </c>
      <c r="T3953">
        <v>72</v>
      </c>
      <c r="U3953">
        <v>170</v>
      </c>
    </row>
    <row r="3954" spans="1:21" x14ac:dyDescent="0.35">
      <c r="A3954" t="s">
        <v>7735</v>
      </c>
      <c r="B3954">
        <v>63</v>
      </c>
      <c r="C3954" t="s">
        <v>35</v>
      </c>
      <c r="D3954" t="s">
        <v>22</v>
      </c>
      <c r="E3954" t="s">
        <v>73</v>
      </c>
      <c r="F3954" s="4">
        <v>45240</v>
      </c>
      <c r="G3954" t="s">
        <v>61</v>
      </c>
      <c r="H3954" t="s">
        <v>68</v>
      </c>
      <c r="I3954" t="s">
        <v>57</v>
      </c>
      <c r="J3954" s="4">
        <v>45276</v>
      </c>
      <c r="K3954" s="6">
        <f>DATEDIF(Table1[[#This Row],[Diagnosis_Date]],Table1[[#This Row],[Treatment_Start_Date]],"D")</f>
        <v>36</v>
      </c>
      <c r="L3954" t="s">
        <v>50</v>
      </c>
      <c r="M3954" t="s">
        <v>7736</v>
      </c>
      <c r="N3954" t="s">
        <v>47</v>
      </c>
      <c r="O3954" t="s">
        <v>30</v>
      </c>
      <c r="P3954" t="s">
        <v>30</v>
      </c>
      <c r="Q3954" t="s">
        <v>31</v>
      </c>
      <c r="R3954" t="s">
        <v>64</v>
      </c>
      <c r="S3954" t="s">
        <v>70</v>
      </c>
      <c r="T3954">
        <v>61</v>
      </c>
      <c r="U3954">
        <v>167</v>
      </c>
    </row>
    <row r="3955" spans="1:21" x14ac:dyDescent="0.35">
      <c r="A3955" t="s">
        <v>7737</v>
      </c>
      <c r="B3955">
        <v>31</v>
      </c>
      <c r="C3955" t="s">
        <v>35</v>
      </c>
      <c r="D3955" t="s">
        <v>22</v>
      </c>
      <c r="E3955" t="s">
        <v>23</v>
      </c>
      <c r="F3955" s="4">
        <v>42229</v>
      </c>
      <c r="G3955" t="s">
        <v>88</v>
      </c>
      <c r="H3955" t="s">
        <v>68</v>
      </c>
      <c r="I3955" t="s">
        <v>26</v>
      </c>
      <c r="J3955" s="4">
        <v>42264</v>
      </c>
      <c r="K3955" s="6">
        <f>DATEDIF(Table1[[#This Row],[Diagnosis_Date]],Table1[[#This Row],[Treatment_Start_Date]],"D")</f>
        <v>35</v>
      </c>
      <c r="L3955" t="s">
        <v>39</v>
      </c>
      <c r="M3955" t="s">
        <v>7738</v>
      </c>
      <c r="N3955" t="s">
        <v>47</v>
      </c>
      <c r="O3955" t="s">
        <v>30</v>
      </c>
      <c r="P3955" t="s">
        <v>30</v>
      </c>
      <c r="Q3955" t="s">
        <v>41</v>
      </c>
      <c r="R3955" t="s">
        <v>32</v>
      </c>
      <c r="S3955" t="s">
        <v>42</v>
      </c>
      <c r="T3955">
        <v>83</v>
      </c>
      <c r="U3955">
        <v>172</v>
      </c>
    </row>
    <row r="3956" spans="1:21" x14ac:dyDescent="0.35">
      <c r="A3956" t="s">
        <v>7739</v>
      </c>
      <c r="B3956">
        <v>67</v>
      </c>
      <c r="C3956" t="s">
        <v>35</v>
      </c>
      <c r="D3956" t="s">
        <v>22</v>
      </c>
      <c r="E3956" t="s">
        <v>23</v>
      </c>
      <c r="F3956" s="4">
        <v>43765</v>
      </c>
      <c r="G3956" t="s">
        <v>36</v>
      </c>
      <c r="H3956" t="s">
        <v>25</v>
      </c>
      <c r="I3956" t="s">
        <v>26</v>
      </c>
      <c r="J3956" s="4">
        <v>43932</v>
      </c>
      <c r="K3956" s="6">
        <f>DATEDIF(Table1[[#This Row],[Diagnosis_Date]],Table1[[#This Row],[Treatment_Start_Date]],"D")</f>
        <v>167</v>
      </c>
      <c r="L3956" t="s">
        <v>45</v>
      </c>
      <c r="M3956" t="s">
        <v>7740</v>
      </c>
      <c r="N3956" t="s">
        <v>29</v>
      </c>
      <c r="O3956" t="s">
        <v>30</v>
      </c>
      <c r="P3956" t="s">
        <v>30</v>
      </c>
      <c r="Q3956" t="s">
        <v>31</v>
      </c>
      <c r="R3956" t="s">
        <v>86</v>
      </c>
      <c r="S3956" t="s">
        <v>53</v>
      </c>
      <c r="T3956">
        <v>57</v>
      </c>
      <c r="U3956">
        <v>165</v>
      </c>
    </row>
    <row r="3957" spans="1:21" x14ac:dyDescent="0.35">
      <c r="A3957" t="s">
        <v>7741</v>
      </c>
      <c r="B3957">
        <v>37</v>
      </c>
      <c r="C3957" t="s">
        <v>21</v>
      </c>
      <c r="D3957" t="s">
        <v>22</v>
      </c>
      <c r="E3957" t="s">
        <v>55</v>
      </c>
      <c r="F3957" s="4">
        <v>43274</v>
      </c>
      <c r="G3957" t="s">
        <v>36</v>
      </c>
      <c r="H3957" t="s">
        <v>25</v>
      </c>
      <c r="I3957" t="s">
        <v>38</v>
      </c>
      <c r="J3957" s="4">
        <v>43336</v>
      </c>
      <c r="K3957" s="6">
        <f>DATEDIF(Table1[[#This Row],[Diagnosis_Date]],Table1[[#This Row],[Treatment_Start_Date]],"D")</f>
        <v>62</v>
      </c>
      <c r="L3957" t="s">
        <v>50</v>
      </c>
      <c r="M3957" t="s">
        <v>7742</v>
      </c>
      <c r="N3957" t="s">
        <v>29</v>
      </c>
      <c r="O3957" t="s">
        <v>30</v>
      </c>
      <c r="P3957" t="s">
        <v>30</v>
      </c>
      <c r="Q3957" t="s">
        <v>52</v>
      </c>
      <c r="R3957" t="s">
        <v>90</v>
      </c>
      <c r="S3957" t="s">
        <v>70</v>
      </c>
      <c r="T3957">
        <v>64</v>
      </c>
      <c r="U3957">
        <v>164</v>
      </c>
    </row>
    <row r="3958" spans="1:21" x14ac:dyDescent="0.35">
      <c r="A3958" t="s">
        <v>7743</v>
      </c>
      <c r="B3958">
        <v>67</v>
      </c>
      <c r="C3958" t="s">
        <v>35</v>
      </c>
      <c r="D3958" t="s">
        <v>72</v>
      </c>
      <c r="E3958" t="s">
        <v>81</v>
      </c>
      <c r="F3958" s="4">
        <v>44710</v>
      </c>
      <c r="G3958" t="s">
        <v>67</v>
      </c>
      <c r="H3958" t="s">
        <v>37</v>
      </c>
      <c r="I3958" t="s">
        <v>76</v>
      </c>
      <c r="J3958" s="4">
        <v>44748</v>
      </c>
      <c r="K3958" s="6">
        <f>DATEDIF(Table1[[#This Row],[Diagnosis_Date]],Table1[[#This Row],[Treatment_Start_Date]],"D")</f>
        <v>38</v>
      </c>
      <c r="L3958" t="s">
        <v>39</v>
      </c>
      <c r="M3958" t="s">
        <v>7744</v>
      </c>
      <c r="N3958" t="s">
        <v>47</v>
      </c>
      <c r="O3958" t="s">
        <v>30</v>
      </c>
      <c r="P3958" t="s">
        <v>30</v>
      </c>
      <c r="Q3958" t="s">
        <v>41</v>
      </c>
      <c r="R3958" t="s">
        <v>32</v>
      </c>
      <c r="S3958" t="s">
        <v>33</v>
      </c>
      <c r="T3958">
        <v>77</v>
      </c>
      <c r="U3958">
        <v>170</v>
      </c>
    </row>
    <row r="3959" spans="1:21" x14ac:dyDescent="0.35">
      <c r="A3959" t="s">
        <v>7745</v>
      </c>
      <c r="B3959">
        <v>50</v>
      </c>
      <c r="C3959" t="s">
        <v>35</v>
      </c>
      <c r="D3959" t="s">
        <v>22</v>
      </c>
      <c r="E3959" t="s">
        <v>81</v>
      </c>
      <c r="F3959" s="4">
        <v>42777</v>
      </c>
      <c r="G3959" t="s">
        <v>24</v>
      </c>
      <c r="H3959" t="s">
        <v>37</v>
      </c>
      <c r="I3959" t="s">
        <v>57</v>
      </c>
      <c r="J3959" s="4">
        <v>42904</v>
      </c>
      <c r="K3959" s="6">
        <f>DATEDIF(Table1[[#This Row],[Diagnosis_Date]],Table1[[#This Row],[Treatment_Start_Date]],"D")</f>
        <v>127</v>
      </c>
      <c r="L3959" t="s">
        <v>45</v>
      </c>
      <c r="M3959" t="s">
        <v>7746</v>
      </c>
      <c r="N3959" t="s">
        <v>29</v>
      </c>
      <c r="O3959" t="s">
        <v>30</v>
      </c>
      <c r="P3959" t="s">
        <v>30</v>
      </c>
      <c r="Q3959" t="s">
        <v>41</v>
      </c>
      <c r="R3959" t="s">
        <v>64</v>
      </c>
      <c r="S3959" t="s">
        <v>42</v>
      </c>
      <c r="T3959">
        <v>40</v>
      </c>
      <c r="U3959">
        <v>171</v>
      </c>
    </row>
    <row r="3960" spans="1:21" x14ac:dyDescent="0.35">
      <c r="A3960" t="s">
        <v>7747</v>
      </c>
      <c r="B3960">
        <v>76</v>
      </c>
      <c r="C3960" t="s">
        <v>21</v>
      </c>
      <c r="D3960" t="s">
        <v>22</v>
      </c>
      <c r="E3960" t="s">
        <v>108</v>
      </c>
      <c r="F3960" s="4">
        <v>43827</v>
      </c>
      <c r="G3960" t="s">
        <v>88</v>
      </c>
      <c r="H3960" t="s">
        <v>68</v>
      </c>
      <c r="I3960" t="s">
        <v>57</v>
      </c>
      <c r="J3960" s="4">
        <v>43933</v>
      </c>
      <c r="K3960" s="6">
        <f>DATEDIF(Table1[[#This Row],[Diagnosis_Date]],Table1[[#This Row],[Treatment_Start_Date]],"D")</f>
        <v>106</v>
      </c>
      <c r="L3960" t="s">
        <v>45</v>
      </c>
      <c r="M3960" t="s">
        <v>5267</v>
      </c>
      <c r="N3960" t="s">
        <v>29</v>
      </c>
      <c r="O3960" t="s">
        <v>30</v>
      </c>
      <c r="P3960" t="s">
        <v>30</v>
      </c>
      <c r="Q3960" t="s">
        <v>41</v>
      </c>
      <c r="R3960" t="s">
        <v>32</v>
      </c>
      <c r="S3960" t="s">
        <v>33</v>
      </c>
      <c r="T3960">
        <v>85</v>
      </c>
      <c r="U3960">
        <v>177</v>
      </c>
    </row>
    <row r="3961" spans="1:21" x14ac:dyDescent="0.35">
      <c r="A3961" t="s">
        <v>7748</v>
      </c>
      <c r="B3961">
        <v>60</v>
      </c>
      <c r="C3961" t="s">
        <v>233</v>
      </c>
      <c r="D3961" t="s">
        <v>22</v>
      </c>
      <c r="E3961" t="s">
        <v>73</v>
      </c>
      <c r="F3961" s="4">
        <v>42020</v>
      </c>
      <c r="G3961" t="s">
        <v>24</v>
      </c>
      <c r="H3961" t="s">
        <v>25</v>
      </c>
      <c r="I3961" t="s">
        <v>76</v>
      </c>
      <c r="J3961" s="4">
        <v>42159</v>
      </c>
      <c r="K3961" s="6">
        <f>DATEDIF(Table1[[#This Row],[Diagnosis_Date]],Table1[[#This Row],[Treatment_Start_Date]],"D")</f>
        <v>139</v>
      </c>
      <c r="L3961" t="s">
        <v>39</v>
      </c>
      <c r="M3961" t="s">
        <v>7749</v>
      </c>
      <c r="N3961" t="s">
        <v>47</v>
      </c>
      <c r="O3961" t="s">
        <v>30</v>
      </c>
      <c r="P3961" t="s">
        <v>30</v>
      </c>
      <c r="Q3961" t="s">
        <v>31</v>
      </c>
      <c r="R3961" t="s">
        <v>32</v>
      </c>
      <c r="S3961" t="s">
        <v>53</v>
      </c>
      <c r="T3961">
        <v>84</v>
      </c>
      <c r="U3961">
        <v>177</v>
      </c>
    </row>
    <row r="3962" spans="1:21" x14ac:dyDescent="0.35">
      <c r="A3962" t="s">
        <v>7750</v>
      </c>
      <c r="B3962">
        <v>29</v>
      </c>
      <c r="C3962" t="s">
        <v>35</v>
      </c>
      <c r="D3962" t="s">
        <v>72</v>
      </c>
      <c r="E3962" t="s">
        <v>44</v>
      </c>
      <c r="F3962" s="4">
        <v>45270</v>
      </c>
      <c r="G3962" t="s">
        <v>67</v>
      </c>
      <c r="H3962" t="s">
        <v>37</v>
      </c>
      <c r="I3962" t="s">
        <v>76</v>
      </c>
      <c r="J3962" s="4">
        <v>45441</v>
      </c>
      <c r="K3962" s="6">
        <f>DATEDIF(Table1[[#This Row],[Diagnosis_Date]],Table1[[#This Row],[Treatment_Start_Date]],"D")</f>
        <v>171</v>
      </c>
      <c r="L3962" t="s">
        <v>50</v>
      </c>
      <c r="M3962" t="s">
        <v>7751</v>
      </c>
      <c r="N3962" t="s">
        <v>29</v>
      </c>
      <c r="O3962" t="s">
        <v>30</v>
      </c>
      <c r="P3962" t="s">
        <v>30</v>
      </c>
      <c r="Q3962" t="s">
        <v>31</v>
      </c>
      <c r="R3962" t="s">
        <v>90</v>
      </c>
      <c r="S3962" t="s">
        <v>42</v>
      </c>
      <c r="T3962">
        <v>73</v>
      </c>
      <c r="U3962">
        <v>171</v>
      </c>
    </row>
    <row r="3963" spans="1:21" x14ac:dyDescent="0.35">
      <c r="A3963" t="s">
        <v>7752</v>
      </c>
      <c r="B3963">
        <v>57</v>
      </c>
      <c r="C3963" t="s">
        <v>35</v>
      </c>
      <c r="D3963" t="s">
        <v>22</v>
      </c>
      <c r="E3963" t="s">
        <v>73</v>
      </c>
      <c r="F3963" s="4">
        <v>43037</v>
      </c>
      <c r="G3963" t="s">
        <v>36</v>
      </c>
      <c r="H3963" t="s">
        <v>62</v>
      </c>
      <c r="I3963" t="s">
        <v>57</v>
      </c>
      <c r="J3963" s="4">
        <v>43116</v>
      </c>
      <c r="K3963" s="6">
        <f>DATEDIF(Table1[[#This Row],[Diagnosis_Date]],Table1[[#This Row],[Treatment_Start_Date]],"D")</f>
        <v>79</v>
      </c>
      <c r="L3963" t="s">
        <v>50</v>
      </c>
      <c r="M3963" t="s">
        <v>7753</v>
      </c>
      <c r="N3963" t="s">
        <v>47</v>
      </c>
      <c r="O3963" t="s">
        <v>30</v>
      </c>
      <c r="P3963" t="s">
        <v>30</v>
      </c>
      <c r="Q3963" t="s">
        <v>41</v>
      </c>
      <c r="R3963" t="s">
        <v>32</v>
      </c>
      <c r="S3963" t="s">
        <v>59</v>
      </c>
      <c r="T3963">
        <v>74</v>
      </c>
      <c r="U3963">
        <v>167</v>
      </c>
    </row>
    <row r="3964" spans="1:21" x14ac:dyDescent="0.35">
      <c r="A3964" t="s">
        <v>7754</v>
      </c>
      <c r="B3964">
        <v>37</v>
      </c>
      <c r="C3964" t="s">
        <v>21</v>
      </c>
      <c r="D3964" t="s">
        <v>22</v>
      </c>
      <c r="E3964" t="s">
        <v>44</v>
      </c>
      <c r="F3964" s="4">
        <v>44566</v>
      </c>
      <c r="G3964" t="s">
        <v>36</v>
      </c>
      <c r="H3964" t="s">
        <v>37</v>
      </c>
      <c r="I3964" t="s">
        <v>38</v>
      </c>
      <c r="J3964" s="4">
        <v>44741</v>
      </c>
      <c r="K3964" s="6">
        <f>DATEDIF(Table1[[#This Row],[Diagnosis_Date]],Table1[[#This Row],[Treatment_Start_Date]],"D")</f>
        <v>175</v>
      </c>
      <c r="L3964" t="s">
        <v>27</v>
      </c>
      <c r="M3964" t="s">
        <v>7755</v>
      </c>
      <c r="N3964" t="s">
        <v>29</v>
      </c>
      <c r="O3964" t="s">
        <v>30</v>
      </c>
      <c r="P3964" t="s">
        <v>30</v>
      </c>
      <c r="Q3964" t="s">
        <v>31</v>
      </c>
      <c r="R3964" t="s">
        <v>32</v>
      </c>
      <c r="S3964" t="s">
        <v>59</v>
      </c>
      <c r="T3964">
        <v>55</v>
      </c>
      <c r="U3964">
        <v>152</v>
      </c>
    </row>
    <row r="3965" spans="1:21" x14ac:dyDescent="0.35">
      <c r="A3965" t="s">
        <v>7756</v>
      </c>
      <c r="B3965">
        <v>55</v>
      </c>
      <c r="C3965" t="s">
        <v>21</v>
      </c>
      <c r="D3965" t="s">
        <v>22</v>
      </c>
      <c r="E3965" t="s">
        <v>23</v>
      </c>
      <c r="F3965" s="4">
        <v>44345</v>
      </c>
      <c r="G3965" t="s">
        <v>67</v>
      </c>
      <c r="H3965" t="s">
        <v>25</v>
      </c>
      <c r="I3965" t="s">
        <v>57</v>
      </c>
      <c r="J3965" s="4">
        <v>44423</v>
      </c>
      <c r="K3965" s="6">
        <f>DATEDIF(Table1[[#This Row],[Diagnosis_Date]],Table1[[#This Row],[Treatment_Start_Date]],"D")</f>
        <v>78</v>
      </c>
      <c r="L3965" t="s">
        <v>27</v>
      </c>
      <c r="M3965" t="s">
        <v>7757</v>
      </c>
      <c r="N3965" t="s">
        <v>47</v>
      </c>
      <c r="O3965" t="s">
        <v>30</v>
      </c>
      <c r="P3965" t="s">
        <v>30</v>
      </c>
      <c r="Q3965" t="s">
        <v>41</v>
      </c>
      <c r="R3965" t="s">
        <v>32</v>
      </c>
      <c r="S3965" t="s">
        <v>42</v>
      </c>
      <c r="T3965">
        <v>79</v>
      </c>
      <c r="U3965">
        <v>170</v>
      </c>
    </row>
    <row r="3966" spans="1:21" x14ac:dyDescent="0.35">
      <c r="A3966" t="s">
        <v>7758</v>
      </c>
      <c r="B3966">
        <v>20</v>
      </c>
      <c r="C3966" t="s">
        <v>35</v>
      </c>
      <c r="D3966" t="s">
        <v>22</v>
      </c>
      <c r="E3966" t="s">
        <v>108</v>
      </c>
      <c r="F3966" s="4">
        <v>45160</v>
      </c>
      <c r="G3966" t="s">
        <v>24</v>
      </c>
      <c r="H3966" t="s">
        <v>37</v>
      </c>
      <c r="I3966" t="s">
        <v>76</v>
      </c>
      <c r="J3966" s="4">
        <v>45320</v>
      </c>
      <c r="K3966" s="6">
        <f>DATEDIF(Table1[[#This Row],[Diagnosis_Date]],Table1[[#This Row],[Treatment_Start_Date]],"D")</f>
        <v>160</v>
      </c>
      <c r="L3966" t="s">
        <v>39</v>
      </c>
      <c r="M3966" t="s">
        <v>7759</v>
      </c>
      <c r="N3966" t="s">
        <v>29</v>
      </c>
      <c r="O3966" t="s">
        <v>30</v>
      </c>
      <c r="P3966" t="s">
        <v>30</v>
      </c>
      <c r="Q3966" t="s">
        <v>31</v>
      </c>
      <c r="R3966" t="s">
        <v>32</v>
      </c>
      <c r="S3966" t="s">
        <v>59</v>
      </c>
      <c r="T3966">
        <v>59</v>
      </c>
      <c r="U3966">
        <v>172</v>
      </c>
    </row>
    <row r="3967" spans="1:21" x14ac:dyDescent="0.35">
      <c r="A3967" t="s">
        <v>7760</v>
      </c>
      <c r="B3967">
        <v>45</v>
      </c>
      <c r="C3967" t="s">
        <v>21</v>
      </c>
      <c r="D3967" t="s">
        <v>72</v>
      </c>
      <c r="E3967" t="s">
        <v>73</v>
      </c>
      <c r="F3967" s="4">
        <v>45285</v>
      </c>
      <c r="G3967" t="s">
        <v>67</v>
      </c>
      <c r="H3967" t="s">
        <v>25</v>
      </c>
      <c r="I3967" t="s">
        <v>26</v>
      </c>
      <c r="J3967" s="4">
        <v>45316</v>
      </c>
      <c r="K3967" s="6">
        <f>DATEDIF(Table1[[#This Row],[Diagnosis_Date]],Table1[[#This Row],[Treatment_Start_Date]],"D")</f>
        <v>31</v>
      </c>
      <c r="L3967" t="s">
        <v>45</v>
      </c>
      <c r="M3967" t="s">
        <v>7761</v>
      </c>
      <c r="N3967" t="s">
        <v>78</v>
      </c>
      <c r="O3967" s="1">
        <v>45920</v>
      </c>
      <c r="P3967" t="s">
        <v>79</v>
      </c>
      <c r="Q3967" t="s">
        <v>31</v>
      </c>
      <c r="R3967" t="s">
        <v>86</v>
      </c>
      <c r="S3967" t="s">
        <v>59</v>
      </c>
      <c r="T3967">
        <v>52</v>
      </c>
      <c r="U3967">
        <v>173</v>
      </c>
    </row>
    <row r="3968" spans="1:21" x14ac:dyDescent="0.35">
      <c r="A3968" t="s">
        <v>7762</v>
      </c>
      <c r="B3968">
        <v>73</v>
      </c>
      <c r="C3968" t="s">
        <v>35</v>
      </c>
      <c r="D3968" t="s">
        <v>22</v>
      </c>
      <c r="E3968" t="s">
        <v>81</v>
      </c>
      <c r="F3968" s="4">
        <v>42062</v>
      </c>
      <c r="G3968" t="s">
        <v>61</v>
      </c>
      <c r="H3968" t="s">
        <v>25</v>
      </c>
      <c r="I3968" t="s">
        <v>57</v>
      </c>
      <c r="J3968" s="4">
        <v>42211</v>
      </c>
      <c r="K3968" s="6">
        <f>DATEDIF(Table1[[#This Row],[Diagnosis_Date]],Table1[[#This Row],[Treatment_Start_Date]],"D")</f>
        <v>149</v>
      </c>
      <c r="L3968" t="s">
        <v>39</v>
      </c>
      <c r="M3968" t="s">
        <v>7763</v>
      </c>
      <c r="N3968" t="s">
        <v>47</v>
      </c>
      <c r="O3968" t="s">
        <v>30</v>
      </c>
      <c r="P3968" t="s">
        <v>30</v>
      </c>
      <c r="Q3968" t="s">
        <v>41</v>
      </c>
      <c r="R3968" t="s">
        <v>64</v>
      </c>
      <c r="S3968" t="s">
        <v>59</v>
      </c>
      <c r="T3968">
        <v>79</v>
      </c>
      <c r="U3968">
        <v>180</v>
      </c>
    </row>
    <row r="3969" spans="1:21" x14ac:dyDescent="0.35">
      <c r="A3969" t="s">
        <v>7764</v>
      </c>
      <c r="B3969">
        <v>30</v>
      </c>
      <c r="C3969" t="s">
        <v>21</v>
      </c>
      <c r="D3969" t="s">
        <v>22</v>
      </c>
      <c r="E3969" t="s">
        <v>55</v>
      </c>
      <c r="F3969" s="4">
        <v>42989</v>
      </c>
      <c r="G3969" t="s">
        <v>61</v>
      </c>
      <c r="H3969" t="s">
        <v>25</v>
      </c>
      <c r="I3969" t="s">
        <v>76</v>
      </c>
      <c r="J3969" s="4">
        <v>43108</v>
      </c>
      <c r="K3969" s="6">
        <f>DATEDIF(Table1[[#This Row],[Diagnosis_Date]],Table1[[#This Row],[Treatment_Start_Date]],"D")</f>
        <v>119</v>
      </c>
      <c r="L3969" t="s">
        <v>27</v>
      </c>
      <c r="M3969" t="s">
        <v>7765</v>
      </c>
      <c r="N3969" t="s">
        <v>47</v>
      </c>
      <c r="O3969" t="s">
        <v>30</v>
      </c>
      <c r="P3969" t="s">
        <v>30</v>
      </c>
      <c r="Q3969" t="s">
        <v>52</v>
      </c>
      <c r="R3969" t="s">
        <v>32</v>
      </c>
      <c r="S3969" t="s">
        <v>53</v>
      </c>
      <c r="T3969">
        <v>71</v>
      </c>
      <c r="U3969">
        <v>161</v>
      </c>
    </row>
    <row r="3970" spans="1:21" x14ac:dyDescent="0.35">
      <c r="A3970" t="s">
        <v>7766</v>
      </c>
      <c r="B3970">
        <v>83</v>
      </c>
      <c r="C3970" t="s">
        <v>35</v>
      </c>
      <c r="D3970" t="s">
        <v>22</v>
      </c>
      <c r="E3970" t="s">
        <v>66</v>
      </c>
      <c r="F3970" s="4">
        <v>42855</v>
      </c>
      <c r="G3970" t="s">
        <v>24</v>
      </c>
      <c r="H3970" t="s">
        <v>68</v>
      </c>
      <c r="I3970" t="s">
        <v>26</v>
      </c>
      <c r="J3970" s="4">
        <v>42860</v>
      </c>
      <c r="K3970" s="6">
        <f>DATEDIF(Table1[[#This Row],[Diagnosis_Date]],Table1[[#This Row],[Treatment_Start_Date]],"D")</f>
        <v>5</v>
      </c>
      <c r="L3970" t="s">
        <v>27</v>
      </c>
      <c r="M3970" t="s">
        <v>7767</v>
      </c>
      <c r="N3970" t="s">
        <v>29</v>
      </c>
      <c r="O3970" t="s">
        <v>30</v>
      </c>
      <c r="P3970" t="s">
        <v>30</v>
      </c>
      <c r="Q3970" t="s">
        <v>31</v>
      </c>
      <c r="R3970" t="s">
        <v>32</v>
      </c>
      <c r="S3970" t="s">
        <v>42</v>
      </c>
      <c r="T3970">
        <v>98</v>
      </c>
      <c r="U3970">
        <v>173</v>
      </c>
    </row>
    <row r="3971" spans="1:21" x14ac:dyDescent="0.35">
      <c r="A3971" t="s">
        <v>7768</v>
      </c>
      <c r="B3971">
        <v>54</v>
      </c>
      <c r="C3971" t="s">
        <v>21</v>
      </c>
      <c r="D3971" t="s">
        <v>72</v>
      </c>
      <c r="E3971" t="s">
        <v>81</v>
      </c>
      <c r="F3971" s="4">
        <v>43540</v>
      </c>
      <c r="G3971" t="s">
        <v>61</v>
      </c>
      <c r="H3971" t="s">
        <v>37</v>
      </c>
      <c r="I3971" t="s">
        <v>57</v>
      </c>
      <c r="J3971" s="4">
        <v>43697</v>
      </c>
      <c r="K3971" s="6">
        <f>DATEDIF(Table1[[#This Row],[Diagnosis_Date]],Table1[[#This Row],[Treatment_Start_Date]],"D")</f>
        <v>157</v>
      </c>
      <c r="L3971" t="s">
        <v>39</v>
      </c>
      <c r="M3971" t="s">
        <v>7769</v>
      </c>
      <c r="N3971" t="s">
        <v>78</v>
      </c>
      <c r="O3971" s="1">
        <v>43808</v>
      </c>
      <c r="P3971" t="s">
        <v>79</v>
      </c>
      <c r="Q3971" t="s">
        <v>41</v>
      </c>
      <c r="R3971" t="s">
        <v>32</v>
      </c>
      <c r="S3971" t="s">
        <v>42</v>
      </c>
      <c r="T3971">
        <v>83</v>
      </c>
      <c r="U3971">
        <v>151</v>
      </c>
    </row>
    <row r="3972" spans="1:21" x14ac:dyDescent="0.35">
      <c r="A3972" t="s">
        <v>7770</v>
      </c>
      <c r="B3972">
        <v>66</v>
      </c>
      <c r="C3972" t="s">
        <v>35</v>
      </c>
      <c r="D3972" t="s">
        <v>22</v>
      </c>
      <c r="E3972" t="s">
        <v>23</v>
      </c>
      <c r="F3972" s="4">
        <v>42652</v>
      </c>
      <c r="G3972" t="s">
        <v>49</v>
      </c>
      <c r="H3972" t="s">
        <v>37</v>
      </c>
      <c r="I3972" t="s">
        <v>38</v>
      </c>
      <c r="J3972" s="4">
        <v>42756</v>
      </c>
      <c r="K3972" s="6">
        <f>DATEDIF(Table1[[#This Row],[Diagnosis_Date]],Table1[[#This Row],[Treatment_Start_Date]],"D")</f>
        <v>104</v>
      </c>
      <c r="L3972" t="s">
        <v>27</v>
      </c>
      <c r="M3972" t="s">
        <v>7771</v>
      </c>
      <c r="N3972" t="s">
        <v>29</v>
      </c>
      <c r="O3972" t="s">
        <v>30</v>
      </c>
      <c r="P3972" t="s">
        <v>30</v>
      </c>
      <c r="Q3972" t="s">
        <v>31</v>
      </c>
      <c r="R3972" t="s">
        <v>90</v>
      </c>
      <c r="S3972" t="s">
        <v>70</v>
      </c>
      <c r="T3972">
        <v>58</v>
      </c>
      <c r="U3972">
        <v>165</v>
      </c>
    </row>
    <row r="3973" spans="1:21" x14ac:dyDescent="0.35">
      <c r="A3973" t="s">
        <v>7772</v>
      </c>
      <c r="B3973">
        <v>83</v>
      </c>
      <c r="C3973" t="s">
        <v>21</v>
      </c>
      <c r="D3973" t="s">
        <v>22</v>
      </c>
      <c r="E3973" t="s">
        <v>55</v>
      </c>
      <c r="F3973" s="4">
        <v>43848</v>
      </c>
      <c r="G3973" t="s">
        <v>88</v>
      </c>
      <c r="H3973" t="s">
        <v>37</v>
      </c>
      <c r="I3973" t="s">
        <v>38</v>
      </c>
      <c r="J3973" s="4">
        <v>43969</v>
      </c>
      <c r="K3973" s="6">
        <f>DATEDIF(Table1[[#This Row],[Diagnosis_Date]],Table1[[#This Row],[Treatment_Start_Date]],"D")</f>
        <v>121</v>
      </c>
      <c r="L3973" t="s">
        <v>50</v>
      </c>
      <c r="M3973" t="s">
        <v>7773</v>
      </c>
      <c r="N3973" t="s">
        <v>29</v>
      </c>
      <c r="O3973" t="s">
        <v>30</v>
      </c>
      <c r="P3973" t="s">
        <v>30</v>
      </c>
      <c r="Q3973" t="s">
        <v>31</v>
      </c>
      <c r="R3973" t="s">
        <v>64</v>
      </c>
      <c r="S3973" t="s">
        <v>33</v>
      </c>
      <c r="T3973">
        <v>72</v>
      </c>
      <c r="U3973">
        <v>185</v>
      </c>
    </row>
    <row r="3974" spans="1:21" x14ac:dyDescent="0.35">
      <c r="A3974" t="s">
        <v>7774</v>
      </c>
      <c r="B3974">
        <v>53</v>
      </c>
      <c r="C3974" t="s">
        <v>21</v>
      </c>
      <c r="D3974" t="s">
        <v>22</v>
      </c>
      <c r="E3974" t="s">
        <v>44</v>
      </c>
      <c r="F3974" s="4">
        <v>43359</v>
      </c>
      <c r="G3974" t="s">
        <v>61</v>
      </c>
      <c r="H3974" t="s">
        <v>37</v>
      </c>
      <c r="I3974" t="s">
        <v>57</v>
      </c>
      <c r="J3974" s="4">
        <v>43503</v>
      </c>
      <c r="K3974" s="6">
        <f>DATEDIF(Table1[[#This Row],[Diagnosis_Date]],Table1[[#This Row],[Treatment_Start_Date]],"D")</f>
        <v>144</v>
      </c>
      <c r="L3974" t="s">
        <v>39</v>
      </c>
      <c r="M3974" t="s">
        <v>7775</v>
      </c>
      <c r="N3974" t="s">
        <v>29</v>
      </c>
      <c r="O3974" t="s">
        <v>30</v>
      </c>
      <c r="P3974" t="s">
        <v>30</v>
      </c>
      <c r="Q3974" t="s">
        <v>31</v>
      </c>
      <c r="R3974" t="s">
        <v>64</v>
      </c>
      <c r="S3974" t="s">
        <v>33</v>
      </c>
      <c r="T3974">
        <v>76</v>
      </c>
      <c r="U3974">
        <v>165</v>
      </c>
    </row>
    <row r="3975" spans="1:21" x14ac:dyDescent="0.35">
      <c r="A3975" t="s">
        <v>7776</v>
      </c>
      <c r="B3975">
        <v>71</v>
      </c>
      <c r="C3975" t="s">
        <v>35</v>
      </c>
      <c r="D3975" t="s">
        <v>22</v>
      </c>
      <c r="E3975" t="s">
        <v>108</v>
      </c>
      <c r="F3975" s="4">
        <v>42465</v>
      </c>
      <c r="G3975" t="s">
        <v>36</v>
      </c>
      <c r="H3975" t="s">
        <v>25</v>
      </c>
      <c r="I3975" t="s">
        <v>57</v>
      </c>
      <c r="J3975" s="4">
        <v>42466</v>
      </c>
      <c r="K3975" s="6">
        <f>DATEDIF(Table1[[#This Row],[Diagnosis_Date]],Table1[[#This Row],[Treatment_Start_Date]],"D")</f>
        <v>1</v>
      </c>
      <c r="L3975" t="s">
        <v>39</v>
      </c>
      <c r="M3975" t="s">
        <v>7777</v>
      </c>
      <c r="N3975" t="s">
        <v>47</v>
      </c>
      <c r="O3975" t="s">
        <v>30</v>
      </c>
      <c r="P3975" t="s">
        <v>30</v>
      </c>
      <c r="Q3975" t="s">
        <v>31</v>
      </c>
      <c r="R3975" t="s">
        <v>32</v>
      </c>
      <c r="S3975" t="s">
        <v>70</v>
      </c>
      <c r="T3975">
        <v>66</v>
      </c>
      <c r="U3975">
        <v>173</v>
      </c>
    </row>
    <row r="3976" spans="1:21" x14ac:dyDescent="0.35">
      <c r="A3976" t="s">
        <v>7778</v>
      </c>
      <c r="B3976">
        <v>43</v>
      </c>
      <c r="C3976" t="s">
        <v>21</v>
      </c>
      <c r="D3976" t="s">
        <v>22</v>
      </c>
      <c r="E3976" t="s">
        <v>73</v>
      </c>
      <c r="F3976" s="4">
        <v>42973</v>
      </c>
      <c r="G3976" t="s">
        <v>49</v>
      </c>
      <c r="H3976" t="s">
        <v>62</v>
      </c>
      <c r="I3976" t="s">
        <v>26</v>
      </c>
      <c r="J3976" s="4">
        <v>43052</v>
      </c>
      <c r="K3976" s="6">
        <f>DATEDIF(Table1[[#This Row],[Diagnosis_Date]],Table1[[#This Row],[Treatment_Start_Date]],"D")</f>
        <v>79</v>
      </c>
      <c r="L3976" t="s">
        <v>39</v>
      </c>
      <c r="M3976" t="s">
        <v>2025</v>
      </c>
      <c r="N3976" t="s">
        <v>47</v>
      </c>
      <c r="O3976" t="s">
        <v>30</v>
      </c>
      <c r="P3976" t="s">
        <v>30</v>
      </c>
      <c r="Q3976" t="s">
        <v>41</v>
      </c>
      <c r="R3976" t="s">
        <v>64</v>
      </c>
      <c r="S3976" t="s">
        <v>33</v>
      </c>
      <c r="T3976">
        <v>62</v>
      </c>
      <c r="U3976">
        <v>165</v>
      </c>
    </row>
    <row r="3977" spans="1:21" x14ac:dyDescent="0.35">
      <c r="A3977" t="s">
        <v>7779</v>
      </c>
      <c r="B3977">
        <v>89</v>
      </c>
      <c r="C3977" t="s">
        <v>35</v>
      </c>
      <c r="D3977" t="s">
        <v>22</v>
      </c>
      <c r="E3977" t="s">
        <v>23</v>
      </c>
      <c r="F3977" s="4">
        <v>43238</v>
      </c>
      <c r="G3977" t="s">
        <v>88</v>
      </c>
      <c r="H3977" t="s">
        <v>25</v>
      </c>
      <c r="I3977" t="s">
        <v>38</v>
      </c>
      <c r="J3977" s="4">
        <v>43292</v>
      </c>
      <c r="K3977" s="6">
        <f>DATEDIF(Table1[[#This Row],[Diagnosis_Date]],Table1[[#This Row],[Treatment_Start_Date]],"D")</f>
        <v>54</v>
      </c>
      <c r="L3977" t="s">
        <v>39</v>
      </c>
      <c r="M3977" t="s">
        <v>7780</v>
      </c>
      <c r="N3977" t="s">
        <v>78</v>
      </c>
      <c r="O3977" s="1">
        <v>43670</v>
      </c>
      <c r="P3977" t="s">
        <v>253</v>
      </c>
      <c r="Q3977" t="s">
        <v>31</v>
      </c>
      <c r="R3977" t="s">
        <v>64</v>
      </c>
      <c r="S3977" t="s">
        <v>59</v>
      </c>
      <c r="T3977">
        <v>48</v>
      </c>
      <c r="U3977">
        <v>170</v>
      </c>
    </row>
    <row r="3978" spans="1:21" x14ac:dyDescent="0.35">
      <c r="A3978" t="s">
        <v>7781</v>
      </c>
      <c r="B3978">
        <v>57</v>
      </c>
      <c r="C3978" t="s">
        <v>21</v>
      </c>
      <c r="D3978" t="s">
        <v>22</v>
      </c>
      <c r="E3978" t="s">
        <v>23</v>
      </c>
      <c r="F3978" s="4">
        <v>45201</v>
      </c>
      <c r="G3978" t="s">
        <v>61</v>
      </c>
      <c r="H3978" t="s">
        <v>62</v>
      </c>
      <c r="I3978" t="s">
        <v>76</v>
      </c>
      <c r="J3978" s="4">
        <v>45311</v>
      </c>
      <c r="K3978" s="6">
        <f>DATEDIF(Table1[[#This Row],[Diagnosis_Date]],Table1[[#This Row],[Treatment_Start_Date]],"D")</f>
        <v>110</v>
      </c>
      <c r="L3978" t="s">
        <v>50</v>
      </c>
      <c r="M3978" t="s">
        <v>7782</v>
      </c>
      <c r="N3978" t="s">
        <v>29</v>
      </c>
      <c r="O3978" t="s">
        <v>30</v>
      </c>
      <c r="P3978" t="s">
        <v>30</v>
      </c>
      <c r="Q3978" t="s">
        <v>31</v>
      </c>
      <c r="R3978" t="s">
        <v>64</v>
      </c>
      <c r="S3978" t="s">
        <v>42</v>
      </c>
      <c r="T3978">
        <v>92</v>
      </c>
      <c r="U3978">
        <v>167</v>
      </c>
    </row>
    <row r="3979" spans="1:21" x14ac:dyDescent="0.35">
      <c r="A3979" t="s">
        <v>7783</v>
      </c>
      <c r="B3979">
        <v>60</v>
      </c>
      <c r="C3979" t="s">
        <v>21</v>
      </c>
      <c r="D3979" t="s">
        <v>22</v>
      </c>
      <c r="E3979" t="s">
        <v>108</v>
      </c>
      <c r="F3979" s="4">
        <v>44744</v>
      </c>
      <c r="G3979" t="s">
        <v>61</v>
      </c>
      <c r="H3979" t="s">
        <v>25</v>
      </c>
      <c r="I3979" t="s">
        <v>57</v>
      </c>
      <c r="J3979" s="4">
        <v>44755</v>
      </c>
      <c r="K3979" s="6">
        <f>DATEDIF(Table1[[#This Row],[Diagnosis_Date]],Table1[[#This Row],[Treatment_Start_Date]],"D")</f>
        <v>11</v>
      </c>
      <c r="L3979" t="s">
        <v>27</v>
      </c>
      <c r="M3979" t="s">
        <v>7784</v>
      </c>
      <c r="N3979" t="s">
        <v>47</v>
      </c>
      <c r="O3979" t="s">
        <v>30</v>
      </c>
      <c r="P3979" t="s">
        <v>30</v>
      </c>
      <c r="Q3979" t="s">
        <v>52</v>
      </c>
      <c r="R3979" t="s">
        <v>32</v>
      </c>
      <c r="S3979" t="s">
        <v>70</v>
      </c>
      <c r="T3979">
        <v>77</v>
      </c>
      <c r="U3979">
        <v>157</v>
      </c>
    </row>
    <row r="3980" spans="1:21" x14ac:dyDescent="0.35">
      <c r="A3980" t="s">
        <v>7785</v>
      </c>
      <c r="B3980">
        <v>39</v>
      </c>
      <c r="C3980" t="s">
        <v>21</v>
      </c>
      <c r="D3980" t="s">
        <v>72</v>
      </c>
      <c r="E3980" t="s">
        <v>108</v>
      </c>
      <c r="F3980" s="4">
        <v>42294</v>
      </c>
      <c r="G3980" t="s">
        <v>88</v>
      </c>
      <c r="H3980" t="s">
        <v>37</v>
      </c>
      <c r="I3980" t="s">
        <v>38</v>
      </c>
      <c r="J3980" s="4">
        <v>42402</v>
      </c>
      <c r="K3980" s="6">
        <f>DATEDIF(Table1[[#This Row],[Diagnosis_Date]],Table1[[#This Row],[Treatment_Start_Date]],"D")</f>
        <v>108</v>
      </c>
      <c r="L3980" t="s">
        <v>39</v>
      </c>
      <c r="M3980" t="s">
        <v>7786</v>
      </c>
      <c r="N3980" t="s">
        <v>47</v>
      </c>
      <c r="O3980" t="s">
        <v>30</v>
      </c>
      <c r="P3980" t="s">
        <v>30</v>
      </c>
      <c r="Q3980" t="s">
        <v>52</v>
      </c>
      <c r="R3980" t="s">
        <v>64</v>
      </c>
      <c r="S3980" t="s">
        <v>53</v>
      </c>
      <c r="T3980">
        <v>44</v>
      </c>
      <c r="U3980">
        <v>175</v>
      </c>
    </row>
    <row r="3981" spans="1:21" x14ac:dyDescent="0.35">
      <c r="A3981" t="s">
        <v>7787</v>
      </c>
      <c r="B3981">
        <v>37</v>
      </c>
      <c r="C3981" t="s">
        <v>21</v>
      </c>
      <c r="D3981" t="s">
        <v>22</v>
      </c>
      <c r="E3981" t="s">
        <v>44</v>
      </c>
      <c r="F3981" s="4">
        <v>45290</v>
      </c>
      <c r="G3981" t="s">
        <v>61</v>
      </c>
      <c r="H3981" t="s">
        <v>62</v>
      </c>
      <c r="I3981" t="s">
        <v>38</v>
      </c>
      <c r="J3981" s="4">
        <v>45429</v>
      </c>
      <c r="K3981" s="6">
        <f>DATEDIF(Table1[[#This Row],[Diagnosis_Date]],Table1[[#This Row],[Treatment_Start_Date]],"D")</f>
        <v>139</v>
      </c>
      <c r="L3981" t="s">
        <v>39</v>
      </c>
      <c r="M3981" t="s">
        <v>3744</v>
      </c>
      <c r="N3981" t="s">
        <v>47</v>
      </c>
      <c r="O3981" t="s">
        <v>30</v>
      </c>
      <c r="P3981" t="s">
        <v>30</v>
      </c>
      <c r="Q3981" t="s">
        <v>31</v>
      </c>
      <c r="R3981" t="s">
        <v>64</v>
      </c>
      <c r="S3981" t="s">
        <v>59</v>
      </c>
      <c r="T3981">
        <v>100</v>
      </c>
      <c r="U3981">
        <v>158</v>
      </c>
    </row>
    <row r="3982" spans="1:21" x14ac:dyDescent="0.35">
      <c r="A3982" t="s">
        <v>7788</v>
      </c>
      <c r="B3982">
        <v>25</v>
      </c>
      <c r="C3982" t="s">
        <v>21</v>
      </c>
      <c r="D3982" t="s">
        <v>22</v>
      </c>
      <c r="E3982" t="s">
        <v>108</v>
      </c>
      <c r="F3982" s="4">
        <v>43125</v>
      </c>
      <c r="G3982" t="s">
        <v>24</v>
      </c>
      <c r="H3982" t="s">
        <v>62</v>
      </c>
      <c r="I3982" t="s">
        <v>57</v>
      </c>
      <c r="J3982" s="4">
        <v>43175</v>
      </c>
      <c r="K3982" s="6">
        <f>DATEDIF(Table1[[#This Row],[Diagnosis_Date]],Table1[[#This Row],[Treatment_Start_Date]],"D")</f>
        <v>50</v>
      </c>
      <c r="L3982" t="s">
        <v>45</v>
      </c>
      <c r="M3982" t="s">
        <v>7789</v>
      </c>
      <c r="N3982" t="s">
        <v>47</v>
      </c>
      <c r="O3982" t="s">
        <v>30</v>
      </c>
      <c r="P3982" t="s">
        <v>30</v>
      </c>
      <c r="Q3982" t="s">
        <v>41</v>
      </c>
      <c r="R3982" t="s">
        <v>32</v>
      </c>
      <c r="S3982" t="s">
        <v>53</v>
      </c>
      <c r="T3982">
        <v>82</v>
      </c>
      <c r="U3982">
        <v>169</v>
      </c>
    </row>
    <row r="3983" spans="1:21" x14ac:dyDescent="0.35">
      <c r="A3983" t="s">
        <v>7790</v>
      </c>
      <c r="B3983">
        <v>46</v>
      </c>
      <c r="C3983" t="s">
        <v>35</v>
      </c>
      <c r="D3983" t="s">
        <v>22</v>
      </c>
      <c r="E3983" t="s">
        <v>73</v>
      </c>
      <c r="F3983" s="4">
        <v>44972</v>
      </c>
      <c r="G3983" t="s">
        <v>88</v>
      </c>
      <c r="H3983" t="s">
        <v>68</v>
      </c>
      <c r="I3983" t="s">
        <v>57</v>
      </c>
      <c r="J3983" s="4">
        <v>45019</v>
      </c>
      <c r="K3983" s="6">
        <f>DATEDIF(Table1[[#This Row],[Diagnosis_Date]],Table1[[#This Row],[Treatment_Start_Date]],"D")</f>
        <v>47</v>
      </c>
      <c r="L3983" t="s">
        <v>39</v>
      </c>
      <c r="M3983" t="s">
        <v>7791</v>
      </c>
      <c r="N3983" t="s">
        <v>47</v>
      </c>
      <c r="O3983" t="s">
        <v>30</v>
      </c>
      <c r="P3983" t="s">
        <v>30</v>
      </c>
      <c r="Q3983" t="s">
        <v>31</v>
      </c>
      <c r="R3983" t="s">
        <v>90</v>
      </c>
      <c r="S3983" t="s">
        <v>59</v>
      </c>
      <c r="T3983">
        <v>93</v>
      </c>
      <c r="U3983">
        <v>184</v>
      </c>
    </row>
    <row r="3984" spans="1:21" x14ac:dyDescent="0.35">
      <c r="A3984" t="s">
        <v>7792</v>
      </c>
      <c r="B3984">
        <v>57</v>
      </c>
      <c r="C3984" t="s">
        <v>35</v>
      </c>
      <c r="D3984" t="s">
        <v>22</v>
      </c>
      <c r="E3984" t="s">
        <v>23</v>
      </c>
      <c r="F3984" s="4">
        <v>44301</v>
      </c>
      <c r="G3984" t="s">
        <v>88</v>
      </c>
      <c r="H3984" t="s">
        <v>68</v>
      </c>
      <c r="I3984" t="s">
        <v>76</v>
      </c>
      <c r="J3984" s="4">
        <v>44467</v>
      </c>
      <c r="K3984" s="6">
        <f>DATEDIF(Table1[[#This Row],[Diagnosis_Date]],Table1[[#This Row],[Treatment_Start_Date]],"D")</f>
        <v>166</v>
      </c>
      <c r="L3984" t="s">
        <v>39</v>
      </c>
      <c r="M3984" t="s">
        <v>7793</v>
      </c>
      <c r="N3984" t="s">
        <v>78</v>
      </c>
      <c r="O3984" s="1">
        <v>44583</v>
      </c>
      <c r="P3984" t="s">
        <v>253</v>
      </c>
      <c r="Q3984" t="s">
        <v>31</v>
      </c>
      <c r="R3984" t="s">
        <v>64</v>
      </c>
      <c r="S3984" t="s">
        <v>70</v>
      </c>
      <c r="T3984">
        <v>109</v>
      </c>
      <c r="U3984">
        <v>169</v>
      </c>
    </row>
    <row r="3985" spans="1:21" x14ac:dyDescent="0.35">
      <c r="A3985" t="s">
        <v>7794</v>
      </c>
      <c r="B3985">
        <v>47</v>
      </c>
      <c r="C3985" t="s">
        <v>21</v>
      </c>
      <c r="D3985" t="s">
        <v>22</v>
      </c>
      <c r="E3985" t="s">
        <v>81</v>
      </c>
      <c r="F3985" s="4">
        <v>42737</v>
      </c>
      <c r="G3985" t="s">
        <v>67</v>
      </c>
      <c r="H3985" t="s">
        <v>25</v>
      </c>
      <c r="I3985" t="s">
        <v>57</v>
      </c>
      <c r="J3985" s="4">
        <v>42841</v>
      </c>
      <c r="K3985" s="6">
        <f>DATEDIF(Table1[[#This Row],[Diagnosis_Date]],Table1[[#This Row],[Treatment_Start_Date]],"D")</f>
        <v>104</v>
      </c>
      <c r="L3985" t="s">
        <v>45</v>
      </c>
      <c r="M3985" t="s">
        <v>7795</v>
      </c>
      <c r="N3985" t="s">
        <v>47</v>
      </c>
      <c r="O3985" t="s">
        <v>30</v>
      </c>
      <c r="P3985" t="s">
        <v>30</v>
      </c>
      <c r="Q3985" t="s">
        <v>31</v>
      </c>
      <c r="R3985" t="s">
        <v>32</v>
      </c>
      <c r="S3985" t="s">
        <v>42</v>
      </c>
      <c r="T3985">
        <v>74</v>
      </c>
      <c r="U3985">
        <v>169</v>
      </c>
    </row>
    <row r="3986" spans="1:21" x14ac:dyDescent="0.35">
      <c r="A3986" t="s">
        <v>7796</v>
      </c>
      <c r="B3986">
        <v>72</v>
      </c>
      <c r="C3986" t="s">
        <v>21</v>
      </c>
      <c r="D3986" t="s">
        <v>22</v>
      </c>
      <c r="E3986" t="s">
        <v>108</v>
      </c>
      <c r="F3986" s="4">
        <v>44577</v>
      </c>
      <c r="G3986" t="s">
        <v>36</v>
      </c>
      <c r="H3986" t="s">
        <v>37</v>
      </c>
      <c r="I3986" t="s">
        <v>76</v>
      </c>
      <c r="J3986" s="4">
        <v>44646</v>
      </c>
      <c r="K3986" s="6">
        <f>DATEDIF(Table1[[#This Row],[Diagnosis_Date]],Table1[[#This Row],[Treatment_Start_Date]],"D")</f>
        <v>69</v>
      </c>
      <c r="L3986" t="s">
        <v>50</v>
      </c>
      <c r="M3986" t="s">
        <v>5451</v>
      </c>
      <c r="N3986" t="s">
        <v>47</v>
      </c>
      <c r="O3986" t="s">
        <v>30</v>
      </c>
      <c r="P3986" t="s">
        <v>30</v>
      </c>
      <c r="Q3986" t="s">
        <v>31</v>
      </c>
      <c r="R3986" t="s">
        <v>90</v>
      </c>
      <c r="S3986" t="s">
        <v>53</v>
      </c>
      <c r="T3986">
        <v>75</v>
      </c>
      <c r="U3986">
        <v>154</v>
      </c>
    </row>
    <row r="3987" spans="1:21" x14ac:dyDescent="0.35">
      <c r="A3987" t="s">
        <v>7797</v>
      </c>
      <c r="B3987">
        <v>33</v>
      </c>
      <c r="C3987" t="s">
        <v>21</v>
      </c>
      <c r="D3987" t="s">
        <v>22</v>
      </c>
      <c r="E3987" t="s">
        <v>73</v>
      </c>
      <c r="F3987" s="4">
        <v>45167</v>
      </c>
      <c r="G3987" t="s">
        <v>56</v>
      </c>
      <c r="H3987" t="s">
        <v>62</v>
      </c>
      <c r="I3987" t="s">
        <v>57</v>
      </c>
      <c r="J3987" s="4">
        <v>45285</v>
      </c>
      <c r="K3987" s="6">
        <f>DATEDIF(Table1[[#This Row],[Diagnosis_Date]],Table1[[#This Row],[Treatment_Start_Date]],"D")</f>
        <v>118</v>
      </c>
      <c r="L3987" t="s">
        <v>27</v>
      </c>
      <c r="M3987" t="s">
        <v>7798</v>
      </c>
      <c r="N3987" t="s">
        <v>47</v>
      </c>
      <c r="O3987" t="s">
        <v>30</v>
      </c>
      <c r="P3987" t="s">
        <v>30</v>
      </c>
      <c r="Q3987" t="s">
        <v>41</v>
      </c>
      <c r="R3987" t="s">
        <v>32</v>
      </c>
      <c r="S3987" t="s">
        <v>42</v>
      </c>
      <c r="T3987">
        <v>31</v>
      </c>
      <c r="U3987">
        <v>183</v>
      </c>
    </row>
    <row r="3988" spans="1:21" x14ac:dyDescent="0.35">
      <c r="A3988" t="s">
        <v>7799</v>
      </c>
      <c r="B3988">
        <v>63</v>
      </c>
      <c r="C3988" t="s">
        <v>21</v>
      </c>
      <c r="D3988" t="s">
        <v>22</v>
      </c>
      <c r="E3988" t="s">
        <v>73</v>
      </c>
      <c r="F3988" s="4">
        <v>44757</v>
      </c>
      <c r="G3988" t="s">
        <v>88</v>
      </c>
      <c r="H3988" t="s">
        <v>25</v>
      </c>
      <c r="I3988" t="s">
        <v>26</v>
      </c>
      <c r="J3988" s="4">
        <v>44861</v>
      </c>
      <c r="K3988" s="6">
        <f>DATEDIF(Table1[[#This Row],[Diagnosis_Date]],Table1[[#This Row],[Treatment_Start_Date]],"D")</f>
        <v>104</v>
      </c>
      <c r="L3988" t="s">
        <v>50</v>
      </c>
      <c r="M3988" t="s">
        <v>7800</v>
      </c>
      <c r="N3988" t="s">
        <v>47</v>
      </c>
      <c r="O3988" t="s">
        <v>30</v>
      </c>
      <c r="P3988" t="s">
        <v>30</v>
      </c>
      <c r="Q3988" t="s">
        <v>31</v>
      </c>
      <c r="R3988" t="s">
        <v>64</v>
      </c>
      <c r="S3988" t="s">
        <v>59</v>
      </c>
      <c r="T3988">
        <v>72</v>
      </c>
      <c r="U3988">
        <v>171</v>
      </c>
    </row>
    <row r="3989" spans="1:21" x14ac:dyDescent="0.35">
      <c r="A3989" t="s">
        <v>7801</v>
      </c>
      <c r="B3989">
        <v>79</v>
      </c>
      <c r="C3989" t="s">
        <v>35</v>
      </c>
      <c r="D3989" t="s">
        <v>22</v>
      </c>
      <c r="E3989" t="s">
        <v>44</v>
      </c>
      <c r="F3989" s="4">
        <v>44824</v>
      </c>
      <c r="G3989" t="s">
        <v>56</v>
      </c>
      <c r="H3989" t="s">
        <v>37</v>
      </c>
      <c r="I3989" t="s">
        <v>57</v>
      </c>
      <c r="J3989" s="4">
        <v>44913</v>
      </c>
      <c r="K3989" s="6">
        <f>DATEDIF(Table1[[#This Row],[Diagnosis_Date]],Table1[[#This Row],[Treatment_Start_Date]],"D")</f>
        <v>89</v>
      </c>
      <c r="L3989" t="s">
        <v>39</v>
      </c>
      <c r="M3989" t="s">
        <v>7802</v>
      </c>
      <c r="N3989" t="s">
        <v>47</v>
      </c>
      <c r="O3989" t="s">
        <v>30</v>
      </c>
      <c r="P3989" t="s">
        <v>30</v>
      </c>
      <c r="Q3989" t="s">
        <v>31</v>
      </c>
      <c r="R3989" t="s">
        <v>32</v>
      </c>
      <c r="S3989" t="s">
        <v>42</v>
      </c>
      <c r="T3989">
        <v>63</v>
      </c>
      <c r="U3989">
        <v>191</v>
      </c>
    </row>
    <row r="3990" spans="1:21" x14ac:dyDescent="0.35">
      <c r="A3990" t="s">
        <v>7803</v>
      </c>
      <c r="B3990">
        <v>24</v>
      </c>
      <c r="C3990" t="s">
        <v>35</v>
      </c>
      <c r="D3990" t="s">
        <v>72</v>
      </c>
      <c r="E3990" t="s">
        <v>108</v>
      </c>
      <c r="F3990" s="4">
        <v>42580</v>
      </c>
      <c r="G3990" t="s">
        <v>84</v>
      </c>
      <c r="H3990" t="s">
        <v>68</v>
      </c>
      <c r="I3990" t="s">
        <v>26</v>
      </c>
      <c r="J3990" s="4">
        <v>42580</v>
      </c>
      <c r="K3990" s="6">
        <f>DATEDIF(Table1[[#This Row],[Diagnosis_Date]],Table1[[#This Row],[Treatment_Start_Date]],"D")</f>
        <v>0</v>
      </c>
      <c r="L3990" t="s">
        <v>39</v>
      </c>
      <c r="M3990" t="s">
        <v>7804</v>
      </c>
      <c r="N3990" t="s">
        <v>47</v>
      </c>
      <c r="O3990" t="s">
        <v>30</v>
      </c>
      <c r="P3990" t="s">
        <v>30</v>
      </c>
      <c r="Q3990" t="s">
        <v>52</v>
      </c>
      <c r="R3990" t="s">
        <v>32</v>
      </c>
      <c r="S3990" t="s">
        <v>42</v>
      </c>
      <c r="T3990">
        <v>60</v>
      </c>
      <c r="U3990">
        <v>153</v>
      </c>
    </row>
    <row r="3991" spans="1:21" x14ac:dyDescent="0.35">
      <c r="A3991" t="s">
        <v>7805</v>
      </c>
      <c r="B3991">
        <v>62</v>
      </c>
      <c r="C3991" t="s">
        <v>35</v>
      </c>
      <c r="D3991" t="s">
        <v>22</v>
      </c>
      <c r="E3991" t="s">
        <v>23</v>
      </c>
      <c r="F3991" s="4">
        <v>42846</v>
      </c>
      <c r="G3991" t="s">
        <v>61</v>
      </c>
      <c r="H3991" t="s">
        <v>25</v>
      </c>
      <c r="I3991" t="s">
        <v>57</v>
      </c>
      <c r="J3991" s="4">
        <v>42989</v>
      </c>
      <c r="K3991" s="6">
        <f>DATEDIF(Table1[[#This Row],[Diagnosis_Date]],Table1[[#This Row],[Treatment_Start_Date]],"D")</f>
        <v>143</v>
      </c>
      <c r="L3991" t="s">
        <v>50</v>
      </c>
      <c r="M3991" t="s">
        <v>7806</v>
      </c>
      <c r="N3991" t="s">
        <v>29</v>
      </c>
      <c r="O3991" t="s">
        <v>30</v>
      </c>
      <c r="P3991" t="s">
        <v>30</v>
      </c>
      <c r="Q3991" t="s">
        <v>31</v>
      </c>
      <c r="R3991" t="s">
        <v>90</v>
      </c>
      <c r="S3991" t="s">
        <v>42</v>
      </c>
      <c r="T3991">
        <v>49</v>
      </c>
      <c r="U3991">
        <v>168</v>
      </c>
    </row>
    <row r="3992" spans="1:21" x14ac:dyDescent="0.35">
      <c r="A3992" t="s">
        <v>7807</v>
      </c>
      <c r="B3992">
        <v>76</v>
      </c>
      <c r="C3992" t="s">
        <v>21</v>
      </c>
      <c r="D3992" t="s">
        <v>22</v>
      </c>
      <c r="E3992" t="s">
        <v>44</v>
      </c>
      <c r="F3992" s="4">
        <v>44796</v>
      </c>
      <c r="G3992" t="s">
        <v>56</v>
      </c>
      <c r="H3992" t="s">
        <v>25</v>
      </c>
      <c r="I3992" t="s">
        <v>38</v>
      </c>
      <c r="J3992" s="4">
        <v>44841</v>
      </c>
      <c r="K3992" s="6">
        <f>DATEDIF(Table1[[#This Row],[Diagnosis_Date]],Table1[[#This Row],[Treatment_Start_Date]],"D")</f>
        <v>45</v>
      </c>
      <c r="L3992" t="s">
        <v>39</v>
      </c>
      <c r="M3992" t="s">
        <v>7808</v>
      </c>
      <c r="N3992" t="s">
        <v>47</v>
      </c>
      <c r="O3992" t="s">
        <v>30</v>
      </c>
      <c r="P3992" t="s">
        <v>30</v>
      </c>
      <c r="Q3992" t="s">
        <v>41</v>
      </c>
      <c r="R3992" t="s">
        <v>90</v>
      </c>
      <c r="S3992" t="s">
        <v>42</v>
      </c>
      <c r="T3992">
        <v>78</v>
      </c>
      <c r="U3992">
        <v>170</v>
      </c>
    </row>
    <row r="3993" spans="1:21" x14ac:dyDescent="0.35">
      <c r="A3993" t="s">
        <v>7809</v>
      </c>
      <c r="B3993">
        <v>73</v>
      </c>
      <c r="C3993" t="s">
        <v>35</v>
      </c>
      <c r="D3993" t="s">
        <v>22</v>
      </c>
      <c r="E3993" t="s">
        <v>81</v>
      </c>
      <c r="F3993" s="4">
        <v>43767</v>
      </c>
      <c r="G3993" t="s">
        <v>36</v>
      </c>
      <c r="H3993" t="s">
        <v>37</v>
      </c>
      <c r="I3993" t="s">
        <v>57</v>
      </c>
      <c r="J3993" s="4">
        <v>43829</v>
      </c>
      <c r="K3993" s="6">
        <f>DATEDIF(Table1[[#This Row],[Diagnosis_Date]],Table1[[#This Row],[Treatment_Start_Date]],"D")</f>
        <v>62</v>
      </c>
      <c r="L3993" t="s">
        <v>50</v>
      </c>
      <c r="M3993" t="s">
        <v>7810</v>
      </c>
      <c r="N3993" t="s">
        <v>29</v>
      </c>
      <c r="O3993" t="s">
        <v>30</v>
      </c>
      <c r="P3993" t="s">
        <v>30</v>
      </c>
      <c r="Q3993" t="s">
        <v>31</v>
      </c>
      <c r="R3993" t="s">
        <v>64</v>
      </c>
      <c r="S3993" t="s">
        <v>42</v>
      </c>
      <c r="T3993">
        <v>58</v>
      </c>
      <c r="U3993">
        <v>176</v>
      </c>
    </row>
    <row r="3994" spans="1:21" x14ac:dyDescent="0.35">
      <c r="A3994" t="s">
        <v>7811</v>
      </c>
      <c r="B3994">
        <v>65</v>
      </c>
      <c r="C3994" t="s">
        <v>35</v>
      </c>
      <c r="D3994" t="s">
        <v>22</v>
      </c>
      <c r="E3994" t="s">
        <v>81</v>
      </c>
      <c r="F3994" s="4">
        <v>44043</v>
      </c>
      <c r="G3994" t="s">
        <v>56</v>
      </c>
      <c r="H3994" t="s">
        <v>37</v>
      </c>
      <c r="I3994" t="s">
        <v>26</v>
      </c>
      <c r="J3994" s="4">
        <v>44101</v>
      </c>
      <c r="K3994" s="6">
        <f>DATEDIF(Table1[[#This Row],[Diagnosis_Date]],Table1[[#This Row],[Treatment_Start_Date]],"D")</f>
        <v>58</v>
      </c>
      <c r="L3994" t="s">
        <v>50</v>
      </c>
      <c r="M3994" t="s">
        <v>7812</v>
      </c>
      <c r="N3994" t="s">
        <v>29</v>
      </c>
      <c r="O3994" t="s">
        <v>30</v>
      </c>
      <c r="P3994" t="s">
        <v>30</v>
      </c>
      <c r="Q3994" t="s">
        <v>31</v>
      </c>
      <c r="R3994" t="s">
        <v>86</v>
      </c>
      <c r="S3994" t="s">
        <v>33</v>
      </c>
      <c r="T3994">
        <v>84</v>
      </c>
      <c r="U3994">
        <v>164</v>
      </c>
    </row>
    <row r="3995" spans="1:21" x14ac:dyDescent="0.35">
      <c r="A3995" t="s">
        <v>7813</v>
      </c>
      <c r="B3995">
        <v>44</v>
      </c>
      <c r="C3995" t="s">
        <v>21</v>
      </c>
      <c r="D3995" t="s">
        <v>22</v>
      </c>
      <c r="E3995" t="s">
        <v>55</v>
      </c>
      <c r="F3995" s="4">
        <v>44219</v>
      </c>
      <c r="G3995" t="s">
        <v>49</v>
      </c>
      <c r="H3995" t="s">
        <v>68</v>
      </c>
      <c r="I3995" t="s">
        <v>57</v>
      </c>
      <c r="J3995" s="4">
        <v>44265</v>
      </c>
      <c r="K3995" s="6">
        <f>DATEDIF(Table1[[#This Row],[Diagnosis_Date]],Table1[[#This Row],[Treatment_Start_Date]],"D")</f>
        <v>46</v>
      </c>
      <c r="L3995" t="s">
        <v>27</v>
      </c>
      <c r="M3995" t="s">
        <v>7814</v>
      </c>
      <c r="N3995" t="s">
        <v>47</v>
      </c>
      <c r="O3995" t="s">
        <v>30</v>
      </c>
      <c r="P3995" t="s">
        <v>30</v>
      </c>
      <c r="Q3995" t="s">
        <v>52</v>
      </c>
      <c r="R3995" t="s">
        <v>64</v>
      </c>
      <c r="S3995" t="s">
        <v>42</v>
      </c>
      <c r="T3995">
        <v>50</v>
      </c>
      <c r="U3995">
        <v>157</v>
      </c>
    </row>
    <row r="3996" spans="1:21" x14ac:dyDescent="0.35">
      <c r="A3996" t="s">
        <v>7815</v>
      </c>
      <c r="B3996">
        <v>70</v>
      </c>
      <c r="C3996" t="s">
        <v>21</v>
      </c>
      <c r="D3996" t="s">
        <v>22</v>
      </c>
      <c r="E3996" t="s">
        <v>73</v>
      </c>
      <c r="F3996" s="4">
        <v>45327</v>
      </c>
      <c r="G3996" t="s">
        <v>56</v>
      </c>
      <c r="H3996" t="s">
        <v>37</v>
      </c>
      <c r="I3996" t="s">
        <v>57</v>
      </c>
      <c r="J3996" s="4">
        <v>45342</v>
      </c>
      <c r="K3996" s="6">
        <f>DATEDIF(Table1[[#This Row],[Diagnosis_Date]],Table1[[#This Row],[Treatment_Start_Date]],"D")</f>
        <v>15</v>
      </c>
      <c r="L3996" t="s">
        <v>27</v>
      </c>
      <c r="M3996" t="s">
        <v>7816</v>
      </c>
      <c r="N3996" t="s">
        <v>47</v>
      </c>
      <c r="O3996" t="s">
        <v>30</v>
      </c>
      <c r="P3996" t="s">
        <v>30</v>
      </c>
      <c r="Q3996" t="s">
        <v>31</v>
      </c>
      <c r="R3996" t="s">
        <v>64</v>
      </c>
      <c r="S3996" t="s">
        <v>53</v>
      </c>
      <c r="T3996">
        <v>42</v>
      </c>
      <c r="U3996">
        <v>172</v>
      </c>
    </row>
    <row r="3997" spans="1:21" x14ac:dyDescent="0.35">
      <c r="A3997" t="s">
        <v>7817</v>
      </c>
      <c r="B3997">
        <v>52</v>
      </c>
      <c r="C3997" t="s">
        <v>21</v>
      </c>
      <c r="D3997" t="s">
        <v>22</v>
      </c>
      <c r="E3997" t="s">
        <v>108</v>
      </c>
      <c r="F3997" s="4">
        <v>43214</v>
      </c>
      <c r="G3997" t="s">
        <v>56</v>
      </c>
      <c r="H3997" t="s">
        <v>62</v>
      </c>
      <c r="I3997" t="s">
        <v>38</v>
      </c>
      <c r="J3997" s="4">
        <v>43259</v>
      </c>
      <c r="K3997" s="6">
        <f>DATEDIF(Table1[[#This Row],[Diagnosis_Date]],Table1[[#This Row],[Treatment_Start_Date]],"D")</f>
        <v>45</v>
      </c>
      <c r="L3997" t="s">
        <v>27</v>
      </c>
      <c r="M3997" t="s">
        <v>7818</v>
      </c>
      <c r="N3997" t="s">
        <v>47</v>
      </c>
      <c r="O3997" t="s">
        <v>30</v>
      </c>
      <c r="P3997" t="s">
        <v>30</v>
      </c>
      <c r="Q3997" t="s">
        <v>52</v>
      </c>
      <c r="R3997" t="s">
        <v>86</v>
      </c>
      <c r="S3997" t="s">
        <v>33</v>
      </c>
      <c r="T3997">
        <v>96</v>
      </c>
      <c r="U3997">
        <v>167</v>
      </c>
    </row>
    <row r="3998" spans="1:21" x14ac:dyDescent="0.35">
      <c r="A3998" t="s">
        <v>7819</v>
      </c>
      <c r="B3998">
        <v>68</v>
      </c>
      <c r="C3998" t="s">
        <v>21</v>
      </c>
      <c r="D3998" t="s">
        <v>22</v>
      </c>
      <c r="E3998" t="s">
        <v>55</v>
      </c>
      <c r="F3998" s="4">
        <v>44301</v>
      </c>
      <c r="G3998" t="s">
        <v>84</v>
      </c>
      <c r="H3998" t="s">
        <v>62</v>
      </c>
      <c r="I3998" t="s">
        <v>38</v>
      </c>
      <c r="J3998" s="4">
        <v>44380</v>
      </c>
      <c r="K3998" s="6">
        <f>DATEDIF(Table1[[#This Row],[Diagnosis_Date]],Table1[[#This Row],[Treatment_Start_Date]],"D")</f>
        <v>79</v>
      </c>
      <c r="L3998" t="s">
        <v>27</v>
      </c>
      <c r="M3998" t="s">
        <v>7820</v>
      </c>
      <c r="N3998" t="s">
        <v>47</v>
      </c>
      <c r="O3998" t="s">
        <v>30</v>
      </c>
      <c r="P3998" t="s">
        <v>30</v>
      </c>
      <c r="Q3998" t="s">
        <v>41</v>
      </c>
      <c r="R3998" t="s">
        <v>64</v>
      </c>
      <c r="S3998" t="s">
        <v>53</v>
      </c>
      <c r="T3998">
        <v>89</v>
      </c>
      <c r="U3998">
        <v>183</v>
      </c>
    </row>
    <row r="3999" spans="1:21" x14ac:dyDescent="0.35">
      <c r="A3999" t="s">
        <v>7821</v>
      </c>
      <c r="B3999">
        <v>54</v>
      </c>
      <c r="C3999" t="s">
        <v>21</v>
      </c>
      <c r="D3999" t="s">
        <v>22</v>
      </c>
      <c r="E3999" t="s">
        <v>23</v>
      </c>
      <c r="F3999" s="4">
        <v>42344</v>
      </c>
      <c r="G3999" t="s">
        <v>88</v>
      </c>
      <c r="H3999" t="s">
        <v>25</v>
      </c>
      <c r="I3999" t="s">
        <v>26</v>
      </c>
      <c r="J3999" s="4">
        <v>42510</v>
      </c>
      <c r="K3999" s="6">
        <f>DATEDIF(Table1[[#This Row],[Diagnosis_Date]],Table1[[#This Row],[Treatment_Start_Date]],"D")</f>
        <v>166</v>
      </c>
      <c r="L3999" t="s">
        <v>50</v>
      </c>
      <c r="M3999" t="s">
        <v>7822</v>
      </c>
      <c r="N3999" t="s">
        <v>47</v>
      </c>
      <c r="O3999" t="s">
        <v>30</v>
      </c>
      <c r="P3999" t="s">
        <v>30</v>
      </c>
      <c r="Q3999" t="s">
        <v>31</v>
      </c>
      <c r="R3999" t="s">
        <v>64</v>
      </c>
      <c r="S3999" t="s">
        <v>59</v>
      </c>
      <c r="T3999">
        <v>54</v>
      </c>
      <c r="U3999">
        <v>174</v>
      </c>
    </row>
    <row r="4000" spans="1:21" x14ac:dyDescent="0.35">
      <c r="A4000" t="s">
        <v>7823</v>
      </c>
      <c r="B4000">
        <v>74</v>
      </c>
      <c r="C4000" t="s">
        <v>35</v>
      </c>
      <c r="D4000" t="s">
        <v>22</v>
      </c>
      <c r="E4000" t="s">
        <v>73</v>
      </c>
      <c r="F4000" s="4">
        <v>45214</v>
      </c>
      <c r="G4000" t="s">
        <v>49</v>
      </c>
      <c r="H4000" t="s">
        <v>62</v>
      </c>
      <c r="I4000" t="s">
        <v>57</v>
      </c>
      <c r="J4000" s="4">
        <v>45263</v>
      </c>
      <c r="K4000" s="6">
        <f>DATEDIF(Table1[[#This Row],[Diagnosis_Date]],Table1[[#This Row],[Treatment_Start_Date]],"D")</f>
        <v>49</v>
      </c>
      <c r="L4000" t="s">
        <v>39</v>
      </c>
      <c r="M4000" t="s">
        <v>7824</v>
      </c>
      <c r="N4000" t="s">
        <v>47</v>
      </c>
      <c r="O4000" t="s">
        <v>30</v>
      </c>
      <c r="P4000" t="s">
        <v>30</v>
      </c>
      <c r="Q4000" t="s">
        <v>31</v>
      </c>
      <c r="R4000" t="s">
        <v>64</v>
      </c>
      <c r="S4000" t="s">
        <v>53</v>
      </c>
      <c r="T4000">
        <v>60</v>
      </c>
      <c r="U4000">
        <v>171</v>
      </c>
    </row>
    <row r="4001" spans="1:21" x14ac:dyDescent="0.35">
      <c r="A4001" t="s">
        <v>7825</v>
      </c>
      <c r="B4001">
        <v>25</v>
      </c>
      <c r="C4001" t="s">
        <v>21</v>
      </c>
      <c r="D4001" t="s">
        <v>72</v>
      </c>
      <c r="E4001" t="s">
        <v>23</v>
      </c>
      <c r="F4001" s="4">
        <v>44161</v>
      </c>
      <c r="G4001" t="s">
        <v>56</v>
      </c>
      <c r="H4001" t="s">
        <v>62</v>
      </c>
      <c r="I4001" t="s">
        <v>57</v>
      </c>
      <c r="J4001" s="4">
        <v>44209</v>
      </c>
      <c r="K4001" s="6">
        <f>DATEDIF(Table1[[#This Row],[Diagnosis_Date]],Table1[[#This Row],[Treatment_Start_Date]],"D")</f>
        <v>48</v>
      </c>
      <c r="L4001" t="s">
        <v>50</v>
      </c>
      <c r="M4001" t="s">
        <v>7826</v>
      </c>
      <c r="N4001" t="s">
        <v>47</v>
      </c>
      <c r="O4001" t="s">
        <v>30</v>
      </c>
      <c r="P4001" t="s">
        <v>30</v>
      </c>
      <c r="Q4001" t="s">
        <v>41</v>
      </c>
      <c r="R4001" t="s">
        <v>90</v>
      </c>
      <c r="S4001" t="s">
        <v>33</v>
      </c>
      <c r="T4001">
        <v>70</v>
      </c>
      <c r="U4001">
        <v>170</v>
      </c>
    </row>
    <row r="4002" spans="1:21" x14ac:dyDescent="0.35">
      <c r="A4002" t="s">
        <v>7827</v>
      </c>
      <c r="B4002">
        <v>37</v>
      </c>
      <c r="C4002" t="s">
        <v>35</v>
      </c>
      <c r="D4002" t="s">
        <v>72</v>
      </c>
      <c r="E4002" t="s">
        <v>108</v>
      </c>
      <c r="F4002" s="4">
        <v>44882</v>
      </c>
      <c r="G4002" t="s">
        <v>49</v>
      </c>
      <c r="H4002" t="s">
        <v>25</v>
      </c>
      <c r="I4002" t="s">
        <v>38</v>
      </c>
      <c r="J4002" s="4">
        <v>45035</v>
      </c>
      <c r="K4002" s="6">
        <f>DATEDIF(Table1[[#This Row],[Diagnosis_Date]],Table1[[#This Row],[Treatment_Start_Date]],"D")</f>
        <v>153</v>
      </c>
      <c r="L4002" t="s">
        <v>39</v>
      </c>
      <c r="M4002" t="s">
        <v>1398</v>
      </c>
      <c r="N4002" t="s">
        <v>47</v>
      </c>
      <c r="O4002" t="s">
        <v>30</v>
      </c>
      <c r="P4002" t="s">
        <v>30</v>
      </c>
      <c r="Q4002" t="s">
        <v>31</v>
      </c>
      <c r="R4002" t="s">
        <v>90</v>
      </c>
      <c r="S4002" t="s">
        <v>59</v>
      </c>
      <c r="T4002">
        <v>83</v>
      </c>
      <c r="U4002">
        <v>178</v>
      </c>
    </row>
    <row r="4003" spans="1:21" x14ac:dyDescent="0.35">
      <c r="A4003" t="s">
        <v>7828</v>
      </c>
      <c r="B4003">
        <v>70</v>
      </c>
      <c r="C4003" t="s">
        <v>21</v>
      </c>
      <c r="D4003" t="s">
        <v>72</v>
      </c>
      <c r="E4003" t="s">
        <v>44</v>
      </c>
      <c r="F4003" s="4">
        <v>44469</v>
      </c>
      <c r="G4003" t="s">
        <v>49</v>
      </c>
      <c r="H4003" t="s">
        <v>25</v>
      </c>
      <c r="I4003" t="s">
        <v>26</v>
      </c>
      <c r="J4003" s="4">
        <v>44629</v>
      </c>
      <c r="K4003" s="6">
        <f>DATEDIF(Table1[[#This Row],[Diagnosis_Date]],Table1[[#This Row],[Treatment_Start_Date]],"D")</f>
        <v>160</v>
      </c>
      <c r="L4003" t="s">
        <v>27</v>
      </c>
      <c r="M4003" t="s">
        <v>7829</v>
      </c>
      <c r="N4003" t="s">
        <v>29</v>
      </c>
      <c r="O4003" t="s">
        <v>30</v>
      </c>
      <c r="P4003" t="s">
        <v>30</v>
      </c>
      <c r="Q4003" t="s">
        <v>52</v>
      </c>
      <c r="R4003" t="s">
        <v>64</v>
      </c>
      <c r="S4003" t="s">
        <v>59</v>
      </c>
      <c r="T4003">
        <v>82</v>
      </c>
      <c r="U4003">
        <v>181</v>
      </c>
    </row>
    <row r="4004" spans="1:21" x14ac:dyDescent="0.35">
      <c r="A4004" t="s">
        <v>7830</v>
      </c>
      <c r="B4004">
        <v>29</v>
      </c>
      <c r="C4004" t="s">
        <v>21</v>
      </c>
      <c r="D4004" t="s">
        <v>22</v>
      </c>
      <c r="E4004" t="s">
        <v>81</v>
      </c>
      <c r="F4004" s="4">
        <v>44478</v>
      </c>
      <c r="G4004" t="s">
        <v>49</v>
      </c>
      <c r="H4004" t="s">
        <v>68</v>
      </c>
      <c r="I4004" t="s">
        <v>57</v>
      </c>
      <c r="J4004" s="4">
        <v>44584</v>
      </c>
      <c r="K4004" s="6">
        <f>DATEDIF(Table1[[#This Row],[Diagnosis_Date]],Table1[[#This Row],[Treatment_Start_Date]],"D")</f>
        <v>106</v>
      </c>
      <c r="L4004" t="s">
        <v>45</v>
      </c>
      <c r="M4004" t="s">
        <v>7831</v>
      </c>
      <c r="N4004" t="s">
        <v>29</v>
      </c>
      <c r="O4004" t="s">
        <v>30</v>
      </c>
      <c r="P4004" t="s">
        <v>30</v>
      </c>
      <c r="Q4004" t="s">
        <v>31</v>
      </c>
      <c r="R4004" t="s">
        <v>90</v>
      </c>
      <c r="S4004" t="s">
        <v>42</v>
      </c>
      <c r="T4004">
        <v>65</v>
      </c>
      <c r="U4004">
        <v>163</v>
      </c>
    </row>
    <row r="4005" spans="1:21" x14ac:dyDescent="0.35">
      <c r="A4005" t="s">
        <v>7832</v>
      </c>
      <c r="B4005">
        <v>66</v>
      </c>
      <c r="C4005" t="s">
        <v>21</v>
      </c>
      <c r="D4005" t="s">
        <v>72</v>
      </c>
      <c r="E4005" t="s">
        <v>55</v>
      </c>
      <c r="F4005" s="4">
        <v>43072</v>
      </c>
      <c r="G4005" t="s">
        <v>67</v>
      </c>
      <c r="H4005" t="s">
        <v>25</v>
      </c>
      <c r="I4005" t="s">
        <v>26</v>
      </c>
      <c r="J4005" s="4">
        <v>43091</v>
      </c>
      <c r="K4005" s="6">
        <f>DATEDIF(Table1[[#This Row],[Diagnosis_Date]],Table1[[#This Row],[Treatment_Start_Date]],"D")</f>
        <v>19</v>
      </c>
      <c r="L4005" t="s">
        <v>39</v>
      </c>
      <c r="M4005" t="s">
        <v>7833</v>
      </c>
      <c r="N4005" t="s">
        <v>47</v>
      </c>
      <c r="O4005" t="s">
        <v>30</v>
      </c>
      <c r="P4005" t="s">
        <v>30</v>
      </c>
      <c r="Q4005" t="s">
        <v>52</v>
      </c>
      <c r="R4005" t="s">
        <v>64</v>
      </c>
      <c r="S4005" t="s">
        <v>53</v>
      </c>
      <c r="T4005">
        <v>69</v>
      </c>
      <c r="U4005">
        <v>171</v>
      </c>
    </row>
    <row r="4006" spans="1:21" x14ac:dyDescent="0.35">
      <c r="A4006" t="s">
        <v>7834</v>
      </c>
      <c r="B4006">
        <v>34</v>
      </c>
      <c r="C4006" t="s">
        <v>35</v>
      </c>
      <c r="D4006" t="s">
        <v>22</v>
      </c>
      <c r="E4006" t="s">
        <v>23</v>
      </c>
      <c r="F4006" s="4">
        <v>43970</v>
      </c>
      <c r="G4006" t="s">
        <v>36</v>
      </c>
      <c r="H4006" t="s">
        <v>68</v>
      </c>
      <c r="I4006" t="s">
        <v>26</v>
      </c>
      <c r="J4006" s="4">
        <v>44088</v>
      </c>
      <c r="K4006" s="6">
        <f>DATEDIF(Table1[[#This Row],[Diagnosis_Date]],Table1[[#This Row],[Treatment_Start_Date]],"D")</f>
        <v>118</v>
      </c>
      <c r="L4006" t="s">
        <v>39</v>
      </c>
      <c r="M4006" t="s">
        <v>7835</v>
      </c>
      <c r="N4006" t="s">
        <v>29</v>
      </c>
      <c r="O4006" t="s">
        <v>30</v>
      </c>
      <c r="P4006" t="s">
        <v>30</v>
      </c>
      <c r="Q4006" t="s">
        <v>31</v>
      </c>
      <c r="R4006" t="s">
        <v>90</v>
      </c>
      <c r="S4006" t="s">
        <v>42</v>
      </c>
      <c r="T4006">
        <v>74</v>
      </c>
      <c r="U4006">
        <v>160</v>
      </c>
    </row>
    <row r="4007" spans="1:21" x14ac:dyDescent="0.35">
      <c r="A4007" t="s">
        <v>7836</v>
      </c>
      <c r="B4007">
        <v>81</v>
      </c>
      <c r="C4007" t="s">
        <v>35</v>
      </c>
      <c r="D4007" t="s">
        <v>72</v>
      </c>
      <c r="E4007" t="s">
        <v>55</v>
      </c>
      <c r="F4007" s="4">
        <v>42346</v>
      </c>
      <c r="G4007" t="s">
        <v>36</v>
      </c>
      <c r="H4007" t="s">
        <v>25</v>
      </c>
      <c r="I4007" t="s">
        <v>26</v>
      </c>
      <c r="J4007" s="4">
        <v>42422</v>
      </c>
      <c r="K4007" s="6">
        <f>DATEDIF(Table1[[#This Row],[Diagnosis_Date]],Table1[[#This Row],[Treatment_Start_Date]],"D")</f>
        <v>76</v>
      </c>
      <c r="L4007" t="s">
        <v>45</v>
      </c>
      <c r="M4007" t="s">
        <v>7837</v>
      </c>
      <c r="N4007" t="s">
        <v>47</v>
      </c>
      <c r="O4007" t="s">
        <v>30</v>
      </c>
      <c r="P4007" t="s">
        <v>30</v>
      </c>
      <c r="Q4007" t="s">
        <v>52</v>
      </c>
      <c r="R4007" t="s">
        <v>32</v>
      </c>
      <c r="S4007" t="s">
        <v>42</v>
      </c>
      <c r="T4007">
        <v>50</v>
      </c>
      <c r="U4007">
        <v>177</v>
      </c>
    </row>
    <row r="4008" spans="1:21" x14ac:dyDescent="0.35">
      <c r="A4008" t="s">
        <v>7838</v>
      </c>
      <c r="B4008">
        <v>59</v>
      </c>
      <c r="C4008" t="s">
        <v>21</v>
      </c>
      <c r="D4008" t="s">
        <v>72</v>
      </c>
      <c r="E4008" t="s">
        <v>81</v>
      </c>
      <c r="F4008" s="4">
        <v>45055</v>
      </c>
      <c r="G4008" t="s">
        <v>49</v>
      </c>
      <c r="H4008" t="s">
        <v>37</v>
      </c>
      <c r="I4008" t="s">
        <v>38</v>
      </c>
      <c r="J4008" s="4">
        <v>45126</v>
      </c>
      <c r="K4008" s="6">
        <f>DATEDIF(Table1[[#This Row],[Diagnosis_Date]],Table1[[#This Row],[Treatment_Start_Date]],"D")</f>
        <v>71</v>
      </c>
      <c r="L4008" t="s">
        <v>50</v>
      </c>
      <c r="M4008" t="s">
        <v>7839</v>
      </c>
      <c r="N4008" t="s">
        <v>47</v>
      </c>
      <c r="O4008" t="s">
        <v>30</v>
      </c>
      <c r="P4008" t="s">
        <v>30</v>
      </c>
      <c r="Q4008" t="s">
        <v>31</v>
      </c>
      <c r="R4008" t="s">
        <v>64</v>
      </c>
      <c r="S4008" t="s">
        <v>42</v>
      </c>
      <c r="T4008">
        <v>65</v>
      </c>
      <c r="U4008">
        <v>170</v>
      </c>
    </row>
    <row r="4009" spans="1:21" x14ac:dyDescent="0.35">
      <c r="A4009" t="s">
        <v>7840</v>
      </c>
      <c r="B4009">
        <v>46</v>
      </c>
      <c r="C4009" t="s">
        <v>35</v>
      </c>
      <c r="D4009" t="s">
        <v>72</v>
      </c>
      <c r="E4009" t="s">
        <v>44</v>
      </c>
      <c r="F4009" s="4">
        <v>44253</v>
      </c>
      <c r="G4009" t="s">
        <v>84</v>
      </c>
      <c r="H4009" t="s">
        <v>25</v>
      </c>
      <c r="I4009" t="s">
        <v>76</v>
      </c>
      <c r="J4009" s="4">
        <v>44421</v>
      </c>
      <c r="K4009" s="6">
        <f>DATEDIF(Table1[[#This Row],[Diagnosis_Date]],Table1[[#This Row],[Treatment_Start_Date]],"D")</f>
        <v>168</v>
      </c>
      <c r="L4009" t="s">
        <v>27</v>
      </c>
      <c r="M4009" t="s">
        <v>7841</v>
      </c>
      <c r="N4009" t="s">
        <v>47</v>
      </c>
      <c r="O4009" t="s">
        <v>30</v>
      </c>
      <c r="P4009" t="s">
        <v>30</v>
      </c>
      <c r="Q4009" t="s">
        <v>52</v>
      </c>
      <c r="R4009" t="s">
        <v>32</v>
      </c>
      <c r="S4009" t="s">
        <v>42</v>
      </c>
      <c r="T4009">
        <v>72</v>
      </c>
      <c r="U4009">
        <v>169</v>
      </c>
    </row>
    <row r="4010" spans="1:21" x14ac:dyDescent="0.35">
      <c r="A4010" t="s">
        <v>7842</v>
      </c>
      <c r="B4010">
        <v>36</v>
      </c>
      <c r="C4010" t="s">
        <v>21</v>
      </c>
      <c r="D4010" t="s">
        <v>22</v>
      </c>
      <c r="E4010" t="s">
        <v>66</v>
      </c>
      <c r="F4010" s="4">
        <v>44430</v>
      </c>
      <c r="G4010" t="s">
        <v>67</v>
      </c>
      <c r="H4010" t="s">
        <v>62</v>
      </c>
      <c r="I4010" t="s">
        <v>38</v>
      </c>
      <c r="J4010" s="4">
        <v>44555</v>
      </c>
      <c r="K4010" s="6">
        <f>DATEDIF(Table1[[#This Row],[Diagnosis_Date]],Table1[[#This Row],[Treatment_Start_Date]],"D")</f>
        <v>125</v>
      </c>
      <c r="L4010" t="s">
        <v>50</v>
      </c>
      <c r="M4010" t="s">
        <v>4245</v>
      </c>
      <c r="N4010" t="s">
        <v>29</v>
      </c>
      <c r="O4010" t="s">
        <v>30</v>
      </c>
      <c r="P4010" t="s">
        <v>30</v>
      </c>
      <c r="Q4010" t="s">
        <v>52</v>
      </c>
      <c r="R4010" t="s">
        <v>86</v>
      </c>
      <c r="S4010" t="s">
        <v>33</v>
      </c>
      <c r="T4010">
        <v>70</v>
      </c>
      <c r="U4010">
        <v>169</v>
      </c>
    </row>
    <row r="4011" spans="1:21" x14ac:dyDescent="0.35">
      <c r="A4011" t="s">
        <v>7843</v>
      </c>
      <c r="B4011">
        <v>28</v>
      </c>
      <c r="C4011" t="s">
        <v>21</v>
      </c>
      <c r="D4011" t="s">
        <v>22</v>
      </c>
      <c r="E4011" t="s">
        <v>66</v>
      </c>
      <c r="F4011" s="4">
        <v>43132</v>
      </c>
      <c r="G4011" t="s">
        <v>61</v>
      </c>
      <c r="H4011" t="s">
        <v>25</v>
      </c>
      <c r="I4011" t="s">
        <v>57</v>
      </c>
      <c r="J4011" s="4">
        <v>43142</v>
      </c>
      <c r="K4011" s="6">
        <f>DATEDIF(Table1[[#This Row],[Diagnosis_Date]],Table1[[#This Row],[Treatment_Start_Date]],"D")</f>
        <v>10</v>
      </c>
      <c r="L4011" t="s">
        <v>39</v>
      </c>
      <c r="M4011" t="s">
        <v>7844</v>
      </c>
      <c r="N4011" t="s">
        <v>47</v>
      </c>
      <c r="O4011" t="s">
        <v>30</v>
      </c>
      <c r="P4011" t="s">
        <v>30</v>
      </c>
      <c r="Q4011" t="s">
        <v>52</v>
      </c>
      <c r="R4011" t="s">
        <v>64</v>
      </c>
      <c r="S4011" t="s">
        <v>53</v>
      </c>
      <c r="T4011">
        <v>100</v>
      </c>
      <c r="U4011">
        <v>152</v>
      </c>
    </row>
    <row r="4012" spans="1:21" x14ac:dyDescent="0.35">
      <c r="A4012" t="s">
        <v>7845</v>
      </c>
      <c r="B4012">
        <v>67</v>
      </c>
      <c r="C4012" t="s">
        <v>21</v>
      </c>
      <c r="D4012" t="s">
        <v>22</v>
      </c>
      <c r="E4012" t="s">
        <v>23</v>
      </c>
      <c r="F4012" s="4">
        <v>44510</v>
      </c>
      <c r="G4012" t="s">
        <v>24</v>
      </c>
      <c r="H4012" t="s">
        <v>62</v>
      </c>
      <c r="I4012" t="s">
        <v>26</v>
      </c>
      <c r="J4012" s="4">
        <v>44564</v>
      </c>
      <c r="K4012" s="6">
        <f>DATEDIF(Table1[[#This Row],[Diagnosis_Date]],Table1[[#This Row],[Treatment_Start_Date]],"D")</f>
        <v>54</v>
      </c>
      <c r="L4012" t="s">
        <v>39</v>
      </c>
      <c r="M4012" t="s">
        <v>7846</v>
      </c>
      <c r="N4012" t="s">
        <v>47</v>
      </c>
      <c r="O4012" t="s">
        <v>30</v>
      </c>
      <c r="P4012" t="s">
        <v>30</v>
      </c>
      <c r="Q4012" t="s">
        <v>31</v>
      </c>
      <c r="R4012" t="s">
        <v>64</v>
      </c>
      <c r="S4012" t="s">
        <v>33</v>
      </c>
      <c r="T4012">
        <v>68</v>
      </c>
      <c r="U4012">
        <v>158</v>
      </c>
    </row>
    <row r="4013" spans="1:21" x14ac:dyDescent="0.35">
      <c r="A4013" t="s">
        <v>7847</v>
      </c>
      <c r="B4013">
        <v>88</v>
      </c>
      <c r="C4013" t="s">
        <v>21</v>
      </c>
      <c r="D4013" t="s">
        <v>22</v>
      </c>
      <c r="E4013" t="s">
        <v>66</v>
      </c>
      <c r="F4013" s="4">
        <v>42995</v>
      </c>
      <c r="G4013" t="s">
        <v>61</v>
      </c>
      <c r="H4013" t="s">
        <v>25</v>
      </c>
      <c r="I4013" t="s">
        <v>26</v>
      </c>
      <c r="J4013" s="4">
        <v>43041</v>
      </c>
      <c r="K4013" s="6">
        <f>DATEDIF(Table1[[#This Row],[Diagnosis_Date]],Table1[[#This Row],[Treatment_Start_Date]],"D")</f>
        <v>46</v>
      </c>
      <c r="L4013" t="s">
        <v>39</v>
      </c>
      <c r="M4013" t="s">
        <v>7848</v>
      </c>
      <c r="N4013" t="s">
        <v>29</v>
      </c>
      <c r="O4013" t="s">
        <v>30</v>
      </c>
      <c r="P4013" t="s">
        <v>30</v>
      </c>
      <c r="Q4013" t="s">
        <v>31</v>
      </c>
      <c r="R4013" t="s">
        <v>32</v>
      </c>
      <c r="S4013" t="s">
        <v>33</v>
      </c>
      <c r="T4013">
        <v>46</v>
      </c>
      <c r="U4013">
        <v>169</v>
      </c>
    </row>
    <row r="4014" spans="1:21" x14ac:dyDescent="0.35">
      <c r="A4014" t="s">
        <v>7849</v>
      </c>
      <c r="B4014">
        <v>75</v>
      </c>
      <c r="C4014" t="s">
        <v>21</v>
      </c>
      <c r="D4014" t="s">
        <v>22</v>
      </c>
      <c r="E4014" t="s">
        <v>108</v>
      </c>
      <c r="F4014" s="4">
        <v>44953</v>
      </c>
      <c r="G4014" t="s">
        <v>36</v>
      </c>
      <c r="H4014" t="s">
        <v>37</v>
      </c>
      <c r="I4014" t="s">
        <v>26</v>
      </c>
      <c r="J4014" s="4">
        <v>45079</v>
      </c>
      <c r="K4014" s="6">
        <f>DATEDIF(Table1[[#This Row],[Diagnosis_Date]],Table1[[#This Row],[Treatment_Start_Date]],"D")</f>
        <v>126</v>
      </c>
      <c r="L4014" t="s">
        <v>50</v>
      </c>
      <c r="M4014" t="s">
        <v>7850</v>
      </c>
      <c r="N4014" t="s">
        <v>47</v>
      </c>
      <c r="O4014" t="s">
        <v>30</v>
      </c>
      <c r="P4014" t="s">
        <v>30</v>
      </c>
      <c r="Q4014" t="s">
        <v>31</v>
      </c>
      <c r="R4014" t="s">
        <v>64</v>
      </c>
      <c r="S4014" t="s">
        <v>59</v>
      </c>
      <c r="T4014">
        <v>72</v>
      </c>
      <c r="U4014">
        <v>183</v>
      </c>
    </row>
    <row r="4015" spans="1:21" x14ac:dyDescent="0.35">
      <c r="A4015" t="s">
        <v>7851</v>
      </c>
      <c r="B4015">
        <v>51</v>
      </c>
      <c r="C4015" t="s">
        <v>35</v>
      </c>
      <c r="D4015" t="s">
        <v>22</v>
      </c>
      <c r="E4015" t="s">
        <v>55</v>
      </c>
      <c r="F4015" s="4">
        <v>42636</v>
      </c>
      <c r="G4015" t="s">
        <v>84</v>
      </c>
      <c r="H4015" t="s">
        <v>25</v>
      </c>
      <c r="I4015" t="s">
        <v>57</v>
      </c>
      <c r="J4015" s="4">
        <v>42713</v>
      </c>
      <c r="K4015" s="6">
        <f>DATEDIF(Table1[[#This Row],[Diagnosis_Date]],Table1[[#This Row],[Treatment_Start_Date]],"D")</f>
        <v>77</v>
      </c>
      <c r="L4015" t="s">
        <v>50</v>
      </c>
      <c r="M4015" t="s">
        <v>7852</v>
      </c>
      <c r="N4015" t="s">
        <v>47</v>
      </c>
      <c r="O4015" t="s">
        <v>30</v>
      </c>
      <c r="P4015" t="s">
        <v>30</v>
      </c>
      <c r="Q4015" t="s">
        <v>31</v>
      </c>
      <c r="R4015" t="s">
        <v>90</v>
      </c>
      <c r="S4015" t="s">
        <v>42</v>
      </c>
      <c r="T4015">
        <v>62</v>
      </c>
      <c r="U4015">
        <v>178</v>
      </c>
    </row>
    <row r="4016" spans="1:21" x14ac:dyDescent="0.35">
      <c r="A4016" t="s">
        <v>7853</v>
      </c>
      <c r="B4016">
        <v>37</v>
      </c>
      <c r="C4016" t="s">
        <v>35</v>
      </c>
      <c r="D4016" t="s">
        <v>22</v>
      </c>
      <c r="E4016" t="s">
        <v>44</v>
      </c>
      <c r="F4016" s="4">
        <v>43430</v>
      </c>
      <c r="G4016" t="s">
        <v>84</v>
      </c>
      <c r="H4016" t="s">
        <v>68</v>
      </c>
      <c r="I4016" t="s">
        <v>57</v>
      </c>
      <c r="J4016" s="4">
        <v>43533</v>
      </c>
      <c r="K4016" s="6">
        <f>DATEDIF(Table1[[#This Row],[Diagnosis_Date]],Table1[[#This Row],[Treatment_Start_Date]],"D")</f>
        <v>103</v>
      </c>
      <c r="L4016" t="s">
        <v>45</v>
      </c>
      <c r="M4016" t="s">
        <v>7854</v>
      </c>
      <c r="N4016" t="s">
        <v>29</v>
      </c>
      <c r="O4016" t="s">
        <v>30</v>
      </c>
      <c r="P4016" t="s">
        <v>30</v>
      </c>
      <c r="Q4016" t="s">
        <v>31</v>
      </c>
      <c r="R4016" t="s">
        <v>90</v>
      </c>
      <c r="S4016" t="s">
        <v>53</v>
      </c>
      <c r="T4016">
        <v>72</v>
      </c>
      <c r="U4016">
        <v>169</v>
      </c>
    </row>
    <row r="4017" spans="1:21" x14ac:dyDescent="0.35">
      <c r="A4017" t="s">
        <v>7855</v>
      </c>
      <c r="B4017">
        <v>67</v>
      </c>
      <c r="C4017" t="s">
        <v>21</v>
      </c>
      <c r="D4017" t="s">
        <v>72</v>
      </c>
      <c r="E4017" t="s">
        <v>108</v>
      </c>
      <c r="F4017" s="4">
        <v>43418</v>
      </c>
      <c r="G4017" t="s">
        <v>88</v>
      </c>
      <c r="H4017" t="s">
        <v>68</v>
      </c>
      <c r="I4017" t="s">
        <v>26</v>
      </c>
      <c r="J4017" s="4">
        <v>43467</v>
      </c>
      <c r="K4017" s="6">
        <f>DATEDIF(Table1[[#This Row],[Diagnosis_Date]],Table1[[#This Row],[Treatment_Start_Date]],"D")</f>
        <v>49</v>
      </c>
      <c r="L4017" t="s">
        <v>50</v>
      </c>
      <c r="M4017" t="s">
        <v>7856</v>
      </c>
      <c r="N4017" t="s">
        <v>29</v>
      </c>
      <c r="O4017" t="s">
        <v>30</v>
      </c>
      <c r="P4017" t="s">
        <v>30</v>
      </c>
      <c r="Q4017" t="s">
        <v>31</v>
      </c>
      <c r="R4017" t="s">
        <v>90</v>
      </c>
      <c r="S4017" t="s">
        <v>53</v>
      </c>
      <c r="T4017">
        <v>45</v>
      </c>
      <c r="U4017">
        <v>153</v>
      </c>
    </row>
    <row r="4018" spans="1:21" x14ac:dyDescent="0.35">
      <c r="A4018" t="s">
        <v>7857</v>
      </c>
      <c r="B4018">
        <v>27</v>
      </c>
      <c r="C4018" t="s">
        <v>21</v>
      </c>
      <c r="D4018" t="s">
        <v>22</v>
      </c>
      <c r="E4018" t="s">
        <v>108</v>
      </c>
      <c r="F4018" s="4">
        <v>43390</v>
      </c>
      <c r="G4018" t="s">
        <v>67</v>
      </c>
      <c r="H4018" t="s">
        <v>37</v>
      </c>
      <c r="I4018" t="s">
        <v>26</v>
      </c>
      <c r="J4018" s="4">
        <v>43486</v>
      </c>
      <c r="K4018" s="6">
        <f>DATEDIF(Table1[[#This Row],[Diagnosis_Date]],Table1[[#This Row],[Treatment_Start_Date]],"D")</f>
        <v>96</v>
      </c>
      <c r="L4018" t="s">
        <v>27</v>
      </c>
      <c r="M4018" t="s">
        <v>7858</v>
      </c>
      <c r="N4018" t="s">
        <v>29</v>
      </c>
      <c r="O4018" t="s">
        <v>30</v>
      </c>
      <c r="P4018" t="s">
        <v>30</v>
      </c>
      <c r="Q4018" t="s">
        <v>31</v>
      </c>
      <c r="R4018" t="s">
        <v>64</v>
      </c>
      <c r="S4018" t="s">
        <v>53</v>
      </c>
      <c r="T4018">
        <v>77</v>
      </c>
      <c r="U4018">
        <v>160</v>
      </c>
    </row>
    <row r="4019" spans="1:21" x14ac:dyDescent="0.35">
      <c r="A4019" t="s">
        <v>7859</v>
      </c>
      <c r="B4019">
        <v>49</v>
      </c>
      <c r="C4019" t="s">
        <v>21</v>
      </c>
      <c r="D4019" t="s">
        <v>22</v>
      </c>
      <c r="E4019" t="s">
        <v>23</v>
      </c>
      <c r="F4019" s="4">
        <v>43462</v>
      </c>
      <c r="G4019" t="s">
        <v>67</v>
      </c>
      <c r="H4019" t="s">
        <v>68</v>
      </c>
      <c r="I4019" t="s">
        <v>26</v>
      </c>
      <c r="J4019" s="4">
        <v>43578</v>
      </c>
      <c r="K4019" s="6">
        <f>DATEDIF(Table1[[#This Row],[Diagnosis_Date]],Table1[[#This Row],[Treatment_Start_Date]],"D")</f>
        <v>116</v>
      </c>
      <c r="L4019" t="s">
        <v>39</v>
      </c>
      <c r="M4019" t="s">
        <v>7860</v>
      </c>
      <c r="N4019" t="s">
        <v>29</v>
      </c>
      <c r="O4019" t="s">
        <v>30</v>
      </c>
      <c r="P4019" t="s">
        <v>30</v>
      </c>
      <c r="Q4019" t="s">
        <v>41</v>
      </c>
      <c r="R4019" t="s">
        <v>32</v>
      </c>
      <c r="S4019" t="s">
        <v>53</v>
      </c>
      <c r="T4019">
        <v>81</v>
      </c>
      <c r="U4019">
        <v>169</v>
      </c>
    </row>
    <row r="4020" spans="1:21" x14ac:dyDescent="0.35">
      <c r="A4020" t="s">
        <v>7861</v>
      </c>
      <c r="B4020">
        <v>69</v>
      </c>
      <c r="C4020" t="s">
        <v>21</v>
      </c>
      <c r="D4020" t="s">
        <v>72</v>
      </c>
      <c r="E4020" t="s">
        <v>44</v>
      </c>
      <c r="F4020" s="4">
        <v>43056</v>
      </c>
      <c r="G4020" t="s">
        <v>36</v>
      </c>
      <c r="H4020" t="s">
        <v>62</v>
      </c>
      <c r="I4020" t="s">
        <v>57</v>
      </c>
      <c r="J4020" s="4">
        <v>43160</v>
      </c>
      <c r="K4020" s="6">
        <f>DATEDIF(Table1[[#This Row],[Diagnosis_Date]],Table1[[#This Row],[Treatment_Start_Date]],"D")</f>
        <v>104</v>
      </c>
      <c r="L4020" t="s">
        <v>50</v>
      </c>
      <c r="M4020" t="s">
        <v>7862</v>
      </c>
      <c r="N4020" t="s">
        <v>29</v>
      </c>
      <c r="O4020" t="s">
        <v>30</v>
      </c>
      <c r="P4020" t="s">
        <v>30</v>
      </c>
      <c r="Q4020" t="s">
        <v>41</v>
      </c>
      <c r="R4020" t="s">
        <v>90</v>
      </c>
      <c r="S4020" t="s">
        <v>42</v>
      </c>
      <c r="T4020">
        <v>71</v>
      </c>
      <c r="U4020">
        <v>179</v>
      </c>
    </row>
    <row r="4021" spans="1:21" x14ac:dyDescent="0.35">
      <c r="A4021" t="s">
        <v>7863</v>
      </c>
      <c r="B4021">
        <v>32</v>
      </c>
      <c r="C4021" t="s">
        <v>35</v>
      </c>
      <c r="D4021" t="s">
        <v>72</v>
      </c>
      <c r="E4021" t="s">
        <v>108</v>
      </c>
      <c r="F4021" s="4">
        <v>45183</v>
      </c>
      <c r="G4021" t="s">
        <v>84</v>
      </c>
      <c r="H4021" t="s">
        <v>62</v>
      </c>
      <c r="I4021" t="s">
        <v>26</v>
      </c>
      <c r="J4021" s="4">
        <v>45205</v>
      </c>
      <c r="K4021" s="6">
        <f>DATEDIF(Table1[[#This Row],[Diagnosis_Date]],Table1[[#This Row],[Treatment_Start_Date]],"D")</f>
        <v>22</v>
      </c>
      <c r="L4021" t="s">
        <v>50</v>
      </c>
      <c r="M4021" t="s">
        <v>7864</v>
      </c>
      <c r="N4021" t="s">
        <v>29</v>
      </c>
      <c r="O4021" t="s">
        <v>30</v>
      </c>
      <c r="P4021" t="s">
        <v>30</v>
      </c>
      <c r="Q4021" t="s">
        <v>41</v>
      </c>
      <c r="R4021" t="s">
        <v>64</v>
      </c>
      <c r="S4021" t="s">
        <v>59</v>
      </c>
      <c r="T4021">
        <v>55</v>
      </c>
      <c r="U4021">
        <v>184</v>
      </c>
    </row>
    <row r="4022" spans="1:21" x14ac:dyDescent="0.35">
      <c r="A4022" t="s">
        <v>7865</v>
      </c>
      <c r="B4022">
        <v>20</v>
      </c>
      <c r="C4022" t="s">
        <v>35</v>
      </c>
      <c r="D4022" t="s">
        <v>22</v>
      </c>
      <c r="E4022" t="s">
        <v>23</v>
      </c>
      <c r="F4022" s="4">
        <v>43820</v>
      </c>
      <c r="G4022" t="s">
        <v>84</v>
      </c>
      <c r="H4022" t="s">
        <v>25</v>
      </c>
      <c r="I4022" t="s">
        <v>26</v>
      </c>
      <c r="J4022" s="4">
        <v>43880</v>
      </c>
      <c r="K4022" s="6">
        <f>DATEDIF(Table1[[#This Row],[Diagnosis_Date]],Table1[[#This Row],[Treatment_Start_Date]],"D")</f>
        <v>60</v>
      </c>
      <c r="L4022" t="s">
        <v>50</v>
      </c>
      <c r="M4022" t="s">
        <v>429</v>
      </c>
      <c r="N4022" t="s">
        <v>47</v>
      </c>
      <c r="O4022" t="s">
        <v>30</v>
      </c>
      <c r="P4022" t="s">
        <v>30</v>
      </c>
      <c r="Q4022" t="s">
        <v>41</v>
      </c>
      <c r="R4022" t="s">
        <v>32</v>
      </c>
      <c r="S4022" t="s">
        <v>33</v>
      </c>
      <c r="T4022">
        <v>76</v>
      </c>
      <c r="U4022">
        <v>163</v>
      </c>
    </row>
    <row r="4023" spans="1:21" x14ac:dyDescent="0.35">
      <c r="A4023" t="s">
        <v>7866</v>
      </c>
      <c r="B4023">
        <v>54</v>
      </c>
      <c r="C4023" t="s">
        <v>35</v>
      </c>
      <c r="D4023" t="s">
        <v>22</v>
      </c>
      <c r="E4023" t="s">
        <v>55</v>
      </c>
      <c r="F4023" s="4">
        <v>43993</v>
      </c>
      <c r="G4023" t="s">
        <v>61</v>
      </c>
      <c r="H4023" t="s">
        <v>25</v>
      </c>
      <c r="I4023" t="s">
        <v>38</v>
      </c>
      <c r="J4023" s="4">
        <v>43999</v>
      </c>
      <c r="K4023" s="6">
        <f>DATEDIF(Table1[[#This Row],[Diagnosis_Date]],Table1[[#This Row],[Treatment_Start_Date]],"D")</f>
        <v>6</v>
      </c>
      <c r="L4023" t="s">
        <v>50</v>
      </c>
      <c r="M4023" t="s">
        <v>7867</v>
      </c>
      <c r="N4023" t="s">
        <v>78</v>
      </c>
      <c r="O4023" s="1">
        <v>44766</v>
      </c>
      <c r="P4023" t="s">
        <v>79</v>
      </c>
      <c r="Q4023" t="s">
        <v>41</v>
      </c>
      <c r="R4023" t="s">
        <v>64</v>
      </c>
      <c r="S4023" t="s">
        <v>59</v>
      </c>
      <c r="T4023">
        <v>62</v>
      </c>
      <c r="U4023">
        <v>167</v>
      </c>
    </row>
    <row r="4024" spans="1:21" x14ac:dyDescent="0.35">
      <c r="A4024" t="s">
        <v>7868</v>
      </c>
      <c r="B4024">
        <v>57</v>
      </c>
      <c r="C4024" t="s">
        <v>21</v>
      </c>
      <c r="D4024" t="s">
        <v>22</v>
      </c>
      <c r="E4024" t="s">
        <v>44</v>
      </c>
      <c r="F4024" s="4">
        <v>44592</v>
      </c>
      <c r="G4024" t="s">
        <v>84</v>
      </c>
      <c r="H4024" t="s">
        <v>37</v>
      </c>
      <c r="I4024" t="s">
        <v>26</v>
      </c>
      <c r="J4024" s="4">
        <v>44606</v>
      </c>
      <c r="K4024" s="6">
        <f>DATEDIF(Table1[[#This Row],[Diagnosis_Date]],Table1[[#This Row],[Treatment_Start_Date]],"D")</f>
        <v>14</v>
      </c>
      <c r="L4024" t="s">
        <v>50</v>
      </c>
      <c r="M4024" t="s">
        <v>4396</v>
      </c>
      <c r="N4024" t="s">
        <v>29</v>
      </c>
      <c r="O4024" t="s">
        <v>30</v>
      </c>
      <c r="P4024" t="s">
        <v>30</v>
      </c>
      <c r="Q4024" t="s">
        <v>31</v>
      </c>
      <c r="R4024" t="s">
        <v>90</v>
      </c>
      <c r="S4024" t="s">
        <v>59</v>
      </c>
      <c r="T4024">
        <v>76</v>
      </c>
      <c r="U4024">
        <v>151</v>
      </c>
    </row>
    <row r="4025" spans="1:21" x14ac:dyDescent="0.35">
      <c r="A4025" t="s">
        <v>7869</v>
      </c>
      <c r="B4025">
        <v>89</v>
      </c>
      <c r="C4025" t="s">
        <v>35</v>
      </c>
      <c r="D4025" t="s">
        <v>22</v>
      </c>
      <c r="E4025" t="s">
        <v>66</v>
      </c>
      <c r="F4025" s="4">
        <v>45262</v>
      </c>
      <c r="G4025" t="s">
        <v>84</v>
      </c>
      <c r="H4025" t="s">
        <v>37</v>
      </c>
      <c r="I4025" t="s">
        <v>38</v>
      </c>
      <c r="J4025" s="4">
        <v>45340</v>
      </c>
      <c r="K4025" s="6">
        <f>DATEDIF(Table1[[#This Row],[Diagnosis_Date]],Table1[[#This Row],[Treatment_Start_Date]],"D")</f>
        <v>78</v>
      </c>
      <c r="L4025" t="s">
        <v>50</v>
      </c>
      <c r="M4025" t="s">
        <v>7870</v>
      </c>
      <c r="N4025" t="s">
        <v>29</v>
      </c>
      <c r="O4025" t="s">
        <v>30</v>
      </c>
      <c r="P4025" t="s">
        <v>30</v>
      </c>
      <c r="Q4025" t="s">
        <v>31</v>
      </c>
      <c r="R4025" t="s">
        <v>64</v>
      </c>
      <c r="S4025" t="s">
        <v>42</v>
      </c>
      <c r="T4025">
        <v>72</v>
      </c>
      <c r="U4025">
        <v>153</v>
      </c>
    </row>
    <row r="4026" spans="1:21" x14ac:dyDescent="0.35">
      <c r="A4026" t="s">
        <v>7871</v>
      </c>
      <c r="B4026">
        <v>57</v>
      </c>
      <c r="C4026" t="s">
        <v>35</v>
      </c>
      <c r="D4026" t="s">
        <v>72</v>
      </c>
      <c r="E4026" t="s">
        <v>66</v>
      </c>
      <c r="F4026" s="4">
        <v>44247</v>
      </c>
      <c r="G4026" t="s">
        <v>56</v>
      </c>
      <c r="H4026" t="s">
        <v>25</v>
      </c>
      <c r="I4026" t="s">
        <v>26</v>
      </c>
      <c r="J4026" s="4">
        <v>44255</v>
      </c>
      <c r="K4026" s="6">
        <f>DATEDIF(Table1[[#This Row],[Diagnosis_Date]],Table1[[#This Row],[Treatment_Start_Date]],"D")</f>
        <v>8</v>
      </c>
      <c r="L4026" t="s">
        <v>50</v>
      </c>
      <c r="M4026" t="s">
        <v>7872</v>
      </c>
      <c r="N4026" t="s">
        <v>29</v>
      </c>
      <c r="O4026" t="s">
        <v>30</v>
      </c>
      <c r="P4026" t="s">
        <v>30</v>
      </c>
      <c r="Q4026" t="s">
        <v>31</v>
      </c>
      <c r="R4026" t="s">
        <v>64</v>
      </c>
      <c r="S4026" t="s">
        <v>59</v>
      </c>
      <c r="T4026">
        <v>39</v>
      </c>
      <c r="U4026">
        <v>152</v>
      </c>
    </row>
    <row r="4027" spans="1:21" x14ac:dyDescent="0.35">
      <c r="A4027" t="s">
        <v>7873</v>
      </c>
      <c r="B4027">
        <v>73</v>
      </c>
      <c r="C4027" t="s">
        <v>21</v>
      </c>
      <c r="D4027" t="s">
        <v>72</v>
      </c>
      <c r="E4027" t="s">
        <v>108</v>
      </c>
      <c r="F4027" s="4">
        <v>45222</v>
      </c>
      <c r="G4027" t="s">
        <v>49</v>
      </c>
      <c r="H4027" t="s">
        <v>25</v>
      </c>
      <c r="I4027" t="s">
        <v>38</v>
      </c>
      <c r="J4027" s="4">
        <v>45386</v>
      </c>
      <c r="K4027" s="6">
        <f>DATEDIF(Table1[[#This Row],[Diagnosis_Date]],Table1[[#This Row],[Treatment_Start_Date]],"D")</f>
        <v>164</v>
      </c>
      <c r="L4027" t="s">
        <v>27</v>
      </c>
      <c r="M4027" t="s">
        <v>7874</v>
      </c>
      <c r="N4027" t="s">
        <v>29</v>
      </c>
      <c r="O4027" t="s">
        <v>30</v>
      </c>
      <c r="P4027" t="s">
        <v>30</v>
      </c>
      <c r="Q4027" t="s">
        <v>52</v>
      </c>
      <c r="R4027" t="s">
        <v>90</v>
      </c>
      <c r="S4027" t="s">
        <v>70</v>
      </c>
      <c r="T4027">
        <v>88</v>
      </c>
      <c r="U4027">
        <v>167</v>
      </c>
    </row>
    <row r="4028" spans="1:21" x14ac:dyDescent="0.35">
      <c r="A4028" t="s">
        <v>7875</v>
      </c>
      <c r="B4028">
        <v>40</v>
      </c>
      <c r="C4028" t="s">
        <v>35</v>
      </c>
      <c r="D4028" t="s">
        <v>22</v>
      </c>
      <c r="E4028" t="s">
        <v>81</v>
      </c>
      <c r="F4028" s="4">
        <v>42776</v>
      </c>
      <c r="G4028" t="s">
        <v>56</v>
      </c>
      <c r="H4028" t="s">
        <v>62</v>
      </c>
      <c r="I4028" t="s">
        <v>38</v>
      </c>
      <c r="J4028" s="4">
        <v>42834</v>
      </c>
      <c r="K4028" s="6">
        <f>DATEDIF(Table1[[#This Row],[Diagnosis_Date]],Table1[[#This Row],[Treatment_Start_Date]],"D")</f>
        <v>58</v>
      </c>
      <c r="L4028" t="s">
        <v>50</v>
      </c>
      <c r="M4028" t="s">
        <v>3304</v>
      </c>
      <c r="N4028" t="s">
        <v>29</v>
      </c>
      <c r="O4028" t="s">
        <v>30</v>
      </c>
      <c r="P4028" t="s">
        <v>30</v>
      </c>
      <c r="Q4028" t="s">
        <v>31</v>
      </c>
      <c r="R4028" t="s">
        <v>86</v>
      </c>
      <c r="S4028" t="s">
        <v>53</v>
      </c>
      <c r="T4028">
        <v>81</v>
      </c>
      <c r="U4028">
        <v>172</v>
      </c>
    </row>
    <row r="4029" spans="1:21" x14ac:dyDescent="0.35">
      <c r="A4029" t="s">
        <v>7876</v>
      </c>
      <c r="B4029">
        <v>28</v>
      </c>
      <c r="C4029" t="s">
        <v>21</v>
      </c>
      <c r="D4029" t="s">
        <v>72</v>
      </c>
      <c r="E4029" t="s">
        <v>44</v>
      </c>
      <c r="F4029" s="4">
        <v>42876</v>
      </c>
      <c r="G4029" t="s">
        <v>67</v>
      </c>
      <c r="H4029" t="s">
        <v>25</v>
      </c>
      <c r="I4029" t="s">
        <v>57</v>
      </c>
      <c r="J4029" s="4">
        <v>43031</v>
      </c>
      <c r="K4029" s="6">
        <f>DATEDIF(Table1[[#This Row],[Diagnosis_Date]],Table1[[#This Row],[Treatment_Start_Date]],"D")</f>
        <v>155</v>
      </c>
      <c r="L4029" t="s">
        <v>45</v>
      </c>
      <c r="M4029" t="s">
        <v>7877</v>
      </c>
      <c r="N4029" t="s">
        <v>29</v>
      </c>
      <c r="O4029" t="s">
        <v>30</v>
      </c>
      <c r="P4029" t="s">
        <v>30</v>
      </c>
      <c r="Q4029" t="s">
        <v>41</v>
      </c>
      <c r="R4029" t="s">
        <v>64</v>
      </c>
      <c r="S4029" t="s">
        <v>70</v>
      </c>
      <c r="T4029">
        <v>94</v>
      </c>
      <c r="U4029">
        <v>181</v>
      </c>
    </row>
    <row r="4030" spans="1:21" x14ac:dyDescent="0.35">
      <c r="A4030" t="s">
        <v>7878</v>
      </c>
      <c r="B4030">
        <v>81</v>
      </c>
      <c r="C4030" t="s">
        <v>21</v>
      </c>
      <c r="D4030" t="s">
        <v>72</v>
      </c>
      <c r="E4030" t="s">
        <v>73</v>
      </c>
      <c r="F4030" s="4">
        <v>44741</v>
      </c>
      <c r="G4030" t="s">
        <v>61</v>
      </c>
      <c r="H4030" t="s">
        <v>62</v>
      </c>
      <c r="I4030" t="s">
        <v>26</v>
      </c>
      <c r="J4030" s="4">
        <v>44848</v>
      </c>
      <c r="K4030" s="6">
        <f>DATEDIF(Table1[[#This Row],[Diagnosis_Date]],Table1[[#This Row],[Treatment_Start_Date]],"D")</f>
        <v>107</v>
      </c>
      <c r="L4030" t="s">
        <v>27</v>
      </c>
      <c r="M4030" t="s">
        <v>6158</v>
      </c>
      <c r="N4030" t="s">
        <v>29</v>
      </c>
      <c r="O4030" t="s">
        <v>30</v>
      </c>
      <c r="P4030" t="s">
        <v>30</v>
      </c>
      <c r="Q4030" t="s">
        <v>31</v>
      </c>
      <c r="R4030" t="s">
        <v>64</v>
      </c>
      <c r="S4030" t="s">
        <v>42</v>
      </c>
      <c r="T4030">
        <v>46</v>
      </c>
      <c r="U4030">
        <v>180</v>
      </c>
    </row>
    <row r="4031" spans="1:21" x14ac:dyDescent="0.35">
      <c r="A4031" t="s">
        <v>7879</v>
      </c>
      <c r="B4031">
        <v>25</v>
      </c>
      <c r="C4031" t="s">
        <v>35</v>
      </c>
      <c r="D4031" t="s">
        <v>72</v>
      </c>
      <c r="E4031" t="s">
        <v>23</v>
      </c>
      <c r="F4031" s="4">
        <v>42132</v>
      </c>
      <c r="G4031" t="s">
        <v>61</v>
      </c>
      <c r="H4031" t="s">
        <v>25</v>
      </c>
      <c r="I4031" t="s">
        <v>26</v>
      </c>
      <c r="J4031" s="4">
        <v>42265</v>
      </c>
      <c r="K4031" s="6">
        <f>DATEDIF(Table1[[#This Row],[Diagnosis_Date]],Table1[[#This Row],[Treatment_Start_Date]],"D")</f>
        <v>133</v>
      </c>
      <c r="L4031" t="s">
        <v>27</v>
      </c>
      <c r="M4031" t="s">
        <v>7880</v>
      </c>
      <c r="N4031" t="s">
        <v>29</v>
      </c>
      <c r="O4031" t="s">
        <v>30</v>
      </c>
      <c r="P4031" t="s">
        <v>30</v>
      </c>
      <c r="Q4031" t="s">
        <v>31</v>
      </c>
      <c r="R4031" t="s">
        <v>86</v>
      </c>
      <c r="S4031" t="s">
        <v>53</v>
      </c>
      <c r="T4031">
        <v>43</v>
      </c>
      <c r="U4031">
        <v>170</v>
      </c>
    </row>
    <row r="4032" spans="1:21" x14ac:dyDescent="0.35">
      <c r="A4032" t="s">
        <v>7881</v>
      </c>
      <c r="B4032">
        <v>73</v>
      </c>
      <c r="C4032" t="s">
        <v>35</v>
      </c>
      <c r="D4032" t="s">
        <v>72</v>
      </c>
      <c r="E4032" t="s">
        <v>73</v>
      </c>
      <c r="F4032" s="4">
        <v>43924</v>
      </c>
      <c r="G4032" t="s">
        <v>49</v>
      </c>
      <c r="H4032" t="s">
        <v>25</v>
      </c>
      <c r="I4032" t="s">
        <v>26</v>
      </c>
      <c r="J4032" s="4">
        <v>44061</v>
      </c>
      <c r="K4032" s="6">
        <f>DATEDIF(Table1[[#This Row],[Diagnosis_Date]],Table1[[#This Row],[Treatment_Start_Date]],"D")</f>
        <v>137</v>
      </c>
      <c r="L4032" t="s">
        <v>45</v>
      </c>
      <c r="M4032" t="s">
        <v>7882</v>
      </c>
      <c r="N4032" t="s">
        <v>47</v>
      </c>
      <c r="O4032" t="s">
        <v>30</v>
      </c>
      <c r="P4032" t="s">
        <v>30</v>
      </c>
      <c r="Q4032" t="s">
        <v>52</v>
      </c>
      <c r="R4032" t="s">
        <v>32</v>
      </c>
      <c r="S4032" t="s">
        <v>59</v>
      </c>
      <c r="T4032">
        <v>68</v>
      </c>
      <c r="U4032">
        <v>164</v>
      </c>
    </row>
    <row r="4033" spans="1:21" x14ac:dyDescent="0.35">
      <c r="A4033" t="s">
        <v>7883</v>
      </c>
      <c r="B4033">
        <v>77</v>
      </c>
      <c r="C4033" t="s">
        <v>21</v>
      </c>
      <c r="D4033" t="s">
        <v>22</v>
      </c>
      <c r="E4033" t="s">
        <v>108</v>
      </c>
      <c r="F4033" s="4">
        <v>42110</v>
      </c>
      <c r="G4033" t="s">
        <v>61</v>
      </c>
      <c r="H4033" t="s">
        <v>37</v>
      </c>
      <c r="I4033" t="s">
        <v>38</v>
      </c>
      <c r="J4033" s="4">
        <v>42124</v>
      </c>
      <c r="K4033" s="6">
        <f>DATEDIF(Table1[[#This Row],[Diagnosis_Date]],Table1[[#This Row],[Treatment_Start_Date]],"D")</f>
        <v>14</v>
      </c>
      <c r="L4033" t="s">
        <v>39</v>
      </c>
      <c r="M4033" t="s">
        <v>2964</v>
      </c>
      <c r="N4033" t="s">
        <v>29</v>
      </c>
      <c r="O4033" t="s">
        <v>30</v>
      </c>
      <c r="P4033" t="s">
        <v>30</v>
      </c>
      <c r="Q4033" t="s">
        <v>31</v>
      </c>
      <c r="R4033" t="s">
        <v>90</v>
      </c>
      <c r="S4033" t="s">
        <v>59</v>
      </c>
      <c r="T4033">
        <v>52</v>
      </c>
      <c r="U4033">
        <v>165</v>
      </c>
    </row>
    <row r="4034" spans="1:21" x14ac:dyDescent="0.35">
      <c r="A4034" t="s">
        <v>7884</v>
      </c>
      <c r="B4034">
        <v>27</v>
      </c>
      <c r="C4034" t="s">
        <v>35</v>
      </c>
      <c r="D4034" t="s">
        <v>22</v>
      </c>
      <c r="E4034" t="s">
        <v>81</v>
      </c>
      <c r="F4034" s="4">
        <v>43444</v>
      </c>
      <c r="G4034" t="s">
        <v>67</v>
      </c>
      <c r="H4034" t="s">
        <v>62</v>
      </c>
      <c r="I4034" t="s">
        <v>57</v>
      </c>
      <c r="J4034" s="4">
        <v>43561</v>
      </c>
      <c r="K4034" s="6">
        <f>DATEDIF(Table1[[#This Row],[Diagnosis_Date]],Table1[[#This Row],[Treatment_Start_Date]],"D")</f>
        <v>117</v>
      </c>
      <c r="L4034" t="s">
        <v>39</v>
      </c>
      <c r="M4034" t="s">
        <v>7885</v>
      </c>
      <c r="N4034" t="s">
        <v>29</v>
      </c>
      <c r="O4034" t="s">
        <v>30</v>
      </c>
      <c r="P4034" t="s">
        <v>30</v>
      </c>
      <c r="Q4034" t="s">
        <v>41</v>
      </c>
      <c r="R4034" t="s">
        <v>64</v>
      </c>
      <c r="S4034" t="s">
        <v>53</v>
      </c>
      <c r="T4034">
        <v>65</v>
      </c>
      <c r="U4034">
        <v>165</v>
      </c>
    </row>
    <row r="4035" spans="1:21" x14ac:dyDescent="0.35">
      <c r="A4035" t="s">
        <v>7886</v>
      </c>
      <c r="B4035">
        <v>56</v>
      </c>
      <c r="C4035" t="s">
        <v>35</v>
      </c>
      <c r="D4035" t="s">
        <v>22</v>
      </c>
      <c r="E4035" t="s">
        <v>44</v>
      </c>
      <c r="F4035" s="4">
        <v>44404</v>
      </c>
      <c r="G4035" t="s">
        <v>88</v>
      </c>
      <c r="H4035" t="s">
        <v>25</v>
      </c>
      <c r="I4035" t="s">
        <v>76</v>
      </c>
      <c r="J4035" s="4">
        <v>44491</v>
      </c>
      <c r="K4035" s="6">
        <f>DATEDIF(Table1[[#This Row],[Diagnosis_Date]],Table1[[#This Row],[Treatment_Start_Date]],"D")</f>
        <v>87</v>
      </c>
      <c r="L4035" t="s">
        <v>27</v>
      </c>
      <c r="M4035" t="s">
        <v>7887</v>
      </c>
      <c r="N4035" t="s">
        <v>47</v>
      </c>
      <c r="O4035" t="s">
        <v>30</v>
      </c>
      <c r="P4035" t="s">
        <v>30</v>
      </c>
      <c r="Q4035" t="s">
        <v>31</v>
      </c>
      <c r="R4035" t="s">
        <v>32</v>
      </c>
      <c r="S4035" t="s">
        <v>42</v>
      </c>
      <c r="T4035">
        <v>65</v>
      </c>
      <c r="U4035">
        <v>167</v>
      </c>
    </row>
    <row r="4036" spans="1:21" x14ac:dyDescent="0.35">
      <c r="A4036" t="s">
        <v>7888</v>
      </c>
      <c r="B4036">
        <v>45</v>
      </c>
      <c r="C4036" t="s">
        <v>35</v>
      </c>
      <c r="D4036" t="s">
        <v>72</v>
      </c>
      <c r="E4036" t="s">
        <v>66</v>
      </c>
      <c r="F4036" s="4">
        <v>43411</v>
      </c>
      <c r="G4036" t="s">
        <v>24</v>
      </c>
      <c r="H4036" t="s">
        <v>68</v>
      </c>
      <c r="I4036" t="s">
        <v>38</v>
      </c>
      <c r="J4036" s="4">
        <v>43414</v>
      </c>
      <c r="K4036" s="6">
        <f>DATEDIF(Table1[[#This Row],[Diagnosis_Date]],Table1[[#This Row],[Treatment_Start_Date]],"D")</f>
        <v>3</v>
      </c>
      <c r="L4036" t="s">
        <v>27</v>
      </c>
      <c r="M4036" t="s">
        <v>7889</v>
      </c>
      <c r="N4036" t="s">
        <v>47</v>
      </c>
      <c r="O4036" t="s">
        <v>30</v>
      </c>
      <c r="P4036" t="s">
        <v>30</v>
      </c>
      <c r="Q4036" t="s">
        <v>31</v>
      </c>
      <c r="R4036" t="s">
        <v>32</v>
      </c>
      <c r="S4036" t="s">
        <v>70</v>
      </c>
      <c r="T4036">
        <v>68</v>
      </c>
      <c r="U4036">
        <v>171</v>
      </c>
    </row>
    <row r="4037" spans="1:21" x14ac:dyDescent="0.35">
      <c r="A4037" t="s">
        <v>7890</v>
      </c>
      <c r="B4037">
        <v>66</v>
      </c>
      <c r="C4037" t="s">
        <v>35</v>
      </c>
      <c r="D4037" t="s">
        <v>72</v>
      </c>
      <c r="E4037" t="s">
        <v>108</v>
      </c>
      <c r="F4037" s="4">
        <v>43509</v>
      </c>
      <c r="G4037" t="s">
        <v>88</v>
      </c>
      <c r="H4037" t="s">
        <v>37</v>
      </c>
      <c r="I4037" t="s">
        <v>76</v>
      </c>
      <c r="J4037" s="4">
        <v>43622</v>
      </c>
      <c r="K4037" s="6">
        <f>DATEDIF(Table1[[#This Row],[Diagnosis_Date]],Table1[[#This Row],[Treatment_Start_Date]],"D")</f>
        <v>113</v>
      </c>
      <c r="L4037" t="s">
        <v>50</v>
      </c>
      <c r="M4037" t="s">
        <v>7566</v>
      </c>
      <c r="N4037" t="s">
        <v>29</v>
      </c>
      <c r="O4037" t="s">
        <v>30</v>
      </c>
      <c r="P4037" t="s">
        <v>30</v>
      </c>
      <c r="Q4037" t="s">
        <v>52</v>
      </c>
      <c r="R4037" t="s">
        <v>32</v>
      </c>
      <c r="S4037" t="s">
        <v>42</v>
      </c>
      <c r="T4037">
        <v>51</v>
      </c>
      <c r="U4037">
        <v>173</v>
      </c>
    </row>
    <row r="4038" spans="1:21" x14ac:dyDescent="0.35">
      <c r="A4038" t="s">
        <v>7891</v>
      </c>
      <c r="B4038">
        <v>53</v>
      </c>
      <c r="C4038" t="s">
        <v>21</v>
      </c>
      <c r="D4038" t="s">
        <v>22</v>
      </c>
      <c r="E4038" t="s">
        <v>44</v>
      </c>
      <c r="F4038" s="4">
        <v>44886</v>
      </c>
      <c r="G4038" t="s">
        <v>36</v>
      </c>
      <c r="H4038" t="s">
        <v>37</v>
      </c>
      <c r="I4038" t="s">
        <v>38</v>
      </c>
      <c r="J4038" s="4">
        <v>44943</v>
      </c>
      <c r="K4038" s="6">
        <f>DATEDIF(Table1[[#This Row],[Diagnosis_Date]],Table1[[#This Row],[Treatment_Start_Date]],"D")</f>
        <v>57</v>
      </c>
      <c r="L4038" t="s">
        <v>27</v>
      </c>
      <c r="M4038" t="s">
        <v>7892</v>
      </c>
      <c r="N4038" t="s">
        <v>29</v>
      </c>
      <c r="O4038" t="s">
        <v>30</v>
      </c>
      <c r="P4038" t="s">
        <v>30</v>
      </c>
      <c r="Q4038" t="s">
        <v>41</v>
      </c>
      <c r="R4038" t="s">
        <v>86</v>
      </c>
      <c r="S4038" t="s">
        <v>59</v>
      </c>
      <c r="T4038">
        <v>58</v>
      </c>
      <c r="U4038">
        <v>172</v>
      </c>
    </row>
    <row r="4039" spans="1:21" x14ac:dyDescent="0.35">
      <c r="A4039" t="s">
        <v>7893</v>
      </c>
      <c r="B4039">
        <v>30</v>
      </c>
      <c r="C4039" t="s">
        <v>35</v>
      </c>
      <c r="D4039" t="s">
        <v>22</v>
      </c>
      <c r="E4039" t="s">
        <v>44</v>
      </c>
      <c r="F4039" s="4">
        <v>44366</v>
      </c>
      <c r="G4039" t="s">
        <v>67</v>
      </c>
      <c r="H4039" t="s">
        <v>68</v>
      </c>
      <c r="I4039" t="s">
        <v>38</v>
      </c>
      <c r="J4039" s="4">
        <v>44508</v>
      </c>
      <c r="K4039" s="6">
        <f>DATEDIF(Table1[[#This Row],[Diagnosis_Date]],Table1[[#This Row],[Treatment_Start_Date]],"D")</f>
        <v>142</v>
      </c>
      <c r="L4039" t="s">
        <v>50</v>
      </c>
      <c r="M4039" t="s">
        <v>7894</v>
      </c>
      <c r="N4039" t="s">
        <v>29</v>
      </c>
      <c r="O4039" t="s">
        <v>30</v>
      </c>
      <c r="P4039" t="s">
        <v>30</v>
      </c>
      <c r="Q4039" t="s">
        <v>52</v>
      </c>
      <c r="R4039" t="s">
        <v>90</v>
      </c>
      <c r="S4039" t="s">
        <v>42</v>
      </c>
      <c r="T4039">
        <v>69</v>
      </c>
      <c r="U4039">
        <v>164</v>
      </c>
    </row>
    <row r="4040" spans="1:21" x14ac:dyDescent="0.35">
      <c r="A4040" t="s">
        <v>7895</v>
      </c>
      <c r="B4040">
        <v>53</v>
      </c>
      <c r="C4040" t="s">
        <v>21</v>
      </c>
      <c r="D4040" t="s">
        <v>22</v>
      </c>
      <c r="E4040" t="s">
        <v>44</v>
      </c>
      <c r="F4040" s="4">
        <v>43005</v>
      </c>
      <c r="G4040" t="s">
        <v>24</v>
      </c>
      <c r="H4040" t="s">
        <v>25</v>
      </c>
      <c r="I4040" t="s">
        <v>26</v>
      </c>
      <c r="J4040" s="4">
        <v>43169</v>
      </c>
      <c r="K4040" s="6">
        <f>DATEDIF(Table1[[#This Row],[Diagnosis_Date]],Table1[[#This Row],[Treatment_Start_Date]],"D")</f>
        <v>164</v>
      </c>
      <c r="L4040" t="s">
        <v>50</v>
      </c>
      <c r="M4040" t="s">
        <v>3423</v>
      </c>
      <c r="N4040" t="s">
        <v>47</v>
      </c>
      <c r="O4040" t="s">
        <v>30</v>
      </c>
      <c r="P4040" t="s">
        <v>30</v>
      </c>
      <c r="Q4040" t="s">
        <v>52</v>
      </c>
      <c r="R4040" t="s">
        <v>64</v>
      </c>
      <c r="S4040" t="s">
        <v>42</v>
      </c>
      <c r="T4040">
        <v>54</v>
      </c>
      <c r="U4040">
        <v>186</v>
      </c>
    </row>
    <row r="4041" spans="1:21" x14ac:dyDescent="0.35">
      <c r="A4041" t="s">
        <v>7896</v>
      </c>
      <c r="B4041">
        <v>43</v>
      </c>
      <c r="C4041" t="s">
        <v>35</v>
      </c>
      <c r="D4041" t="s">
        <v>72</v>
      </c>
      <c r="E4041" t="s">
        <v>81</v>
      </c>
      <c r="F4041" s="4">
        <v>42388</v>
      </c>
      <c r="G4041" t="s">
        <v>61</v>
      </c>
      <c r="H4041" t="s">
        <v>62</v>
      </c>
      <c r="I4041" t="s">
        <v>38</v>
      </c>
      <c r="J4041" s="4">
        <v>42389</v>
      </c>
      <c r="K4041" s="6">
        <f>DATEDIF(Table1[[#This Row],[Diagnosis_Date]],Table1[[#This Row],[Treatment_Start_Date]],"D")</f>
        <v>1</v>
      </c>
      <c r="L4041" t="s">
        <v>39</v>
      </c>
      <c r="M4041" t="s">
        <v>7897</v>
      </c>
      <c r="N4041" t="s">
        <v>78</v>
      </c>
      <c r="O4041" s="1">
        <v>43008</v>
      </c>
      <c r="P4041" t="s">
        <v>79</v>
      </c>
      <c r="Q4041" t="s">
        <v>52</v>
      </c>
      <c r="R4041" t="s">
        <v>32</v>
      </c>
      <c r="S4041" t="s">
        <v>59</v>
      </c>
      <c r="T4041">
        <v>76</v>
      </c>
      <c r="U4041">
        <v>159</v>
      </c>
    </row>
    <row r="4042" spans="1:21" x14ac:dyDescent="0.35">
      <c r="A4042" t="s">
        <v>7898</v>
      </c>
      <c r="B4042">
        <v>21</v>
      </c>
      <c r="C4042" t="s">
        <v>21</v>
      </c>
      <c r="D4042" t="s">
        <v>22</v>
      </c>
      <c r="E4042" t="s">
        <v>44</v>
      </c>
      <c r="F4042" s="4">
        <v>43006</v>
      </c>
      <c r="G4042" t="s">
        <v>61</v>
      </c>
      <c r="H4042" t="s">
        <v>25</v>
      </c>
      <c r="I4042" t="s">
        <v>38</v>
      </c>
      <c r="J4042" s="4">
        <v>43180</v>
      </c>
      <c r="K4042" s="6">
        <f>DATEDIF(Table1[[#This Row],[Diagnosis_Date]],Table1[[#This Row],[Treatment_Start_Date]],"D")</f>
        <v>174</v>
      </c>
      <c r="L4042" t="s">
        <v>27</v>
      </c>
      <c r="M4042" t="s">
        <v>7899</v>
      </c>
      <c r="N4042" t="s">
        <v>29</v>
      </c>
      <c r="O4042" t="s">
        <v>30</v>
      </c>
      <c r="P4042" t="s">
        <v>30</v>
      </c>
      <c r="Q4042" t="s">
        <v>31</v>
      </c>
      <c r="R4042" t="s">
        <v>32</v>
      </c>
      <c r="S4042" t="s">
        <v>53</v>
      </c>
      <c r="T4042">
        <v>104</v>
      </c>
      <c r="U4042">
        <v>147</v>
      </c>
    </row>
    <row r="4043" spans="1:21" x14ac:dyDescent="0.35">
      <c r="A4043" t="s">
        <v>7900</v>
      </c>
      <c r="B4043">
        <v>81</v>
      </c>
      <c r="C4043" t="s">
        <v>21</v>
      </c>
      <c r="D4043" t="s">
        <v>22</v>
      </c>
      <c r="E4043" t="s">
        <v>81</v>
      </c>
      <c r="F4043" s="4">
        <v>42021</v>
      </c>
      <c r="G4043" t="s">
        <v>88</v>
      </c>
      <c r="H4043" t="s">
        <v>37</v>
      </c>
      <c r="I4043" t="s">
        <v>57</v>
      </c>
      <c r="J4043" s="4">
        <v>42124</v>
      </c>
      <c r="K4043" s="6">
        <f>DATEDIF(Table1[[#This Row],[Diagnosis_Date]],Table1[[#This Row],[Treatment_Start_Date]],"D")</f>
        <v>103</v>
      </c>
      <c r="L4043" t="s">
        <v>50</v>
      </c>
      <c r="M4043" t="s">
        <v>7901</v>
      </c>
      <c r="N4043" t="s">
        <v>29</v>
      </c>
      <c r="O4043" t="s">
        <v>30</v>
      </c>
      <c r="P4043" t="s">
        <v>30</v>
      </c>
      <c r="Q4043" t="s">
        <v>31</v>
      </c>
      <c r="R4043" t="s">
        <v>90</v>
      </c>
      <c r="S4043" t="s">
        <v>53</v>
      </c>
      <c r="T4043">
        <v>58</v>
      </c>
      <c r="U4043">
        <v>190</v>
      </c>
    </row>
    <row r="4044" spans="1:21" x14ac:dyDescent="0.35">
      <c r="A4044" t="s">
        <v>7902</v>
      </c>
      <c r="B4044">
        <v>55</v>
      </c>
      <c r="C4044" t="s">
        <v>21</v>
      </c>
      <c r="D4044" t="s">
        <v>22</v>
      </c>
      <c r="E4044" t="s">
        <v>81</v>
      </c>
      <c r="F4044" s="4">
        <v>43398</v>
      </c>
      <c r="G4044" t="s">
        <v>36</v>
      </c>
      <c r="H4044" t="s">
        <v>25</v>
      </c>
      <c r="I4044" t="s">
        <v>26</v>
      </c>
      <c r="J4044" s="4">
        <v>43521</v>
      </c>
      <c r="K4044" s="6">
        <f>DATEDIF(Table1[[#This Row],[Diagnosis_Date]],Table1[[#This Row],[Treatment_Start_Date]],"D")</f>
        <v>123</v>
      </c>
      <c r="L4044" t="s">
        <v>27</v>
      </c>
      <c r="M4044" t="s">
        <v>7903</v>
      </c>
      <c r="N4044" t="s">
        <v>78</v>
      </c>
      <c r="O4044" s="1">
        <v>44091</v>
      </c>
      <c r="P4044" t="s">
        <v>253</v>
      </c>
      <c r="Q4044" t="s">
        <v>52</v>
      </c>
      <c r="R4044" t="s">
        <v>32</v>
      </c>
      <c r="S4044" t="s">
        <v>70</v>
      </c>
      <c r="T4044">
        <v>71</v>
      </c>
      <c r="U4044">
        <v>182</v>
      </c>
    </row>
    <row r="4045" spans="1:21" x14ac:dyDescent="0.35">
      <c r="A4045" t="s">
        <v>7904</v>
      </c>
      <c r="B4045">
        <v>39</v>
      </c>
      <c r="C4045" t="s">
        <v>21</v>
      </c>
      <c r="D4045" t="s">
        <v>72</v>
      </c>
      <c r="E4045" t="s">
        <v>55</v>
      </c>
      <c r="F4045" s="4">
        <v>43876</v>
      </c>
      <c r="G4045" t="s">
        <v>56</v>
      </c>
      <c r="H4045" t="s">
        <v>25</v>
      </c>
      <c r="I4045" t="s">
        <v>57</v>
      </c>
      <c r="J4045" s="4">
        <v>44031</v>
      </c>
      <c r="K4045" s="6">
        <f>DATEDIF(Table1[[#This Row],[Diagnosis_Date]],Table1[[#This Row],[Treatment_Start_Date]],"D")</f>
        <v>155</v>
      </c>
      <c r="L4045" t="s">
        <v>50</v>
      </c>
      <c r="M4045" t="s">
        <v>6317</v>
      </c>
      <c r="N4045" t="s">
        <v>29</v>
      </c>
      <c r="O4045" t="s">
        <v>30</v>
      </c>
      <c r="P4045" t="s">
        <v>30</v>
      </c>
      <c r="Q4045" t="s">
        <v>52</v>
      </c>
      <c r="R4045" t="s">
        <v>64</v>
      </c>
      <c r="S4045" t="s">
        <v>42</v>
      </c>
      <c r="T4045">
        <v>60</v>
      </c>
      <c r="U4045">
        <v>196</v>
      </c>
    </row>
    <row r="4046" spans="1:21" x14ac:dyDescent="0.35">
      <c r="A4046" t="s">
        <v>7905</v>
      </c>
      <c r="B4046">
        <v>19</v>
      </c>
      <c r="C4046" t="s">
        <v>35</v>
      </c>
      <c r="D4046" t="s">
        <v>72</v>
      </c>
      <c r="E4046" t="s">
        <v>44</v>
      </c>
      <c r="F4046" s="4">
        <v>43094</v>
      </c>
      <c r="G4046" t="s">
        <v>36</v>
      </c>
      <c r="H4046" t="s">
        <v>37</v>
      </c>
      <c r="I4046" t="s">
        <v>76</v>
      </c>
      <c r="J4046" s="4">
        <v>43162</v>
      </c>
      <c r="K4046" s="6">
        <f>DATEDIF(Table1[[#This Row],[Diagnosis_Date]],Table1[[#This Row],[Treatment_Start_Date]],"D")</f>
        <v>68</v>
      </c>
      <c r="L4046" t="s">
        <v>39</v>
      </c>
      <c r="M4046" t="s">
        <v>7906</v>
      </c>
      <c r="N4046" t="s">
        <v>29</v>
      </c>
      <c r="O4046" t="s">
        <v>30</v>
      </c>
      <c r="P4046" t="s">
        <v>30</v>
      </c>
      <c r="Q4046" t="s">
        <v>31</v>
      </c>
      <c r="R4046" t="s">
        <v>32</v>
      </c>
      <c r="S4046" t="s">
        <v>33</v>
      </c>
      <c r="T4046">
        <v>54</v>
      </c>
      <c r="U4046">
        <v>184</v>
      </c>
    </row>
    <row r="4047" spans="1:21" x14ac:dyDescent="0.35">
      <c r="A4047" t="s">
        <v>7907</v>
      </c>
      <c r="B4047">
        <v>48</v>
      </c>
      <c r="C4047" t="s">
        <v>21</v>
      </c>
      <c r="D4047" t="s">
        <v>22</v>
      </c>
      <c r="E4047" t="s">
        <v>55</v>
      </c>
      <c r="F4047" s="4">
        <v>42890</v>
      </c>
      <c r="G4047" t="s">
        <v>88</v>
      </c>
      <c r="H4047" t="s">
        <v>62</v>
      </c>
      <c r="I4047" t="s">
        <v>26</v>
      </c>
      <c r="J4047" s="4">
        <v>42960</v>
      </c>
      <c r="K4047" s="6">
        <f>DATEDIF(Table1[[#This Row],[Diagnosis_Date]],Table1[[#This Row],[Treatment_Start_Date]],"D")</f>
        <v>70</v>
      </c>
      <c r="L4047" t="s">
        <v>50</v>
      </c>
      <c r="M4047" t="s">
        <v>7908</v>
      </c>
      <c r="N4047" t="s">
        <v>29</v>
      </c>
      <c r="O4047" t="s">
        <v>30</v>
      </c>
      <c r="P4047" t="s">
        <v>30</v>
      </c>
      <c r="Q4047" t="s">
        <v>41</v>
      </c>
      <c r="R4047" t="s">
        <v>64</v>
      </c>
      <c r="S4047" t="s">
        <v>53</v>
      </c>
      <c r="T4047">
        <v>71</v>
      </c>
      <c r="U4047">
        <v>192</v>
      </c>
    </row>
    <row r="4048" spans="1:21" x14ac:dyDescent="0.35">
      <c r="A4048" t="s">
        <v>7909</v>
      </c>
      <c r="B4048">
        <v>28</v>
      </c>
      <c r="C4048" t="s">
        <v>35</v>
      </c>
      <c r="D4048" t="s">
        <v>22</v>
      </c>
      <c r="E4048" t="s">
        <v>66</v>
      </c>
      <c r="F4048" s="4">
        <v>43141</v>
      </c>
      <c r="G4048" t="s">
        <v>88</v>
      </c>
      <c r="H4048" t="s">
        <v>25</v>
      </c>
      <c r="I4048" t="s">
        <v>57</v>
      </c>
      <c r="J4048" s="4">
        <v>43208</v>
      </c>
      <c r="K4048" s="6">
        <f>DATEDIF(Table1[[#This Row],[Diagnosis_Date]],Table1[[#This Row],[Treatment_Start_Date]],"D")</f>
        <v>67</v>
      </c>
      <c r="L4048" t="s">
        <v>39</v>
      </c>
      <c r="M4048" t="s">
        <v>7910</v>
      </c>
      <c r="N4048" t="s">
        <v>47</v>
      </c>
      <c r="O4048" t="s">
        <v>30</v>
      </c>
      <c r="P4048" t="s">
        <v>30</v>
      </c>
      <c r="Q4048" t="s">
        <v>31</v>
      </c>
      <c r="R4048" t="s">
        <v>32</v>
      </c>
      <c r="S4048" t="s">
        <v>33</v>
      </c>
      <c r="T4048">
        <v>83</v>
      </c>
      <c r="U4048">
        <v>165</v>
      </c>
    </row>
    <row r="4049" spans="1:21" x14ac:dyDescent="0.35">
      <c r="A4049" t="s">
        <v>7911</v>
      </c>
      <c r="B4049">
        <v>63</v>
      </c>
      <c r="C4049" t="s">
        <v>35</v>
      </c>
      <c r="D4049" t="s">
        <v>72</v>
      </c>
      <c r="E4049" t="s">
        <v>55</v>
      </c>
      <c r="F4049" s="4">
        <v>43444</v>
      </c>
      <c r="G4049" t="s">
        <v>67</v>
      </c>
      <c r="H4049" t="s">
        <v>25</v>
      </c>
      <c r="I4049" t="s">
        <v>26</v>
      </c>
      <c r="J4049" s="4">
        <v>43590</v>
      </c>
      <c r="K4049" s="6">
        <f>DATEDIF(Table1[[#This Row],[Diagnosis_Date]],Table1[[#This Row],[Treatment_Start_Date]],"D")</f>
        <v>146</v>
      </c>
      <c r="L4049" t="s">
        <v>45</v>
      </c>
      <c r="M4049" t="s">
        <v>7912</v>
      </c>
      <c r="N4049" t="s">
        <v>29</v>
      </c>
      <c r="O4049" t="s">
        <v>30</v>
      </c>
      <c r="P4049" t="s">
        <v>30</v>
      </c>
      <c r="Q4049" t="s">
        <v>41</v>
      </c>
      <c r="R4049" t="s">
        <v>64</v>
      </c>
      <c r="S4049" t="s">
        <v>42</v>
      </c>
      <c r="T4049">
        <v>89</v>
      </c>
      <c r="U4049">
        <v>163</v>
      </c>
    </row>
    <row r="4050" spans="1:21" x14ac:dyDescent="0.35">
      <c r="A4050" t="s">
        <v>7913</v>
      </c>
      <c r="B4050">
        <v>79</v>
      </c>
      <c r="C4050" t="s">
        <v>21</v>
      </c>
      <c r="D4050" t="s">
        <v>72</v>
      </c>
      <c r="E4050" t="s">
        <v>55</v>
      </c>
      <c r="F4050" s="4">
        <v>42075</v>
      </c>
      <c r="G4050" t="s">
        <v>24</v>
      </c>
      <c r="H4050" t="s">
        <v>25</v>
      </c>
      <c r="I4050" t="s">
        <v>26</v>
      </c>
      <c r="J4050" s="4">
        <v>42082</v>
      </c>
      <c r="K4050" s="6">
        <f>DATEDIF(Table1[[#This Row],[Diagnosis_Date]],Table1[[#This Row],[Treatment_Start_Date]],"D")</f>
        <v>7</v>
      </c>
      <c r="L4050" t="s">
        <v>39</v>
      </c>
      <c r="M4050" t="s">
        <v>7914</v>
      </c>
      <c r="N4050" t="s">
        <v>29</v>
      </c>
      <c r="O4050" t="s">
        <v>30</v>
      </c>
      <c r="P4050" t="s">
        <v>30</v>
      </c>
      <c r="Q4050" t="s">
        <v>31</v>
      </c>
      <c r="R4050" t="s">
        <v>32</v>
      </c>
      <c r="S4050" t="s">
        <v>42</v>
      </c>
      <c r="T4050">
        <v>57</v>
      </c>
      <c r="U4050">
        <v>165</v>
      </c>
    </row>
    <row r="4051" spans="1:21" x14ac:dyDescent="0.35">
      <c r="A4051" t="s">
        <v>7915</v>
      </c>
      <c r="B4051">
        <v>86</v>
      </c>
      <c r="C4051" t="s">
        <v>35</v>
      </c>
      <c r="D4051" t="s">
        <v>22</v>
      </c>
      <c r="E4051" t="s">
        <v>23</v>
      </c>
      <c r="F4051" s="4">
        <v>43953</v>
      </c>
      <c r="G4051" t="s">
        <v>49</v>
      </c>
      <c r="H4051" t="s">
        <v>25</v>
      </c>
      <c r="I4051" t="s">
        <v>76</v>
      </c>
      <c r="J4051" s="4">
        <v>43983</v>
      </c>
      <c r="K4051" s="6">
        <f>DATEDIF(Table1[[#This Row],[Diagnosis_Date]],Table1[[#This Row],[Treatment_Start_Date]],"D")</f>
        <v>30</v>
      </c>
      <c r="L4051" t="s">
        <v>39</v>
      </c>
      <c r="M4051" t="s">
        <v>7916</v>
      </c>
      <c r="N4051" t="s">
        <v>47</v>
      </c>
      <c r="O4051" t="s">
        <v>30</v>
      </c>
      <c r="P4051" t="s">
        <v>30</v>
      </c>
      <c r="Q4051" t="s">
        <v>52</v>
      </c>
      <c r="R4051" t="s">
        <v>90</v>
      </c>
      <c r="S4051" t="s">
        <v>53</v>
      </c>
      <c r="T4051">
        <v>75</v>
      </c>
      <c r="U4051">
        <v>162</v>
      </c>
    </row>
    <row r="4052" spans="1:21" x14ac:dyDescent="0.35">
      <c r="A4052" t="s">
        <v>7917</v>
      </c>
      <c r="B4052">
        <v>81</v>
      </c>
      <c r="C4052" t="s">
        <v>21</v>
      </c>
      <c r="D4052" t="s">
        <v>22</v>
      </c>
      <c r="E4052" t="s">
        <v>23</v>
      </c>
      <c r="F4052" s="4">
        <v>45137</v>
      </c>
      <c r="G4052" t="s">
        <v>67</v>
      </c>
      <c r="H4052" t="s">
        <v>25</v>
      </c>
      <c r="I4052" t="s">
        <v>38</v>
      </c>
      <c r="J4052" s="4">
        <v>45150</v>
      </c>
      <c r="K4052" s="6">
        <f>DATEDIF(Table1[[#This Row],[Diagnosis_Date]],Table1[[#This Row],[Treatment_Start_Date]],"D")</f>
        <v>13</v>
      </c>
      <c r="L4052" t="s">
        <v>39</v>
      </c>
      <c r="M4052" t="s">
        <v>7918</v>
      </c>
      <c r="N4052" t="s">
        <v>47</v>
      </c>
      <c r="O4052" t="s">
        <v>30</v>
      </c>
      <c r="P4052" t="s">
        <v>30</v>
      </c>
      <c r="Q4052" t="s">
        <v>41</v>
      </c>
      <c r="R4052" t="s">
        <v>86</v>
      </c>
      <c r="S4052" t="s">
        <v>59</v>
      </c>
      <c r="T4052">
        <v>102</v>
      </c>
      <c r="U4052">
        <v>163</v>
      </c>
    </row>
    <row r="4053" spans="1:21" x14ac:dyDescent="0.35">
      <c r="A4053" t="s">
        <v>7919</v>
      </c>
      <c r="B4053">
        <v>27</v>
      </c>
      <c r="C4053" t="s">
        <v>35</v>
      </c>
      <c r="D4053" t="s">
        <v>22</v>
      </c>
      <c r="E4053" t="s">
        <v>23</v>
      </c>
      <c r="F4053" s="4">
        <v>42448</v>
      </c>
      <c r="G4053" t="s">
        <v>36</v>
      </c>
      <c r="H4053" t="s">
        <v>68</v>
      </c>
      <c r="I4053" t="s">
        <v>76</v>
      </c>
      <c r="J4053" s="4">
        <v>42476</v>
      </c>
      <c r="K4053" s="6">
        <f>DATEDIF(Table1[[#This Row],[Diagnosis_Date]],Table1[[#This Row],[Treatment_Start_Date]],"D")</f>
        <v>28</v>
      </c>
      <c r="L4053" t="s">
        <v>45</v>
      </c>
      <c r="M4053" t="s">
        <v>7920</v>
      </c>
      <c r="N4053" t="s">
        <v>78</v>
      </c>
      <c r="O4053" s="1">
        <v>43351</v>
      </c>
      <c r="P4053" t="s">
        <v>79</v>
      </c>
      <c r="Q4053" t="s">
        <v>31</v>
      </c>
      <c r="R4053" t="s">
        <v>64</v>
      </c>
      <c r="S4053" t="s">
        <v>59</v>
      </c>
      <c r="T4053">
        <v>67</v>
      </c>
      <c r="U4053">
        <v>158</v>
      </c>
    </row>
    <row r="4054" spans="1:21" x14ac:dyDescent="0.35">
      <c r="A4054" t="s">
        <v>7921</v>
      </c>
      <c r="B4054">
        <v>57</v>
      </c>
      <c r="C4054" t="s">
        <v>21</v>
      </c>
      <c r="D4054" t="s">
        <v>22</v>
      </c>
      <c r="E4054" t="s">
        <v>44</v>
      </c>
      <c r="F4054" s="4">
        <v>45021</v>
      </c>
      <c r="G4054" t="s">
        <v>36</v>
      </c>
      <c r="H4054" t="s">
        <v>25</v>
      </c>
      <c r="I4054" t="s">
        <v>57</v>
      </c>
      <c r="J4054" s="4">
        <v>45157</v>
      </c>
      <c r="K4054" s="6">
        <f>DATEDIF(Table1[[#This Row],[Diagnosis_Date]],Table1[[#This Row],[Treatment_Start_Date]],"D")</f>
        <v>136</v>
      </c>
      <c r="L4054" t="s">
        <v>39</v>
      </c>
      <c r="M4054" t="s">
        <v>7922</v>
      </c>
      <c r="N4054" t="s">
        <v>29</v>
      </c>
      <c r="O4054" t="s">
        <v>30</v>
      </c>
      <c r="P4054" t="s">
        <v>30</v>
      </c>
      <c r="Q4054" t="s">
        <v>52</v>
      </c>
      <c r="R4054" t="s">
        <v>64</v>
      </c>
      <c r="S4054" t="s">
        <v>53</v>
      </c>
      <c r="T4054">
        <v>105</v>
      </c>
      <c r="U4054">
        <v>166</v>
      </c>
    </row>
    <row r="4055" spans="1:21" x14ac:dyDescent="0.35">
      <c r="A4055" t="s">
        <v>7923</v>
      </c>
      <c r="B4055">
        <v>41</v>
      </c>
      <c r="C4055" t="s">
        <v>21</v>
      </c>
      <c r="D4055" t="s">
        <v>22</v>
      </c>
      <c r="E4055" t="s">
        <v>66</v>
      </c>
      <c r="F4055" s="4">
        <v>44535</v>
      </c>
      <c r="G4055" t="s">
        <v>49</v>
      </c>
      <c r="H4055" t="s">
        <v>25</v>
      </c>
      <c r="I4055" t="s">
        <v>26</v>
      </c>
      <c r="J4055" s="4">
        <v>44635</v>
      </c>
      <c r="K4055" s="6">
        <f>DATEDIF(Table1[[#This Row],[Diagnosis_Date]],Table1[[#This Row],[Treatment_Start_Date]],"D")</f>
        <v>100</v>
      </c>
      <c r="L4055" t="s">
        <v>27</v>
      </c>
      <c r="M4055" t="s">
        <v>7924</v>
      </c>
      <c r="N4055" t="s">
        <v>47</v>
      </c>
      <c r="O4055" t="s">
        <v>30</v>
      </c>
      <c r="P4055" t="s">
        <v>30</v>
      </c>
      <c r="Q4055" t="s">
        <v>31</v>
      </c>
      <c r="R4055" t="s">
        <v>64</v>
      </c>
      <c r="S4055" t="s">
        <v>70</v>
      </c>
      <c r="T4055">
        <v>56</v>
      </c>
      <c r="U4055">
        <v>196</v>
      </c>
    </row>
    <row r="4056" spans="1:21" x14ac:dyDescent="0.35">
      <c r="A4056" t="s">
        <v>7925</v>
      </c>
      <c r="B4056">
        <v>61</v>
      </c>
      <c r="C4056" t="s">
        <v>21</v>
      </c>
      <c r="D4056" t="s">
        <v>22</v>
      </c>
      <c r="E4056" t="s">
        <v>108</v>
      </c>
      <c r="F4056" s="4">
        <v>45320</v>
      </c>
      <c r="G4056" t="s">
        <v>88</v>
      </c>
      <c r="H4056" t="s">
        <v>25</v>
      </c>
      <c r="I4056" t="s">
        <v>38</v>
      </c>
      <c r="J4056" s="4">
        <v>45389</v>
      </c>
      <c r="K4056" s="6">
        <f>DATEDIF(Table1[[#This Row],[Diagnosis_Date]],Table1[[#This Row],[Treatment_Start_Date]],"D")</f>
        <v>69</v>
      </c>
      <c r="L4056" t="s">
        <v>27</v>
      </c>
      <c r="M4056" t="s">
        <v>7926</v>
      </c>
      <c r="N4056" t="s">
        <v>29</v>
      </c>
      <c r="O4056" t="s">
        <v>30</v>
      </c>
      <c r="P4056" t="s">
        <v>30</v>
      </c>
      <c r="Q4056" t="s">
        <v>41</v>
      </c>
      <c r="R4056" t="s">
        <v>32</v>
      </c>
      <c r="S4056" t="s">
        <v>59</v>
      </c>
      <c r="T4056">
        <v>41</v>
      </c>
      <c r="U4056">
        <v>156</v>
      </c>
    </row>
    <row r="4057" spans="1:21" x14ac:dyDescent="0.35">
      <c r="A4057" t="s">
        <v>7927</v>
      </c>
      <c r="B4057">
        <v>77</v>
      </c>
      <c r="C4057" t="s">
        <v>21</v>
      </c>
      <c r="D4057" t="s">
        <v>22</v>
      </c>
      <c r="E4057" t="s">
        <v>73</v>
      </c>
      <c r="F4057" s="4">
        <v>44569</v>
      </c>
      <c r="G4057" t="s">
        <v>56</v>
      </c>
      <c r="H4057" t="s">
        <v>62</v>
      </c>
      <c r="I4057" t="s">
        <v>57</v>
      </c>
      <c r="J4057" s="4">
        <v>44660</v>
      </c>
      <c r="K4057" s="6">
        <f>DATEDIF(Table1[[#This Row],[Diagnosis_Date]],Table1[[#This Row],[Treatment_Start_Date]],"D")</f>
        <v>91</v>
      </c>
      <c r="L4057" t="s">
        <v>45</v>
      </c>
      <c r="M4057" t="s">
        <v>3801</v>
      </c>
      <c r="N4057" t="s">
        <v>29</v>
      </c>
      <c r="O4057" t="s">
        <v>30</v>
      </c>
      <c r="P4057" t="s">
        <v>30</v>
      </c>
      <c r="Q4057" t="s">
        <v>41</v>
      </c>
      <c r="R4057" t="s">
        <v>90</v>
      </c>
      <c r="S4057" t="s">
        <v>70</v>
      </c>
      <c r="T4057">
        <v>95</v>
      </c>
      <c r="U4057">
        <v>182</v>
      </c>
    </row>
    <row r="4058" spans="1:21" x14ac:dyDescent="0.35">
      <c r="A4058" t="s">
        <v>7928</v>
      </c>
      <c r="B4058">
        <v>79</v>
      </c>
      <c r="C4058" t="s">
        <v>21</v>
      </c>
      <c r="D4058" t="s">
        <v>72</v>
      </c>
      <c r="E4058" t="s">
        <v>108</v>
      </c>
      <c r="F4058" s="4">
        <v>43398</v>
      </c>
      <c r="G4058" t="s">
        <v>49</v>
      </c>
      <c r="H4058" t="s">
        <v>25</v>
      </c>
      <c r="I4058" t="s">
        <v>76</v>
      </c>
      <c r="J4058" s="4">
        <v>43442</v>
      </c>
      <c r="K4058" s="6">
        <f>DATEDIF(Table1[[#This Row],[Diagnosis_Date]],Table1[[#This Row],[Treatment_Start_Date]],"D")</f>
        <v>44</v>
      </c>
      <c r="L4058" t="s">
        <v>45</v>
      </c>
      <c r="M4058" t="s">
        <v>7929</v>
      </c>
      <c r="N4058" t="s">
        <v>29</v>
      </c>
      <c r="O4058" t="s">
        <v>30</v>
      </c>
      <c r="P4058" t="s">
        <v>30</v>
      </c>
      <c r="Q4058" t="s">
        <v>31</v>
      </c>
      <c r="R4058" t="s">
        <v>64</v>
      </c>
      <c r="S4058" t="s">
        <v>42</v>
      </c>
      <c r="T4058">
        <v>75</v>
      </c>
      <c r="U4058">
        <v>168</v>
      </c>
    </row>
    <row r="4059" spans="1:21" x14ac:dyDescent="0.35">
      <c r="A4059" t="s">
        <v>7930</v>
      </c>
      <c r="B4059">
        <v>34</v>
      </c>
      <c r="C4059" t="s">
        <v>21</v>
      </c>
      <c r="D4059" t="s">
        <v>22</v>
      </c>
      <c r="E4059" t="s">
        <v>81</v>
      </c>
      <c r="F4059" s="4">
        <v>44369</v>
      </c>
      <c r="G4059" t="s">
        <v>49</v>
      </c>
      <c r="H4059" t="s">
        <v>62</v>
      </c>
      <c r="I4059" t="s">
        <v>26</v>
      </c>
      <c r="J4059" s="4">
        <v>44442</v>
      </c>
      <c r="K4059" s="6">
        <f>DATEDIF(Table1[[#This Row],[Diagnosis_Date]],Table1[[#This Row],[Treatment_Start_Date]],"D")</f>
        <v>73</v>
      </c>
      <c r="L4059" t="s">
        <v>45</v>
      </c>
      <c r="M4059" t="s">
        <v>7931</v>
      </c>
      <c r="N4059" t="s">
        <v>47</v>
      </c>
      <c r="O4059" t="s">
        <v>30</v>
      </c>
      <c r="P4059" t="s">
        <v>30</v>
      </c>
      <c r="Q4059" t="s">
        <v>41</v>
      </c>
      <c r="R4059" t="s">
        <v>32</v>
      </c>
      <c r="S4059" t="s">
        <v>33</v>
      </c>
      <c r="T4059">
        <v>64</v>
      </c>
      <c r="U4059">
        <v>164</v>
      </c>
    </row>
    <row r="4060" spans="1:21" x14ac:dyDescent="0.35">
      <c r="A4060" t="s">
        <v>7932</v>
      </c>
      <c r="B4060">
        <v>82</v>
      </c>
      <c r="C4060" t="s">
        <v>35</v>
      </c>
      <c r="D4060" t="s">
        <v>22</v>
      </c>
      <c r="E4060" t="s">
        <v>108</v>
      </c>
      <c r="F4060" s="4">
        <v>45097</v>
      </c>
      <c r="G4060" t="s">
        <v>84</v>
      </c>
      <c r="H4060" t="s">
        <v>37</v>
      </c>
      <c r="I4060" t="s">
        <v>76</v>
      </c>
      <c r="J4060" s="4">
        <v>45150</v>
      </c>
      <c r="K4060" s="6">
        <f>DATEDIF(Table1[[#This Row],[Diagnosis_Date]],Table1[[#This Row],[Treatment_Start_Date]],"D")</f>
        <v>53</v>
      </c>
      <c r="L4060" t="s">
        <v>50</v>
      </c>
      <c r="M4060" t="s">
        <v>7933</v>
      </c>
      <c r="N4060" t="s">
        <v>47</v>
      </c>
      <c r="O4060" t="s">
        <v>30</v>
      </c>
      <c r="P4060" t="s">
        <v>30</v>
      </c>
      <c r="Q4060" t="s">
        <v>31</v>
      </c>
      <c r="R4060" t="s">
        <v>64</v>
      </c>
      <c r="S4060" t="s">
        <v>53</v>
      </c>
      <c r="T4060">
        <v>90</v>
      </c>
      <c r="U4060">
        <v>166</v>
      </c>
    </row>
    <row r="4061" spans="1:21" x14ac:dyDescent="0.35">
      <c r="A4061" t="s">
        <v>7934</v>
      </c>
      <c r="B4061">
        <v>74</v>
      </c>
      <c r="C4061" t="s">
        <v>21</v>
      </c>
      <c r="D4061" t="s">
        <v>22</v>
      </c>
      <c r="E4061" t="s">
        <v>73</v>
      </c>
      <c r="F4061" s="4">
        <v>44750</v>
      </c>
      <c r="G4061" t="s">
        <v>36</v>
      </c>
      <c r="H4061" t="s">
        <v>62</v>
      </c>
      <c r="I4061" t="s">
        <v>26</v>
      </c>
      <c r="J4061" s="4">
        <v>44794</v>
      </c>
      <c r="K4061" s="6">
        <f>DATEDIF(Table1[[#This Row],[Diagnosis_Date]],Table1[[#This Row],[Treatment_Start_Date]],"D")</f>
        <v>44</v>
      </c>
      <c r="L4061" t="s">
        <v>39</v>
      </c>
      <c r="M4061" t="s">
        <v>7935</v>
      </c>
      <c r="N4061" t="s">
        <v>29</v>
      </c>
      <c r="O4061" t="s">
        <v>30</v>
      </c>
      <c r="P4061" t="s">
        <v>30</v>
      </c>
      <c r="Q4061" t="s">
        <v>31</v>
      </c>
      <c r="R4061" t="s">
        <v>64</v>
      </c>
      <c r="S4061" t="s">
        <v>33</v>
      </c>
      <c r="T4061">
        <v>90</v>
      </c>
      <c r="U4061">
        <v>150</v>
      </c>
    </row>
    <row r="4062" spans="1:21" x14ac:dyDescent="0.35">
      <c r="A4062" t="s">
        <v>7936</v>
      </c>
      <c r="B4062">
        <v>72</v>
      </c>
      <c r="C4062" t="s">
        <v>35</v>
      </c>
      <c r="D4062" t="s">
        <v>22</v>
      </c>
      <c r="E4062" t="s">
        <v>73</v>
      </c>
      <c r="F4062" s="4">
        <v>42725</v>
      </c>
      <c r="G4062" t="s">
        <v>88</v>
      </c>
      <c r="H4062" t="s">
        <v>68</v>
      </c>
      <c r="I4062" t="s">
        <v>26</v>
      </c>
      <c r="J4062" s="4">
        <v>42727</v>
      </c>
      <c r="K4062" s="6">
        <f>DATEDIF(Table1[[#This Row],[Diagnosis_Date]],Table1[[#This Row],[Treatment_Start_Date]],"D")</f>
        <v>2</v>
      </c>
      <c r="L4062" t="s">
        <v>39</v>
      </c>
      <c r="M4062" t="s">
        <v>7937</v>
      </c>
      <c r="N4062" t="s">
        <v>47</v>
      </c>
      <c r="O4062" t="s">
        <v>30</v>
      </c>
      <c r="P4062" t="s">
        <v>30</v>
      </c>
      <c r="Q4062" t="s">
        <v>41</v>
      </c>
      <c r="R4062" t="s">
        <v>86</v>
      </c>
      <c r="S4062" t="s">
        <v>42</v>
      </c>
      <c r="T4062">
        <v>80</v>
      </c>
      <c r="U4062">
        <v>184</v>
      </c>
    </row>
    <row r="4063" spans="1:21" x14ac:dyDescent="0.35">
      <c r="A4063" t="s">
        <v>7938</v>
      </c>
      <c r="B4063">
        <v>70</v>
      </c>
      <c r="C4063" t="s">
        <v>35</v>
      </c>
      <c r="D4063" t="s">
        <v>22</v>
      </c>
      <c r="E4063" t="s">
        <v>66</v>
      </c>
      <c r="F4063" s="4">
        <v>42235</v>
      </c>
      <c r="G4063" t="s">
        <v>84</v>
      </c>
      <c r="H4063" t="s">
        <v>68</v>
      </c>
      <c r="I4063" t="s">
        <v>38</v>
      </c>
      <c r="J4063" s="4">
        <v>42310</v>
      </c>
      <c r="K4063" s="6">
        <f>DATEDIF(Table1[[#This Row],[Diagnosis_Date]],Table1[[#This Row],[Treatment_Start_Date]],"D")</f>
        <v>75</v>
      </c>
      <c r="L4063" t="s">
        <v>45</v>
      </c>
      <c r="M4063" t="s">
        <v>7939</v>
      </c>
      <c r="N4063" t="s">
        <v>47</v>
      </c>
      <c r="O4063" t="s">
        <v>30</v>
      </c>
      <c r="P4063" t="s">
        <v>30</v>
      </c>
      <c r="Q4063" t="s">
        <v>52</v>
      </c>
      <c r="R4063" t="s">
        <v>32</v>
      </c>
      <c r="S4063" t="s">
        <v>42</v>
      </c>
      <c r="T4063">
        <v>54</v>
      </c>
      <c r="U4063">
        <v>165</v>
      </c>
    </row>
    <row r="4064" spans="1:21" x14ac:dyDescent="0.35">
      <c r="A4064" t="s">
        <v>7940</v>
      </c>
      <c r="B4064">
        <v>73</v>
      </c>
      <c r="C4064" t="s">
        <v>35</v>
      </c>
      <c r="D4064" t="s">
        <v>72</v>
      </c>
      <c r="E4064" t="s">
        <v>23</v>
      </c>
      <c r="F4064" s="4">
        <v>42868</v>
      </c>
      <c r="G4064" t="s">
        <v>24</v>
      </c>
      <c r="H4064" t="s">
        <v>37</v>
      </c>
      <c r="I4064" t="s">
        <v>76</v>
      </c>
      <c r="J4064" s="4">
        <v>42903</v>
      </c>
      <c r="K4064" s="6">
        <f>DATEDIF(Table1[[#This Row],[Diagnosis_Date]],Table1[[#This Row],[Treatment_Start_Date]],"D")</f>
        <v>35</v>
      </c>
      <c r="L4064" t="s">
        <v>45</v>
      </c>
      <c r="M4064" t="s">
        <v>7941</v>
      </c>
      <c r="N4064" t="s">
        <v>29</v>
      </c>
      <c r="O4064" t="s">
        <v>30</v>
      </c>
      <c r="P4064" t="s">
        <v>30</v>
      </c>
      <c r="Q4064" t="s">
        <v>52</v>
      </c>
      <c r="R4064" t="s">
        <v>64</v>
      </c>
      <c r="S4064" t="s">
        <v>59</v>
      </c>
      <c r="T4064">
        <v>60</v>
      </c>
      <c r="U4064">
        <v>158</v>
      </c>
    </row>
    <row r="4065" spans="1:21" x14ac:dyDescent="0.35">
      <c r="A4065" t="s">
        <v>7942</v>
      </c>
      <c r="B4065">
        <v>26</v>
      </c>
      <c r="C4065" t="s">
        <v>35</v>
      </c>
      <c r="D4065" t="s">
        <v>22</v>
      </c>
      <c r="E4065" t="s">
        <v>108</v>
      </c>
      <c r="F4065" s="4">
        <v>45154</v>
      </c>
      <c r="G4065" t="s">
        <v>67</v>
      </c>
      <c r="H4065" t="s">
        <v>68</v>
      </c>
      <c r="I4065" t="s">
        <v>57</v>
      </c>
      <c r="J4065" s="4">
        <v>45292</v>
      </c>
      <c r="K4065" s="6">
        <f>DATEDIF(Table1[[#This Row],[Diagnosis_Date]],Table1[[#This Row],[Treatment_Start_Date]],"D")</f>
        <v>138</v>
      </c>
      <c r="L4065" t="s">
        <v>27</v>
      </c>
      <c r="M4065" t="s">
        <v>7943</v>
      </c>
      <c r="N4065" t="s">
        <v>29</v>
      </c>
      <c r="O4065" t="s">
        <v>30</v>
      </c>
      <c r="P4065" t="s">
        <v>30</v>
      </c>
      <c r="Q4065" t="s">
        <v>31</v>
      </c>
      <c r="R4065" t="s">
        <v>86</v>
      </c>
      <c r="S4065" t="s">
        <v>59</v>
      </c>
      <c r="T4065">
        <v>74</v>
      </c>
      <c r="U4065">
        <v>172</v>
      </c>
    </row>
    <row r="4066" spans="1:21" x14ac:dyDescent="0.35">
      <c r="A4066" t="s">
        <v>7944</v>
      </c>
      <c r="B4066">
        <v>39</v>
      </c>
      <c r="C4066" t="s">
        <v>21</v>
      </c>
      <c r="D4066" t="s">
        <v>22</v>
      </c>
      <c r="E4066" t="s">
        <v>81</v>
      </c>
      <c r="F4066" s="4">
        <v>42567</v>
      </c>
      <c r="G4066" t="s">
        <v>84</v>
      </c>
      <c r="H4066" t="s">
        <v>68</v>
      </c>
      <c r="I4066" t="s">
        <v>26</v>
      </c>
      <c r="J4066" s="4">
        <v>42700</v>
      </c>
      <c r="K4066" s="6">
        <f>DATEDIF(Table1[[#This Row],[Diagnosis_Date]],Table1[[#This Row],[Treatment_Start_Date]],"D")</f>
        <v>133</v>
      </c>
      <c r="L4066" t="s">
        <v>27</v>
      </c>
      <c r="M4066" t="s">
        <v>7945</v>
      </c>
      <c r="N4066" t="s">
        <v>29</v>
      </c>
      <c r="O4066" t="s">
        <v>30</v>
      </c>
      <c r="P4066" t="s">
        <v>30</v>
      </c>
      <c r="Q4066" t="s">
        <v>41</v>
      </c>
      <c r="R4066" t="s">
        <v>32</v>
      </c>
      <c r="S4066" t="s">
        <v>70</v>
      </c>
      <c r="T4066">
        <v>97</v>
      </c>
      <c r="U4066">
        <v>178</v>
      </c>
    </row>
    <row r="4067" spans="1:21" x14ac:dyDescent="0.35">
      <c r="A4067" t="s">
        <v>7946</v>
      </c>
      <c r="B4067">
        <v>30</v>
      </c>
      <c r="C4067" t="s">
        <v>21</v>
      </c>
      <c r="D4067" t="s">
        <v>22</v>
      </c>
      <c r="E4067" t="s">
        <v>55</v>
      </c>
      <c r="F4067" s="4">
        <v>42773</v>
      </c>
      <c r="G4067" t="s">
        <v>56</v>
      </c>
      <c r="H4067" t="s">
        <v>37</v>
      </c>
      <c r="I4067" t="s">
        <v>26</v>
      </c>
      <c r="J4067" s="4">
        <v>42889</v>
      </c>
      <c r="K4067" s="6">
        <f>DATEDIF(Table1[[#This Row],[Diagnosis_Date]],Table1[[#This Row],[Treatment_Start_Date]],"D")</f>
        <v>116</v>
      </c>
      <c r="L4067" t="s">
        <v>39</v>
      </c>
      <c r="M4067" t="s">
        <v>7947</v>
      </c>
      <c r="N4067" t="s">
        <v>47</v>
      </c>
      <c r="O4067" t="s">
        <v>30</v>
      </c>
      <c r="P4067" t="s">
        <v>30</v>
      </c>
      <c r="Q4067" t="s">
        <v>41</v>
      </c>
      <c r="R4067" t="s">
        <v>32</v>
      </c>
      <c r="S4067" t="s">
        <v>70</v>
      </c>
      <c r="T4067">
        <v>74</v>
      </c>
      <c r="U4067">
        <v>170</v>
      </c>
    </row>
    <row r="4068" spans="1:21" x14ac:dyDescent="0.35">
      <c r="A4068" t="s">
        <v>7948</v>
      </c>
      <c r="B4068">
        <v>65</v>
      </c>
      <c r="C4068" t="s">
        <v>21</v>
      </c>
      <c r="D4068" t="s">
        <v>72</v>
      </c>
      <c r="E4068" t="s">
        <v>55</v>
      </c>
      <c r="F4068" s="4">
        <v>44860</v>
      </c>
      <c r="G4068" t="s">
        <v>84</v>
      </c>
      <c r="H4068" t="s">
        <v>25</v>
      </c>
      <c r="I4068" t="s">
        <v>57</v>
      </c>
      <c r="J4068" s="4">
        <v>44900</v>
      </c>
      <c r="K4068" s="6">
        <f>DATEDIF(Table1[[#This Row],[Diagnosis_Date]],Table1[[#This Row],[Treatment_Start_Date]],"D")</f>
        <v>40</v>
      </c>
      <c r="L4068" t="s">
        <v>27</v>
      </c>
      <c r="M4068" t="s">
        <v>7949</v>
      </c>
      <c r="N4068" t="s">
        <v>47</v>
      </c>
      <c r="O4068" t="s">
        <v>30</v>
      </c>
      <c r="P4068" t="s">
        <v>30</v>
      </c>
      <c r="Q4068" t="s">
        <v>31</v>
      </c>
      <c r="R4068" t="s">
        <v>64</v>
      </c>
      <c r="S4068" t="s">
        <v>70</v>
      </c>
      <c r="T4068">
        <v>63</v>
      </c>
      <c r="U4068">
        <v>175</v>
      </c>
    </row>
    <row r="4069" spans="1:21" x14ac:dyDescent="0.35">
      <c r="A4069" t="s">
        <v>7950</v>
      </c>
      <c r="B4069">
        <v>35</v>
      </c>
      <c r="C4069" t="s">
        <v>21</v>
      </c>
      <c r="D4069" t="s">
        <v>22</v>
      </c>
      <c r="E4069" t="s">
        <v>81</v>
      </c>
      <c r="F4069" s="4">
        <v>44582</v>
      </c>
      <c r="G4069" t="s">
        <v>88</v>
      </c>
      <c r="H4069" t="s">
        <v>68</v>
      </c>
      <c r="I4069" t="s">
        <v>57</v>
      </c>
      <c r="J4069" s="4">
        <v>44653</v>
      </c>
      <c r="K4069" s="6">
        <f>DATEDIF(Table1[[#This Row],[Diagnosis_Date]],Table1[[#This Row],[Treatment_Start_Date]],"D")</f>
        <v>71</v>
      </c>
      <c r="L4069" t="s">
        <v>27</v>
      </c>
      <c r="M4069" t="s">
        <v>7951</v>
      </c>
      <c r="N4069" t="s">
        <v>29</v>
      </c>
      <c r="O4069" t="s">
        <v>30</v>
      </c>
      <c r="P4069" t="s">
        <v>30</v>
      </c>
      <c r="Q4069" t="s">
        <v>41</v>
      </c>
      <c r="R4069" t="s">
        <v>32</v>
      </c>
      <c r="S4069" t="s">
        <v>70</v>
      </c>
      <c r="T4069">
        <v>90</v>
      </c>
      <c r="U4069">
        <v>156</v>
      </c>
    </row>
    <row r="4070" spans="1:21" x14ac:dyDescent="0.35">
      <c r="A4070" t="s">
        <v>7952</v>
      </c>
      <c r="B4070">
        <v>57</v>
      </c>
      <c r="C4070" t="s">
        <v>35</v>
      </c>
      <c r="D4070" t="s">
        <v>22</v>
      </c>
      <c r="E4070" t="s">
        <v>66</v>
      </c>
      <c r="F4070" s="4">
        <v>42294</v>
      </c>
      <c r="G4070" t="s">
        <v>49</v>
      </c>
      <c r="H4070" t="s">
        <v>37</v>
      </c>
      <c r="I4070" t="s">
        <v>57</v>
      </c>
      <c r="J4070" s="4">
        <v>42462</v>
      </c>
      <c r="K4070" s="6">
        <f>DATEDIF(Table1[[#This Row],[Diagnosis_Date]],Table1[[#This Row],[Treatment_Start_Date]],"D")</f>
        <v>168</v>
      </c>
      <c r="L4070" t="s">
        <v>39</v>
      </c>
      <c r="M4070" t="s">
        <v>7953</v>
      </c>
      <c r="N4070" t="s">
        <v>29</v>
      </c>
      <c r="O4070" t="s">
        <v>30</v>
      </c>
      <c r="P4070" t="s">
        <v>30</v>
      </c>
      <c r="Q4070" t="s">
        <v>52</v>
      </c>
      <c r="R4070" t="s">
        <v>64</v>
      </c>
      <c r="S4070" t="s">
        <v>59</v>
      </c>
      <c r="T4070">
        <v>53</v>
      </c>
      <c r="U4070">
        <v>167</v>
      </c>
    </row>
    <row r="4071" spans="1:21" x14ac:dyDescent="0.35">
      <c r="A4071" t="s">
        <v>7954</v>
      </c>
      <c r="B4071">
        <v>34</v>
      </c>
      <c r="C4071" t="s">
        <v>35</v>
      </c>
      <c r="D4071" t="s">
        <v>22</v>
      </c>
      <c r="E4071" t="s">
        <v>55</v>
      </c>
      <c r="F4071" s="4">
        <v>43246</v>
      </c>
      <c r="G4071" t="s">
        <v>88</v>
      </c>
      <c r="H4071" t="s">
        <v>62</v>
      </c>
      <c r="I4071" t="s">
        <v>57</v>
      </c>
      <c r="J4071" s="4">
        <v>43352</v>
      </c>
      <c r="K4071" s="6">
        <f>DATEDIF(Table1[[#This Row],[Diagnosis_Date]],Table1[[#This Row],[Treatment_Start_Date]],"D")</f>
        <v>106</v>
      </c>
      <c r="L4071" t="s">
        <v>45</v>
      </c>
      <c r="M4071" t="s">
        <v>7955</v>
      </c>
      <c r="N4071" t="s">
        <v>29</v>
      </c>
      <c r="O4071" t="s">
        <v>30</v>
      </c>
      <c r="P4071" t="s">
        <v>30</v>
      </c>
      <c r="Q4071" t="s">
        <v>52</v>
      </c>
      <c r="R4071" t="s">
        <v>64</v>
      </c>
      <c r="S4071" t="s">
        <v>70</v>
      </c>
      <c r="T4071">
        <v>58</v>
      </c>
      <c r="U4071">
        <v>156</v>
      </c>
    </row>
    <row r="4072" spans="1:21" x14ac:dyDescent="0.35">
      <c r="A4072" t="s">
        <v>7956</v>
      </c>
      <c r="B4072">
        <v>32</v>
      </c>
      <c r="C4072" t="s">
        <v>35</v>
      </c>
      <c r="D4072" t="s">
        <v>22</v>
      </c>
      <c r="E4072" t="s">
        <v>66</v>
      </c>
      <c r="F4072" s="4">
        <v>44152</v>
      </c>
      <c r="G4072" t="s">
        <v>36</v>
      </c>
      <c r="H4072" t="s">
        <v>25</v>
      </c>
      <c r="I4072" t="s">
        <v>76</v>
      </c>
      <c r="J4072" s="4">
        <v>44288</v>
      </c>
      <c r="K4072" s="6">
        <f>DATEDIF(Table1[[#This Row],[Diagnosis_Date]],Table1[[#This Row],[Treatment_Start_Date]],"D")</f>
        <v>136</v>
      </c>
      <c r="L4072" t="s">
        <v>45</v>
      </c>
      <c r="M4072" t="s">
        <v>7957</v>
      </c>
      <c r="N4072" t="s">
        <v>47</v>
      </c>
      <c r="O4072" t="s">
        <v>30</v>
      </c>
      <c r="P4072" t="s">
        <v>30</v>
      </c>
      <c r="Q4072" t="s">
        <v>31</v>
      </c>
      <c r="R4072" t="s">
        <v>90</v>
      </c>
      <c r="S4072" t="s">
        <v>70</v>
      </c>
      <c r="T4072">
        <v>62</v>
      </c>
      <c r="U4072">
        <v>170</v>
      </c>
    </row>
    <row r="4073" spans="1:21" x14ac:dyDescent="0.35">
      <c r="A4073" t="s">
        <v>7958</v>
      </c>
      <c r="B4073">
        <v>32</v>
      </c>
      <c r="C4073" t="s">
        <v>21</v>
      </c>
      <c r="D4073" t="s">
        <v>72</v>
      </c>
      <c r="E4073" t="s">
        <v>55</v>
      </c>
      <c r="F4073" s="4">
        <v>44201</v>
      </c>
      <c r="G4073" t="s">
        <v>24</v>
      </c>
      <c r="H4073" t="s">
        <v>25</v>
      </c>
      <c r="I4073" t="s">
        <v>26</v>
      </c>
      <c r="J4073" s="4">
        <v>44284</v>
      </c>
      <c r="K4073" s="6">
        <f>DATEDIF(Table1[[#This Row],[Diagnosis_Date]],Table1[[#This Row],[Treatment_Start_Date]],"D")</f>
        <v>83</v>
      </c>
      <c r="L4073" t="s">
        <v>39</v>
      </c>
      <c r="M4073" t="s">
        <v>7959</v>
      </c>
      <c r="N4073" t="s">
        <v>29</v>
      </c>
      <c r="O4073" t="s">
        <v>30</v>
      </c>
      <c r="P4073" t="s">
        <v>30</v>
      </c>
      <c r="Q4073" t="s">
        <v>31</v>
      </c>
      <c r="R4073" t="s">
        <v>64</v>
      </c>
      <c r="S4073" t="s">
        <v>53</v>
      </c>
      <c r="T4073">
        <v>88</v>
      </c>
      <c r="U4073">
        <v>171</v>
      </c>
    </row>
    <row r="4074" spans="1:21" x14ac:dyDescent="0.35">
      <c r="A4074" t="s">
        <v>7960</v>
      </c>
      <c r="B4074">
        <v>80</v>
      </c>
      <c r="C4074" t="s">
        <v>35</v>
      </c>
      <c r="D4074" t="s">
        <v>22</v>
      </c>
      <c r="E4074" t="s">
        <v>55</v>
      </c>
      <c r="F4074" s="4">
        <v>45231</v>
      </c>
      <c r="G4074" t="s">
        <v>56</v>
      </c>
      <c r="H4074" t="s">
        <v>25</v>
      </c>
      <c r="I4074" t="s">
        <v>38</v>
      </c>
      <c r="J4074" s="4">
        <v>45334</v>
      </c>
      <c r="K4074" s="6">
        <f>DATEDIF(Table1[[#This Row],[Diagnosis_Date]],Table1[[#This Row],[Treatment_Start_Date]],"D")</f>
        <v>103</v>
      </c>
      <c r="L4074" t="s">
        <v>45</v>
      </c>
      <c r="M4074" t="s">
        <v>7961</v>
      </c>
      <c r="N4074" t="s">
        <v>47</v>
      </c>
      <c r="O4074" t="s">
        <v>30</v>
      </c>
      <c r="P4074" t="s">
        <v>30</v>
      </c>
      <c r="Q4074" t="s">
        <v>41</v>
      </c>
      <c r="R4074" t="s">
        <v>86</v>
      </c>
      <c r="S4074" t="s">
        <v>42</v>
      </c>
      <c r="T4074">
        <v>33</v>
      </c>
      <c r="U4074">
        <v>164</v>
      </c>
    </row>
    <row r="4075" spans="1:21" x14ac:dyDescent="0.35">
      <c r="A4075" t="s">
        <v>7962</v>
      </c>
      <c r="B4075">
        <v>56</v>
      </c>
      <c r="C4075" t="s">
        <v>21</v>
      </c>
      <c r="D4075" t="s">
        <v>72</v>
      </c>
      <c r="E4075" t="s">
        <v>108</v>
      </c>
      <c r="F4075" s="4">
        <v>42399</v>
      </c>
      <c r="G4075" t="s">
        <v>24</v>
      </c>
      <c r="H4075" t="s">
        <v>25</v>
      </c>
      <c r="I4075" t="s">
        <v>57</v>
      </c>
      <c r="J4075" s="4">
        <v>42536</v>
      </c>
      <c r="K4075" s="6">
        <f>DATEDIF(Table1[[#This Row],[Diagnosis_Date]],Table1[[#This Row],[Treatment_Start_Date]],"D")</f>
        <v>137</v>
      </c>
      <c r="L4075" t="s">
        <v>45</v>
      </c>
      <c r="M4075" t="s">
        <v>7963</v>
      </c>
      <c r="N4075" t="s">
        <v>29</v>
      </c>
      <c r="O4075" t="s">
        <v>30</v>
      </c>
      <c r="P4075" t="s">
        <v>30</v>
      </c>
      <c r="Q4075" t="s">
        <v>52</v>
      </c>
      <c r="R4075" t="s">
        <v>32</v>
      </c>
      <c r="S4075" t="s">
        <v>59</v>
      </c>
      <c r="T4075">
        <v>67</v>
      </c>
      <c r="U4075">
        <v>187</v>
      </c>
    </row>
    <row r="4076" spans="1:21" x14ac:dyDescent="0.35">
      <c r="A4076" t="s">
        <v>7964</v>
      </c>
      <c r="B4076">
        <v>30</v>
      </c>
      <c r="C4076" t="s">
        <v>21</v>
      </c>
      <c r="D4076" t="s">
        <v>22</v>
      </c>
      <c r="E4076" t="s">
        <v>66</v>
      </c>
      <c r="F4076" s="4">
        <v>42380</v>
      </c>
      <c r="G4076" t="s">
        <v>67</v>
      </c>
      <c r="H4076" t="s">
        <v>25</v>
      </c>
      <c r="I4076" t="s">
        <v>38</v>
      </c>
      <c r="J4076" s="4">
        <v>42420</v>
      </c>
      <c r="K4076" s="6">
        <f>DATEDIF(Table1[[#This Row],[Diagnosis_Date]],Table1[[#This Row],[Treatment_Start_Date]],"D")</f>
        <v>40</v>
      </c>
      <c r="L4076" t="s">
        <v>39</v>
      </c>
      <c r="M4076" t="s">
        <v>7965</v>
      </c>
      <c r="N4076" t="s">
        <v>47</v>
      </c>
      <c r="O4076" t="s">
        <v>30</v>
      </c>
      <c r="P4076" t="s">
        <v>30</v>
      </c>
      <c r="Q4076" t="s">
        <v>31</v>
      </c>
      <c r="R4076" t="s">
        <v>32</v>
      </c>
      <c r="S4076" t="s">
        <v>59</v>
      </c>
      <c r="T4076">
        <v>67</v>
      </c>
      <c r="U4076">
        <v>166</v>
      </c>
    </row>
    <row r="4077" spans="1:21" x14ac:dyDescent="0.35">
      <c r="A4077" t="s">
        <v>7966</v>
      </c>
      <c r="B4077">
        <v>49</v>
      </c>
      <c r="C4077" t="s">
        <v>21</v>
      </c>
      <c r="D4077" t="s">
        <v>72</v>
      </c>
      <c r="E4077" t="s">
        <v>73</v>
      </c>
      <c r="F4077" s="4">
        <v>44154</v>
      </c>
      <c r="G4077" t="s">
        <v>24</v>
      </c>
      <c r="H4077" t="s">
        <v>62</v>
      </c>
      <c r="I4077" t="s">
        <v>38</v>
      </c>
      <c r="J4077" s="4">
        <v>44308</v>
      </c>
      <c r="K4077" s="6">
        <f>DATEDIF(Table1[[#This Row],[Diagnosis_Date]],Table1[[#This Row],[Treatment_Start_Date]],"D")</f>
        <v>154</v>
      </c>
      <c r="L4077" t="s">
        <v>50</v>
      </c>
      <c r="M4077" t="s">
        <v>7967</v>
      </c>
      <c r="N4077" t="s">
        <v>29</v>
      </c>
      <c r="O4077" t="s">
        <v>30</v>
      </c>
      <c r="P4077" t="s">
        <v>30</v>
      </c>
      <c r="Q4077" t="s">
        <v>52</v>
      </c>
      <c r="R4077" t="s">
        <v>64</v>
      </c>
      <c r="S4077" t="s">
        <v>53</v>
      </c>
      <c r="T4077">
        <v>82</v>
      </c>
      <c r="U4077">
        <v>174</v>
      </c>
    </row>
    <row r="4078" spans="1:21" x14ac:dyDescent="0.35">
      <c r="A4078" t="s">
        <v>7968</v>
      </c>
      <c r="B4078">
        <v>26</v>
      </c>
      <c r="C4078" t="s">
        <v>21</v>
      </c>
      <c r="D4078" t="s">
        <v>22</v>
      </c>
      <c r="E4078" t="s">
        <v>81</v>
      </c>
      <c r="F4078" s="4">
        <v>43655</v>
      </c>
      <c r="G4078" t="s">
        <v>56</v>
      </c>
      <c r="H4078" t="s">
        <v>37</v>
      </c>
      <c r="I4078" t="s">
        <v>38</v>
      </c>
      <c r="J4078" s="4">
        <v>43658</v>
      </c>
      <c r="K4078" s="6">
        <f>DATEDIF(Table1[[#This Row],[Diagnosis_Date]],Table1[[#This Row],[Treatment_Start_Date]],"D")</f>
        <v>3</v>
      </c>
      <c r="L4078" t="s">
        <v>45</v>
      </c>
      <c r="M4078" t="s">
        <v>7969</v>
      </c>
      <c r="N4078" t="s">
        <v>29</v>
      </c>
      <c r="O4078" t="s">
        <v>30</v>
      </c>
      <c r="P4078" t="s">
        <v>30</v>
      </c>
      <c r="Q4078" t="s">
        <v>31</v>
      </c>
      <c r="R4078" t="s">
        <v>90</v>
      </c>
      <c r="S4078" t="s">
        <v>53</v>
      </c>
      <c r="T4078">
        <v>51</v>
      </c>
      <c r="U4078">
        <v>182</v>
      </c>
    </row>
    <row r="4079" spans="1:21" x14ac:dyDescent="0.35">
      <c r="A4079" t="s">
        <v>7970</v>
      </c>
      <c r="B4079">
        <v>57</v>
      </c>
      <c r="C4079" t="s">
        <v>21</v>
      </c>
      <c r="D4079" t="s">
        <v>72</v>
      </c>
      <c r="E4079" t="s">
        <v>55</v>
      </c>
      <c r="F4079" s="4">
        <v>42786</v>
      </c>
      <c r="G4079" t="s">
        <v>67</v>
      </c>
      <c r="H4079" t="s">
        <v>25</v>
      </c>
      <c r="I4079" t="s">
        <v>76</v>
      </c>
      <c r="J4079" s="4">
        <v>42795</v>
      </c>
      <c r="K4079" s="6">
        <f>DATEDIF(Table1[[#This Row],[Diagnosis_Date]],Table1[[#This Row],[Treatment_Start_Date]],"D")</f>
        <v>9</v>
      </c>
      <c r="L4079" t="s">
        <v>39</v>
      </c>
      <c r="M4079" t="s">
        <v>7971</v>
      </c>
      <c r="N4079" t="s">
        <v>29</v>
      </c>
      <c r="O4079" t="s">
        <v>30</v>
      </c>
      <c r="P4079" t="s">
        <v>30</v>
      </c>
      <c r="Q4079" t="s">
        <v>31</v>
      </c>
      <c r="R4079" t="s">
        <v>32</v>
      </c>
      <c r="S4079" t="s">
        <v>53</v>
      </c>
      <c r="T4079">
        <v>61</v>
      </c>
      <c r="U4079">
        <v>161</v>
      </c>
    </row>
    <row r="4080" spans="1:21" x14ac:dyDescent="0.35">
      <c r="A4080" t="s">
        <v>7972</v>
      </c>
      <c r="B4080">
        <v>37</v>
      </c>
      <c r="C4080" t="s">
        <v>35</v>
      </c>
      <c r="D4080" t="s">
        <v>22</v>
      </c>
      <c r="E4080" t="s">
        <v>23</v>
      </c>
      <c r="F4080" s="4">
        <v>44144</v>
      </c>
      <c r="G4080" t="s">
        <v>36</v>
      </c>
      <c r="H4080" t="s">
        <v>37</v>
      </c>
      <c r="I4080" t="s">
        <v>57</v>
      </c>
      <c r="J4080" s="4">
        <v>44192</v>
      </c>
      <c r="K4080" s="6">
        <f>DATEDIF(Table1[[#This Row],[Diagnosis_Date]],Table1[[#This Row],[Treatment_Start_Date]],"D")</f>
        <v>48</v>
      </c>
      <c r="L4080" t="s">
        <v>50</v>
      </c>
      <c r="M4080" t="s">
        <v>7973</v>
      </c>
      <c r="N4080" t="s">
        <v>47</v>
      </c>
      <c r="O4080" t="s">
        <v>30</v>
      </c>
      <c r="P4080" t="s">
        <v>30</v>
      </c>
      <c r="Q4080" t="s">
        <v>31</v>
      </c>
      <c r="R4080" t="s">
        <v>64</v>
      </c>
      <c r="S4080" t="s">
        <v>42</v>
      </c>
      <c r="T4080">
        <v>67</v>
      </c>
      <c r="U4080">
        <v>178</v>
      </c>
    </row>
    <row r="4081" spans="1:21" x14ac:dyDescent="0.35">
      <c r="A4081" t="s">
        <v>7974</v>
      </c>
      <c r="B4081">
        <v>80</v>
      </c>
      <c r="C4081" t="s">
        <v>35</v>
      </c>
      <c r="D4081" t="s">
        <v>22</v>
      </c>
      <c r="E4081" t="s">
        <v>73</v>
      </c>
      <c r="F4081" s="4">
        <v>43979</v>
      </c>
      <c r="G4081" t="s">
        <v>49</v>
      </c>
      <c r="H4081" t="s">
        <v>37</v>
      </c>
      <c r="I4081" t="s">
        <v>38</v>
      </c>
      <c r="J4081" s="4">
        <v>44125</v>
      </c>
      <c r="K4081" s="6">
        <f>DATEDIF(Table1[[#This Row],[Diagnosis_Date]],Table1[[#This Row],[Treatment_Start_Date]],"D")</f>
        <v>146</v>
      </c>
      <c r="L4081" t="s">
        <v>27</v>
      </c>
      <c r="M4081" t="s">
        <v>2683</v>
      </c>
      <c r="N4081" t="s">
        <v>29</v>
      </c>
      <c r="O4081" t="s">
        <v>30</v>
      </c>
      <c r="P4081" t="s">
        <v>30</v>
      </c>
      <c r="Q4081" t="s">
        <v>31</v>
      </c>
      <c r="R4081" t="s">
        <v>32</v>
      </c>
      <c r="S4081" t="s">
        <v>59</v>
      </c>
      <c r="T4081">
        <v>25</v>
      </c>
      <c r="U4081">
        <v>176</v>
      </c>
    </row>
    <row r="4082" spans="1:21" x14ac:dyDescent="0.35">
      <c r="A4082" t="s">
        <v>7975</v>
      </c>
      <c r="B4082">
        <v>61</v>
      </c>
      <c r="C4082" t="s">
        <v>21</v>
      </c>
      <c r="D4082" t="s">
        <v>22</v>
      </c>
      <c r="E4082" t="s">
        <v>44</v>
      </c>
      <c r="F4082" s="4">
        <v>44463</v>
      </c>
      <c r="G4082" t="s">
        <v>88</v>
      </c>
      <c r="H4082" t="s">
        <v>62</v>
      </c>
      <c r="I4082" t="s">
        <v>38</v>
      </c>
      <c r="J4082" s="4">
        <v>44536</v>
      </c>
      <c r="K4082" s="6">
        <f>DATEDIF(Table1[[#This Row],[Diagnosis_Date]],Table1[[#This Row],[Treatment_Start_Date]],"D")</f>
        <v>73</v>
      </c>
      <c r="L4082" t="s">
        <v>45</v>
      </c>
      <c r="M4082" t="s">
        <v>7976</v>
      </c>
      <c r="N4082" t="s">
        <v>29</v>
      </c>
      <c r="O4082" t="s">
        <v>30</v>
      </c>
      <c r="P4082" t="s">
        <v>30</v>
      </c>
      <c r="Q4082" t="s">
        <v>31</v>
      </c>
      <c r="R4082" t="s">
        <v>86</v>
      </c>
      <c r="S4082" t="s">
        <v>53</v>
      </c>
      <c r="T4082">
        <v>88</v>
      </c>
      <c r="U4082">
        <v>172</v>
      </c>
    </row>
    <row r="4083" spans="1:21" x14ac:dyDescent="0.35">
      <c r="A4083" t="s">
        <v>7977</v>
      </c>
      <c r="B4083">
        <v>55</v>
      </c>
      <c r="C4083" t="s">
        <v>21</v>
      </c>
      <c r="D4083" t="s">
        <v>72</v>
      </c>
      <c r="E4083" t="s">
        <v>73</v>
      </c>
      <c r="F4083" s="4">
        <v>42410</v>
      </c>
      <c r="G4083" t="s">
        <v>49</v>
      </c>
      <c r="H4083" t="s">
        <v>25</v>
      </c>
      <c r="I4083" t="s">
        <v>26</v>
      </c>
      <c r="J4083" s="4">
        <v>42587</v>
      </c>
      <c r="K4083" s="6">
        <f>DATEDIF(Table1[[#This Row],[Diagnosis_Date]],Table1[[#This Row],[Treatment_Start_Date]],"D")</f>
        <v>177</v>
      </c>
      <c r="L4083" t="s">
        <v>39</v>
      </c>
      <c r="M4083" t="s">
        <v>4844</v>
      </c>
      <c r="N4083" t="s">
        <v>29</v>
      </c>
      <c r="O4083" t="s">
        <v>30</v>
      </c>
      <c r="P4083" t="s">
        <v>30</v>
      </c>
      <c r="Q4083" t="s">
        <v>41</v>
      </c>
      <c r="R4083" t="s">
        <v>32</v>
      </c>
      <c r="S4083" t="s">
        <v>70</v>
      </c>
      <c r="T4083">
        <v>83</v>
      </c>
      <c r="U4083">
        <v>178</v>
      </c>
    </row>
    <row r="4084" spans="1:21" x14ac:dyDescent="0.35">
      <c r="A4084" t="s">
        <v>7978</v>
      </c>
      <c r="B4084">
        <v>77</v>
      </c>
      <c r="C4084" t="s">
        <v>21</v>
      </c>
      <c r="D4084" t="s">
        <v>22</v>
      </c>
      <c r="E4084" t="s">
        <v>23</v>
      </c>
      <c r="F4084" s="4">
        <v>44073</v>
      </c>
      <c r="G4084" t="s">
        <v>49</v>
      </c>
      <c r="H4084" t="s">
        <v>37</v>
      </c>
      <c r="I4084" t="s">
        <v>57</v>
      </c>
      <c r="J4084" s="4">
        <v>44120</v>
      </c>
      <c r="K4084" s="6">
        <f>DATEDIF(Table1[[#This Row],[Diagnosis_Date]],Table1[[#This Row],[Treatment_Start_Date]],"D")</f>
        <v>47</v>
      </c>
      <c r="L4084" t="s">
        <v>27</v>
      </c>
      <c r="M4084" t="s">
        <v>7979</v>
      </c>
      <c r="N4084" t="s">
        <v>29</v>
      </c>
      <c r="O4084" t="s">
        <v>30</v>
      </c>
      <c r="P4084" t="s">
        <v>30</v>
      </c>
      <c r="Q4084" t="s">
        <v>31</v>
      </c>
      <c r="R4084" t="s">
        <v>86</v>
      </c>
      <c r="S4084" t="s">
        <v>70</v>
      </c>
      <c r="T4084">
        <v>58</v>
      </c>
      <c r="U4084">
        <v>161</v>
      </c>
    </row>
    <row r="4085" spans="1:21" x14ac:dyDescent="0.35">
      <c r="A4085" t="s">
        <v>7980</v>
      </c>
      <c r="B4085">
        <v>88</v>
      </c>
      <c r="C4085" t="s">
        <v>35</v>
      </c>
      <c r="D4085" t="s">
        <v>22</v>
      </c>
      <c r="E4085" t="s">
        <v>81</v>
      </c>
      <c r="F4085" s="4">
        <v>44684</v>
      </c>
      <c r="G4085" t="s">
        <v>88</v>
      </c>
      <c r="H4085" t="s">
        <v>25</v>
      </c>
      <c r="I4085" t="s">
        <v>76</v>
      </c>
      <c r="J4085" s="4">
        <v>44807</v>
      </c>
      <c r="K4085" s="6">
        <f>DATEDIF(Table1[[#This Row],[Diagnosis_Date]],Table1[[#This Row],[Treatment_Start_Date]],"D")</f>
        <v>123</v>
      </c>
      <c r="L4085" t="s">
        <v>27</v>
      </c>
      <c r="M4085" t="s">
        <v>7981</v>
      </c>
      <c r="N4085" t="s">
        <v>78</v>
      </c>
      <c r="O4085" s="1">
        <v>45569</v>
      </c>
      <c r="P4085" t="s">
        <v>253</v>
      </c>
      <c r="Q4085" t="s">
        <v>31</v>
      </c>
      <c r="R4085" t="s">
        <v>32</v>
      </c>
      <c r="S4085" t="s">
        <v>53</v>
      </c>
      <c r="T4085">
        <v>73</v>
      </c>
      <c r="U4085">
        <v>179</v>
      </c>
    </row>
    <row r="4086" spans="1:21" x14ac:dyDescent="0.35">
      <c r="A4086" t="s">
        <v>7982</v>
      </c>
      <c r="B4086">
        <v>65</v>
      </c>
      <c r="C4086" t="s">
        <v>21</v>
      </c>
      <c r="D4086" t="s">
        <v>22</v>
      </c>
      <c r="E4086" t="s">
        <v>44</v>
      </c>
      <c r="F4086" s="4">
        <v>43436</v>
      </c>
      <c r="G4086" t="s">
        <v>36</v>
      </c>
      <c r="H4086" t="s">
        <v>37</v>
      </c>
      <c r="I4086" t="s">
        <v>57</v>
      </c>
      <c r="J4086" s="4">
        <v>43586</v>
      </c>
      <c r="K4086" s="6">
        <f>DATEDIF(Table1[[#This Row],[Diagnosis_Date]],Table1[[#This Row],[Treatment_Start_Date]],"D")</f>
        <v>150</v>
      </c>
      <c r="L4086" t="s">
        <v>50</v>
      </c>
      <c r="M4086" t="s">
        <v>1592</v>
      </c>
      <c r="N4086" t="s">
        <v>29</v>
      </c>
      <c r="O4086" t="s">
        <v>30</v>
      </c>
      <c r="P4086" t="s">
        <v>30</v>
      </c>
      <c r="Q4086" t="s">
        <v>31</v>
      </c>
      <c r="R4086" t="s">
        <v>90</v>
      </c>
      <c r="S4086" t="s">
        <v>53</v>
      </c>
      <c r="T4086">
        <v>81</v>
      </c>
      <c r="U4086">
        <v>174</v>
      </c>
    </row>
    <row r="4087" spans="1:21" x14ac:dyDescent="0.35">
      <c r="A4087" t="s">
        <v>7983</v>
      </c>
      <c r="B4087">
        <v>35</v>
      </c>
      <c r="C4087" t="s">
        <v>35</v>
      </c>
      <c r="D4087" t="s">
        <v>72</v>
      </c>
      <c r="E4087" t="s">
        <v>108</v>
      </c>
      <c r="F4087" s="4">
        <v>44071</v>
      </c>
      <c r="G4087" t="s">
        <v>88</v>
      </c>
      <c r="H4087" t="s">
        <v>68</v>
      </c>
      <c r="I4087" t="s">
        <v>57</v>
      </c>
      <c r="J4087" s="4">
        <v>44170</v>
      </c>
      <c r="K4087" s="6">
        <f>DATEDIF(Table1[[#This Row],[Diagnosis_Date]],Table1[[#This Row],[Treatment_Start_Date]],"D")</f>
        <v>99</v>
      </c>
      <c r="L4087" t="s">
        <v>39</v>
      </c>
      <c r="M4087" t="s">
        <v>7984</v>
      </c>
      <c r="N4087" t="s">
        <v>78</v>
      </c>
      <c r="O4087" s="1">
        <v>44791</v>
      </c>
      <c r="P4087" t="s">
        <v>253</v>
      </c>
      <c r="Q4087" t="s">
        <v>31</v>
      </c>
      <c r="R4087" t="s">
        <v>90</v>
      </c>
      <c r="S4087" t="s">
        <v>59</v>
      </c>
      <c r="T4087">
        <v>85</v>
      </c>
      <c r="U4087">
        <v>177</v>
      </c>
    </row>
    <row r="4088" spans="1:21" x14ac:dyDescent="0.35">
      <c r="A4088" t="s">
        <v>7985</v>
      </c>
      <c r="B4088">
        <v>33</v>
      </c>
      <c r="C4088" t="s">
        <v>35</v>
      </c>
      <c r="D4088" t="s">
        <v>22</v>
      </c>
      <c r="E4088" t="s">
        <v>23</v>
      </c>
      <c r="F4088" s="4">
        <v>43564</v>
      </c>
      <c r="G4088" t="s">
        <v>24</v>
      </c>
      <c r="H4088" t="s">
        <v>62</v>
      </c>
      <c r="I4088" t="s">
        <v>57</v>
      </c>
      <c r="J4088" s="4">
        <v>43700</v>
      </c>
      <c r="K4088" s="6">
        <f>DATEDIF(Table1[[#This Row],[Diagnosis_Date]],Table1[[#This Row],[Treatment_Start_Date]],"D")</f>
        <v>136</v>
      </c>
      <c r="L4088" t="s">
        <v>50</v>
      </c>
      <c r="M4088" t="s">
        <v>2964</v>
      </c>
      <c r="N4088" t="s">
        <v>47</v>
      </c>
      <c r="O4088" t="s">
        <v>30</v>
      </c>
      <c r="P4088" t="s">
        <v>30</v>
      </c>
      <c r="Q4088" t="s">
        <v>31</v>
      </c>
      <c r="R4088" t="s">
        <v>32</v>
      </c>
      <c r="S4088" t="s">
        <v>59</v>
      </c>
      <c r="T4088">
        <v>85</v>
      </c>
      <c r="U4088">
        <v>167</v>
      </c>
    </row>
    <row r="4089" spans="1:21" x14ac:dyDescent="0.35">
      <c r="A4089" t="s">
        <v>7986</v>
      </c>
      <c r="B4089">
        <v>72</v>
      </c>
      <c r="C4089" t="s">
        <v>35</v>
      </c>
      <c r="D4089" t="s">
        <v>22</v>
      </c>
      <c r="E4089" t="s">
        <v>44</v>
      </c>
      <c r="F4089" s="4">
        <v>44205</v>
      </c>
      <c r="G4089" t="s">
        <v>36</v>
      </c>
      <c r="H4089" t="s">
        <v>62</v>
      </c>
      <c r="I4089" t="s">
        <v>57</v>
      </c>
      <c r="J4089" s="4">
        <v>44223</v>
      </c>
      <c r="K4089" s="6">
        <f>DATEDIF(Table1[[#This Row],[Diagnosis_Date]],Table1[[#This Row],[Treatment_Start_Date]],"D")</f>
        <v>18</v>
      </c>
      <c r="L4089" t="s">
        <v>27</v>
      </c>
      <c r="M4089" t="s">
        <v>7987</v>
      </c>
      <c r="N4089" t="s">
        <v>47</v>
      </c>
      <c r="O4089" t="s">
        <v>30</v>
      </c>
      <c r="P4089" t="s">
        <v>30</v>
      </c>
      <c r="Q4089" t="s">
        <v>31</v>
      </c>
      <c r="R4089" t="s">
        <v>32</v>
      </c>
      <c r="S4089" t="s">
        <v>53</v>
      </c>
      <c r="T4089">
        <v>80</v>
      </c>
      <c r="U4089">
        <v>164</v>
      </c>
    </row>
    <row r="4090" spans="1:21" x14ac:dyDescent="0.35">
      <c r="A4090" t="s">
        <v>7988</v>
      </c>
      <c r="B4090">
        <v>56</v>
      </c>
      <c r="C4090" t="s">
        <v>35</v>
      </c>
      <c r="D4090" t="s">
        <v>72</v>
      </c>
      <c r="E4090" t="s">
        <v>66</v>
      </c>
      <c r="F4090" s="4">
        <v>42305</v>
      </c>
      <c r="G4090" t="s">
        <v>61</v>
      </c>
      <c r="H4090" t="s">
        <v>25</v>
      </c>
      <c r="I4090" t="s">
        <v>26</v>
      </c>
      <c r="J4090" s="4">
        <v>42430</v>
      </c>
      <c r="K4090" s="6">
        <f>DATEDIF(Table1[[#This Row],[Diagnosis_Date]],Table1[[#This Row],[Treatment_Start_Date]],"D")</f>
        <v>125</v>
      </c>
      <c r="L4090" t="s">
        <v>45</v>
      </c>
      <c r="M4090" t="s">
        <v>7989</v>
      </c>
      <c r="N4090" t="s">
        <v>29</v>
      </c>
      <c r="O4090" t="s">
        <v>30</v>
      </c>
      <c r="P4090" t="s">
        <v>30</v>
      </c>
      <c r="Q4090" t="s">
        <v>31</v>
      </c>
      <c r="R4090" t="s">
        <v>64</v>
      </c>
      <c r="S4090" t="s">
        <v>33</v>
      </c>
      <c r="T4090">
        <v>86</v>
      </c>
      <c r="U4090">
        <v>158</v>
      </c>
    </row>
    <row r="4091" spans="1:21" x14ac:dyDescent="0.35">
      <c r="A4091" t="s">
        <v>7990</v>
      </c>
      <c r="B4091">
        <v>85</v>
      </c>
      <c r="C4091" t="s">
        <v>35</v>
      </c>
      <c r="D4091" t="s">
        <v>72</v>
      </c>
      <c r="E4091" t="s">
        <v>81</v>
      </c>
      <c r="F4091" s="4">
        <v>43904</v>
      </c>
      <c r="G4091" t="s">
        <v>61</v>
      </c>
      <c r="H4091" t="s">
        <v>37</v>
      </c>
      <c r="I4091" t="s">
        <v>38</v>
      </c>
      <c r="J4091" s="4">
        <v>44082</v>
      </c>
      <c r="K4091" s="6">
        <f>DATEDIF(Table1[[#This Row],[Diagnosis_Date]],Table1[[#This Row],[Treatment_Start_Date]],"D")</f>
        <v>178</v>
      </c>
      <c r="L4091" t="s">
        <v>50</v>
      </c>
      <c r="M4091" t="s">
        <v>7991</v>
      </c>
      <c r="N4091" t="s">
        <v>29</v>
      </c>
      <c r="O4091" t="s">
        <v>30</v>
      </c>
      <c r="P4091" t="s">
        <v>30</v>
      </c>
      <c r="Q4091" t="s">
        <v>41</v>
      </c>
      <c r="R4091" t="s">
        <v>90</v>
      </c>
      <c r="S4091" t="s">
        <v>42</v>
      </c>
      <c r="T4091">
        <v>78</v>
      </c>
      <c r="U4091">
        <v>168</v>
      </c>
    </row>
    <row r="4092" spans="1:21" x14ac:dyDescent="0.35">
      <c r="A4092" t="s">
        <v>7992</v>
      </c>
      <c r="B4092">
        <v>76</v>
      </c>
      <c r="C4092" t="s">
        <v>35</v>
      </c>
      <c r="D4092" t="s">
        <v>22</v>
      </c>
      <c r="E4092" t="s">
        <v>66</v>
      </c>
      <c r="F4092" s="4">
        <v>42417</v>
      </c>
      <c r="G4092" t="s">
        <v>61</v>
      </c>
      <c r="H4092" t="s">
        <v>25</v>
      </c>
      <c r="I4092" t="s">
        <v>26</v>
      </c>
      <c r="J4092" s="4">
        <v>42427</v>
      </c>
      <c r="K4092" s="6">
        <f>DATEDIF(Table1[[#This Row],[Diagnosis_Date]],Table1[[#This Row],[Treatment_Start_Date]],"D")</f>
        <v>10</v>
      </c>
      <c r="L4092" t="s">
        <v>39</v>
      </c>
      <c r="M4092" t="s">
        <v>7993</v>
      </c>
      <c r="N4092" t="s">
        <v>29</v>
      </c>
      <c r="O4092" t="s">
        <v>30</v>
      </c>
      <c r="P4092" t="s">
        <v>30</v>
      </c>
      <c r="Q4092" t="s">
        <v>31</v>
      </c>
      <c r="R4092" t="s">
        <v>32</v>
      </c>
      <c r="S4092" t="s">
        <v>42</v>
      </c>
      <c r="T4092">
        <v>50</v>
      </c>
      <c r="U4092">
        <v>165</v>
      </c>
    </row>
    <row r="4093" spans="1:21" x14ac:dyDescent="0.35">
      <c r="A4093" t="s">
        <v>7994</v>
      </c>
      <c r="B4093">
        <v>79</v>
      </c>
      <c r="C4093" t="s">
        <v>21</v>
      </c>
      <c r="D4093" t="s">
        <v>72</v>
      </c>
      <c r="E4093" t="s">
        <v>73</v>
      </c>
      <c r="F4093" s="4">
        <v>44254</v>
      </c>
      <c r="G4093" t="s">
        <v>24</v>
      </c>
      <c r="H4093" t="s">
        <v>62</v>
      </c>
      <c r="I4093" t="s">
        <v>76</v>
      </c>
      <c r="J4093" s="4">
        <v>44256</v>
      </c>
      <c r="K4093" s="6">
        <f>DATEDIF(Table1[[#This Row],[Diagnosis_Date]],Table1[[#This Row],[Treatment_Start_Date]],"D")</f>
        <v>2</v>
      </c>
      <c r="L4093" t="s">
        <v>39</v>
      </c>
      <c r="M4093" t="s">
        <v>7995</v>
      </c>
      <c r="N4093" t="s">
        <v>47</v>
      </c>
      <c r="O4093" t="s">
        <v>30</v>
      </c>
      <c r="P4093" t="s">
        <v>30</v>
      </c>
      <c r="Q4093" t="s">
        <v>52</v>
      </c>
      <c r="R4093" t="s">
        <v>90</v>
      </c>
      <c r="S4093" t="s">
        <v>42</v>
      </c>
      <c r="T4093">
        <v>72</v>
      </c>
      <c r="U4093">
        <v>162</v>
      </c>
    </row>
    <row r="4094" spans="1:21" x14ac:dyDescent="0.35">
      <c r="A4094" t="s">
        <v>7996</v>
      </c>
      <c r="B4094">
        <v>30</v>
      </c>
      <c r="C4094" t="s">
        <v>21</v>
      </c>
      <c r="D4094" t="s">
        <v>22</v>
      </c>
      <c r="E4094" t="s">
        <v>108</v>
      </c>
      <c r="F4094" s="4">
        <v>44039</v>
      </c>
      <c r="G4094" t="s">
        <v>56</v>
      </c>
      <c r="H4094" t="s">
        <v>25</v>
      </c>
      <c r="I4094" t="s">
        <v>38</v>
      </c>
      <c r="J4094" s="4">
        <v>44183</v>
      </c>
      <c r="K4094" s="6">
        <f>DATEDIF(Table1[[#This Row],[Diagnosis_Date]],Table1[[#This Row],[Treatment_Start_Date]],"D")</f>
        <v>144</v>
      </c>
      <c r="L4094" t="s">
        <v>27</v>
      </c>
      <c r="M4094" t="s">
        <v>7997</v>
      </c>
      <c r="N4094" t="s">
        <v>78</v>
      </c>
      <c r="O4094" s="1">
        <v>44325</v>
      </c>
      <c r="P4094" t="s">
        <v>253</v>
      </c>
      <c r="Q4094" t="s">
        <v>41</v>
      </c>
      <c r="R4094" t="s">
        <v>32</v>
      </c>
      <c r="S4094" t="s">
        <v>42</v>
      </c>
      <c r="T4094">
        <v>65</v>
      </c>
      <c r="U4094">
        <v>183</v>
      </c>
    </row>
    <row r="4095" spans="1:21" x14ac:dyDescent="0.35">
      <c r="A4095" t="s">
        <v>7998</v>
      </c>
      <c r="B4095">
        <v>23</v>
      </c>
      <c r="C4095" t="s">
        <v>21</v>
      </c>
      <c r="D4095" t="s">
        <v>22</v>
      </c>
      <c r="E4095" t="s">
        <v>81</v>
      </c>
      <c r="F4095" s="4">
        <v>44191</v>
      </c>
      <c r="G4095" t="s">
        <v>56</v>
      </c>
      <c r="H4095" t="s">
        <v>37</v>
      </c>
      <c r="I4095" t="s">
        <v>57</v>
      </c>
      <c r="J4095" s="4">
        <v>44305</v>
      </c>
      <c r="K4095" s="6">
        <f>DATEDIF(Table1[[#This Row],[Diagnosis_Date]],Table1[[#This Row],[Treatment_Start_Date]],"D")</f>
        <v>114</v>
      </c>
      <c r="L4095" t="s">
        <v>39</v>
      </c>
      <c r="M4095" t="s">
        <v>2635</v>
      </c>
      <c r="N4095" t="s">
        <v>29</v>
      </c>
      <c r="O4095" t="s">
        <v>30</v>
      </c>
      <c r="P4095" t="s">
        <v>30</v>
      </c>
      <c r="Q4095" t="s">
        <v>31</v>
      </c>
      <c r="R4095" t="s">
        <v>90</v>
      </c>
      <c r="S4095" t="s">
        <v>42</v>
      </c>
      <c r="T4095">
        <v>71</v>
      </c>
      <c r="U4095">
        <v>177</v>
      </c>
    </row>
    <row r="4096" spans="1:21" x14ac:dyDescent="0.35">
      <c r="A4096" t="s">
        <v>7999</v>
      </c>
      <c r="B4096">
        <v>77</v>
      </c>
      <c r="C4096" t="s">
        <v>35</v>
      </c>
      <c r="D4096" t="s">
        <v>72</v>
      </c>
      <c r="E4096" t="s">
        <v>108</v>
      </c>
      <c r="F4096" s="4">
        <v>43820</v>
      </c>
      <c r="G4096" t="s">
        <v>67</v>
      </c>
      <c r="H4096" t="s">
        <v>37</v>
      </c>
      <c r="I4096" t="s">
        <v>26</v>
      </c>
      <c r="J4096" s="4">
        <v>43892</v>
      </c>
      <c r="K4096" s="6">
        <f>DATEDIF(Table1[[#This Row],[Diagnosis_Date]],Table1[[#This Row],[Treatment_Start_Date]],"D")</f>
        <v>72</v>
      </c>
      <c r="L4096" t="s">
        <v>50</v>
      </c>
      <c r="M4096" t="s">
        <v>1634</v>
      </c>
      <c r="N4096" t="s">
        <v>47</v>
      </c>
      <c r="O4096" t="s">
        <v>30</v>
      </c>
      <c r="P4096" t="s">
        <v>30</v>
      </c>
      <c r="Q4096" t="s">
        <v>41</v>
      </c>
      <c r="R4096" t="s">
        <v>90</v>
      </c>
      <c r="S4096" t="s">
        <v>53</v>
      </c>
      <c r="T4096">
        <v>48</v>
      </c>
      <c r="U4096">
        <v>181</v>
      </c>
    </row>
    <row r="4097" spans="1:21" x14ac:dyDescent="0.35">
      <c r="A4097" t="s">
        <v>8000</v>
      </c>
      <c r="B4097">
        <v>31</v>
      </c>
      <c r="C4097" t="s">
        <v>21</v>
      </c>
      <c r="D4097" t="s">
        <v>72</v>
      </c>
      <c r="E4097" t="s">
        <v>55</v>
      </c>
      <c r="F4097" s="4">
        <v>44076</v>
      </c>
      <c r="G4097" t="s">
        <v>84</v>
      </c>
      <c r="H4097" t="s">
        <v>68</v>
      </c>
      <c r="I4097" t="s">
        <v>57</v>
      </c>
      <c r="J4097" s="4">
        <v>44105</v>
      </c>
      <c r="K4097" s="6">
        <f>DATEDIF(Table1[[#This Row],[Diagnosis_Date]],Table1[[#This Row],[Treatment_Start_Date]],"D")</f>
        <v>29</v>
      </c>
      <c r="L4097" t="s">
        <v>50</v>
      </c>
      <c r="M4097" t="s">
        <v>8001</v>
      </c>
      <c r="N4097" t="s">
        <v>47</v>
      </c>
      <c r="O4097" t="s">
        <v>30</v>
      </c>
      <c r="P4097" t="s">
        <v>30</v>
      </c>
      <c r="Q4097" t="s">
        <v>31</v>
      </c>
      <c r="R4097" t="s">
        <v>32</v>
      </c>
      <c r="S4097" t="s">
        <v>53</v>
      </c>
      <c r="T4097">
        <v>28</v>
      </c>
      <c r="U4097">
        <v>161</v>
      </c>
    </row>
    <row r="4098" spans="1:21" x14ac:dyDescent="0.35">
      <c r="A4098" t="s">
        <v>8002</v>
      </c>
      <c r="B4098">
        <v>71</v>
      </c>
      <c r="C4098" t="s">
        <v>35</v>
      </c>
      <c r="D4098" t="s">
        <v>22</v>
      </c>
      <c r="E4098" t="s">
        <v>81</v>
      </c>
      <c r="F4098" s="4">
        <v>44064</v>
      </c>
      <c r="G4098" t="s">
        <v>67</v>
      </c>
      <c r="H4098" t="s">
        <v>37</v>
      </c>
      <c r="I4098" t="s">
        <v>57</v>
      </c>
      <c r="J4098" s="4">
        <v>44143</v>
      </c>
      <c r="K4098" s="6">
        <f>DATEDIF(Table1[[#This Row],[Diagnosis_Date]],Table1[[#This Row],[Treatment_Start_Date]],"D")</f>
        <v>79</v>
      </c>
      <c r="L4098" t="s">
        <v>45</v>
      </c>
      <c r="M4098" t="s">
        <v>8003</v>
      </c>
      <c r="N4098" t="s">
        <v>47</v>
      </c>
      <c r="O4098" t="s">
        <v>30</v>
      </c>
      <c r="P4098" t="s">
        <v>30</v>
      </c>
      <c r="Q4098" t="s">
        <v>31</v>
      </c>
      <c r="R4098" t="s">
        <v>32</v>
      </c>
      <c r="S4098" t="s">
        <v>33</v>
      </c>
      <c r="T4098">
        <v>98</v>
      </c>
      <c r="U4098">
        <v>177</v>
      </c>
    </row>
    <row r="4099" spans="1:21" x14ac:dyDescent="0.35">
      <c r="A4099" t="s">
        <v>8004</v>
      </c>
      <c r="B4099">
        <v>21</v>
      </c>
      <c r="C4099" t="s">
        <v>35</v>
      </c>
      <c r="D4099" t="s">
        <v>22</v>
      </c>
      <c r="E4099" t="s">
        <v>23</v>
      </c>
      <c r="F4099" s="4">
        <v>44187</v>
      </c>
      <c r="G4099" t="s">
        <v>36</v>
      </c>
      <c r="H4099" t="s">
        <v>25</v>
      </c>
      <c r="I4099" t="s">
        <v>76</v>
      </c>
      <c r="J4099" s="4">
        <v>44194</v>
      </c>
      <c r="K4099" s="6">
        <f>DATEDIF(Table1[[#This Row],[Diagnosis_Date]],Table1[[#This Row],[Treatment_Start_Date]],"D")</f>
        <v>7</v>
      </c>
      <c r="L4099" t="s">
        <v>27</v>
      </c>
      <c r="M4099" t="s">
        <v>8005</v>
      </c>
      <c r="N4099" t="s">
        <v>29</v>
      </c>
      <c r="O4099" t="s">
        <v>30</v>
      </c>
      <c r="P4099" t="s">
        <v>30</v>
      </c>
      <c r="Q4099" t="s">
        <v>31</v>
      </c>
      <c r="R4099" t="s">
        <v>32</v>
      </c>
      <c r="S4099" t="s">
        <v>70</v>
      </c>
      <c r="T4099">
        <v>75</v>
      </c>
      <c r="U4099">
        <v>163</v>
      </c>
    </row>
    <row r="4100" spans="1:21" x14ac:dyDescent="0.35">
      <c r="A4100" t="s">
        <v>8006</v>
      </c>
      <c r="B4100">
        <v>56</v>
      </c>
      <c r="C4100" t="s">
        <v>21</v>
      </c>
      <c r="D4100" t="s">
        <v>22</v>
      </c>
      <c r="E4100" t="s">
        <v>66</v>
      </c>
      <c r="F4100" s="4">
        <v>44988</v>
      </c>
      <c r="G4100" t="s">
        <v>36</v>
      </c>
      <c r="H4100" t="s">
        <v>25</v>
      </c>
      <c r="I4100" t="s">
        <v>38</v>
      </c>
      <c r="J4100" s="4">
        <v>45156</v>
      </c>
      <c r="K4100" s="6">
        <f>DATEDIF(Table1[[#This Row],[Diagnosis_Date]],Table1[[#This Row],[Treatment_Start_Date]],"D")</f>
        <v>168</v>
      </c>
      <c r="L4100" t="s">
        <v>27</v>
      </c>
      <c r="M4100" t="s">
        <v>8007</v>
      </c>
      <c r="N4100" t="s">
        <v>29</v>
      </c>
      <c r="O4100" t="s">
        <v>30</v>
      </c>
      <c r="P4100" t="s">
        <v>30</v>
      </c>
      <c r="Q4100" t="s">
        <v>31</v>
      </c>
      <c r="R4100" t="s">
        <v>90</v>
      </c>
      <c r="S4100" t="s">
        <v>42</v>
      </c>
      <c r="T4100">
        <v>83</v>
      </c>
      <c r="U4100">
        <v>164</v>
      </c>
    </row>
    <row r="4101" spans="1:21" x14ac:dyDescent="0.35">
      <c r="A4101" t="s">
        <v>8008</v>
      </c>
      <c r="B4101">
        <v>89</v>
      </c>
      <c r="C4101" t="s">
        <v>35</v>
      </c>
      <c r="D4101" t="s">
        <v>72</v>
      </c>
      <c r="E4101" t="s">
        <v>73</v>
      </c>
      <c r="F4101" s="4">
        <v>44133</v>
      </c>
      <c r="G4101" t="s">
        <v>88</v>
      </c>
      <c r="H4101" t="s">
        <v>68</v>
      </c>
      <c r="I4101" t="s">
        <v>76</v>
      </c>
      <c r="J4101" s="4">
        <v>44286</v>
      </c>
      <c r="K4101" s="6">
        <f>DATEDIF(Table1[[#This Row],[Diagnosis_Date]],Table1[[#This Row],[Treatment_Start_Date]],"D")</f>
        <v>153</v>
      </c>
      <c r="L4101" t="s">
        <v>50</v>
      </c>
      <c r="M4101" t="s">
        <v>8009</v>
      </c>
      <c r="N4101" t="s">
        <v>29</v>
      </c>
      <c r="O4101" t="s">
        <v>30</v>
      </c>
      <c r="P4101" t="s">
        <v>30</v>
      </c>
      <c r="Q4101" t="s">
        <v>41</v>
      </c>
      <c r="R4101" t="s">
        <v>64</v>
      </c>
      <c r="S4101" t="s">
        <v>33</v>
      </c>
      <c r="T4101">
        <v>92</v>
      </c>
      <c r="U4101">
        <v>172</v>
      </c>
    </row>
    <row r="4102" spans="1:21" x14ac:dyDescent="0.35">
      <c r="A4102" t="s">
        <v>8010</v>
      </c>
      <c r="B4102">
        <v>42</v>
      </c>
      <c r="C4102" t="s">
        <v>21</v>
      </c>
      <c r="D4102" t="s">
        <v>72</v>
      </c>
      <c r="E4102" t="s">
        <v>44</v>
      </c>
      <c r="F4102" s="4">
        <v>43383</v>
      </c>
      <c r="G4102" t="s">
        <v>36</v>
      </c>
      <c r="H4102" t="s">
        <v>25</v>
      </c>
      <c r="I4102" t="s">
        <v>76</v>
      </c>
      <c r="J4102" s="4">
        <v>43387</v>
      </c>
      <c r="K4102" s="6">
        <f>DATEDIF(Table1[[#This Row],[Diagnosis_Date]],Table1[[#This Row],[Treatment_Start_Date]],"D")</f>
        <v>4</v>
      </c>
      <c r="L4102" t="s">
        <v>27</v>
      </c>
      <c r="M4102" t="s">
        <v>8011</v>
      </c>
      <c r="N4102" t="s">
        <v>29</v>
      </c>
      <c r="O4102" t="s">
        <v>30</v>
      </c>
      <c r="P4102" t="s">
        <v>30</v>
      </c>
      <c r="Q4102" t="s">
        <v>31</v>
      </c>
      <c r="R4102" t="s">
        <v>90</v>
      </c>
      <c r="S4102" t="s">
        <v>42</v>
      </c>
      <c r="T4102">
        <v>57</v>
      </c>
      <c r="U4102">
        <v>175</v>
      </c>
    </row>
    <row r="4103" spans="1:21" x14ac:dyDescent="0.35">
      <c r="A4103" t="s">
        <v>8012</v>
      </c>
      <c r="B4103">
        <v>49</v>
      </c>
      <c r="C4103" t="s">
        <v>21</v>
      </c>
      <c r="D4103" t="s">
        <v>22</v>
      </c>
      <c r="E4103" t="s">
        <v>108</v>
      </c>
      <c r="F4103" s="4">
        <v>43098</v>
      </c>
      <c r="G4103" t="s">
        <v>88</v>
      </c>
      <c r="H4103" t="s">
        <v>37</v>
      </c>
      <c r="I4103" t="s">
        <v>38</v>
      </c>
      <c r="J4103" s="4">
        <v>43166</v>
      </c>
      <c r="K4103" s="6">
        <f>DATEDIF(Table1[[#This Row],[Diagnosis_Date]],Table1[[#This Row],[Treatment_Start_Date]],"D")</f>
        <v>68</v>
      </c>
      <c r="L4103" t="s">
        <v>50</v>
      </c>
      <c r="M4103" t="s">
        <v>8013</v>
      </c>
      <c r="N4103" t="s">
        <v>29</v>
      </c>
      <c r="O4103" t="s">
        <v>30</v>
      </c>
      <c r="P4103" t="s">
        <v>30</v>
      </c>
      <c r="Q4103" t="s">
        <v>41</v>
      </c>
      <c r="R4103" t="s">
        <v>86</v>
      </c>
      <c r="S4103" t="s">
        <v>53</v>
      </c>
      <c r="T4103">
        <v>74</v>
      </c>
      <c r="U4103">
        <v>162</v>
      </c>
    </row>
    <row r="4104" spans="1:21" x14ac:dyDescent="0.35">
      <c r="A4104" t="s">
        <v>8014</v>
      </c>
      <c r="B4104">
        <v>76</v>
      </c>
      <c r="C4104" t="s">
        <v>21</v>
      </c>
      <c r="D4104" t="s">
        <v>72</v>
      </c>
      <c r="E4104" t="s">
        <v>81</v>
      </c>
      <c r="F4104" s="4">
        <v>43232</v>
      </c>
      <c r="G4104" t="s">
        <v>84</v>
      </c>
      <c r="H4104" t="s">
        <v>25</v>
      </c>
      <c r="I4104" t="s">
        <v>76</v>
      </c>
      <c r="J4104" s="4">
        <v>43383</v>
      </c>
      <c r="K4104" s="6">
        <f>DATEDIF(Table1[[#This Row],[Diagnosis_Date]],Table1[[#This Row],[Treatment_Start_Date]],"D")</f>
        <v>151</v>
      </c>
      <c r="L4104" t="s">
        <v>50</v>
      </c>
      <c r="M4104" t="s">
        <v>8015</v>
      </c>
      <c r="N4104" t="s">
        <v>29</v>
      </c>
      <c r="O4104" t="s">
        <v>30</v>
      </c>
      <c r="P4104" t="s">
        <v>30</v>
      </c>
      <c r="Q4104" t="s">
        <v>41</v>
      </c>
      <c r="R4104" t="s">
        <v>32</v>
      </c>
      <c r="S4104" t="s">
        <v>53</v>
      </c>
      <c r="T4104">
        <v>68</v>
      </c>
      <c r="U4104">
        <v>168</v>
      </c>
    </row>
    <row r="4105" spans="1:21" x14ac:dyDescent="0.35">
      <c r="A4105" t="s">
        <v>8016</v>
      </c>
      <c r="B4105">
        <v>80</v>
      </c>
      <c r="C4105" t="s">
        <v>21</v>
      </c>
      <c r="D4105" t="s">
        <v>22</v>
      </c>
      <c r="E4105" t="s">
        <v>81</v>
      </c>
      <c r="F4105" s="4">
        <v>42595</v>
      </c>
      <c r="G4105" t="s">
        <v>88</v>
      </c>
      <c r="H4105" t="s">
        <v>62</v>
      </c>
      <c r="I4105" t="s">
        <v>38</v>
      </c>
      <c r="J4105" s="4">
        <v>42672</v>
      </c>
      <c r="K4105" s="6">
        <f>DATEDIF(Table1[[#This Row],[Diagnosis_Date]],Table1[[#This Row],[Treatment_Start_Date]],"D")</f>
        <v>77</v>
      </c>
      <c r="L4105" t="s">
        <v>45</v>
      </c>
      <c r="M4105" t="s">
        <v>8017</v>
      </c>
      <c r="N4105" t="s">
        <v>29</v>
      </c>
      <c r="O4105" t="s">
        <v>30</v>
      </c>
      <c r="P4105" t="s">
        <v>30</v>
      </c>
      <c r="Q4105" t="s">
        <v>31</v>
      </c>
      <c r="R4105" t="s">
        <v>32</v>
      </c>
      <c r="S4105" t="s">
        <v>42</v>
      </c>
      <c r="T4105">
        <v>78</v>
      </c>
      <c r="U4105">
        <v>159</v>
      </c>
    </row>
    <row r="4106" spans="1:21" x14ac:dyDescent="0.35">
      <c r="A4106" t="s">
        <v>8018</v>
      </c>
      <c r="B4106">
        <v>55</v>
      </c>
      <c r="C4106" t="s">
        <v>21</v>
      </c>
      <c r="D4106" t="s">
        <v>72</v>
      </c>
      <c r="E4106" t="s">
        <v>55</v>
      </c>
      <c r="F4106" s="4">
        <v>45044</v>
      </c>
      <c r="G4106" t="s">
        <v>61</v>
      </c>
      <c r="H4106" t="s">
        <v>25</v>
      </c>
      <c r="I4106" t="s">
        <v>76</v>
      </c>
      <c r="J4106" s="4">
        <v>45168</v>
      </c>
      <c r="K4106" s="6">
        <f>DATEDIF(Table1[[#This Row],[Diagnosis_Date]],Table1[[#This Row],[Treatment_Start_Date]],"D")</f>
        <v>124</v>
      </c>
      <c r="L4106" t="s">
        <v>50</v>
      </c>
      <c r="M4106" t="s">
        <v>8019</v>
      </c>
      <c r="N4106" t="s">
        <v>47</v>
      </c>
      <c r="O4106" t="s">
        <v>30</v>
      </c>
      <c r="P4106" t="s">
        <v>30</v>
      </c>
      <c r="Q4106" t="s">
        <v>31</v>
      </c>
      <c r="R4106" t="s">
        <v>64</v>
      </c>
      <c r="S4106" t="s">
        <v>42</v>
      </c>
      <c r="T4106">
        <v>46</v>
      </c>
      <c r="U4106">
        <v>172</v>
      </c>
    </row>
    <row r="4107" spans="1:21" x14ac:dyDescent="0.35">
      <c r="A4107" t="s">
        <v>8020</v>
      </c>
      <c r="B4107">
        <v>70</v>
      </c>
      <c r="C4107" t="s">
        <v>35</v>
      </c>
      <c r="D4107" t="s">
        <v>22</v>
      </c>
      <c r="E4107" t="s">
        <v>108</v>
      </c>
      <c r="F4107" s="4">
        <v>42715</v>
      </c>
      <c r="G4107" t="s">
        <v>88</v>
      </c>
      <c r="H4107" t="s">
        <v>37</v>
      </c>
      <c r="I4107" t="s">
        <v>26</v>
      </c>
      <c r="J4107" s="4">
        <v>42783</v>
      </c>
      <c r="K4107" s="6">
        <f>DATEDIF(Table1[[#This Row],[Diagnosis_Date]],Table1[[#This Row],[Treatment_Start_Date]],"D")</f>
        <v>68</v>
      </c>
      <c r="L4107" t="s">
        <v>50</v>
      </c>
      <c r="M4107" t="s">
        <v>8021</v>
      </c>
      <c r="N4107" t="s">
        <v>78</v>
      </c>
      <c r="O4107" s="1">
        <v>42851</v>
      </c>
      <c r="P4107" t="s">
        <v>253</v>
      </c>
      <c r="Q4107" t="s">
        <v>52</v>
      </c>
      <c r="R4107" t="s">
        <v>64</v>
      </c>
      <c r="S4107" t="s">
        <v>33</v>
      </c>
      <c r="T4107">
        <v>76</v>
      </c>
      <c r="U4107">
        <v>154</v>
      </c>
    </row>
    <row r="4108" spans="1:21" x14ac:dyDescent="0.35">
      <c r="A4108" t="s">
        <v>8022</v>
      </c>
      <c r="B4108">
        <v>84</v>
      </c>
      <c r="C4108" t="s">
        <v>21</v>
      </c>
      <c r="D4108" t="s">
        <v>22</v>
      </c>
      <c r="E4108" t="s">
        <v>44</v>
      </c>
      <c r="F4108" s="4">
        <v>42801</v>
      </c>
      <c r="G4108" t="s">
        <v>88</v>
      </c>
      <c r="H4108" t="s">
        <v>25</v>
      </c>
      <c r="I4108" t="s">
        <v>38</v>
      </c>
      <c r="J4108" s="4">
        <v>42964</v>
      </c>
      <c r="K4108" s="6">
        <f>DATEDIF(Table1[[#This Row],[Diagnosis_Date]],Table1[[#This Row],[Treatment_Start_Date]],"D")</f>
        <v>163</v>
      </c>
      <c r="L4108" t="s">
        <v>45</v>
      </c>
      <c r="M4108" t="s">
        <v>8023</v>
      </c>
      <c r="N4108" t="s">
        <v>78</v>
      </c>
      <c r="O4108" s="1">
        <v>43616</v>
      </c>
      <c r="P4108" t="s">
        <v>79</v>
      </c>
      <c r="Q4108" t="s">
        <v>41</v>
      </c>
      <c r="R4108" t="s">
        <v>32</v>
      </c>
      <c r="S4108" t="s">
        <v>53</v>
      </c>
      <c r="T4108">
        <v>73</v>
      </c>
      <c r="U4108">
        <v>174</v>
      </c>
    </row>
    <row r="4109" spans="1:21" x14ac:dyDescent="0.35">
      <c r="A4109" t="s">
        <v>8024</v>
      </c>
      <c r="B4109">
        <v>45</v>
      </c>
      <c r="C4109" t="s">
        <v>35</v>
      </c>
      <c r="D4109" t="s">
        <v>22</v>
      </c>
      <c r="E4109" t="s">
        <v>73</v>
      </c>
      <c r="F4109" s="4">
        <v>45232</v>
      </c>
      <c r="G4109" t="s">
        <v>88</v>
      </c>
      <c r="H4109" t="s">
        <v>37</v>
      </c>
      <c r="I4109" t="s">
        <v>57</v>
      </c>
      <c r="J4109" s="4">
        <v>45376</v>
      </c>
      <c r="K4109" s="6">
        <f>DATEDIF(Table1[[#This Row],[Diagnosis_Date]],Table1[[#This Row],[Treatment_Start_Date]],"D")</f>
        <v>144</v>
      </c>
      <c r="L4109" t="s">
        <v>27</v>
      </c>
      <c r="M4109" t="s">
        <v>8025</v>
      </c>
      <c r="N4109" t="s">
        <v>29</v>
      </c>
      <c r="O4109" t="s">
        <v>30</v>
      </c>
      <c r="P4109" t="s">
        <v>30</v>
      </c>
      <c r="Q4109" t="s">
        <v>31</v>
      </c>
      <c r="R4109" t="s">
        <v>32</v>
      </c>
      <c r="S4109" t="s">
        <v>42</v>
      </c>
      <c r="T4109">
        <v>65</v>
      </c>
      <c r="U4109">
        <v>177</v>
      </c>
    </row>
    <row r="4110" spans="1:21" x14ac:dyDescent="0.35">
      <c r="A4110" t="s">
        <v>8026</v>
      </c>
      <c r="B4110">
        <v>20</v>
      </c>
      <c r="C4110" t="s">
        <v>21</v>
      </c>
      <c r="D4110" t="s">
        <v>72</v>
      </c>
      <c r="E4110" t="s">
        <v>81</v>
      </c>
      <c r="F4110" s="4">
        <v>43616</v>
      </c>
      <c r="G4110" t="s">
        <v>36</v>
      </c>
      <c r="H4110" t="s">
        <v>62</v>
      </c>
      <c r="I4110" t="s">
        <v>76</v>
      </c>
      <c r="J4110" s="4">
        <v>43686</v>
      </c>
      <c r="K4110" s="6">
        <f>DATEDIF(Table1[[#This Row],[Diagnosis_Date]],Table1[[#This Row],[Treatment_Start_Date]],"D")</f>
        <v>70</v>
      </c>
      <c r="L4110" t="s">
        <v>50</v>
      </c>
      <c r="M4110" t="s">
        <v>8027</v>
      </c>
      <c r="N4110" t="s">
        <v>29</v>
      </c>
      <c r="O4110" t="s">
        <v>30</v>
      </c>
      <c r="P4110" t="s">
        <v>30</v>
      </c>
      <c r="Q4110" t="s">
        <v>52</v>
      </c>
      <c r="R4110" t="s">
        <v>90</v>
      </c>
      <c r="S4110" t="s">
        <v>33</v>
      </c>
      <c r="T4110">
        <v>43</v>
      </c>
      <c r="U4110">
        <v>162</v>
      </c>
    </row>
    <row r="4111" spans="1:21" x14ac:dyDescent="0.35">
      <c r="A4111" t="s">
        <v>8028</v>
      </c>
      <c r="B4111">
        <v>39</v>
      </c>
      <c r="C4111" t="s">
        <v>21</v>
      </c>
      <c r="D4111" t="s">
        <v>22</v>
      </c>
      <c r="E4111" t="s">
        <v>81</v>
      </c>
      <c r="F4111" s="4">
        <v>42735</v>
      </c>
      <c r="G4111" t="s">
        <v>49</v>
      </c>
      <c r="H4111" t="s">
        <v>68</v>
      </c>
      <c r="I4111" t="s">
        <v>76</v>
      </c>
      <c r="J4111" s="4">
        <v>42908</v>
      </c>
      <c r="K4111" s="6">
        <f>DATEDIF(Table1[[#This Row],[Diagnosis_Date]],Table1[[#This Row],[Treatment_Start_Date]],"D")</f>
        <v>173</v>
      </c>
      <c r="L4111" t="s">
        <v>39</v>
      </c>
      <c r="M4111" t="s">
        <v>8029</v>
      </c>
      <c r="N4111" t="s">
        <v>78</v>
      </c>
      <c r="O4111" s="1">
        <v>43391</v>
      </c>
      <c r="P4111" t="s">
        <v>253</v>
      </c>
      <c r="Q4111" t="s">
        <v>41</v>
      </c>
      <c r="R4111" t="s">
        <v>32</v>
      </c>
      <c r="S4111" t="s">
        <v>70</v>
      </c>
      <c r="T4111">
        <v>91</v>
      </c>
      <c r="U4111">
        <v>167</v>
      </c>
    </row>
    <row r="4112" spans="1:21" x14ac:dyDescent="0.35">
      <c r="A4112" t="s">
        <v>8030</v>
      </c>
      <c r="B4112">
        <v>55</v>
      </c>
      <c r="C4112" t="s">
        <v>35</v>
      </c>
      <c r="D4112" t="s">
        <v>22</v>
      </c>
      <c r="E4112" t="s">
        <v>108</v>
      </c>
      <c r="F4112" s="4">
        <v>43864</v>
      </c>
      <c r="G4112" t="s">
        <v>67</v>
      </c>
      <c r="H4112" t="s">
        <v>68</v>
      </c>
      <c r="I4112" t="s">
        <v>38</v>
      </c>
      <c r="J4112" s="4">
        <v>43942</v>
      </c>
      <c r="K4112" s="6">
        <f>DATEDIF(Table1[[#This Row],[Diagnosis_Date]],Table1[[#This Row],[Treatment_Start_Date]],"D")</f>
        <v>78</v>
      </c>
      <c r="L4112" t="s">
        <v>45</v>
      </c>
      <c r="M4112" t="s">
        <v>8031</v>
      </c>
      <c r="N4112" t="s">
        <v>29</v>
      </c>
      <c r="O4112" t="s">
        <v>30</v>
      </c>
      <c r="P4112" t="s">
        <v>30</v>
      </c>
      <c r="Q4112" t="s">
        <v>41</v>
      </c>
      <c r="R4112" t="s">
        <v>32</v>
      </c>
      <c r="S4112" t="s">
        <v>33</v>
      </c>
      <c r="T4112">
        <v>65</v>
      </c>
      <c r="U4112">
        <v>167</v>
      </c>
    </row>
    <row r="4113" spans="1:21" x14ac:dyDescent="0.35">
      <c r="A4113" t="s">
        <v>8032</v>
      </c>
      <c r="B4113">
        <v>89</v>
      </c>
      <c r="C4113" t="s">
        <v>21</v>
      </c>
      <c r="D4113" t="s">
        <v>72</v>
      </c>
      <c r="E4113" t="s">
        <v>108</v>
      </c>
      <c r="F4113" s="4">
        <v>44329</v>
      </c>
      <c r="G4113" t="s">
        <v>49</v>
      </c>
      <c r="H4113" t="s">
        <v>25</v>
      </c>
      <c r="I4113" t="s">
        <v>76</v>
      </c>
      <c r="J4113" s="4">
        <v>44398</v>
      </c>
      <c r="K4113" s="6">
        <f>DATEDIF(Table1[[#This Row],[Diagnosis_Date]],Table1[[#This Row],[Treatment_Start_Date]],"D")</f>
        <v>69</v>
      </c>
      <c r="L4113" t="s">
        <v>27</v>
      </c>
      <c r="M4113" t="s">
        <v>8033</v>
      </c>
      <c r="N4113" t="s">
        <v>78</v>
      </c>
      <c r="O4113" s="1">
        <v>45080</v>
      </c>
      <c r="P4113" t="s">
        <v>253</v>
      </c>
      <c r="Q4113" t="s">
        <v>52</v>
      </c>
      <c r="R4113" t="s">
        <v>32</v>
      </c>
      <c r="S4113" t="s">
        <v>33</v>
      </c>
      <c r="T4113">
        <v>52</v>
      </c>
      <c r="U4113">
        <v>175</v>
      </c>
    </row>
    <row r="4114" spans="1:21" x14ac:dyDescent="0.35">
      <c r="A4114" t="s">
        <v>8034</v>
      </c>
      <c r="B4114">
        <v>89</v>
      </c>
      <c r="C4114" t="s">
        <v>35</v>
      </c>
      <c r="D4114" t="s">
        <v>22</v>
      </c>
      <c r="E4114" t="s">
        <v>81</v>
      </c>
      <c r="F4114" s="4">
        <v>45341</v>
      </c>
      <c r="G4114" t="s">
        <v>24</v>
      </c>
      <c r="H4114" t="s">
        <v>25</v>
      </c>
      <c r="I4114" t="s">
        <v>76</v>
      </c>
      <c r="J4114" s="4">
        <v>45372</v>
      </c>
      <c r="K4114" s="6">
        <f>DATEDIF(Table1[[#This Row],[Diagnosis_Date]],Table1[[#This Row],[Treatment_Start_Date]],"D")</f>
        <v>31</v>
      </c>
      <c r="L4114" t="s">
        <v>45</v>
      </c>
      <c r="M4114" t="s">
        <v>8035</v>
      </c>
      <c r="N4114" t="s">
        <v>47</v>
      </c>
      <c r="O4114" t="s">
        <v>30</v>
      </c>
      <c r="P4114" t="s">
        <v>30</v>
      </c>
      <c r="Q4114" t="s">
        <v>41</v>
      </c>
      <c r="R4114" t="s">
        <v>90</v>
      </c>
      <c r="S4114" t="s">
        <v>42</v>
      </c>
      <c r="T4114">
        <v>48</v>
      </c>
      <c r="U4114">
        <v>156</v>
      </c>
    </row>
    <row r="4115" spans="1:21" x14ac:dyDescent="0.35">
      <c r="A4115" t="s">
        <v>8036</v>
      </c>
      <c r="B4115">
        <v>79</v>
      </c>
      <c r="C4115" t="s">
        <v>35</v>
      </c>
      <c r="D4115" t="s">
        <v>22</v>
      </c>
      <c r="E4115" t="s">
        <v>81</v>
      </c>
      <c r="F4115" s="4">
        <v>44101</v>
      </c>
      <c r="G4115" t="s">
        <v>49</v>
      </c>
      <c r="H4115" t="s">
        <v>62</v>
      </c>
      <c r="I4115" t="s">
        <v>38</v>
      </c>
      <c r="J4115" s="4">
        <v>44160</v>
      </c>
      <c r="K4115" s="6">
        <f>DATEDIF(Table1[[#This Row],[Diagnosis_Date]],Table1[[#This Row],[Treatment_Start_Date]],"D")</f>
        <v>59</v>
      </c>
      <c r="L4115" t="s">
        <v>50</v>
      </c>
      <c r="M4115" t="s">
        <v>8037</v>
      </c>
      <c r="N4115" t="s">
        <v>47</v>
      </c>
      <c r="O4115" t="s">
        <v>30</v>
      </c>
      <c r="P4115" t="s">
        <v>30</v>
      </c>
      <c r="Q4115" t="s">
        <v>41</v>
      </c>
      <c r="R4115" t="s">
        <v>32</v>
      </c>
      <c r="S4115" t="s">
        <v>70</v>
      </c>
      <c r="T4115">
        <v>83</v>
      </c>
      <c r="U4115">
        <v>155</v>
      </c>
    </row>
    <row r="4116" spans="1:21" x14ac:dyDescent="0.35">
      <c r="A4116" t="s">
        <v>8038</v>
      </c>
      <c r="B4116">
        <v>74</v>
      </c>
      <c r="C4116" t="s">
        <v>21</v>
      </c>
      <c r="D4116" t="s">
        <v>22</v>
      </c>
      <c r="E4116" t="s">
        <v>55</v>
      </c>
      <c r="F4116" s="4">
        <v>42614</v>
      </c>
      <c r="G4116" t="s">
        <v>24</v>
      </c>
      <c r="H4116" t="s">
        <v>62</v>
      </c>
      <c r="I4116" t="s">
        <v>38</v>
      </c>
      <c r="J4116" s="4">
        <v>42741</v>
      </c>
      <c r="K4116" s="6">
        <f>DATEDIF(Table1[[#This Row],[Diagnosis_Date]],Table1[[#This Row],[Treatment_Start_Date]],"D")</f>
        <v>127</v>
      </c>
      <c r="L4116" t="s">
        <v>27</v>
      </c>
      <c r="M4116" t="s">
        <v>8039</v>
      </c>
      <c r="N4116" t="s">
        <v>29</v>
      </c>
      <c r="O4116" t="s">
        <v>30</v>
      </c>
      <c r="P4116" t="s">
        <v>30</v>
      </c>
      <c r="Q4116" t="s">
        <v>31</v>
      </c>
      <c r="R4116" t="s">
        <v>32</v>
      </c>
      <c r="S4116" t="s">
        <v>59</v>
      </c>
      <c r="T4116">
        <v>59</v>
      </c>
      <c r="U4116">
        <v>165</v>
      </c>
    </row>
    <row r="4117" spans="1:21" x14ac:dyDescent="0.35">
      <c r="A4117" t="s">
        <v>8040</v>
      </c>
      <c r="B4117">
        <v>23</v>
      </c>
      <c r="C4117" t="s">
        <v>35</v>
      </c>
      <c r="D4117" t="s">
        <v>72</v>
      </c>
      <c r="E4117" t="s">
        <v>81</v>
      </c>
      <c r="F4117" s="4">
        <v>44345</v>
      </c>
      <c r="G4117" t="s">
        <v>36</v>
      </c>
      <c r="H4117" t="s">
        <v>37</v>
      </c>
      <c r="I4117" t="s">
        <v>76</v>
      </c>
      <c r="J4117" s="4">
        <v>44471</v>
      </c>
      <c r="K4117" s="6">
        <f>DATEDIF(Table1[[#This Row],[Diagnosis_Date]],Table1[[#This Row],[Treatment_Start_Date]],"D")</f>
        <v>126</v>
      </c>
      <c r="L4117" t="s">
        <v>39</v>
      </c>
      <c r="M4117" t="s">
        <v>8041</v>
      </c>
      <c r="N4117" t="s">
        <v>47</v>
      </c>
      <c r="O4117" t="s">
        <v>30</v>
      </c>
      <c r="P4117" t="s">
        <v>30</v>
      </c>
      <c r="Q4117" t="s">
        <v>41</v>
      </c>
      <c r="R4117" t="s">
        <v>32</v>
      </c>
      <c r="S4117" t="s">
        <v>70</v>
      </c>
      <c r="T4117">
        <v>53</v>
      </c>
      <c r="U4117">
        <v>199</v>
      </c>
    </row>
    <row r="4118" spans="1:21" x14ac:dyDescent="0.35">
      <c r="A4118" t="s">
        <v>8042</v>
      </c>
      <c r="B4118">
        <v>49</v>
      </c>
      <c r="C4118" t="s">
        <v>35</v>
      </c>
      <c r="D4118" t="s">
        <v>22</v>
      </c>
      <c r="E4118" t="s">
        <v>66</v>
      </c>
      <c r="F4118" s="4">
        <v>45097</v>
      </c>
      <c r="G4118" t="s">
        <v>61</v>
      </c>
      <c r="H4118" t="s">
        <v>37</v>
      </c>
      <c r="I4118" t="s">
        <v>38</v>
      </c>
      <c r="J4118" s="4">
        <v>45266</v>
      </c>
      <c r="K4118" s="6">
        <f>DATEDIF(Table1[[#This Row],[Diagnosis_Date]],Table1[[#This Row],[Treatment_Start_Date]],"D")</f>
        <v>169</v>
      </c>
      <c r="L4118" t="s">
        <v>45</v>
      </c>
      <c r="M4118" t="s">
        <v>8043</v>
      </c>
      <c r="N4118" t="s">
        <v>47</v>
      </c>
      <c r="O4118" t="s">
        <v>30</v>
      </c>
      <c r="P4118" t="s">
        <v>30</v>
      </c>
      <c r="Q4118" t="s">
        <v>52</v>
      </c>
      <c r="R4118" t="s">
        <v>32</v>
      </c>
      <c r="S4118" t="s">
        <v>59</v>
      </c>
      <c r="T4118">
        <v>66</v>
      </c>
      <c r="U4118">
        <v>178</v>
      </c>
    </row>
    <row r="4119" spans="1:21" x14ac:dyDescent="0.35">
      <c r="A4119" t="s">
        <v>8044</v>
      </c>
      <c r="B4119">
        <v>27</v>
      </c>
      <c r="C4119" t="s">
        <v>35</v>
      </c>
      <c r="D4119" t="s">
        <v>22</v>
      </c>
      <c r="E4119" t="s">
        <v>81</v>
      </c>
      <c r="F4119" s="4">
        <v>43472</v>
      </c>
      <c r="G4119" t="s">
        <v>49</v>
      </c>
      <c r="H4119" t="s">
        <v>25</v>
      </c>
      <c r="I4119" t="s">
        <v>76</v>
      </c>
      <c r="J4119" s="4">
        <v>43511</v>
      </c>
      <c r="K4119" s="6">
        <f>DATEDIF(Table1[[#This Row],[Diagnosis_Date]],Table1[[#This Row],[Treatment_Start_Date]],"D")</f>
        <v>39</v>
      </c>
      <c r="L4119" t="s">
        <v>39</v>
      </c>
      <c r="M4119" t="s">
        <v>8045</v>
      </c>
      <c r="N4119" t="s">
        <v>29</v>
      </c>
      <c r="O4119" t="s">
        <v>30</v>
      </c>
      <c r="P4119" t="s">
        <v>30</v>
      </c>
      <c r="Q4119" t="s">
        <v>52</v>
      </c>
      <c r="R4119" t="s">
        <v>32</v>
      </c>
      <c r="S4119" t="s">
        <v>33</v>
      </c>
      <c r="T4119">
        <v>76</v>
      </c>
      <c r="U4119">
        <v>180</v>
      </c>
    </row>
    <row r="4120" spans="1:21" x14ac:dyDescent="0.35">
      <c r="A4120" t="s">
        <v>8046</v>
      </c>
      <c r="B4120">
        <v>20</v>
      </c>
      <c r="C4120" t="s">
        <v>21</v>
      </c>
      <c r="D4120" t="s">
        <v>22</v>
      </c>
      <c r="E4120" t="s">
        <v>73</v>
      </c>
      <c r="F4120" s="4">
        <v>43563</v>
      </c>
      <c r="G4120" t="s">
        <v>49</v>
      </c>
      <c r="H4120" t="s">
        <v>25</v>
      </c>
      <c r="I4120" t="s">
        <v>76</v>
      </c>
      <c r="J4120" s="4">
        <v>43589</v>
      </c>
      <c r="K4120" s="6">
        <f>DATEDIF(Table1[[#This Row],[Diagnosis_Date]],Table1[[#This Row],[Treatment_Start_Date]],"D")</f>
        <v>26</v>
      </c>
      <c r="L4120" t="s">
        <v>45</v>
      </c>
      <c r="M4120" t="s">
        <v>8047</v>
      </c>
      <c r="N4120" t="s">
        <v>47</v>
      </c>
      <c r="O4120" t="s">
        <v>30</v>
      </c>
      <c r="P4120" t="s">
        <v>30</v>
      </c>
      <c r="Q4120" t="s">
        <v>31</v>
      </c>
      <c r="R4120" t="s">
        <v>90</v>
      </c>
      <c r="S4120" t="s">
        <v>70</v>
      </c>
      <c r="T4120">
        <v>97</v>
      </c>
      <c r="U4120">
        <v>164</v>
      </c>
    </row>
    <row r="4121" spans="1:21" x14ac:dyDescent="0.35">
      <c r="A4121" t="s">
        <v>8048</v>
      </c>
      <c r="B4121">
        <v>76</v>
      </c>
      <c r="C4121" t="s">
        <v>35</v>
      </c>
      <c r="D4121" t="s">
        <v>72</v>
      </c>
      <c r="E4121" t="s">
        <v>73</v>
      </c>
      <c r="F4121" s="4">
        <v>44524</v>
      </c>
      <c r="G4121" t="s">
        <v>56</v>
      </c>
      <c r="H4121" t="s">
        <v>25</v>
      </c>
      <c r="I4121" t="s">
        <v>76</v>
      </c>
      <c r="J4121" s="4">
        <v>44627</v>
      </c>
      <c r="K4121" s="6">
        <f>DATEDIF(Table1[[#This Row],[Diagnosis_Date]],Table1[[#This Row],[Treatment_Start_Date]],"D")</f>
        <v>103</v>
      </c>
      <c r="L4121" t="s">
        <v>50</v>
      </c>
      <c r="M4121" t="s">
        <v>8049</v>
      </c>
      <c r="N4121" t="s">
        <v>29</v>
      </c>
      <c r="O4121" t="s">
        <v>30</v>
      </c>
      <c r="P4121" t="s">
        <v>30</v>
      </c>
      <c r="Q4121" t="s">
        <v>41</v>
      </c>
      <c r="R4121" t="s">
        <v>64</v>
      </c>
      <c r="S4121" t="s">
        <v>53</v>
      </c>
      <c r="T4121">
        <v>50</v>
      </c>
      <c r="U4121">
        <v>170</v>
      </c>
    </row>
    <row r="4122" spans="1:21" x14ac:dyDescent="0.35">
      <c r="A4122" t="s">
        <v>8050</v>
      </c>
      <c r="B4122">
        <v>66</v>
      </c>
      <c r="C4122" t="s">
        <v>35</v>
      </c>
      <c r="D4122" t="s">
        <v>22</v>
      </c>
      <c r="E4122" t="s">
        <v>23</v>
      </c>
      <c r="F4122" s="4">
        <v>43166</v>
      </c>
      <c r="G4122" t="s">
        <v>56</v>
      </c>
      <c r="H4122" t="s">
        <v>68</v>
      </c>
      <c r="I4122" t="s">
        <v>57</v>
      </c>
      <c r="J4122" s="4">
        <v>43170</v>
      </c>
      <c r="K4122" s="6">
        <f>DATEDIF(Table1[[#This Row],[Diagnosis_Date]],Table1[[#This Row],[Treatment_Start_Date]],"D")</f>
        <v>4</v>
      </c>
      <c r="L4122" t="s">
        <v>45</v>
      </c>
      <c r="M4122" t="s">
        <v>4103</v>
      </c>
      <c r="N4122" t="s">
        <v>29</v>
      </c>
      <c r="O4122" t="s">
        <v>30</v>
      </c>
      <c r="P4122" t="s">
        <v>30</v>
      </c>
      <c r="Q4122" t="s">
        <v>41</v>
      </c>
      <c r="R4122" t="s">
        <v>64</v>
      </c>
      <c r="S4122" t="s">
        <v>59</v>
      </c>
      <c r="T4122">
        <v>80</v>
      </c>
      <c r="U4122">
        <v>171</v>
      </c>
    </row>
    <row r="4123" spans="1:21" x14ac:dyDescent="0.35">
      <c r="A4123" t="s">
        <v>8051</v>
      </c>
      <c r="B4123">
        <v>76</v>
      </c>
      <c r="C4123" t="s">
        <v>21</v>
      </c>
      <c r="D4123" t="s">
        <v>22</v>
      </c>
      <c r="E4123" t="s">
        <v>55</v>
      </c>
      <c r="F4123" s="4">
        <v>42234</v>
      </c>
      <c r="G4123" t="s">
        <v>84</v>
      </c>
      <c r="H4123" t="s">
        <v>62</v>
      </c>
      <c r="I4123" t="s">
        <v>38</v>
      </c>
      <c r="J4123" s="4">
        <v>42360</v>
      </c>
      <c r="K4123" s="6">
        <f>DATEDIF(Table1[[#This Row],[Diagnosis_Date]],Table1[[#This Row],[Treatment_Start_Date]],"D")</f>
        <v>126</v>
      </c>
      <c r="L4123" t="s">
        <v>39</v>
      </c>
      <c r="M4123" t="s">
        <v>8052</v>
      </c>
      <c r="N4123" t="s">
        <v>47</v>
      </c>
      <c r="O4123" t="s">
        <v>30</v>
      </c>
      <c r="P4123" t="s">
        <v>30</v>
      </c>
      <c r="Q4123" t="s">
        <v>41</v>
      </c>
      <c r="R4123" t="s">
        <v>64</v>
      </c>
      <c r="S4123" t="s">
        <v>70</v>
      </c>
      <c r="T4123">
        <v>87</v>
      </c>
      <c r="U4123">
        <v>196</v>
      </c>
    </row>
    <row r="4124" spans="1:21" x14ac:dyDescent="0.35">
      <c r="A4124" t="s">
        <v>8053</v>
      </c>
      <c r="B4124">
        <v>48</v>
      </c>
      <c r="C4124" t="s">
        <v>35</v>
      </c>
      <c r="D4124" t="s">
        <v>72</v>
      </c>
      <c r="E4124" t="s">
        <v>44</v>
      </c>
      <c r="F4124" s="4">
        <v>44890</v>
      </c>
      <c r="G4124" t="s">
        <v>67</v>
      </c>
      <c r="H4124" t="s">
        <v>37</v>
      </c>
      <c r="I4124" t="s">
        <v>57</v>
      </c>
      <c r="J4124" s="4">
        <v>44941</v>
      </c>
      <c r="K4124" s="6">
        <f>DATEDIF(Table1[[#This Row],[Diagnosis_Date]],Table1[[#This Row],[Treatment_Start_Date]],"D")</f>
        <v>51</v>
      </c>
      <c r="L4124" t="s">
        <v>45</v>
      </c>
      <c r="M4124" t="s">
        <v>8054</v>
      </c>
      <c r="N4124" t="s">
        <v>47</v>
      </c>
      <c r="O4124" t="s">
        <v>30</v>
      </c>
      <c r="P4124" t="s">
        <v>30</v>
      </c>
      <c r="Q4124" t="s">
        <v>41</v>
      </c>
      <c r="R4124" t="s">
        <v>32</v>
      </c>
      <c r="S4124" t="s">
        <v>42</v>
      </c>
      <c r="T4124">
        <v>86</v>
      </c>
      <c r="U4124">
        <v>171</v>
      </c>
    </row>
    <row r="4125" spans="1:21" x14ac:dyDescent="0.35">
      <c r="A4125" t="s">
        <v>8055</v>
      </c>
      <c r="B4125">
        <v>86</v>
      </c>
      <c r="C4125" t="s">
        <v>35</v>
      </c>
      <c r="D4125" t="s">
        <v>22</v>
      </c>
      <c r="E4125" t="s">
        <v>108</v>
      </c>
      <c r="F4125" s="4">
        <v>43433</v>
      </c>
      <c r="G4125" t="s">
        <v>67</v>
      </c>
      <c r="H4125" t="s">
        <v>62</v>
      </c>
      <c r="I4125" t="s">
        <v>26</v>
      </c>
      <c r="J4125" s="4">
        <v>43507</v>
      </c>
      <c r="K4125" s="6">
        <f>DATEDIF(Table1[[#This Row],[Diagnosis_Date]],Table1[[#This Row],[Treatment_Start_Date]],"D")</f>
        <v>74</v>
      </c>
      <c r="L4125" t="s">
        <v>50</v>
      </c>
      <c r="M4125" t="s">
        <v>8056</v>
      </c>
      <c r="N4125" t="s">
        <v>29</v>
      </c>
      <c r="O4125" t="s">
        <v>30</v>
      </c>
      <c r="P4125" t="s">
        <v>30</v>
      </c>
      <c r="Q4125" t="s">
        <v>52</v>
      </c>
      <c r="R4125" t="s">
        <v>32</v>
      </c>
      <c r="S4125" t="s">
        <v>59</v>
      </c>
      <c r="T4125">
        <v>82</v>
      </c>
      <c r="U4125">
        <v>175</v>
      </c>
    </row>
    <row r="4126" spans="1:21" x14ac:dyDescent="0.35">
      <c r="A4126" t="s">
        <v>8057</v>
      </c>
      <c r="B4126">
        <v>79</v>
      </c>
      <c r="C4126" t="s">
        <v>21</v>
      </c>
      <c r="D4126" t="s">
        <v>22</v>
      </c>
      <c r="E4126" t="s">
        <v>44</v>
      </c>
      <c r="F4126" s="4">
        <v>42361</v>
      </c>
      <c r="G4126" t="s">
        <v>56</v>
      </c>
      <c r="H4126" t="s">
        <v>25</v>
      </c>
      <c r="I4126" t="s">
        <v>26</v>
      </c>
      <c r="J4126" s="4">
        <v>42449</v>
      </c>
      <c r="K4126" s="6">
        <f>DATEDIF(Table1[[#This Row],[Diagnosis_Date]],Table1[[#This Row],[Treatment_Start_Date]],"D")</f>
        <v>88</v>
      </c>
      <c r="L4126" t="s">
        <v>50</v>
      </c>
      <c r="M4126" t="s">
        <v>8058</v>
      </c>
      <c r="N4126" t="s">
        <v>29</v>
      </c>
      <c r="O4126" t="s">
        <v>30</v>
      </c>
      <c r="P4126" t="s">
        <v>30</v>
      </c>
      <c r="Q4126" t="s">
        <v>31</v>
      </c>
      <c r="R4126" t="s">
        <v>64</v>
      </c>
      <c r="S4126" t="s">
        <v>59</v>
      </c>
      <c r="T4126">
        <v>73</v>
      </c>
      <c r="U4126">
        <v>170</v>
      </c>
    </row>
    <row r="4127" spans="1:21" x14ac:dyDescent="0.35">
      <c r="A4127" t="s">
        <v>8059</v>
      </c>
      <c r="B4127">
        <v>69</v>
      </c>
      <c r="C4127" t="s">
        <v>21</v>
      </c>
      <c r="D4127" t="s">
        <v>72</v>
      </c>
      <c r="E4127" t="s">
        <v>81</v>
      </c>
      <c r="F4127" s="4">
        <v>42545</v>
      </c>
      <c r="G4127" t="s">
        <v>24</v>
      </c>
      <c r="H4127" t="s">
        <v>25</v>
      </c>
      <c r="I4127" t="s">
        <v>76</v>
      </c>
      <c r="J4127" s="4">
        <v>42672</v>
      </c>
      <c r="K4127" s="6">
        <f>DATEDIF(Table1[[#This Row],[Diagnosis_Date]],Table1[[#This Row],[Treatment_Start_Date]],"D")</f>
        <v>127</v>
      </c>
      <c r="L4127" t="s">
        <v>45</v>
      </c>
      <c r="M4127" t="s">
        <v>8060</v>
      </c>
      <c r="N4127" t="s">
        <v>29</v>
      </c>
      <c r="O4127" t="s">
        <v>30</v>
      </c>
      <c r="P4127" t="s">
        <v>30</v>
      </c>
      <c r="Q4127" t="s">
        <v>52</v>
      </c>
      <c r="R4127" t="s">
        <v>32</v>
      </c>
      <c r="S4127" t="s">
        <v>59</v>
      </c>
      <c r="T4127">
        <v>109</v>
      </c>
      <c r="U4127">
        <v>165</v>
      </c>
    </row>
    <row r="4128" spans="1:21" x14ac:dyDescent="0.35">
      <c r="A4128" t="s">
        <v>8061</v>
      </c>
      <c r="B4128">
        <v>58</v>
      </c>
      <c r="C4128" t="s">
        <v>21</v>
      </c>
      <c r="D4128" t="s">
        <v>22</v>
      </c>
      <c r="E4128" t="s">
        <v>108</v>
      </c>
      <c r="F4128" s="4">
        <v>44879</v>
      </c>
      <c r="G4128" t="s">
        <v>24</v>
      </c>
      <c r="H4128" t="s">
        <v>62</v>
      </c>
      <c r="I4128" t="s">
        <v>57</v>
      </c>
      <c r="J4128" s="4">
        <v>44944</v>
      </c>
      <c r="K4128" s="6">
        <f>DATEDIF(Table1[[#This Row],[Diagnosis_Date]],Table1[[#This Row],[Treatment_Start_Date]],"D")</f>
        <v>65</v>
      </c>
      <c r="L4128" t="s">
        <v>27</v>
      </c>
      <c r="M4128" t="s">
        <v>4315</v>
      </c>
      <c r="N4128" t="s">
        <v>29</v>
      </c>
      <c r="O4128" t="s">
        <v>30</v>
      </c>
      <c r="P4128" t="s">
        <v>30</v>
      </c>
      <c r="Q4128" t="s">
        <v>31</v>
      </c>
      <c r="R4128" t="s">
        <v>64</v>
      </c>
      <c r="S4128" t="s">
        <v>42</v>
      </c>
      <c r="T4128">
        <v>77</v>
      </c>
      <c r="U4128">
        <v>179</v>
      </c>
    </row>
    <row r="4129" spans="1:21" x14ac:dyDescent="0.35">
      <c r="A4129" t="s">
        <v>8062</v>
      </c>
      <c r="B4129">
        <v>48</v>
      </c>
      <c r="C4129" t="s">
        <v>35</v>
      </c>
      <c r="D4129" t="s">
        <v>72</v>
      </c>
      <c r="E4129" t="s">
        <v>81</v>
      </c>
      <c r="F4129" s="4">
        <v>42940</v>
      </c>
      <c r="G4129" t="s">
        <v>67</v>
      </c>
      <c r="H4129" t="s">
        <v>62</v>
      </c>
      <c r="I4129" t="s">
        <v>76</v>
      </c>
      <c r="J4129" s="4">
        <v>43074</v>
      </c>
      <c r="K4129" s="6">
        <f>DATEDIF(Table1[[#This Row],[Diagnosis_Date]],Table1[[#This Row],[Treatment_Start_Date]],"D")</f>
        <v>134</v>
      </c>
      <c r="L4129" t="s">
        <v>50</v>
      </c>
      <c r="M4129" t="s">
        <v>8063</v>
      </c>
      <c r="N4129" t="s">
        <v>29</v>
      </c>
      <c r="O4129" t="s">
        <v>30</v>
      </c>
      <c r="P4129" t="s">
        <v>30</v>
      </c>
      <c r="Q4129" t="s">
        <v>31</v>
      </c>
      <c r="R4129" t="s">
        <v>86</v>
      </c>
      <c r="S4129" t="s">
        <v>53</v>
      </c>
      <c r="T4129">
        <v>82</v>
      </c>
      <c r="U4129">
        <v>162</v>
      </c>
    </row>
    <row r="4130" spans="1:21" x14ac:dyDescent="0.35">
      <c r="A4130" t="s">
        <v>8064</v>
      </c>
      <c r="B4130">
        <v>39</v>
      </c>
      <c r="C4130" t="s">
        <v>21</v>
      </c>
      <c r="D4130" t="s">
        <v>72</v>
      </c>
      <c r="E4130" t="s">
        <v>108</v>
      </c>
      <c r="F4130" s="4">
        <v>45097</v>
      </c>
      <c r="G4130" t="s">
        <v>84</v>
      </c>
      <c r="H4130" t="s">
        <v>25</v>
      </c>
      <c r="I4130" t="s">
        <v>76</v>
      </c>
      <c r="J4130" s="4">
        <v>45262</v>
      </c>
      <c r="K4130" s="6">
        <f>DATEDIF(Table1[[#This Row],[Diagnosis_Date]],Table1[[#This Row],[Treatment_Start_Date]],"D")</f>
        <v>165</v>
      </c>
      <c r="L4130" t="s">
        <v>45</v>
      </c>
      <c r="M4130" t="s">
        <v>8065</v>
      </c>
      <c r="N4130" t="s">
        <v>47</v>
      </c>
      <c r="O4130" t="s">
        <v>30</v>
      </c>
      <c r="P4130" t="s">
        <v>30</v>
      </c>
      <c r="Q4130" t="s">
        <v>52</v>
      </c>
      <c r="R4130" t="s">
        <v>90</v>
      </c>
      <c r="S4130" t="s">
        <v>53</v>
      </c>
      <c r="T4130">
        <v>87</v>
      </c>
      <c r="U4130">
        <v>172</v>
      </c>
    </row>
    <row r="4131" spans="1:21" x14ac:dyDescent="0.35">
      <c r="A4131" t="s">
        <v>8066</v>
      </c>
      <c r="B4131">
        <v>21</v>
      </c>
      <c r="C4131" t="s">
        <v>21</v>
      </c>
      <c r="D4131" t="s">
        <v>22</v>
      </c>
      <c r="E4131" t="s">
        <v>55</v>
      </c>
      <c r="F4131" s="4">
        <v>43639</v>
      </c>
      <c r="G4131" t="s">
        <v>61</v>
      </c>
      <c r="H4131" t="s">
        <v>62</v>
      </c>
      <c r="I4131" t="s">
        <v>76</v>
      </c>
      <c r="J4131" s="4">
        <v>43817</v>
      </c>
      <c r="K4131" s="6">
        <f>DATEDIF(Table1[[#This Row],[Diagnosis_Date]],Table1[[#This Row],[Treatment_Start_Date]],"D")</f>
        <v>178</v>
      </c>
      <c r="L4131" t="s">
        <v>50</v>
      </c>
      <c r="M4131" t="s">
        <v>8067</v>
      </c>
      <c r="N4131" t="s">
        <v>47</v>
      </c>
      <c r="O4131" t="s">
        <v>30</v>
      </c>
      <c r="P4131" t="s">
        <v>30</v>
      </c>
      <c r="Q4131" t="s">
        <v>31</v>
      </c>
      <c r="R4131" t="s">
        <v>64</v>
      </c>
      <c r="S4131" t="s">
        <v>33</v>
      </c>
      <c r="T4131">
        <v>68</v>
      </c>
      <c r="U4131">
        <v>176</v>
      </c>
    </row>
    <row r="4132" spans="1:21" x14ac:dyDescent="0.35">
      <c r="A4132" t="s">
        <v>8068</v>
      </c>
      <c r="B4132">
        <v>30</v>
      </c>
      <c r="C4132" t="s">
        <v>35</v>
      </c>
      <c r="D4132" t="s">
        <v>22</v>
      </c>
      <c r="E4132" t="s">
        <v>23</v>
      </c>
      <c r="F4132" s="4">
        <v>44866</v>
      </c>
      <c r="G4132" t="s">
        <v>67</v>
      </c>
      <c r="H4132" t="s">
        <v>25</v>
      </c>
      <c r="I4132" t="s">
        <v>76</v>
      </c>
      <c r="J4132" s="4">
        <v>44992</v>
      </c>
      <c r="K4132" s="6">
        <f>DATEDIF(Table1[[#This Row],[Diagnosis_Date]],Table1[[#This Row],[Treatment_Start_Date]],"D")</f>
        <v>126</v>
      </c>
      <c r="L4132" t="s">
        <v>50</v>
      </c>
      <c r="M4132" t="s">
        <v>5393</v>
      </c>
      <c r="N4132" t="s">
        <v>29</v>
      </c>
      <c r="O4132" t="s">
        <v>30</v>
      </c>
      <c r="P4132" t="s">
        <v>30</v>
      </c>
      <c r="Q4132" t="s">
        <v>31</v>
      </c>
      <c r="R4132" t="s">
        <v>86</v>
      </c>
      <c r="S4132" t="s">
        <v>33</v>
      </c>
      <c r="T4132">
        <v>62</v>
      </c>
      <c r="U4132">
        <v>158</v>
      </c>
    </row>
    <row r="4133" spans="1:21" x14ac:dyDescent="0.35">
      <c r="A4133" t="s">
        <v>8069</v>
      </c>
      <c r="B4133">
        <v>62</v>
      </c>
      <c r="C4133" t="s">
        <v>35</v>
      </c>
      <c r="D4133" t="s">
        <v>72</v>
      </c>
      <c r="E4133" t="s">
        <v>66</v>
      </c>
      <c r="F4133" s="4">
        <v>44697</v>
      </c>
      <c r="G4133" t="s">
        <v>88</v>
      </c>
      <c r="H4133" t="s">
        <v>62</v>
      </c>
      <c r="I4133" t="s">
        <v>76</v>
      </c>
      <c r="J4133" s="4">
        <v>44810</v>
      </c>
      <c r="K4133" s="6">
        <f>DATEDIF(Table1[[#This Row],[Diagnosis_Date]],Table1[[#This Row],[Treatment_Start_Date]],"D")</f>
        <v>113</v>
      </c>
      <c r="L4133" t="s">
        <v>50</v>
      </c>
      <c r="M4133" t="s">
        <v>8070</v>
      </c>
      <c r="N4133" t="s">
        <v>29</v>
      </c>
      <c r="O4133" t="s">
        <v>30</v>
      </c>
      <c r="P4133" t="s">
        <v>30</v>
      </c>
      <c r="Q4133" t="s">
        <v>31</v>
      </c>
      <c r="R4133" t="s">
        <v>86</v>
      </c>
      <c r="S4133" t="s">
        <v>70</v>
      </c>
      <c r="T4133">
        <v>59</v>
      </c>
      <c r="U4133">
        <v>180</v>
      </c>
    </row>
    <row r="4134" spans="1:21" x14ac:dyDescent="0.35">
      <c r="A4134" t="s">
        <v>8071</v>
      </c>
      <c r="B4134">
        <v>59</v>
      </c>
      <c r="C4134" t="s">
        <v>233</v>
      </c>
      <c r="D4134" t="s">
        <v>72</v>
      </c>
      <c r="E4134" t="s">
        <v>23</v>
      </c>
      <c r="F4134" s="4">
        <v>42531</v>
      </c>
      <c r="G4134" t="s">
        <v>88</v>
      </c>
      <c r="H4134" t="s">
        <v>25</v>
      </c>
      <c r="I4134" t="s">
        <v>26</v>
      </c>
      <c r="J4134" s="4">
        <v>42531</v>
      </c>
      <c r="K4134" s="6">
        <f>DATEDIF(Table1[[#This Row],[Diagnosis_Date]],Table1[[#This Row],[Treatment_Start_Date]],"D")</f>
        <v>0</v>
      </c>
      <c r="L4134" t="s">
        <v>50</v>
      </c>
      <c r="M4134" t="s">
        <v>8072</v>
      </c>
      <c r="N4134" t="s">
        <v>29</v>
      </c>
      <c r="O4134" t="s">
        <v>30</v>
      </c>
      <c r="P4134" t="s">
        <v>30</v>
      </c>
      <c r="Q4134" t="s">
        <v>31</v>
      </c>
      <c r="R4134" t="s">
        <v>32</v>
      </c>
      <c r="S4134" t="s">
        <v>70</v>
      </c>
      <c r="T4134">
        <v>67</v>
      </c>
      <c r="U4134">
        <v>184</v>
      </c>
    </row>
    <row r="4135" spans="1:21" x14ac:dyDescent="0.35">
      <c r="A4135" t="s">
        <v>8073</v>
      </c>
      <c r="B4135">
        <v>66</v>
      </c>
      <c r="C4135" t="s">
        <v>21</v>
      </c>
      <c r="D4135" t="s">
        <v>22</v>
      </c>
      <c r="E4135" t="s">
        <v>66</v>
      </c>
      <c r="F4135" s="4">
        <v>45074</v>
      </c>
      <c r="G4135" t="s">
        <v>84</v>
      </c>
      <c r="H4135" t="s">
        <v>25</v>
      </c>
      <c r="I4135" t="s">
        <v>38</v>
      </c>
      <c r="J4135" s="4">
        <v>45149</v>
      </c>
      <c r="K4135" s="6">
        <f>DATEDIF(Table1[[#This Row],[Diagnosis_Date]],Table1[[#This Row],[Treatment_Start_Date]],"D")</f>
        <v>75</v>
      </c>
      <c r="L4135" t="s">
        <v>50</v>
      </c>
      <c r="M4135" t="s">
        <v>8074</v>
      </c>
      <c r="N4135" t="s">
        <v>29</v>
      </c>
      <c r="O4135" t="s">
        <v>30</v>
      </c>
      <c r="P4135" t="s">
        <v>30</v>
      </c>
      <c r="Q4135" t="s">
        <v>52</v>
      </c>
      <c r="R4135" t="s">
        <v>90</v>
      </c>
      <c r="S4135" t="s">
        <v>70</v>
      </c>
      <c r="T4135">
        <v>68</v>
      </c>
      <c r="U4135">
        <v>169</v>
      </c>
    </row>
    <row r="4136" spans="1:21" x14ac:dyDescent="0.35">
      <c r="A4136" t="s">
        <v>8075</v>
      </c>
      <c r="B4136">
        <v>37</v>
      </c>
      <c r="C4136" t="s">
        <v>21</v>
      </c>
      <c r="D4136" t="s">
        <v>22</v>
      </c>
      <c r="E4136" t="s">
        <v>66</v>
      </c>
      <c r="F4136" s="4">
        <v>43133</v>
      </c>
      <c r="G4136" t="s">
        <v>84</v>
      </c>
      <c r="H4136" t="s">
        <v>37</v>
      </c>
      <c r="I4136" t="s">
        <v>38</v>
      </c>
      <c r="J4136" s="4">
        <v>43309</v>
      </c>
      <c r="K4136" s="6">
        <f>DATEDIF(Table1[[#This Row],[Diagnosis_Date]],Table1[[#This Row],[Treatment_Start_Date]],"D")</f>
        <v>176</v>
      </c>
      <c r="L4136" t="s">
        <v>50</v>
      </c>
      <c r="M4136" t="s">
        <v>8076</v>
      </c>
      <c r="N4136" t="s">
        <v>47</v>
      </c>
      <c r="O4136" t="s">
        <v>30</v>
      </c>
      <c r="P4136" t="s">
        <v>30</v>
      </c>
      <c r="Q4136" t="s">
        <v>31</v>
      </c>
      <c r="R4136" t="s">
        <v>32</v>
      </c>
      <c r="S4136" t="s">
        <v>42</v>
      </c>
      <c r="T4136">
        <v>54</v>
      </c>
      <c r="U4136">
        <v>176</v>
      </c>
    </row>
    <row r="4137" spans="1:21" x14ac:dyDescent="0.35">
      <c r="A4137" t="s">
        <v>8077</v>
      </c>
      <c r="B4137">
        <v>71</v>
      </c>
      <c r="C4137" t="s">
        <v>21</v>
      </c>
      <c r="D4137" t="s">
        <v>72</v>
      </c>
      <c r="E4137" t="s">
        <v>23</v>
      </c>
      <c r="F4137" s="4">
        <v>42627</v>
      </c>
      <c r="G4137" t="s">
        <v>61</v>
      </c>
      <c r="H4137" t="s">
        <v>37</v>
      </c>
      <c r="I4137" t="s">
        <v>38</v>
      </c>
      <c r="J4137" s="4">
        <v>42646</v>
      </c>
      <c r="K4137" s="6">
        <f>DATEDIF(Table1[[#This Row],[Diagnosis_Date]],Table1[[#This Row],[Treatment_Start_Date]],"D")</f>
        <v>19</v>
      </c>
      <c r="L4137" t="s">
        <v>27</v>
      </c>
      <c r="M4137" t="s">
        <v>8078</v>
      </c>
      <c r="N4137" t="s">
        <v>47</v>
      </c>
      <c r="O4137" t="s">
        <v>30</v>
      </c>
      <c r="P4137" t="s">
        <v>30</v>
      </c>
      <c r="Q4137" t="s">
        <v>41</v>
      </c>
      <c r="R4137" t="s">
        <v>90</v>
      </c>
      <c r="S4137" t="s">
        <v>53</v>
      </c>
      <c r="T4137">
        <v>55</v>
      </c>
      <c r="U4137">
        <v>177</v>
      </c>
    </row>
    <row r="4138" spans="1:21" x14ac:dyDescent="0.35">
      <c r="A4138" t="s">
        <v>8079</v>
      </c>
      <c r="B4138">
        <v>53</v>
      </c>
      <c r="C4138" t="s">
        <v>21</v>
      </c>
      <c r="D4138" t="s">
        <v>22</v>
      </c>
      <c r="E4138" t="s">
        <v>55</v>
      </c>
      <c r="F4138" s="4">
        <v>44903</v>
      </c>
      <c r="G4138" t="s">
        <v>61</v>
      </c>
      <c r="H4138" t="s">
        <v>25</v>
      </c>
      <c r="I4138" t="s">
        <v>26</v>
      </c>
      <c r="J4138" s="4">
        <v>45001</v>
      </c>
      <c r="K4138" s="6">
        <f>DATEDIF(Table1[[#This Row],[Diagnosis_Date]],Table1[[#This Row],[Treatment_Start_Date]],"D")</f>
        <v>98</v>
      </c>
      <c r="L4138" t="s">
        <v>27</v>
      </c>
      <c r="M4138" t="s">
        <v>8080</v>
      </c>
      <c r="N4138" t="s">
        <v>47</v>
      </c>
      <c r="O4138" t="s">
        <v>30</v>
      </c>
      <c r="P4138" t="s">
        <v>30</v>
      </c>
      <c r="Q4138" t="s">
        <v>31</v>
      </c>
      <c r="R4138" t="s">
        <v>90</v>
      </c>
      <c r="S4138" t="s">
        <v>42</v>
      </c>
      <c r="T4138">
        <v>95</v>
      </c>
      <c r="U4138">
        <v>161</v>
      </c>
    </row>
    <row r="4139" spans="1:21" x14ac:dyDescent="0.35">
      <c r="A4139" t="s">
        <v>8081</v>
      </c>
      <c r="B4139">
        <v>18</v>
      </c>
      <c r="C4139" t="s">
        <v>21</v>
      </c>
      <c r="D4139" t="s">
        <v>22</v>
      </c>
      <c r="E4139" t="s">
        <v>23</v>
      </c>
      <c r="F4139" s="4">
        <v>42428</v>
      </c>
      <c r="G4139" t="s">
        <v>36</v>
      </c>
      <c r="H4139" t="s">
        <v>68</v>
      </c>
      <c r="I4139" t="s">
        <v>57</v>
      </c>
      <c r="J4139" s="4">
        <v>42469</v>
      </c>
      <c r="K4139" s="6">
        <f>DATEDIF(Table1[[#This Row],[Diagnosis_Date]],Table1[[#This Row],[Treatment_Start_Date]],"D")</f>
        <v>41</v>
      </c>
      <c r="L4139" t="s">
        <v>50</v>
      </c>
      <c r="M4139" t="s">
        <v>8082</v>
      </c>
      <c r="N4139" t="s">
        <v>29</v>
      </c>
      <c r="O4139" t="s">
        <v>30</v>
      </c>
      <c r="P4139" t="s">
        <v>30</v>
      </c>
      <c r="Q4139" t="s">
        <v>52</v>
      </c>
      <c r="R4139" t="s">
        <v>90</v>
      </c>
      <c r="S4139" t="s">
        <v>42</v>
      </c>
      <c r="T4139">
        <v>93</v>
      </c>
      <c r="U4139">
        <v>187</v>
      </c>
    </row>
    <row r="4140" spans="1:21" x14ac:dyDescent="0.35">
      <c r="A4140" t="s">
        <v>8083</v>
      </c>
      <c r="B4140">
        <v>32</v>
      </c>
      <c r="C4140" t="s">
        <v>35</v>
      </c>
      <c r="D4140" t="s">
        <v>72</v>
      </c>
      <c r="E4140" t="s">
        <v>44</v>
      </c>
      <c r="F4140" s="4">
        <v>44675</v>
      </c>
      <c r="G4140" t="s">
        <v>88</v>
      </c>
      <c r="H4140" t="s">
        <v>62</v>
      </c>
      <c r="I4140" t="s">
        <v>26</v>
      </c>
      <c r="J4140" s="4">
        <v>44818</v>
      </c>
      <c r="K4140" s="6">
        <f>DATEDIF(Table1[[#This Row],[Diagnosis_Date]],Table1[[#This Row],[Treatment_Start_Date]],"D")</f>
        <v>143</v>
      </c>
      <c r="L4140" t="s">
        <v>27</v>
      </c>
      <c r="M4140" t="s">
        <v>8084</v>
      </c>
      <c r="N4140" t="s">
        <v>29</v>
      </c>
      <c r="O4140" t="s">
        <v>30</v>
      </c>
      <c r="P4140" t="s">
        <v>30</v>
      </c>
      <c r="Q4140" t="s">
        <v>31</v>
      </c>
      <c r="R4140" t="s">
        <v>32</v>
      </c>
      <c r="S4140" t="s">
        <v>59</v>
      </c>
      <c r="T4140">
        <v>101</v>
      </c>
      <c r="U4140">
        <v>166</v>
      </c>
    </row>
    <row r="4141" spans="1:21" x14ac:dyDescent="0.35">
      <c r="A4141" t="s">
        <v>8085</v>
      </c>
      <c r="B4141">
        <v>34</v>
      </c>
      <c r="C4141" t="s">
        <v>35</v>
      </c>
      <c r="D4141" t="s">
        <v>22</v>
      </c>
      <c r="E4141" t="s">
        <v>108</v>
      </c>
      <c r="F4141" s="4">
        <v>43903</v>
      </c>
      <c r="G4141" t="s">
        <v>36</v>
      </c>
      <c r="H4141" t="s">
        <v>62</v>
      </c>
      <c r="I4141" t="s">
        <v>26</v>
      </c>
      <c r="J4141" s="4">
        <v>43935</v>
      </c>
      <c r="K4141" s="6">
        <f>DATEDIF(Table1[[#This Row],[Diagnosis_Date]],Table1[[#This Row],[Treatment_Start_Date]],"D")</f>
        <v>32</v>
      </c>
      <c r="L4141" t="s">
        <v>50</v>
      </c>
      <c r="M4141" t="s">
        <v>8086</v>
      </c>
      <c r="N4141" t="s">
        <v>47</v>
      </c>
      <c r="O4141" t="s">
        <v>30</v>
      </c>
      <c r="P4141" t="s">
        <v>30</v>
      </c>
      <c r="Q4141" t="s">
        <v>41</v>
      </c>
      <c r="R4141" t="s">
        <v>32</v>
      </c>
      <c r="S4141" t="s">
        <v>33</v>
      </c>
      <c r="T4141">
        <v>81</v>
      </c>
      <c r="U4141">
        <v>168</v>
      </c>
    </row>
    <row r="4142" spans="1:21" x14ac:dyDescent="0.35">
      <c r="A4142" t="s">
        <v>8087</v>
      </c>
      <c r="B4142">
        <v>41</v>
      </c>
      <c r="C4142" t="s">
        <v>21</v>
      </c>
      <c r="D4142" t="s">
        <v>72</v>
      </c>
      <c r="E4142" t="s">
        <v>44</v>
      </c>
      <c r="F4142" s="4">
        <v>43883</v>
      </c>
      <c r="G4142" t="s">
        <v>49</v>
      </c>
      <c r="H4142" t="s">
        <v>68</v>
      </c>
      <c r="I4142" t="s">
        <v>57</v>
      </c>
      <c r="J4142" s="4">
        <v>43971</v>
      </c>
      <c r="K4142" s="6">
        <f>DATEDIF(Table1[[#This Row],[Diagnosis_Date]],Table1[[#This Row],[Treatment_Start_Date]],"D")</f>
        <v>88</v>
      </c>
      <c r="L4142" t="s">
        <v>50</v>
      </c>
      <c r="M4142" t="s">
        <v>8088</v>
      </c>
      <c r="N4142" t="s">
        <v>29</v>
      </c>
      <c r="O4142" t="s">
        <v>30</v>
      </c>
      <c r="P4142" t="s">
        <v>30</v>
      </c>
      <c r="Q4142" t="s">
        <v>41</v>
      </c>
      <c r="R4142" t="s">
        <v>64</v>
      </c>
      <c r="S4142" t="s">
        <v>33</v>
      </c>
      <c r="T4142">
        <v>72</v>
      </c>
      <c r="U4142">
        <v>172</v>
      </c>
    </row>
    <row r="4143" spans="1:21" x14ac:dyDescent="0.35">
      <c r="A4143" t="s">
        <v>8089</v>
      </c>
      <c r="B4143">
        <v>75</v>
      </c>
      <c r="C4143" t="s">
        <v>21</v>
      </c>
      <c r="D4143" t="s">
        <v>72</v>
      </c>
      <c r="E4143" t="s">
        <v>108</v>
      </c>
      <c r="F4143" s="4">
        <v>42008</v>
      </c>
      <c r="G4143" t="s">
        <v>24</v>
      </c>
      <c r="H4143" t="s">
        <v>25</v>
      </c>
      <c r="I4143" t="s">
        <v>76</v>
      </c>
      <c r="J4143" s="4">
        <v>42090</v>
      </c>
      <c r="K4143" s="6">
        <f>DATEDIF(Table1[[#This Row],[Diagnosis_Date]],Table1[[#This Row],[Treatment_Start_Date]],"D")</f>
        <v>82</v>
      </c>
      <c r="L4143" t="s">
        <v>45</v>
      </c>
      <c r="M4143" t="s">
        <v>8090</v>
      </c>
      <c r="N4143" t="s">
        <v>29</v>
      </c>
      <c r="O4143" t="s">
        <v>30</v>
      </c>
      <c r="P4143" t="s">
        <v>30</v>
      </c>
      <c r="Q4143" t="s">
        <v>52</v>
      </c>
      <c r="R4143" t="s">
        <v>32</v>
      </c>
      <c r="S4143" t="s">
        <v>53</v>
      </c>
      <c r="T4143">
        <v>77</v>
      </c>
      <c r="U4143">
        <v>174</v>
      </c>
    </row>
    <row r="4144" spans="1:21" x14ac:dyDescent="0.35">
      <c r="A4144" t="s">
        <v>8091</v>
      </c>
      <c r="B4144">
        <v>89</v>
      </c>
      <c r="C4144" t="s">
        <v>21</v>
      </c>
      <c r="D4144" t="s">
        <v>22</v>
      </c>
      <c r="E4144" t="s">
        <v>81</v>
      </c>
      <c r="F4144" s="4">
        <v>42473</v>
      </c>
      <c r="G4144" t="s">
        <v>24</v>
      </c>
      <c r="H4144" t="s">
        <v>25</v>
      </c>
      <c r="I4144" t="s">
        <v>76</v>
      </c>
      <c r="J4144" s="4">
        <v>42488</v>
      </c>
      <c r="K4144" s="6">
        <f>DATEDIF(Table1[[#This Row],[Diagnosis_Date]],Table1[[#This Row],[Treatment_Start_Date]],"D")</f>
        <v>15</v>
      </c>
      <c r="L4144" t="s">
        <v>39</v>
      </c>
      <c r="M4144" t="s">
        <v>8092</v>
      </c>
      <c r="N4144" t="s">
        <v>47</v>
      </c>
      <c r="O4144" t="s">
        <v>30</v>
      </c>
      <c r="P4144" t="s">
        <v>30</v>
      </c>
      <c r="Q4144" t="s">
        <v>41</v>
      </c>
      <c r="R4144" t="s">
        <v>64</v>
      </c>
      <c r="S4144" t="s">
        <v>53</v>
      </c>
      <c r="T4144">
        <v>55</v>
      </c>
      <c r="U4144">
        <v>164</v>
      </c>
    </row>
    <row r="4145" spans="1:21" x14ac:dyDescent="0.35">
      <c r="A4145" t="s">
        <v>8093</v>
      </c>
      <c r="B4145">
        <v>40</v>
      </c>
      <c r="C4145" t="s">
        <v>233</v>
      </c>
      <c r="D4145" t="s">
        <v>72</v>
      </c>
      <c r="E4145" t="s">
        <v>66</v>
      </c>
      <c r="F4145" s="4">
        <v>42668</v>
      </c>
      <c r="G4145" t="s">
        <v>61</v>
      </c>
      <c r="H4145" t="s">
        <v>68</v>
      </c>
      <c r="I4145" t="s">
        <v>76</v>
      </c>
      <c r="J4145" s="4">
        <v>42811</v>
      </c>
      <c r="K4145" s="6">
        <f>DATEDIF(Table1[[#This Row],[Diagnosis_Date]],Table1[[#This Row],[Treatment_Start_Date]],"D")</f>
        <v>143</v>
      </c>
      <c r="L4145" t="s">
        <v>27</v>
      </c>
      <c r="M4145" t="s">
        <v>8094</v>
      </c>
      <c r="N4145" t="s">
        <v>47</v>
      </c>
      <c r="O4145" t="s">
        <v>30</v>
      </c>
      <c r="P4145" t="s">
        <v>30</v>
      </c>
      <c r="Q4145" t="s">
        <v>31</v>
      </c>
      <c r="R4145" t="s">
        <v>86</v>
      </c>
      <c r="S4145" t="s">
        <v>59</v>
      </c>
      <c r="T4145">
        <v>53</v>
      </c>
      <c r="U4145">
        <v>168</v>
      </c>
    </row>
    <row r="4146" spans="1:21" x14ac:dyDescent="0.35">
      <c r="A4146" t="s">
        <v>8095</v>
      </c>
      <c r="B4146">
        <v>63</v>
      </c>
      <c r="C4146" t="s">
        <v>21</v>
      </c>
      <c r="D4146" t="s">
        <v>22</v>
      </c>
      <c r="E4146" t="s">
        <v>66</v>
      </c>
      <c r="F4146" s="4">
        <v>44939</v>
      </c>
      <c r="G4146" t="s">
        <v>88</v>
      </c>
      <c r="H4146" t="s">
        <v>37</v>
      </c>
      <c r="I4146" t="s">
        <v>57</v>
      </c>
      <c r="J4146" s="4">
        <v>45114</v>
      </c>
      <c r="K4146" s="6">
        <f>DATEDIF(Table1[[#This Row],[Diagnosis_Date]],Table1[[#This Row],[Treatment_Start_Date]],"D")</f>
        <v>175</v>
      </c>
      <c r="L4146" t="s">
        <v>39</v>
      </c>
      <c r="M4146" t="s">
        <v>8096</v>
      </c>
      <c r="N4146" t="s">
        <v>29</v>
      </c>
      <c r="O4146" t="s">
        <v>30</v>
      </c>
      <c r="P4146" t="s">
        <v>30</v>
      </c>
      <c r="Q4146" t="s">
        <v>31</v>
      </c>
      <c r="R4146" t="s">
        <v>64</v>
      </c>
      <c r="S4146" t="s">
        <v>59</v>
      </c>
      <c r="T4146">
        <v>63</v>
      </c>
      <c r="U4146">
        <v>177</v>
      </c>
    </row>
    <row r="4147" spans="1:21" x14ac:dyDescent="0.35">
      <c r="A4147" t="s">
        <v>8097</v>
      </c>
      <c r="B4147">
        <v>89</v>
      </c>
      <c r="C4147" t="s">
        <v>35</v>
      </c>
      <c r="D4147" t="s">
        <v>22</v>
      </c>
      <c r="E4147" t="s">
        <v>108</v>
      </c>
      <c r="F4147" s="4">
        <v>42542</v>
      </c>
      <c r="G4147" t="s">
        <v>88</v>
      </c>
      <c r="H4147" t="s">
        <v>37</v>
      </c>
      <c r="I4147" t="s">
        <v>26</v>
      </c>
      <c r="J4147" s="4">
        <v>42630</v>
      </c>
      <c r="K4147" s="6">
        <f>DATEDIF(Table1[[#This Row],[Diagnosis_Date]],Table1[[#This Row],[Treatment_Start_Date]],"D")</f>
        <v>88</v>
      </c>
      <c r="L4147" t="s">
        <v>50</v>
      </c>
      <c r="M4147" t="s">
        <v>8098</v>
      </c>
      <c r="N4147" t="s">
        <v>29</v>
      </c>
      <c r="O4147" t="s">
        <v>30</v>
      </c>
      <c r="P4147" t="s">
        <v>30</v>
      </c>
      <c r="Q4147" t="s">
        <v>41</v>
      </c>
      <c r="R4147" t="s">
        <v>32</v>
      </c>
      <c r="S4147" t="s">
        <v>42</v>
      </c>
      <c r="T4147">
        <v>74</v>
      </c>
      <c r="U4147">
        <v>158</v>
      </c>
    </row>
    <row r="4148" spans="1:21" x14ac:dyDescent="0.35">
      <c r="A4148" t="s">
        <v>8099</v>
      </c>
      <c r="B4148">
        <v>25</v>
      </c>
      <c r="C4148" t="s">
        <v>21</v>
      </c>
      <c r="D4148" t="s">
        <v>22</v>
      </c>
      <c r="E4148" t="s">
        <v>44</v>
      </c>
      <c r="F4148" s="4">
        <v>43902</v>
      </c>
      <c r="G4148" t="s">
        <v>36</v>
      </c>
      <c r="H4148" t="s">
        <v>25</v>
      </c>
      <c r="I4148" t="s">
        <v>26</v>
      </c>
      <c r="J4148" s="4">
        <v>43956</v>
      </c>
      <c r="K4148" s="6">
        <f>DATEDIF(Table1[[#This Row],[Diagnosis_Date]],Table1[[#This Row],[Treatment_Start_Date]],"D")</f>
        <v>54</v>
      </c>
      <c r="L4148" t="s">
        <v>45</v>
      </c>
      <c r="M4148" t="s">
        <v>8100</v>
      </c>
      <c r="N4148" t="s">
        <v>78</v>
      </c>
      <c r="O4148" s="1">
        <v>44878</v>
      </c>
      <c r="P4148" t="s">
        <v>79</v>
      </c>
      <c r="Q4148" t="s">
        <v>41</v>
      </c>
      <c r="R4148" t="s">
        <v>90</v>
      </c>
      <c r="S4148" t="s">
        <v>59</v>
      </c>
      <c r="T4148">
        <v>52</v>
      </c>
      <c r="U4148">
        <v>178</v>
      </c>
    </row>
    <row r="4149" spans="1:21" x14ac:dyDescent="0.35">
      <c r="A4149" t="s">
        <v>8101</v>
      </c>
      <c r="B4149">
        <v>76</v>
      </c>
      <c r="C4149" t="s">
        <v>35</v>
      </c>
      <c r="D4149" t="s">
        <v>22</v>
      </c>
      <c r="E4149" t="s">
        <v>44</v>
      </c>
      <c r="F4149" s="4">
        <v>45270</v>
      </c>
      <c r="G4149" t="s">
        <v>84</v>
      </c>
      <c r="H4149" t="s">
        <v>68</v>
      </c>
      <c r="I4149" t="s">
        <v>57</v>
      </c>
      <c r="J4149" s="4">
        <v>45425</v>
      </c>
      <c r="K4149" s="6">
        <f>DATEDIF(Table1[[#This Row],[Diagnosis_Date]],Table1[[#This Row],[Treatment_Start_Date]],"D")</f>
        <v>155</v>
      </c>
      <c r="L4149" t="s">
        <v>50</v>
      </c>
      <c r="M4149" t="s">
        <v>8102</v>
      </c>
      <c r="N4149" t="s">
        <v>47</v>
      </c>
      <c r="O4149" t="s">
        <v>30</v>
      </c>
      <c r="P4149" t="s">
        <v>30</v>
      </c>
      <c r="Q4149" t="s">
        <v>41</v>
      </c>
      <c r="R4149" t="s">
        <v>90</v>
      </c>
      <c r="S4149" t="s">
        <v>33</v>
      </c>
      <c r="T4149">
        <v>62</v>
      </c>
      <c r="U4149">
        <v>182</v>
      </c>
    </row>
    <row r="4150" spans="1:21" x14ac:dyDescent="0.35">
      <c r="A4150" t="s">
        <v>8103</v>
      </c>
      <c r="B4150">
        <v>76</v>
      </c>
      <c r="C4150" t="s">
        <v>35</v>
      </c>
      <c r="D4150" t="s">
        <v>72</v>
      </c>
      <c r="E4150" t="s">
        <v>73</v>
      </c>
      <c r="F4150" s="4">
        <v>44412</v>
      </c>
      <c r="G4150" t="s">
        <v>84</v>
      </c>
      <c r="H4150" t="s">
        <v>37</v>
      </c>
      <c r="I4150" t="s">
        <v>76</v>
      </c>
      <c r="J4150" s="4">
        <v>44562</v>
      </c>
      <c r="K4150" s="6">
        <f>DATEDIF(Table1[[#This Row],[Diagnosis_Date]],Table1[[#This Row],[Treatment_Start_Date]],"D")</f>
        <v>150</v>
      </c>
      <c r="L4150" t="s">
        <v>50</v>
      </c>
      <c r="M4150" t="s">
        <v>1637</v>
      </c>
      <c r="N4150" t="s">
        <v>47</v>
      </c>
      <c r="O4150" t="s">
        <v>30</v>
      </c>
      <c r="P4150" t="s">
        <v>30</v>
      </c>
      <c r="Q4150" t="s">
        <v>31</v>
      </c>
      <c r="R4150" t="s">
        <v>32</v>
      </c>
      <c r="S4150" t="s">
        <v>70</v>
      </c>
      <c r="T4150">
        <v>64</v>
      </c>
      <c r="U4150">
        <v>167</v>
      </c>
    </row>
    <row r="4151" spans="1:21" x14ac:dyDescent="0.35">
      <c r="A4151" t="s">
        <v>8104</v>
      </c>
      <c r="B4151">
        <v>30</v>
      </c>
      <c r="C4151" t="s">
        <v>35</v>
      </c>
      <c r="D4151" t="s">
        <v>72</v>
      </c>
      <c r="E4151" t="s">
        <v>66</v>
      </c>
      <c r="F4151" s="4">
        <v>44572</v>
      </c>
      <c r="G4151" t="s">
        <v>61</v>
      </c>
      <c r="H4151" t="s">
        <v>37</v>
      </c>
      <c r="I4151" t="s">
        <v>57</v>
      </c>
      <c r="J4151" s="4">
        <v>44601</v>
      </c>
      <c r="K4151" s="6">
        <f>DATEDIF(Table1[[#This Row],[Diagnosis_Date]],Table1[[#This Row],[Treatment_Start_Date]],"D")</f>
        <v>29</v>
      </c>
      <c r="L4151" t="s">
        <v>45</v>
      </c>
      <c r="M4151" t="s">
        <v>8105</v>
      </c>
      <c r="N4151" t="s">
        <v>78</v>
      </c>
      <c r="O4151" s="1">
        <v>45408</v>
      </c>
      <c r="P4151" t="s">
        <v>79</v>
      </c>
      <c r="Q4151" t="s">
        <v>31</v>
      </c>
      <c r="R4151" t="s">
        <v>64</v>
      </c>
      <c r="S4151" t="s">
        <v>70</v>
      </c>
      <c r="T4151">
        <v>80</v>
      </c>
      <c r="U4151">
        <v>176</v>
      </c>
    </row>
    <row r="4152" spans="1:21" x14ac:dyDescent="0.35">
      <c r="A4152" t="s">
        <v>8106</v>
      </c>
      <c r="B4152">
        <v>56</v>
      </c>
      <c r="C4152" t="s">
        <v>21</v>
      </c>
      <c r="D4152" t="s">
        <v>72</v>
      </c>
      <c r="E4152" t="s">
        <v>66</v>
      </c>
      <c r="F4152" s="4">
        <v>43101</v>
      </c>
      <c r="G4152" t="s">
        <v>56</v>
      </c>
      <c r="H4152" t="s">
        <v>25</v>
      </c>
      <c r="I4152" t="s">
        <v>26</v>
      </c>
      <c r="J4152" s="4">
        <v>43196</v>
      </c>
      <c r="K4152" s="6">
        <f>DATEDIF(Table1[[#This Row],[Diagnosis_Date]],Table1[[#This Row],[Treatment_Start_Date]],"D")</f>
        <v>95</v>
      </c>
      <c r="L4152" t="s">
        <v>45</v>
      </c>
      <c r="M4152" t="s">
        <v>8107</v>
      </c>
      <c r="N4152" t="s">
        <v>47</v>
      </c>
      <c r="O4152" t="s">
        <v>30</v>
      </c>
      <c r="P4152" t="s">
        <v>30</v>
      </c>
      <c r="Q4152" t="s">
        <v>41</v>
      </c>
      <c r="R4152" t="s">
        <v>86</v>
      </c>
      <c r="S4152" t="s">
        <v>42</v>
      </c>
      <c r="T4152">
        <v>65</v>
      </c>
      <c r="U4152">
        <v>174</v>
      </c>
    </row>
    <row r="4153" spans="1:21" x14ac:dyDescent="0.35">
      <c r="A4153" t="s">
        <v>8108</v>
      </c>
      <c r="B4153">
        <v>45</v>
      </c>
      <c r="C4153" t="s">
        <v>21</v>
      </c>
      <c r="D4153" t="s">
        <v>22</v>
      </c>
      <c r="E4153" t="s">
        <v>44</v>
      </c>
      <c r="F4153" s="4">
        <v>43990</v>
      </c>
      <c r="G4153" t="s">
        <v>24</v>
      </c>
      <c r="H4153" t="s">
        <v>62</v>
      </c>
      <c r="I4153" t="s">
        <v>38</v>
      </c>
      <c r="J4153" s="4">
        <v>44077</v>
      </c>
      <c r="K4153" s="6">
        <f>DATEDIF(Table1[[#This Row],[Diagnosis_Date]],Table1[[#This Row],[Treatment_Start_Date]],"D")</f>
        <v>87</v>
      </c>
      <c r="L4153" t="s">
        <v>27</v>
      </c>
      <c r="M4153" t="s">
        <v>8109</v>
      </c>
      <c r="N4153" t="s">
        <v>78</v>
      </c>
      <c r="O4153" s="1">
        <v>44206</v>
      </c>
      <c r="P4153" t="s">
        <v>253</v>
      </c>
      <c r="Q4153" t="s">
        <v>31</v>
      </c>
      <c r="R4153" t="s">
        <v>90</v>
      </c>
      <c r="S4153" t="s">
        <v>42</v>
      </c>
      <c r="T4153">
        <v>68</v>
      </c>
      <c r="U4153">
        <v>176</v>
      </c>
    </row>
    <row r="4154" spans="1:21" x14ac:dyDescent="0.35">
      <c r="A4154" t="s">
        <v>8110</v>
      </c>
      <c r="B4154">
        <v>78</v>
      </c>
      <c r="C4154" t="s">
        <v>35</v>
      </c>
      <c r="D4154" t="s">
        <v>72</v>
      </c>
      <c r="E4154" t="s">
        <v>66</v>
      </c>
      <c r="F4154" s="4">
        <v>45154</v>
      </c>
      <c r="G4154" t="s">
        <v>84</v>
      </c>
      <c r="H4154" t="s">
        <v>25</v>
      </c>
      <c r="I4154" t="s">
        <v>38</v>
      </c>
      <c r="J4154" s="4">
        <v>45278</v>
      </c>
      <c r="K4154" s="6">
        <f>DATEDIF(Table1[[#This Row],[Diagnosis_Date]],Table1[[#This Row],[Treatment_Start_Date]],"D")</f>
        <v>124</v>
      </c>
      <c r="L4154" t="s">
        <v>45</v>
      </c>
      <c r="M4154" t="s">
        <v>8111</v>
      </c>
      <c r="N4154" t="s">
        <v>47</v>
      </c>
      <c r="O4154" t="s">
        <v>30</v>
      </c>
      <c r="P4154" t="s">
        <v>30</v>
      </c>
      <c r="Q4154" t="s">
        <v>31</v>
      </c>
      <c r="R4154" t="s">
        <v>86</v>
      </c>
      <c r="S4154" t="s">
        <v>33</v>
      </c>
      <c r="T4154">
        <v>67</v>
      </c>
      <c r="U4154">
        <v>187</v>
      </c>
    </row>
    <row r="4155" spans="1:21" x14ac:dyDescent="0.35">
      <c r="A4155" t="s">
        <v>8112</v>
      </c>
      <c r="B4155">
        <v>33</v>
      </c>
      <c r="C4155" t="s">
        <v>35</v>
      </c>
      <c r="D4155" t="s">
        <v>22</v>
      </c>
      <c r="E4155" t="s">
        <v>44</v>
      </c>
      <c r="F4155" s="4">
        <v>44120</v>
      </c>
      <c r="G4155" t="s">
        <v>49</v>
      </c>
      <c r="H4155" t="s">
        <v>37</v>
      </c>
      <c r="I4155" t="s">
        <v>38</v>
      </c>
      <c r="J4155" s="4">
        <v>44145</v>
      </c>
      <c r="K4155" s="6">
        <f>DATEDIF(Table1[[#This Row],[Diagnosis_Date]],Table1[[#This Row],[Treatment_Start_Date]],"D")</f>
        <v>25</v>
      </c>
      <c r="L4155" t="s">
        <v>27</v>
      </c>
      <c r="M4155" t="s">
        <v>8113</v>
      </c>
      <c r="N4155" t="s">
        <v>29</v>
      </c>
      <c r="O4155" t="s">
        <v>30</v>
      </c>
      <c r="P4155" t="s">
        <v>30</v>
      </c>
      <c r="Q4155" t="s">
        <v>41</v>
      </c>
      <c r="R4155" t="s">
        <v>90</v>
      </c>
      <c r="S4155" t="s">
        <v>42</v>
      </c>
      <c r="T4155">
        <v>66</v>
      </c>
      <c r="U4155">
        <v>152</v>
      </c>
    </row>
    <row r="4156" spans="1:21" x14ac:dyDescent="0.35">
      <c r="A4156" t="s">
        <v>8114</v>
      </c>
      <c r="B4156">
        <v>19</v>
      </c>
      <c r="C4156" t="s">
        <v>21</v>
      </c>
      <c r="D4156" t="s">
        <v>22</v>
      </c>
      <c r="E4156" t="s">
        <v>73</v>
      </c>
      <c r="F4156" s="4">
        <v>43895</v>
      </c>
      <c r="G4156" t="s">
        <v>88</v>
      </c>
      <c r="H4156" t="s">
        <v>37</v>
      </c>
      <c r="I4156" t="s">
        <v>76</v>
      </c>
      <c r="J4156" s="4">
        <v>44033</v>
      </c>
      <c r="K4156" s="6">
        <f>DATEDIF(Table1[[#This Row],[Diagnosis_Date]],Table1[[#This Row],[Treatment_Start_Date]],"D")</f>
        <v>138</v>
      </c>
      <c r="L4156" t="s">
        <v>27</v>
      </c>
      <c r="M4156" t="s">
        <v>8115</v>
      </c>
      <c r="N4156" t="s">
        <v>29</v>
      </c>
      <c r="O4156" t="s">
        <v>30</v>
      </c>
      <c r="P4156" t="s">
        <v>30</v>
      </c>
      <c r="Q4156" t="s">
        <v>52</v>
      </c>
      <c r="R4156" t="s">
        <v>32</v>
      </c>
      <c r="S4156" t="s">
        <v>33</v>
      </c>
      <c r="T4156">
        <v>75</v>
      </c>
      <c r="U4156">
        <v>160</v>
      </c>
    </row>
    <row r="4157" spans="1:21" x14ac:dyDescent="0.35">
      <c r="A4157" t="s">
        <v>8116</v>
      </c>
      <c r="B4157">
        <v>34</v>
      </c>
      <c r="C4157" t="s">
        <v>21</v>
      </c>
      <c r="D4157" t="s">
        <v>22</v>
      </c>
      <c r="E4157" t="s">
        <v>108</v>
      </c>
      <c r="F4157" s="4">
        <v>44747</v>
      </c>
      <c r="G4157" t="s">
        <v>84</v>
      </c>
      <c r="H4157" t="s">
        <v>25</v>
      </c>
      <c r="I4157" t="s">
        <v>76</v>
      </c>
      <c r="J4157" s="4">
        <v>44766</v>
      </c>
      <c r="K4157" s="6">
        <f>DATEDIF(Table1[[#This Row],[Diagnosis_Date]],Table1[[#This Row],[Treatment_Start_Date]],"D")</f>
        <v>19</v>
      </c>
      <c r="L4157" t="s">
        <v>27</v>
      </c>
      <c r="M4157" t="s">
        <v>747</v>
      </c>
      <c r="N4157" t="s">
        <v>29</v>
      </c>
      <c r="O4157" t="s">
        <v>30</v>
      </c>
      <c r="P4157" t="s">
        <v>30</v>
      </c>
      <c r="Q4157" t="s">
        <v>31</v>
      </c>
      <c r="R4157" t="s">
        <v>32</v>
      </c>
      <c r="S4157" t="s">
        <v>53</v>
      </c>
      <c r="T4157">
        <v>65</v>
      </c>
      <c r="U4157">
        <v>158</v>
      </c>
    </row>
    <row r="4158" spans="1:21" x14ac:dyDescent="0.35">
      <c r="A4158" t="s">
        <v>8117</v>
      </c>
      <c r="B4158">
        <v>47</v>
      </c>
      <c r="C4158" t="s">
        <v>21</v>
      </c>
      <c r="D4158" t="s">
        <v>22</v>
      </c>
      <c r="E4158" t="s">
        <v>108</v>
      </c>
      <c r="F4158" s="4">
        <v>43362</v>
      </c>
      <c r="G4158" t="s">
        <v>61</v>
      </c>
      <c r="H4158" t="s">
        <v>37</v>
      </c>
      <c r="I4158" t="s">
        <v>76</v>
      </c>
      <c r="J4158" s="4">
        <v>43405</v>
      </c>
      <c r="K4158" s="6">
        <f>DATEDIF(Table1[[#This Row],[Diagnosis_Date]],Table1[[#This Row],[Treatment_Start_Date]],"D")</f>
        <v>43</v>
      </c>
      <c r="L4158" t="s">
        <v>39</v>
      </c>
      <c r="M4158" t="s">
        <v>8118</v>
      </c>
      <c r="N4158" t="s">
        <v>29</v>
      </c>
      <c r="O4158" t="s">
        <v>30</v>
      </c>
      <c r="P4158" t="s">
        <v>30</v>
      </c>
      <c r="Q4158" t="s">
        <v>31</v>
      </c>
      <c r="R4158" t="s">
        <v>64</v>
      </c>
      <c r="S4158" t="s">
        <v>70</v>
      </c>
      <c r="T4158">
        <v>64</v>
      </c>
      <c r="U4158">
        <v>158</v>
      </c>
    </row>
    <row r="4159" spans="1:21" x14ac:dyDescent="0.35">
      <c r="A4159" t="s">
        <v>8119</v>
      </c>
      <c r="B4159">
        <v>30</v>
      </c>
      <c r="C4159" t="s">
        <v>21</v>
      </c>
      <c r="D4159" t="s">
        <v>22</v>
      </c>
      <c r="E4159" t="s">
        <v>73</v>
      </c>
      <c r="F4159" s="4">
        <v>44137</v>
      </c>
      <c r="G4159" t="s">
        <v>49</v>
      </c>
      <c r="H4159" t="s">
        <v>37</v>
      </c>
      <c r="I4159" t="s">
        <v>76</v>
      </c>
      <c r="J4159" s="4">
        <v>44154</v>
      </c>
      <c r="K4159" s="6">
        <f>DATEDIF(Table1[[#This Row],[Diagnosis_Date]],Table1[[#This Row],[Treatment_Start_Date]],"D")</f>
        <v>17</v>
      </c>
      <c r="L4159" t="s">
        <v>39</v>
      </c>
      <c r="M4159" t="s">
        <v>8120</v>
      </c>
      <c r="N4159" t="s">
        <v>29</v>
      </c>
      <c r="O4159" t="s">
        <v>30</v>
      </c>
      <c r="P4159" t="s">
        <v>30</v>
      </c>
      <c r="Q4159" t="s">
        <v>31</v>
      </c>
      <c r="R4159" t="s">
        <v>32</v>
      </c>
      <c r="S4159" t="s">
        <v>33</v>
      </c>
      <c r="T4159">
        <v>65</v>
      </c>
      <c r="U4159">
        <v>171</v>
      </c>
    </row>
    <row r="4160" spans="1:21" x14ac:dyDescent="0.35">
      <c r="A4160" t="s">
        <v>8121</v>
      </c>
      <c r="B4160">
        <v>30</v>
      </c>
      <c r="C4160" t="s">
        <v>21</v>
      </c>
      <c r="D4160" t="s">
        <v>22</v>
      </c>
      <c r="E4160" t="s">
        <v>66</v>
      </c>
      <c r="F4160" s="4">
        <v>43524</v>
      </c>
      <c r="G4160" t="s">
        <v>24</v>
      </c>
      <c r="H4160" t="s">
        <v>37</v>
      </c>
      <c r="I4160" t="s">
        <v>57</v>
      </c>
      <c r="J4160" s="4">
        <v>43685</v>
      </c>
      <c r="K4160" s="6">
        <f>DATEDIF(Table1[[#This Row],[Diagnosis_Date]],Table1[[#This Row],[Treatment_Start_Date]],"D")</f>
        <v>161</v>
      </c>
      <c r="L4160" t="s">
        <v>27</v>
      </c>
      <c r="M4160" t="s">
        <v>8122</v>
      </c>
      <c r="N4160" t="s">
        <v>47</v>
      </c>
      <c r="O4160" t="s">
        <v>30</v>
      </c>
      <c r="P4160" t="s">
        <v>30</v>
      </c>
      <c r="Q4160" t="s">
        <v>31</v>
      </c>
      <c r="R4160" t="s">
        <v>64</v>
      </c>
      <c r="S4160" t="s">
        <v>59</v>
      </c>
      <c r="T4160">
        <v>51</v>
      </c>
      <c r="U4160">
        <v>169</v>
      </c>
    </row>
    <row r="4161" spans="1:21" x14ac:dyDescent="0.35">
      <c r="A4161" t="s">
        <v>8123</v>
      </c>
      <c r="B4161">
        <v>60</v>
      </c>
      <c r="C4161" t="s">
        <v>35</v>
      </c>
      <c r="D4161" t="s">
        <v>22</v>
      </c>
      <c r="E4161" t="s">
        <v>23</v>
      </c>
      <c r="F4161" s="4">
        <v>42083</v>
      </c>
      <c r="G4161" t="s">
        <v>24</v>
      </c>
      <c r="H4161" t="s">
        <v>25</v>
      </c>
      <c r="I4161" t="s">
        <v>38</v>
      </c>
      <c r="J4161" s="4">
        <v>42182</v>
      </c>
      <c r="K4161" s="6">
        <f>DATEDIF(Table1[[#This Row],[Diagnosis_Date]],Table1[[#This Row],[Treatment_Start_Date]],"D")</f>
        <v>99</v>
      </c>
      <c r="L4161" t="s">
        <v>27</v>
      </c>
      <c r="M4161" t="s">
        <v>8124</v>
      </c>
      <c r="N4161" t="s">
        <v>29</v>
      </c>
      <c r="O4161" t="s">
        <v>30</v>
      </c>
      <c r="P4161" t="s">
        <v>30</v>
      </c>
      <c r="Q4161" t="s">
        <v>41</v>
      </c>
      <c r="R4161" t="s">
        <v>64</v>
      </c>
      <c r="S4161" t="s">
        <v>33</v>
      </c>
      <c r="T4161">
        <v>83</v>
      </c>
      <c r="U4161">
        <v>171</v>
      </c>
    </row>
    <row r="4162" spans="1:21" x14ac:dyDescent="0.35">
      <c r="A4162" t="s">
        <v>8125</v>
      </c>
      <c r="B4162">
        <v>38</v>
      </c>
      <c r="C4162" t="s">
        <v>35</v>
      </c>
      <c r="D4162" t="s">
        <v>22</v>
      </c>
      <c r="E4162" t="s">
        <v>81</v>
      </c>
      <c r="F4162" s="4">
        <v>43579</v>
      </c>
      <c r="G4162" t="s">
        <v>36</v>
      </c>
      <c r="H4162" t="s">
        <v>25</v>
      </c>
      <c r="I4162" t="s">
        <v>38</v>
      </c>
      <c r="J4162" s="4">
        <v>43582</v>
      </c>
      <c r="K4162" s="6">
        <f>DATEDIF(Table1[[#This Row],[Diagnosis_Date]],Table1[[#This Row],[Treatment_Start_Date]],"D")</f>
        <v>3</v>
      </c>
      <c r="L4162" t="s">
        <v>39</v>
      </c>
      <c r="M4162" t="s">
        <v>5520</v>
      </c>
      <c r="N4162" t="s">
        <v>47</v>
      </c>
      <c r="O4162" t="s">
        <v>30</v>
      </c>
      <c r="P4162" t="s">
        <v>30</v>
      </c>
      <c r="Q4162" t="s">
        <v>31</v>
      </c>
      <c r="R4162" t="s">
        <v>90</v>
      </c>
      <c r="S4162" t="s">
        <v>70</v>
      </c>
      <c r="T4162">
        <v>71</v>
      </c>
      <c r="U4162">
        <v>151</v>
      </c>
    </row>
    <row r="4163" spans="1:21" x14ac:dyDescent="0.35">
      <c r="A4163" t="s">
        <v>8126</v>
      </c>
      <c r="B4163">
        <v>72</v>
      </c>
      <c r="C4163" t="s">
        <v>35</v>
      </c>
      <c r="D4163" t="s">
        <v>72</v>
      </c>
      <c r="E4163" t="s">
        <v>66</v>
      </c>
      <c r="F4163" s="4">
        <v>44072</v>
      </c>
      <c r="G4163" t="s">
        <v>36</v>
      </c>
      <c r="H4163" t="s">
        <v>37</v>
      </c>
      <c r="I4163" t="s">
        <v>76</v>
      </c>
      <c r="J4163" s="4">
        <v>44161</v>
      </c>
      <c r="K4163" s="6">
        <f>DATEDIF(Table1[[#This Row],[Diagnosis_Date]],Table1[[#This Row],[Treatment_Start_Date]],"D")</f>
        <v>89</v>
      </c>
      <c r="L4163" t="s">
        <v>27</v>
      </c>
      <c r="M4163" t="s">
        <v>1946</v>
      </c>
      <c r="N4163" t="s">
        <v>78</v>
      </c>
      <c r="O4163" s="1">
        <v>44368</v>
      </c>
      <c r="P4163" t="s">
        <v>253</v>
      </c>
      <c r="Q4163" t="s">
        <v>41</v>
      </c>
      <c r="R4163" t="s">
        <v>64</v>
      </c>
      <c r="S4163" t="s">
        <v>70</v>
      </c>
      <c r="T4163">
        <v>60</v>
      </c>
      <c r="U4163">
        <v>164</v>
      </c>
    </row>
    <row r="4164" spans="1:21" x14ac:dyDescent="0.35">
      <c r="A4164" t="s">
        <v>8127</v>
      </c>
      <c r="B4164">
        <v>57</v>
      </c>
      <c r="C4164" t="s">
        <v>21</v>
      </c>
      <c r="D4164" t="s">
        <v>72</v>
      </c>
      <c r="E4164" t="s">
        <v>44</v>
      </c>
      <c r="F4164" s="4">
        <v>43610</v>
      </c>
      <c r="G4164" t="s">
        <v>49</v>
      </c>
      <c r="H4164" t="s">
        <v>68</v>
      </c>
      <c r="I4164" t="s">
        <v>76</v>
      </c>
      <c r="J4164" s="4">
        <v>43751</v>
      </c>
      <c r="K4164" s="6">
        <f>DATEDIF(Table1[[#This Row],[Diagnosis_Date]],Table1[[#This Row],[Treatment_Start_Date]],"D")</f>
        <v>141</v>
      </c>
      <c r="L4164" t="s">
        <v>50</v>
      </c>
      <c r="M4164" t="s">
        <v>8128</v>
      </c>
      <c r="N4164" t="s">
        <v>29</v>
      </c>
      <c r="O4164" t="s">
        <v>30</v>
      </c>
      <c r="P4164" t="s">
        <v>30</v>
      </c>
      <c r="Q4164" t="s">
        <v>31</v>
      </c>
      <c r="R4164" t="s">
        <v>32</v>
      </c>
      <c r="S4164" t="s">
        <v>59</v>
      </c>
      <c r="T4164">
        <v>56</v>
      </c>
      <c r="U4164">
        <v>184</v>
      </c>
    </row>
    <row r="4165" spans="1:21" x14ac:dyDescent="0.35">
      <c r="A4165" t="s">
        <v>8129</v>
      </c>
      <c r="B4165">
        <v>32</v>
      </c>
      <c r="C4165" t="s">
        <v>35</v>
      </c>
      <c r="D4165" t="s">
        <v>72</v>
      </c>
      <c r="E4165" t="s">
        <v>55</v>
      </c>
      <c r="F4165" s="4">
        <v>42160</v>
      </c>
      <c r="G4165" t="s">
        <v>61</v>
      </c>
      <c r="H4165" t="s">
        <v>25</v>
      </c>
      <c r="I4165" t="s">
        <v>57</v>
      </c>
      <c r="J4165" s="4">
        <v>42249</v>
      </c>
      <c r="K4165" s="6">
        <f>DATEDIF(Table1[[#This Row],[Diagnosis_Date]],Table1[[#This Row],[Treatment_Start_Date]],"D")</f>
        <v>89</v>
      </c>
      <c r="L4165" t="s">
        <v>50</v>
      </c>
      <c r="M4165" t="s">
        <v>8130</v>
      </c>
      <c r="N4165" t="s">
        <v>29</v>
      </c>
      <c r="O4165" t="s">
        <v>30</v>
      </c>
      <c r="P4165" t="s">
        <v>30</v>
      </c>
      <c r="Q4165" t="s">
        <v>31</v>
      </c>
      <c r="R4165" t="s">
        <v>32</v>
      </c>
      <c r="S4165" t="s">
        <v>33</v>
      </c>
      <c r="T4165">
        <v>52</v>
      </c>
      <c r="U4165">
        <v>170</v>
      </c>
    </row>
    <row r="4166" spans="1:21" x14ac:dyDescent="0.35">
      <c r="A4166" t="s">
        <v>8131</v>
      </c>
      <c r="B4166">
        <v>69</v>
      </c>
      <c r="C4166" t="s">
        <v>21</v>
      </c>
      <c r="D4166" t="s">
        <v>22</v>
      </c>
      <c r="E4166" t="s">
        <v>81</v>
      </c>
      <c r="F4166" s="4">
        <v>45193</v>
      </c>
      <c r="G4166" t="s">
        <v>67</v>
      </c>
      <c r="H4166" t="s">
        <v>68</v>
      </c>
      <c r="I4166" t="s">
        <v>57</v>
      </c>
      <c r="J4166" s="4">
        <v>45333</v>
      </c>
      <c r="K4166" s="6">
        <f>DATEDIF(Table1[[#This Row],[Diagnosis_Date]],Table1[[#This Row],[Treatment_Start_Date]],"D")</f>
        <v>140</v>
      </c>
      <c r="L4166" t="s">
        <v>45</v>
      </c>
      <c r="M4166" t="s">
        <v>8132</v>
      </c>
      <c r="N4166" t="s">
        <v>47</v>
      </c>
      <c r="O4166" t="s">
        <v>30</v>
      </c>
      <c r="P4166" t="s">
        <v>30</v>
      </c>
      <c r="Q4166" t="s">
        <v>41</v>
      </c>
      <c r="R4166" t="s">
        <v>32</v>
      </c>
      <c r="S4166" t="s">
        <v>70</v>
      </c>
      <c r="T4166">
        <v>94</v>
      </c>
      <c r="U4166">
        <v>173</v>
      </c>
    </row>
    <row r="4167" spans="1:21" x14ac:dyDescent="0.35">
      <c r="A4167" t="s">
        <v>8133</v>
      </c>
      <c r="B4167">
        <v>70</v>
      </c>
      <c r="C4167" t="s">
        <v>35</v>
      </c>
      <c r="D4167" t="s">
        <v>72</v>
      </c>
      <c r="E4167" t="s">
        <v>73</v>
      </c>
      <c r="F4167" s="4">
        <v>42884</v>
      </c>
      <c r="G4167" t="s">
        <v>56</v>
      </c>
      <c r="H4167" t="s">
        <v>62</v>
      </c>
      <c r="I4167" t="s">
        <v>57</v>
      </c>
      <c r="J4167" s="4">
        <v>42973</v>
      </c>
      <c r="K4167" s="6">
        <f>DATEDIF(Table1[[#This Row],[Diagnosis_Date]],Table1[[#This Row],[Treatment_Start_Date]],"D")</f>
        <v>89</v>
      </c>
      <c r="L4167" t="s">
        <v>27</v>
      </c>
      <c r="M4167" t="s">
        <v>8134</v>
      </c>
      <c r="N4167" t="s">
        <v>29</v>
      </c>
      <c r="O4167" t="s">
        <v>30</v>
      </c>
      <c r="P4167" t="s">
        <v>30</v>
      </c>
      <c r="Q4167" t="s">
        <v>31</v>
      </c>
      <c r="R4167" t="s">
        <v>64</v>
      </c>
      <c r="S4167" t="s">
        <v>33</v>
      </c>
      <c r="T4167">
        <v>81</v>
      </c>
      <c r="U4167">
        <v>176</v>
      </c>
    </row>
    <row r="4168" spans="1:21" x14ac:dyDescent="0.35">
      <c r="A4168" t="s">
        <v>8135</v>
      </c>
      <c r="B4168">
        <v>69</v>
      </c>
      <c r="C4168" t="s">
        <v>35</v>
      </c>
      <c r="D4168" t="s">
        <v>72</v>
      </c>
      <c r="E4168" t="s">
        <v>108</v>
      </c>
      <c r="F4168" s="4">
        <v>44991</v>
      </c>
      <c r="G4168" t="s">
        <v>67</v>
      </c>
      <c r="H4168" t="s">
        <v>62</v>
      </c>
      <c r="I4168" t="s">
        <v>38</v>
      </c>
      <c r="J4168" s="4">
        <v>45031</v>
      </c>
      <c r="K4168" s="6">
        <f>DATEDIF(Table1[[#This Row],[Diagnosis_Date]],Table1[[#This Row],[Treatment_Start_Date]],"D")</f>
        <v>40</v>
      </c>
      <c r="L4168" t="s">
        <v>27</v>
      </c>
      <c r="M4168" t="s">
        <v>8136</v>
      </c>
      <c r="N4168" t="s">
        <v>29</v>
      </c>
      <c r="O4168" t="s">
        <v>30</v>
      </c>
      <c r="P4168" t="s">
        <v>30</v>
      </c>
      <c r="Q4168" t="s">
        <v>41</v>
      </c>
      <c r="R4168" t="s">
        <v>90</v>
      </c>
      <c r="S4168" t="s">
        <v>42</v>
      </c>
      <c r="T4168">
        <v>61</v>
      </c>
      <c r="U4168">
        <v>167</v>
      </c>
    </row>
    <row r="4169" spans="1:21" x14ac:dyDescent="0.35">
      <c r="A4169" t="s">
        <v>8137</v>
      </c>
      <c r="B4169">
        <v>47</v>
      </c>
      <c r="C4169" t="s">
        <v>35</v>
      </c>
      <c r="D4169" t="s">
        <v>72</v>
      </c>
      <c r="E4169" t="s">
        <v>108</v>
      </c>
      <c r="F4169" s="4">
        <v>43478</v>
      </c>
      <c r="G4169" t="s">
        <v>36</v>
      </c>
      <c r="H4169" t="s">
        <v>25</v>
      </c>
      <c r="I4169" t="s">
        <v>38</v>
      </c>
      <c r="J4169" s="4">
        <v>43568</v>
      </c>
      <c r="K4169" s="6">
        <f>DATEDIF(Table1[[#This Row],[Diagnosis_Date]],Table1[[#This Row],[Treatment_Start_Date]],"D")</f>
        <v>90</v>
      </c>
      <c r="L4169" t="s">
        <v>50</v>
      </c>
      <c r="M4169" t="s">
        <v>8138</v>
      </c>
      <c r="N4169" t="s">
        <v>29</v>
      </c>
      <c r="O4169" t="s">
        <v>30</v>
      </c>
      <c r="P4169" t="s">
        <v>30</v>
      </c>
      <c r="Q4169" t="s">
        <v>31</v>
      </c>
      <c r="R4169" t="s">
        <v>86</v>
      </c>
      <c r="S4169" t="s">
        <v>33</v>
      </c>
      <c r="T4169">
        <v>81</v>
      </c>
      <c r="U4169">
        <v>163</v>
      </c>
    </row>
    <row r="4170" spans="1:21" x14ac:dyDescent="0.35">
      <c r="A4170" t="s">
        <v>8139</v>
      </c>
      <c r="B4170">
        <v>50</v>
      </c>
      <c r="C4170" t="s">
        <v>35</v>
      </c>
      <c r="D4170" t="s">
        <v>22</v>
      </c>
      <c r="E4170" t="s">
        <v>23</v>
      </c>
      <c r="F4170" s="4">
        <v>42032</v>
      </c>
      <c r="G4170" t="s">
        <v>88</v>
      </c>
      <c r="H4170" t="s">
        <v>25</v>
      </c>
      <c r="I4170" t="s">
        <v>38</v>
      </c>
      <c r="J4170" s="4">
        <v>42053</v>
      </c>
      <c r="K4170" s="6">
        <f>DATEDIF(Table1[[#This Row],[Diagnosis_Date]],Table1[[#This Row],[Treatment_Start_Date]],"D")</f>
        <v>21</v>
      </c>
      <c r="L4170" t="s">
        <v>27</v>
      </c>
      <c r="M4170" t="s">
        <v>7344</v>
      </c>
      <c r="N4170" t="s">
        <v>29</v>
      </c>
      <c r="O4170" t="s">
        <v>30</v>
      </c>
      <c r="P4170" t="s">
        <v>30</v>
      </c>
      <c r="Q4170" t="s">
        <v>52</v>
      </c>
      <c r="R4170" t="s">
        <v>86</v>
      </c>
      <c r="S4170" t="s">
        <v>70</v>
      </c>
      <c r="T4170">
        <v>92</v>
      </c>
      <c r="U4170">
        <v>169</v>
      </c>
    </row>
    <row r="4171" spans="1:21" x14ac:dyDescent="0.35">
      <c r="A4171" t="s">
        <v>8140</v>
      </c>
      <c r="B4171">
        <v>74</v>
      </c>
      <c r="C4171" t="s">
        <v>35</v>
      </c>
      <c r="D4171" t="s">
        <v>22</v>
      </c>
      <c r="E4171" t="s">
        <v>66</v>
      </c>
      <c r="F4171" s="4">
        <v>43915</v>
      </c>
      <c r="G4171" t="s">
        <v>24</v>
      </c>
      <c r="H4171" t="s">
        <v>25</v>
      </c>
      <c r="I4171" t="s">
        <v>38</v>
      </c>
      <c r="J4171" s="4">
        <v>44052</v>
      </c>
      <c r="K4171" s="6">
        <f>DATEDIF(Table1[[#This Row],[Diagnosis_Date]],Table1[[#This Row],[Treatment_Start_Date]],"D")</f>
        <v>137</v>
      </c>
      <c r="L4171" t="s">
        <v>50</v>
      </c>
      <c r="M4171" t="s">
        <v>8141</v>
      </c>
      <c r="N4171" t="s">
        <v>47</v>
      </c>
      <c r="O4171" t="s">
        <v>30</v>
      </c>
      <c r="P4171" t="s">
        <v>30</v>
      </c>
      <c r="Q4171" t="s">
        <v>52</v>
      </c>
      <c r="R4171" t="s">
        <v>32</v>
      </c>
      <c r="S4171" t="s">
        <v>59</v>
      </c>
      <c r="T4171">
        <v>72</v>
      </c>
      <c r="U4171">
        <v>175</v>
      </c>
    </row>
    <row r="4172" spans="1:21" x14ac:dyDescent="0.35">
      <c r="A4172" t="s">
        <v>8142</v>
      </c>
      <c r="B4172">
        <v>69</v>
      </c>
      <c r="C4172" t="s">
        <v>21</v>
      </c>
      <c r="D4172" t="s">
        <v>22</v>
      </c>
      <c r="E4172" t="s">
        <v>108</v>
      </c>
      <c r="F4172" s="4">
        <v>42614</v>
      </c>
      <c r="G4172" t="s">
        <v>24</v>
      </c>
      <c r="H4172" t="s">
        <v>25</v>
      </c>
      <c r="I4172" t="s">
        <v>57</v>
      </c>
      <c r="J4172" s="4">
        <v>42663</v>
      </c>
      <c r="K4172" s="6">
        <f>DATEDIF(Table1[[#This Row],[Diagnosis_Date]],Table1[[#This Row],[Treatment_Start_Date]],"D")</f>
        <v>49</v>
      </c>
      <c r="L4172" t="s">
        <v>50</v>
      </c>
      <c r="M4172" t="s">
        <v>8143</v>
      </c>
      <c r="N4172" t="s">
        <v>47</v>
      </c>
      <c r="O4172" t="s">
        <v>30</v>
      </c>
      <c r="P4172" t="s">
        <v>30</v>
      </c>
      <c r="Q4172" t="s">
        <v>52</v>
      </c>
      <c r="R4172" t="s">
        <v>32</v>
      </c>
      <c r="S4172" t="s">
        <v>42</v>
      </c>
      <c r="T4172">
        <v>55</v>
      </c>
      <c r="U4172">
        <v>173</v>
      </c>
    </row>
    <row r="4173" spans="1:21" x14ac:dyDescent="0.35">
      <c r="A4173" t="s">
        <v>8144</v>
      </c>
      <c r="B4173">
        <v>26</v>
      </c>
      <c r="C4173" t="s">
        <v>35</v>
      </c>
      <c r="D4173" t="s">
        <v>22</v>
      </c>
      <c r="E4173" t="s">
        <v>66</v>
      </c>
      <c r="F4173" s="4">
        <v>42978</v>
      </c>
      <c r="G4173" t="s">
        <v>88</v>
      </c>
      <c r="H4173" t="s">
        <v>25</v>
      </c>
      <c r="I4173" t="s">
        <v>76</v>
      </c>
      <c r="J4173" s="4">
        <v>43077</v>
      </c>
      <c r="K4173" s="6">
        <f>DATEDIF(Table1[[#This Row],[Diagnosis_Date]],Table1[[#This Row],[Treatment_Start_Date]],"D")</f>
        <v>99</v>
      </c>
      <c r="L4173" t="s">
        <v>27</v>
      </c>
      <c r="M4173" t="s">
        <v>8145</v>
      </c>
      <c r="N4173" t="s">
        <v>29</v>
      </c>
      <c r="O4173" t="s">
        <v>30</v>
      </c>
      <c r="P4173" t="s">
        <v>30</v>
      </c>
      <c r="Q4173" t="s">
        <v>31</v>
      </c>
      <c r="R4173" t="s">
        <v>32</v>
      </c>
      <c r="S4173" t="s">
        <v>59</v>
      </c>
      <c r="T4173">
        <v>72</v>
      </c>
      <c r="U4173">
        <v>176</v>
      </c>
    </row>
    <row r="4174" spans="1:21" x14ac:dyDescent="0.35">
      <c r="A4174" t="s">
        <v>8146</v>
      </c>
      <c r="B4174">
        <v>71</v>
      </c>
      <c r="C4174" t="s">
        <v>21</v>
      </c>
      <c r="D4174" t="s">
        <v>22</v>
      </c>
      <c r="E4174" t="s">
        <v>23</v>
      </c>
      <c r="F4174" s="4">
        <v>43357</v>
      </c>
      <c r="G4174" t="s">
        <v>67</v>
      </c>
      <c r="H4174" t="s">
        <v>25</v>
      </c>
      <c r="I4174" t="s">
        <v>38</v>
      </c>
      <c r="J4174" s="4">
        <v>43372</v>
      </c>
      <c r="K4174" s="6">
        <f>DATEDIF(Table1[[#This Row],[Diagnosis_Date]],Table1[[#This Row],[Treatment_Start_Date]],"D")</f>
        <v>15</v>
      </c>
      <c r="L4174" t="s">
        <v>27</v>
      </c>
      <c r="M4174" t="s">
        <v>6294</v>
      </c>
      <c r="N4174" t="s">
        <v>47</v>
      </c>
      <c r="O4174" t="s">
        <v>30</v>
      </c>
      <c r="P4174" t="s">
        <v>30</v>
      </c>
      <c r="Q4174" t="s">
        <v>52</v>
      </c>
      <c r="R4174" t="s">
        <v>32</v>
      </c>
      <c r="S4174" t="s">
        <v>59</v>
      </c>
      <c r="T4174">
        <v>62</v>
      </c>
      <c r="U4174">
        <v>162</v>
      </c>
    </row>
    <row r="4175" spans="1:21" x14ac:dyDescent="0.35">
      <c r="A4175" t="s">
        <v>8147</v>
      </c>
      <c r="B4175">
        <v>18</v>
      </c>
      <c r="C4175" t="s">
        <v>35</v>
      </c>
      <c r="D4175" t="s">
        <v>72</v>
      </c>
      <c r="E4175" t="s">
        <v>23</v>
      </c>
      <c r="F4175" s="4">
        <v>42423</v>
      </c>
      <c r="G4175" t="s">
        <v>24</v>
      </c>
      <c r="H4175" t="s">
        <v>62</v>
      </c>
      <c r="I4175" t="s">
        <v>57</v>
      </c>
      <c r="J4175" s="4">
        <v>42561</v>
      </c>
      <c r="K4175" s="6">
        <f>DATEDIF(Table1[[#This Row],[Diagnosis_Date]],Table1[[#This Row],[Treatment_Start_Date]],"D")</f>
        <v>138</v>
      </c>
      <c r="L4175" t="s">
        <v>50</v>
      </c>
      <c r="M4175" t="s">
        <v>8148</v>
      </c>
      <c r="N4175" t="s">
        <v>29</v>
      </c>
      <c r="O4175" t="s">
        <v>30</v>
      </c>
      <c r="P4175" t="s">
        <v>30</v>
      </c>
      <c r="Q4175" t="s">
        <v>41</v>
      </c>
      <c r="R4175" t="s">
        <v>64</v>
      </c>
      <c r="S4175" t="s">
        <v>53</v>
      </c>
      <c r="T4175">
        <v>73</v>
      </c>
      <c r="U4175">
        <v>172</v>
      </c>
    </row>
    <row r="4176" spans="1:21" x14ac:dyDescent="0.35">
      <c r="A4176" t="s">
        <v>8149</v>
      </c>
      <c r="B4176">
        <v>61</v>
      </c>
      <c r="C4176" t="s">
        <v>21</v>
      </c>
      <c r="D4176" t="s">
        <v>72</v>
      </c>
      <c r="E4176" t="s">
        <v>44</v>
      </c>
      <c r="F4176" s="4">
        <v>42026</v>
      </c>
      <c r="G4176" t="s">
        <v>24</v>
      </c>
      <c r="H4176" t="s">
        <v>68</v>
      </c>
      <c r="I4176" t="s">
        <v>76</v>
      </c>
      <c r="J4176" s="4">
        <v>42128</v>
      </c>
      <c r="K4176" s="6">
        <f>DATEDIF(Table1[[#This Row],[Diagnosis_Date]],Table1[[#This Row],[Treatment_Start_Date]],"D")</f>
        <v>102</v>
      </c>
      <c r="L4176" t="s">
        <v>27</v>
      </c>
      <c r="M4176" t="s">
        <v>8150</v>
      </c>
      <c r="N4176" t="s">
        <v>29</v>
      </c>
      <c r="O4176" t="s">
        <v>30</v>
      </c>
      <c r="P4176" t="s">
        <v>30</v>
      </c>
      <c r="Q4176" t="s">
        <v>41</v>
      </c>
      <c r="R4176" t="s">
        <v>32</v>
      </c>
      <c r="S4176" t="s">
        <v>59</v>
      </c>
      <c r="T4176">
        <v>75</v>
      </c>
      <c r="U4176">
        <v>176</v>
      </c>
    </row>
    <row r="4177" spans="1:21" x14ac:dyDescent="0.35">
      <c r="A4177" t="s">
        <v>8151</v>
      </c>
      <c r="B4177">
        <v>26</v>
      </c>
      <c r="C4177" t="s">
        <v>21</v>
      </c>
      <c r="D4177" t="s">
        <v>22</v>
      </c>
      <c r="E4177" t="s">
        <v>44</v>
      </c>
      <c r="F4177" s="4">
        <v>42265</v>
      </c>
      <c r="G4177" t="s">
        <v>24</v>
      </c>
      <c r="H4177" t="s">
        <v>37</v>
      </c>
      <c r="I4177" t="s">
        <v>26</v>
      </c>
      <c r="J4177" s="4">
        <v>42331</v>
      </c>
      <c r="K4177" s="6">
        <f>DATEDIF(Table1[[#This Row],[Diagnosis_Date]],Table1[[#This Row],[Treatment_Start_Date]],"D")</f>
        <v>66</v>
      </c>
      <c r="L4177" t="s">
        <v>27</v>
      </c>
      <c r="M4177" t="s">
        <v>8152</v>
      </c>
      <c r="N4177" t="s">
        <v>47</v>
      </c>
      <c r="O4177" t="s">
        <v>30</v>
      </c>
      <c r="P4177" t="s">
        <v>30</v>
      </c>
      <c r="Q4177" t="s">
        <v>41</v>
      </c>
      <c r="R4177" t="s">
        <v>64</v>
      </c>
      <c r="S4177" t="s">
        <v>33</v>
      </c>
      <c r="T4177">
        <v>41</v>
      </c>
      <c r="U4177">
        <v>168</v>
      </c>
    </row>
    <row r="4178" spans="1:21" x14ac:dyDescent="0.35">
      <c r="A4178" t="s">
        <v>8153</v>
      </c>
      <c r="B4178">
        <v>49</v>
      </c>
      <c r="C4178" t="s">
        <v>21</v>
      </c>
      <c r="D4178" t="s">
        <v>22</v>
      </c>
      <c r="E4178" t="s">
        <v>73</v>
      </c>
      <c r="F4178" s="4">
        <v>44112</v>
      </c>
      <c r="G4178" t="s">
        <v>61</v>
      </c>
      <c r="H4178" t="s">
        <v>37</v>
      </c>
      <c r="I4178" t="s">
        <v>76</v>
      </c>
      <c r="J4178" s="4">
        <v>44131</v>
      </c>
      <c r="K4178" s="6">
        <f>DATEDIF(Table1[[#This Row],[Diagnosis_Date]],Table1[[#This Row],[Treatment_Start_Date]],"D")</f>
        <v>19</v>
      </c>
      <c r="L4178" t="s">
        <v>39</v>
      </c>
      <c r="M4178" t="s">
        <v>8154</v>
      </c>
      <c r="N4178" t="s">
        <v>47</v>
      </c>
      <c r="O4178" t="s">
        <v>30</v>
      </c>
      <c r="P4178" t="s">
        <v>30</v>
      </c>
      <c r="Q4178" t="s">
        <v>31</v>
      </c>
      <c r="R4178" t="s">
        <v>90</v>
      </c>
      <c r="S4178" t="s">
        <v>70</v>
      </c>
      <c r="T4178">
        <v>52</v>
      </c>
      <c r="U4178">
        <v>161</v>
      </c>
    </row>
    <row r="4179" spans="1:21" x14ac:dyDescent="0.35">
      <c r="A4179" t="s">
        <v>8155</v>
      </c>
      <c r="B4179">
        <v>32</v>
      </c>
      <c r="C4179" t="s">
        <v>35</v>
      </c>
      <c r="D4179" t="s">
        <v>72</v>
      </c>
      <c r="E4179" t="s">
        <v>55</v>
      </c>
      <c r="F4179" s="4">
        <v>44989</v>
      </c>
      <c r="G4179" t="s">
        <v>67</v>
      </c>
      <c r="H4179" t="s">
        <v>25</v>
      </c>
      <c r="I4179" t="s">
        <v>26</v>
      </c>
      <c r="J4179" s="4">
        <v>45021</v>
      </c>
      <c r="K4179" s="6">
        <f>DATEDIF(Table1[[#This Row],[Diagnosis_Date]],Table1[[#This Row],[Treatment_Start_Date]],"D")</f>
        <v>32</v>
      </c>
      <c r="L4179" t="s">
        <v>39</v>
      </c>
      <c r="M4179" t="s">
        <v>8156</v>
      </c>
      <c r="N4179" t="s">
        <v>29</v>
      </c>
      <c r="O4179" t="s">
        <v>30</v>
      </c>
      <c r="P4179" t="s">
        <v>30</v>
      </c>
      <c r="Q4179" t="s">
        <v>41</v>
      </c>
      <c r="R4179" t="s">
        <v>32</v>
      </c>
      <c r="S4179" t="s">
        <v>70</v>
      </c>
      <c r="T4179">
        <v>82</v>
      </c>
      <c r="U4179">
        <v>180</v>
      </c>
    </row>
    <row r="4180" spans="1:21" x14ac:dyDescent="0.35">
      <c r="A4180" t="s">
        <v>8157</v>
      </c>
      <c r="B4180">
        <v>29</v>
      </c>
      <c r="C4180" t="s">
        <v>35</v>
      </c>
      <c r="D4180" t="s">
        <v>22</v>
      </c>
      <c r="E4180" t="s">
        <v>44</v>
      </c>
      <c r="F4180" s="4">
        <v>43441</v>
      </c>
      <c r="G4180" t="s">
        <v>61</v>
      </c>
      <c r="H4180" t="s">
        <v>25</v>
      </c>
      <c r="I4180" t="s">
        <v>26</v>
      </c>
      <c r="J4180" s="4">
        <v>43578</v>
      </c>
      <c r="K4180" s="6">
        <f>DATEDIF(Table1[[#This Row],[Diagnosis_Date]],Table1[[#This Row],[Treatment_Start_Date]],"D")</f>
        <v>137</v>
      </c>
      <c r="L4180" t="s">
        <v>50</v>
      </c>
      <c r="M4180" t="s">
        <v>8158</v>
      </c>
      <c r="N4180" t="s">
        <v>47</v>
      </c>
      <c r="O4180" t="s">
        <v>30</v>
      </c>
      <c r="P4180" t="s">
        <v>30</v>
      </c>
      <c r="Q4180" t="s">
        <v>31</v>
      </c>
      <c r="R4180" t="s">
        <v>32</v>
      </c>
      <c r="S4180" t="s">
        <v>33</v>
      </c>
      <c r="T4180">
        <v>78</v>
      </c>
      <c r="U4180">
        <v>160</v>
      </c>
    </row>
    <row r="4181" spans="1:21" x14ac:dyDescent="0.35">
      <c r="A4181" t="s">
        <v>8159</v>
      </c>
      <c r="B4181">
        <v>74</v>
      </c>
      <c r="C4181" t="s">
        <v>21</v>
      </c>
      <c r="D4181" t="s">
        <v>22</v>
      </c>
      <c r="E4181" t="s">
        <v>66</v>
      </c>
      <c r="F4181" s="4">
        <v>44215</v>
      </c>
      <c r="G4181" t="s">
        <v>56</v>
      </c>
      <c r="H4181" t="s">
        <v>68</v>
      </c>
      <c r="I4181" t="s">
        <v>38</v>
      </c>
      <c r="J4181" s="4">
        <v>44269</v>
      </c>
      <c r="K4181" s="6">
        <f>DATEDIF(Table1[[#This Row],[Diagnosis_Date]],Table1[[#This Row],[Treatment_Start_Date]],"D")</f>
        <v>54</v>
      </c>
      <c r="L4181" t="s">
        <v>50</v>
      </c>
      <c r="M4181" t="s">
        <v>8160</v>
      </c>
      <c r="N4181" t="s">
        <v>47</v>
      </c>
      <c r="O4181" t="s">
        <v>30</v>
      </c>
      <c r="P4181" t="s">
        <v>30</v>
      </c>
      <c r="Q4181" t="s">
        <v>41</v>
      </c>
      <c r="R4181" t="s">
        <v>64</v>
      </c>
      <c r="S4181" t="s">
        <v>59</v>
      </c>
      <c r="T4181">
        <v>58</v>
      </c>
      <c r="U4181">
        <v>183</v>
      </c>
    </row>
    <row r="4182" spans="1:21" x14ac:dyDescent="0.35">
      <c r="A4182" t="s">
        <v>8161</v>
      </c>
      <c r="B4182">
        <v>25</v>
      </c>
      <c r="C4182" t="s">
        <v>35</v>
      </c>
      <c r="D4182" t="s">
        <v>72</v>
      </c>
      <c r="E4182" t="s">
        <v>108</v>
      </c>
      <c r="F4182" s="4">
        <v>45190</v>
      </c>
      <c r="G4182" t="s">
        <v>88</v>
      </c>
      <c r="H4182" t="s">
        <v>68</v>
      </c>
      <c r="I4182" t="s">
        <v>57</v>
      </c>
      <c r="J4182" s="4">
        <v>45349</v>
      </c>
      <c r="K4182" s="6">
        <f>DATEDIF(Table1[[#This Row],[Diagnosis_Date]],Table1[[#This Row],[Treatment_Start_Date]],"D")</f>
        <v>159</v>
      </c>
      <c r="L4182" t="s">
        <v>45</v>
      </c>
      <c r="M4182" t="s">
        <v>8162</v>
      </c>
      <c r="N4182" t="s">
        <v>78</v>
      </c>
      <c r="O4182" s="1">
        <v>45375</v>
      </c>
      <c r="P4182" t="s">
        <v>79</v>
      </c>
      <c r="Q4182" t="s">
        <v>41</v>
      </c>
      <c r="R4182" t="s">
        <v>90</v>
      </c>
      <c r="S4182" t="s">
        <v>53</v>
      </c>
      <c r="T4182">
        <v>50</v>
      </c>
      <c r="U4182">
        <v>169</v>
      </c>
    </row>
    <row r="4183" spans="1:21" x14ac:dyDescent="0.35">
      <c r="A4183" t="s">
        <v>8163</v>
      </c>
      <c r="B4183">
        <v>89</v>
      </c>
      <c r="C4183" t="s">
        <v>21</v>
      </c>
      <c r="D4183" t="s">
        <v>22</v>
      </c>
      <c r="E4183" t="s">
        <v>44</v>
      </c>
      <c r="F4183" s="4">
        <v>44406</v>
      </c>
      <c r="G4183" t="s">
        <v>61</v>
      </c>
      <c r="H4183" t="s">
        <v>68</v>
      </c>
      <c r="I4183" t="s">
        <v>76</v>
      </c>
      <c r="J4183" s="4">
        <v>44450</v>
      </c>
      <c r="K4183" s="6">
        <f>DATEDIF(Table1[[#This Row],[Diagnosis_Date]],Table1[[#This Row],[Treatment_Start_Date]],"D")</f>
        <v>44</v>
      </c>
      <c r="L4183" t="s">
        <v>45</v>
      </c>
      <c r="M4183" t="s">
        <v>8164</v>
      </c>
      <c r="N4183" t="s">
        <v>47</v>
      </c>
      <c r="O4183" t="s">
        <v>30</v>
      </c>
      <c r="P4183" t="s">
        <v>30</v>
      </c>
      <c r="Q4183" t="s">
        <v>52</v>
      </c>
      <c r="R4183" t="s">
        <v>90</v>
      </c>
      <c r="S4183" t="s">
        <v>53</v>
      </c>
      <c r="T4183">
        <v>63</v>
      </c>
      <c r="U4183">
        <v>160</v>
      </c>
    </row>
    <row r="4184" spans="1:21" x14ac:dyDescent="0.35">
      <c r="A4184" t="s">
        <v>8165</v>
      </c>
      <c r="B4184">
        <v>44</v>
      </c>
      <c r="C4184" t="s">
        <v>35</v>
      </c>
      <c r="D4184" t="s">
        <v>72</v>
      </c>
      <c r="E4184" t="s">
        <v>44</v>
      </c>
      <c r="F4184" s="4">
        <v>42200</v>
      </c>
      <c r="G4184" t="s">
        <v>49</v>
      </c>
      <c r="H4184" t="s">
        <v>37</v>
      </c>
      <c r="I4184" t="s">
        <v>26</v>
      </c>
      <c r="J4184" s="4">
        <v>42301</v>
      </c>
      <c r="K4184" s="6">
        <f>DATEDIF(Table1[[#This Row],[Diagnosis_Date]],Table1[[#This Row],[Treatment_Start_Date]],"D")</f>
        <v>101</v>
      </c>
      <c r="L4184" t="s">
        <v>50</v>
      </c>
      <c r="M4184" t="s">
        <v>8166</v>
      </c>
      <c r="N4184" t="s">
        <v>29</v>
      </c>
      <c r="O4184" t="s">
        <v>30</v>
      </c>
      <c r="P4184" t="s">
        <v>30</v>
      </c>
      <c r="Q4184" t="s">
        <v>31</v>
      </c>
      <c r="R4184" t="s">
        <v>32</v>
      </c>
      <c r="S4184" t="s">
        <v>33</v>
      </c>
      <c r="T4184">
        <v>44</v>
      </c>
      <c r="U4184">
        <v>166</v>
      </c>
    </row>
    <row r="4185" spans="1:21" x14ac:dyDescent="0.35">
      <c r="A4185" t="s">
        <v>8167</v>
      </c>
      <c r="B4185">
        <v>79</v>
      </c>
      <c r="C4185" t="s">
        <v>21</v>
      </c>
      <c r="D4185" t="s">
        <v>72</v>
      </c>
      <c r="E4185" t="s">
        <v>66</v>
      </c>
      <c r="F4185" s="4">
        <v>43073</v>
      </c>
      <c r="G4185" t="s">
        <v>61</v>
      </c>
      <c r="H4185" t="s">
        <v>62</v>
      </c>
      <c r="I4185" t="s">
        <v>57</v>
      </c>
      <c r="J4185" s="4">
        <v>43103</v>
      </c>
      <c r="K4185" s="6">
        <f>DATEDIF(Table1[[#This Row],[Diagnosis_Date]],Table1[[#This Row],[Treatment_Start_Date]],"D")</f>
        <v>30</v>
      </c>
      <c r="L4185" t="s">
        <v>39</v>
      </c>
      <c r="M4185" t="s">
        <v>8168</v>
      </c>
      <c r="N4185" t="s">
        <v>47</v>
      </c>
      <c r="O4185" t="s">
        <v>30</v>
      </c>
      <c r="P4185" t="s">
        <v>30</v>
      </c>
      <c r="Q4185" t="s">
        <v>31</v>
      </c>
      <c r="R4185" t="s">
        <v>86</v>
      </c>
      <c r="S4185" t="s">
        <v>33</v>
      </c>
      <c r="T4185">
        <v>92</v>
      </c>
      <c r="U4185">
        <v>159</v>
      </c>
    </row>
    <row r="4186" spans="1:21" x14ac:dyDescent="0.35">
      <c r="A4186" t="s">
        <v>8169</v>
      </c>
      <c r="B4186">
        <v>29</v>
      </c>
      <c r="C4186" t="s">
        <v>35</v>
      </c>
      <c r="D4186" t="s">
        <v>72</v>
      </c>
      <c r="E4186" t="s">
        <v>23</v>
      </c>
      <c r="F4186" s="4">
        <v>44677</v>
      </c>
      <c r="G4186" t="s">
        <v>67</v>
      </c>
      <c r="H4186" t="s">
        <v>37</v>
      </c>
      <c r="I4186" t="s">
        <v>76</v>
      </c>
      <c r="J4186" s="4">
        <v>44799</v>
      </c>
      <c r="K4186" s="6">
        <f>DATEDIF(Table1[[#This Row],[Diagnosis_Date]],Table1[[#This Row],[Treatment_Start_Date]],"D")</f>
        <v>122</v>
      </c>
      <c r="L4186" t="s">
        <v>50</v>
      </c>
      <c r="M4186" t="s">
        <v>8170</v>
      </c>
      <c r="N4186" t="s">
        <v>29</v>
      </c>
      <c r="O4186" t="s">
        <v>30</v>
      </c>
      <c r="P4186" t="s">
        <v>30</v>
      </c>
      <c r="Q4186" t="s">
        <v>31</v>
      </c>
      <c r="R4186" t="s">
        <v>64</v>
      </c>
      <c r="S4186" t="s">
        <v>70</v>
      </c>
      <c r="T4186">
        <v>89</v>
      </c>
      <c r="U4186">
        <v>149</v>
      </c>
    </row>
    <row r="4187" spans="1:21" x14ac:dyDescent="0.35">
      <c r="A4187" t="s">
        <v>8171</v>
      </c>
      <c r="B4187">
        <v>82</v>
      </c>
      <c r="C4187" t="s">
        <v>21</v>
      </c>
      <c r="D4187" t="s">
        <v>22</v>
      </c>
      <c r="E4187" t="s">
        <v>44</v>
      </c>
      <c r="F4187" s="4">
        <v>42909</v>
      </c>
      <c r="G4187" t="s">
        <v>24</v>
      </c>
      <c r="H4187" t="s">
        <v>37</v>
      </c>
      <c r="I4187" t="s">
        <v>38</v>
      </c>
      <c r="J4187" s="4">
        <v>42996</v>
      </c>
      <c r="K4187" s="6">
        <f>DATEDIF(Table1[[#This Row],[Diagnosis_Date]],Table1[[#This Row],[Treatment_Start_Date]],"D")</f>
        <v>87</v>
      </c>
      <c r="L4187" t="s">
        <v>50</v>
      </c>
      <c r="M4187" t="s">
        <v>8172</v>
      </c>
      <c r="N4187" t="s">
        <v>29</v>
      </c>
      <c r="O4187" t="s">
        <v>30</v>
      </c>
      <c r="P4187" t="s">
        <v>30</v>
      </c>
      <c r="Q4187" t="s">
        <v>41</v>
      </c>
      <c r="R4187" t="s">
        <v>64</v>
      </c>
      <c r="S4187" t="s">
        <v>33</v>
      </c>
      <c r="T4187">
        <v>78</v>
      </c>
      <c r="U4187">
        <v>154</v>
      </c>
    </row>
    <row r="4188" spans="1:21" x14ac:dyDescent="0.35">
      <c r="A4188" t="s">
        <v>8173</v>
      </c>
      <c r="B4188">
        <v>59</v>
      </c>
      <c r="C4188" t="s">
        <v>21</v>
      </c>
      <c r="D4188" t="s">
        <v>22</v>
      </c>
      <c r="E4188" t="s">
        <v>108</v>
      </c>
      <c r="F4188" s="4">
        <v>44231</v>
      </c>
      <c r="G4188" t="s">
        <v>88</v>
      </c>
      <c r="H4188" t="s">
        <v>68</v>
      </c>
      <c r="I4188" t="s">
        <v>76</v>
      </c>
      <c r="J4188" s="4">
        <v>44410</v>
      </c>
      <c r="K4188" s="6">
        <f>DATEDIF(Table1[[#This Row],[Diagnosis_Date]],Table1[[#This Row],[Treatment_Start_Date]],"D")</f>
        <v>179</v>
      </c>
      <c r="L4188" t="s">
        <v>39</v>
      </c>
      <c r="M4188" t="s">
        <v>8174</v>
      </c>
      <c r="N4188" t="s">
        <v>47</v>
      </c>
      <c r="O4188" t="s">
        <v>30</v>
      </c>
      <c r="P4188" t="s">
        <v>30</v>
      </c>
      <c r="Q4188" t="s">
        <v>31</v>
      </c>
      <c r="R4188" t="s">
        <v>32</v>
      </c>
      <c r="S4188" t="s">
        <v>42</v>
      </c>
      <c r="T4188">
        <v>81</v>
      </c>
      <c r="U4188">
        <v>159</v>
      </c>
    </row>
    <row r="4189" spans="1:21" x14ac:dyDescent="0.35">
      <c r="A4189" t="s">
        <v>8175</v>
      </c>
      <c r="B4189">
        <v>79</v>
      </c>
      <c r="C4189" t="s">
        <v>35</v>
      </c>
      <c r="D4189" t="s">
        <v>22</v>
      </c>
      <c r="E4189" t="s">
        <v>55</v>
      </c>
      <c r="F4189" s="4">
        <v>42329</v>
      </c>
      <c r="G4189" t="s">
        <v>67</v>
      </c>
      <c r="H4189" t="s">
        <v>25</v>
      </c>
      <c r="I4189" t="s">
        <v>38</v>
      </c>
      <c r="J4189" s="4">
        <v>42466</v>
      </c>
      <c r="K4189" s="6">
        <f>DATEDIF(Table1[[#This Row],[Diagnosis_Date]],Table1[[#This Row],[Treatment_Start_Date]],"D")</f>
        <v>137</v>
      </c>
      <c r="L4189" t="s">
        <v>45</v>
      </c>
      <c r="M4189" t="s">
        <v>385</v>
      </c>
      <c r="N4189" t="s">
        <v>78</v>
      </c>
      <c r="O4189" s="1">
        <v>43009</v>
      </c>
      <c r="P4189" t="s">
        <v>253</v>
      </c>
      <c r="Q4189" t="s">
        <v>31</v>
      </c>
      <c r="R4189" t="s">
        <v>32</v>
      </c>
      <c r="S4189" t="s">
        <v>59</v>
      </c>
      <c r="T4189">
        <v>65</v>
      </c>
      <c r="U4189">
        <v>194</v>
      </c>
    </row>
    <row r="4190" spans="1:21" x14ac:dyDescent="0.35">
      <c r="A4190" t="s">
        <v>8176</v>
      </c>
      <c r="B4190">
        <v>28</v>
      </c>
      <c r="C4190" t="s">
        <v>35</v>
      </c>
      <c r="D4190" t="s">
        <v>22</v>
      </c>
      <c r="E4190" t="s">
        <v>108</v>
      </c>
      <c r="F4190" s="4">
        <v>44422</v>
      </c>
      <c r="G4190" t="s">
        <v>56</v>
      </c>
      <c r="H4190" t="s">
        <v>62</v>
      </c>
      <c r="I4190" t="s">
        <v>76</v>
      </c>
      <c r="J4190" s="4">
        <v>44427</v>
      </c>
      <c r="K4190" s="6">
        <f>DATEDIF(Table1[[#This Row],[Diagnosis_Date]],Table1[[#This Row],[Treatment_Start_Date]],"D")</f>
        <v>5</v>
      </c>
      <c r="L4190" t="s">
        <v>50</v>
      </c>
      <c r="M4190" t="s">
        <v>8177</v>
      </c>
      <c r="N4190" t="s">
        <v>29</v>
      </c>
      <c r="O4190" t="s">
        <v>30</v>
      </c>
      <c r="P4190" t="s">
        <v>30</v>
      </c>
      <c r="Q4190" t="s">
        <v>52</v>
      </c>
      <c r="R4190" t="s">
        <v>32</v>
      </c>
      <c r="S4190" t="s">
        <v>42</v>
      </c>
      <c r="T4190">
        <v>49</v>
      </c>
      <c r="U4190">
        <v>173</v>
      </c>
    </row>
    <row r="4191" spans="1:21" x14ac:dyDescent="0.35">
      <c r="A4191" t="s">
        <v>8178</v>
      </c>
      <c r="B4191">
        <v>60</v>
      </c>
      <c r="C4191" t="s">
        <v>35</v>
      </c>
      <c r="D4191" t="s">
        <v>22</v>
      </c>
      <c r="E4191" t="s">
        <v>23</v>
      </c>
      <c r="F4191" s="4">
        <v>42572</v>
      </c>
      <c r="G4191" t="s">
        <v>84</v>
      </c>
      <c r="H4191" t="s">
        <v>25</v>
      </c>
      <c r="I4191" t="s">
        <v>76</v>
      </c>
      <c r="J4191" s="4">
        <v>42700</v>
      </c>
      <c r="K4191" s="6">
        <f>DATEDIF(Table1[[#This Row],[Diagnosis_Date]],Table1[[#This Row],[Treatment_Start_Date]],"D")</f>
        <v>128</v>
      </c>
      <c r="L4191" t="s">
        <v>45</v>
      </c>
      <c r="M4191" t="s">
        <v>8179</v>
      </c>
      <c r="N4191" t="s">
        <v>29</v>
      </c>
      <c r="O4191" t="s">
        <v>30</v>
      </c>
      <c r="P4191" t="s">
        <v>30</v>
      </c>
      <c r="Q4191" t="s">
        <v>41</v>
      </c>
      <c r="R4191" t="s">
        <v>32</v>
      </c>
      <c r="S4191" t="s">
        <v>33</v>
      </c>
      <c r="T4191">
        <v>39</v>
      </c>
      <c r="U4191">
        <v>163</v>
      </c>
    </row>
    <row r="4192" spans="1:21" x14ac:dyDescent="0.35">
      <c r="A4192" t="s">
        <v>8180</v>
      </c>
      <c r="B4192">
        <v>34</v>
      </c>
      <c r="C4192" t="s">
        <v>21</v>
      </c>
      <c r="D4192" t="s">
        <v>72</v>
      </c>
      <c r="E4192" t="s">
        <v>55</v>
      </c>
      <c r="F4192" s="4">
        <v>43907</v>
      </c>
      <c r="G4192" t="s">
        <v>67</v>
      </c>
      <c r="H4192" t="s">
        <v>62</v>
      </c>
      <c r="I4192" t="s">
        <v>26</v>
      </c>
      <c r="J4192" s="4">
        <v>44017</v>
      </c>
      <c r="K4192" s="6">
        <f>DATEDIF(Table1[[#This Row],[Diagnosis_Date]],Table1[[#This Row],[Treatment_Start_Date]],"D")</f>
        <v>110</v>
      </c>
      <c r="L4192" t="s">
        <v>27</v>
      </c>
      <c r="M4192" t="s">
        <v>8181</v>
      </c>
      <c r="N4192" t="s">
        <v>47</v>
      </c>
      <c r="O4192" t="s">
        <v>30</v>
      </c>
      <c r="P4192" t="s">
        <v>30</v>
      </c>
      <c r="Q4192" t="s">
        <v>31</v>
      </c>
      <c r="R4192" t="s">
        <v>64</v>
      </c>
      <c r="S4192" t="s">
        <v>59</v>
      </c>
      <c r="T4192">
        <v>84</v>
      </c>
      <c r="U4192">
        <v>187</v>
      </c>
    </row>
    <row r="4193" spans="1:21" x14ac:dyDescent="0.35">
      <c r="A4193" t="s">
        <v>8182</v>
      </c>
      <c r="B4193">
        <v>49</v>
      </c>
      <c r="C4193" t="s">
        <v>35</v>
      </c>
      <c r="D4193" t="s">
        <v>72</v>
      </c>
      <c r="E4193" t="s">
        <v>108</v>
      </c>
      <c r="F4193" s="4">
        <v>42783</v>
      </c>
      <c r="G4193" t="s">
        <v>67</v>
      </c>
      <c r="H4193" t="s">
        <v>37</v>
      </c>
      <c r="I4193" t="s">
        <v>26</v>
      </c>
      <c r="J4193" s="4">
        <v>42956</v>
      </c>
      <c r="K4193" s="6">
        <f>DATEDIF(Table1[[#This Row],[Diagnosis_Date]],Table1[[#This Row],[Treatment_Start_Date]],"D")</f>
        <v>173</v>
      </c>
      <c r="L4193" t="s">
        <v>39</v>
      </c>
      <c r="M4193" t="s">
        <v>8183</v>
      </c>
      <c r="N4193" t="s">
        <v>78</v>
      </c>
      <c r="O4193" s="1">
        <v>43761</v>
      </c>
      <c r="P4193" t="s">
        <v>79</v>
      </c>
      <c r="Q4193" t="s">
        <v>41</v>
      </c>
      <c r="R4193" t="s">
        <v>90</v>
      </c>
      <c r="S4193" t="s">
        <v>33</v>
      </c>
      <c r="T4193">
        <v>95</v>
      </c>
      <c r="U4193">
        <v>158</v>
      </c>
    </row>
    <row r="4194" spans="1:21" x14ac:dyDescent="0.35">
      <c r="A4194" t="s">
        <v>8184</v>
      </c>
      <c r="B4194">
        <v>57</v>
      </c>
      <c r="C4194" t="s">
        <v>35</v>
      </c>
      <c r="D4194" t="s">
        <v>72</v>
      </c>
      <c r="E4194" t="s">
        <v>23</v>
      </c>
      <c r="F4194" s="4">
        <v>42930</v>
      </c>
      <c r="G4194" t="s">
        <v>56</v>
      </c>
      <c r="H4194" t="s">
        <v>37</v>
      </c>
      <c r="I4194" t="s">
        <v>26</v>
      </c>
      <c r="J4194" s="4">
        <v>43037</v>
      </c>
      <c r="K4194" s="6">
        <f>DATEDIF(Table1[[#This Row],[Diagnosis_Date]],Table1[[#This Row],[Treatment_Start_Date]],"D")</f>
        <v>107</v>
      </c>
      <c r="L4194" t="s">
        <v>50</v>
      </c>
      <c r="M4194" t="s">
        <v>8185</v>
      </c>
      <c r="N4194" t="s">
        <v>47</v>
      </c>
      <c r="O4194" t="s">
        <v>30</v>
      </c>
      <c r="P4194" t="s">
        <v>30</v>
      </c>
      <c r="Q4194" t="s">
        <v>31</v>
      </c>
      <c r="R4194" t="s">
        <v>90</v>
      </c>
      <c r="S4194" t="s">
        <v>53</v>
      </c>
      <c r="T4194">
        <v>76</v>
      </c>
      <c r="U4194">
        <v>175</v>
      </c>
    </row>
    <row r="4195" spans="1:21" x14ac:dyDescent="0.35">
      <c r="A4195" t="s">
        <v>8186</v>
      </c>
      <c r="B4195">
        <v>40</v>
      </c>
      <c r="C4195" t="s">
        <v>21</v>
      </c>
      <c r="D4195" t="s">
        <v>22</v>
      </c>
      <c r="E4195" t="s">
        <v>108</v>
      </c>
      <c r="F4195" s="4">
        <v>44167</v>
      </c>
      <c r="G4195" t="s">
        <v>61</v>
      </c>
      <c r="H4195" t="s">
        <v>25</v>
      </c>
      <c r="I4195" t="s">
        <v>38</v>
      </c>
      <c r="J4195" s="4">
        <v>44240</v>
      </c>
      <c r="K4195" s="6">
        <f>DATEDIF(Table1[[#This Row],[Diagnosis_Date]],Table1[[#This Row],[Treatment_Start_Date]],"D")</f>
        <v>73</v>
      </c>
      <c r="L4195" t="s">
        <v>50</v>
      </c>
      <c r="M4195" t="s">
        <v>8187</v>
      </c>
      <c r="N4195" t="s">
        <v>47</v>
      </c>
      <c r="O4195" t="s">
        <v>30</v>
      </c>
      <c r="P4195" t="s">
        <v>30</v>
      </c>
      <c r="Q4195" t="s">
        <v>31</v>
      </c>
      <c r="R4195" t="s">
        <v>86</v>
      </c>
      <c r="S4195" t="s">
        <v>70</v>
      </c>
      <c r="T4195">
        <v>80</v>
      </c>
      <c r="U4195">
        <v>166</v>
      </c>
    </row>
    <row r="4196" spans="1:21" x14ac:dyDescent="0.35">
      <c r="A4196" t="s">
        <v>8188</v>
      </c>
      <c r="B4196">
        <v>73</v>
      </c>
      <c r="C4196" t="s">
        <v>35</v>
      </c>
      <c r="D4196" t="s">
        <v>72</v>
      </c>
      <c r="E4196" t="s">
        <v>81</v>
      </c>
      <c r="F4196" s="4">
        <v>44409</v>
      </c>
      <c r="G4196" t="s">
        <v>36</v>
      </c>
      <c r="H4196" t="s">
        <v>62</v>
      </c>
      <c r="I4196" t="s">
        <v>76</v>
      </c>
      <c r="J4196" s="4">
        <v>44513</v>
      </c>
      <c r="K4196" s="6">
        <f>DATEDIF(Table1[[#This Row],[Diagnosis_Date]],Table1[[#This Row],[Treatment_Start_Date]],"D")</f>
        <v>104</v>
      </c>
      <c r="L4196" t="s">
        <v>45</v>
      </c>
      <c r="M4196" t="s">
        <v>8189</v>
      </c>
      <c r="N4196" t="s">
        <v>78</v>
      </c>
      <c r="O4196" s="1">
        <v>45302</v>
      </c>
      <c r="P4196" t="s">
        <v>253</v>
      </c>
      <c r="Q4196" t="s">
        <v>31</v>
      </c>
      <c r="R4196" t="s">
        <v>64</v>
      </c>
      <c r="S4196" t="s">
        <v>33</v>
      </c>
      <c r="T4196">
        <v>71</v>
      </c>
      <c r="U4196">
        <v>171</v>
      </c>
    </row>
    <row r="4197" spans="1:21" x14ac:dyDescent="0.35">
      <c r="A4197" t="s">
        <v>8190</v>
      </c>
      <c r="B4197">
        <v>23</v>
      </c>
      <c r="C4197" t="s">
        <v>35</v>
      </c>
      <c r="D4197" t="s">
        <v>22</v>
      </c>
      <c r="E4197" t="s">
        <v>23</v>
      </c>
      <c r="F4197" s="4">
        <v>45243</v>
      </c>
      <c r="G4197" t="s">
        <v>49</v>
      </c>
      <c r="H4197" t="s">
        <v>25</v>
      </c>
      <c r="I4197" t="s">
        <v>76</v>
      </c>
      <c r="J4197" s="4">
        <v>45400</v>
      </c>
      <c r="K4197" s="6">
        <f>DATEDIF(Table1[[#This Row],[Diagnosis_Date]],Table1[[#This Row],[Treatment_Start_Date]],"D")</f>
        <v>157</v>
      </c>
      <c r="L4197" t="s">
        <v>27</v>
      </c>
      <c r="M4197" t="s">
        <v>8191</v>
      </c>
      <c r="N4197" t="s">
        <v>47</v>
      </c>
      <c r="O4197" t="s">
        <v>30</v>
      </c>
      <c r="P4197" t="s">
        <v>30</v>
      </c>
      <c r="Q4197" t="s">
        <v>31</v>
      </c>
      <c r="R4197" t="s">
        <v>90</v>
      </c>
      <c r="S4197" t="s">
        <v>42</v>
      </c>
      <c r="T4197">
        <v>68</v>
      </c>
      <c r="U4197">
        <v>168</v>
      </c>
    </row>
    <row r="4198" spans="1:21" x14ac:dyDescent="0.35">
      <c r="A4198" t="s">
        <v>8192</v>
      </c>
      <c r="B4198">
        <v>67</v>
      </c>
      <c r="C4198" t="s">
        <v>35</v>
      </c>
      <c r="D4198" t="s">
        <v>22</v>
      </c>
      <c r="E4198" t="s">
        <v>108</v>
      </c>
      <c r="F4198" s="4">
        <v>44167</v>
      </c>
      <c r="G4198" t="s">
        <v>56</v>
      </c>
      <c r="H4198" t="s">
        <v>25</v>
      </c>
      <c r="I4198" t="s">
        <v>38</v>
      </c>
      <c r="J4198" s="4">
        <v>44283</v>
      </c>
      <c r="K4198" s="6">
        <f>DATEDIF(Table1[[#This Row],[Diagnosis_Date]],Table1[[#This Row],[Treatment_Start_Date]],"D")</f>
        <v>116</v>
      </c>
      <c r="L4198" t="s">
        <v>39</v>
      </c>
      <c r="M4198" t="s">
        <v>8193</v>
      </c>
      <c r="N4198" t="s">
        <v>47</v>
      </c>
      <c r="O4198" t="s">
        <v>30</v>
      </c>
      <c r="P4198" t="s">
        <v>30</v>
      </c>
      <c r="Q4198" t="s">
        <v>52</v>
      </c>
      <c r="R4198" t="s">
        <v>90</v>
      </c>
      <c r="S4198" t="s">
        <v>70</v>
      </c>
      <c r="T4198">
        <v>84</v>
      </c>
      <c r="U4198">
        <v>168</v>
      </c>
    </row>
    <row r="4199" spans="1:21" x14ac:dyDescent="0.35">
      <c r="A4199" t="s">
        <v>8194</v>
      </c>
      <c r="B4199">
        <v>54</v>
      </c>
      <c r="C4199" t="s">
        <v>21</v>
      </c>
      <c r="D4199" t="s">
        <v>72</v>
      </c>
      <c r="E4199" t="s">
        <v>23</v>
      </c>
      <c r="F4199" s="4">
        <v>43620</v>
      </c>
      <c r="G4199" t="s">
        <v>49</v>
      </c>
      <c r="H4199" t="s">
        <v>37</v>
      </c>
      <c r="I4199" t="s">
        <v>76</v>
      </c>
      <c r="J4199" s="4">
        <v>43698</v>
      </c>
      <c r="K4199" s="6">
        <f>DATEDIF(Table1[[#This Row],[Diagnosis_Date]],Table1[[#This Row],[Treatment_Start_Date]],"D")</f>
        <v>78</v>
      </c>
      <c r="L4199" t="s">
        <v>27</v>
      </c>
      <c r="M4199" t="s">
        <v>8195</v>
      </c>
      <c r="N4199" t="s">
        <v>47</v>
      </c>
      <c r="O4199" t="s">
        <v>30</v>
      </c>
      <c r="P4199" t="s">
        <v>30</v>
      </c>
      <c r="Q4199" t="s">
        <v>31</v>
      </c>
      <c r="R4199" t="s">
        <v>90</v>
      </c>
      <c r="S4199" t="s">
        <v>53</v>
      </c>
      <c r="T4199">
        <v>58</v>
      </c>
      <c r="U4199">
        <v>158</v>
      </c>
    </row>
    <row r="4200" spans="1:21" x14ac:dyDescent="0.35">
      <c r="A4200" t="s">
        <v>8196</v>
      </c>
      <c r="B4200">
        <v>81</v>
      </c>
      <c r="C4200" t="s">
        <v>21</v>
      </c>
      <c r="D4200" t="s">
        <v>22</v>
      </c>
      <c r="E4200" t="s">
        <v>23</v>
      </c>
      <c r="F4200" s="4">
        <v>43854</v>
      </c>
      <c r="G4200" t="s">
        <v>49</v>
      </c>
      <c r="H4200" t="s">
        <v>25</v>
      </c>
      <c r="I4200" t="s">
        <v>26</v>
      </c>
      <c r="J4200" s="4">
        <v>43941</v>
      </c>
      <c r="K4200" s="6">
        <f>DATEDIF(Table1[[#This Row],[Diagnosis_Date]],Table1[[#This Row],[Treatment_Start_Date]],"D")</f>
        <v>87</v>
      </c>
      <c r="L4200" t="s">
        <v>27</v>
      </c>
      <c r="M4200" t="s">
        <v>8197</v>
      </c>
      <c r="N4200" t="s">
        <v>47</v>
      </c>
      <c r="O4200" t="s">
        <v>30</v>
      </c>
      <c r="P4200" t="s">
        <v>30</v>
      </c>
      <c r="Q4200" t="s">
        <v>31</v>
      </c>
      <c r="R4200" t="s">
        <v>64</v>
      </c>
      <c r="S4200" t="s">
        <v>53</v>
      </c>
      <c r="T4200">
        <v>67</v>
      </c>
      <c r="U4200">
        <v>179</v>
      </c>
    </row>
    <row r="4201" spans="1:21" x14ac:dyDescent="0.35">
      <c r="A4201" t="s">
        <v>8198</v>
      </c>
      <c r="B4201">
        <v>71</v>
      </c>
      <c r="C4201" t="s">
        <v>35</v>
      </c>
      <c r="D4201" t="s">
        <v>22</v>
      </c>
      <c r="E4201" t="s">
        <v>81</v>
      </c>
      <c r="F4201" s="4">
        <v>44850</v>
      </c>
      <c r="G4201" t="s">
        <v>67</v>
      </c>
      <c r="H4201" t="s">
        <v>25</v>
      </c>
      <c r="I4201" t="s">
        <v>38</v>
      </c>
      <c r="J4201" s="4">
        <v>44912</v>
      </c>
      <c r="K4201" s="6">
        <f>DATEDIF(Table1[[#This Row],[Diagnosis_Date]],Table1[[#This Row],[Treatment_Start_Date]],"D")</f>
        <v>62</v>
      </c>
      <c r="L4201" t="s">
        <v>50</v>
      </c>
      <c r="M4201" t="s">
        <v>8199</v>
      </c>
      <c r="N4201" t="s">
        <v>47</v>
      </c>
      <c r="O4201" t="s">
        <v>30</v>
      </c>
      <c r="P4201" t="s">
        <v>30</v>
      </c>
      <c r="Q4201" t="s">
        <v>31</v>
      </c>
      <c r="R4201" t="s">
        <v>32</v>
      </c>
      <c r="S4201" t="s">
        <v>53</v>
      </c>
      <c r="T4201">
        <v>64</v>
      </c>
      <c r="U4201">
        <v>160</v>
      </c>
    </row>
    <row r="4202" spans="1:21" x14ac:dyDescent="0.35">
      <c r="A4202" t="s">
        <v>8200</v>
      </c>
      <c r="B4202">
        <v>89</v>
      </c>
      <c r="C4202" t="s">
        <v>21</v>
      </c>
      <c r="D4202" t="s">
        <v>72</v>
      </c>
      <c r="E4202" t="s">
        <v>108</v>
      </c>
      <c r="F4202" s="4">
        <v>43948</v>
      </c>
      <c r="G4202" t="s">
        <v>67</v>
      </c>
      <c r="H4202" t="s">
        <v>68</v>
      </c>
      <c r="I4202" t="s">
        <v>38</v>
      </c>
      <c r="J4202" s="4">
        <v>44021</v>
      </c>
      <c r="K4202" s="6">
        <f>DATEDIF(Table1[[#This Row],[Diagnosis_Date]],Table1[[#This Row],[Treatment_Start_Date]],"D")</f>
        <v>73</v>
      </c>
      <c r="L4202" t="s">
        <v>45</v>
      </c>
      <c r="M4202" t="s">
        <v>8201</v>
      </c>
      <c r="N4202" t="s">
        <v>47</v>
      </c>
      <c r="O4202" t="s">
        <v>30</v>
      </c>
      <c r="P4202" t="s">
        <v>30</v>
      </c>
      <c r="Q4202" t="s">
        <v>31</v>
      </c>
      <c r="R4202" t="s">
        <v>86</v>
      </c>
      <c r="S4202" t="s">
        <v>33</v>
      </c>
      <c r="T4202">
        <v>48</v>
      </c>
      <c r="U4202">
        <v>168</v>
      </c>
    </row>
    <row r="4203" spans="1:21" x14ac:dyDescent="0.35">
      <c r="A4203" t="s">
        <v>8202</v>
      </c>
      <c r="B4203">
        <v>66</v>
      </c>
      <c r="C4203" t="s">
        <v>35</v>
      </c>
      <c r="D4203" t="s">
        <v>22</v>
      </c>
      <c r="E4203" t="s">
        <v>23</v>
      </c>
      <c r="F4203" s="4">
        <v>44375</v>
      </c>
      <c r="G4203" t="s">
        <v>36</v>
      </c>
      <c r="H4203" t="s">
        <v>25</v>
      </c>
      <c r="I4203" t="s">
        <v>76</v>
      </c>
      <c r="J4203" s="4">
        <v>44503</v>
      </c>
      <c r="K4203" s="6">
        <f>DATEDIF(Table1[[#This Row],[Diagnosis_Date]],Table1[[#This Row],[Treatment_Start_Date]],"D")</f>
        <v>128</v>
      </c>
      <c r="L4203" t="s">
        <v>45</v>
      </c>
      <c r="M4203" t="s">
        <v>8203</v>
      </c>
      <c r="N4203" t="s">
        <v>47</v>
      </c>
      <c r="O4203" t="s">
        <v>30</v>
      </c>
      <c r="P4203" t="s">
        <v>30</v>
      </c>
      <c r="Q4203" t="s">
        <v>52</v>
      </c>
      <c r="R4203" t="s">
        <v>32</v>
      </c>
      <c r="S4203" t="s">
        <v>53</v>
      </c>
      <c r="T4203">
        <v>61</v>
      </c>
      <c r="U4203">
        <v>166</v>
      </c>
    </row>
    <row r="4204" spans="1:21" x14ac:dyDescent="0.35">
      <c r="A4204" t="s">
        <v>8204</v>
      </c>
      <c r="B4204">
        <v>28</v>
      </c>
      <c r="C4204" t="s">
        <v>35</v>
      </c>
      <c r="D4204" t="s">
        <v>72</v>
      </c>
      <c r="E4204" t="s">
        <v>23</v>
      </c>
      <c r="F4204" s="4">
        <v>42046</v>
      </c>
      <c r="G4204" t="s">
        <v>36</v>
      </c>
      <c r="H4204" t="s">
        <v>25</v>
      </c>
      <c r="I4204" t="s">
        <v>26</v>
      </c>
      <c r="J4204" s="4">
        <v>42171</v>
      </c>
      <c r="K4204" s="6">
        <f>DATEDIF(Table1[[#This Row],[Diagnosis_Date]],Table1[[#This Row],[Treatment_Start_Date]],"D")</f>
        <v>125</v>
      </c>
      <c r="L4204" t="s">
        <v>50</v>
      </c>
      <c r="M4204" t="s">
        <v>8205</v>
      </c>
      <c r="N4204" t="s">
        <v>47</v>
      </c>
      <c r="O4204" t="s">
        <v>30</v>
      </c>
      <c r="P4204" t="s">
        <v>30</v>
      </c>
      <c r="Q4204" t="s">
        <v>31</v>
      </c>
      <c r="R4204" t="s">
        <v>64</v>
      </c>
      <c r="S4204" t="s">
        <v>70</v>
      </c>
      <c r="T4204">
        <v>44</v>
      </c>
      <c r="U4204">
        <v>173</v>
      </c>
    </row>
    <row r="4205" spans="1:21" x14ac:dyDescent="0.35">
      <c r="A4205" t="s">
        <v>8206</v>
      </c>
      <c r="B4205">
        <v>66</v>
      </c>
      <c r="C4205" t="s">
        <v>21</v>
      </c>
      <c r="D4205" t="s">
        <v>22</v>
      </c>
      <c r="E4205" t="s">
        <v>108</v>
      </c>
      <c r="F4205" s="4">
        <v>43488</v>
      </c>
      <c r="G4205" t="s">
        <v>49</v>
      </c>
      <c r="H4205" t="s">
        <v>68</v>
      </c>
      <c r="I4205" t="s">
        <v>76</v>
      </c>
      <c r="J4205" s="4">
        <v>43507</v>
      </c>
      <c r="K4205" s="6">
        <f>DATEDIF(Table1[[#This Row],[Diagnosis_Date]],Table1[[#This Row],[Treatment_Start_Date]],"D")</f>
        <v>19</v>
      </c>
      <c r="L4205" t="s">
        <v>50</v>
      </c>
      <c r="M4205" t="s">
        <v>8207</v>
      </c>
      <c r="N4205" t="s">
        <v>47</v>
      </c>
      <c r="O4205" t="s">
        <v>30</v>
      </c>
      <c r="P4205" t="s">
        <v>30</v>
      </c>
      <c r="Q4205" t="s">
        <v>31</v>
      </c>
      <c r="R4205" t="s">
        <v>90</v>
      </c>
      <c r="S4205" t="s">
        <v>33</v>
      </c>
      <c r="T4205">
        <v>74</v>
      </c>
      <c r="U4205">
        <v>156</v>
      </c>
    </row>
    <row r="4206" spans="1:21" x14ac:dyDescent="0.35">
      <c r="A4206" t="s">
        <v>8208</v>
      </c>
      <c r="B4206">
        <v>38</v>
      </c>
      <c r="C4206" t="s">
        <v>35</v>
      </c>
      <c r="D4206" t="s">
        <v>72</v>
      </c>
      <c r="E4206" t="s">
        <v>66</v>
      </c>
      <c r="F4206" s="4">
        <v>45195</v>
      </c>
      <c r="G4206" t="s">
        <v>49</v>
      </c>
      <c r="H4206" t="s">
        <v>68</v>
      </c>
      <c r="I4206" t="s">
        <v>76</v>
      </c>
      <c r="J4206" s="4">
        <v>45223</v>
      </c>
      <c r="K4206" s="6">
        <f>DATEDIF(Table1[[#This Row],[Diagnosis_Date]],Table1[[#This Row],[Treatment_Start_Date]],"D")</f>
        <v>28</v>
      </c>
      <c r="L4206" t="s">
        <v>27</v>
      </c>
      <c r="M4206" t="s">
        <v>8209</v>
      </c>
      <c r="N4206" t="s">
        <v>29</v>
      </c>
      <c r="O4206" t="s">
        <v>30</v>
      </c>
      <c r="P4206" t="s">
        <v>30</v>
      </c>
      <c r="Q4206" t="s">
        <v>52</v>
      </c>
      <c r="R4206" t="s">
        <v>64</v>
      </c>
      <c r="S4206" t="s">
        <v>33</v>
      </c>
      <c r="T4206">
        <v>68</v>
      </c>
      <c r="U4206">
        <v>173</v>
      </c>
    </row>
    <row r="4207" spans="1:21" x14ac:dyDescent="0.35">
      <c r="A4207" t="s">
        <v>8210</v>
      </c>
      <c r="B4207">
        <v>83</v>
      </c>
      <c r="C4207" t="s">
        <v>21</v>
      </c>
      <c r="D4207" t="s">
        <v>22</v>
      </c>
      <c r="E4207" t="s">
        <v>55</v>
      </c>
      <c r="F4207" s="4">
        <v>42578</v>
      </c>
      <c r="G4207" t="s">
        <v>49</v>
      </c>
      <c r="H4207" t="s">
        <v>37</v>
      </c>
      <c r="I4207" t="s">
        <v>38</v>
      </c>
      <c r="J4207" s="4">
        <v>42739</v>
      </c>
      <c r="K4207" s="6">
        <f>DATEDIF(Table1[[#This Row],[Diagnosis_Date]],Table1[[#This Row],[Treatment_Start_Date]],"D")</f>
        <v>161</v>
      </c>
      <c r="L4207" t="s">
        <v>45</v>
      </c>
      <c r="M4207" t="s">
        <v>8211</v>
      </c>
      <c r="N4207" t="s">
        <v>47</v>
      </c>
      <c r="O4207" t="s">
        <v>30</v>
      </c>
      <c r="P4207" t="s">
        <v>30</v>
      </c>
      <c r="Q4207" t="s">
        <v>41</v>
      </c>
      <c r="R4207" t="s">
        <v>32</v>
      </c>
      <c r="S4207" t="s">
        <v>59</v>
      </c>
      <c r="T4207">
        <v>40</v>
      </c>
      <c r="U4207">
        <v>160</v>
      </c>
    </row>
    <row r="4208" spans="1:21" x14ac:dyDescent="0.35">
      <c r="A4208" t="s">
        <v>8212</v>
      </c>
      <c r="B4208">
        <v>80</v>
      </c>
      <c r="C4208" t="s">
        <v>21</v>
      </c>
      <c r="D4208" t="s">
        <v>22</v>
      </c>
      <c r="E4208" t="s">
        <v>108</v>
      </c>
      <c r="F4208" s="4">
        <v>43825</v>
      </c>
      <c r="G4208" t="s">
        <v>61</v>
      </c>
      <c r="H4208" t="s">
        <v>62</v>
      </c>
      <c r="I4208" t="s">
        <v>38</v>
      </c>
      <c r="J4208" s="4">
        <v>43954</v>
      </c>
      <c r="K4208" s="6">
        <f>DATEDIF(Table1[[#This Row],[Diagnosis_Date]],Table1[[#This Row],[Treatment_Start_Date]],"D")</f>
        <v>129</v>
      </c>
      <c r="L4208" t="s">
        <v>39</v>
      </c>
      <c r="M4208" t="s">
        <v>8213</v>
      </c>
      <c r="N4208" t="s">
        <v>29</v>
      </c>
      <c r="O4208" t="s">
        <v>30</v>
      </c>
      <c r="P4208" t="s">
        <v>30</v>
      </c>
      <c r="Q4208" t="s">
        <v>41</v>
      </c>
      <c r="R4208" t="s">
        <v>86</v>
      </c>
      <c r="S4208" t="s">
        <v>70</v>
      </c>
      <c r="T4208">
        <v>84</v>
      </c>
      <c r="U4208">
        <v>158</v>
      </c>
    </row>
    <row r="4209" spans="1:21" x14ac:dyDescent="0.35">
      <c r="A4209" t="s">
        <v>8214</v>
      </c>
      <c r="B4209">
        <v>45</v>
      </c>
      <c r="C4209" t="s">
        <v>21</v>
      </c>
      <c r="D4209" t="s">
        <v>22</v>
      </c>
      <c r="E4209" t="s">
        <v>44</v>
      </c>
      <c r="F4209" s="4">
        <v>43478</v>
      </c>
      <c r="G4209" t="s">
        <v>24</v>
      </c>
      <c r="H4209" t="s">
        <v>37</v>
      </c>
      <c r="I4209" t="s">
        <v>57</v>
      </c>
      <c r="J4209" s="4">
        <v>43531</v>
      </c>
      <c r="K4209" s="6">
        <f>DATEDIF(Table1[[#This Row],[Diagnosis_Date]],Table1[[#This Row],[Treatment_Start_Date]],"D")</f>
        <v>53</v>
      </c>
      <c r="L4209" t="s">
        <v>50</v>
      </c>
      <c r="M4209" t="s">
        <v>8215</v>
      </c>
      <c r="N4209" t="s">
        <v>29</v>
      </c>
      <c r="O4209" t="s">
        <v>30</v>
      </c>
      <c r="P4209" t="s">
        <v>30</v>
      </c>
      <c r="Q4209" t="s">
        <v>41</v>
      </c>
      <c r="R4209" t="s">
        <v>64</v>
      </c>
      <c r="S4209" t="s">
        <v>33</v>
      </c>
      <c r="T4209">
        <v>64</v>
      </c>
      <c r="U4209">
        <v>152</v>
      </c>
    </row>
    <row r="4210" spans="1:21" x14ac:dyDescent="0.35">
      <c r="A4210" t="s">
        <v>8216</v>
      </c>
      <c r="B4210">
        <v>34</v>
      </c>
      <c r="C4210" t="s">
        <v>35</v>
      </c>
      <c r="D4210" t="s">
        <v>72</v>
      </c>
      <c r="E4210" t="s">
        <v>108</v>
      </c>
      <c r="F4210" s="4">
        <v>42445</v>
      </c>
      <c r="G4210" t="s">
        <v>36</v>
      </c>
      <c r="H4210" t="s">
        <v>25</v>
      </c>
      <c r="I4210" t="s">
        <v>76</v>
      </c>
      <c r="J4210" s="4">
        <v>42533</v>
      </c>
      <c r="K4210" s="6">
        <f>DATEDIF(Table1[[#This Row],[Diagnosis_Date]],Table1[[#This Row],[Treatment_Start_Date]],"D")</f>
        <v>88</v>
      </c>
      <c r="L4210" t="s">
        <v>27</v>
      </c>
      <c r="M4210" t="s">
        <v>8217</v>
      </c>
      <c r="N4210" t="s">
        <v>47</v>
      </c>
      <c r="O4210" t="s">
        <v>30</v>
      </c>
      <c r="P4210" t="s">
        <v>30</v>
      </c>
      <c r="Q4210" t="s">
        <v>41</v>
      </c>
      <c r="R4210" t="s">
        <v>90</v>
      </c>
      <c r="S4210" t="s">
        <v>70</v>
      </c>
      <c r="T4210">
        <v>95</v>
      </c>
      <c r="U4210">
        <v>182</v>
      </c>
    </row>
    <row r="4211" spans="1:21" x14ac:dyDescent="0.35">
      <c r="A4211" t="s">
        <v>8218</v>
      </c>
      <c r="B4211">
        <v>23</v>
      </c>
      <c r="C4211" t="s">
        <v>35</v>
      </c>
      <c r="D4211" t="s">
        <v>72</v>
      </c>
      <c r="E4211" t="s">
        <v>73</v>
      </c>
      <c r="F4211" s="4">
        <v>43217</v>
      </c>
      <c r="G4211" t="s">
        <v>88</v>
      </c>
      <c r="H4211" t="s">
        <v>62</v>
      </c>
      <c r="I4211" t="s">
        <v>57</v>
      </c>
      <c r="J4211" s="4">
        <v>43234</v>
      </c>
      <c r="K4211" s="6">
        <f>DATEDIF(Table1[[#This Row],[Diagnosis_Date]],Table1[[#This Row],[Treatment_Start_Date]],"D")</f>
        <v>17</v>
      </c>
      <c r="L4211" t="s">
        <v>45</v>
      </c>
      <c r="M4211" t="s">
        <v>8219</v>
      </c>
      <c r="N4211" t="s">
        <v>29</v>
      </c>
      <c r="O4211" t="s">
        <v>30</v>
      </c>
      <c r="P4211" t="s">
        <v>30</v>
      </c>
      <c r="Q4211" t="s">
        <v>41</v>
      </c>
      <c r="R4211" t="s">
        <v>86</v>
      </c>
      <c r="S4211" t="s">
        <v>33</v>
      </c>
      <c r="T4211">
        <v>92</v>
      </c>
      <c r="U4211">
        <v>169</v>
      </c>
    </row>
    <row r="4212" spans="1:21" x14ac:dyDescent="0.35">
      <c r="A4212" t="s">
        <v>8220</v>
      </c>
      <c r="B4212">
        <v>36</v>
      </c>
      <c r="C4212" t="s">
        <v>21</v>
      </c>
      <c r="D4212" t="s">
        <v>72</v>
      </c>
      <c r="E4212" t="s">
        <v>66</v>
      </c>
      <c r="F4212" s="4">
        <v>44337</v>
      </c>
      <c r="G4212" t="s">
        <v>56</v>
      </c>
      <c r="H4212" t="s">
        <v>68</v>
      </c>
      <c r="I4212" t="s">
        <v>76</v>
      </c>
      <c r="J4212" s="4">
        <v>44366</v>
      </c>
      <c r="K4212" s="6">
        <f>DATEDIF(Table1[[#This Row],[Diagnosis_Date]],Table1[[#This Row],[Treatment_Start_Date]],"D")</f>
        <v>29</v>
      </c>
      <c r="L4212" t="s">
        <v>50</v>
      </c>
      <c r="M4212" t="s">
        <v>8221</v>
      </c>
      <c r="N4212" t="s">
        <v>47</v>
      </c>
      <c r="O4212" t="s">
        <v>30</v>
      </c>
      <c r="P4212" t="s">
        <v>30</v>
      </c>
      <c r="Q4212" t="s">
        <v>31</v>
      </c>
      <c r="R4212" t="s">
        <v>86</v>
      </c>
      <c r="S4212" t="s">
        <v>53</v>
      </c>
      <c r="T4212">
        <v>60</v>
      </c>
      <c r="U4212">
        <v>181</v>
      </c>
    </row>
    <row r="4213" spans="1:21" x14ac:dyDescent="0.35">
      <c r="A4213" t="s">
        <v>8222</v>
      </c>
      <c r="B4213">
        <v>73</v>
      </c>
      <c r="C4213" t="s">
        <v>35</v>
      </c>
      <c r="D4213" t="s">
        <v>72</v>
      </c>
      <c r="E4213" t="s">
        <v>66</v>
      </c>
      <c r="F4213" s="4">
        <v>42108</v>
      </c>
      <c r="G4213" t="s">
        <v>24</v>
      </c>
      <c r="H4213" t="s">
        <v>62</v>
      </c>
      <c r="I4213" t="s">
        <v>57</v>
      </c>
      <c r="J4213" s="4">
        <v>42115</v>
      </c>
      <c r="K4213" s="6">
        <f>DATEDIF(Table1[[#This Row],[Diagnosis_Date]],Table1[[#This Row],[Treatment_Start_Date]],"D")</f>
        <v>7</v>
      </c>
      <c r="L4213" t="s">
        <v>27</v>
      </c>
      <c r="M4213" t="s">
        <v>8223</v>
      </c>
      <c r="N4213" t="s">
        <v>47</v>
      </c>
      <c r="O4213" t="s">
        <v>30</v>
      </c>
      <c r="P4213" t="s">
        <v>30</v>
      </c>
      <c r="Q4213" t="s">
        <v>41</v>
      </c>
      <c r="R4213" t="s">
        <v>32</v>
      </c>
      <c r="S4213" t="s">
        <v>59</v>
      </c>
      <c r="T4213">
        <v>70</v>
      </c>
      <c r="U4213">
        <v>172</v>
      </c>
    </row>
    <row r="4214" spans="1:21" x14ac:dyDescent="0.35">
      <c r="A4214" t="s">
        <v>8224</v>
      </c>
      <c r="B4214">
        <v>45</v>
      </c>
      <c r="C4214" t="s">
        <v>21</v>
      </c>
      <c r="D4214" t="s">
        <v>72</v>
      </c>
      <c r="E4214" t="s">
        <v>108</v>
      </c>
      <c r="F4214" s="4">
        <v>42573</v>
      </c>
      <c r="G4214" t="s">
        <v>61</v>
      </c>
      <c r="H4214" t="s">
        <v>68</v>
      </c>
      <c r="I4214" t="s">
        <v>76</v>
      </c>
      <c r="J4214" s="4">
        <v>42742</v>
      </c>
      <c r="K4214" s="6">
        <f>DATEDIF(Table1[[#This Row],[Diagnosis_Date]],Table1[[#This Row],[Treatment_Start_Date]],"D")</f>
        <v>169</v>
      </c>
      <c r="L4214" t="s">
        <v>45</v>
      </c>
      <c r="M4214" t="s">
        <v>8225</v>
      </c>
      <c r="N4214" t="s">
        <v>47</v>
      </c>
      <c r="O4214" t="s">
        <v>30</v>
      </c>
      <c r="P4214" t="s">
        <v>30</v>
      </c>
      <c r="Q4214" t="s">
        <v>52</v>
      </c>
      <c r="R4214" t="s">
        <v>32</v>
      </c>
      <c r="S4214" t="s">
        <v>42</v>
      </c>
      <c r="T4214">
        <v>60</v>
      </c>
      <c r="U4214">
        <v>170</v>
      </c>
    </row>
    <row r="4215" spans="1:21" x14ac:dyDescent="0.35">
      <c r="A4215" t="s">
        <v>8226</v>
      </c>
      <c r="B4215">
        <v>83</v>
      </c>
      <c r="C4215" t="s">
        <v>35</v>
      </c>
      <c r="D4215" t="s">
        <v>22</v>
      </c>
      <c r="E4215" t="s">
        <v>73</v>
      </c>
      <c r="F4215" s="4">
        <v>42461</v>
      </c>
      <c r="G4215" t="s">
        <v>88</v>
      </c>
      <c r="H4215" t="s">
        <v>62</v>
      </c>
      <c r="I4215" t="s">
        <v>38</v>
      </c>
      <c r="J4215" s="4">
        <v>42617</v>
      </c>
      <c r="K4215" s="6">
        <f>DATEDIF(Table1[[#This Row],[Diagnosis_Date]],Table1[[#This Row],[Treatment_Start_Date]],"D")</f>
        <v>156</v>
      </c>
      <c r="L4215" t="s">
        <v>39</v>
      </c>
      <c r="M4215" t="s">
        <v>5199</v>
      </c>
      <c r="N4215" t="s">
        <v>29</v>
      </c>
      <c r="O4215" t="s">
        <v>30</v>
      </c>
      <c r="P4215" t="s">
        <v>30</v>
      </c>
      <c r="Q4215" t="s">
        <v>41</v>
      </c>
      <c r="R4215" t="s">
        <v>32</v>
      </c>
      <c r="S4215" t="s">
        <v>59</v>
      </c>
      <c r="T4215">
        <v>42</v>
      </c>
      <c r="U4215">
        <v>171</v>
      </c>
    </row>
    <row r="4216" spans="1:21" x14ac:dyDescent="0.35">
      <c r="A4216" t="s">
        <v>8227</v>
      </c>
      <c r="B4216">
        <v>55</v>
      </c>
      <c r="C4216" t="s">
        <v>35</v>
      </c>
      <c r="D4216" t="s">
        <v>72</v>
      </c>
      <c r="E4216" t="s">
        <v>23</v>
      </c>
      <c r="F4216" s="4">
        <v>42315</v>
      </c>
      <c r="G4216" t="s">
        <v>61</v>
      </c>
      <c r="H4216" t="s">
        <v>25</v>
      </c>
      <c r="I4216" t="s">
        <v>38</v>
      </c>
      <c r="J4216" s="4">
        <v>42365</v>
      </c>
      <c r="K4216" s="6">
        <f>DATEDIF(Table1[[#This Row],[Diagnosis_Date]],Table1[[#This Row],[Treatment_Start_Date]],"D")</f>
        <v>50</v>
      </c>
      <c r="L4216" t="s">
        <v>27</v>
      </c>
      <c r="M4216" t="s">
        <v>8228</v>
      </c>
      <c r="N4216" t="s">
        <v>29</v>
      </c>
      <c r="O4216" t="s">
        <v>30</v>
      </c>
      <c r="P4216" t="s">
        <v>30</v>
      </c>
      <c r="Q4216" t="s">
        <v>41</v>
      </c>
      <c r="R4216" t="s">
        <v>90</v>
      </c>
      <c r="S4216" t="s">
        <v>59</v>
      </c>
      <c r="T4216">
        <v>77</v>
      </c>
      <c r="U4216">
        <v>164</v>
      </c>
    </row>
    <row r="4217" spans="1:21" x14ac:dyDescent="0.35">
      <c r="A4217" t="s">
        <v>8229</v>
      </c>
      <c r="B4217">
        <v>54</v>
      </c>
      <c r="C4217" t="s">
        <v>35</v>
      </c>
      <c r="D4217" t="s">
        <v>22</v>
      </c>
      <c r="E4217" t="s">
        <v>55</v>
      </c>
      <c r="F4217" s="4">
        <v>43912</v>
      </c>
      <c r="G4217" t="s">
        <v>61</v>
      </c>
      <c r="H4217" t="s">
        <v>62</v>
      </c>
      <c r="I4217" t="s">
        <v>57</v>
      </c>
      <c r="J4217" s="4">
        <v>43994</v>
      </c>
      <c r="K4217" s="6">
        <f>DATEDIF(Table1[[#This Row],[Diagnosis_Date]],Table1[[#This Row],[Treatment_Start_Date]],"D")</f>
        <v>82</v>
      </c>
      <c r="L4217" t="s">
        <v>39</v>
      </c>
      <c r="M4217" t="s">
        <v>8230</v>
      </c>
      <c r="N4217" t="s">
        <v>29</v>
      </c>
      <c r="O4217" t="s">
        <v>30</v>
      </c>
      <c r="P4217" t="s">
        <v>30</v>
      </c>
      <c r="Q4217" t="s">
        <v>31</v>
      </c>
      <c r="R4217" t="s">
        <v>64</v>
      </c>
      <c r="S4217" t="s">
        <v>70</v>
      </c>
      <c r="T4217">
        <v>69</v>
      </c>
      <c r="U4217">
        <v>187</v>
      </c>
    </row>
    <row r="4218" spans="1:21" x14ac:dyDescent="0.35">
      <c r="A4218" t="s">
        <v>8231</v>
      </c>
      <c r="B4218">
        <v>85</v>
      </c>
      <c r="C4218" t="s">
        <v>21</v>
      </c>
      <c r="D4218" t="s">
        <v>22</v>
      </c>
      <c r="E4218" t="s">
        <v>108</v>
      </c>
      <c r="F4218" s="4">
        <v>43712</v>
      </c>
      <c r="G4218" t="s">
        <v>88</v>
      </c>
      <c r="H4218" t="s">
        <v>68</v>
      </c>
      <c r="I4218" t="s">
        <v>57</v>
      </c>
      <c r="J4218" s="4">
        <v>43831</v>
      </c>
      <c r="K4218" s="6">
        <f>DATEDIF(Table1[[#This Row],[Diagnosis_Date]],Table1[[#This Row],[Treatment_Start_Date]],"D")</f>
        <v>119</v>
      </c>
      <c r="L4218" t="s">
        <v>27</v>
      </c>
      <c r="M4218" t="s">
        <v>8232</v>
      </c>
      <c r="N4218" t="s">
        <v>29</v>
      </c>
      <c r="O4218" t="s">
        <v>30</v>
      </c>
      <c r="P4218" t="s">
        <v>30</v>
      </c>
      <c r="Q4218" t="s">
        <v>41</v>
      </c>
      <c r="R4218" t="s">
        <v>32</v>
      </c>
      <c r="S4218" t="s">
        <v>70</v>
      </c>
      <c r="T4218">
        <v>64</v>
      </c>
      <c r="U4218">
        <v>177</v>
      </c>
    </row>
    <row r="4219" spans="1:21" x14ac:dyDescent="0.35">
      <c r="A4219" t="s">
        <v>8233</v>
      </c>
      <c r="B4219">
        <v>66</v>
      </c>
      <c r="C4219" t="s">
        <v>21</v>
      </c>
      <c r="D4219" t="s">
        <v>22</v>
      </c>
      <c r="E4219" t="s">
        <v>44</v>
      </c>
      <c r="F4219" s="4">
        <v>43696</v>
      </c>
      <c r="G4219" t="s">
        <v>49</v>
      </c>
      <c r="H4219" t="s">
        <v>62</v>
      </c>
      <c r="I4219" t="s">
        <v>57</v>
      </c>
      <c r="J4219" s="4">
        <v>43796</v>
      </c>
      <c r="K4219" s="6">
        <f>DATEDIF(Table1[[#This Row],[Diagnosis_Date]],Table1[[#This Row],[Treatment_Start_Date]],"D")</f>
        <v>100</v>
      </c>
      <c r="L4219" t="s">
        <v>39</v>
      </c>
      <c r="M4219" t="s">
        <v>8234</v>
      </c>
      <c r="N4219" t="s">
        <v>29</v>
      </c>
      <c r="O4219" t="s">
        <v>30</v>
      </c>
      <c r="P4219" t="s">
        <v>30</v>
      </c>
      <c r="Q4219" t="s">
        <v>31</v>
      </c>
      <c r="R4219" t="s">
        <v>32</v>
      </c>
      <c r="S4219" t="s">
        <v>42</v>
      </c>
      <c r="T4219">
        <v>67</v>
      </c>
      <c r="U4219">
        <v>170</v>
      </c>
    </row>
    <row r="4220" spans="1:21" x14ac:dyDescent="0.35">
      <c r="A4220" t="s">
        <v>8235</v>
      </c>
      <c r="B4220">
        <v>60</v>
      </c>
      <c r="C4220" t="s">
        <v>35</v>
      </c>
      <c r="D4220" t="s">
        <v>22</v>
      </c>
      <c r="E4220" t="s">
        <v>23</v>
      </c>
      <c r="F4220" s="4">
        <v>45241</v>
      </c>
      <c r="G4220" t="s">
        <v>24</v>
      </c>
      <c r="H4220" t="s">
        <v>37</v>
      </c>
      <c r="I4220" t="s">
        <v>26</v>
      </c>
      <c r="J4220" s="4">
        <v>45392</v>
      </c>
      <c r="K4220" s="6">
        <f>DATEDIF(Table1[[#This Row],[Diagnosis_Date]],Table1[[#This Row],[Treatment_Start_Date]],"D")</f>
        <v>151</v>
      </c>
      <c r="L4220" t="s">
        <v>45</v>
      </c>
      <c r="M4220" t="s">
        <v>8236</v>
      </c>
      <c r="N4220" t="s">
        <v>47</v>
      </c>
      <c r="O4220" t="s">
        <v>30</v>
      </c>
      <c r="P4220" t="s">
        <v>30</v>
      </c>
      <c r="Q4220" t="s">
        <v>52</v>
      </c>
      <c r="R4220" t="s">
        <v>64</v>
      </c>
      <c r="S4220" t="s">
        <v>70</v>
      </c>
      <c r="T4220">
        <v>65</v>
      </c>
      <c r="U4220">
        <v>169</v>
      </c>
    </row>
    <row r="4221" spans="1:21" x14ac:dyDescent="0.35">
      <c r="A4221" t="s">
        <v>8237</v>
      </c>
      <c r="B4221">
        <v>53</v>
      </c>
      <c r="C4221" t="s">
        <v>21</v>
      </c>
      <c r="D4221" t="s">
        <v>72</v>
      </c>
      <c r="E4221" t="s">
        <v>66</v>
      </c>
      <c r="F4221" s="4">
        <v>42411</v>
      </c>
      <c r="G4221" t="s">
        <v>88</v>
      </c>
      <c r="H4221" t="s">
        <v>37</v>
      </c>
      <c r="I4221" t="s">
        <v>57</v>
      </c>
      <c r="J4221" s="4">
        <v>42548</v>
      </c>
      <c r="K4221" s="6">
        <f>DATEDIF(Table1[[#This Row],[Diagnosis_Date]],Table1[[#This Row],[Treatment_Start_Date]],"D")</f>
        <v>137</v>
      </c>
      <c r="L4221" t="s">
        <v>39</v>
      </c>
      <c r="M4221" t="s">
        <v>8238</v>
      </c>
      <c r="N4221" t="s">
        <v>29</v>
      </c>
      <c r="O4221" t="s">
        <v>30</v>
      </c>
      <c r="P4221" t="s">
        <v>30</v>
      </c>
      <c r="Q4221" t="s">
        <v>31</v>
      </c>
      <c r="R4221" t="s">
        <v>32</v>
      </c>
      <c r="S4221" t="s">
        <v>53</v>
      </c>
      <c r="T4221">
        <v>57</v>
      </c>
      <c r="U4221">
        <v>183</v>
      </c>
    </row>
    <row r="4222" spans="1:21" x14ac:dyDescent="0.35">
      <c r="A4222" t="s">
        <v>8239</v>
      </c>
      <c r="B4222">
        <v>75</v>
      </c>
      <c r="C4222" t="s">
        <v>35</v>
      </c>
      <c r="D4222" t="s">
        <v>22</v>
      </c>
      <c r="E4222" t="s">
        <v>23</v>
      </c>
      <c r="F4222" s="4">
        <v>44897</v>
      </c>
      <c r="G4222" t="s">
        <v>84</v>
      </c>
      <c r="H4222" t="s">
        <v>37</v>
      </c>
      <c r="I4222" t="s">
        <v>57</v>
      </c>
      <c r="J4222" s="4">
        <v>45040</v>
      </c>
      <c r="K4222" s="6">
        <f>DATEDIF(Table1[[#This Row],[Diagnosis_Date]],Table1[[#This Row],[Treatment_Start_Date]],"D")</f>
        <v>143</v>
      </c>
      <c r="L4222" t="s">
        <v>39</v>
      </c>
      <c r="M4222" t="s">
        <v>8240</v>
      </c>
      <c r="N4222" t="s">
        <v>78</v>
      </c>
      <c r="O4222" s="1">
        <v>45088</v>
      </c>
      <c r="P4222" t="s">
        <v>253</v>
      </c>
      <c r="Q4222" t="s">
        <v>31</v>
      </c>
      <c r="R4222" t="s">
        <v>90</v>
      </c>
      <c r="S4222" t="s">
        <v>70</v>
      </c>
      <c r="T4222">
        <v>77</v>
      </c>
      <c r="U4222">
        <v>159</v>
      </c>
    </row>
    <row r="4223" spans="1:21" x14ac:dyDescent="0.35">
      <c r="A4223" t="s">
        <v>8241</v>
      </c>
      <c r="B4223">
        <v>30</v>
      </c>
      <c r="C4223" t="s">
        <v>35</v>
      </c>
      <c r="D4223" t="s">
        <v>72</v>
      </c>
      <c r="E4223" t="s">
        <v>66</v>
      </c>
      <c r="F4223" s="4">
        <v>42585</v>
      </c>
      <c r="G4223" t="s">
        <v>36</v>
      </c>
      <c r="H4223" t="s">
        <v>37</v>
      </c>
      <c r="I4223" t="s">
        <v>57</v>
      </c>
      <c r="J4223" s="4">
        <v>42705</v>
      </c>
      <c r="K4223" s="6">
        <f>DATEDIF(Table1[[#This Row],[Diagnosis_Date]],Table1[[#This Row],[Treatment_Start_Date]],"D")</f>
        <v>120</v>
      </c>
      <c r="L4223" t="s">
        <v>39</v>
      </c>
      <c r="M4223" t="s">
        <v>8242</v>
      </c>
      <c r="N4223" t="s">
        <v>47</v>
      </c>
      <c r="O4223" t="s">
        <v>30</v>
      </c>
      <c r="P4223" t="s">
        <v>30</v>
      </c>
      <c r="Q4223" t="s">
        <v>31</v>
      </c>
      <c r="R4223" t="s">
        <v>32</v>
      </c>
      <c r="S4223" t="s">
        <v>42</v>
      </c>
      <c r="T4223">
        <v>90</v>
      </c>
      <c r="U4223">
        <v>193</v>
      </c>
    </row>
    <row r="4224" spans="1:21" x14ac:dyDescent="0.35">
      <c r="A4224" t="s">
        <v>8243</v>
      </c>
      <c r="B4224">
        <v>69</v>
      </c>
      <c r="C4224" t="s">
        <v>21</v>
      </c>
      <c r="D4224" t="s">
        <v>72</v>
      </c>
      <c r="E4224" t="s">
        <v>55</v>
      </c>
      <c r="F4224" s="4">
        <v>44020</v>
      </c>
      <c r="G4224" t="s">
        <v>84</v>
      </c>
      <c r="H4224" t="s">
        <v>62</v>
      </c>
      <c r="I4224" t="s">
        <v>26</v>
      </c>
      <c r="J4224" s="4">
        <v>44069</v>
      </c>
      <c r="K4224" s="6">
        <f>DATEDIF(Table1[[#This Row],[Diagnosis_Date]],Table1[[#This Row],[Treatment_Start_Date]],"D")</f>
        <v>49</v>
      </c>
      <c r="L4224" t="s">
        <v>45</v>
      </c>
      <c r="M4224" t="s">
        <v>8244</v>
      </c>
      <c r="N4224" t="s">
        <v>47</v>
      </c>
      <c r="O4224" t="s">
        <v>30</v>
      </c>
      <c r="P4224" t="s">
        <v>30</v>
      </c>
      <c r="Q4224" t="s">
        <v>52</v>
      </c>
      <c r="R4224" t="s">
        <v>64</v>
      </c>
      <c r="S4224" t="s">
        <v>33</v>
      </c>
      <c r="T4224">
        <v>71</v>
      </c>
      <c r="U4224">
        <v>171</v>
      </c>
    </row>
    <row r="4225" spans="1:21" x14ac:dyDescent="0.35">
      <c r="A4225" t="s">
        <v>8245</v>
      </c>
      <c r="B4225">
        <v>75</v>
      </c>
      <c r="C4225" t="s">
        <v>21</v>
      </c>
      <c r="D4225" t="s">
        <v>22</v>
      </c>
      <c r="E4225" t="s">
        <v>73</v>
      </c>
      <c r="F4225" s="4">
        <v>43086</v>
      </c>
      <c r="G4225" t="s">
        <v>24</v>
      </c>
      <c r="H4225" t="s">
        <v>25</v>
      </c>
      <c r="I4225" t="s">
        <v>26</v>
      </c>
      <c r="J4225" s="4">
        <v>43126</v>
      </c>
      <c r="K4225" s="6">
        <f>DATEDIF(Table1[[#This Row],[Diagnosis_Date]],Table1[[#This Row],[Treatment_Start_Date]],"D")</f>
        <v>40</v>
      </c>
      <c r="L4225" t="s">
        <v>50</v>
      </c>
      <c r="M4225" t="s">
        <v>8246</v>
      </c>
      <c r="N4225" t="s">
        <v>47</v>
      </c>
      <c r="O4225" t="s">
        <v>30</v>
      </c>
      <c r="P4225" t="s">
        <v>30</v>
      </c>
      <c r="Q4225" t="s">
        <v>31</v>
      </c>
      <c r="R4225" t="s">
        <v>90</v>
      </c>
      <c r="S4225" t="s">
        <v>70</v>
      </c>
      <c r="T4225">
        <v>54</v>
      </c>
      <c r="U4225">
        <v>190</v>
      </c>
    </row>
    <row r="4226" spans="1:21" x14ac:dyDescent="0.35">
      <c r="A4226" t="s">
        <v>8247</v>
      </c>
      <c r="B4226">
        <v>49</v>
      </c>
      <c r="C4226" t="s">
        <v>35</v>
      </c>
      <c r="D4226" t="s">
        <v>72</v>
      </c>
      <c r="E4226" t="s">
        <v>81</v>
      </c>
      <c r="F4226" s="4">
        <v>44771</v>
      </c>
      <c r="G4226" t="s">
        <v>61</v>
      </c>
      <c r="H4226" t="s">
        <v>25</v>
      </c>
      <c r="I4226" t="s">
        <v>76</v>
      </c>
      <c r="J4226" s="4">
        <v>44824</v>
      </c>
      <c r="K4226" s="6">
        <f>DATEDIF(Table1[[#This Row],[Diagnosis_Date]],Table1[[#This Row],[Treatment_Start_Date]],"D")</f>
        <v>53</v>
      </c>
      <c r="L4226" t="s">
        <v>50</v>
      </c>
      <c r="M4226" t="s">
        <v>8248</v>
      </c>
      <c r="N4226" t="s">
        <v>29</v>
      </c>
      <c r="O4226" t="s">
        <v>30</v>
      </c>
      <c r="P4226" t="s">
        <v>30</v>
      </c>
      <c r="Q4226" t="s">
        <v>52</v>
      </c>
      <c r="R4226" t="s">
        <v>32</v>
      </c>
      <c r="S4226" t="s">
        <v>59</v>
      </c>
      <c r="T4226">
        <v>51</v>
      </c>
      <c r="U4226">
        <v>191</v>
      </c>
    </row>
    <row r="4227" spans="1:21" x14ac:dyDescent="0.35">
      <c r="A4227" t="s">
        <v>8249</v>
      </c>
      <c r="B4227">
        <v>77</v>
      </c>
      <c r="C4227" t="s">
        <v>35</v>
      </c>
      <c r="D4227" t="s">
        <v>72</v>
      </c>
      <c r="E4227" t="s">
        <v>55</v>
      </c>
      <c r="F4227" s="4">
        <v>44649</v>
      </c>
      <c r="G4227" t="s">
        <v>88</v>
      </c>
      <c r="H4227" t="s">
        <v>68</v>
      </c>
      <c r="I4227" t="s">
        <v>38</v>
      </c>
      <c r="J4227" s="4">
        <v>44692</v>
      </c>
      <c r="K4227" s="6">
        <f>DATEDIF(Table1[[#This Row],[Diagnosis_Date]],Table1[[#This Row],[Treatment_Start_Date]],"D")</f>
        <v>43</v>
      </c>
      <c r="L4227" t="s">
        <v>27</v>
      </c>
      <c r="M4227" t="s">
        <v>4055</v>
      </c>
      <c r="N4227" t="s">
        <v>29</v>
      </c>
      <c r="O4227" t="s">
        <v>30</v>
      </c>
      <c r="P4227" t="s">
        <v>30</v>
      </c>
      <c r="Q4227" t="s">
        <v>31</v>
      </c>
      <c r="R4227" t="s">
        <v>90</v>
      </c>
      <c r="S4227" t="s">
        <v>59</v>
      </c>
      <c r="T4227">
        <v>97</v>
      </c>
      <c r="U4227">
        <v>170</v>
      </c>
    </row>
    <row r="4228" spans="1:21" x14ac:dyDescent="0.35">
      <c r="A4228" t="s">
        <v>8250</v>
      </c>
      <c r="B4228">
        <v>75</v>
      </c>
      <c r="C4228" t="s">
        <v>21</v>
      </c>
      <c r="D4228" t="s">
        <v>22</v>
      </c>
      <c r="E4228" t="s">
        <v>73</v>
      </c>
      <c r="F4228" s="4">
        <v>43865</v>
      </c>
      <c r="G4228" t="s">
        <v>49</v>
      </c>
      <c r="H4228" t="s">
        <v>37</v>
      </c>
      <c r="I4228" t="s">
        <v>57</v>
      </c>
      <c r="J4228" s="4">
        <v>43924</v>
      </c>
      <c r="K4228" s="6">
        <f>DATEDIF(Table1[[#This Row],[Diagnosis_Date]],Table1[[#This Row],[Treatment_Start_Date]],"D")</f>
        <v>59</v>
      </c>
      <c r="L4228" t="s">
        <v>50</v>
      </c>
      <c r="M4228" t="s">
        <v>8251</v>
      </c>
      <c r="N4228" t="s">
        <v>47</v>
      </c>
      <c r="O4228" t="s">
        <v>30</v>
      </c>
      <c r="P4228" t="s">
        <v>30</v>
      </c>
      <c r="Q4228" t="s">
        <v>31</v>
      </c>
      <c r="R4228" t="s">
        <v>64</v>
      </c>
      <c r="S4228" t="s">
        <v>70</v>
      </c>
      <c r="T4228">
        <v>57</v>
      </c>
      <c r="U4228">
        <v>163</v>
      </c>
    </row>
    <row r="4229" spans="1:21" x14ac:dyDescent="0.35">
      <c r="A4229" t="s">
        <v>8252</v>
      </c>
      <c r="B4229">
        <v>73</v>
      </c>
      <c r="C4229" t="s">
        <v>21</v>
      </c>
      <c r="D4229" t="s">
        <v>72</v>
      </c>
      <c r="E4229" t="s">
        <v>23</v>
      </c>
      <c r="F4229" s="4">
        <v>45327</v>
      </c>
      <c r="G4229" t="s">
        <v>24</v>
      </c>
      <c r="H4229" t="s">
        <v>37</v>
      </c>
      <c r="I4229" t="s">
        <v>57</v>
      </c>
      <c r="J4229" s="4">
        <v>45395</v>
      </c>
      <c r="K4229" s="6">
        <f>DATEDIF(Table1[[#This Row],[Diagnosis_Date]],Table1[[#This Row],[Treatment_Start_Date]],"D")</f>
        <v>68</v>
      </c>
      <c r="L4229" t="s">
        <v>39</v>
      </c>
      <c r="M4229" t="s">
        <v>8253</v>
      </c>
      <c r="N4229" t="s">
        <v>47</v>
      </c>
      <c r="O4229" t="s">
        <v>30</v>
      </c>
      <c r="P4229" t="s">
        <v>30</v>
      </c>
      <c r="Q4229" t="s">
        <v>31</v>
      </c>
      <c r="R4229" t="s">
        <v>90</v>
      </c>
      <c r="S4229" t="s">
        <v>53</v>
      </c>
      <c r="T4229">
        <v>68</v>
      </c>
      <c r="U4229">
        <v>168</v>
      </c>
    </row>
    <row r="4230" spans="1:21" x14ac:dyDescent="0.35">
      <c r="A4230" t="s">
        <v>8254</v>
      </c>
      <c r="B4230">
        <v>45</v>
      </c>
      <c r="C4230" t="s">
        <v>21</v>
      </c>
      <c r="D4230" t="s">
        <v>22</v>
      </c>
      <c r="E4230" t="s">
        <v>44</v>
      </c>
      <c r="F4230" s="4">
        <v>45296</v>
      </c>
      <c r="G4230" t="s">
        <v>49</v>
      </c>
      <c r="H4230" t="s">
        <v>25</v>
      </c>
      <c r="I4230" t="s">
        <v>38</v>
      </c>
      <c r="J4230" s="4">
        <v>45374</v>
      </c>
      <c r="K4230" s="6">
        <f>DATEDIF(Table1[[#This Row],[Diagnosis_Date]],Table1[[#This Row],[Treatment_Start_Date]],"D")</f>
        <v>78</v>
      </c>
      <c r="L4230" t="s">
        <v>45</v>
      </c>
      <c r="M4230" t="s">
        <v>8255</v>
      </c>
      <c r="N4230" t="s">
        <v>47</v>
      </c>
      <c r="O4230" t="s">
        <v>30</v>
      </c>
      <c r="P4230" t="s">
        <v>30</v>
      </c>
      <c r="Q4230" t="s">
        <v>41</v>
      </c>
      <c r="R4230" t="s">
        <v>64</v>
      </c>
      <c r="S4230" t="s">
        <v>59</v>
      </c>
      <c r="T4230">
        <v>59</v>
      </c>
      <c r="U4230">
        <v>154</v>
      </c>
    </row>
    <row r="4231" spans="1:21" x14ac:dyDescent="0.35">
      <c r="A4231" t="s">
        <v>8256</v>
      </c>
      <c r="B4231">
        <v>18</v>
      </c>
      <c r="C4231" t="s">
        <v>35</v>
      </c>
      <c r="D4231" t="s">
        <v>22</v>
      </c>
      <c r="E4231" t="s">
        <v>73</v>
      </c>
      <c r="F4231" s="4">
        <v>45236</v>
      </c>
      <c r="G4231" t="s">
        <v>56</v>
      </c>
      <c r="H4231" t="s">
        <v>68</v>
      </c>
      <c r="I4231" t="s">
        <v>76</v>
      </c>
      <c r="J4231" s="4">
        <v>45258</v>
      </c>
      <c r="K4231" s="6">
        <f>DATEDIF(Table1[[#This Row],[Diagnosis_Date]],Table1[[#This Row],[Treatment_Start_Date]],"D")</f>
        <v>22</v>
      </c>
      <c r="L4231" t="s">
        <v>50</v>
      </c>
      <c r="M4231" t="s">
        <v>8257</v>
      </c>
      <c r="N4231" t="s">
        <v>78</v>
      </c>
      <c r="O4231" s="1">
        <v>45962</v>
      </c>
      <c r="P4231" t="s">
        <v>79</v>
      </c>
      <c r="Q4231" t="s">
        <v>41</v>
      </c>
      <c r="R4231" t="s">
        <v>86</v>
      </c>
      <c r="S4231" t="s">
        <v>53</v>
      </c>
      <c r="T4231">
        <v>74</v>
      </c>
      <c r="U4231">
        <v>169</v>
      </c>
    </row>
    <row r="4232" spans="1:21" x14ac:dyDescent="0.35">
      <c r="A4232" t="s">
        <v>8258</v>
      </c>
      <c r="B4232">
        <v>59</v>
      </c>
      <c r="C4232" t="s">
        <v>21</v>
      </c>
      <c r="D4232" t="s">
        <v>22</v>
      </c>
      <c r="E4232" t="s">
        <v>55</v>
      </c>
      <c r="F4232" s="4">
        <v>42191</v>
      </c>
      <c r="G4232" t="s">
        <v>56</v>
      </c>
      <c r="H4232" t="s">
        <v>62</v>
      </c>
      <c r="I4232" t="s">
        <v>76</v>
      </c>
      <c r="J4232" s="4">
        <v>42284</v>
      </c>
      <c r="K4232" s="6">
        <f>DATEDIF(Table1[[#This Row],[Diagnosis_Date]],Table1[[#This Row],[Treatment_Start_Date]],"D")</f>
        <v>93</v>
      </c>
      <c r="L4232" t="s">
        <v>45</v>
      </c>
      <c r="M4232" t="s">
        <v>8259</v>
      </c>
      <c r="N4232" t="s">
        <v>47</v>
      </c>
      <c r="O4232" t="s">
        <v>30</v>
      </c>
      <c r="P4232" t="s">
        <v>30</v>
      </c>
      <c r="Q4232" t="s">
        <v>31</v>
      </c>
      <c r="R4232" t="s">
        <v>32</v>
      </c>
      <c r="S4232" t="s">
        <v>42</v>
      </c>
      <c r="T4232">
        <v>80</v>
      </c>
      <c r="U4232">
        <v>173</v>
      </c>
    </row>
    <row r="4233" spans="1:21" x14ac:dyDescent="0.35">
      <c r="A4233" t="s">
        <v>8260</v>
      </c>
      <c r="B4233">
        <v>65</v>
      </c>
      <c r="C4233" t="s">
        <v>35</v>
      </c>
      <c r="D4233" t="s">
        <v>22</v>
      </c>
      <c r="E4233" t="s">
        <v>81</v>
      </c>
      <c r="F4233" s="4">
        <v>44948</v>
      </c>
      <c r="G4233" t="s">
        <v>84</v>
      </c>
      <c r="H4233" t="s">
        <v>62</v>
      </c>
      <c r="I4233" t="s">
        <v>57</v>
      </c>
      <c r="J4233" s="4">
        <v>45018</v>
      </c>
      <c r="K4233" s="6">
        <f>DATEDIF(Table1[[#This Row],[Diagnosis_Date]],Table1[[#This Row],[Treatment_Start_Date]],"D")</f>
        <v>70</v>
      </c>
      <c r="L4233" t="s">
        <v>39</v>
      </c>
      <c r="M4233" t="s">
        <v>4313</v>
      </c>
      <c r="N4233" t="s">
        <v>29</v>
      </c>
      <c r="O4233" t="s">
        <v>30</v>
      </c>
      <c r="P4233" t="s">
        <v>30</v>
      </c>
      <c r="Q4233" t="s">
        <v>31</v>
      </c>
      <c r="R4233" t="s">
        <v>86</v>
      </c>
      <c r="S4233" t="s">
        <v>70</v>
      </c>
      <c r="T4233">
        <v>66</v>
      </c>
      <c r="U4233">
        <v>176</v>
      </c>
    </row>
    <row r="4234" spans="1:21" x14ac:dyDescent="0.35">
      <c r="A4234" t="s">
        <v>8261</v>
      </c>
      <c r="B4234">
        <v>57</v>
      </c>
      <c r="C4234" t="s">
        <v>21</v>
      </c>
      <c r="D4234" t="s">
        <v>22</v>
      </c>
      <c r="E4234" t="s">
        <v>23</v>
      </c>
      <c r="F4234" s="4">
        <v>43627</v>
      </c>
      <c r="G4234" t="s">
        <v>56</v>
      </c>
      <c r="H4234" t="s">
        <v>37</v>
      </c>
      <c r="I4234" t="s">
        <v>38</v>
      </c>
      <c r="J4234" s="4">
        <v>43646</v>
      </c>
      <c r="K4234" s="6">
        <f>DATEDIF(Table1[[#This Row],[Diagnosis_Date]],Table1[[#This Row],[Treatment_Start_Date]],"D")</f>
        <v>19</v>
      </c>
      <c r="L4234" t="s">
        <v>50</v>
      </c>
      <c r="M4234" t="s">
        <v>8262</v>
      </c>
      <c r="N4234" t="s">
        <v>29</v>
      </c>
      <c r="O4234" t="s">
        <v>30</v>
      </c>
      <c r="P4234" t="s">
        <v>30</v>
      </c>
      <c r="Q4234" t="s">
        <v>31</v>
      </c>
      <c r="R4234" t="s">
        <v>64</v>
      </c>
      <c r="S4234" t="s">
        <v>33</v>
      </c>
      <c r="T4234">
        <v>68</v>
      </c>
      <c r="U4234">
        <v>170</v>
      </c>
    </row>
    <row r="4235" spans="1:21" x14ac:dyDescent="0.35">
      <c r="A4235" t="s">
        <v>8263</v>
      </c>
      <c r="B4235">
        <v>80</v>
      </c>
      <c r="C4235" t="s">
        <v>35</v>
      </c>
      <c r="D4235" t="s">
        <v>22</v>
      </c>
      <c r="E4235" t="s">
        <v>44</v>
      </c>
      <c r="F4235" s="4">
        <v>44516</v>
      </c>
      <c r="G4235" t="s">
        <v>84</v>
      </c>
      <c r="H4235" t="s">
        <v>25</v>
      </c>
      <c r="I4235" t="s">
        <v>57</v>
      </c>
      <c r="J4235" s="4">
        <v>44554</v>
      </c>
      <c r="K4235" s="6">
        <f>DATEDIF(Table1[[#This Row],[Diagnosis_Date]],Table1[[#This Row],[Treatment_Start_Date]],"D")</f>
        <v>38</v>
      </c>
      <c r="L4235" t="s">
        <v>27</v>
      </c>
      <c r="M4235" t="s">
        <v>8264</v>
      </c>
      <c r="N4235" t="s">
        <v>29</v>
      </c>
      <c r="O4235" t="s">
        <v>30</v>
      </c>
      <c r="P4235" t="s">
        <v>30</v>
      </c>
      <c r="Q4235" t="s">
        <v>41</v>
      </c>
      <c r="R4235" t="s">
        <v>32</v>
      </c>
      <c r="S4235" t="s">
        <v>59</v>
      </c>
      <c r="T4235">
        <v>50</v>
      </c>
      <c r="U4235">
        <v>185</v>
      </c>
    </row>
    <row r="4236" spans="1:21" x14ac:dyDescent="0.35">
      <c r="A4236" t="s">
        <v>8265</v>
      </c>
      <c r="B4236">
        <v>89</v>
      </c>
      <c r="C4236" t="s">
        <v>35</v>
      </c>
      <c r="D4236" t="s">
        <v>22</v>
      </c>
      <c r="E4236" t="s">
        <v>44</v>
      </c>
      <c r="F4236" s="4">
        <v>43526</v>
      </c>
      <c r="G4236" t="s">
        <v>61</v>
      </c>
      <c r="H4236" t="s">
        <v>25</v>
      </c>
      <c r="I4236" t="s">
        <v>57</v>
      </c>
      <c r="J4236" s="4">
        <v>43528</v>
      </c>
      <c r="K4236" s="6">
        <f>DATEDIF(Table1[[#This Row],[Diagnosis_Date]],Table1[[#This Row],[Treatment_Start_Date]],"D")</f>
        <v>2</v>
      </c>
      <c r="L4236" t="s">
        <v>27</v>
      </c>
      <c r="M4236" t="s">
        <v>8266</v>
      </c>
      <c r="N4236" t="s">
        <v>78</v>
      </c>
      <c r="O4236" s="1">
        <v>43916</v>
      </c>
      <c r="P4236" t="s">
        <v>253</v>
      </c>
      <c r="Q4236" t="s">
        <v>41</v>
      </c>
      <c r="R4236" t="s">
        <v>86</v>
      </c>
      <c r="S4236" t="s">
        <v>33</v>
      </c>
      <c r="T4236">
        <v>56</v>
      </c>
      <c r="U4236">
        <v>155</v>
      </c>
    </row>
    <row r="4237" spans="1:21" x14ac:dyDescent="0.35">
      <c r="A4237" t="s">
        <v>8267</v>
      </c>
      <c r="B4237">
        <v>21</v>
      </c>
      <c r="C4237" t="s">
        <v>35</v>
      </c>
      <c r="D4237" t="s">
        <v>72</v>
      </c>
      <c r="E4237" t="s">
        <v>81</v>
      </c>
      <c r="F4237" s="4">
        <v>44382</v>
      </c>
      <c r="G4237" t="s">
        <v>36</v>
      </c>
      <c r="H4237" t="s">
        <v>25</v>
      </c>
      <c r="I4237" t="s">
        <v>57</v>
      </c>
      <c r="J4237" s="4">
        <v>44384</v>
      </c>
      <c r="K4237" s="6">
        <f>DATEDIF(Table1[[#This Row],[Diagnosis_Date]],Table1[[#This Row],[Treatment_Start_Date]],"D")</f>
        <v>2</v>
      </c>
      <c r="L4237" t="s">
        <v>39</v>
      </c>
      <c r="M4237" t="s">
        <v>8268</v>
      </c>
      <c r="N4237" t="s">
        <v>29</v>
      </c>
      <c r="O4237" t="s">
        <v>30</v>
      </c>
      <c r="P4237" t="s">
        <v>30</v>
      </c>
      <c r="Q4237" t="s">
        <v>52</v>
      </c>
      <c r="R4237" t="s">
        <v>90</v>
      </c>
      <c r="S4237" t="s">
        <v>59</v>
      </c>
      <c r="T4237">
        <v>82</v>
      </c>
      <c r="U4237">
        <v>172</v>
      </c>
    </row>
    <row r="4238" spans="1:21" x14ac:dyDescent="0.35">
      <c r="A4238" t="s">
        <v>8269</v>
      </c>
      <c r="B4238">
        <v>55</v>
      </c>
      <c r="C4238" t="s">
        <v>21</v>
      </c>
      <c r="D4238" t="s">
        <v>72</v>
      </c>
      <c r="E4238" t="s">
        <v>108</v>
      </c>
      <c r="F4238" s="4">
        <v>44401</v>
      </c>
      <c r="G4238" t="s">
        <v>61</v>
      </c>
      <c r="H4238" t="s">
        <v>62</v>
      </c>
      <c r="I4238" t="s">
        <v>38</v>
      </c>
      <c r="J4238" s="4">
        <v>44559</v>
      </c>
      <c r="K4238" s="6">
        <f>DATEDIF(Table1[[#This Row],[Diagnosis_Date]],Table1[[#This Row],[Treatment_Start_Date]],"D")</f>
        <v>158</v>
      </c>
      <c r="L4238" t="s">
        <v>45</v>
      </c>
      <c r="M4238" t="s">
        <v>8270</v>
      </c>
      <c r="N4238" t="s">
        <v>29</v>
      </c>
      <c r="O4238" t="s">
        <v>30</v>
      </c>
      <c r="P4238" t="s">
        <v>30</v>
      </c>
      <c r="Q4238" t="s">
        <v>31</v>
      </c>
      <c r="R4238" t="s">
        <v>86</v>
      </c>
      <c r="S4238" t="s">
        <v>53</v>
      </c>
      <c r="T4238">
        <v>46</v>
      </c>
      <c r="U4238">
        <v>181</v>
      </c>
    </row>
    <row r="4239" spans="1:21" x14ac:dyDescent="0.35">
      <c r="A4239" t="s">
        <v>8271</v>
      </c>
      <c r="B4239">
        <v>44</v>
      </c>
      <c r="C4239" t="s">
        <v>21</v>
      </c>
      <c r="D4239" t="s">
        <v>22</v>
      </c>
      <c r="E4239" t="s">
        <v>73</v>
      </c>
      <c r="F4239" s="4">
        <v>44552</v>
      </c>
      <c r="G4239" t="s">
        <v>24</v>
      </c>
      <c r="H4239" t="s">
        <v>62</v>
      </c>
      <c r="I4239" t="s">
        <v>38</v>
      </c>
      <c r="J4239" s="4">
        <v>44558</v>
      </c>
      <c r="K4239" s="6">
        <f>DATEDIF(Table1[[#This Row],[Diagnosis_Date]],Table1[[#This Row],[Treatment_Start_Date]],"D")</f>
        <v>6</v>
      </c>
      <c r="L4239" t="s">
        <v>39</v>
      </c>
      <c r="M4239" t="s">
        <v>8272</v>
      </c>
      <c r="N4239" t="s">
        <v>47</v>
      </c>
      <c r="O4239" t="s">
        <v>30</v>
      </c>
      <c r="P4239" t="s">
        <v>30</v>
      </c>
      <c r="Q4239" t="s">
        <v>31</v>
      </c>
      <c r="R4239" t="s">
        <v>32</v>
      </c>
      <c r="S4239" t="s">
        <v>59</v>
      </c>
      <c r="T4239">
        <v>83</v>
      </c>
      <c r="U4239">
        <v>182</v>
      </c>
    </row>
    <row r="4240" spans="1:21" x14ac:dyDescent="0.35">
      <c r="A4240" t="s">
        <v>8273</v>
      </c>
      <c r="B4240">
        <v>26</v>
      </c>
      <c r="C4240" t="s">
        <v>35</v>
      </c>
      <c r="D4240" t="s">
        <v>22</v>
      </c>
      <c r="E4240" t="s">
        <v>55</v>
      </c>
      <c r="F4240" s="4">
        <v>43895</v>
      </c>
      <c r="G4240" t="s">
        <v>49</v>
      </c>
      <c r="H4240" t="s">
        <v>25</v>
      </c>
      <c r="I4240" t="s">
        <v>76</v>
      </c>
      <c r="J4240" s="4">
        <v>44023</v>
      </c>
      <c r="K4240" s="6">
        <f>DATEDIF(Table1[[#This Row],[Diagnosis_Date]],Table1[[#This Row],[Treatment_Start_Date]],"D")</f>
        <v>128</v>
      </c>
      <c r="L4240" t="s">
        <v>50</v>
      </c>
      <c r="M4240" t="s">
        <v>8274</v>
      </c>
      <c r="N4240" t="s">
        <v>29</v>
      </c>
      <c r="O4240" t="s">
        <v>30</v>
      </c>
      <c r="P4240" t="s">
        <v>30</v>
      </c>
      <c r="Q4240" t="s">
        <v>31</v>
      </c>
      <c r="R4240" t="s">
        <v>32</v>
      </c>
      <c r="S4240" t="s">
        <v>42</v>
      </c>
      <c r="T4240">
        <v>49</v>
      </c>
      <c r="U4240">
        <v>190</v>
      </c>
    </row>
    <row r="4241" spans="1:21" x14ac:dyDescent="0.35">
      <c r="A4241" t="s">
        <v>8275</v>
      </c>
      <c r="B4241">
        <v>33</v>
      </c>
      <c r="C4241" t="s">
        <v>21</v>
      </c>
      <c r="D4241" t="s">
        <v>22</v>
      </c>
      <c r="E4241" t="s">
        <v>44</v>
      </c>
      <c r="F4241" s="4">
        <v>42494</v>
      </c>
      <c r="G4241" t="s">
        <v>24</v>
      </c>
      <c r="H4241" t="s">
        <v>25</v>
      </c>
      <c r="I4241" t="s">
        <v>38</v>
      </c>
      <c r="J4241" s="4">
        <v>42648</v>
      </c>
      <c r="K4241" s="6">
        <f>DATEDIF(Table1[[#This Row],[Diagnosis_Date]],Table1[[#This Row],[Treatment_Start_Date]],"D")</f>
        <v>154</v>
      </c>
      <c r="L4241" t="s">
        <v>45</v>
      </c>
      <c r="M4241" t="s">
        <v>8276</v>
      </c>
      <c r="N4241" t="s">
        <v>29</v>
      </c>
      <c r="O4241" t="s">
        <v>30</v>
      </c>
      <c r="P4241" t="s">
        <v>30</v>
      </c>
      <c r="Q4241" t="s">
        <v>41</v>
      </c>
      <c r="R4241" t="s">
        <v>32</v>
      </c>
      <c r="S4241" t="s">
        <v>53</v>
      </c>
      <c r="T4241">
        <v>89</v>
      </c>
      <c r="U4241">
        <v>175</v>
      </c>
    </row>
    <row r="4242" spans="1:21" x14ac:dyDescent="0.35">
      <c r="A4242" t="s">
        <v>8277</v>
      </c>
      <c r="B4242">
        <v>73</v>
      </c>
      <c r="C4242" t="s">
        <v>21</v>
      </c>
      <c r="D4242" t="s">
        <v>72</v>
      </c>
      <c r="E4242" t="s">
        <v>55</v>
      </c>
      <c r="F4242" s="4">
        <v>45057</v>
      </c>
      <c r="G4242" t="s">
        <v>56</v>
      </c>
      <c r="H4242" t="s">
        <v>37</v>
      </c>
      <c r="I4242" t="s">
        <v>38</v>
      </c>
      <c r="J4242" s="4">
        <v>45126</v>
      </c>
      <c r="K4242" s="6">
        <f>DATEDIF(Table1[[#This Row],[Diagnosis_Date]],Table1[[#This Row],[Treatment_Start_Date]],"D")</f>
        <v>69</v>
      </c>
      <c r="L4242" t="s">
        <v>45</v>
      </c>
      <c r="M4242" t="s">
        <v>8278</v>
      </c>
      <c r="N4242" t="s">
        <v>47</v>
      </c>
      <c r="O4242" t="s">
        <v>30</v>
      </c>
      <c r="P4242" t="s">
        <v>30</v>
      </c>
      <c r="Q4242" t="s">
        <v>31</v>
      </c>
      <c r="R4242" t="s">
        <v>64</v>
      </c>
      <c r="S4242" t="s">
        <v>33</v>
      </c>
      <c r="T4242">
        <v>80</v>
      </c>
      <c r="U4242">
        <v>165</v>
      </c>
    </row>
    <row r="4243" spans="1:21" x14ac:dyDescent="0.35">
      <c r="A4243" t="s">
        <v>8279</v>
      </c>
      <c r="B4243">
        <v>48</v>
      </c>
      <c r="C4243" t="s">
        <v>35</v>
      </c>
      <c r="D4243" t="s">
        <v>22</v>
      </c>
      <c r="E4243" t="s">
        <v>73</v>
      </c>
      <c r="F4243" s="4">
        <v>42284</v>
      </c>
      <c r="G4243" t="s">
        <v>88</v>
      </c>
      <c r="H4243" t="s">
        <v>25</v>
      </c>
      <c r="I4243" t="s">
        <v>38</v>
      </c>
      <c r="J4243" s="4">
        <v>42450</v>
      </c>
      <c r="K4243" s="6">
        <f>DATEDIF(Table1[[#This Row],[Diagnosis_Date]],Table1[[#This Row],[Treatment_Start_Date]],"D")</f>
        <v>166</v>
      </c>
      <c r="L4243" t="s">
        <v>45</v>
      </c>
      <c r="M4243" t="s">
        <v>5088</v>
      </c>
      <c r="N4243" t="s">
        <v>47</v>
      </c>
      <c r="O4243" t="s">
        <v>30</v>
      </c>
      <c r="P4243" t="s">
        <v>30</v>
      </c>
      <c r="Q4243" t="s">
        <v>31</v>
      </c>
      <c r="R4243" t="s">
        <v>32</v>
      </c>
      <c r="S4243" t="s">
        <v>53</v>
      </c>
      <c r="T4243">
        <v>80</v>
      </c>
      <c r="U4243">
        <v>178</v>
      </c>
    </row>
    <row r="4244" spans="1:21" x14ac:dyDescent="0.35">
      <c r="A4244" t="s">
        <v>8280</v>
      </c>
      <c r="B4244">
        <v>31</v>
      </c>
      <c r="C4244" t="s">
        <v>21</v>
      </c>
      <c r="D4244" t="s">
        <v>22</v>
      </c>
      <c r="E4244" t="s">
        <v>23</v>
      </c>
      <c r="F4244" s="4">
        <v>42859</v>
      </c>
      <c r="G4244" t="s">
        <v>84</v>
      </c>
      <c r="H4244" t="s">
        <v>68</v>
      </c>
      <c r="I4244" t="s">
        <v>26</v>
      </c>
      <c r="J4244" s="4">
        <v>42966</v>
      </c>
      <c r="K4244" s="6">
        <f>DATEDIF(Table1[[#This Row],[Diagnosis_Date]],Table1[[#This Row],[Treatment_Start_Date]],"D")</f>
        <v>107</v>
      </c>
      <c r="L4244" t="s">
        <v>45</v>
      </c>
      <c r="M4244" t="s">
        <v>1346</v>
      </c>
      <c r="N4244" t="s">
        <v>47</v>
      </c>
      <c r="O4244" t="s">
        <v>30</v>
      </c>
      <c r="P4244" t="s">
        <v>30</v>
      </c>
      <c r="Q4244" t="s">
        <v>41</v>
      </c>
      <c r="R4244" t="s">
        <v>32</v>
      </c>
      <c r="S4244" t="s">
        <v>59</v>
      </c>
      <c r="T4244">
        <v>69</v>
      </c>
      <c r="U4244">
        <v>158</v>
      </c>
    </row>
    <row r="4245" spans="1:21" x14ac:dyDescent="0.35">
      <c r="A4245" t="s">
        <v>8281</v>
      </c>
      <c r="B4245">
        <v>42</v>
      </c>
      <c r="C4245" t="s">
        <v>21</v>
      </c>
      <c r="D4245" t="s">
        <v>22</v>
      </c>
      <c r="E4245" t="s">
        <v>81</v>
      </c>
      <c r="F4245" s="4">
        <v>43863</v>
      </c>
      <c r="G4245" t="s">
        <v>49</v>
      </c>
      <c r="H4245" t="s">
        <v>62</v>
      </c>
      <c r="I4245" t="s">
        <v>76</v>
      </c>
      <c r="J4245" s="4">
        <v>43865</v>
      </c>
      <c r="K4245" s="6">
        <f>DATEDIF(Table1[[#This Row],[Diagnosis_Date]],Table1[[#This Row],[Treatment_Start_Date]],"D")</f>
        <v>2</v>
      </c>
      <c r="L4245" t="s">
        <v>50</v>
      </c>
      <c r="M4245" t="s">
        <v>8282</v>
      </c>
      <c r="N4245" t="s">
        <v>29</v>
      </c>
      <c r="O4245" t="s">
        <v>30</v>
      </c>
      <c r="P4245" t="s">
        <v>30</v>
      </c>
      <c r="Q4245" t="s">
        <v>52</v>
      </c>
      <c r="R4245" t="s">
        <v>32</v>
      </c>
      <c r="S4245" t="s">
        <v>42</v>
      </c>
      <c r="T4245">
        <v>67</v>
      </c>
      <c r="U4245">
        <v>167</v>
      </c>
    </row>
    <row r="4246" spans="1:21" x14ac:dyDescent="0.35">
      <c r="A4246" t="s">
        <v>8283</v>
      </c>
      <c r="B4246">
        <v>51</v>
      </c>
      <c r="C4246" t="s">
        <v>35</v>
      </c>
      <c r="D4246" t="s">
        <v>72</v>
      </c>
      <c r="E4246" t="s">
        <v>66</v>
      </c>
      <c r="F4246" s="4">
        <v>43192</v>
      </c>
      <c r="G4246" t="s">
        <v>56</v>
      </c>
      <c r="H4246" t="s">
        <v>25</v>
      </c>
      <c r="I4246" t="s">
        <v>38</v>
      </c>
      <c r="J4246" s="4">
        <v>43193</v>
      </c>
      <c r="K4246" s="6">
        <f>DATEDIF(Table1[[#This Row],[Diagnosis_Date]],Table1[[#This Row],[Treatment_Start_Date]],"D")</f>
        <v>1</v>
      </c>
      <c r="L4246" t="s">
        <v>45</v>
      </c>
      <c r="M4246" t="s">
        <v>8284</v>
      </c>
      <c r="N4246" t="s">
        <v>47</v>
      </c>
      <c r="O4246" t="s">
        <v>30</v>
      </c>
      <c r="P4246" t="s">
        <v>30</v>
      </c>
      <c r="Q4246" t="s">
        <v>31</v>
      </c>
      <c r="R4246" t="s">
        <v>64</v>
      </c>
      <c r="S4246" t="s">
        <v>42</v>
      </c>
      <c r="T4246">
        <v>70</v>
      </c>
      <c r="U4246">
        <v>167</v>
      </c>
    </row>
    <row r="4247" spans="1:21" x14ac:dyDescent="0.35">
      <c r="A4247" t="s">
        <v>8285</v>
      </c>
      <c r="B4247">
        <v>84</v>
      </c>
      <c r="C4247" t="s">
        <v>35</v>
      </c>
      <c r="D4247" t="s">
        <v>22</v>
      </c>
      <c r="E4247" t="s">
        <v>81</v>
      </c>
      <c r="F4247" s="4">
        <v>43009</v>
      </c>
      <c r="G4247" t="s">
        <v>61</v>
      </c>
      <c r="H4247" t="s">
        <v>62</v>
      </c>
      <c r="I4247" t="s">
        <v>57</v>
      </c>
      <c r="J4247" s="4">
        <v>43183</v>
      </c>
      <c r="K4247" s="6">
        <f>DATEDIF(Table1[[#This Row],[Diagnosis_Date]],Table1[[#This Row],[Treatment_Start_Date]],"D")</f>
        <v>174</v>
      </c>
      <c r="L4247" t="s">
        <v>45</v>
      </c>
      <c r="M4247" t="s">
        <v>8286</v>
      </c>
      <c r="N4247" t="s">
        <v>47</v>
      </c>
      <c r="O4247" t="s">
        <v>30</v>
      </c>
      <c r="P4247" t="s">
        <v>30</v>
      </c>
      <c r="Q4247" t="s">
        <v>52</v>
      </c>
      <c r="R4247" t="s">
        <v>32</v>
      </c>
      <c r="S4247" t="s">
        <v>42</v>
      </c>
      <c r="T4247">
        <v>55</v>
      </c>
      <c r="U4247">
        <v>170</v>
      </c>
    </row>
    <row r="4248" spans="1:21" x14ac:dyDescent="0.35">
      <c r="A4248" t="s">
        <v>8287</v>
      </c>
      <c r="B4248">
        <v>41</v>
      </c>
      <c r="C4248" t="s">
        <v>35</v>
      </c>
      <c r="D4248" t="s">
        <v>22</v>
      </c>
      <c r="E4248" t="s">
        <v>73</v>
      </c>
      <c r="F4248" s="4">
        <v>42402</v>
      </c>
      <c r="G4248" t="s">
        <v>36</v>
      </c>
      <c r="H4248" t="s">
        <v>25</v>
      </c>
      <c r="I4248" t="s">
        <v>26</v>
      </c>
      <c r="J4248" s="4">
        <v>42497</v>
      </c>
      <c r="K4248" s="6">
        <f>DATEDIF(Table1[[#This Row],[Diagnosis_Date]],Table1[[#This Row],[Treatment_Start_Date]],"D")</f>
        <v>95</v>
      </c>
      <c r="L4248" t="s">
        <v>39</v>
      </c>
      <c r="M4248" t="s">
        <v>8288</v>
      </c>
      <c r="N4248" t="s">
        <v>47</v>
      </c>
      <c r="O4248" t="s">
        <v>30</v>
      </c>
      <c r="P4248" t="s">
        <v>30</v>
      </c>
      <c r="Q4248" t="s">
        <v>31</v>
      </c>
      <c r="R4248" t="s">
        <v>90</v>
      </c>
      <c r="S4248" t="s">
        <v>33</v>
      </c>
      <c r="T4248">
        <v>66</v>
      </c>
      <c r="U4248">
        <v>162</v>
      </c>
    </row>
    <row r="4249" spans="1:21" x14ac:dyDescent="0.35">
      <c r="A4249" t="s">
        <v>8289</v>
      </c>
      <c r="B4249">
        <v>43</v>
      </c>
      <c r="C4249" t="s">
        <v>35</v>
      </c>
      <c r="D4249" t="s">
        <v>72</v>
      </c>
      <c r="E4249" t="s">
        <v>44</v>
      </c>
      <c r="F4249" s="4">
        <v>45144</v>
      </c>
      <c r="G4249" t="s">
        <v>88</v>
      </c>
      <c r="H4249" t="s">
        <v>62</v>
      </c>
      <c r="I4249" t="s">
        <v>26</v>
      </c>
      <c r="J4249" s="4">
        <v>45163</v>
      </c>
      <c r="K4249" s="6">
        <f>DATEDIF(Table1[[#This Row],[Diagnosis_Date]],Table1[[#This Row],[Treatment_Start_Date]],"D")</f>
        <v>19</v>
      </c>
      <c r="L4249" t="s">
        <v>27</v>
      </c>
      <c r="M4249" t="s">
        <v>8290</v>
      </c>
      <c r="N4249" t="s">
        <v>47</v>
      </c>
      <c r="O4249" t="s">
        <v>30</v>
      </c>
      <c r="P4249" t="s">
        <v>30</v>
      </c>
      <c r="Q4249" t="s">
        <v>52</v>
      </c>
      <c r="R4249" t="s">
        <v>90</v>
      </c>
      <c r="S4249" t="s">
        <v>53</v>
      </c>
      <c r="T4249">
        <v>49</v>
      </c>
      <c r="U4249">
        <v>175</v>
      </c>
    </row>
    <row r="4250" spans="1:21" x14ac:dyDescent="0.35">
      <c r="A4250" t="s">
        <v>8291</v>
      </c>
      <c r="B4250">
        <v>37</v>
      </c>
      <c r="C4250" t="s">
        <v>35</v>
      </c>
      <c r="D4250" t="s">
        <v>72</v>
      </c>
      <c r="E4250" t="s">
        <v>23</v>
      </c>
      <c r="F4250" s="4">
        <v>42432</v>
      </c>
      <c r="G4250" t="s">
        <v>36</v>
      </c>
      <c r="H4250" t="s">
        <v>37</v>
      </c>
      <c r="I4250" t="s">
        <v>76</v>
      </c>
      <c r="J4250" s="4">
        <v>42458</v>
      </c>
      <c r="K4250" s="6">
        <f>DATEDIF(Table1[[#This Row],[Diagnosis_Date]],Table1[[#This Row],[Treatment_Start_Date]],"D")</f>
        <v>26</v>
      </c>
      <c r="L4250" t="s">
        <v>45</v>
      </c>
      <c r="M4250" t="s">
        <v>8292</v>
      </c>
      <c r="N4250" t="s">
        <v>29</v>
      </c>
      <c r="O4250" t="s">
        <v>30</v>
      </c>
      <c r="P4250" t="s">
        <v>30</v>
      </c>
      <c r="Q4250" t="s">
        <v>41</v>
      </c>
      <c r="R4250" t="s">
        <v>90</v>
      </c>
      <c r="S4250" t="s">
        <v>70</v>
      </c>
      <c r="T4250">
        <v>69</v>
      </c>
      <c r="U4250">
        <v>162</v>
      </c>
    </row>
    <row r="4251" spans="1:21" x14ac:dyDescent="0.35">
      <c r="A4251" t="s">
        <v>8293</v>
      </c>
      <c r="B4251">
        <v>81</v>
      </c>
      <c r="C4251" t="s">
        <v>21</v>
      </c>
      <c r="D4251" t="s">
        <v>72</v>
      </c>
      <c r="E4251" t="s">
        <v>73</v>
      </c>
      <c r="F4251" s="4">
        <v>42379</v>
      </c>
      <c r="G4251" t="s">
        <v>61</v>
      </c>
      <c r="H4251" t="s">
        <v>62</v>
      </c>
      <c r="I4251" t="s">
        <v>26</v>
      </c>
      <c r="J4251" s="4">
        <v>42462</v>
      </c>
      <c r="K4251" s="6">
        <f>DATEDIF(Table1[[#This Row],[Diagnosis_Date]],Table1[[#This Row],[Treatment_Start_Date]],"D")</f>
        <v>83</v>
      </c>
      <c r="L4251" t="s">
        <v>27</v>
      </c>
      <c r="M4251" t="s">
        <v>8294</v>
      </c>
      <c r="N4251" t="s">
        <v>47</v>
      </c>
      <c r="O4251" t="s">
        <v>30</v>
      </c>
      <c r="P4251" t="s">
        <v>30</v>
      </c>
      <c r="Q4251" t="s">
        <v>52</v>
      </c>
      <c r="R4251" t="s">
        <v>32</v>
      </c>
      <c r="S4251" t="s">
        <v>33</v>
      </c>
      <c r="T4251">
        <v>61</v>
      </c>
      <c r="U4251">
        <v>181</v>
      </c>
    </row>
    <row r="4252" spans="1:21" x14ac:dyDescent="0.35">
      <c r="A4252" t="s">
        <v>8295</v>
      </c>
      <c r="B4252">
        <v>27</v>
      </c>
      <c r="C4252" t="s">
        <v>21</v>
      </c>
      <c r="D4252" t="s">
        <v>22</v>
      </c>
      <c r="E4252" t="s">
        <v>23</v>
      </c>
      <c r="F4252" s="4">
        <v>45068</v>
      </c>
      <c r="G4252" t="s">
        <v>67</v>
      </c>
      <c r="H4252" t="s">
        <v>25</v>
      </c>
      <c r="I4252" t="s">
        <v>26</v>
      </c>
      <c r="J4252" s="4">
        <v>45086</v>
      </c>
      <c r="K4252" s="6">
        <f>DATEDIF(Table1[[#This Row],[Diagnosis_Date]],Table1[[#This Row],[Treatment_Start_Date]],"D")</f>
        <v>18</v>
      </c>
      <c r="L4252" t="s">
        <v>45</v>
      </c>
      <c r="M4252" t="s">
        <v>8296</v>
      </c>
      <c r="N4252" t="s">
        <v>47</v>
      </c>
      <c r="O4252" t="s">
        <v>30</v>
      </c>
      <c r="P4252" t="s">
        <v>30</v>
      </c>
      <c r="Q4252" t="s">
        <v>31</v>
      </c>
      <c r="R4252" t="s">
        <v>32</v>
      </c>
      <c r="S4252" t="s">
        <v>53</v>
      </c>
      <c r="T4252">
        <v>81</v>
      </c>
      <c r="U4252">
        <v>164</v>
      </c>
    </row>
    <row r="4253" spans="1:21" x14ac:dyDescent="0.35">
      <c r="A4253" t="s">
        <v>8297</v>
      </c>
      <c r="B4253">
        <v>84</v>
      </c>
      <c r="C4253" t="s">
        <v>35</v>
      </c>
      <c r="D4253" t="s">
        <v>72</v>
      </c>
      <c r="E4253" t="s">
        <v>66</v>
      </c>
      <c r="F4253" s="4">
        <v>42636</v>
      </c>
      <c r="G4253" t="s">
        <v>61</v>
      </c>
      <c r="H4253" t="s">
        <v>25</v>
      </c>
      <c r="I4253" t="s">
        <v>76</v>
      </c>
      <c r="J4253" s="4">
        <v>42698</v>
      </c>
      <c r="K4253" s="6">
        <f>DATEDIF(Table1[[#This Row],[Diagnosis_Date]],Table1[[#This Row],[Treatment_Start_Date]],"D")</f>
        <v>62</v>
      </c>
      <c r="L4253" t="s">
        <v>45</v>
      </c>
      <c r="M4253" t="s">
        <v>6085</v>
      </c>
      <c r="N4253" t="s">
        <v>47</v>
      </c>
      <c r="O4253" t="s">
        <v>30</v>
      </c>
      <c r="P4253" t="s">
        <v>30</v>
      </c>
      <c r="Q4253" t="s">
        <v>41</v>
      </c>
      <c r="R4253" t="s">
        <v>90</v>
      </c>
      <c r="S4253" t="s">
        <v>42</v>
      </c>
      <c r="T4253">
        <v>75</v>
      </c>
      <c r="U4253">
        <v>175</v>
      </c>
    </row>
    <row r="4254" spans="1:21" x14ac:dyDescent="0.35">
      <c r="A4254" t="s">
        <v>8298</v>
      </c>
      <c r="B4254">
        <v>41</v>
      </c>
      <c r="C4254" t="s">
        <v>21</v>
      </c>
      <c r="D4254" t="s">
        <v>22</v>
      </c>
      <c r="E4254" t="s">
        <v>44</v>
      </c>
      <c r="F4254" s="4">
        <v>45041</v>
      </c>
      <c r="G4254" t="s">
        <v>49</v>
      </c>
      <c r="H4254" t="s">
        <v>62</v>
      </c>
      <c r="I4254" t="s">
        <v>38</v>
      </c>
      <c r="J4254" s="4">
        <v>45083</v>
      </c>
      <c r="K4254" s="6">
        <f>DATEDIF(Table1[[#This Row],[Diagnosis_Date]],Table1[[#This Row],[Treatment_Start_Date]],"D")</f>
        <v>42</v>
      </c>
      <c r="L4254" t="s">
        <v>39</v>
      </c>
      <c r="M4254" t="s">
        <v>8299</v>
      </c>
      <c r="N4254" t="s">
        <v>29</v>
      </c>
      <c r="O4254" t="s">
        <v>30</v>
      </c>
      <c r="P4254" t="s">
        <v>30</v>
      </c>
      <c r="Q4254" t="s">
        <v>31</v>
      </c>
      <c r="R4254" t="s">
        <v>86</v>
      </c>
      <c r="S4254" t="s">
        <v>59</v>
      </c>
      <c r="T4254">
        <v>66</v>
      </c>
      <c r="U4254">
        <v>188</v>
      </c>
    </row>
    <row r="4255" spans="1:21" x14ac:dyDescent="0.35">
      <c r="A4255" t="s">
        <v>8300</v>
      </c>
      <c r="B4255">
        <v>22</v>
      </c>
      <c r="C4255" t="s">
        <v>21</v>
      </c>
      <c r="D4255" t="s">
        <v>22</v>
      </c>
      <c r="E4255" t="s">
        <v>23</v>
      </c>
      <c r="F4255" s="4">
        <v>42701</v>
      </c>
      <c r="G4255" t="s">
        <v>56</v>
      </c>
      <c r="H4255" t="s">
        <v>37</v>
      </c>
      <c r="I4255" t="s">
        <v>76</v>
      </c>
      <c r="J4255" s="4">
        <v>42833</v>
      </c>
      <c r="K4255" s="6">
        <f>DATEDIF(Table1[[#This Row],[Diagnosis_Date]],Table1[[#This Row],[Treatment_Start_Date]],"D")</f>
        <v>132</v>
      </c>
      <c r="L4255" t="s">
        <v>27</v>
      </c>
      <c r="M4255" t="s">
        <v>8301</v>
      </c>
      <c r="N4255" t="s">
        <v>47</v>
      </c>
      <c r="O4255" t="s">
        <v>30</v>
      </c>
      <c r="P4255" t="s">
        <v>30</v>
      </c>
      <c r="Q4255" t="s">
        <v>31</v>
      </c>
      <c r="R4255" t="s">
        <v>64</v>
      </c>
      <c r="S4255" t="s">
        <v>59</v>
      </c>
      <c r="T4255">
        <v>79</v>
      </c>
      <c r="U4255">
        <v>171</v>
      </c>
    </row>
    <row r="4256" spans="1:21" x14ac:dyDescent="0.35">
      <c r="A4256" t="s">
        <v>8302</v>
      </c>
      <c r="B4256">
        <v>84</v>
      </c>
      <c r="C4256" t="s">
        <v>21</v>
      </c>
      <c r="D4256" t="s">
        <v>22</v>
      </c>
      <c r="E4256" t="s">
        <v>66</v>
      </c>
      <c r="F4256" s="4">
        <v>43451</v>
      </c>
      <c r="G4256" t="s">
        <v>88</v>
      </c>
      <c r="H4256" t="s">
        <v>25</v>
      </c>
      <c r="I4256" t="s">
        <v>57</v>
      </c>
      <c r="J4256" s="4">
        <v>43569</v>
      </c>
      <c r="K4256" s="6">
        <f>DATEDIF(Table1[[#This Row],[Diagnosis_Date]],Table1[[#This Row],[Treatment_Start_Date]],"D")</f>
        <v>118</v>
      </c>
      <c r="L4256" t="s">
        <v>39</v>
      </c>
      <c r="M4256" t="s">
        <v>3336</v>
      </c>
      <c r="N4256" t="s">
        <v>78</v>
      </c>
      <c r="O4256" s="1">
        <v>43737</v>
      </c>
      <c r="P4256" t="s">
        <v>79</v>
      </c>
      <c r="Q4256" t="s">
        <v>31</v>
      </c>
      <c r="R4256" t="s">
        <v>32</v>
      </c>
      <c r="S4256" t="s">
        <v>59</v>
      </c>
      <c r="T4256">
        <v>73</v>
      </c>
      <c r="U4256">
        <v>186</v>
      </c>
    </row>
    <row r="4257" spans="1:21" x14ac:dyDescent="0.35">
      <c r="A4257" t="s">
        <v>8303</v>
      </c>
      <c r="B4257">
        <v>75</v>
      </c>
      <c r="C4257" t="s">
        <v>35</v>
      </c>
      <c r="D4257" t="s">
        <v>22</v>
      </c>
      <c r="E4257" t="s">
        <v>23</v>
      </c>
      <c r="F4257" s="4">
        <v>42932</v>
      </c>
      <c r="G4257" t="s">
        <v>24</v>
      </c>
      <c r="H4257" t="s">
        <v>62</v>
      </c>
      <c r="I4257" t="s">
        <v>38</v>
      </c>
      <c r="J4257" s="4">
        <v>43079</v>
      </c>
      <c r="K4257" s="6">
        <f>DATEDIF(Table1[[#This Row],[Diagnosis_Date]],Table1[[#This Row],[Treatment_Start_Date]],"D")</f>
        <v>147</v>
      </c>
      <c r="L4257" t="s">
        <v>50</v>
      </c>
      <c r="M4257" t="s">
        <v>8304</v>
      </c>
      <c r="N4257" t="s">
        <v>29</v>
      </c>
      <c r="O4257" t="s">
        <v>30</v>
      </c>
      <c r="P4257" t="s">
        <v>30</v>
      </c>
      <c r="Q4257" t="s">
        <v>31</v>
      </c>
      <c r="R4257" t="s">
        <v>90</v>
      </c>
      <c r="S4257" t="s">
        <v>59</v>
      </c>
      <c r="T4257">
        <v>72</v>
      </c>
      <c r="U4257">
        <v>171</v>
      </c>
    </row>
    <row r="4258" spans="1:21" x14ac:dyDescent="0.35">
      <c r="A4258" t="s">
        <v>8305</v>
      </c>
      <c r="B4258">
        <v>44</v>
      </c>
      <c r="C4258" t="s">
        <v>21</v>
      </c>
      <c r="D4258" t="s">
        <v>22</v>
      </c>
      <c r="E4258" t="s">
        <v>108</v>
      </c>
      <c r="F4258" s="4">
        <v>43992</v>
      </c>
      <c r="G4258" t="s">
        <v>61</v>
      </c>
      <c r="H4258" t="s">
        <v>37</v>
      </c>
      <c r="I4258" t="s">
        <v>38</v>
      </c>
      <c r="J4258" s="4">
        <v>44103</v>
      </c>
      <c r="K4258" s="6">
        <f>DATEDIF(Table1[[#This Row],[Diagnosis_Date]],Table1[[#This Row],[Treatment_Start_Date]],"D")</f>
        <v>111</v>
      </c>
      <c r="L4258" t="s">
        <v>27</v>
      </c>
      <c r="M4258" t="s">
        <v>1661</v>
      </c>
      <c r="N4258" t="s">
        <v>78</v>
      </c>
      <c r="O4258" s="1">
        <v>44164</v>
      </c>
      <c r="P4258" t="s">
        <v>79</v>
      </c>
      <c r="Q4258" t="s">
        <v>52</v>
      </c>
      <c r="R4258" t="s">
        <v>64</v>
      </c>
      <c r="S4258" t="s">
        <v>70</v>
      </c>
      <c r="T4258">
        <v>69</v>
      </c>
      <c r="U4258">
        <v>184</v>
      </c>
    </row>
    <row r="4259" spans="1:21" x14ac:dyDescent="0.35">
      <c r="A4259" t="s">
        <v>8306</v>
      </c>
      <c r="B4259">
        <v>32</v>
      </c>
      <c r="C4259" t="s">
        <v>21</v>
      </c>
      <c r="D4259" t="s">
        <v>22</v>
      </c>
      <c r="E4259" t="s">
        <v>55</v>
      </c>
      <c r="F4259" s="4">
        <v>44032</v>
      </c>
      <c r="G4259" t="s">
        <v>67</v>
      </c>
      <c r="H4259" t="s">
        <v>37</v>
      </c>
      <c r="I4259" t="s">
        <v>26</v>
      </c>
      <c r="J4259" s="4">
        <v>44105</v>
      </c>
      <c r="K4259" s="6">
        <f>DATEDIF(Table1[[#This Row],[Diagnosis_Date]],Table1[[#This Row],[Treatment_Start_Date]],"D")</f>
        <v>73</v>
      </c>
      <c r="L4259" t="s">
        <v>27</v>
      </c>
      <c r="M4259" t="s">
        <v>8307</v>
      </c>
      <c r="N4259" t="s">
        <v>29</v>
      </c>
      <c r="O4259" t="s">
        <v>30</v>
      </c>
      <c r="P4259" t="s">
        <v>30</v>
      </c>
      <c r="Q4259" t="s">
        <v>31</v>
      </c>
      <c r="R4259" t="s">
        <v>64</v>
      </c>
      <c r="S4259" t="s">
        <v>53</v>
      </c>
      <c r="T4259">
        <v>76</v>
      </c>
      <c r="U4259">
        <v>182</v>
      </c>
    </row>
    <row r="4260" spans="1:21" x14ac:dyDescent="0.35">
      <c r="A4260" t="s">
        <v>8308</v>
      </c>
      <c r="B4260">
        <v>52</v>
      </c>
      <c r="C4260" t="s">
        <v>21</v>
      </c>
      <c r="D4260" t="s">
        <v>22</v>
      </c>
      <c r="E4260" t="s">
        <v>81</v>
      </c>
      <c r="F4260" s="4">
        <v>43670</v>
      </c>
      <c r="G4260" t="s">
        <v>67</v>
      </c>
      <c r="H4260" t="s">
        <v>62</v>
      </c>
      <c r="I4260" t="s">
        <v>38</v>
      </c>
      <c r="J4260" s="4">
        <v>43819</v>
      </c>
      <c r="K4260" s="6">
        <f>DATEDIF(Table1[[#This Row],[Diagnosis_Date]],Table1[[#This Row],[Treatment_Start_Date]],"D")</f>
        <v>149</v>
      </c>
      <c r="L4260" t="s">
        <v>39</v>
      </c>
      <c r="M4260" t="s">
        <v>8309</v>
      </c>
      <c r="N4260" t="s">
        <v>29</v>
      </c>
      <c r="O4260" t="s">
        <v>30</v>
      </c>
      <c r="P4260" t="s">
        <v>30</v>
      </c>
      <c r="Q4260" t="s">
        <v>31</v>
      </c>
      <c r="R4260" t="s">
        <v>64</v>
      </c>
      <c r="S4260" t="s">
        <v>53</v>
      </c>
      <c r="T4260">
        <v>61</v>
      </c>
      <c r="U4260">
        <v>171</v>
      </c>
    </row>
    <row r="4261" spans="1:21" x14ac:dyDescent="0.35">
      <c r="A4261" t="s">
        <v>8310</v>
      </c>
      <c r="B4261">
        <v>70</v>
      </c>
      <c r="C4261" t="s">
        <v>35</v>
      </c>
      <c r="D4261" t="s">
        <v>22</v>
      </c>
      <c r="E4261" t="s">
        <v>108</v>
      </c>
      <c r="F4261" s="4">
        <v>42082</v>
      </c>
      <c r="G4261" t="s">
        <v>49</v>
      </c>
      <c r="H4261" t="s">
        <v>25</v>
      </c>
      <c r="I4261" t="s">
        <v>26</v>
      </c>
      <c r="J4261" s="4">
        <v>42119</v>
      </c>
      <c r="K4261" s="6">
        <f>DATEDIF(Table1[[#This Row],[Diagnosis_Date]],Table1[[#This Row],[Treatment_Start_Date]],"D")</f>
        <v>37</v>
      </c>
      <c r="L4261" t="s">
        <v>45</v>
      </c>
      <c r="M4261" t="s">
        <v>8311</v>
      </c>
      <c r="N4261" t="s">
        <v>47</v>
      </c>
      <c r="O4261" t="s">
        <v>30</v>
      </c>
      <c r="P4261" t="s">
        <v>30</v>
      </c>
      <c r="Q4261" t="s">
        <v>31</v>
      </c>
      <c r="R4261" t="s">
        <v>32</v>
      </c>
      <c r="S4261" t="s">
        <v>33</v>
      </c>
      <c r="T4261">
        <v>81</v>
      </c>
      <c r="U4261">
        <v>168</v>
      </c>
    </row>
    <row r="4262" spans="1:21" x14ac:dyDescent="0.35">
      <c r="A4262" t="s">
        <v>8312</v>
      </c>
      <c r="B4262">
        <v>61</v>
      </c>
      <c r="C4262" t="s">
        <v>35</v>
      </c>
      <c r="D4262" t="s">
        <v>72</v>
      </c>
      <c r="E4262" t="s">
        <v>73</v>
      </c>
      <c r="F4262" s="4">
        <v>42492</v>
      </c>
      <c r="G4262" t="s">
        <v>61</v>
      </c>
      <c r="H4262" t="s">
        <v>25</v>
      </c>
      <c r="I4262" t="s">
        <v>38</v>
      </c>
      <c r="J4262" s="4">
        <v>42583</v>
      </c>
      <c r="K4262" s="6">
        <f>DATEDIF(Table1[[#This Row],[Diagnosis_Date]],Table1[[#This Row],[Treatment_Start_Date]],"D")</f>
        <v>91</v>
      </c>
      <c r="L4262" t="s">
        <v>45</v>
      </c>
      <c r="M4262" t="s">
        <v>8313</v>
      </c>
      <c r="N4262" t="s">
        <v>29</v>
      </c>
      <c r="O4262" t="s">
        <v>30</v>
      </c>
      <c r="P4262" t="s">
        <v>30</v>
      </c>
      <c r="Q4262" t="s">
        <v>52</v>
      </c>
      <c r="R4262" t="s">
        <v>32</v>
      </c>
      <c r="S4262" t="s">
        <v>59</v>
      </c>
      <c r="T4262">
        <v>80</v>
      </c>
      <c r="U4262">
        <v>168</v>
      </c>
    </row>
    <row r="4263" spans="1:21" x14ac:dyDescent="0.35">
      <c r="A4263" t="s">
        <v>8314</v>
      </c>
      <c r="B4263">
        <v>43</v>
      </c>
      <c r="C4263" t="s">
        <v>21</v>
      </c>
      <c r="D4263" t="s">
        <v>22</v>
      </c>
      <c r="E4263" t="s">
        <v>108</v>
      </c>
      <c r="F4263" s="4">
        <v>45246</v>
      </c>
      <c r="G4263" t="s">
        <v>49</v>
      </c>
      <c r="H4263" t="s">
        <v>68</v>
      </c>
      <c r="I4263" t="s">
        <v>76</v>
      </c>
      <c r="J4263" s="4">
        <v>45385</v>
      </c>
      <c r="K4263" s="6">
        <f>DATEDIF(Table1[[#This Row],[Diagnosis_Date]],Table1[[#This Row],[Treatment_Start_Date]],"D")</f>
        <v>139</v>
      </c>
      <c r="L4263" t="s">
        <v>50</v>
      </c>
      <c r="M4263" t="s">
        <v>8315</v>
      </c>
      <c r="N4263" t="s">
        <v>47</v>
      </c>
      <c r="O4263" t="s">
        <v>30</v>
      </c>
      <c r="P4263" t="s">
        <v>30</v>
      </c>
      <c r="Q4263" t="s">
        <v>31</v>
      </c>
      <c r="R4263" t="s">
        <v>64</v>
      </c>
      <c r="S4263" t="s">
        <v>33</v>
      </c>
      <c r="T4263">
        <v>79</v>
      </c>
      <c r="U4263">
        <v>167</v>
      </c>
    </row>
    <row r="4264" spans="1:21" x14ac:dyDescent="0.35">
      <c r="A4264" t="s">
        <v>8316</v>
      </c>
      <c r="B4264">
        <v>64</v>
      </c>
      <c r="C4264" t="s">
        <v>35</v>
      </c>
      <c r="D4264" t="s">
        <v>72</v>
      </c>
      <c r="E4264" t="s">
        <v>81</v>
      </c>
      <c r="F4264" s="4">
        <v>43066</v>
      </c>
      <c r="G4264" t="s">
        <v>67</v>
      </c>
      <c r="H4264" t="s">
        <v>37</v>
      </c>
      <c r="I4264" t="s">
        <v>26</v>
      </c>
      <c r="J4264" s="4">
        <v>43168</v>
      </c>
      <c r="K4264" s="6">
        <f>DATEDIF(Table1[[#This Row],[Diagnosis_Date]],Table1[[#This Row],[Treatment_Start_Date]],"D")</f>
        <v>102</v>
      </c>
      <c r="L4264" t="s">
        <v>45</v>
      </c>
      <c r="M4264" t="s">
        <v>8317</v>
      </c>
      <c r="N4264" t="s">
        <v>29</v>
      </c>
      <c r="O4264" t="s">
        <v>30</v>
      </c>
      <c r="P4264" t="s">
        <v>30</v>
      </c>
      <c r="Q4264" t="s">
        <v>52</v>
      </c>
      <c r="R4264" t="s">
        <v>32</v>
      </c>
      <c r="S4264" t="s">
        <v>59</v>
      </c>
      <c r="T4264">
        <v>74</v>
      </c>
      <c r="U4264">
        <v>160</v>
      </c>
    </row>
    <row r="4265" spans="1:21" x14ac:dyDescent="0.35">
      <c r="A4265" t="s">
        <v>8318</v>
      </c>
      <c r="B4265">
        <v>51</v>
      </c>
      <c r="C4265" t="s">
        <v>21</v>
      </c>
      <c r="D4265" t="s">
        <v>22</v>
      </c>
      <c r="E4265" t="s">
        <v>44</v>
      </c>
      <c r="F4265" s="4">
        <v>44619</v>
      </c>
      <c r="G4265" t="s">
        <v>36</v>
      </c>
      <c r="H4265" t="s">
        <v>37</v>
      </c>
      <c r="I4265" t="s">
        <v>76</v>
      </c>
      <c r="J4265" s="4">
        <v>44679</v>
      </c>
      <c r="K4265" s="6">
        <f>DATEDIF(Table1[[#This Row],[Diagnosis_Date]],Table1[[#This Row],[Treatment_Start_Date]],"D")</f>
        <v>60</v>
      </c>
      <c r="L4265" t="s">
        <v>27</v>
      </c>
      <c r="M4265" t="s">
        <v>8319</v>
      </c>
      <c r="N4265" t="s">
        <v>47</v>
      </c>
      <c r="O4265" t="s">
        <v>30</v>
      </c>
      <c r="P4265" t="s">
        <v>30</v>
      </c>
      <c r="Q4265" t="s">
        <v>31</v>
      </c>
      <c r="R4265" t="s">
        <v>32</v>
      </c>
      <c r="S4265" t="s">
        <v>70</v>
      </c>
      <c r="T4265">
        <v>75</v>
      </c>
      <c r="U4265">
        <v>173</v>
      </c>
    </row>
    <row r="4266" spans="1:21" x14ac:dyDescent="0.35">
      <c r="A4266" t="s">
        <v>8320</v>
      </c>
      <c r="B4266">
        <v>67</v>
      </c>
      <c r="C4266" t="s">
        <v>21</v>
      </c>
      <c r="D4266" t="s">
        <v>22</v>
      </c>
      <c r="E4266" t="s">
        <v>55</v>
      </c>
      <c r="F4266" s="4">
        <v>45003</v>
      </c>
      <c r="G4266" t="s">
        <v>49</v>
      </c>
      <c r="H4266" t="s">
        <v>62</v>
      </c>
      <c r="I4266" t="s">
        <v>26</v>
      </c>
      <c r="J4266" s="4">
        <v>45101</v>
      </c>
      <c r="K4266" s="6">
        <f>DATEDIF(Table1[[#This Row],[Diagnosis_Date]],Table1[[#This Row],[Treatment_Start_Date]],"D")</f>
        <v>98</v>
      </c>
      <c r="L4266" t="s">
        <v>27</v>
      </c>
      <c r="M4266" t="s">
        <v>219</v>
      </c>
      <c r="N4266" t="s">
        <v>47</v>
      </c>
      <c r="O4266" t="s">
        <v>30</v>
      </c>
      <c r="P4266" t="s">
        <v>30</v>
      </c>
      <c r="Q4266" t="s">
        <v>31</v>
      </c>
      <c r="R4266" t="s">
        <v>90</v>
      </c>
      <c r="S4266" t="s">
        <v>70</v>
      </c>
      <c r="T4266">
        <v>80</v>
      </c>
      <c r="U4266">
        <v>154</v>
      </c>
    </row>
    <row r="4267" spans="1:21" x14ac:dyDescent="0.35">
      <c r="A4267" t="s">
        <v>8321</v>
      </c>
      <c r="B4267">
        <v>29</v>
      </c>
      <c r="C4267" t="s">
        <v>35</v>
      </c>
      <c r="D4267" t="s">
        <v>22</v>
      </c>
      <c r="E4267" t="s">
        <v>66</v>
      </c>
      <c r="F4267" s="4">
        <v>44610</v>
      </c>
      <c r="G4267" t="s">
        <v>24</v>
      </c>
      <c r="H4267" t="s">
        <v>68</v>
      </c>
      <c r="I4267" t="s">
        <v>26</v>
      </c>
      <c r="J4267" s="4">
        <v>44657</v>
      </c>
      <c r="K4267" s="6">
        <f>DATEDIF(Table1[[#This Row],[Diagnosis_Date]],Table1[[#This Row],[Treatment_Start_Date]],"D")</f>
        <v>47</v>
      </c>
      <c r="L4267" t="s">
        <v>50</v>
      </c>
      <c r="M4267" t="s">
        <v>8322</v>
      </c>
      <c r="N4267" t="s">
        <v>29</v>
      </c>
      <c r="O4267" t="s">
        <v>30</v>
      </c>
      <c r="P4267" t="s">
        <v>30</v>
      </c>
      <c r="Q4267" t="s">
        <v>52</v>
      </c>
      <c r="R4267" t="s">
        <v>32</v>
      </c>
      <c r="S4267" t="s">
        <v>42</v>
      </c>
      <c r="T4267">
        <v>85</v>
      </c>
      <c r="U4267">
        <v>182</v>
      </c>
    </row>
    <row r="4268" spans="1:21" x14ac:dyDescent="0.35">
      <c r="A4268" t="s">
        <v>8323</v>
      </c>
      <c r="B4268">
        <v>21</v>
      </c>
      <c r="C4268" t="s">
        <v>21</v>
      </c>
      <c r="D4268" t="s">
        <v>72</v>
      </c>
      <c r="E4268" t="s">
        <v>23</v>
      </c>
      <c r="F4268" s="4">
        <v>42175</v>
      </c>
      <c r="G4268" t="s">
        <v>36</v>
      </c>
      <c r="H4268" t="s">
        <v>62</v>
      </c>
      <c r="I4268" t="s">
        <v>26</v>
      </c>
      <c r="J4268" s="4">
        <v>42319</v>
      </c>
      <c r="K4268" s="6">
        <f>DATEDIF(Table1[[#This Row],[Diagnosis_Date]],Table1[[#This Row],[Treatment_Start_Date]],"D")</f>
        <v>144</v>
      </c>
      <c r="L4268" t="s">
        <v>50</v>
      </c>
      <c r="M4268" t="s">
        <v>8324</v>
      </c>
      <c r="N4268" t="s">
        <v>29</v>
      </c>
      <c r="O4268" t="s">
        <v>30</v>
      </c>
      <c r="P4268" t="s">
        <v>30</v>
      </c>
      <c r="Q4268" t="s">
        <v>31</v>
      </c>
      <c r="R4268" t="s">
        <v>32</v>
      </c>
      <c r="S4268" t="s">
        <v>59</v>
      </c>
      <c r="T4268">
        <v>65</v>
      </c>
      <c r="U4268">
        <v>177</v>
      </c>
    </row>
    <row r="4269" spans="1:21" x14ac:dyDescent="0.35">
      <c r="A4269" t="s">
        <v>8325</v>
      </c>
      <c r="B4269">
        <v>65</v>
      </c>
      <c r="C4269" t="s">
        <v>35</v>
      </c>
      <c r="D4269" t="s">
        <v>72</v>
      </c>
      <c r="E4269" t="s">
        <v>44</v>
      </c>
      <c r="F4269" s="4">
        <v>42646</v>
      </c>
      <c r="G4269" t="s">
        <v>84</v>
      </c>
      <c r="H4269" t="s">
        <v>25</v>
      </c>
      <c r="I4269" t="s">
        <v>38</v>
      </c>
      <c r="J4269" s="4">
        <v>42697</v>
      </c>
      <c r="K4269" s="6">
        <f>DATEDIF(Table1[[#This Row],[Diagnosis_Date]],Table1[[#This Row],[Treatment_Start_Date]],"D")</f>
        <v>51</v>
      </c>
      <c r="L4269" t="s">
        <v>39</v>
      </c>
      <c r="M4269" t="s">
        <v>8326</v>
      </c>
      <c r="N4269" t="s">
        <v>78</v>
      </c>
      <c r="O4269" s="1">
        <v>43595</v>
      </c>
      <c r="P4269" t="s">
        <v>253</v>
      </c>
      <c r="Q4269" t="s">
        <v>31</v>
      </c>
      <c r="R4269" t="s">
        <v>32</v>
      </c>
      <c r="S4269" t="s">
        <v>59</v>
      </c>
      <c r="T4269">
        <v>57</v>
      </c>
      <c r="U4269">
        <v>173</v>
      </c>
    </row>
    <row r="4270" spans="1:21" x14ac:dyDescent="0.35">
      <c r="A4270" t="s">
        <v>8327</v>
      </c>
      <c r="B4270">
        <v>72</v>
      </c>
      <c r="C4270" t="s">
        <v>35</v>
      </c>
      <c r="D4270" t="s">
        <v>72</v>
      </c>
      <c r="E4270" t="s">
        <v>55</v>
      </c>
      <c r="F4270" s="4">
        <v>43704</v>
      </c>
      <c r="G4270" t="s">
        <v>61</v>
      </c>
      <c r="H4270" t="s">
        <v>37</v>
      </c>
      <c r="I4270" t="s">
        <v>38</v>
      </c>
      <c r="J4270" s="4">
        <v>43749</v>
      </c>
      <c r="K4270" s="6">
        <f>DATEDIF(Table1[[#This Row],[Diagnosis_Date]],Table1[[#This Row],[Treatment_Start_Date]],"D")</f>
        <v>45</v>
      </c>
      <c r="L4270" t="s">
        <v>27</v>
      </c>
      <c r="M4270" t="s">
        <v>8328</v>
      </c>
      <c r="N4270" t="s">
        <v>47</v>
      </c>
      <c r="O4270" t="s">
        <v>30</v>
      </c>
      <c r="P4270" t="s">
        <v>30</v>
      </c>
      <c r="Q4270" t="s">
        <v>31</v>
      </c>
      <c r="R4270" t="s">
        <v>32</v>
      </c>
      <c r="S4270" t="s">
        <v>53</v>
      </c>
      <c r="T4270">
        <v>63</v>
      </c>
      <c r="U4270">
        <v>173</v>
      </c>
    </row>
    <row r="4271" spans="1:21" x14ac:dyDescent="0.35">
      <c r="A4271" t="s">
        <v>8329</v>
      </c>
      <c r="B4271">
        <v>18</v>
      </c>
      <c r="C4271" t="s">
        <v>21</v>
      </c>
      <c r="D4271" t="s">
        <v>22</v>
      </c>
      <c r="E4271" t="s">
        <v>108</v>
      </c>
      <c r="F4271" s="4">
        <v>43610</v>
      </c>
      <c r="G4271" t="s">
        <v>84</v>
      </c>
      <c r="H4271" t="s">
        <v>25</v>
      </c>
      <c r="I4271" t="s">
        <v>76</v>
      </c>
      <c r="J4271" s="4">
        <v>43665</v>
      </c>
      <c r="K4271" s="6">
        <f>DATEDIF(Table1[[#This Row],[Diagnosis_Date]],Table1[[#This Row],[Treatment_Start_Date]],"D")</f>
        <v>55</v>
      </c>
      <c r="L4271" t="s">
        <v>27</v>
      </c>
      <c r="M4271" t="s">
        <v>8330</v>
      </c>
      <c r="N4271" t="s">
        <v>47</v>
      </c>
      <c r="O4271" t="s">
        <v>30</v>
      </c>
      <c r="P4271" t="s">
        <v>30</v>
      </c>
      <c r="Q4271" t="s">
        <v>31</v>
      </c>
      <c r="R4271" t="s">
        <v>32</v>
      </c>
      <c r="S4271" t="s">
        <v>70</v>
      </c>
      <c r="T4271">
        <v>46</v>
      </c>
      <c r="U4271">
        <v>150</v>
      </c>
    </row>
    <row r="4272" spans="1:21" x14ac:dyDescent="0.35">
      <c r="A4272" t="s">
        <v>8331</v>
      </c>
      <c r="B4272">
        <v>83</v>
      </c>
      <c r="C4272" t="s">
        <v>21</v>
      </c>
      <c r="D4272" t="s">
        <v>22</v>
      </c>
      <c r="E4272" t="s">
        <v>73</v>
      </c>
      <c r="F4272" s="4">
        <v>42296</v>
      </c>
      <c r="G4272" t="s">
        <v>88</v>
      </c>
      <c r="H4272" t="s">
        <v>68</v>
      </c>
      <c r="I4272" t="s">
        <v>57</v>
      </c>
      <c r="J4272" s="4">
        <v>42324</v>
      </c>
      <c r="K4272" s="6">
        <f>DATEDIF(Table1[[#This Row],[Diagnosis_Date]],Table1[[#This Row],[Treatment_Start_Date]],"D")</f>
        <v>28</v>
      </c>
      <c r="L4272" t="s">
        <v>50</v>
      </c>
      <c r="M4272" t="s">
        <v>8332</v>
      </c>
      <c r="N4272" t="s">
        <v>29</v>
      </c>
      <c r="O4272" t="s">
        <v>30</v>
      </c>
      <c r="P4272" t="s">
        <v>30</v>
      </c>
      <c r="Q4272" t="s">
        <v>31</v>
      </c>
      <c r="R4272" t="s">
        <v>86</v>
      </c>
      <c r="S4272" t="s">
        <v>53</v>
      </c>
      <c r="T4272">
        <v>73</v>
      </c>
      <c r="U4272">
        <v>167</v>
      </c>
    </row>
    <row r="4273" spans="1:21" x14ac:dyDescent="0.35">
      <c r="A4273" t="s">
        <v>8333</v>
      </c>
      <c r="B4273">
        <v>47</v>
      </c>
      <c r="C4273" t="s">
        <v>35</v>
      </c>
      <c r="D4273" t="s">
        <v>72</v>
      </c>
      <c r="E4273" t="s">
        <v>108</v>
      </c>
      <c r="F4273" s="4">
        <v>43946</v>
      </c>
      <c r="G4273" t="s">
        <v>67</v>
      </c>
      <c r="H4273" t="s">
        <v>37</v>
      </c>
      <c r="I4273" t="s">
        <v>76</v>
      </c>
      <c r="J4273" s="4">
        <v>44018</v>
      </c>
      <c r="K4273" s="6">
        <f>DATEDIF(Table1[[#This Row],[Diagnosis_Date]],Table1[[#This Row],[Treatment_Start_Date]],"D")</f>
        <v>72</v>
      </c>
      <c r="L4273" t="s">
        <v>50</v>
      </c>
      <c r="M4273" t="s">
        <v>8334</v>
      </c>
      <c r="N4273" t="s">
        <v>47</v>
      </c>
      <c r="O4273" t="s">
        <v>30</v>
      </c>
      <c r="P4273" t="s">
        <v>30</v>
      </c>
      <c r="Q4273" t="s">
        <v>52</v>
      </c>
      <c r="R4273" t="s">
        <v>32</v>
      </c>
      <c r="S4273" t="s">
        <v>33</v>
      </c>
      <c r="T4273">
        <v>81</v>
      </c>
      <c r="U4273">
        <v>173</v>
      </c>
    </row>
    <row r="4274" spans="1:21" x14ac:dyDescent="0.35">
      <c r="A4274" t="s">
        <v>8335</v>
      </c>
      <c r="B4274">
        <v>20</v>
      </c>
      <c r="C4274" t="s">
        <v>21</v>
      </c>
      <c r="D4274" t="s">
        <v>72</v>
      </c>
      <c r="E4274" t="s">
        <v>81</v>
      </c>
      <c r="F4274" s="4">
        <v>42585</v>
      </c>
      <c r="G4274" t="s">
        <v>84</v>
      </c>
      <c r="H4274" t="s">
        <v>62</v>
      </c>
      <c r="I4274" t="s">
        <v>57</v>
      </c>
      <c r="J4274" s="4">
        <v>42763</v>
      </c>
      <c r="K4274" s="6">
        <f>DATEDIF(Table1[[#This Row],[Diagnosis_Date]],Table1[[#This Row],[Treatment_Start_Date]],"D")</f>
        <v>178</v>
      </c>
      <c r="L4274" t="s">
        <v>27</v>
      </c>
      <c r="M4274" t="s">
        <v>8336</v>
      </c>
      <c r="N4274" t="s">
        <v>78</v>
      </c>
      <c r="O4274" s="1">
        <v>43550</v>
      </c>
      <c r="P4274" t="s">
        <v>253</v>
      </c>
      <c r="Q4274" t="s">
        <v>52</v>
      </c>
      <c r="R4274" t="s">
        <v>32</v>
      </c>
      <c r="S4274" t="s">
        <v>53</v>
      </c>
      <c r="T4274">
        <v>66</v>
      </c>
      <c r="U4274">
        <v>191</v>
      </c>
    </row>
    <row r="4275" spans="1:21" x14ac:dyDescent="0.35">
      <c r="A4275" t="s">
        <v>8337</v>
      </c>
      <c r="B4275">
        <v>38</v>
      </c>
      <c r="C4275" t="s">
        <v>35</v>
      </c>
      <c r="D4275" t="s">
        <v>72</v>
      </c>
      <c r="E4275" t="s">
        <v>81</v>
      </c>
      <c r="F4275" s="4">
        <v>42426</v>
      </c>
      <c r="G4275" t="s">
        <v>56</v>
      </c>
      <c r="H4275" t="s">
        <v>37</v>
      </c>
      <c r="I4275" t="s">
        <v>26</v>
      </c>
      <c r="J4275" s="4">
        <v>42552</v>
      </c>
      <c r="K4275" s="6">
        <f>DATEDIF(Table1[[#This Row],[Diagnosis_Date]],Table1[[#This Row],[Treatment_Start_Date]],"D")</f>
        <v>126</v>
      </c>
      <c r="L4275" t="s">
        <v>50</v>
      </c>
      <c r="M4275" t="s">
        <v>8338</v>
      </c>
      <c r="N4275" t="s">
        <v>29</v>
      </c>
      <c r="O4275" t="s">
        <v>30</v>
      </c>
      <c r="P4275" t="s">
        <v>30</v>
      </c>
      <c r="Q4275" t="s">
        <v>41</v>
      </c>
      <c r="R4275" t="s">
        <v>32</v>
      </c>
      <c r="S4275" t="s">
        <v>59</v>
      </c>
      <c r="T4275">
        <v>62</v>
      </c>
      <c r="U4275">
        <v>180</v>
      </c>
    </row>
    <row r="4276" spans="1:21" x14ac:dyDescent="0.35">
      <c r="A4276" t="s">
        <v>8339</v>
      </c>
      <c r="B4276">
        <v>66</v>
      </c>
      <c r="C4276" t="s">
        <v>35</v>
      </c>
      <c r="D4276" t="s">
        <v>22</v>
      </c>
      <c r="E4276" t="s">
        <v>73</v>
      </c>
      <c r="F4276" s="4">
        <v>42109</v>
      </c>
      <c r="G4276" t="s">
        <v>49</v>
      </c>
      <c r="H4276" t="s">
        <v>62</v>
      </c>
      <c r="I4276" t="s">
        <v>57</v>
      </c>
      <c r="J4276" s="4">
        <v>42262</v>
      </c>
      <c r="K4276" s="6">
        <f>DATEDIF(Table1[[#This Row],[Diagnosis_Date]],Table1[[#This Row],[Treatment_Start_Date]],"D")</f>
        <v>153</v>
      </c>
      <c r="L4276" t="s">
        <v>45</v>
      </c>
      <c r="M4276" t="s">
        <v>8340</v>
      </c>
      <c r="N4276" t="s">
        <v>47</v>
      </c>
      <c r="O4276" t="s">
        <v>30</v>
      </c>
      <c r="P4276" t="s">
        <v>30</v>
      </c>
      <c r="Q4276" t="s">
        <v>41</v>
      </c>
      <c r="R4276" t="s">
        <v>32</v>
      </c>
      <c r="S4276" t="s">
        <v>53</v>
      </c>
      <c r="T4276">
        <v>64</v>
      </c>
      <c r="U4276">
        <v>167</v>
      </c>
    </row>
    <row r="4277" spans="1:21" x14ac:dyDescent="0.35">
      <c r="A4277" t="s">
        <v>8341</v>
      </c>
      <c r="B4277">
        <v>79</v>
      </c>
      <c r="C4277" t="s">
        <v>35</v>
      </c>
      <c r="D4277" t="s">
        <v>72</v>
      </c>
      <c r="E4277" t="s">
        <v>55</v>
      </c>
      <c r="F4277" s="4">
        <v>44618</v>
      </c>
      <c r="G4277" t="s">
        <v>49</v>
      </c>
      <c r="H4277" t="s">
        <v>37</v>
      </c>
      <c r="I4277" t="s">
        <v>57</v>
      </c>
      <c r="J4277" s="4">
        <v>44692</v>
      </c>
      <c r="K4277" s="6">
        <f>DATEDIF(Table1[[#This Row],[Diagnosis_Date]],Table1[[#This Row],[Treatment_Start_Date]],"D")</f>
        <v>74</v>
      </c>
      <c r="L4277" t="s">
        <v>39</v>
      </c>
      <c r="M4277" t="s">
        <v>6943</v>
      </c>
      <c r="N4277" t="s">
        <v>29</v>
      </c>
      <c r="O4277" t="s">
        <v>30</v>
      </c>
      <c r="P4277" t="s">
        <v>30</v>
      </c>
      <c r="Q4277" t="s">
        <v>41</v>
      </c>
      <c r="R4277" t="s">
        <v>64</v>
      </c>
      <c r="S4277" t="s">
        <v>42</v>
      </c>
      <c r="T4277">
        <v>85</v>
      </c>
      <c r="U4277">
        <v>150</v>
      </c>
    </row>
    <row r="4278" spans="1:21" x14ac:dyDescent="0.35">
      <c r="A4278" t="s">
        <v>8342</v>
      </c>
      <c r="B4278">
        <v>55</v>
      </c>
      <c r="C4278" t="s">
        <v>35</v>
      </c>
      <c r="D4278" t="s">
        <v>22</v>
      </c>
      <c r="E4278" t="s">
        <v>44</v>
      </c>
      <c r="F4278" s="4">
        <v>43434</v>
      </c>
      <c r="G4278" t="s">
        <v>67</v>
      </c>
      <c r="H4278" t="s">
        <v>37</v>
      </c>
      <c r="I4278" t="s">
        <v>26</v>
      </c>
      <c r="J4278" s="4">
        <v>43462</v>
      </c>
      <c r="K4278" s="6">
        <f>DATEDIF(Table1[[#This Row],[Diagnosis_Date]],Table1[[#This Row],[Treatment_Start_Date]],"D")</f>
        <v>28</v>
      </c>
      <c r="L4278" t="s">
        <v>45</v>
      </c>
      <c r="M4278" t="s">
        <v>8343</v>
      </c>
      <c r="N4278" t="s">
        <v>47</v>
      </c>
      <c r="O4278" t="s">
        <v>30</v>
      </c>
      <c r="P4278" t="s">
        <v>30</v>
      </c>
      <c r="Q4278" t="s">
        <v>31</v>
      </c>
      <c r="R4278" t="s">
        <v>64</v>
      </c>
      <c r="S4278" t="s">
        <v>53</v>
      </c>
      <c r="T4278">
        <v>87</v>
      </c>
      <c r="U4278">
        <v>176</v>
      </c>
    </row>
    <row r="4279" spans="1:21" x14ac:dyDescent="0.35">
      <c r="A4279" t="s">
        <v>8344</v>
      </c>
      <c r="B4279">
        <v>32</v>
      </c>
      <c r="C4279" t="s">
        <v>21</v>
      </c>
      <c r="D4279" t="s">
        <v>22</v>
      </c>
      <c r="E4279" t="s">
        <v>23</v>
      </c>
      <c r="F4279" s="4">
        <v>42884</v>
      </c>
      <c r="G4279" t="s">
        <v>88</v>
      </c>
      <c r="H4279" t="s">
        <v>25</v>
      </c>
      <c r="I4279" t="s">
        <v>76</v>
      </c>
      <c r="J4279" s="4">
        <v>42891</v>
      </c>
      <c r="K4279" s="6">
        <f>DATEDIF(Table1[[#This Row],[Diagnosis_Date]],Table1[[#This Row],[Treatment_Start_Date]],"D")</f>
        <v>7</v>
      </c>
      <c r="L4279" t="s">
        <v>39</v>
      </c>
      <c r="M4279" t="s">
        <v>8345</v>
      </c>
      <c r="N4279" t="s">
        <v>29</v>
      </c>
      <c r="O4279" t="s">
        <v>30</v>
      </c>
      <c r="P4279" t="s">
        <v>30</v>
      </c>
      <c r="Q4279" t="s">
        <v>31</v>
      </c>
      <c r="R4279" t="s">
        <v>86</v>
      </c>
      <c r="S4279" t="s">
        <v>42</v>
      </c>
      <c r="T4279">
        <v>99</v>
      </c>
      <c r="U4279">
        <v>171</v>
      </c>
    </row>
    <row r="4280" spans="1:21" x14ac:dyDescent="0.35">
      <c r="A4280" t="s">
        <v>8346</v>
      </c>
      <c r="B4280">
        <v>69</v>
      </c>
      <c r="C4280" t="s">
        <v>21</v>
      </c>
      <c r="D4280" t="s">
        <v>22</v>
      </c>
      <c r="E4280" t="s">
        <v>23</v>
      </c>
      <c r="F4280" s="4">
        <v>43487</v>
      </c>
      <c r="G4280" t="s">
        <v>88</v>
      </c>
      <c r="H4280" t="s">
        <v>37</v>
      </c>
      <c r="I4280" t="s">
        <v>26</v>
      </c>
      <c r="J4280" s="4">
        <v>43511</v>
      </c>
      <c r="K4280" s="6">
        <f>DATEDIF(Table1[[#This Row],[Diagnosis_Date]],Table1[[#This Row],[Treatment_Start_Date]],"D")</f>
        <v>24</v>
      </c>
      <c r="L4280" t="s">
        <v>50</v>
      </c>
      <c r="M4280" t="s">
        <v>8347</v>
      </c>
      <c r="N4280" t="s">
        <v>47</v>
      </c>
      <c r="O4280" t="s">
        <v>30</v>
      </c>
      <c r="P4280" t="s">
        <v>30</v>
      </c>
      <c r="Q4280" t="s">
        <v>31</v>
      </c>
      <c r="R4280" t="s">
        <v>32</v>
      </c>
      <c r="S4280" t="s">
        <v>59</v>
      </c>
      <c r="T4280">
        <v>52</v>
      </c>
      <c r="U4280">
        <v>175</v>
      </c>
    </row>
    <row r="4281" spans="1:21" x14ac:dyDescent="0.35">
      <c r="A4281" t="s">
        <v>8348</v>
      </c>
      <c r="B4281">
        <v>63</v>
      </c>
      <c r="C4281" t="s">
        <v>21</v>
      </c>
      <c r="D4281" t="s">
        <v>72</v>
      </c>
      <c r="E4281" t="s">
        <v>81</v>
      </c>
      <c r="F4281" s="4">
        <v>44927</v>
      </c>
      <c r="G4281" t="s">
        <v>61</v>
      </c>
      <c r="H4281" t="s">
        <v>37</v>
      </c>
      <c r="I4281" t="s">
        <v>26</v>
      </c>
      <c r="J4281" s="4">
        <v>45075</v>
      </c>
      <c r="K4281" s="6">
        <f>DATEDIF(Table1[[#This Row],[Diagnosis_Date]],Table1[[#This Row],[Treatment_Start_Date]],"D")</f>
        <v>148</v>
      </c>
      <c r="L4281" t="s">
        <v>27</v>
      </c>
      <c r="M4281" t="s">
        <v>8349</v>
      </c>
      <c r="N4281" t="s">
        <v>29</v>
      </c>
      <c r="O4281" t="s">
        <v>30</v>
      </c>
      <c r="P4281" t="s">
        <v>30</v>
      </c>
      <c r="Q4281" t="s">
        <v>31</v>
      </c>
      <c r="R4281" t="s">
        <v>90</v>
      </c>
      <c r="S4281" t="s">
        <v>33</v>
      </c>
      <c r="T4281">
        <v>61</v>
      </c>
      <c r="U4281">
        <v>180</v>
      </c>
    </row>
    <row r="4282" spans="1:21" x14ac:dyDescent="0.35">
      <c r="A4282" t="s">
        <v>8350</v>
      </c>
      <c r="B4282">
        <v>42</v>
      </c>
      <c r="C4282" t="s">
        <v>21</v>
      </c>
      <c r="D4282" t="s">
        <v>72</v>
      </c>
      <c r="E4282" t="s">
        <v>81</v>
      </c>
      <c r="F4282" s="4">
        <v>44300</v>
      </c>
      <c r="G4282" t="s">
        <v>67</v>
      </c>
      <c r="H4282" t="s">
        <v>25</v>
      </c>
      <c r="I4282" t="s">
        <v>57</v>
      </c>
      <c r="J4282" s="4">
        <v>44303</v>
      </c>
      <c r="K4282" s="6">
        <f>DATEDIF(Table1[[#This Row],[Diagnosis_Date]],Table1[[#This Row],[Treatment_Start_Date]],"D")</f>
        <v>3</v>
      </c>
      <c r="L4282" t="s">
        <v>45</v>
      </c>
      <c r="M4282" t="s">
        <v>8351</v>
      </c>
      <c r="N4282" t="s">
        <v>29</v>
      </c>
      <c r="O4282" t="s">
        <v>30</v>
      </c>
      <c r="P4282" t="s">
        <v>30</v>
      </c>
      <c r="Q4282" t="s">
        <v>31</v>
      </c>
      <c r="R4282" t="s">
        <v>90</v>
      </c>
      <c r="S4282" t="s">
        <v>70</v>
      </c>
      <c r="T4282">
        <v>77</v>
      </c>
      <c r="U4282">
        <v>176</v>
      </c>
    </row>
    <row r="4283" spans="1:21" x14ac:dyDescent="0.35">
      <c r="A4283" t="s">
        <v>8352</v>
      </c>
      <c r="B4283">
        <v>38</v>
      </c>
      <c r="C4283" t="s">
        <v>35</v>
      </c>
      <c r="D4283" t="s">
        <v>22</v>
      </c>
      <c r="E4283" t="s">
        <v>73</v>
      </c>
      <c r="F4283" s="4">
        <v>44979</v>
      </c>
      <c r="G4283" t="s">
        <v>56</v>
      </c>
      <c r="H4283" t="s">
        <v>25</v>
      </c>
      <c r="I4283" t="s">
        <v>26</v>
      </c>
      <c r="J4283" s="4">
        <v>45014</v>
      </c>
      <c r="K4283" s="6">
        <f>DATEDIF(Table1[[#This Row],[Diagnosis_Date]],Table1[[#This Row],[Treatment_Start_Date]],"D")</f>
        <v>35</v>
      </c>
      <c r="L4283" t="s">
        <v>45</v>
      </c>
      <c r="M4283" t="s">
        <v>8353</v>
      </c>
      <c r="N4283" t="s">
        <v>29</v>
      </c>
      <c r="O4283" t="s">
        <v>30</v>
      </c>
      <c r="P4283" t="s">
        <v>30</v>
      </c>
      <c r="Q4283" t="s">
        <v>52</v>
      </c>
      <c r="R4283" t="s">
        <v>64</v>
      </c>
      <c r="S4283" t="s">
        <v>42</v>
      </c>
      <c r="T4283">
        <v>74</v>
      </c>
      <c r="U4283">
        <v>169</v>
      </c>
    </row>
    <row r="4284" spans="1:21" x14ac:dyDescent="0.35">
      <c r="A4284" t="s">
        <v>8354</v>
      </c>
      <c r="B4284">
        <v>22</v>
      </c>
      <c r="C4284" t="s">
        <v>35</v>
      </c>
      <c r="D4284" t="s">
        <v>22</v>
      </c>
      <c r="E4284" t="s">
        <v>44</v>
      </c>
      <c r="F4284" s="4">
        <v>44361</v>
      </c>
      <c r="G4284" t="s">
        <v>49</v>
      </c>
      <c r="H4284" t="s">
        <v>62</v>
      </c>
      <c r="I4284" t="s">
        <v>76</v>
      </c>
      <c r="J4284" s="4">
        <v>44531</v>
      </c>
      <c r="K4284" s="6">
        <f>DATEDIF(Table1[[#This Row],[Diagnosis_Date]],Table1[[#This Row],[Treatment_Start_Date]],"D")</f>
        <v>170</v>
      </c>
      <c r="L4284" t="s">
        <v>50</v>
      </c>
      <c r="M4284" t="s">
        <v>8355</v>
      </c>
      <c r="N4284" t="s">
        <v>29</v>
      </c>
      <c r="O4284" t="s">
        <v>30</v>
      </c>
      <c r="P4284" t="s">
        <v>30</v>
      </c>
      <c r="Q4284" t="s">
        <v>31</v>
      </c>
      <c r="R4284" t="s">
        <v>64</v>
      </c>
      <c r="S4284" t="s">
        <v>70</v>
      </c>
      <c r="T4284">
        <v>99</v>
      </c>
      <c r="U4284">
        <v>182</v>
      </c>
    </row>
    <row r="4285" spans="1:21" x14ac:dyDescent="0.35">
      <c r="A4285" t="s">
        <v>8356</v>
      </c>
      <c r="B4285">
        <v>87</v>
      </c>
      <c r="C4285" t="s">
        <v>21</v>
      </c>
      <c r="D4285" t="s">
        <v>22</v>
      </c>
      <c r="E4285" t="s">
        <v>108</v>
      </c>
      <c r="F4285" s="4">
        <v>43134</v>
      </c>
      <c r="G4285" t="s">
        <v>56</v>
      </c>
      <c r="H4285" t="s">
        <v>25</v>
      </c>
      <c r="I4285" t="s">
        <v>57</v>
      </c>
      <c r="J4285" s="4">
        <v>43216</v>
      </c>
      <c r="K4285" s="6">
        <f>DATEDIF(Table1[[#This Row],[Diagnosis_Date]],Table1[[#This Row],[Treatment_Start_Date]],"D")</f>
        <v>82</v>
      </c>
      <c r="L4285" t="s">
        <v>45</v>
      </c>
      <c r="M4285" t="s">
        <v>8357</v>
      </c>
      <c r="N4285" t="s">
        <v>29</v>
      </c>
      <c r="O4285" t="s">
        <v>30</v>
      </c>
      <c r="P4285" t="s">
        <v>30</v>
      </c>
      <c r="Q4285" t="s">
        <v>31</v>
      </c>
      <c r="R4285" t="s">
        <v>32</v>
      </c>
      <c r="S4285" t="s">
        <v>33</v>
      </c>
      <c r="T4285">
        <v>82</v>
      </c>
      <c r="U4285">
        <v>156</v>
      </c>
    </row>
    <row r="4286" spans="1:21" x14ac:dyDescent="0.35">
      <c r="A4286" t="s">
        <v>8358</v>
      </c>
      <c r="B4286">
        <v>64</v>
      </c>
      <c r="C4286" t="s">
        <v>21</v>
      </c>
      <c r="D4286" t="s">
        <v>22</v>
      </c>
      <c r="E4286" t="s">
        <v>66</v>
      </c>
      <c r="F4286" s="4">
        <v>43889</v>
      </c>
      <c r="G4286" t="s">
        <v>56</v>
      </c>
      <c r="H4286" t="s">
        <v>62</v>
      </c>
      <c r="I4286" t="s">
        <v>76</v>
      </c>
      <c r="J4286" s="4">
        <v>44042</v>
      </c>
      <c r="K4286" s="6">
        <f>DATEDIF(Table1[[#This Row],[Diagnosis_Date]],Table1[[#This Row],[Treatment_Start_Date]],"D")</f>
        <v>153</v>
      </c>
      <c r="L4286" t="s">
        <v>27</v>
      </c>
      <c r="M4286" t="s">
        <v>8359</v>
      </c>
      <c r="N4286" t="s">
        <v>29</v>
      </c>
      <c r="O4286" t="s">
        <v>30</v>
      </c>
      <c r="P4286" t="s">
        <v>30</v>
      </c>
      <c r="Q4286" t="s">
        <v>52</v>
      </c>
      <c r="R4286" t="s">
        <v>32</v>
      </c>
      <c r="S4286" t="s">
        <v>53</v>
      </c>
      <c r="T4286">
        <v>68</v>
      </c>
      <c r="U4286">
        <v>164</v>
      </c>
    </row>
    <row r="4287" spans="1:21" x14ac:dyDescent="0.35">
      <c r="A4287" t="s">
        <v>8360</v>
      </c>
      <c r="B4287">
        <v>85</v>
      </c>
      <c r="C4287" t="s">
        <v>21</v>
      </c>
      <c r="D4287" t="s">
        <v>22</v>
      </c>
      <c r="E4287" t="s">
        <v>73</v>
      </c>
      <c r="F4287" s="4">
        <v>42319</v>
      </c>
      <c r="G4287" t="s">
        <v>88</v>
      </c>
      <c r="H4287" t="s">
        <v>37</v>
      </c>
      <c r="I4287" t="s">
        <v>26</v>
      </c>
      <c r="J4287" s="4">
        <v>42354</v>
      </c>
      <c r="K4287" s="6">
        <f>DATEDIF(Table1[[#This Row],[Diagnosis_Date]],Table1[[#This Row],[Treatment_Start_Date]],"D")</f>
        <v>35</v>
      </c>
      <c r="L4287" t="s">
        <v>39</v>
      </c>
      <c r="M4287" t="s">
        <v>8361</v>
      </c>
      <c r="N4287" t="s">
        <v>78</v>
      </c>
      <c r="O4287" s="1">
        <v>43301</v>
      </c>
      <c r="P4287" t="s">
        <v>79</v>
      </c>
      <c r="Q4287" t="s">
        <v>31</v>
      </c>
      <c r="R4287" t="s">
        <v>64</v>
      </c>
      <c r="S4287" t="s">
        <v>33</v>
      </c>
      <c r="T4287">
        <v>51</v>
      </c>
      <c r="U4287">
        <v>178</v>
      </c>
    </row>
    <row r="4288" spans="1:21" x14ac:dyDescent="0.35">
      <c r="A4288" t="s">
        <v>8362</v>
      </c>
      <c r="B4288">
        <v>35</v>
      </c>
      <c r="C4288" t="s">
        <v>35</v>
      </c>
      <c r="D4288" t="s">
        <v>22</v>
      </c>
      <c r="E4288" t="s">
        <v>44</v>
      </c>
      <c r="F4288" s="4">
        <v>42613</v>
      </c>
      <c r="G4288" t="s">
        <v>56</v>
      </c>
      <c r="H4288" t="s">
        <v>37</v>
      </c>
      <c r="I4288" t="s">
        <v>76</v>
      </c>
      <c r="J4288" s="4">
        <v>42763</v>
      </c>
      <c r="K4288" s="6">
        <f>DATEDIF(Table1[[#This Row],[Diagnosis_Date]],Table1[[#This Row],[Treatment_Start_Date]],"D")</f>
        <v>150</v>
      </c>
      <c r="L4288" t="s">
        <v>45</v>
      </c>
      <c r="M4288" t="s">
        <v>8363</v>
      </c>
      <c r="N4288" t="s">
        <v>29</v>
      </c>
      <c r="O4288" t="s">
        <v>30</v>
      </c>
      <c r="P4288" t="s">
        <v>30</v>
      </c>
      <c r="Q4288" t="s">
        <v>41</v>
      </c>
      <c r="R4288" t="s">
        <v>90</v>
      </c>
      <c r="S4288" t="s">
        <v>33</v>
      </c>
      <c r="T4288">
        <v>66</v>
      </c>
      <c r="U4288">
        <v>172</v>
      </c>
    </row>
    <row r="4289" spans="1:21" x14ac:dyDescent="0.35">
      <c r="A4289" t="s">
        <v>8364</v>
      </c>
      <c r="B4289">
        <v>38</v>
      </c>
      <c r="C4289" t="s">
        <v>35</v>
      </c>
      <c r="D4289" t="s">
        <v>72</v>
      </c>
      <c r="E4289" t="s">
        <v>66</v>
      </c>
      <c r="F4289" s="4">
        <v>44997</v>
      </c>
      <c r="G4289" t="s">
        <v>24</v>
      </c>
      <c r="H4289" t="s">
        <v>25</v>
      </c>
      <c r="I4289" t="s">
        <v>76</v>
      </c>
      <c r="J4289" s="4">
        <v>45165</v>
      </c>
      <c r="K4289" s="6">
        <f>DATEDIF(Table1[[#This Row],[Diagnosis_Date]],Table1[[#This Row],[Treatment_Start_Date]],"D")</f>
        <v>168</v>
      </c>
      <c r="L4289" t="s">
        <v>39</v>
      </c>
      <c r="M4289" t="s">
        <v>8365</v>
      </c>
      <c r="N4289" t="s">
        <v>47</v>
      </c>
      <c r="O4289" t="s">
        <v>30</v>
      </c>
      <c r="P4289" t="s">
        <v>30</v>
      </c>
      <c r="Q4289" t="s">
        <v>41</v>
      </c>
      <c r="R4289" t="s">
        <v>32</v>
      </c>
      <c r="S4289" t="s">
        <v>59</v>
      </c>
      <c r="T4289">
        <v>64</v>
      </c>
      <c r="U4289">
        <v>142</v>
      </c>
    </row>
    <row r="4290" spans="1:21" x14ac:dyDescent="0.35">
      <c r="A4290" t="s">
        <v>8366</v>
      </c>
      <c r="B4290">
        <v>40</v>
      </c>
      <c r="C4290" t="s">
        <v>35</v>
      </c>
      <c r="D4290" t="s">
        <v>22</v>
      </c>
      <c r="E4290" t="s">
        <v>23</v>
      </c>
      <c r="F4290" s="4">
        <v>44591</v>
      </c>
      <c r="G4290" t="s">
        <v>56</v>
      </c>
      <c r="H4290" t="s">
        <v>62</v>
      </c>
      <c r="I4290" t="s">
        <v>26</v>
      </c>
      <c r="J4290" s="4">
        <v>44665</v>
      </c>
      <c r="K4290" s="6">
        <f>DATEDIF(Table1[[#This Row],[Diagnosis_Date]],Table1[[#This Row],[Treatment_Start_Date]],"D")</f>
        <v>74</v>
      </c>
      <c r="L4290" t="s">
        <v>39</v>
      </c>
      <c r="M4290" t="s">
        <v>8367</v>
      </c>
      <c r="N4290" t="s">
        <v>29</v>
      </c>
      <c r="O4290" t="s">
        <v>30</v>
      </c>
      <c r="P4290" t="s">
        <v>30</v>
      </c>
      <c r="Q4290" t="s">
        <v>41</v>
      </c>
      <c r="R4290" t="s">
        <v>90</v>
      </c>
      <c r="S4290" t="s">
        <v>42</v>
      </c>
      <c r="T4290">
        <v>92</v>
      </c>
      <c r="U4290">
        <v>147</v>
      </c>
    </row>
    <row r="4291" spans="1:21" x14ac:dyDescent="0.35">
      <c r="A4291" t="s">
        <v>8368</v>
      </c>
      <c r="B4291">
        <v>81</v>
      </c>
      <c r="C4291" t="s">
        <v>35</v>
      </c>
      <c r="D4291" t="s">
        <v>22</v>
      </c>
      <c r="E4291" t="s">
        <v>73</v>
      </c>
      <c r="F4291" s="4">
        <v>44124</v>
      </c>
      <c r="G4291" t="s">
        <v>84</v>
      </c>
      <c r="H4291" t="s">
        <v>25</v>
      </c>
      <c r="I4291" t="s">
        <v>38</v>
      </c>
      <c r="J4291" s="4">
        <v>44216</v>
      </c>
      <c r="K4291" s="6">
        <f>DATEDIF(Table1[[#This Row],[Diagnosis_Date]],Table1[[#This Row],[Treatment_Start_Date]],"D")</f>
        <v>92</v>
      </c>
      <c r="L4291" t="s">
        <v>27</v>
      </c>
      <c r="M4291" t="s">
        <v>8369</v>
      </c>
      <c r="N4291" t="s">
        <v>29</v>
      </c>
      <c r="O4291" t="s">
        <v>30</v>
      </c>
      <c r="P4291" t="s">
        <v>30</v>
      </c>
      <c r="Q4291" t="s">
        <v>41</v>
      </c>
      <c r="R4291" t="s">
        <v>64</v>
      </c>
      <c r="S4291" t="s">
        <v>33</v>
      </c>
      <c r="T4291">
        <v>57</v>
      </c>
      <c r="U4291">
        <v>172</v>
      </c>
    </row>
    <row r="4292" spans="1:21" x14ac:dyDescent="0.35">
      <c r="A4292" t="s">
        <v>8370</v>
      </c>
      <c r="B4292">
        <v>84</v>
      </c>
      <c r="C4292" t="s">
        <v>35</v>
      </c>
      <c r="D4292" t="s">
        <v>72</v>
      </c>
      <c r="E4292" t="s">
        <v>108</v>
      </c>
      <c r="F4292" s="4">
        <v>42382</v>
      </c>
      <c r="G4292" t="s">
        <v>56</v>
      </c>
      <c r="H4292" t="s">
        <v>25</v>
      </c>
      <c r="I4292" t="s">
        <v>76</v>
      </c>
      <c r="J4292" s="4">
        <v>42553</v>
      </c>
      <c r="K4292" s="6">
        <f>DATEDIF(Table1[[#This Row],[Diagnosis_Date]],Table1[[#This Row],[Treatment_Start_Date]],"D")</f>
        <v>171</v>
      </c>
      <c r="L4292" t="s">
        <v>50</v>
      </c>
      <c r="M4292" t="s">
        <v>8371</v>
      </c>
      <c r="N4292" t="s">
        <v>29</v>
      </c>
      <c r="O4292" t="s">
        <v>30</v>
      </c>
      <c r="P4292" t="s">
        <v>30</v>
      </c>
      <c r="Q4292" t="s">
        <v>41</v>
      </c>
      <c r="R4292" t="s">
        <v>64</v>
      </c>
      <c r="S4292" t="s">
        <v>42</v>
      </c>
      <c r="T4292">
        <v>74</v>
      </c>
      <c r="U4292">
        <v>156</v>
      </c>
    </row>
    <row r="4293" spans="1:21" x14ac:dyDescent="0.35">
      <c r="A4293" t="s">
        <v>8372</v>
      </c>
      <c r="B4293">
        <v>57</v>
      </c>
      <c r="C4293" t="s">
        <v>21</v>
      </c>
      <c r="D4293" t="s">
        <v>22</v>
      </c>
      <c r="E4293" t="s">
        <v>108</v>
      </c>
      <c r="F4293" s="4">
        <v>43524</v>
      </c>
      <c r="G4293" t="s">
        <v>49</v>
      </c>
      <c r="H4293" t="s">
        <v>37</v>
      </c>
      <c r="I4293" t="s">
        <v>38</v>
      </c>
      <c r="J4293" s="4">
        <v>43573</v>
      </c>
      <c r="K4293" s="6">
        <f>DATEDIF(Table1[[#This Row],[Diagnosis_Date]],Table1[[#This Row],[Treatment_Start_Date]],"D")</f>
        <v>49</v>
      </c>
      <c r="L4293" t="s">
        <v>27</v>
      </c>
      <c r="M4293" t="s">
        <v>8373</v>
      </c>
      <c r="N4293" t="s">
        <v>78</v>
      </c>
      <c r="O4293" s="1">
        <v>44515</v>
      </c>
      <c r="P4293" t="s">
        <v>79</v>
      </c>
      <c r="Q4293" t="s">
        <v>31</v>
      </c>
      <c r="R4293" t="s">
        <v>90</v>
      </c>
      <c r="S4293" t="s">
        <v>42</v>
      </c>
      <c r="T4293">
        <v>54</v>
      </c>
      <c r="U4293">
        <v>167</v>
      </c>
    </row>
    <row r="4294" spans="1:21" x14ac:dyDescent="0.35">
      <c r="A4294" t="s">
        <v>8374</v>
      </c>
      <c r="B4294">
        <v>27</v>
      </c>
      <c r="C4294" t="s">
        <v>35</v>
      </c>
      <c r="D4294" t="s">
        <v>72</v>
      </c>
      <c r="E4294" t="s">
        <v>44</v>
      </c>
      <c r="F4294" s="4">
        <v>45261</v>
      </c>
      <c r="G4294" t="s">
        <v>67</v>
      </c>
      <c r="H4294" t="s">
        <v>25</v>
      </c>
      <c r="I4294" t="s">
        <v>26</v>
      </c>
      <c r="J4294" s="4">
        <v>45269</v>
      </c>
      <c r="K4294" s="6">
        <f>DATEDIF(Table1[[#This Row],[Diagnosis_Date]],Table1[[#This Row],[Treatment_Start_Date]],"D")</f>
        <v>8</v>
      </c>
      <c r="L4294" t="s">
        <v>27</v>
      </c>
      <c r="M4294" t="s">
        <v>7502</v>
      </c>
      <c r="N4294" t="s">
        <v>47</v>
      </c>
      <c r="O4294" t="s">
        <v>30</v>
      </c>
      <c r="P4294" t="s">
        <v>30</v>
      </c>
      <c r="Q4294" t="s">
        <v>41</v>
      </c>
      <c r="R4294" t="s">
        <v>32</v>
      </c>
      <c r="S4294" t="s">
        <v>33</v>
      </c>
      <c r="T4294">
        <v>68</v>
      </c>
      <c r="U4294">
        <v>168</v>
      </c>
    </row>
    <row r="4295" spans="1:21" x14ac:dyDescent="0.35">
      <c r="A4295" t="s">
        <v>8375</v>
      </c>
      <c r="B4295">
        <v>69</v>
      </c>
      <c r="C4295" t="s">
        <v>21</v>
      </c>
      <c r="D4295" t="s">
        <v>22</v>
      </c>
      <c r="E4295" t="s">
        <v>44</v>
      </c>
      <c r="F4295" s="4">
        <v>42138</v>
      </c>
      <c r="G4295" t="s">
        <v>56</v>
      </c>
      <c r="H4295" t="s">
        <v>25</v>
      </c>
      <c r="I4295" t="s">
        <v>38</v>
      </c>
      <c r="J4295" s="4">
        <v>42312</v>
      </c>
      <c r="K4295" s="6">
        <f>DATEDIF(Table1[[#This Row],[Diagnosis_Date]],Table1[[#This Row],[Treatment_Start_Date]],"D")</f>
        <v>174</v>
      </c>
      <c r="L4295" t="s">
        <v>39</v>
      </c>
      <c r="M4295" t="s">
        <v>8266</v>
      </c>
      <c r="N4295" t="s">
        <v>29</v>
      </c>
      <c r="O4295" t="s">
        <v>30</v>
      </c>
      <c r="P4295" t="s">
        <v>30</v>
      </c>
      <c r="Q4295" t="s">
        <v>31</v>
      </c>
      <c r="R4295" t="s">
        <v>32</v>
      </c>
      <c r="S4295" t="s">
        <v>70</v>
      </c>
      <c r="T4295">
        <v>60</v>
      </c>
      <c r="U4295">
        <v>156</v>
      </c>
    </row>
    <row r="4296" spans="1:21" x14ac:dyDescent="0.35">
      <c r="A4296" t="s">
        <v>8376</v>
      </c>
      <c r="B4296">
        <v>89</v>
      </c>
      <c r="C4296" t="s">
        <v>21</v>
      </c>
      <c r="D4296" t="s">
        <v>72</v>
      </c>
      <c r="E4296" t="s">
        <v>108</v>
      </c>
      <c r="F4296" s="4">
        <v>45250</v>
      </c>
      <c r="G4296" t="s">
        <v>24</v>
      </c>
      <c r="H4296" t="s">
        <v>25</v>
      </c>
      <c r="I4296" t="s">
        <v>38</v>
      </c>
      <c r="J4296" s="4">
        <v>45362</v>
      </c>
      <c r="K4296" s="6">
        <f>DATEDIF(Table1[[#This Row],[Diagnosis_Date]],Table1[[#This Row],[Treatment_Start_Date]],"D")</f>
        <v>112</v>
      </c>
      <c r="L4296" t="s">
        <v>50</v>
      </c>
      <c r="M4296" t="s">
        <v>8377</v>
      </c>
      <c r="N4296" t="s">
        <v>29</v>
      </c>
      <c r="O4296" t="s">
        <v>30</v>
      </c>
      <c r="P4296" t="s">
        <v>30</v>
      </c>
      <c r="Q4296" t="s">
        <v>31</v>
      </c>
      <c r="R4296" t="s">
        <v>64</v>
      </c>
      <c r="S4296" t="s">
        <v>33</v>
      </c>
      <c r="T4296">
        <v>69</v>
      </c>
      <c r="U4296">
        <v>163</v>
      </c>
    </row>
    <row r="4297" spans="1:21" x14ac:dyDescent="0.35">
      <c r="A4297" t="s">
        <v>8378</v>
      </c>
      <c r="B4297">
        <v>78</v>
      </c>
      <c r="C4297" t="s">
        <v>35</v>
      </c>
      <c r="D4297" t="s">
        <v>22</v>
      </c>
      <c r="E4297" t="s">
        <v>108</v>
      </c>
      <c r="F4297" s="4">
        <v>43821</v>
      </c>
      <c r="G4297" t="s">
        <v>67</v>
      </c>
      <c r="H4297" t="s">
        <v>25</v>
      </c>
      <c r="I4297" t="s">
        <v>38</v>
      </c>
      <c r="J4297" s="4">
        <v>43989</v>
      </c>
      <c r="K4297" s="6">
        <f>DATEDIF(Table1[[#This Row],[Diagnosis_Date]],Table1[[#This Row],[Treatment_Start_Date]],"D")</f>
        <v>168</v>
      </c>
      <c r="L4297" t="s">
        <v>27</v>
      </c>
      <c r="M4297" t="s">
        <v>5391</v>
      </c>
      <c r="N4297" t="s">
        <v>47</v>
      </c>
      <c r="O4297" t="s">
        <v>30</v>
      </c>
      <c r="P4297" t="s">
        <v>30</v>
      </c>
      <c r="Q4297" t="s">
        <v>31</v>
      </c>
      <c r="R4297" t="s">
        <v>90</v>
      </c>
      <c r="S4297" t="s">
        <v>59</v>
      </c>
      <c r="T4297">
        <v>55</v>
      </c>
      <c r="U4297">
        <v>164</v>
      </c>
    </row>
    <row r="4298" spans="1:21" x14ac:dyDescent="0.35">
      <c r="A4298" t="s">
        <v>8379</v>
      </c>
      <c r="B4298">
        <v>81</v>
      </c>
      <c r="C4298" t="s">
        <v>21</v>
      </c>
      <c r="D4298" t="s">
        <v>72</v>
      </c>
      <c r="E4298" t="s">
        <v>73</v>
      </c>
      <c r="F4298" s="4">
        <v>42397</v>
      </c>
      <c r="G4298" t="s">
        <v>56</v>
      </c>
      <c r="H4298" t="s">
        <v>37</v>
      </c>
      <c r="I4298" t="s">
        <v>38</v>
      </c>
      <c r="J4298" s="4">
        <v>42409</v>
      </c>
      <c r="K4298" s="6">
        <f>DATEDIF(Table1[[#This Row],[Diagnosis_Date]],Table1[[#This Row],[Treatment_Start_Date]],"D")</f>
        <v>12</v>
      </c>
      <c r="L4298" t="s">
        <v>50</v>
      </c>
      <c r="M4298" t="s">
        <v>3102</v>
      </c>
      <c r="N4298" t="s">
        <v>29</v>
      </c>
      <c r="O4298" t="s">
        <v>30</v>
      </c>
      <c r="P4298" t="s">
        <v>30</v>
      </c>
      <c r="Q4298" t="s">
        <v>41</v>
      </c>
      <c r="R4298" t="s">
        <v>64</v>
      </c>
      <c r="S4298" t="s">
        <v>53</v>
      </c>
      <c r="T4298">
        <v>42</v>
      </c>
      <c r="U4298">
        <v>167</v>
      </c>
    </row>
    <row r="4299" spans="1:21" x14ac:dyDescent="0.35">
      <c r="A4299" t="s">
        <v>8380</v>
      </c>
      <c r="B4299">
        <v>22</v>
      </c>
      <c r="C4299" t="s">
        <v>35</v>
      </c>
      <c r="D4299" t="s">
        <v>22</v>
      </c>
      <c r="E4299" t="s">
        <v>55</v>
      </c>
      <c r="F4299" s="4">
        <v>45140</v>
      </c>
      <c r="G4299" t="s">
        <v>88</v>
      </c>
      <c r="H4299" t="s">
        <v>37</v>
      </c>
      <c r="I4299" t="s">
        <v>76</v>
      </c>
      <c r="J4299" s="4">
        <v>45220</v>
      </c>
      <c r="K4299" s="6">
        <f>DATEDIF(Table1[[#This Row],[Diagnosis_Date]],Table1[[#This Row],[Treatment_Start_Date]],"D")</f>
        <v>80</v>
      </c>
      <c r="L4299" t="s">
        <v>27</v>
      </c>
      <c r="M4299" t="s">
        <v>8381</v>
      </c>
      <c r="N4299" t="s">
        <v>78</v>
      </c>
      <c r="O4299" s="1">
        <v>45239</v>
      </c>
      <c r="P4299" t="s">
        <v>253</v>
      </c>
      <c r="Q4299" t="s">
        <v>52</v>
      </c>
      <c r="R4299" t="s">
        <v>64</v>
      </c>
      <c r="S4299" t="s">
        <v>53</v>
      </c>
      <c r="T4299">
        <v>50</v>
      </c>
      <c r="U4299">
        <v>158</v>
      </c>
    </row>
    <row r="4300" spans="1:21" x14ac:dyDescent="0.35">
      <c r="A4300" t="s">
        <v>8382</v>
      </c>
      <c r="B4300">
        <v>70</v>
      </c>
      <c r="C4300" t="s">
        <v>21</v>
      </c>
      <c r="D4300" t="s">
        <v>72</v>
      </c>
      <c r="E4300" t="s">
        <v>23</v>
      </c>
      <c r="F4300" s="4">
        <v>45048</v>
      </c>
      <c r="G4300" t="s">
        <v>56</v>
      </c>
      <c r="H4300" t="s">
        <v>25</v>
      </c>
      <c r="I4300" t="s">
        <v>76</v>
      </c>
      <c r="J4300" s="4">
        <v>45149</v>
      </c>
      <c r="K4300" s="6">
        <f>DATEDIF(Table1[[#This Row],[Diagnosis_Date]],Table1[[#This Row],[Treatment_Start_Date]],"D")</f>
        <v>101</v>
      </c>
      <c r="L4300" t="s">
        <v>27</v>
      </c>
      <c r="M4300" t="s">
        <v>8383</v>
      </c>
      <c r="N4300" t="s">
        <v>47</v>
      </c>
      <c r="O4300" t="s">
        <v>30</v>
      </c>
      <c r="P4300" t="s">
        <v>30</v>
      </c>
      <c r="Q4300" t="s">
        <v>31</v>
      </c>
      <c r="R4300" t="s">
        <v>32</v>
      </c>
      <c r="S4300" t="s">
        <v>59</v>
      </c>
      <c r="T4300">
        <v>71</v>
      </c>
      <c r="U4300">
        <v>155</v>
      </c>
    </row>
    <row r="4301" spans="1:21" x14ac:dyDescent="0.35">
      <c r="A4301" t="s">
        <v>8384</v>
      </c>
      <c r="B4301">
        <v>72</v>
      </c>
      <c r="C4301" t="s">
        <v>21</v>
      </c>
      <c r="D4301" t="s">
        <v>22</v>
      </c>
      <c r="E4301" t="s">
        <v>55</v>
      </c>
      <c r="F4301" s="4">
        <v>42419</v>
      </c>
      <c r="G4301" t="s">
        <v>67</v>
      </c>
      <c r="H4301" t="s">
        <v>37</v>
      </c>
      <c r="I4301" t="s">
        <v>57</v>
      </c>
      <c r="J4301" s="4">
        <v>42484</v>
      </c>
      <c r="K4301" s="6">
        <f>DATEDIF(Table1[[#This Row],[Diagnosis_Date]],Table1[[#This Row],[Treatment_Start_Date]],"D")</f>
        <v>65</v>
      </c>
      <c r="L4301" t="s">
        <v>39</v>
      </c>
      <c r="M4301" t="s">
        <v>8385</v>
      </c>
      <c r="N4301" t="s">
        <v>47</v>
      </c>
      <c r="O4301" t="s">
        <v>30</v>
      </c>
      <c r="P4301" t="s">
        <v>30</v>
      </c>
      <c r="Q4301" t="s">
        <v>31</v>
      </c>
      <c r="R4301" t="s">
        <v>32</v>
      </c>
      <c r="S4301" t="s">
        <v>33</v>
      </c>
      <c r="T4301">
        <v>90</v>
      </c>
      <c r="U4301">
        <v>187</v>
      </c>
    </row>
    <row r="4302" spans="1:21" x14ac:dyDescent="0.35">
      <c r="A4302" t="s">
        <v>8386</v>
      </c>
      <c r="B4302">
        <v>54</v>
      </c>
      <c r="C4302" t="s">
        <v>21</v>
      </c>
      <c r="D4302" t="s">
        <v>22</v>
      </c>
      <c r="E4302" t="s">
        <v>44</v>
      </c>
      <c r="F4302" s="4">
        <v>44455</v>
      </c>
      <c r="G4302" t="s">
        <v>61</v>
      </c>
      <c r="H4302" t="s">
        <v>37</v>
      </c>
      <c r="I4302" t="s">
        <v>38</v>
      </c>
      <c r="J4302" s="4">
        <v>44615</v>
      </c>
      <c r="K4302" s="6">
        <f>DATEDIF(Table1[[#This Row],[Diagnosis_Date]],Table1[[#This Row],[Treatment_Start_Date]],"D")</f>
        <v>160</v>
      </c>
      <c r="L4302" t="s">
        <v>39</v>
      </c>
      <c r="M4302" t="s">
        <v>8387</v>
      </c>
      <c r="N4302" t="s">
        <v>29</v>
      </c>
      <c r="O4302" t="s">
        <v>30</v>
      </c>
      <c r="P4302" t="s">
        <v>30</v>
      </c>
      <c r="Q4302" t="s">
        <v>31</v>
      </c>
      <c r="R4302" t="s">
        <v>90</v>
      </c>
      <c r="S4302" t="s">
        <v>33</v>
      </c>
      <c r="T4302">
        <v>82</v>
      </c>
      <c r="U4302">
        <v>172</v>
      </c>
    </row>
    <row r="4303" spans="1:21" x14ac:dyDescent="0.35">
      <c r="A4303" t="s">
        <v>8388</v>
      </c>
      <c r="B4303">
        <v>73</v>
      </c>
      <c r="C4303" t="s">
        <v>21</v>
      </c>
      <c r="D4303" t="s">
        <v>22</v>
      </c>
      <c r="E4303" t="s">
        <v>66</v>
      </c>
      <c r="F4303" s="4">
        <v>43141</v>
      </c>
      <c r="G4303" t="s">
        <v>56</v>
      </c>
      <c r="H4303" t="s">
        <v>25</v>
      </c>
      <c r="I4303" t="s">
        <v>26</v>
      </c>
      <c r="J4303" s="4">
        <v>43218</v>
      </c>
      <c r="K4303" s="6">
        <f>DATEDIF(Table1[[#This Row],[Diagnosis_Date]],Table1[[#This Row],[Treatment_Start_Date]],"D")</f>
        <v>77</v>
      </c>
      <c r="L4303" t="s">
        <v>39</v>
      </c>
      <c r="M4303" t="s">
        <v>8389</v>
      </c>
      <c r="N4303" t="s">
        <v>29</v>
      </c>
      <c r="O4303" t="s">
        <v>30</v>
      </c>
      <c r="P4303" t="s">
        <v>30</v>
      </c>
      <c r="Q4303" t="s">
        <v>41</v>
      </c>
      <c r="R4303" t="s">
        <v>86</v>
      </c>
      <c r="S4303" t="s">
        <v>33</v>
      </c>
      <c r="T4303">
        <v>61</v>
      </c>
      <c r="U4303">
        <v>176</v>
      </c>
    </row>
    <row r="4304" spans="1:21" x14ac:dyDescent="0.35">
      <c r="A4304" t="s">
        <v>8390</v>
      </c>
      <c r="B4304">
        <v>76</v>
      </c>
      <c r="C4304" t="s">
        <v>35</v>
      </c>
      <c r="D4304" t="s">
        <v>72</v>
      </c>
      <c r="E4304" t="s">
        <v>108</v>
      </c>
      <c r="F4304" s="4">
        <v>44117</v>
      </c>
      <c r="G4304" t="s">
        <v>24</v>
      </c>
      <c r="H4304" t="s">
        <v>25</v>
      </c>
      <c r="I4304" t="s">
        <v>76</v>
      </c>
      <c r="J4304" s="4">
        <v>44143</v>
      </c>
      <c r="K4304" s="6">
        <f>DATEDIF(Table1[[#This Row],[Diagnosis_Date]],Table1[[#This Row],[Treatment_Start_Date]],"D")</f>
        <v>26</v>
      </c>
      <c r="L4304" t="s">
        <v>50</v>
      </c>
      <c r="M4304" t="s">
        <v>4836</v>
      </c>
      <c r="N4304" t="s">
        <v>78</v>
      </c>
      <c r="O4304" s="1">
        <v>45108</v>
      </c>
      <c r="P4304" t="s">
        <v>79</v>
      </c>
      <c r="Q4304" t="s">
        <v>31</v>
      </c>
      <c r="R4304" t="s">
        <v>90</v>
      </c>
      <c r="S4304" t="s">
        <v>70</v>
      </c>
      <c r="T4304">
        <v>76</v>
      </c>
      <c r="U4304">
        <v>154</v>
      </c>
    </row>
    <row r="4305" spans="1:21" x14ac:dyDescent="0.35">
      <c r="A4305" t="s">
        <v>8391</v>
      </c>
      <c r="B4305">
        <v>86</v>
      </c>
      <c r="C4305" t="s">
        <v>21</v>
      </c>
      <c r="D4305" t="s">
        <v>72</v>
      </c>
      <c r="E4305" t="s">
        <v>66</v>
      </c>
      <c r="F4305" s="4">
        <v>43756</v>
      </c>
      <c r="G4305" t="s">
        <v>36</v>
      </c>
      <c r="H4305" t="s">
        <v>62</v>
      </c>
      <c r="I4305" t="s">
        <v>38</v>
      </c>
      <c r="J4305" s="4">
        <v>43805</v>
      </c>
      <c r="K4305" s="6">
        <f>DATEDIF(Table1[[#This Row],[Diagnosis_Date]],Table1[[#This Row],[Treatment_Start_Date]],"D")</f>
        <v>49</v>
      </c>
      <c r="L4305" t="s">
        <v>27</v>
      </c>
      <c r="M4305" t="s">
        <v>8392</v>
      </c>
      <c r="N4305" t="s">
        <v>29</v>
      </c>
      <c r="O4305" t="s">
        <v>30</v>
      </c>
      <c r="P4305" t="s">
        <v>30</v>
      </c>
      <c r="Q4305" t="s">
        <v>52</v>
      </c>
      <c r="R4305" t="s">
        <v>32</v>
      </c>
      <c r="S4305" t="s">
        <v>53</v>
      </c>
      <c r="T4305">
        <v>70</v>
      </c>
      <c r="U4305">
        <v>156</v>
      </c>
    </row>
    <row r="4306" spans="1:21" x14ac:dyDescent="0.35">
      <c r="A4306" t="s">
        <v>8393</v>
      </c>
      <c r="B4306">
        <v>76</v>
      </c>
      <c r="C4306" t="s">
        <v>21</v>
      </c>
      <c r="D4306" t="s">
        <v>22</v>
      </c>
      <c r="E4306" t="s">
        <v>44</v>
      </c>
      <c r="F4306" s="4">
        <v>42870</v>
      </c>
      <c r="G4306" t="s">
        <v>56</v>
      </c>
      <c r="H4306" t="s">
        <v>25</v>
      </c>
      <c r="I4306" t="s">
        <v>26</v>
      </c>
      <c r="J4306" s="4">
        <v>42928</v>
      </c>
      <c r="K4306" s="6">
        <f>DATEDIF(Table1[[#This Row],[Diagnosis_Date]],Table1[[#This Row],[Treatment_Start_Date]],"D")</f>
        <v>58</v>
      </c>
      <c r="L4306" t="s">
        <v>45</v>
      </c>
      <c r="M4306" t="s">
        <v>8394</v>
      </c>
      <c r="N4306" t="s">
        <v>29</v>
      </c>
      <c r="O4306" t="s">
        <v>30</v>
      </c>
      <c r="P4306" t="s">
        <v>30</v>
      </c>
      <c r="Q4306" t="s">
        <v>31</v>
      </c>
      <c r="R4306" t="s">
        <v>64</v>
      </c>
      <c r="S4306" t="s">
        <v>70</v>
      </c>
      <c r="T4306">
        <v>89</v>
      </c>
      <c r="U4306">
        <v>160</v>
      </c>
    </row>
    <row r="4307" spans="1:21" x14ac:dyDescent="0.35">
      <c r="A4307" t="s">
        <v>8395</v>
      </c>
      <c r="B4307">
        <v>19</v>
      </c>
      <c r="C4307" t="s">
        <v>21</v>
      </c>
      <c r="D4307" t="s">
        <v>22</v>
      </c>
      <c r="E4307" t="s">
        <v>23</v>
      </c>
      <c r="F4307" s="4">
        <v>44453</v>
      </c>
      <c r="G4307" t="s">
        <v>49</v>
      </c>
      <c r="H4307" t="s">
        <v>37</v>
      </c>
      <c r="I4307" t="s">
        <v>57</v>
      </c>
      <c r="J4307" s="4">
        <v>44552</v>
      </c>
      <c r="K4307" s="6">
        <f>DATEDIF(Table1[[#This Row],[Diagnosis_Date]],Table1[[#This Row],[Treatment_Start_Date]],"D")</f>
        <v>99</v>
      </c>
      <c r="L4307" t="s">
        <v>39</v>
      </c>
      <c r="M4307" t="s">
        <v>537</v>
      </c>
      <c r="N4307" t="s">
        <v>47</v>
      </c>
      <c r="O4307" t="s">
        <v>30</v>
      </c>
      <c r="P4307" t="s">
        <v>30</v>
      </c>
      <c r="Q4307" t="s">
        <v>31</v>
      </c>
      <c r="R4307" t="s">
        <v>32</v>
      </c>
      <c r="S4307" t="s">
        <v>42</v>
      </c>
      <c r="T4307">
        <v>69</v>
      </c>
      <c r="U4307">
        <v>157</v>
      </c>
    </row>
    <row r="4308" spans="1:21" x14ac:dyDescent="0.35">
      <c r="A4308" t="s">
        <v>8396</v>
      </c>
      <c r="B4308">
        <v>82</v>
      </c>
      <c r="C4308" t="s">
        <v>21</v>
      </c>
      <c r="D4308" t="s">
        <v>22</v>
      </c>
      <c r="E4308" t="s">
        <v>44</v>
      </c>
      <c r="F4308" s="4">
        <v>42294</v>
      </c>
      <c r="G4308" t="s">
        <v>56</v>
      </c>
      <c r="H4308" t="s">
        <v>62</v>
      </c>
      <c r="I4308" t="s">
        <v>26</v>
      </c>
      <c r="J4308" s="4">
        <v>42371</v>
      </c>
      <c r="K4308" s="6">
        <f>DATEDIF(Table1[[#This Row],[Diagnosis_Date]],Table1[[#This Row],[Treatment_Start_Date]],"D")</f>
        <v>77</v>
      </c>
      <c r="L4308" t="s">
        <v>50</v>
      </c>
      <c r="M4308" t="s">
        <v>8397</v>
      </c>
      <c r="N4308" t="s">
        <v>29</v>
      </c>
      <c r="O4308" t="s">
        <v>30</v>
      </c>
      <c r="P4308" t="s">
        <v>30</v>
      </c>
      <c r="Q4308" t="s">
        <v>31</v>
      </c>
      <c r="R4308" t="s">
        <v>90</v>
      </c>
      <c r="S4308" t="s">
        <v>42</v>
      </c>
      <c r="T4308">
        <v>70</v>
      </c>
      <c r="U4308">
        <v>156</v>
      </c>
    </row>
    <row r="4309" spans="1:21" x14ac:dyDescent="0.35">
      <c r="A4309" t="s">
        <v>8398</v>
      </c>
      <c r="B4309">
        <v>77</v>
      </c>
      <c r="C4309" t="s">
        <v>21</v>
      </c>
      <c r="D4309" t="s">
        <v>22</v>
      </c>
      <c r="E4309" t="s">
        <v>81</v>
      </c>
      <c r="F4309" s="4">
        <v>43511</v>
      </c>
      <c r="G4309" t="s">
        <v>49</v>
      </c>
      <c r="H4309" t="s">
        <v>37</v>
      </c>
      <c r="I4309" t="s">
        <v>26</v>
      </c>
      <c r="J4309" s="4">
        <v>43665</v>
      </c>
      <c r="K4309" s="6">
        <f>DATEDIF(Table1[[#This Row],[Diagnosis_Date]],Table1[[#This Row],[Treatment_Start_Date]],"D")</f>
        <v>154</v>
      </c>
      <c r="L4309" t="s">
        <v>50</v>
      </c>
      <c r="M4309" t="s">
        <v>7397</v>
      </c>
      <c r="N4309" t="s">
        <v>47</v>
      </c>
      <c r="O4309" t="s">
        <v>30</v>
      </c>
      <c r="P4309" t="s">
        <v>30</v>
      </c>
      <c r="Q4309" t="s">
        <v>41</v>
      </c>
      <c r="R4309" t="s">
        <v>32</v>
      </c>
      <c r="S4309" t="s">
        <v>59</v>
      </c>
      <c r="T4309">
        <v>62</v>
      </c>
      <c r="U4309">
        <v>161</v>
      </c>
    </row>
    <row r="4310" spans="1:21" x14ac:dyDescent="0.35">
      <c r="A4310" t="s">
        <v>8399</v>
      </c>
      <c r="B4310">
        <v>68</v>
      </c>
      <c r="C4310" t="s">
        <v>21</v>
      </c>
      <c r="D4310" t="s">
        <v>22</v>
      </c>
      <c r="E4310" t="s">
        <v>108</v>
      </c>
      <c r="F4310" s="4">
        <v>43937</v>
      </c>
      <c r="G4310" t="s">
        <v>56</v>
      </c>
      <c r="H4310" t="s">
        <v>37</v>
      </c>
      <c r="I4310" t="s">
        <v>38</v>
      </c>
      <c r="J4310" s="4">
        <v>44059</v>
      </c>
      <c r="K4310" s="6">
        <f>DATEDIF(Table1[[#This Row],[Diagnosis_Date]],Table1[[#This Row],[Treatment_Start_Date]],"D")</f>
        <v>122</v>
      </c>
      <c r="L4310" t="s">
        <v>27</v>
      </c>
      <c r="M4310" t="s">
        <v>8400</v>
      </c>
      <c r="N4310" t="s">
        <v>78</v>
      </c>
      <c r="O4310" s="1">
        <v>44933</v>
      </c>
      <c r="P4310" t="s">
        <v>253</v>
      </c>
      <c r="Q4310" t="s">
        <v>52</v>
      </c>
      <c r="R4310" t="s">
        <v>32</v>
      </c>
      <c r="S4310" t="s">
        <v>70</v>
      </c>
      <c r="T4310">
        <v>94</v>
      </c>
      <c r="U4310">
        <v>169</v>
      </c>
    </row>
    <row r="4311" spans="1:21" x14ac:dyDescent="0.35">
      <c r="A4311" t="s">
        <v>8401</v>
      </c>
      <c r="B4311">
        <v>47</v>
      </c>
      <c r="C4311" t="s">
        <v>35</v>
      </c>
      <c r="D4311" t="s">
        <v>72</v>
      </c>
      <c r="E4311" t="s">
        <v>23</v>
      </c>
      <c r="F4311" s="4">
        <v>43343</v>
      </c>
      <c r="G4311" t="s">
        <v>49</v>
      </c>
      <c r="H4311" t="s">
        <v>62</v>
      </c>
      <c r="I4311" t="s">
        <v>76</v>
      </c>
      <c r="J4311" s="4">
        <v>43414</v>
      </c>
      <c r="K4311" s="6">
        <f>DATEDIF(Table1[[#This Row],[Diagnosis_Date]],Table1[[#This Row],[Treatment_Start_Date]],"D")</f>
        <v>71</v>
      </c>
      <c r="L4311" t="s">
        <v>45</v>
      </c>
      <c r="M4311" t="s">
        <v>8402</v>
      </c>
      <c r="N4311" t="s">
        <v>29</v>
      </c>
      <c r="O4311" t="s">
        <v>30</v>
      </c>
      <c r="P4311" t="s">
        <v>30</v>
      </c>
      <c r="Q4311" t="s">
        <v>41</v>
      </c>
      <c r="R4311" t="s">
        <v>32</v>
      </c>
      <c r="S4311" t="s">
        <v>33</v>
      </c>
      <c r="T4311">
        <v>67</v>
      </c>
      <c r="U4311">
        <v>160</v>
      </c>
    </row>
    <row r="4312" spans="1:21" x14ac:dyDescent="0.35">
      <c r="A4312" t="s">
        <v>8403</v>
      </c>
      <c r="B4312">
        <v>28</v>
      </c>
      <c r="C4312" t="s">
        <v>35</v>
      </c>
      <c r="D4312" t="s">
        <v>72</v>
      </c>
      <c r="E4312" t="s">
        <v>55</v>
      </c>
      <c r="F4312" s="4">
        <v>45165</v>
      </c>
      <c r="G4312" t="s">
        <v>49</v>
      </c>
      <c r="H4312" t="s">
        <v>62</v>
      </c>
      <c r="I4312" t="s">
        <v>26</v>
      </c>
      <c r="J4312" s="4">
        <v>45326</v>
      </c>
      <c r="K4312" s="6">
        <f>DATEDIF(Table1[[#This Row],[Diagnosis_Date]],Table1[[#This Row],[Treatment_Start_Date]],"D")</f>
        <v>161</v>
      </c>
      <c r="L4312" t="s">
        <v>45</v>
      </c>
      <c r="M4312" t="s">
        <v>8404</v>
      </c>
      <c r="N4312" t="s">
        <v>29</v>
      </c>
      <c r="O4312" t="s">
        <v>30</v>
      </c>
      <c r="P4312" t="s">
        <v>30</v>
      </c>
      <c r="Q4312" t="s">
        <v>31</v>
      </c>
      <c r="R4312" t="s">
        <v>32</v>
      </c>
      <c r="S4312" t="s">
        <v>33</v>
      </c>
      <c r="T4312">
        <v>56</v>
      </c>
      <c r="U4312">
        <v>187</v>
      </c>
    </row>
    <row r="4313" spans="1:21" x14ac:dyDescent="0.35">
      <c r="A4313" t="s">
        <v>8405</v>
      </c>
      <c r="B4313">
        <v>56</v>
      </c>
      <c r="C4313" t="s">
        <v>21</v>
      </c>
      <c r="D4313" t="s">
        <v>72</v>
      </c>
      <c r="E4313" t="s">
        <v>55</v>
      </c>
      <c r="F4313" s="4">
        <v>44811</v>
      </c>
      <c r="G4313" t="s">
        <v>36</v>
      </c>
      <c r="H4313" t="s">
        <v>62</v>
      </c>
      <c r="I4313" t="s">
        <v>26</v>
      </c>
      <c r="J4313" s="4">
        <v>44859</v>
      </c>
      <c r="K4313" s="6">
        <f>DATEDIF(Table1[[#This Row],[Diagnosis_Date]],Table1[[#This Row],[Treatment_Start_Date]],"D")</f>
        <v>48</v>
      </c>
      <c r="L4313" t="s">
        <v>45</v>
      </c>
      <c r="M4313" t="s">
        <v>8406</v>
      </c>
      <c r="N4313" t="s">
        <v>29</v>
      </c>
      <c r="O4313" t="s">
        <v>30</v>
      </c>
      <c r="P4313" t="s">
        <v>30</v>
      </c>
      <c r="Q4313" t="s">
        <v>41</v>
      </c>
      <c r="R4313" t="s">
        <v>90</v>
      </c>
      <c r="S4313" t="s">
        <v>70</v>
      </c>
      <c r="T4313">
        <v>71</v>
      </c>
      <c r="U4313">
        <v>166</v>
      </c>
    </row>
    <row r="4314" spans="1:21" x14ac:dyDescent="0.35">
      <c r="A4314" t="s">
        <v>8407</v>
      </c>
      <c r="B4314">
        <v>89</v>
      </c>
      <c r="C4314" t="s">
        <v>21</v>
      </c>
      <c r="D4314" t="s">
        <v>22</v>
      </c>
      <c r="E4314" t="s">
        <v>44</v>
      </c>
      <c r="F4314" s="4">
        <v>44896</v>
      </c>
      <c r="G4314" t="s">
        <v>36</v>
      </c>
      <c r="H4314" t="s">
        <v>37</v>
      </c>
      <c r="I4314" t="s">
        <v>57</v>
      </c>
      <c r="J4314" s="4">
        <v>45040</v>
      </c>
      <c r="K4314" s="6">
        <f>DATEDIF(Table1[[#This Row],[Diagnosis_Date]],Table1[[#This Row],[Treatment_Start_Date]],"D")</f>
        <v>144</v>
      </c>
      <c r="L4314" t="s">
        <v>45</v>
      </c>
      <c r="M4314" t="s">
        <v>8408</v>
      </c>
      <c r="N4314" t="s">
        <v>29</v>
      </c>
      <c r="O4314" t="s">
        <v>30</v>
      </c>
      <c r="P4314" t="s">
        <v>30</v>
      </c>
      <c r="Q4314" t="s">
        <v>52</v>
      </c>
      <c r="R4314" t="s">
        <v>32</v>
      </c>
      <c r="S4314" t="s">
        <v>33</v>
      </c>
      <c r="T4314">
        <v>75</v>
      </c>
      <c r="U4314">
        <v>172</v>
      </c>
    </row>
    <row r="4315" spans="1:21" x14ac:dyDescent="0.35">
      <c r="A4315" t="s">
        <v>8409</v>
      </c>
      <c r="B4315">
        <v>80</v>
      </c>
      <c r="C4315" t="s">
        <v>21</v>
      </c>
      <c r="D4315" t="s">
        <v>72</v>
      </c>
      <c r="E4315" t="s">
        <v>44</v>
      </c>
      <c r="F4315" s="4">
        <v>44713</v>
      </c>
      <c r="G4315" t="s">
        <v>67</v>
      </c>
      <c r="H4315" t="s">
        <v>25</v>
      </c>
      <c r="I4315" t="s">
        <v>76</v>
      </c>
      <c r="J4315" s="4">
        <v>44834</v>
      </c>
      <c r="K4315" s="6">
        <f>DATEDIF(Table1[[#This Row],[Diagnosis_Date]],Table1[[#This Row],[Treatment_Start_Date]],"D")</f>
        <v>121</v>
      </c>
      <c r="L4315" t="s">
        <v>39</v>
      </c>
      <c r="M4315" t="s">
        <v>8410</v>
      </c>
      <c r="N4315" t="s">
        <v>29</v>
      </c>
      <c r="O4315" t="s">
        <v>30</v>
      </c>
      <c r="P4315" t="s">
        <v>30</v>
      </c>
      <c r="Q4315" t="s">
        <v>41</v>
      </c>
      <c r="R4315" t="s">
        <v>64</v>
      </c>
      <c r="S4315" t="s">
        <v>33</v>
      </c>
      <c r="T4315">
        <v>67</v>
      </c>
      <c r="U4315">
        <v>177</v>
      </c>
    </row>
    <row r="4316" spans="1:21" x14ac:dyDescent="0.35">
      <c r="A4316" t="s">
        <v>8411</v>
      </c>
      <c r="B4316">
        <v>81</v>
      </c>
      <c r="C4316" t="s">
        <v>35</v>
      </c>
      <c r="D4316" t="s">
        <v>22</v>
      </c>
      <c r="E4316" t="s">
        <v>108</v>
      </c>
      <c r="F4316" s="4">
        <v>44409</v>
      </c>
      <c r="G4316" t="s">
        <v>24</v>
      </c>
      <c r="H4316" t="s">
        <v>37</v>
      </c>
      <c r="I4316" t="s">
        <v>76</v>
      </c>
      <c r="J4316" s="4">
        <v>44524</v>
      </c>
      <c r="K4316" s="6">
        <f>DATEDIF(Table1[[#This Row],[Diagnosis_Date]],Table1[[#This Row],[Treatment_Start_Date]],"D")</f>
        <v>115</v>
      </c>
      <c r="L4316" t="s">
        <v>45</v>
      </c>
      <c r="M4316" t="s">
        <v>8412</v>
      </c>
      <c r="N4316" t="s">
        <v>29</v>
      </c>
      <c r="O4316" t="s">
        <v>30</v>
      </c>
      <c r="P4316" t="s">
        <v>30</v>
      </c>
      <c r="Q4316" t="s">
        <v>31</v>
      </c>
      <c r="R4316" t="s">
        <v>90</v>
      </c>
      <c r="S4316" t="s">
        <v>70</v>
      </c>
      <c r="T4316">
        <v>81</v>
      </c>
      <c r="U4316">
        <v>170</v>
      </c>
    </row>
    <row r="4317" spans="1:21" x14ac:dyDescent="0.35">
      <c r="A4317" t="s">
        <v>8413</v>
      </c>
      <c r="B4317">
        <v>78</v>
      </c>
      <c r="C4317" t="s">
        <v>35</v>
      </c>
      <c r="D4317" t="s">
        <v>22</v>
      </c>
      <c r="E4317" t="s">
        <v>81</v>
      </c>
      <c r="F4317" s="4">
        <v>42882</v>
      </c>
      <c r="G4317" t="s">
        <v>24</v>
      </c>
      <c r="H4317" t="s">
        <v>25</v>
      </c>
      <c r="I4317" t="s">
        <v>76</v>
      </c>
      <c r="J4317" s="4">
        <v>42951</v>
      </c>
      <c r="K4317" s="6">
        <f>DATEDIF(Table1[[#This Row],[Diagnosis_Date]],Table1[[#This Row],[Treatment_Start_Date]],"D")</f>
        <v>69</v>
      </c>
      <c r="L4317" t="s">
        <v>39</v>
      </c>
      <c r="M4317" t="s">
        <v>8414</v>
      </c>
      <c r="N4317" t="s">
        <v>29</v>
      </c>
      <c r="O4317" t="s">
        <v>30</v>
      </c>
      <c r="P4317" t="s">
        <v>30</v>
      </c>
      <c r="Q4317" t="s">
        <v>41</v>
      </c>
      <c r="R4317" t="s">
        <v>64</v>
      </c>
      <c r="S4317" t="s">
        <v>42</v>
      </c>
      <c r="T4317">
        <v>84</v>
      </c>
      <c r="U4317">
        <v>187</v>
      </c>
    </row>
    <row r="4318" spans="1:21" x14ac:dyDescent="0.35">
      <c r="A4318" t="s">
        <v>8415</v>
      </c>
      <c r="B4318">
        <v>71</v>
      </c>
      <c r="C4318" t="s">
        <v>21</v>
      </c>
      <c r="D4318" t="s">
        <v>22</v>
      </c>
      <c r="E4318" t="s">
        <v>81</v>
      </c>
      <c r="F4318" s="4">
        <v>45050</v>
      </c>
      <c r="G4318" t="s">
        <v>61</v>
      </c>
      <c r="H4318" t="s">
        <v>25</v>
      </c>
      <c r="I4318" t="s">
        <v>76</v>
      </c>
      <c r="J4318" s="4">
        <v>45215</v>
      </c>
      <c r="K4318" s="6">
        <f>DATEDIF(Table1[[#This Row],[Diagnosis_Date]],Table1[[#This Row],[Treatment_Start_Date]],"D")</f>
        <v>165</v>
      </c>
      <c r="L4318" t="s">
        <v>45</v>
      </c>
      <c r="M4318" t="s">
        <v>8416</v>
      </c>
      <c r="N4318" t="s">
        <v>47</v>
      </c>
      <c r="O4318" t="s">
        <v>30</v>
      </c>
      <c r="P4318" t="s">
        <v>30</v>
      </c>
      <c r="Q4318" t="s">
        <v>52</v>
      </c>
      <c r="R4318" t="s">
        <v>64</v>
      </c>
      <c r="S4318" t="s">
        <v>70</v>
      </c>
      <c r="T4318">
        <v>63</v>
      </c>
      <c r="U4318">
        <v>164</v>
      </c>
    </row>
    <row r="4319" spans="1:21" x14ac:dyDescent="0.35">
      <c r="A4319" t="s">
        <v>8417</v>
      </c>
      <c r="B4319">
        <v>75</v>
      </c>
      <c r="C4319" t="s">
        <v>21</v>
      </c>
      <c r="D4319" t="s">
        <v>22</v>
      </c>
      <c r="E4319" t="s">
        <v>81</v>
      </c>
      <c r="F4319" s="4">
        <v>43989</v>
      </c>
      <c r="G4319" t="s">
        <v>67</v>
      </c>
      <c r="H4319" t="s">
        <v>68</v>
      </c>
      <c r="I4319" t="s">
        <v>76</v>
      </c>
      <c r="J4319" s="4">
        <v>43989</v>
      </c>
      <c r="K4319" s="6">
        <f>DATEDIF(Table1[[#This Row],[Diagnosis_Date]],Table1[[#This Row],[Treatment_Start_Date]],"D")</f>
        <v>0</v>
      </c>
      <c r="L4319" t="s">
        <v>39</v>
      </c>
      <c r="M4319" t="s">
        <v>8418</v>
      </c>
      <c r="N4319" t="s">
        <v>47</v>
      </c>
      <c r="O4319" t="s">
        <v>30</v>
      </c>
      <c r="P4319" t="s">
        <v>30</v>
      </c>
      <c r="Q4319" t="s">
        <v>41</v>
      </c>
      <c r="R4319" t="s">
        <v>64</v>
      </c>
      <c r="S4319" t="s">
        <v>53</v>
      </c>
      <c r="T4319">
        <v>64</v>
      </c>
      <c r="U4319">
        <v>168</v>
      </c>
    </row>
    <row r="4320" spans="1:21" x14ac:dyDescent="0.35">
      <c r="A4320" t="s">
        <v>8419</v>
      </c>
      <c r="B4320">
        <v>73</v>
      </c>
      <c r="C4320" t="s">
        <v>21</v>
      </c>
      <c r="D4320" t="s">
        <v>72</v>
      </c>
      <c r="E4320" t="s">
        <v>81</v>
      </c>
      <c r="F4320" s="4">
        <v>42756</v>
      </c>
      <c r="G4320" t="s">
        <v>49</v>
      </c>
      <c r="H4320" t="s">
        <v>68</v>
      </c>
      <c r="I4320" t="s">
        <v>57</v>
      </c>
      <c r="J4320" s="4">
        <v>42921</v>
      </c>
      <c r="K4320" s="6">
        <f>DATEDIF(Table1[[#This Row],[Diagnosis_Date]],Table1[[#This Row],[Treatment_Start_Date]],"D")</f>
        <v>165</v>
      </c>
      <c r="L4320" t="s">
        <v>39</v>
      </c>
      <c r="M4320" t="s">
        <v>8420</v>
      </c>
      <c r="N4320" t="s">
        <v>78</v>
      </c>
      <c r="O4320" s="1">
        <v>42852</v>
      </c>
      <c r="P4320" t="s">
        <v>253</v>
      </c>
      <c r="Q4320" t="s">
        <v>52</v>
      </c>
      <c r="R4320" t="s">
        <v>32</v>
      </c>
      <c r="S4320" t="s">
        <v>53</v>
      </c>
      <c r="T4320">
        <v>78</v>
      </c>
      <c r="U4320">
        <v>172</v>
      </c>
    </row>
    <row r="4321" spans="1:21" x14ac:dyDescent="0.35">
      <c r="A4321" t="s">
        <v>8421</v>
      </c>
      <c r="B4321">
        <v>51</v>
      </c>
      <c r="C4321" t="s">
        <v>35</v>
      </c>
      <c r="D4321" t="s">
        <v>22</v>
      </c>
      <c r="E4321" t="s">
        <v>23</v>
      </c>
      <c r="F4321" s="4">
        <v>42753</v>
      </c>
      <c r="G4321" t="s">
        <v>88</v>
      </c>
      <c r="H4321" t="s">
        <v>25</v>
      </c>
      <c r="I4321" t="s">
        <v>76</v>
      </c>
      <c r="J4321" s="4">
        <v>42778</v>
      </c>
      <c r="K4321" s="6">
        <f>DATEDIF(Table1[[#This Row],[Diagnosis_Date]],Table1[[#This Row],[Treatment_Start_Date]],"D")</f>
        <v>25</v>
      </c>
      <c r="L4321" t="s">
        <v>45</v>
      </c>
      <c r="M4321" t="s">
        <v>8422</v>
      </c>
      <c r="N4321" t="s">
        <v>29</v>
      </c>
      <c r="O4321" t="s">
        <v>30</v>
      </c>
      <c r="P4321" t="s">
        <v>30</v>
      </c>
      <c r="Q4321" t="s">
        <v>41</v>
      </c>
      <c r="R4321" t="s">
        <v>32</v>
      </c>
      <c r="S4321" t="s">
        <v>53</v>
      </c>
      <c r="T4321">
        <v>68</v>
      </c>
      <c r="U4321">
        <v>146</v>
      </c>
    </row>
    <row r="4322" spans="1:21" x14ac:dyDescent="0.35">
      <c r="A4322" t="s">
        <v>8423</v>
      </c>
      <c r="B4322">
        <v>48</v>
      </c>
      <c r="C4322" t="s">
        <v>35</v>
      </c>
      <c r="D4322" t="s">
        <v>72</v>
      </c>
      <c r="E4322" t="s">
        <v>73</v>
      </c>
      <c r="F4322" s="4">
        <v>42369</v>
      </c>
      <c r="G4322" t="s">
        <v>56</v>
      </c>
      <c r="H4322" t="s">
        <v>62</v>
      </c>
      <c r="I4322" t="s">
        <v>76</v>
      </c>
      <c r="J4322" s="4">
        <v>42393</v>
      </c>
      <c r="K4322" s="6">
        <f>DATEDIF(Table1[[#This Row],[Diagnosis_Date]],Table1[[#This Row],[Treatment_Start_Date]],"D")</f>
        <v>24</v>
      </c>
      <c r="L4322" t="s">
        <v>50</v>
      </c>
      <c r="M4322" t="s">
        <v>8424</v>
      </c>
      <c r="N4322" t="s">
        <v>47</v>
      </c>
      <c r="O4322" t="s">
        <v>30</v>
      </c>
      <c r="P4322" t="s">
        <v>30</v>
      </c>
      <c r="Q4322" t="s">
        <v>31</v>
      </c>
      <c r="R4322" t="s">
        <v>90</v>
      </c>
      <c r="S4322" t="s">
        <v>59</v>
      </c>
      <c r="T4322">
        <v>63</v>
      </c>
      <c r="U4322">
        <v>160</v>
      </c>
    </row>
    <row r="4323" spans="1:21" x14ac:dyDescent="0.35">
      <c r="A4323" t="s">
        <v>8425</v>
      </c>
      <c r="B4323">
        <v>69</v>
      </c>
      <c r="C4323" t="s">
        <v>35</v>
      </c>
      <c r="D4323" t="s">
        <v>72</v>
      </c>
      <c r="E4323" t="s">
        <v>108</v>
      </c>
      <c r="F4323" s="4">
        <v>42271</v>
      </c>
      <c r="G4323" t="s">
        <v>84</v>
      </c>
      <c r="H4323" t="s">
        <v>62</v>
      </c>
      <c r="I4323" t="s">
        <v>38</v>
      </c>
      <c r="J4323" s="4">
        <v>42379</v>
      </c>
      <c r="K4323" s="6">
        <f>DATEDIF(Table1[[#This Row],[Diagnosis_Date]],Table1[[#This Row],[Treatment_Start_Date]],"D")</f>
        <v>108</v>
      </c>
      <c r="L4323" t="s">
        <v>45</v>
      </c>
      <c r="M4323" t="s">
        <v>8426</v>
      </c>
      <c r="N4323" t="s">
        <v>47</v>
      </c>
      <c r="O4323" t="s">
        <v>30</v>
      </c>
      <c r="P4323" t="s">
        <v>30</v>
      </c>
      <c r="Q4323" t="s">
        <v>31</v>
      </c>
      <c r="R4323" t="s">
        <v>32</v>
      </c>
      <c r="S4323" t="s">
        <v>59</v>
      </c>
      <c r="T4323">
        <v>68</v>
      </c>
      <c r="U4323">
        <v>155</v>
      </c>
    </row>
    <row r="4324" spans="1:21" x14ac:dyDescent="0.35">
      <c r="A4324" t="s">
        <v>8427</v>
      </c>
      <c r="B4324">
        <v>18</v>
      </c>
      <c r="C4324" t="s">
        <v>35</v>
      </c>
      <c r="D4324" t="s">
        <v>22</v>
      </c>
      <c r="E4324" t="s">
        <v>108</v>
      </c>
      <c r="F4324" s="4">
        <v>42410</v>
      </c>
      <c r="G4324" t="s">
        <v>49</v>
      </c>
      <c r="H4324" t="s">
        <v>68</v>
      </c>
      <c r="I4324" t="s">
        <v>57</v>
      </c>
      <c r="J4324" s="4">
        <v>42525</v>
      </c>
      <c r="K4324" s="6">
        <f>DATEDIF(Table1[[#This Row],[Diagnosis_Date]],Table1[[#This Row],[Treatment_Start_Date]],"D")</f>
        <v>115</v>
      </c>
      <c r="L4324" t="s">
        <v>39</v>
      </c>
      <c r="M4324" t="s">
        <v>8428</v>
      </c>
      <c r="N4324" t="s">
        <v>29</v>
      </c>
      <c r="O4324" t="s">
        <v>30</v>
      </c>
      <c r="P4324" t="s">
        <v>30</v>
      </c>
      <c r="Q4324" t="s">
        <v>52</v>
      </c>
      <c r="R4324" t="s">
        <v>90</v>
      </c>
      <c r="S4324" t="s">
        <v>42</v>
      </c>
      <c r="T4324">
        <v>76</v>
      </c>
      <c r="U4324">
        <v>176</v>
      </c>
    </row>
    <row r="4325" spans="1:21" x14ac:dyDescent="0.35">
      <c r="A4325" t="s">
        <v>8429</v>
      </c>
      <c r="B4325">
        <v>72</v>
      </c>
      <c r="C4325" t="s">
        <v>233</v>
      </c>
      <c r="D4325" t="s">
        <v>22</v>
      </c>
      <c r="E4325" t="s">
        <v>108</v>
      </c>
      <c r="F4325" s="4">
        <v>42143</v>
      </c>
      <c r="G4325" t="s">
        <v>24</v>
      </c>
      <c r="H4325" t="s">
        <v>62</v>
      </c>
      <c r="I4325" t="s">
        <v>57</v>
      </c>
      <c r="J4325" s="4">
        <v>42200</v>
      </c>
      <c r="K4325" s="6">
        <f>DATEDIF(Table1[[#This Row],[Diagnosis_Date]],Table1[[#This Row],[Treatment_Start_Date]],"D")</f>
        <v>57</v>
      </c>
      <c r="L4325" t="s">
        <v>39</v>
      </c>
      <c r="M4325" t="s">
        <v>8430</v>
      </c>
      <c r="N4325" t="s">
        <v>47</v>
      </c>
      <c r="O4325" t="s">
        <v>30</v>
      </c>
      <c r="P4325" t="s">
        <v>30</v>
      </c>
      <c r="Q4325" t="s">
        <v>31</v>
      </c>
      <c r="R4325" t="s">
        <v>90</v>
      </c>
      <c r="S4325" t="s">
        <v>70</v>
      </c>
      <c r="T4325">
        <v>76</v>
      </c>
      <c r="U4325">
        <v>149</v>
      </c>
    </row>
    <row r="4326" spans="1:21" x14ac:dyDescent="0.35">
      <c r="A4326" t="s">
        <v>8431</v>
      </c>
      <c r="B4326">
        <v>39</v>
      </c>
      <c r="C4326" t="s">
        <v>35</v>
      </c>
      <c r="D4326" t="s">
        <v>22</v>
      </c>
      <c r="E4326" t="s">
        <v>23</v>
      </c>
      <c r="F4326" s="4">
        <v>43193</v>
      </c>
      <c r="G4326" t="s">
        <v>36</v>
      </c>
      <c r="H4326" t="s">
        <v>37</v>
      </c>
      <c r="I4326" t="s">
        <v>76</v>
      </c>
      <c r="J4326" s="4">
        <v>43365</v>
      </c>
      <c r="K4326" s="6">
        <f>DATEDIF(Table1[[#This Row],[Diagnosis_Date]],Table1[[#This Row],[Treatment_Start_Date]],"D")</f>
        <v>172</v>
      </c>
      <c r="L4326" t="s">
        <v>50</v>
      </c>
      <c r="M4326" t="s">
        <v>8432</v>
      </c>
      <c r="N4326" t="s">
        <v>29</v>
      </c>
      <c r="O4326" t="s">
        <v>30</v>
      </c>
      <c r="P4326" t="s">
        <v>30</v>
      </c>
      <c r="Q4326" t="s">
        <v>31</v>
      </c>
      <c r="R4326" t="s">
        <v>64</v>
      </c>
      <c r="S4326" t="s">
        <v>42</v>
      </c>
      <c r="T4326">
        <v>61</v>
      </c>
      <c r="U4326">
        <v>182</v>
      </c>
    </row>
    <row r="4327" spans="1:21" x14ac:dyDescent="0.35">
      <c r="A4327" t="s">
        <v>8433</v>
      </c>
      <c r="B4327">
        <v>57</v>
      </c>
      <c r="C4327" t="s">
        <v>35</v>
      </c>
      <c r="D4327" t="s">
        <v>22</v>
      </c>
      <c r="E4327" t="s">
        <v>55</v>
      </c>
      <c r="F4327" s="4">
        <v>43822</v>
      </c>
      <c r="G4327" t="s">
        <v>61</v>
      </c>
      <c r="H4327" t="s">
        <v>25</v>
      </c>
      <c r="I4327" t="s">
        <v>26</v>
      </c>
      <c r="J4327" s="4">
        <v>43843</v>
      </c>
      <c r="K4327" s="6">
        <f>DATEDIF(Table1[[#This Row],[Diagnosis_Date]],Table1[[#This Row],[Treatment_Start_Date]],"D")</f>
        <v>21</v>
      </c>
      <c r="L4327" t="s">
        <v>27</v>
      </c>
      <c r="M4327" t="s">
        <v>8434</v>
      </c>
      <c r="N4327" t="s">
        <v>29</v>
      </c>
      <c r="O4327" t="s">
        <v>30</v>
      </c>
      <c r="P4327" t="s">
        <v>30</v>
      </c>
      <c r="Q4327" t="s">
        <v>31</v>
      </c>
      <c r="R4327" t="s">
        <v>86</v>
      </c>
      <c r="S4327" t="s">
        <v>53</v>
      </c>
      <c r="T4327">
        <v>70</v>
      </c>
      <c r="U4327">
        <v>164</v>
      </c>
    </row>
    <row r="4328" spans="1:21" x14ac:dyDescent="0.35">
      <c r="A4328" t="s">
        <v>8435</v>
      </c>
      <c r="B4328">
        <v>18</v>
      </c>
      <c r="C4328" t="s">
        <v>35</v>
      </c>
      <c r="D4328" t="s">
        <v>72</v>
      </c>
      <c r="E4328" t="s">
        <v>23</v>
      </c>
      <c r="F4328" s="4">
        <v>43725</v>
      </c>
      <c r="G4328" t="s">
        <v>49</v>
      </c>
      <c r="H4328" t="s">
        <v>62</v>
      </c>
      <c r="I4328" t="s">
        <v>38</v>
      </c>
      <c r="J4328" s="4">
        <v>43900</v>
      </c>
      <c r="K4328" s="6">
        <f>DATEDIF(Table1[[#This Row],[Diagnosis_Date]],Table1[[#This Row],[Treatment_Start_Date]],"D")</f>
        <v>175</v>
      </c>
      <c r="L4328" t="s">
        <v>27</v>
      </c>
      <c r="M4328" t="s">
        <v>8436</v>
      </c>
      <c r="N4328" t="s">
        <v>29</v>
      </c>
      <c r="O4328" t="s">
        <v>30</v>
      </c>
      <c r="P4328" t="s">
        <v>30</v>
      </c>
      <c r="Q4328" t="s">
        <v>31</v>
      </c>
      <c r="R4328" t="s">
        <v>86</v>
      </c>
      <c r="S4328" t="s">
        <v>53</v>
      </c>
      <c r="T4328">
        <v>68</v>
      </c>
      <c r="U4328">
        <v>168</v>
      </c>
    </row>
    <row r="4329" spans="1:21" x14ac:dyDescent="0.35">
      <c r="A4329" t="s">
        <v>8437</v>
      </c>
      <c r="B4329">
        <v>82</v>
      </c>
      <c r="C4329" t="s">
        <v>35</v>
      </c>
      <c r="D4329" t="s">
        <v>72</v>
      </c>
      <c r="E4329" t="s">
        <v>81</v>
      </c>
      <c r="F4329" s="4">
        <v>44718</v>
      </c>
      <c r="G4329" t="s">
        <v>56</v>
      </c>
      <c r="H4329" t="s">
        <v>68</v>
      </c>
      <c r="I4329" t="s">
        <v>38</v>
      </c>
      <c r="J4329" s="4">
        <v>44730</v>
      </c>
      <c r="K4329" s="6">
        <f>DATEDIF(Table1[[#This Row],[Diagnosis_Date]],Table1[[#This Row],[Treatment_Start_Date]],"D")</f>
        <v>12</v>
      </c>
      <c r="L4329" t="s">
        <v>50</v>
      </c>
      <c r="M4329" t="s">
        <v>8438</v>
      </c>
      <c r="N4329" t="s">
        <v>29</v>
      </c>
      <c r="O4329" t="s">
        <v>30</v>
      </c>
      <c r="P4329" t="s">
        <v>30</v>
      </c>
      <c r="Q4329" t="s">
        <v>31</v>
      </c>
      <c r="R4329" t="s">
        <v>32</v>
      </c>
      <c r="S4329" t="s">
        <v>59</v>
      </c>
      <c r="T4329">
        <v>90</v>
      </c>
      <c r="U4329">
        <v>145</v>
      </c>
    </row>
    <row r="4330" spans="1:21" x14ac:dyDescent="0.35">
      <c r="A4330" t="s">
        <v>8439</v>
      </c>
      <c r="B4330">
        <v>80</v>
      </c>
      <c r="C4330" t="s">
        <v>21</v>
      </c>
      <c r="D4330" t="s">
        <v>22</v>
      </c>
      <c r="E4330" t="s">
        <v>81</v>
      </c>
      <c r="F4330" s="4">
        <v>45182</v>
      </c>
      <c r="G4330" t="s">
        <v>61</v>
      </c>
      <c r="H4330" t="s">
        <v>68</v>
      </c>
      <c r="I4330" t="s">
        <v>26</v>
      </c>
      <c r="J4330" s="4">
        <v>45278</v>
      </c>
      <c r="K4330" s="6">
        <f>DATEDIF(Table1[[#This Row],[Diagnosis_Date]],Table1[[#This Row],[Treatment_Start_Date]],"D")</f>
        <v>96</v>
      </c>
      <c r="L4330" t="s">
        <v>50</v>
      </c>
      <c r="M4330" t="s">
        <v>8440</v>
      </c>
      <c r="N4330" t="s">
        <v>29</v>
      </c>
      <c r="O4330" t="s">
        <v>30</v>
      </c>
      <c r="P4330" t="s">
        <v>30</v>
      </c>
      <c r="Q4330" t="s">
        <v>31</v>
      </c>
      <c r="R4330" t="s">
        <v>64</v>
      </c>
      <c r="S4330" t="s">
        <v>53</v>
      </c>
      <c r="T4330">
        <v>84</v>
      </c>
      <c r="U4330">
        <v>172</v>
      </c>
    </row>
    <row r="4331" spans="1:21" x14ac:dyDescent="0.35">
      <c r="A4331" t="s">
        <v>8441</v>
      </c>
      <c r="B4331">
        <v>71</v>
      </c>
      <c r="C4331" t="s">
        <v>35</v>
      </c>
      <c r="D4331" t="s">
        <v>72</v>
      </c>
      <c r="E4331" t="s">
        <v>55</v>
      </c>
      <c r="F4331" s="4">
        <v>45225</v>
      </c>
      <c r="G4331" t="s">
        <v>88</v>
      </c>
      <c r="H4331" t="s">
        <v>37</v>
      </c>
      <c r="I4331" t="s">
        <v>76</v>
      </c>
      <c r="J4331" s="4">
        <v>45377</v>
      </c>
      <c r="K4331" s="6">
        <f>DATEDIF(Table1[[#This Row],[Diagnosis_Date]],Table1[[#This Row],[Treatment_Start_Date]],"D")</f>
        <v>152</v>
      </c>
      <c r="L4331" t="s">
        <v>45</v>
      </c>
      <c r="M4331" t="s">
        <v>8442</v>
      </c>
      <c r="N4331" t="s">
        <v>29</v>
      </c>
      <c r="O4331" t="s">
        <v>30</v>
      </c>
      <c r="P4331" t="s">
        <v>30</v>
      </c>
      <c r="Q4331" t="s">
        <v>31</v>
      </c>
      <c r="R4331" t="s">
        <v>64</v>
      </c>
      <c r="S4331" t="s">
        <v>59</v>
      </c>
      <c r="T4331">
        <v>82</v>
      </c>
      <c r="U4331">
        <v>185</v>
      </c>
    </row>
    <row r="4332" spans="1:21" x14ac:dyDescent="0.35">
      <c r="A4332" t="s">
        <v>8443</v>
      </c>
      <c r="B4332">
        <v>59</v>
      </c>
      <c r="C4332" t="s">
        <v>35</v>
      </c>
      <c r="D4332" t="s">
        <v>22</v>
      </c>
      <c r="E4332" t="s">
        <v>23</v>
      </c>
      <c r="F4332" s="4">
        <v>44237</v>
      </c>
      <c r="G4332" t="s">
        <v>88</v>
      </c>
      <c r="H4332" t="s">
        <v>25</v>
      </c>
      <c r="I4332" t="s">
        <v>76</v>
      </c>
      <c r="J4332" s="4">
        <v>44246</v>
      </c>
      <c r="K4332" s="6">
        <f>DATEDIF(Table1[[#This Row],[Diagnosis_Date]],Table1[[#This Row],[Treatment_Start_Date]],"D")</f>
        <v>9</v>
      </c>
      <c r="L4332" t="s">
        <v>39</v>
      </c>
      <c r="M4332" t="s">
        <v>8444</v>
      </c>
      <c r="N4332" t="s">
        <v>29</v>
      </c>
      <c r="O4332" t="s">
        <v>30</v>
      </c>
      <c r="P4332" t="s">
        <v>30</v>
      </c>
      <c r="Q4332" t="s">
        <v>41</v>
      </c>
      <c r="R4332" t="s">
        <v>90</v>
      </c>
      <c r="S4332" t="s">
        <v>42</v>
      </c>
      <c r="T4332">
        <v>69</v>
      </c>
      <c r="U4332">
        <v>158</v>
      </c>
    </row>
    <row r="4333" spans="1:21" x14ac:dyDescent="0.35">
      <c r="A4333" t="s">
        <v>8445</v>
      </c>
      <c r="B4333">
        <v>38</v>
      </c>
      <c r="C4333" t="s">
        <v>21</v>
      </c>
      <c r="D4333" t="s">
        <v>22</v>
      </c>
      <c r="E4333" t="s">
        <v>55</v>
      </c>
      <c r="F4333" s="4">
        <v>43438</v>
      </c>
      <c r="G4333" t="s">
        <v>88</v>
      </c>
      <c r="H4333" t="s">
        <v>37</v>
      </c>
      <c r="I4333" t="s">
        <v>57</v>
      </c>
      <c r="J4333" s="4">
        <v>43455</v>
      </c>
      <c r="K4333" s="6">
        <f>DATEDIF(Table1[[#This Row],[Diagnosis_Date]],Table1[[#This Row],[Treatment_Start_Date]],"D")</f>
        <v>17</v>
      </c>
      <c r="L4333" t="s">
        <v>27</v>
      </c>
      <c r="M4333" t="s">
        <v>8446</v>
      </c>
      <c r="N4333" t="s">
        <v>29</v>
      </c>
      <c r="O4333" t="s">
        <v>30</v>
      </c>
      <c r="P4333" t="s">
        <v>30</v>
      </c>
      <c r="Q4333" t="s">
        <v>31</v>
      </c>
      <c r="R4333" t="s">
        <v>90</v>
      </c>
      <c r="S4333" t="s">
        <v>70</v>
      </c>
      <c r="T4333">
        <v>89</v>
      </c>
      <c r="U4333">
        <v>169</v>
      </c>
    </row>
    <row r="4334" spans="1:21" x14ac:dyDescent="0.35">
      <c r="A4334" t="s">
        <v>8447</v>
      </c>
      <c r="B4334">
        <v>39</v>
      </c>
      <c r="C4334" t="s">
        <v>35</v>
      </c>
      <c r="D4334" t="s">
        <v>22</v>
      </c>
      <c r="E4334" t="s">
        <v>44</v>
      </c>
      <c r="F4334" s="4">
        <v>44835</v>
      </c>
      <c r="G4334" t="s">
        <v>88</v>
      </c>
      <c r="H4334" t="s">
        <v>37</v>
      </c>
      <c r="I4334" t="s">
        <v>76</v>
      </c>
      <c r="J4334" s="4">
        <v>44889</v>
      </c>
      <c r="K4334" s="6">
        <f>DATEDIF(Table1[[#This Row],[Diagnosis_Date]],Table1[[#This Row],[Treatment_Start_Date]],"D")</f>
        <v>54</v>
      </c>
      <c r="L4334" t="s">
        <v>45</v>
      </c>
      <c r="M4334" t="s">
        <v>8448</v>
      </c>
      <c r="N4334" t="s">
        <v>29</v>
      </c>
      <c r="O4334" t="s">
        <v>30</v>
      </c>
      <c r="P4334" t="s">
        <v>30</v>
      </c>
      <c r="Q4334" t="s">
        <v>41</v>
      </c>
      <c r="R4334" t="s">
        <v>64</v>
      </c>
      <c r="S4334" t="s">
        <v>70</v>
      </c>
      <c r="T4334">
        <v>48</v>
      </c>
      <c r="U4334">
        <v>191</v>
      </c>
    </row>
    <row r="4335" spans="1:21" x14ac:dyDescent="0.35">
      <c r="A4335" t="s">
        <v>8449</v>
      </c>
      <c r="B4335">
        <v>55</v>
      </c>
      <c r="C4335" t="s">
        <v>21</v>
      </c>
      <c r="D4335" t="s">
        <v>22</v>
      </c>
      <c r="E4335" t="s">
        <v>73</v>
      </c>
      <c r="F4335" s="4">
        <v>42875</v>
      </c>
      <c r="G4335" t="s">
        <v>67</v>
      </c>
      <c r="H4335" t="s">
        <v>37</v>
      </c>
      <c r="I4335" t="s">
        <v>57</v>
      </c>
      <c r="J4335" s="4">
        <v>43029</v>
      </c>
      <c r="K4335" s="6">
        <f>DATEDIF(Table1[[#This Row],[Diagnosis_Date]],Table1[[#This Row],[Treatment_Start_Date]],"D")</f>
        <v>154</v>
      </c>
      <c r="L4335" t="s">
        <v>27</v>
      </c>
      <c r="M4335" t="s">
        <v>8450</v>
      </c>
      <c r="N4335" t="s">
        <v>29</v>
      </c>
      <c r="O4335" t="s">
        <v>30</v>
      </c>
      <c r="P4335" t="s">
        <v>30</v>
      </c>
      <c r="Q4335" t="s">
        <v>41</v>
      </c>
      <c r="R4335" t="s">
        <v>32</v>
      </c>
      <c r="S4335" t="s">
        <v>70</v>
      </c>
      <c r="T4335">
        <v>94</v>
      </c>
      <c r="U4335">
        <v>161</v>
      </c>
    </row>
    <row r="4336" spans="1:21" x14ac:dyDescent="0.35">
      <c r="A4336" t="s">
        <v>8451</v>
      </c>
      <c r="B4336">
        <v>25</v>
      </c>
      <c r="C4336" t="s">
        <v>35</v>
      </c>
      <c r="D4336" t="s">
        <v>22</v>
      </c>
      <c r="E4336" t="s">
        <v>55</v>
      </c>
      <c r="F4336" s="4">
        <v>42707</v>
      </c>
      <c r="G4336" t="s">
        <v>84</v>
      </c>
      <c r="H4336" t="s">
        <v>37</v>
      </c>
      <c r="I4336" t="s">
        <v>57</v>
      </c>
      <c r="J4336" s="4">
        <v>42762</v>
      </c>
      <c r="K4336" s="6">
        <f>DATEDIF(Table1[[#This Row],[Diagnosis_Date]],Table1[[#This Row],[Treatment_Start_Date]],"D")</f>
        <v>55</v>
      </c>
      <c r="L4336" t="s">
        <v>45</v>
      </c>
      <c r="M4336" t="s">
        <v>8452</v>
      </c>
      <c r="N4336" t="s">
        <v>47</v>
      </c>
      <c r="O4336" t="s">
        <v>30</v>
      </c>
      <c r="P4336" t="s">
        <v>30</v>
      </c>
      <c r="Q4336" t="s">
        <v>41</v>
      </c>
      <c r="R4336" t="s">
        <v>32</v>
      </c>
      <c r="S4336" t="s">
        <v>70</v>
      </c>
      <c r="T4336">
        <v>89</v>
      </c>
      <c r="U4336">
        <v>175</v>
      </c>
    </row>
    <row r="4337" spans="1:21" x14ac:dyDescent="0.35">
      <c r="A4337" t="s">
        <v>8453</v>
      </c>
      <c r="B4337">
        <v>79</v>
      </c>
      <c r="C4337" t="s">
        <v>21</v>
      </c>
      <c r="D4337" t="s">
        <v>22</v>
      </c>
      <c r="E4337" t="s">
        <v>108</v>
      </c>
      <c r="F4337" s="4">
        <v>43703</v>
      </c>
      <c r="G4337" t="s">
        <v>61</v>
      </c>
      <c r="H4337" t="s">
        <v>62</v>
      </c>
      <c r="I4337" t="s">
        <v>38</v>
      </c>
      <c r="J4337" s="4">
        <v>43758</v>
      </c>
      <c r="K4337" s="6">
        <f>DATEDIF(Table1[[#This Row],[Diagnosis_Date]],Table1[[#This Row],[Treatment_Start_Date]],"D")</f>
        <v>55</v>
      </c>
      <c r="L4337" t="s">
        <v>39</v>
      </c>
      <c r="M4337" t="s">
        <v>8454</v>
      </c>
      <c r="N4337" t="s">
        <v>29</v>
      </c>
      <c r="O4337" t="s">
        <v>30</v>
      </c>
      <c r="P4337" t="s">
        <v>30</v>
      </c>
      <c r="Q4337" t="s">
        <v>31</v>
      </c>
      <c r="R4337" t="s">
        <v>32</v>
      </c>
      <c r="S4337" t="s">
        <v>33</v>
      </c>
      <c r="T4337">
        <v>73</v>
      </c>
      <c r="U4337">
        <v>181</v>
      </c>
    </row>
    <row r="4338" spans="1:21" x14ac:dyDescent="0.35">
      <c r="A4338" t="s">
        <v>8455</v>
      </c>
      <c r="B4338">
        <v>64</v>
      </c>
      <c r="C4338" t="s">
        <v>35</v>
      </c>
      <c r="D4338" t="s">
        <v>22</v>
      </c>
      <c r="E4338" t="s">
        <v>73</v>
      </c>
      <c r="F4338" s="4">
        <v>44959</v>
      </c>
      <c r="G4338" t="s">
        <v>49</v>
      </c>
      <c r="H4338" t="s">
        <v>62</v>
      </c>
      <c r="I4338" t="s">
        <v>26</v>
      </c>
      <c r="J4338" s="4">
        <v>45007</v>
      </c>
      <c r="K4338" s="6">
        <f>DATEDIF(Table1[[#This Row],[Diagnosis_Date]],Table1[[#This Row],[Treatment_Start_Date]],"D")</f>
        <v>48</v>
      </c>
      <c r="L4338" t="s">
        <v>45</v>
      </c>
      <c r="M4338" t="s">
        <v>5203</v>
      </c>
      <c r="N4338" t="s">
        <v>78</v>
      </c>
      <c r="O4338" s="1">
        <v>45012</v>
      </c>
      <c r="P4338" t="s">
        <v>79</v>
      </c>
      <c r="Q4338" t="s">
        <v>52</v>
      </c>
      <c r="R4338" t="s">
        <v>32</v>
      </c>
      <c r="S4338" t="s">
        <v>42</v>
      </c>
      <c r="T4338">
        <v>56</v>
      </c>
      <c r="U4338">
        <v>187</v>
      </c>
    </row>
    <row r="4339" spans="1:21" x14ac:dyDescent="0.35">
      <c r="A4339" t="s">
        <v>8456</v>
      </c>
      <c r="B4339">
        <v>34</v>
      </c>
      <c r="C4339" t="s">
        <v>35</v>
      </c>
      <c r="D4339" t="s">
        <v>22</v>
      </c>
      <c r="E4339" t="s">
        <v>23</v>
      </c>
      <c r="F4339" s="4">
        <v>42205</v>
      </c>
      <c r="G4339" t="s">
        <v>84</v>
      </c>
      <c r="H4339" t="s">
        <v>25</v>
      </c>
      <c r="I4339" t="s">
        <v>26</v>
      </c>
      <c r="J4339" s="4">
        <v>42358</v>
      </c>
      <c r="K4339" s="6">
        <f>DATEDIF(Table1[[#This Row],[Diagnosis_Date]],Table1[[#This Row],[Treatment_Start_Date]],"D")</f>
        <v>153</v>
      </c>
      <c r="L4339" t="s">
        <v>39</v>
      </c>
      <c r="M4339" t="s">
        <v>8457</v>
      </c>
      <c r="N4339" t="s">
        <v>29</v>
      </c>
      <c r="O4339" t="s">
        <v>30</v>
      </c>
      <c r="P4339" t="s">
        <v>30</v>
      </c>
      <c r="Q4339" t="s">
        <v>31</v>
      </c>
      <c r="R4339" t="s">
        <v>32</v>
      </c>
      <c r="S4339" t="s">
        <v>59</v>
      </c>
      <c r="T4339">
        <v>54</v>
      </c>
      <c r="U4339">
        <v>155</v>
      </c>
    </row>
    <row r="4340" spans="1:21" x14ac:dyDescent="0.35">
      <c r="A4340" t="s">
        <v>8458</v>
      </c>
      <c r="B4340">
        <v>34</v>
      </c>
      <c r="C4340" t="s">
        <v>21</v>
      </c>
      <c r="D4340" t="s">
        <v>22</v>
      </c>
      <c r="E4340" t="s">
        <v>55</v>
      </c>
      <c r="F4340" s="4">
        <v>42622</v>
      </c>
      <c r="G4340" t="s">
        <v>49</v>
      </c>
      <c r="H4340" t="s">
        <v>25</v>
      </c>
      <c r="I4340" t="s">
        <v>57</v>
      </c>
      <c r="J4340" s="4">
        <v>42734</v>
      </c>
      <c r="K4340" s="6">
        <f>DATEDIF(Table1[[#This Row],[Diagnosis_Date]],Table1[[#This Row],[Treatment_Start_Date]],"D")</f>
        <v>112</v>
      </c>
      <c r="L4340" t="s">
        <v>45</v>
      </c>
      <c r="M4340" t="s">
        <v>8459</v>
      </c>
      <c r="N4340" t="s">
        <v>29</v>
      </c>
      <c r="O4340" t="s">
        <v>30</v>
      </c>
      <c r="P4340" t="s">
        <v>30</v>
      </c>
      <c r="Q4340" t="s">
        <v>31</v>
      </c>
      <c r="R4340" t="s">
        <v>86</v>
      </c>
      <c r="S4340" t="s">
        <v>42</v>
      </c>
      <c r="T4340">
        <v>59</v>
      </c>
      <c r="U4340">
        <v>184</v>
      </c>
    </row>
    <row r="4341" spans="1:21" x14ac:dyDescent="0.35">
      <c r="A4341" t="s">
        <v>8460</v>
      </c>
      <c r="B4341">
        <v>30</v>
      </c>
      <c r="C4341" t="s">
        <v>35</v>
      </c>
      <c r="D4341" t="s">
        <v>22</v>
      </c>
      <c r="E4341" t="s">
        <v>108</v>
      </c>
      <c r="F4341" s="4">
        <v>44018</v>
      </c>
      <c r="G4341" t="s">
        <v>36</v>
      </c>
      <c r="H4341" t="s">
        <v>37</v>
      </c>
      <c r="I4341" t="s">
        <v>38</v>
      </c>
      <c r="J4341" s="4">
        <v>44133</v>
      </c>
      <c r="K4341" s="6">
        <f>DATEDIF(Table1[[#This Row],[Diagnosis_Date]],Table1[[#This Row],[Treatment_Start_Date]],"D")</f>
        <v>115</v>
      </c>
      <c r="L4341" t="s">
        <v>39</v>
      </c>
      <c r="M4341" t="s">
        <v>5175</v>
      </c>
      <c r="N4341" t="s">
        <v>29</v>
      </c>
      <c r="O4341" t="s">
        <v>30</v>
      </c>
      <c r="P4341" t="s">
        <v>30</v>
      </c>
      <c r="Q4341" t="s">
        <v>31</v>
      </c>
      <c r="R4341" t="s">
        <v>32</v>
      </c>
      <c r="S4341" t="s">
        <v>42</v>
      </c>
      <c r="T4341">
        <v>72</v>
      </c>
      <c r="U4341">
        <v>145</v>
      </c>
    </row>
    <row r="4342" spans="1:21" x14ac:dyDescent="0.35">
      <c r="A4342" t="s">
        <v>8461</v>
      </c>
      <c r="B4342">
        <v>34</v>
      </c>
      <c r="C4342" t="s">
        <v>21</v>
      </c>
      <c r="D4342" t="s">
        <v>22</v>
      </c>
      <c r="E4342" t="s">
        <v>81</v>
      </c>
      <c r="F4342" s="4">
        <v>44272</v>
      </c>
      <c r="G4342" t="s">
        <v>56</v>
      </c>
      <c r="H4342" t="s">
        <v>62</v>
      </c>
      <c r="I4342" t="s">
        <v>26</v>
      </c>
      <c r="J4342" s="4">
        <v>44273</v>
      </c>
      <c r="K4342" s="6">
        <f>DATEDIF(Table1[[#This Row],[Diagnosis_Date]],Table1[[#This Row],[Treatment_Start_Date]],"D")</f>
        <v>1</v>
      </c>
      <c r="L4342" t="s">
        <v>45</v>
      </c>
      <c r="M4342" t="s">
        <v>8462</v>
      </c>
      <c r="N4342" t="s">
        <v>47</v>
      </c>
      <c r="O4342" t="s">
        <v>30</v>
      </c>
      <c r="P4342" t="s">
        <v>30</v>
      </c>
      <c r="Q4342" t="s">
        <v>31</v>
      </c>
      <c r="R4342" t="s">
        <v>32</v>
      </c>
      <c r="S4342" t="s">
        <v>33</v>
      </c>
      <c r="T4342">
        <v>58</v>
      </c>
      <c r="U4342">
        <v>164</v>
      </c>
    </row>
    <row r="4343" spans="1:21" x14ac:dyDescent="0.35">
      <c r="A4343" t="s">
        <v>8463</v>
      </c>
      <c r="B4343">
        <v>55</v>
      </c>
      <c r="C4343" t="s">
        <v>35</v>
      </c>
      <c r="D4343" t="s">
        <v>22</v>
      </c>
      <c r="E4343" t="s">
        <v>23</v>
      </c>
      <c r="F4343" s="4">
        <v>42861</v>
      </c>
      <c r="G4343" t="s">
        <v>24</v>
      </c>
      <c r="H4343" t="s">
        <v>25</v>
      </c>
      <c r="I4343" t="s">
        <v>57</v>
      </c>
      <c r="J4343" s="4">
        <v>42934</v>
      </c>
      <c r="K4343" s="6">
        <f>DATEDIF(Table1[[#This Row],[Diagnosis_Date]],Table1[[#This Row],[Treatment_Start_Date]],"D")</f>
        <v>73</v>
      </c>
      <c r="L4343" t="s">
        <v>45</v>
      </c>
      <c r="M4343" t="s">
        <v>8464</v>
      </c>
      <c r="N4343" t="s">
        <v>47</v>
      </c>
      <c r="O4343" t="s">
        <v>30</v>
      </c>
      <c r="P4343" t="s">
        <v>30</v>
      </c>
      <c r="Q4343" t="s">
        <v>41</v>
      </c>
      <c r="R4343" t="s">
        <v>90</v>
      </c>
      <c r="S4343" t="s">
        <v>33</v>
      </c>
      <c r="T4343">
        <v>86</v>
      </c>
      <c r="U4343">
        <v>169</v>
      </c>
    </row>
    <row r="4344" spans="1:21" x14ac:dyDescent="0.35">
      <c r="A4344" t="s">
        <v>8465</v>
      </c>
      <c r="B4344">
        <v>62</v>
      </c>
      <c r="C4344" t="s">
        <v>21</v>
      </c>
      <c r="D4344" t="s">
        <v>72</v>
      </c>
      <c r="E4344" t="s">
        <v>81</v>
      </c>
      <c r="F4344" s="4">
        <v>43757</v>
      </c>
      <c r="G4344" t="s">
        <v>84</v>
      </c>
      <c r="H4344" t="s">
        <v>62</v>
      </c>
      <c r="I4344" t="s">
        <v>57</v>
      </c>
      <c r="J4344" s="4">
        <v>43840</v>
      </c>
      <c r="K4344" s="6">
        <f>DATEDIF(Table1[[#This Row],[Diagnosis_Date]],Table1[[#This Row],[Treatment_Start_Date]],"D")</f>
        <v>83</v>
      </c>
      <c r="L4344" t="s">
        <v>39</v>
      </c>
      <c r="M4344" t="s">
        <v>8466</v>
      </c>
      <c r="N4344" t="s">
        <v>78</v>
      </c>
      <c r="O4344" s="1">
        <v>44349</v>
      </c>
      <c r="P4344" t="s">
        <v>79</v>
      </c>
      <c r="Q4344" t="s">
        <v>52</v>
      </c>
      <c r="R4344" t="s">
        <v>32</v>
      </c>
      <c r="S4344" t="s">
        <v>70</v>
      </c>
      <c r="T4344">
        <v>95</v>
      </c>
      <c r="U4344">
        <v>170</v>
      </c>
    </row>
    <row r="4345" spans="1:21" x14ac:dyDescent="0.35">
      <c r="A4345" t="s">
        <v>8467</v>
      </c>
      <c r="B4345">
        <v>23</v>
      </c>
      <c r="C4345" t="s">
        <v>21</v>
      </c>
      <c r="D4345" t="s">
        <v>22</v>
      </c>
      <c r="E4345" t="s">
        <v>108</v>
      </c>
      <c r="F4345" s="4">
        <v>45064</v>
      </c>
      <c r="G4345" t="s">
        <v>24</v>
      </c>
      <c r="H4345" t="s">
        <v>25</v>
      </c>
      <c r="I4345" t="s">
        <v>26</v>
      </c>
      <c r="J4345" s="4">
        <v>45101</v>
      </c>
      <c r="K4345" s="6">
        <f>DATEDIF(Table1[[#This Row],[Diagnosis_Date]],Table1[[#This Row],[Treatment_Start_Date]],"D")</f>
        <v>37</v>
      </c>
      <c r="L4345" t="s">
        <v>50</v>
      </c>
      <c r="M4345" t="s">
        <v>8468</v>
      </c>
      <c r="N4345" t="s">
        <v>29</v>
      </c>
      <c r="O4345" t="s">
        <v>30</v>
      </c>
      <c r="P4345" t="s">
        <v>30</v>
      </c>
      <c r="Q4345" t="s">
        <v>41</v>
      </c>
      <c r="R4345" t="s">
        <v>32</v>
      </c>
      <c r="S4345" t="s">
        <v>70</v>
      </c>
      <c r="T4345">
        <v>53</v>
      </c>
      <c r="U4345">
        <v>149</v>
      </c>
    </row>
    <row r="4346" spans="1:21" x14ac:dyDescent="0.35">
      <c r="A4346" t="s">
        <v>8469</v>
      </c>
      <c r="B4346">
        <v>52</v>
      </c>
      <c r="C4346" t="s">
        <v>35</v>
      </c>
      <c r="D4346" t="s">
        <v>22</v>
      </c>
      <c r="E4346" t="s">
        <v>66</v>
      </c>
      <c r="F4346" s="4">
        <v>44014</v>
      </c>
      <c r="G4346" t="s">
        <v>84</v>
      </c>
      <c r="H4346" t="s">
        <v>68</v>
      </c>
      <c r="I4346" t="s">
        <v>26</v>
      </c>
      <c r="J4346" s="4">
        <v>44144</v>
      </c>
      <c r="K4346" s="6">
        <f>DATEDIF(Table1[[#This Row],[Diagnosis_Date]],Table1[[#This Row],[Treatment_Start_Date]],"D")</f>
        <v>130</v>
      </c>
      <c r="L4346" t="s">
        <v>50</v>
      </c>
      <c r="M4346" t="s">
        <v>8470</v>
      </c>
      <c r="N4346" t="s">
        <v>29</v>
      </c>
      <c r="O4346" t="s">
        <v>30</v>
      </c>
      <c r="P4346" t="s">
        <v>30</v>
      </c>
      <c r="Q4346" t="s">
        <v>52</v>
      </c>
      <c r="R4346" t="s">
        <v>90</v>
      </c>
      <c r="S4346" t="s">
        <v>53</v>
      </c>
      <c r="T4346">
        <v>83</v>
      </c>
      <c r="U4346">
        <v>162</v>
      </c>
    </row>
    <row r="4347" spans="1:21" x14ac:dyDescent="0.35">
      <c r="A4347" t="s">
        <v>8471</v>
      </c>
      <c r="B4347">
        <v>31</v>
      </c>
      <c r="C4347" t="s">
        <v>35</v>
      </c>
      <c r="D4347" t="s">
        <v>72</v>
      </c>
      <c r="E4347" t="s">
        <v>23</v>
      </c>
      <c r="F4347" s="4">
        <v>45105</v>
      </c>
      <c r="G4347" t="s">
        <v>24</v>
      </c>
      <c r="H4347" t="s">
        <v>68</v>
      </c>
      <c r="I4347" t="s">
        <v>26</v>
      </c>
      <c r="J4347" s="4">
        <v>45227</v>
      </c>
      <c r="K4347" s="6">
        <f>DATEDIF(Table1[[#This Row],[Diagnosis_Date]],Table1[[#This Row],[Treatment_Start_Date]],"D")</f>
        <v>122</v>
      </c>
      <c r="L4347" t="s">
        <v>45</v>
      </c>
      <c r="M4347" t="s">
        <v>8472</v>
      </c>
      <c r="N4347" t="s">
        <v>47</v>
      </c>
      <c r="O4347" t="s">
        <v>30</v>
      </c>
      <c r="P4347" t="s">
        <v>30</v>
      </c>
      <c r="Q4347" t="s">
        <v>31</v>
      </c>
      <c r="R4347" t="s">
        <v>64</v>
      </c>
      <c r="S4347" t="s">
        <v>53</v>
      </c>
      <c r="T4347">
        <v>57</v>
      </c>
      <c r="U4347">
        <v>169</v>
      </c>
    </row>
    <row r="4348" spans="1:21" x14ac:dyDescent="0.35">
      <c r="A4348" t="s">
        <v>8473</v>
      </c>
      <c r="B4348">
        <v>89</v>
      </c>
      <c r="C4348" t="s">
        <v>21</v>
      </c>
      <c r="D4348" t="s">
        <v>22</v>
      </c>
      <c r="E4348" t="s">
        <v>81</v>
      </c>
      <c r="F4348" s="4">
        <v>42068</v>
      </c>
      <c r="G4348" t="s">
        <v>67</v>
      </c>
      <c r="H4348" t="s">
        <v>68</v>
      </c>
      <c r="I4348" t="s">
        <v>38</v>
      </c>
      <c r="J4348" s="4">
        <v>42175</v>
      </c>
      <c r="K4348" s="6">
        <f>DATEDIF(Table1[[#This Row],[Diagnosis_Date]],Table1[[#This Row],[Treatment_Start_Date]],"D")</f>
        <v>107</v>
      </c>
      <c r="L4348" t="s">
        <v>39</v>
      </c>
      <c r="M4348" t="s">
        <v>8474</v>
      </c>
      <c r="N4348" t="s">
        <v>47</v>
      </c>
      <c r="O4348" t="s">
        <v>30</v>
      </c>
      <c r="P4348" t="s">
        <v>30</v>
      </c>
      <c r="Q4348" t="s">
        <v>31</v>
      </c>
      <c r="R4348" t="s">
        <v>64</v>
      </c>
      <c r="S4348" t="s">
        <v>33</v>
      </c>
      <c r="T4348">
        <v>85</v>
      </c>
      <c r="U4348">
        <v>164</v>
      </c>
    </row>
    <row r="4349" spans="1:21" x14ac:dyDescent="0.35">
      <c r="A4349" t="s">
        <v>8475</v>
      </c>
      <c r="B4349">
        <v>78</v>
      </c>
      <c r="C4349" t="s">
        <v>21</v>
      </c>
      <c r="D4349" t="s">
        <v>72</v>
      </c>
      <c r="E4349" t="s">
        <v>44</v>
      </c>
      <c r="F4349" s="4">
        <v>44989</v>
      </c>
      <c r="G4349" t="s">
        <v>56</v>
      </c>
      <c r="H4349" t="s">
        <v>37</v>
      </c>
      <c r="I4349" t="s">
        <v>57</v>
      </c>
      <c r="J4349" s="4">
        <v>45041</v>
      </c>
      <c r="K4349" s="6">
        <f>DATEDIF(Table1[[#This Row],[Diagnosis_Date]],Table1[[#This Row],[Treatment_Start_Date]],"D")</f>
        <v>52</v>
      </c>
      <c r="L4349" t="s">
        <v>27</v>
      </c>
      <c r="M4349" t="s">
        <v>8476</v>
      </c>
      <c r="N4349" t="s">
        <v>29</v>
      </c>
      <c r="O4349" t="s">
        <v>30</v>
      </c>
      <c r="P4349" t="s">
        <v>30</v>
      </c>
      <c r="Q4349" t="s">
        <v>52</v>
      </c>
      <c r="R4349" t="s">
        <v>64</v>
      </c>
      <c r="S4349" t="s">
        <v>70</v>
      </c>
      <c r="T4349">
        <v>74</v>
      </c>
      <c r="U4349">
        <v>182</v>
      </c>
    </row>
    <row r="4350" spans="1:21" x14ac:dyDescent="0.35">
      <c r="A4350" t="s">
        <v>8477</v>
      </c>
      <c r="B4350">
        <v>32</v>
      </c>
      <c r="C4350" t="s">
        <v>35</v>
      </c>
      <c r="D4350" t="s">
        <v>22</v>
      </c>
      <c r="E4350" t="s">
        <v>55</v>
      </c>
      <c r="F4350" s="4">
        <v>43124</v>
      </c>
      <c r="G4350" t="s">
        <v>24</v>
      </c>
      <c r="H4350" t="s">
        <v>25</v>
      </c>
      <c r="I4350" t="s">
        <v>76</v>
      </c>
      <c r="J4350" s="4">
        <v>43295</v>
      </c>
      <c r="K4350" s="6">
        <f>DATEDIF(Table1[[#This Row],[Diagnosis_Date]],Table1[[#This Row],[Treatment_Start_Date]],"D")</f>
        <v>171</v>
      </c>
      <c r="L4350" t="s">
        <v>27</v>
      </c>
      <c r="M4350" t="s">
        <v>8478</v>
      </c>
      <c r="N4350" t="s">
        <v>47</v>
      </c>
      <c r="O4350" t="s">
        <v>30</v>
      </c>
      <c r="P4350" t="s">
        <v>30</v>
      </c>
      <c r="Q4350" t="s">
        <v>31</v>
      </c>
      <c r="R4350" t="s">
        <v>64</v>
      </c>
      <c r="S4350" t="s">
        <v>59</v>
      </c>
      <c r="T4350">
        <v>69</v>
      </c>
      <c r="U4350">
        <v>167</v>
      </c>
    </row>
    <row r="4351" spans="1:21" x14ac:dyDescent="0.35">
      <c r="A4351" t="s">
        <v>8479</v>
      </c>
      <c r="B4351">
        <v>71</v>
      </c>
      <c r="C4351" t="s">
        <v>21</v>
      </c>
      <c r="D4351" t="s">
        <v>22</v>
      </c>
      <c r="E4351" t="s">
        <v>81</v>
      </c>
      <c r="F4351" s="4">
        <v>44592</v>
      </c>
      <c r="G4351" t="s">
        <v>36</v>
      </c>
      <c r="H4351" t="s">
        <v>37</v>
      </c>
      <c r="I4351" t="s">
        <v>26</v>
      </c>
      <c r="J4351" s="4">
        <v>44718</v>
      </c>
      <c r="K4351" s="6">
        <f>DATEDIF(Table1[[#This Row],[Diagnosis_Date]],Table1[[#This Row],[Treatment_Start_Date]],"D")</f>
        <v>126</v>
      </c>
      <c r="L4351" t="s">
        <v>27</v>
      </c>
      <c r="M4351" t="s">
        <v>8480</v>
      </c>
      <c r="N4351" t="s">
        <v>47</v>
      </c>
      <c r="O4351" t="s">
        <v>30</v>
      </c>
      <c r="P4351" t="s">
        <v>30</v>
      </c>
      <c r="Q4351" t="s">
        <v>52</v>
      </c>
      <c r="R4351" t="s">
        <v>64</v>
      </c>
      <c r="S4351" t="s">
        <v>33</v>
      </c>
      <c r="T4351">
        <v>86</v>
      </c>
      <c r="U4351">
        <v>180</v>
      </c>
    </row>
    <row r="4352" spans="1:21" x14ac:dyDescent="0.35">
      <c r="A4352" t="s">
        <v>8481</v>
      </c>
      <c r="B4352">
        <v>44</v>
      </c>
      <c r="C4352" t="s">
        <v>35</v>
      </c>
      <c r="D4352" t="s">
        <v>22</v>
      </c>
      <c r="E4352" t="s">
        <v>44</v>
      </c>
      <c r="F4352" s="4">
        <v>44562</v>
      </c>
      <c r="G4352" t="s">
        <v>24</v>
      </c>
      <c r="H4352" t="s">
        <v>62</v>
      </c>
      <c r="I4352" t="s">
        <v>38</v>
      </c>
      <c r="J4352" s="4">
        <v>44584</v>
      </c>
      <c r="K4352" s="6">
        <f>DATEDIF(Table1[[#This Row],[Diagnosis_Date]],Table1[[#This Row],[Treatment_Start_Date]],"D")</f>
        <v>22</v>
      </c>
      <c r="L4352" t="s">
        <v>27</v>
      </c>
      <c r="M4352" t="s">
        <v>8482</v>
      </c>
      <c r="N4352" t="s">
        <v>29</v>
      </c>
      <c r="O4352" t="s">
        <v>30</v>
      </c>
      <c r="P4352" t="s">
        <v>30</v>
      </c>
      <c r="Q4352" t="s">
        <v>41</v>
      </c>
      <c r="R4352" t="s">
        <v>64</v>
      </c>
      <c r="S4352" t="s">
        <v>53</v>
      </c>
      <c r="T4352">
        <v>59</v>
      </c>
      <c r="U4352">
        <v>164</v>
      </c>
    </row>
    <row r="4353" spans="1:21" x14ac:dyDescent="0.35">
      <c r="A4353" t="s">
        <v>8483</v>
      </c>
      <c r="B4353">
        <v>30</v>
      </c>
      <c r="C4353" t="s">
        <v>35</v>
      </c>
      <c r="D4353" t="s">
        <v>22</v>
      </c>
      <c r="E4353" t="s">
        <v>73</v>
      </c>
      <c r="F4353" s="4">
        <v>43368</v>
      </c>
      <c r="G4353" t="s">
        <v>84</v>
      </c>
      <c r="H4353" t="s">
        <v>68</v>
      </c>
      <c r="I4353" t="s">
        <v>38</v>
      </c>
      <c r="J4353" s="4">
        <v>43395</v>
      </c>
      <c r="K4353" s="6">
        <f>DATEDIF(Table1[[#This Row],[Diagnosis_Date]],Table1[[#This Row],[Treatment_Start_Date]],"D")</f>
        <v>27</v>
      </c>
      <c r="L4353" t="s">
        <v>27</v>
      </c>
      <c r="M4353" t="s">
        <v>8484</v>
      </c>
      <c r="N4353" t="s">
        <v>29</v>
      </c>
      <c r="O4353" t="s">
        <v>30</v>
      </c>
      <c r="P4353" t="s">
        <v>30</v>
      </c>
      <c r="Q4353" t="s">
        <v>41</v>
      </c>
      <c r="R4353" t="s">
        <v>32</v>
      </c>
      <c r="S4353" t="s">
        <v>42</v>
      </c>
      <c r="T4353">
        <v>79</v>
      </c>
      <c r="U4353">
        <v>177</v>
      </c>
    </row>
    <row r="4354" spans="1:21" x14ac:dyDescent="0.35">
      <c r="A4354" t="s">
        <v>8485</v>
      </c>
      <c r="B4354">
        <v>48</v>
      </c>
      <c r="C4354" t="s">
        <v>21</v>
      </c>
      <c r="D4354" t="s">
        <v>72</v>
      </c>
      <c r="E4354" t="s">
        <v>23</v>
      </c>
      <c r="F4354" s="4">
        <v>43716</v>
      </c>
      <c r="G4354" t="s">
        <v>24</v>
      </c>
      <c r="H4354" t="s">
        <v>25</v>
      </c>
      <c r="I4354" t="s">
        <v>26</v>
      </c>
      <c r="J4354" s="4">
        <v>43806</v>
      </c>
      <c r="K4354" s="6">
        <f>DATEDIF(Table1[[#This Row],[Diagnosis_Date]],Table1[[#This Row],[Treatment_Start_Date]],"D")</f>
        <v>90</v>
      </c>
      <c r="L4354" t="s">
        <v>39</v>
      </c>
      <c r="M4354" t="s">
        <v>8486</v>
      </c>
      <c r="N4354" t="s">
        <v>29</v>
      </c>
      <c r="O4354" t="s">
        <v>30</v>
      </c>
      <c r="P4354" t="s">
        <v>30</v>
      </c>
      <c r="Q4354" t="s">
        <v>31</v>
      </c>
      <c r="R4354" t="s">
        <v>90</v>
      </c>
      <c r="S4354" t="s">
        <v>59</v>
      </c>
      <c r="T4354">
        <v>79</v>
      </c>
      <c r="U4354">
        <v>164</v>
      </c>
    </row>
    <row r="4355" spans="1:21" x14ac:dyDescent="0.35">
      <c r="A4355" t="s">
        <v>8487</v>
      </c>
      <c r="B4355">
        <v>52</v>
      </c>
      <c r="C4355" t="s">
        <v>21</v>
      </c>
      <c r="D4355" t="s">
        <v>22</v>
      </c>
      <c r="E4355" t="s">
        <v>81</v>
      </c>
      <c r="F4355" s="4">
        <v>42255</v>
      </c>
      <c r="G4355" t="s">
        <v>61</v>
      </c>
      <c r="H4355" t="s">
        <v>37</v>
      </c>
      <c r="I4355" t="s">
        <v>26</v>
      </c>
      <c r="J4355" s="4">
        <v>42414</v>
      </c>
      <c r="K4355" s="6">
        <f>DATEDIF(Table1[[#This Row],[Diagnosis_Date]],Table1[[#This Row],[Treatment_Start_Date]],"D")</f>
        <v>159</v>
      </c>
      <c r="L4355" t="s">
        <v>45</v>
      </c>
      <c r="M4355" t="s">
        <v>8488</v>
      </c>
      <c r="N4355" t="s">
        <v>47</v>
      </c>
      <c r="O4355" t="s">
        <v>30</v>
      </c>
      <c r="P4355" t="s">
        <v>30</v>
      </c>
      <c r="Q4355" t="s">
        <v>41</v>
      </c>
      <c r="R4355" t="s">
        <v>32</v>
      </c>
      <c r="S4355" t="s">
        <v>59</v>
      </c>
      <c r="T4355">
        <v>75</v>
      </c>
      <c r="U4355">
        <v>162</v>
      </c>
    </row>
    <row r="4356" spans="1:21" x14ac:dyDescent="0.35">
      <c r="A4356" t="s">
        <v>8489</v>
      </c>
      <c r="B4356">
        <v>77</v>
      </c>
      <c r="C4356" t="s">
        <v>21</v>
      </c>
      <c r="D4356" t="s">
        <v>72</v>
      </c>
      <c r="E4356" t="s">
        <v>55</v>
      </c>
      <c r="F4356" s="4">
        <v>43734</v>
      </c>
      <c r="G4356" t="s">
        <v>56</v>
      </c>
      <c r="H4356" t="s">
        <v>37</v>
      </c>
      <c r="I4356" t="s">
        <v>26</v>
      </c>
      <c r="J4356" s="4">
        <v>43753</v>
      </c>
      <c r="K4356" s="6">
        <f>DATEDIF(Table1[[#This Row],[Diagnosis_Date]],Table1[[#This Row],[Treatment_Start_Date]],"D")</f>
        <v>19</v>
      </c>
      <c r="L4356" t="s">
        <v>27</v>
      </c>
      <c r="M4356" t="s">
        <v>8490</v>
      </c>
      <c r="N4356" t="s">
        <v>29</v>
      </c>
      <c r="O4356" t="s">
        <v>30</v>
      </c>
      <c r="P4356" t="s">
        <v>30</v>
      </c>
      <c r="Q4356" t="s">
        <v>31</v>
      </c>
      <c r="R4356" t="s">
        <v>86</v>
      </c>
      <c r="S4356" t="s">
        <v>33</v>
      </c>
      <c r="T4356">
        <v>64</v>
      </c>
      <c r="U4356">
        <v>173</v>
      </c>
    </row>
    <row r="4357" spans="1:21" x14ac:dyDescent="0.35">
      <c r="A4357" t="s">
        <v>8491</v>
      </c>
      <c r="B4357">
        <v>23</v>
      </c>
      <c r="C4357" t="s">
        <v>35</v>
      </c>
      <c r="D4357" t="s">
        <v>22</v>
      </c>
      <c r="E4357" t="s">
        <v>81</v>
      </c>
      <c r="F4357" s="4">
        <v>42043</v>
      </c>
      <c r="G4357" t="s">
        <v>24</v>
      </c>
      <c r="H4357" t="s">
        <v>37</v>
      </c>
      <c r="I4357" t="s">
        <v>26</v>
      </c>
      <c r="J4357" s="4">
        <v>42176</v>
      </c>
      <c r="K4357" s="6">
        <f>DATEDIF(Table1[[#This Row],[Diagnosis_Date]],Table1[[#This Row],[Treatment_Start_Date]],"D")</f>
        <v>133</v>
      </c>
      <c r="L4357" t="s">
        <v>50</v>
      </c>
      <c r="M4357" t="s">
        <v>3244</v>
      </c>
      <c r="N4357" t="s">
        <v>29</v>
      </c>
      <c r="O4357" t="s">
        <v>30</v>
      </c>
      <c r="P4357" t="s">
        <v>30</v>
      </c>
      <c r="Q4357" t="s">
        <v>31</v>
      </c>
      <c r="R4357" t="s">
        <v>90</v>
      </c>
      <c r="S4357" t="s">
        <v>53</v>
      </c>
      <c r="T4357">
        <v>45</v>
      </c>
      <c r="U4357">
        <v>164</v>
      </c>
    </row>
    <row r="4358" spans="1:21" x14ac:dyDescent="0.35">
      <c r="A4358" t="s">
        <v>8492</v>
      </c>
      <c r="B4358">
        <v>86</v>
      </c>
      <c r="C4358" t="s">
        <v>35</v>
      </c>
      <c r="D4358" t="s">
        <v>72</v>
      </c>
      <c r="E4358" t="s">
        <v>55</v>
      </c>
      <c r="F4358" s="4">
        <v>42073</v>
      </c>
      <c r="G4358" t="s">
        <v>88</v>
      </c>
      <c r="H4358" t="s">
        <v>68</v>
      </c>
      <c r="I4358" t="s">
        <v>38</v>
      </c>
      <c r="J4358" s="4">
        <v>42075</v>
      </c>
      <c r="K4358" s="6">
        <f>DATEDIF(Table1[[#This Row],[Diagnosis_Date]],Table1[[#This Row],[Treatment_Start_Date]],"D")</f>
        <v>2</v>
      </c>
      <c r="L4358" t="s">
        <v>50</v>
      </c>
      <c r="M4358" t="s">
        <v>8493</v>
      </c>
      <c r="N4358" t="s">
        <v>29</v>
      </c>
      <c r="O4358" t="s">
        <v>30</v>
      </c>
      <c r="P4358" t="s">
        <v>30</v>
      </c>
      <c r="Q4358" t="s">
        <v>52</v>
      </c>
      <c r="R4358" t="s">
        <v>64</v>
      </c>
      <c r="S4358" t="s">
        <v>59</v>
      </c>
      <c r="T4358">
        <v>30</v>
      </c>
      <c r="U4358">
        <v>154</v>
      </c>
    </row>
    <row r="4359" spans="1:21" x14ac:dyDescent="0.35">
      <c r="A4359" t="s">
        <v>8494</v>
      </c>
      <c r="B4359">
        <v>75</v>
      </c>
      <c r="C4359" t="s">
        <v>21</v>
      </c>
      <c r="D4359" t="s">
        <v>22</v>
      </c>
      <c r="E4359" t="s">
        <v>73</v>
      </c>
      <c r="F4359" s="4">
        <v>42281</v>
      </c>
      <c r="G4359" t="s">
        <v>56</v>
      </c>
      <c r="H4359" t="s">
        <v>25</v>
      </c>
      <c r="I4359" t="s">
        <v>26</v>
      </c>
      <c r="J4359" s="4">
        <v>42283</v>
      </c>
      <c r="K4359" s="6">
        <f>DATEDIF(Table1[[#This Row],[Diagnosis_Date]],Table1[[#This Row],[Treatment_Start_Date]],"D")</f>
        <v>2</v>
      </c>
      <c r="L4359" t="s">
        <v>27</v>
      </c>
      <c r="M4359" t="s">
        <v>8495</v>
      </c>
      <c r="N4359" t="s">
        <v>47</v>
      </c>
      <c r="O4359" t="s">
        <v>30</v>
      </c>
      <c r="P4359" t="s">
        <v>30</v>
      </c>
      <c r="Q4359" t="s">
        <v>31</v>
      </c>
      <c r="R4359" t="s">
        <v>32</v>
      </c>
      <c r="S4359" t="s">
        <v>42</v>
      </c>
      <c r="T4359">
        <v>63</v>
      </c>
      <c r="U4359">
        <v>177</v>
      </c>
    </row>
    <row r="4360" spans="1:21" x14ac:dyDescent="0.35">
      <c r="A4360" t="s">
        <v>8496</v>
      </c>
      <c r="B4360">
        <v>66</v>
      </c>
      <c r="C4360" t="s">
        <v>35</v>
      </c>
      <c r="D4360" t="s">
        <v>22</v>
      </c>
      <c r="E4360" t="s">
        <v>55</v>
      </c>
      <c r="F4360" s="4">
        <v>45196</v>
      </c>
      <c r="G4360" t="s">
        <v>56</v>
      </c>
      <c r="H4360" t="s">
        <v>25</v>
      </c>
      <c r="I4360" t="s">
        <v>57</v>
      </c>
      <c r="J4360" s="4">
        <v>45218</v>
      </c>
      <c r="K4360" s="6">
        <f>DATEDIF(Table1[[#This Row],[Diagnosis_Date]],Table1[[#This Row],[Treatment_Start_Date]],"D")</f>
        <v>22</v>
      </c>
      <c r="L4360" t="s">
        <v>50</v>
      </c>
      <c r="M4360" t="s">
        <v>8497</v>
      </c>
      <c r="N4360" t="s">
        <v>29</v>
      </c>
      <c r="O4360" t="s">
        <v>30</v>
      </c>
      <c r="P4360" t="s">
        <v>30</v>
      </c>
      <c r="Q4360" t="s">
        <v>31</v>
      </c>
      <c r="R4360" t="s">
        <v>86</v>
      </c>
      <c r="S4360" t="s">
        <v>70</v>
      </c>
      <c r="T4360">
        <v>95</v>
      </c>
      <c r="U4360">
        <v>172</v>
      </c>
    </row>
    <row r="4361" spans="1:21" x14ac:dyDescent="0.35">
      <c r="A4361" t="s">
        <v>8498</v>
      </c>
      <c r="B4361">
        <v>40</v>
      </c>
      <c r="C4361" t="s">
        <v>35</v>
      </c>
      <c r="D4361" t="s">
        <v>22</v>
      </c>
      <c r="E4361" t="s">
        <v>44</v>
      </c>
      <c r="F4361" s="4">
        <v>43114</v>
      </c>
      <c r="G4361" t="s">
        <v>67</v>
      </c>
      <c r="H4361" t="s">
        <v>25</v>
      </c>
      <c r="I4361" t="s">
        <v>57</v>
      </c>
      <c r="J4361" s="4">
        <v>43186</v>
      </c>
      <c r="K4361" s="6">
        <f>DATEDIF(Table1[[#This Row],[Diagnosis_Date]],Table1[[#This Row],[Treatment_Start_Date]],"D")</f>
        <v>72</v>
      </c>
      <c r="L4361" t="s">
        <v>39</v>
      </c>
      <c r="M4361" t="s">
        <v>8499</v>
      </c>
      <c r="N4361" t="s">
        <v>47</v>
      </c>
      <c r="O4361" t="s">
        <v>30</v>
      </c>
      <c r="P4361" t="s">
        <v>30</v>
      </c>
      <c r="Q4361" t="s">
        <v>41</v>
      </c>
      <c r="R4361" t="s">
        <v>32</v>
      </c>
      <c r="S4361" t="s">
        <v>33</v>
      </c>
      <c r="T4361">
        <v>78</v>
      </c>
      <c r="U4361">
        <v>171</v>
      </c>
    </row>
    <row r="4362" spans="1:21" x14ac:dyDescent="0.35">
      <c r="A4362" t="s">
        <v>8500</v>
      </c>
      <c r="B4362">
        <v>51</v>
      </c>
      <c r="C4362" t="s">
        <v>35</v>
      </c>
      <c r="D4362" t="s">
        <v>22</v>
      </c>
      <c r="E4362" t="s">
        <v>66</v>
      </c>
      <c r="F4362" s="4">
        <v>44229</v>
      </c>
      <c r="G4362" t="s">
        <v>24</v>
      </c>
      <c r="H4362" t="s">
        <v>37</v>
      </c>
      <c r="I4362" t="s">
        <v>26</v>
      </c>
      <c r="J4362" s="4">
        <v>44261</v>
      </c>
      <c r="K4362" s="6">
        <f>DATEDIF(Table1[[#This Row],[Diagnosis_Date]],Table1[[#This Row],[Treatment_Start_Date]],"D")</f>
        <v>32</v>
      </c>
      <c r="L4362" t="s">
        <v>27</v>
      </c>
      <c r="M4362" t="s">
        <v>8501</v>
      </c>
      <c r="N4362" t="s">
        <v>47</v>
      </c>
      <c r="O4362" t="s">
        <v>30</v>
      </c>
      <c r="P4362" t="s">
        <v>30</v>
      </c>
      <c r="Q4362" t="s">
        <v>31</v>
      </c>
      <c r="R4362" t="s">
        <v>32</v>
      </c>
      <c r="S4362" t="s">
        <v>53</v>
      </c>
      <c r="T4362">
        <v>70</v>
      </c>
      <c r="U4362">
        <v>177</v>
      </c>
    </row>
    <row r="4363" spans="1:21" x14ac:dyDescent="0.35">
      <c r="A4363" t="s">
        <v>8502</v>
      </c>
      <c r="B4363">
        <v>43</v>
      </c>
      <c r="C4363" t="s">
        <v>21</v>
      </c>
      <c r="D4363" t="s">
        <v>72</v>
      </c>
      <c r="E4363" t="s">
        <v>23</v>
      </c>
      <c r="F4363" s="4">
        <v>45023</v>
      </c>
      <c r="G4363" t="s">
        <v>49</v>
      </c>
      <c r="H4363" t="s">
        <v>25</v>
      </c>
      <c r="I4363" t="s">
        <v>26</v>
      </c>
      <c r="J4363" s="4">
        <v>45186</v>
      </c>
      <c r="K4363" s="6">
        <f>DATEDIF(Table1[[#This Row],[Diagnosis_Date]],Table1[[#This Row],[Treatment_Start_Date]],"D")</f>
        <v>163</v>
      </c>
      <c r="L4363" t="s">
        <v>45</v>
      </c>
      <c r="M4363" t="s">
        <v>8503</v>
      </c>
      <c r="N4363" t="s">
        <v>47</v>
      </c>
      <c r="O4363" t="s">
        <v>30</v>
      </c>
      <c r="P4363" t="s">
        <v>30</v>
      </c>
      <c r="Q4363" t="s">
        <v>31</v>
      </c>
      <c r="R4363" t="s">
        <v>86</v>
      </c>
      <c r="S4363" t="s">
        <v>53</v>
      </c>
      <c r="T4363">
        <v>55</v>
      </c>
      <c r="U4363">
        <v>169</v>
      </c>
    </row>
    <row r="4364" spans="1:21" x14ac:dyDescent="0.35">
      <c r="A4364" t="s">
        <v>8504</v>
      </c>
      <c r="B4364">
        <v>64</v>
      </c>
      <c r="C4364" t="s">
        <v>35</v>
      </c>
      <c r="D4364" t="s">
        <v>22</v>
      </c>
      <c r="E4364" t="s">
        <v>55</v>
      </c>
      <c r="F4364" s="4">
        <v>44658</v>
      </c>
      <c r="G4364" t="s">
        <v>36</v>
      </c>
      <c r="H4364" t="s">
        <v>68</v>
      </c>
      <c r="I4364" t="s">
        <v>38</v>
      </c>
      <c r="J4364" s="4">
        <v>44721</v>
      </c>
      <c r="K4364" s="6">
        <f>DATEDIF(Table1[[#This Row],[Diagnosis_Date]],Table1[[#This Row],[Treatment_Start_Date]],"D")</f>
        <v>63</v>
      </c>
      <c r="L4364" t="s">
        <v>39</v>
      </c>
      <c r="M4364" t="s">
        <v>8505</v>
      </c>
      <c r="N4364" t="s">
        <v>47</v>
      </c>
      <c r="O4364" t="s">
        <v>30</v>
      </c>
      <c r="P4364" t="s">
        <v>30</v>
      </c>
      <c r="Q4364" t="s">
        <v>31</v>
      </c>
      <c r="R4364" t="s">
        <v>86</v>
      </c>
      <c r="S4364" t="s">
        <v>59</v>
      </c>
      <c r="T4364">
        <v>74</v>
      </c>
      <c r="U4364">
        <v>147</v>
      </c>
    </row>
    <row r="4365" spans="1:21" x14ac:dyDescent="0.35">
      <c r="A4365" t="s">
        <v>8506</v>
      </c>
      <c r="B4365">
        <v>22</v>
      </c>
      <c r="C4365" t="s">
        <v>35</v>
      </c>
      <c r="D4365" t="s">
        <v>72</v>
      </c>
      <c r="E4365" t="s">
        <v>23</v>
      </c>
      <c r="F4365" s="4">
        <v>43120</v>
      </c>
      <c r="G4365" t="s">
        <v>88</v>
      </c>
      <c r="H4365" t="s">
        <v>25</v>
      </c>
      <c r="I4365" t="s">
        <v>57</v>
      </c>
      <c r="J4365" s="4">
        <v>43259</v>
      </c>
      <c r="K4365" s="6">
        <f>DATEDIF(Table1[[#This Row],[Diagnosis_Date]],Table1[[#This Row],[Treatment_Start_Date]],"D")</f>
        <v>139</v>
      </c>
      <c r="L4365" t="s">
        <v>50</v>
      </c>
      <c r="M4365" t="s">
        <v>1614</v>
      </c>
      <c r="N4365" t="s">
        <v>47</v>
      </c>
      <c r="O4365" t="s">
        <v>30</v>
      </c>
      <c r="P4365" t="s">
        <v>30</v>
      </c>
      <c r="Q4365" t="s">
        <v>31</v>
      </c>
      <c r="R4365" t="s">
        <v>32</v>
      </c>
      <c r="S4365" t="s">
        <v>33</v>
      </c>
      <c r="T4365">
        <v>78</v>
      </c>
      <c r="U4365">
        <v>179</v>
      </c>
    </row>
    <row r="4366" spans="1:21" x14ac:dyDescent="0.35">
      <c r="A4366" t="s">
        <v>8507</v>
      </c>
      <c r="B4366">
        <v>37</v>
      </c>
      <c r="C4366" t="s">
        <v>21</v>
      </c>
      <c r="D4366" t="s">
        <v>22</v>
      </c>
      <c r="E4366" t="s">
        <v>55</v>
      </c>
      <c r="F4366" s="4">
        <v>43448</v>
      </c>
      <c r="G4366" t="s">
        <v>67</v>
      </c>
      <c r="H4366" t="s">
        <v>25</v>
      </c>
      <c r="I4366" t="s">
        <v>57</v>
      </c>
      <c r="J4366" s="4">
        <v>43473</v>
      </c>
      <c r="K4366" s="6">
        <f>DATEDIF(Table1[[#This Row],[Diagnosis_Date]],Table1[[#This Row],[Treatment_Start_Date]],"D")</f>
        <v>25</v>
      </c>
      <c r="L4366" t="s">
        <v>27</v>
      </c>
      <c r="M4366" t="s">
        <v>8508</v>
      </c>
      <c r="N4366" t="s">
        <v>29</v>
      </c>
      <c r="O4366" t="s">
        <v>30</v>
      </c>
      <c r="P4366" t="s">
        <v>30</v>
      </c>
      <c r="Q4366" t="s">
        <v>41</v>
      </c>
      <c r="R4366" t="s">
        <v>90</v>
      </c>
      <c r="S4366" t="s">
        <v>70</v>
      </c>
      <c r="T4366">
        <v>81</v>
      </c>
      <c r="U4366">
        <v>191</v>
      </c>
    </row>
    <row r="4367" spans="1:21" x14ac:dyDescent="0.35">
      <c r="A4367" t="s">
        <v>8509</v>
      </c>
      <c r="B4367">
        <v>23</v>
      </c>
      <c r="C4367" t="s">
        <v>21</v>
      </c>
      <c r="D4367" t="s">
        <v>72</v>
      </c>
      <c r="E4367" t="s">
        <v>23</v>
      </c>
      <c r="F4367" s="4">
        <v>44133</v>
      </c>
      <c r="G4367" t="s">
        <v>84</v>
      </c>
      <c r="H4367" t="s">
        <v>25</v>
      </c>
      <c r="I4367" t="s">
        <v>38</v>
      </c>
      <c r="J4367" s="4">
        <v>44169</v>
      </c>
      <c r="K4367" s="6">
        <f>DATEDIF(Table1[[#This Row],[Diagnosis_Date]],Table1[[#This Row],[Treatment_Start_Date]],"D")</f>
        <v>36</v>
      </c>
      <c r="L4367" t="s">
        <v>39</v>
      </c>
      <c r="M4367" t="s">
        <v>8510</v>
      </c>
      <c r="N4367" t="s">
        <v>29</v>
      </c>
      <c r="O4367" t="s">
        <v>30</v>
      </c>
      <c r="P4367" t="s">
        <v>30</v>
      </c>
      <c r="Q4367" t="s">
        <v>31</v>
      </c>
      <c r="R4367" t="s">
        <v>32</v>
      </c>
      <c r="S4367" t="s">
        <v>70</v>
      </c>
      <c r="T4367">
        <v>62</v>
      </c>
      <c r="U4367">
        <v>168</v>
      </c>
    </row>
    <row r="4368" spans="1:21" x14ac:dyDescent="0.35">
      <c r="A4368" t="s">
        <v>8511</v>
      </c>
      <c r="B4368">
        <v>87</v>
      </c>
      <c r="C4368" t="s">
        <v>35</v>
      </c>
      <c r="D4368" t="s">
        <v>22</v>
      </c>
      <c r="E4368" t="s">
        <v>44</v>
      </c>
      <c r="F4368" s="4">
        <v>42345</v>
      </c>
      <c r="G4368" t="s">
        <v>61</v>
      </c>
      <c r="H4368" t="s">
        <v>37</v>
      </c>
      <c r="I4368" t="s">
        <v>26</v>
      </c>
      <c r="J4368" s="4">
        <v>42458</v>
      </c>
      <c r="K4368" s="6">
        <f>DATEDIF(Table1[[#This Row],[Diagnosis_Date]],Table1[[#This Row],[Treatment_Start_Date]],"D")</f>
        <v>113</v>
      </c>
      <c r="L4368" t="s">
        <v>39</v>
      </c>
      <c r="M4368" t="s">
        <v>8512</v>
      </c>
      <c r="N4368" t="s">
        <v>29</v>
      </c>
      <c r="O4368" t="s">
        <v>30</v>
      </c>
      <c r="P4368" t="s">
        <v>30</v>
      </c>
      <c r="Q4368" t="s">
        <v>31</v>
      </c>
      <c r="R4368" t="s">
        <v>64</v>
      </c>
      <c r="S4368" t="s">
        <v>53</v>
      </c>
      <c r="T4368">
        <v>76</v>
      </c>
      <c r="U4368">
        <v>151</v>
      </c>
    </row>
    <row r="4369" spans="1:21" x14ac:dyDescent="0.35">
      <c r="A4369" t="s">
        <v>8513</v>
      </c>
      <c r="B4369">
        <v>76</v>
      </c>
      <c r="C4369" t="s">
        <v>21</v>
      </c>
      <c r="D4369" t="s">
        <v>72</v>
      </c>
      <c r="E4369" t="s">
        <v>23</v>
      </c>
      <c r="F4369" s="4">
        <v>42425</v>
      </c>
      <c r="G4369" t="s">
        <v>24</v>
      </c>
      <c r="H4369" t="s">
        <v>25</v>
      </c>
      <c r="I4369" t="s">
        <v>76</v>
      </c>
      <c r="J4369" s="4">
        <v>42600</v>
      </c>
      <c r="K4369" s="6">
        <f>DATEDIF(Table1[[#This Row],[Diagnosis_Date]],Table1[[#This Row],[Treatment_Start_Date]],"D")</f>
        <v>175</v>
      </c>
      <c r="L4369" t="s">
        <v>39</v>
      </c>
      <c r="M4369" t="s">
        <v>8514</v>
      </c>
      <c r="N4369" t="s">
        <v>47</v>
      </c>
      <c r="O4369" t="s">
        <v>30</v>
      </c>
      <c r="P4369" t="s">
        <v>30</v>
      </c>
      <c r="Q4369" t="s">
        <v>31</v>
      </c>
      <c r="R4369" t="s">
        <v>32</v>
      </c>
      <c r="S4369" t="s">
        <v>53</v>
      </c>
      <c r="T4369">
        <v>77</v>
      </c>
      <c r="U4369">
        <v>182</v>
      </c>
    </row>
    <row r="4370" spans="1:21" x14ac:dyDescent="0.35">
      <c r="A4370" t="s">
        <v>8515</v>
      </c>
      <c r="B4370">
        <v>81</v>
      </c>
      <c r="C4370" t="s">
        <v>35</v>
      </c>
      <c r="D4370" t="s">
        <v>22</v>
      </c>
      <c r="E4370" t="s">
        <v>108</v>
      </c>
      <c r="F4370" s="4">
        <v>44280</v>
      </c>
      <c r="G4370" t="s">
        <v>24</v>
      </c>
      <c r="H4370" t="s">
        <v>68</v>
      </c>
      <c r="I4370" t="s">
        <v>38</v>
      </c>
      <c r="J4370" s="4">
        <v>44353</v>
      </c>
      <c r="K4370" s="6">
        <f>DATEDIF(Table1[[#This Row],[Diagnosis_Date]],Table1[[#This Row],[Treatment_Start_Date]],"D")</f>
        <v>73</v>
      </c>
      <c r="L4370" t="s">
        <v>39</v>
      </c>
      <c r="M4370" t="s">
        <v>8516</v>
      </c>
      <c r="N4370" t="s">
        <v>29</v>
      </c>
      <c r="O4370" t="s">
        <v>30</v>
      </c>
      <c r="P4370" t="s">
        <v>30</v>
      </c>
      <c r="Q4370" t="s">
        <v>41</v>
      </c>
      <c r="R4370" t="s">
        <v>90</v>
      </c>
      <c r="S4370" t="s">
        <v>70</v>
      </c>
      <c r="T4370">
        <v>90</v>
      </c>
      <c r="U4370">
        <v>166</v>
      </c>
    </row>
    <row r="4371" spans="1:21" x14ac:dyDescent="0.35">
      <c r="A4371" t="s">
        <v>8517</v>
      </c>
      <c r="B4371">
        <v>35</v>
      </c>
      <c r="C4371" t="s">
        <v>35</v>
      </c>
      <c r="D4371" t="s">
        <v>72</v>
      </c>
      <c r="E4371" t="s">
        <v>108</v>
      </c>
      <c r="F4371" s="4">
        <v>43923</v>
      </c>
      <c r="G4371" t="s">
        <v>84</v>
      </c>
      <c r="H4371" t="s">
        <v>62</v>
      </c>
      <c r="I4371" t="s">
        <v>38</v>
      </c>
      <c r="J4371" s="4">
        <v>43966</v>
      </c>
      <c r="K4371" s="6">
        <f>DATEDIF(Table1[[#This Row],[Diagnosis_Date]],Table1[[#This Row],[Treatment_Start_Date]],"D")</f>
        <v>43</v>
      </c>
      <c r="L4371" t="s">
        <v>39</v>
      </c>
      <c r="M4371" t="s">
        <v>8518</v>
      </c>
      <c r="N4371" t="s">
        <v>29</v>
      </c>
      <c r="O4371" t="s">
        <v>30</v>
      </c>
      <c r="P4371" t="s">
        <v>30</v>
      </c>
      <c r="Q4371" t="s">
        <v>31</v>
      </c>
      <c r="R4371" t="s">
        <v>32</v>
      </c>
      <c r="S4371" t="s">
        <v>42</v>
      </c>
      <c r="T4371">
        <v>66</v>
      </c>
      <c r="U4371">
        <v>180</v>
      </c>
    </row>
    <row r="4372" spans="1:21" x14ac:dyDescent="0.35">
      <c r="A4372" t="s">
        <v>8519</v>
      </c>
      <c r="B4372">
        <v>21</v>
      </c>
      <c r="C4372" t="s">
        <v>21</v>
      </c>
      <c r="D4372" t="s">
        <v>72</v>
      </c>
      <c r="E4372" t="s">
        <v>108</v>
      </c>
      <c r="F4372" s="4">
        <v>42477</v>
      </c>
      <c r="G4372" t="s">
        <v>67</v>
      </c>
      <c r="H4372" t="s">
        <v>62</v>
      </c>
      <c r="I4372" t="s">
        <v>76</v>
      </c>
      <c r="J4372" s="4">
        <v>42615</v>
      </c>
      <c r="K4372" s="6">
        <f>DATEDIF(Table1[[#This Row],[Diagnosis_Date]],Table1[[#This Row],[Treatment_Start_Date]],"D")</f>
        <v>138</v>
      </c>
      <c r="L4372" t="s">
        <v>50</v>
      </c>
      <c r="M4372" t="s">
        <v>8520</v>
      </c>
      <c r="N4372" t="s">
        <v>47</v>
      </c>
      <c r="O4372" t="s">
        <v>30</v>
      </c>
      <c r="P4372" t="s">
        <v>30</v>
      </c>
      <c r="Q4372" t="s">
        <v>41</v>
      </c>
      <c r="R4372" t="s">
        <v>64</v>
      </c>
      <c r="S4372" t="s">
        <v>53</v>
      </c>
      <c r="T4372">
        <v>75</v>
      </c>
      <c r="U4372">
        <v>167</v>
      </c>
    </row>
    <row r="4373" spans="1:21" x14ac:dyDescent="0.35">
      <c r="A4373" t="s">
        <v>8521</v>
      </c>
      <c r="B4373">
        <v>34</v>
      </c>
      <c r="C4373" t="s">
        <v>35</v>
      </c>
      <c r="D4373" t="s">
        <v>72</v>
      </c>
      <c r="E4373" t="s">
        <v>55</v>
      </c>
      <c r="F4373" s="4">
        <v>44140</v>
      </c>
      <c r="G4373" t="s">
        <v>36</v>
      </c>
      <c r="H4373" t="s">
        <v>25</v>
      </c>
      <c r="I4373" t="s">
        <v>57</v>
      </c>
      <c r="J4373" s="4">
        <v>44163</v>
      </c>
      <c r="K4373" s="6">
        <f>DATEDIF(Table1[[#This Row],[Diagnosis_Date]],Table1[[#This Row],[Treatment_Start_Date]],"D")</f>
        <v>23</v>
      </c>
      <c r="L4373" t="s">
        <v>27</v>
      </c>
      <c r="M4373" t="s">
        <v>8522</v>
      </c>
      <c r="N4373" t="s">
        <v>29</v>
      </c>
      <c r="O4373" t="s">
        <v>30</v>
      </c>
      <c r="P4373" t="s">
        <v>30</v>
      </c>
      <c r="Q4373" t="s">
        <v>52</v>
      </c>
      <c r="R4373" t="s">
        <v>32</v>
      </c>
      <c r="S4373" t="s">
        <v>33</v>
      </c>
      <c r="T4373">
        <v>79</v>
      </c>
      <c r="U4373">
        <v>167</v>
      </c>
    </row>
    <row r="4374" spans="1:21" x14ac:dyDescent="0.35">
      <c r="A4374" t="s">
        <v>8523</v>
      </c>
      <c r="B4374">
        <v>31</v>
      </c>
      <c r="C4374" t="s">
        <v>35</v>
      </c>
      <c r="D4374" t="s">
        <v>22</v>
      </c>
      <c r="E4374" t="s">
        <v>73</v>
      </c>
      <c r="F4374" s="4">
        <v>43838</v>
      </c>
      <c r="G4374" t="s">
        <v>67</v>
      </c>
      <c r="H4374" t="s">
        <v>37</v>
      </c>
      <c r="I4374" t="s">
        <v>38</v>
      </c>
      <c r="J4374" s="4">
        <v>43929</v>
      </c>
      <c r="K4374" s="6">
        <f>DATEDIF(Table1[[#This Row],[Diagnosis_Date]],Table1[[#This Row],[Treatment_Start_Date]],"D")</f>
        <v>91</v>
      </c>
      <c r="L4374" t="s">
        <v>39</v>
      </c>
      <c r="M4374" t="s">
        <v>1698</v>
      </c>
      <c r="N4374" t="s">
        <v>47</v>
      </c>
      <c r="O4374" t="s">
        <v>30</v>
      </c>
      <c r="P4374" t="s">
        <v>30</v>
      </c>
      <c r="Q4374" t="s">
        <v>31</v>
      </c>
      <c r="R4374" t="s">
        <v>90</v>
      </c>
      <c r="S4374" t="s">
        <v>59</v>
      </c>
      <c r="T4374">
        <v>64</v>
      </c>
      <c r="U4374">
        <v>152</v>
      </c>
    </row>
    <row r="4375" spans="1:21" x14ac:dyDescent="0.35">
      <c r="A4375" t="s">
        <v>8524</v>
      </c>
      <c r="B4375">
        <v>30</v>
      </c>
      <c r="C4375" t="s">
        <v>21</v>
      </c>
      <c r="D4375" t="s">
        <v>22</v>
      </c>
      <c r="E4375" t="s">
        <v>44</v>
      </c>
      <c r="F4375" s="4">
        <v>44242</v>
      </c>
      <c r="G4375" t="s">
        <v>84</v>
      </c>
      <c r="H4375" t="s">
        <v>37</v>
      </c>
      <c r="I4375" t="s">
        <v>57</v>
      </c>
      <c r="J4375" s="4">
        <v>44335</v>
      </c>
      <c r="K4375" s="6">
        <f>DATEDIF(Table1[[#This Row],[Diagnosis_Date]],Table1[[#This Row],[Treatment_Start_Date]],"D")</f>
        <v>93</v>
      </c>
      <c r="L4375" t="s">
        <v>39</v>
      </c>
      <c r="M4375" t="s">
        <v>8525</v>
      </c>
      <c r="N4375" t="s">
        <v>47</v>
      </c>
      <c r="O4375" t="s">
        <v>30</v>
      </c>
      <c r="P4375" t="s">
        <v>30</v>
      </c>
      <c r="Q4375" t="s">
        <v>31</v>
      </c>
      <c r="R4375" t="s">
        <v>90</v>
      </c>
      <c r="S4375" t="s">
        <v>53</v>
      </c>
      <c r="T4375">
        <v>50</v>
      </c>
      <c r="U4375">
        <v>164</v>
      </c>
    </row>
    <row r="4376" spans="1:21" x14ac:dyDescent="0.35">
      <c r="A4376" t="s">
        <v>8526</v>
      </c>
      <c r="B4376">
        <v>24</v>
      </c>
      <c r="C4376" t="s">
        <v>21</v>
      </c>
      <c r="D4376" t="s">
        <v>22</v>
      </c>
      <c r="E4376" t="s">
        <v>55</v>
      </c>
      <c r="F4376" s="4">
        <v>42871</v>
      </c>
      <c r="G4376" t="s">
        <v>61</v>
      </c>
      <c r="H4376" t="s">
        <v>68</v>
      </c>
      <c r="I4376" t="s">
        <v>57</v>
      </c>
      <c r="J4376" s="4">
        <v>42889</v>
      </c>
      <c r="K4376" s="6">
        <f>DATEDIF(Table1[[#This Row],[Diagnosis_Date]],Table1[[#This Row],[Treatment_Start_Date]],"D")</f>
        <v>18</v>
      </c>
      <c r="L4376" t="s">
        <v>50</v>
      </c>
      <c r="M4376" t="s">
        <v>8527</v>
      </c>
      <c r="N4376" t="s">
        <v>47</v>
      </c>
      <c r="O4376" t="s">
        <v>30</v>
      </c>
      <c r="P4376" t="s">
        <v>30</v>
      </c>
      <c r="Q4376" t="s">
        <v>41</v>
      </c>
      <c r="R4376" t="s">
        <v>32</v>
      </c>
      <c r="S4376" t="s">
        <v>42</v>
      </c>
      <c r="T4376">
        <v>83</v>
      </c>
      <c r="U4376">
        <v>155</v>
      </c>
    </row>
    <row r="4377" spans="1:21" x14ac:dyDescent="0.35">
      <c r="A4377" t="s">
        <v>8528</v>
      </c>
      <c r="B4377">
        <v>61</v>
      </c>
      <c r="C4377" t="s">
        <v>21</v>
      </c>
      <c r="D4377" t="s">
        <v>72</v>
      </c>
      <c r="E4377" t="s">
        <v>23</v>
      </c>
      <c r="F4377" s="4">
        <v>45033</v>
      </c>
      <c r="G4377" t="s">
        <v>56</v>
      </c>
      <c r="H4377" t="s">
        <v>62</v>
      </c>
      <c r="I4377" t="s">
        <v>38</v>
      </c>
      <c r="J4377" s="4">
        <v>45088</v>
      </c>
      <c r="K4377" s="6">
        <f>DATEDIF(Table1[[#This Row],[Diagnosis_Date]],Table1[[#This Row],[Treatment_Start_Date]],"D")</f>
        <v>55</v>
      </c>
      <c r="L4377" t="s">
        <v>45</v>
      </c>
      <c r="M4377" t="s">
        <v>8529</v>
      </c>
      <c r="N4377" t="s">
        <v>29</v>
      </c>
      <c r="O4377" t="s">
        <v>30</v>
      </c>
      <c r="P4377" t="s">
        <v>30</v>
      </c>
      <c r="Q4377" t="s">
        <v>31</v>
      </c>
      <c r="R4377" t="s">
        <v>64</v>
      </c>
      <c r="S4377" t="s">
        <v>59</v>
      </c>
      <c r="T4377">
        <v>79</v>
      </c>
      <c r="U4377">
        <v>164</v>
      </c>
    </row>
    <row r="4378" spans="1:21" x14ac:dyDescent="0.35">
      <c r="A4378" t="s">
        <v>8530</v>
      </c>
      <c r="B4378">
        <v>32</v>
      </c>
      <c r="C4378" t="s">
        <v>35</v>
      </c>
      <c r="D4378" t="s">
        <v>72</v>
      </c>
      <c r="E4378" t="s">
        <v>81</v>
      </c>
      <c r="F4378" s="4">
        <v>43674</v>
      </c>
      <c r="G4378" t="s">
        <v>67</v>
      </c>
      <c r="H4378" t="s">
        <v>37</v>
      </c>
      <c r="I4378" t="s">
        <v>38</v>
      </c>
      <c r="J4378" s="4">
        <v>43722</v>
      </c>
      <c r="K4378" s="6">
        <f>DATEDIF(Table1[[#This Row],[Diagnosis_Date]],Table1[[#This Row],[Treatment_Start_Date]],"D")</f>
        <v>48</v>
      </c>
      <c r="L4378" t="s">
        <v>27</v>
      </c>
      <c r="M4378" t="s">
        <v>8531</v>
      </c>
      <c r="N4378" t="s">
        <v>47</v>
      </c>
      <c r="O4378" t="s">
        <v>30</v>
      </c>
      <c r="P4378" t="s">
        <v>30</v>
      </c>
      <c r="Q4378" t="s">
        <v>31</v>
      </c>
      <c r="R4378" t="s">
        <v>32</v>
      </c>
      <c r="S4378" t="s">
        <v>42</v>
      </c>
      <c r="T4378">
        <v>66</v>
      </c>
      <c r="U4378">
        <v>176</v>
      </c>
    </row>
    <row r="4379" spans="1:21" x14ac:dyDescent="0.35">
      <c r="A4379" t="s">
        <v>8532</v>
      </c>
      <c r="B4379">
        <v>36</v>
      </c>
      <c r="C4379" t="s">
        <v>35</v>
      </c>
      <c r="D4379" t="s">
        <v>22</v>
      </c>
      <c r="E4379" t="s">
        <v>55</v>
      </c>
      <c r="F4379" s="4">
        <v>42985</v>
      </c>
      <c r="G4379" t="s">
        <v>24</v>
      </c>
      <c r="H4379" t="s">
        <v>37</v>
      </c>
      <c r="I4379" t="s">
        <v>26</v>
      </c>
      <c r="J4379" s="4">
        <v>43103</v>
      </c>
      <c r="K4379" s="6">
        <f>DATEDIF(Table1[[#This Row],[Diagnosis_Date]],Table1[[#This Row],[Treatment_Start_Date]],"D")</f>
        <v>118</v>
      </c>
      <c r="L4379" t="s">
        <v>27</v>
      </c>
      <c r="M4379" t="s">
        <v>8533</v>
      </c>
      <c r="N4379" t="s">
        <v>29</v>
      </c>
      <c r="O4379" t="s">
        <v>30</v>
      </c>
      <c r="P4379" t="s">
        <v>30</v>
      </c>
      <c r="Q4379" t="s">
        <v>31</v>
      </c>
      <c r="R4379" t="s">
        <v>86</v>
      </c>
      <c r="S4379" t="s">
        <v>42</v>
      </c>
      <c r="T4379">
        <v>73</v>
      </c>
      <c r="U4379">
        <v>162</v>
      </c>
    </row>
    <row r="4380" spans="1:21" x14ac:dyDescent="0.35">
      <c r="A4380" t="s">
        <v>8534</v>
      </c>
      <c r="B4380">
        <v>80</v>
      </c>
      <c r="C4380" t="s">
        <v>35</v>
      </c>
      <c r="D4380" t="s">
        <v>22</v>
      </c>
      <c r="E4380" t="s">
        <v>108</v>
      </c>
      <c r="F4380" s="4">
        <v>44188</v>
      </c>
      <c r="G4380" t="s">
        <v>56</v>
      </c>
      <c r="H4380" t="s">
        <v>68</v>
      </c>
      <c r="I4380" t="s">
        <v>57</v>
      </c>
      <c r="J4380" s="4">
        <v>44296</v>
      </c>
      <c r="K4380" s="6">
        <f>DATEDIF(Table1[[#This Row],[Diagnosis_Date]],Table1[[#This Row],[Treatment_Start_Date]],"D")</f>
        <v>108</v>
      </c>
      <c r="L4380" t="s">
        <v>45</v>
      </c>
      <c r="M4380" t="s">
        <v>8535</v>
      </c>
      <c r="N4380" t="s">
        <v>29</v>
      </c>
      <c r="O4380" t="s">
        <v>30</v>
      </c>
      <c r="P4380" t="s">
        <v>30</v>
      </c>
      <c r="Q4380" t="s">
        <v>41</v>
      </c>
      <c r="R4380" t="s">
        <v>64</v>
      </c>
      <c r="S4380" t="s">
        <v>59</v>
      </c>
      <c r="T4380">
        <v>82</v>
      </c>
      <c r="U4380">
        <v>160</v>
      </c>
    </row>
    <row r="4381" spans="1:21" x14ac:dyDescent="0.35">
      <c r="A4381" t="s">
        <v>8536</v>
      </c>
      <c r="B4381">
        <v>52</v>
      </c>
      <c r="C4381" t="s">
        <v>35</v>
      </c>
      <c r="D4381" t="s">
        <v>72</v>
      </c>
      <c r="E4381" t="s">
        <v>44</v>
      </c>
      <c r="F4381" s="4">
        <v>44092</v>
      </c>
      <c r="G4381" t="s">
        <v>84</v>
      </c>
      <c r="H4381" t="s">
        <v>25</v>
      </c>
      <c r="I4381" t="s">
        <v>38</v>
      </c>
      <c r="J4381" s="4">
        <v>44148</v>
      </c>
      <c r="K4381" s="6">
        <f>DATEDIF(Table1[[#This Row],[Diagnosis_Date]],Table1[[#This Row],[Treatment_Start_Date]],"D")</f>
        <v>56</v>
      </c>
      <c r="L4381" t="s">
        <v>27</v>
      </c>
      <c r="M4381" t="s">
        <v>8537</v>
      </c>
      <c r="N4381" t="s">
        <v>47</v>
      </c>
      <c r="O4381" t="s">
        <v>30</v>
      </c>
      <c r="P4381" t="s">
        <v>30</v>
      </c>
      <c r="Q4381" t="s">
        <v>52</v>
      </c>
      <c r="R4381" t="s">
        <v>32</v>
      </c>
      <c r="S4381" t="s">
        <v>53</v>
      </c>
      <c r="T4381">
        <v>69</v>
      </c>
      <c r="U4381">
        <v>167</v>
      </c>
    </row>
    <row r="4382" spans="1:21" x14ac:dyDescent="0.35">
      <c r="A4382" t="s">
        <v>8538</v>
      </c>
      <c r="B4382">
        <v>52</v>
      </c>
      <c r="C4382" t="s">
        <v>35</v>
      </c>
      <c r="D4382" t="s">
        <v>22</v>
      </c>
      <c r="E4382" t="s">
        <v>81</v>
      </c>
      <c r="F4382" s="4">
        <v>42260</v>
      </c>
      <c r="G4382" t="s">
        <v>56</v>
      </c>
      <c r="H4382" t="s">
        <v>25</v>
      </c>
      <c r="I4382" t="s">
        <v>57</v>
      </c>
      <c r="J4382" s="4">
        <v>42354</v>
      </c>
      <c r="K4382" s="6">
        <f>DATEDIF(Table1[[#This Row],[Diagnosis_Date]],Table1[[#This Row],[Treatment_Start_Date]],"D")</f>
        <v>94</v>
      </c>
      <c r="L4382" t="s">
        <v>27</v>
      </c>
      <c r="M4382" t="s">
        <v>8539</v>
      </c>
      <c r="N4382" t="s">
        <v>29</v>
      </c>
      <c r="O4382" t="s">
        <v>30</v>
      </c>
      <c r="P4382" t="s">
        <v>30</v>
      </c>
      <c r="Q4382" t="s">
        <v>41</v>
      </c>
      <c r="R4382" t="s">
        <v>64</v>
      </c>
      <c r="S4382" t="s">
        <v>70</v>
      </c>
      <c r="T4382">
        <v>78</v>
      </c>
      <c r="U4382">
        <v>169</v>
      </c>
    </row>
    <row r="4383" spans="1:21" x14ac:dyDescent="0.35">
      <c r="A4383" t="s">
        <v>8540</v>
      </c>
      <c r="B4383">
        <v>36</v>
      </c>
      <c r="C4383" t="s">
        <v>21</v>
      </c>
      <c r="D4383" t="s">
        <v>22</v>
      </c>
      <c r="E4383" t="s">
        <v>44</v>
      </c>
      <c r="F4383" s="4">
        <v>44999</v>
      </c>
      <c r="G4383" t="s">
        <v>84</v>
      </c>
      <c r="H4383" t="s">
        <v>68</v>
      </c>
      <c r="I4383" t="s">
        <v>38</v>
      </c>
      <c r="J4383" s="4">
        <v>45120</v>
      </c>
      <c r="K4383" s="6">
        <f>DATEDIF(Table1[[#This Row],[Diagnosis_Date]],Table1[[#This Row],[Treatment_Start_Date]],"D")</f>
        <v>121</v>
      </c>
      <c r="L4383" t="s">
        <v>45</v>
      </c>
      <c r="M4383" t="s">
        <v>8541</v>
      </c>
      <c r="N4383" t="s">
        <v>47</v>
      </c>
      <c r="O4383" t="s">
        <v>30</v>
      </c>
      <c r="P4383" t="s">
        <v>30</v>
      </c>
      <c r="Q4383" t="s">
        <v>52</v>
      </c>
      <c r="R4383" t="s">
        <v>64</v>
      </c>
      <c r="S4383" t="s">
        <v>59</v>
      </c>
      <c r="T4383">
        <v>59</v>
      </c>
      <c r="U4383">
        <v>158</v>
      </c>
    </row>
    <row r="4384" spans="1:21" x14ac:dyDescent="0.35">
      <c r="A4384" t="s">
        <v>8542</v>
      </c>
      <c r="B4384">
        <v>37</v>
      </c>
      <c r="C4384" t="s">
        <v>35</v>
      </c>
      <c r="D4384" t="s">
        <v>72</v>
      </c>
      <c r="E4384" t="s">
        <v>73</v>
      </c>
      <c r="F4384" s="4">
        <v>43625</v>
      </c>
      <c r="G4384" t="s">
        <v>24</v>
      </c>
      <c r="H4384" t="s">
        <v>37</v>
      </c>
      <c r="I4384" t="s">
        <v>38</v>
      </c>
      <c r="J4384" s="4">
        <v>43635</v>
      </c>
      <c r="K4384" s="6">
        <f>DATEDIF(Table1[[#This Row],[Diagnosis_Date]],Table1[[#This Row],[Treatment_Start_Date]],"D")</f>
        <v>10</v>
      </c>
      <c r="L4384" t="s">
        <v>27</v>
      </c>
      <c r="M4384" t="s">
        <v>8543</v>
      </c>
      <c r="N4384" t="s">
        <v>47</v>
      </c>
      <c r="O4384" t="s">
        <v>30</v>
      </c>
      <c r="P4384" t="s">
        <v>30</v>
      </c>
      <c r="Q4384" t="s">
        <v>41</v>
      </c>
      <c r="R4384" t="s">
        <v>32</v>
      </c>
      <c r="S4384" t="s">
        <v>59</v>
      </c>
      <c r="T4384">
        <v>72</v>
      </c>
      <c r="U4384">
        <v>150</v>
      </c>
    </row>
    <row r="4385" spans="1:21" x14ac:dyDescent="0.35">
      <c r="A4385" t="s">
        <v>8544</v>
      </c>
      <c r="B4385">
        <v>52</v>
      </c>
      <c r="C4385" t="s">
        <v>35</v>
      </c>
      <c r="D4385" t="s">
        <v>72</v>
      </c>
      <c r="E4385" t="s">
        <v>108</v>
      </c>
      <c r="F4385" s="4">
        <v>43448</v>
      </c>
      <c r="G4385" t="s">
        <v>84</v>
      </c>
      <c r="H4385" t="s">
        <v>25</v>
      </c>
      <c r="I4385" t="s">
        <v>26</v>
      </c>
      <c r="J4385" s="4">
        <v>43528</v>
      </c>
      <c r="K4385" s="6">
        <f>DATEDIF(Table1[[#This Row],[Diagnosis_Date]],Table1[[#This Row],[Treatment_Start_Date]],"D")</f>
        <v>80</v>
      </c>
      <c r="L4385" t="s">
        <v>50</v>
      </c>
      <c r="M4385" t="s">
        <v>8545</v>
      </c>
      <c r="N4385" t="s">
        <v>29</v>
      </c>
      <c r="O4385" t="s">
        <v>30</v>
      </c>
      <c r="P4385" t="s">
        <v>30</v>
      </c>
      <c r="Q4385" t="s">
        <v>31</v>
      </c>
      <c r="R4385" t="s">
        <v>90</v>
      </c>
      <c r="S4385" t="s">
        <v>70</v>
      </c>
      <c r="T4385">
        <v>70</v>
      </c>
      <c r="U4385">
        <v>158</v>
      </c>
    </row>
    <row r="4386" spans="1:21" x14ac:dyDescent="0.35">
      <c r="A4386" t="s">
        <v>8546</v>
      </c>
      <c r="B4386">
        <v>49</v>
      </c>
      <c r="C4386" t="s">
        <v>21</v>
      </c>
      <c r="D4386" t="s">
        <v>72</v>
      </c>
      <c r="E4386" t="s">
        <v>66</v>
      </c>
      <c r="F4386" s="4">
        <v>42543</v>
      </c>
      <c r="G4386" t="s">
        <v>24</v>
      </c>
      <c r="H4386" t="s">
        <v>37</v>
      </c>
      <c r="I4386" t="s">
        <v>26</v>
      </c>
      <c r="J4386" s="4">
        <v>42687</v>
      </c>
      <c r="K4386" s="6">
        <f>DATEDIF(Table1[[#This Row],[Diagnosis_Date]],Table1[[#This Row],[Treatment_Start_Date]],"D")</f>
        <v>144</v>
      </c>
      <c r="L4386" t="s">
        <v>39</v>
      </c>
      <c r="M4386" t="s">
        <v>8547</v>
      </c>
      <c r="N4386" t="s">
        <v>29</v>
      </c>
      <c r="O4386" t="s">
        <v>30</v>
      </c>
      <c r="P4386" t="s">
        <v>30</v>
      </c>
      <c r="Q4386" t="s">
        <v>31</v>
      </c>
      <c r="R4386" t="s">
        <v>64</v>
      </c>
      <c r="S4386" t="s">
        <v>59</v>
      </c>
      <c r="T4386">
        <v>85</v>
      </c>
      <c r="U4386">
        <v>175</v>
      </c>
    </row>
    <row r="4387" spans="1:21" x14ac:dyDescent="0.35">
      <c r="A4387" t="s">
        <v>8548</v>
      </c>
      <c r="B4387">
        <v>65</v>
      </c>
      <c r="C4387" t="s">
        <v>35</v>
      </c>
      <c r="D4387" t="s">
        <v>22</v>
      </c>
      <c r="E4387" t="s">
        <v>55</v>
      </c>
      <c r="F4387" s="4">
        <v>43770</v>
      </c>
      <c r="G4387" t="s">
        <v>67</v>
      </c>
      <c r="H4387" t="s">
        <v>25</v>
      </c>
      <c r="I4387" t="s">
        <v>26</v>
      </c>
      <c r="J4387" s="4">
        <v>43883</v>
      </c>
      <c r="K4387" s="6">
        <f>DATEDIF(Table1[[#This Row],[Diagnosis_Date]],Table1[[#This Row],[Treatment_Start_Date]],"D")</f>
        <v>113</v>
      </c>
      <c r="L4387" t="s">
        <v>27</v>
      </c>
      <c r="M4387" t="s">
        <v>8549</v>
      </c>
      <c r="N4387" t="s">
        <v>29</v>
      </c>
      <c r="O4387" t="s">
        <v>30</v>
      </c>
      <c r="P4387" t="s">
        <v>30</v>
      </c>
      <c r="Q4387" t="s">
        <v>41</v>
      </c>
      <c r="R4387" t="s">
        <v>64</v>
      </c>
      <c r="S4387" t="s">
        <v>33</v>
      </c>
      <c r="T4387">
        <v>52</v>
      </c>
      <c r="U4387">
        <v>172</v>
      </c>
    </row>
    <row r="4388" spans="1:21" x14ac:dyDescent="0.35">
      <c r="A4388" t="s">
        <v>8550</v>
      </c>
      <c r="B4388">
        <v>61</v>
      </c>
      <c r="C4388" t="s">
        <v>233</v>
      </c>
      <c r="D4388" t="s">
        <v>22</v>
      </c>
      <c r="E4388" t="s">
        <v>23</v>
      </c>
      <c r="F4388" s="4">
        <v>43828</v>
      </c>
      <c r="G4388" t="s">
        <v>84</v>
      </c>
      <c r="H4388" t="s">
        <v>37</v>
      </c>
      <c r="I4388" t="s">
        <v>38</v>
      </c>
      <c r="J4388" s="4">
        <v>43842</v>
      </c>
      <c r="K4388" s="6">
        <f>DATEDIF(Table1[[#This Row],[Diagnosis_Date]],Table1[[#This Row],[Treatment_Start_Date]],"D")</f>
        <v>14</v>
      </c>
      <c r="L4388" t="s">
        <v>27</v>
      </c>
      <c r="M4388" t="s">
        <v>8551</v>
      </c>
      <c r="N4388" t="s">
        <v>29</v>
      </c>
      <c r="O4388" t="s">
        <v>30</v>
      </c>
      <c r="P4388" t="s">
        <v>30</v>
      </c>
      <c r="Q4388" t="s">
        <v>31</v>
      </c>
      <c r="R4388" t="s">
        <v>32</v>
      </c>
      <c r="S4388" t="s">
        <v>53</v>
      </c>
      <c r="T4388">
        <v>74</v>
      </c>
      <c r="U4388">
        <v>181</v>
      </c>
    </row>
    <row r="4389" spans="1:21" x14ac:dyDescent="0.35">
      <c r="A4389" t="s">
        <v>8552</v>
      </c>
      <c r="B4389">
        <v>41</v>
      </c>
      <c r="C4389" t="s">
        <v>35</v>
      </c>
      <c r="D4389" t="s">
        <v>72</v>
      </c>
      <c r="E4389" t="s">
        <v>108</v>
      </c>
      <c r="F4389" s="4">
        <v>42862</v>
      </c>
      <c r="G4389" t="s">
        <v>56</v>
      </c>
      <c r="H4389" t="s">
        <v>25</v>
      </c>
      <c r="I4389" t="s">
        <v>26</v>
      </c>
      <c r="J4389" s="4">
        <v>43021</v>
      </c>
      <c r="K4389" s="6">
        <f>DATEDIF(Table1[[#This Row],[Diagnosis_Date]],Table1[[#This Row],[Treatment_Start_Date]],"D")</f>
        <v>159</v>
      </c>
      <c r="L4389" t="s">
        <v>39</v>
      </c>
      <c r="M4389" t="s">
        <v>8553</v>
      </c>
      <c r="N4389" t="s">
        <v>47</v>
      </c>
      <c r="O4389" t="s">
        <v>30</v>
      </c>
      <c r="P4389" t="s">
        <v>30</v>
      </c>
      <c r="Q4389" t="s">
        <v>31</v>
      </c>
      <c r="R4389" t="s">
        <v>32</v>
      </c>
      <c r="S4389" t="s">
        <v>70</v>
      </c>
      <c r="T4389">
        <v>71</v>
      </c>
      <c r="U4389">
        <v>189</v>
      </c>
    </row>
    <row r="4390" spans="1:21" x14ac:dyDescent="0.35">
      <c r="A4390" t="s">
        <v>8554</v>
      </c>
      <c r="B4390">
        <v>78</v>
      </c>
      <c r="C4390" t="s">
        <v>21</v>
      </c>
      <c r="D4390" t="s">
        <v>22</v>
      </c>
      <c r="E4390" t="s">
        <v>108</v>
      </c>
      <c r="F4390" s="4">
        <v>42136</v>
      </c>
      <c r="G4390" t="s">
        <v>61</v>
      </c>
      <c r="H4390" t="s">
        <v>62</v>
      </c>
      <c r="I4390" t="s">
        <v>57</v>
      </c>
      <c r="J4390" s="4">
        <v>42303</v>
      </c>
      <c r="K4390" s="6">
        <f>DATEDIF(Table1[[#This Row],[Diagnosis_Date]],Table1[[#This Row],[Treatment_Start_Date]],"D")</f>
        <v>167</v>
      </c>
      <c r="L4390" t="s">
        <v>39</v>
      </c>
      <c r="M4390" t="s">
        <v>8555</v>
      </c>
      <c r="N4390" t="s">
        <v>29</v>
      </c>
      <c r="O4390" t="s">
        <v>30</v>
      </c>
      <c r="P4390" t="s">
        <v>30</v>
      </c>
      <c r="Q4390" t="s">
        <v>31</v>
      </c>
      <c r="R4390" t="s">
        <v>64</v>
      </c>
      <c r="S4390" t="s">
        <v>53</v>
      </c>
      <c r="T4390">
        <v>94</v>
      </c>
      <c r="U4390">
        <v>191</v>
      </c>
    </row>
    <row r="4391" spans="1:21" x14ac:dyDescent="0.35">
      <c r="A4391" t="s">
        <v>8556</v>
      </c>
      <c r="B4391">
        <v>34</v>
      </c>
      <c r="C4391" t="s">
        <v>21</v>
      </c>
      <c r="D4391" t="s">
        <v>22</v>
      </c>
      <c r="E4391" t="s">
        <v>73</v>
      </c>
      <c r="F4391" s="4">
        <v>43631</v>
      </c>
      <c r="G4391" t="s">
        <v>49</v>
      </c>
      <c r="H4391" t="s">
        <v>68</v>
      </c>
      <c r="I4391" t="s">
        <v>57</v>
      </c>
      <c r="J4391" s="4">
        <v>43769</v>
      </c>
      <c r="K4391" s="6">
        <f>DATEDIF(Table1[[#This Row],[Diagnosis_Date]],Table1[[#This Row],[Treatment_Start_Date]],"D")</f>
        <v>138</v>
      </c>
      <c r="L4391" t="s">
        <v>27</v>
      </c>
      <c r="M4391" t="s">
        <v>8557</v>
      </c>
      <c r="N4391" t="s">
        <v>47</v>
      </c>
      <c r="O4391" t="s">
        <v>30</v>
      </c>
      <c r="P4391" t="s">
        <v>30</v>
      </c>
      <c r="Q4391" t="s">
        <v>41</v>
      </c>
      <c r="R4391" t="s">
        <v>64</v>
      </c>
      <c r="S4391" t="s">
        <v>70</v>
      </c>
      <c r="T4391">
        <v>54</v>
      </c>
      <c r="U4391">
        <v>163</v>
      </c>
    </row>
    <row r="4392" spans="1:21" x14ac:dyDescent="0.35">
      <c r="A4392" t="s">
        <v>8558</v>
      </c>
      <c r="B4392">
        <v>88</v>
      </c>
      <c r="C4392" t="s">
        <v>21</v>
      </c>
      <c r="D4392" t="s">
        <v>72</v>
      </c>
      <c r="E4392" t="s">
        <v>81</v>
      </c>
      <c r="F4392" s="4">
        <v>44920</v>
      </c>
      <c r="G4392" t="s">
        <v>88</v>
      </c>
      <c r="H4392" t="s">
        <v>25</v>
      </c>
      <c r="I4392" t="s">
        <v>38</v>
      </c>
      <c r="J4392" s="4">
        <v>45041</v>
      </c>
      <c r="K4392" s="6">
        <f>DATEDIF(Table1[[#This Row],[Diagnosis_Date]],Table1[[#This Row],[Treatment_Start_Date]],"D")</f>
        <v>121</v>
      </c>
      <c r="L4392" t="s">
        <v>50</v>
      </c>
      <c r="M4392" t="s">
        <v>8559</v>
      </c>
      <c r="N4392" t="s">
        <v>47</v>
      </c>
      <c r="O4392" t="s">
        <v>30</v>
      </c>
      <c r="P4392" t="s">
        <v>30</v>
      </c>
      <c r="Q4392" t="s">
        <v>31</v>
      </c>
      <c r="R4392" t="s">
        <v>32</v>
      </c>
      <c r="S4392" t="s">
        <v>59</v>
      </c>
      <c r="T4392">
        <v>73</v>
      </c>
      <c r="U4392">
        <v>167</v>
      </c>
    </row>
    <row r="4393" spans="1:21" x14ac:dyDescent="0.35">
      <c r="A4393" t="s">
        <v>8560</v>
      </c>
      <c r="B4393">
        <v>67</v>
      </c>
      <c r="C4393" t="s">
        <v>35</v>
      </c>
      <c r="D4393" t="s">
        <v>72</v>
      </c>
      <c r="E4393" t="s">
        <v>108</v>
      </c>
      <c r="F4393" s="4">
        <v>42745</v>
      </c>
      <c r="G4393" t="s">
        <v>36</v>
      </c>
      <c r="H4393" t="s">
        <v>25</v>
      </c>
      <c r="I4393" t="s">
        <v>26</v>
      </c>
      <c r="J4393" s="4">
        <v>42757</v>
      </c>
      <c r="K4393" s="6">
        <f>DATEDIF(Table1[[#This Row],[Diagnosis_Date]],Table1[[#This Row],[Treatment_Start_Date]],"D")</f>
        <v>12</v>
      </c>
      <c r="L4393" t="s">
        <v>39</v>
      </c>
      <c r="M4393" t="s">
        <v>8561</v>
      </c>
      <c r="N4393" t="s">
        <v>47</v>
      </c>
      <c r="O4393" t="s">
        <v>30</v>
      </c>
      <c r="P4393" t="s">
        <v>30</v>
      </c>
      <c r="Q4393" t="s">
        <v>52</v>
      </c>
      <c r="R4393" t="s">
        <v>32</v>
      </c>
      <c r="S4393" t="s">
        <v>59</v>
      </c>
      <c r="T4393">
        <v>53</v>
      </c>
      <c r="U4393">
        <v>173</v>
      </c>
    </row>
    <row r="4394" spans="1:21" x14ac:dyDescent="0.35">
      <c r="A4394" t="s">
        <v>8562</v>
      </c>
      <c r="B4394">
        <v>82</v>
      </c>
      <c r="C4394" t="s">
        <v>21</v>
      </c>
      <c r="D4394" t="s">
        <v>22</v>
      </c>
      <c r="E4394" t="s">
        <v>81</v>
      </c>
      <c r="F4394" s="4">
        <v>44591</v>
      </c>
      <c r="G4394" t="s">
        <v>56</v>
      </c>
      <c r="H4394" t="s">
        <v>25</v>
      </c>
      <c r="I4394" t="s">
        <v>76</v>
      </c>
      <c r="J4394" s="4">
        <v>44671</v>
      </c>
      <c r="K4394" s="6">
        <f>DATEDIF(Table1[[#This Row],[Diagnosis_Date]],Table1[[#This Row],[Treatment_Start_Date]],"D")</f>
        <v>80</v>
      </c>
      <c r="L4394" t="s">
        <v>39</v>
      </c>
      <c r="M4394" t="s">
        <v>8563</v>
      </c>
      <c r="N4394" t="s">
        <v>29</v>
      </c>
      <c r="O4394" t="s">
        <v>30</v>
      </c>
      <c r="P4394" t="s">
        <v>30</v>
      </c>
      <c r="Q4394" t="s">
        <v>52</v>
      </c>
      <c r="R4394" t="s">
        <v>32</v>
      </c>
      <c r="S4394" t="s">
        <v>53</v>
      </c>
      <c r="T4394">
        <v>62</v>
      </c>
      <c r="U4394">
        <v>163</v>
      </c>
    </row>
    <row r="4395" spans="1:21" x14ac:dyDescent="0.35">
      <c r="A4395" t="s">
        <v>8564</v>
      </c>
      <c r="B4395">
        <v>49</v>
      </c>
      <c r="C4395" t="s">
        <v>35</v>
      </c>
      <c r="D4395" t="s">
        <v>22</v>
      </c>
      <c r="E4395" t="s">
        <v>81</v>
      </c>
      <c r="F4395" s="4">
        <v>44036</v>
      </c>
      <c r="G4395" t="s">
        <v>49</v>
      </c>
      <c r="H4395" t="s">
        <v>62</v>
      </c>
      <c r="I4395" t="s">
        <v>38</v>
      </c>
      <c r="J4395" s="4">
        <v>44063</v>
      </c>
      <c r="K4395" s="6">
        <f>DATEDIF(Table1[[#This Row],[Diagnosis_Date]],Table1[[#This Row],[Treatment_Start_Date]],"D")</f>
        <v>27</v>
      </c>
      <c r="L4395" t="s">
        <v>45</v>
      </c>
      <c r="M4395" t="s">
        <v>8565</v>
      </c>
      <c r="N4395" t="s">
        <v>47</v>
      </c>
      <c r="O4395" t="s">
        <v>30</v>
      </c>
      <c r="P4395" t="s">
        <v>30</v>
      </c>
      <c r="Q4395" t="s">
        <v>52</v>
      </c>
      <c r="R4395" t="s">
        <v>32</v>
      </c>
      <c r="S4395" t="s">
        <v>42</v>
      </c>
      <c r="T4395">
        <v>87</v>
      </c>
      <c r="U4395">
        <v>169</v>
      </c>
    </row>
    <row r="4396" spans="1:21" x14ac:dyDescent="0.35">
      <c r="A4396" t="s">
        <v>8566</v>
      </c>
      <c r="B4396">
        <v>53</v>
      </c>
      <c r="C4396" t="s">
        <v>35</v>
      </c>
      <c r="D4396" t="s">
        <v>22</v>
      </c>
      <c r="E4396" t="s">
        <v>73</v>
      </c>
      <c r="F4396" s="4">
        <v>43930</v>
      </c>
      <c r="G4396" t="s">
        <v>61</v>
      </c>
      <c r="H4396" t="s">
        <v>25</v>
      </c>
      <c r="I4396" t="s">
        <v>76</v>
      </c>
      <c r="J4396" s="4">
        <v>44085</v>
      </c>
      <c r="K4396" s="6">
        <f>DATEDIF(Table1[[#This Row],[Diagnosis_Date]],Table1[[#This Row],[Treatment_Start_Date]],"D")</f>
        <v>155</v>
      </c>
      <c r="L4396" t="s">
        <v>50</v>
      </c>
      <c r="M4396" t="s">
        <v>2023</v>
      </c>
      <c r="N4396" t="s">
        <v>29</v>
      </c>
      <c r="O4396" t="s">
        <v>30</v>
      </c>
      <c r="P4396" t="s">
        <v>30</v>
      </c>
      <c r="Q4396" t="s">
        <v>41</v>
      </c>
      <c r="R4396" t="s">
        <v>90</v>
      </c>
      <c r="S4396" t="s">
        <v>33</v>
      </c>
      <c r="T4396">
        <v>66</v>
      </c>
      <c r="U4396">
        <v>158</v>
      </c>
    </row>
    <row r="4397" spans="1:21" x14ac:dyDescent="0.35">
      <c r="A4397" t="s">
        <v>8567</v>
      </c>
      <c r="B4397">
        <v>30</v>
      </c>
      <c r="C4397" t="s">
        <v>35</v>
      </c>
      <c r="D4397" t="s">
        <v>22</v>
      </c>
      <c r="E4397" t="s">
        <v>108</v>
      </c>
      <c r="F4397" s="4">
        <v>44006</v>
      </c>
      <c r="G4397" t="s">
        <v>36</v>
      </c>
      <c r="H4397" t="s">
        <v>37</v>
      </c>
      <c r="I4397" t="s">
        <v>38</v>
      </c>
      <c r="J4397" s="4">
        <v>44181</v>
      </c>
      <c r="K4397" s="6">
        <f>DATEDIF(Table1[[#This Row],[Diagnosis_Date]],Table1[[#This Row],[Treatment_Start_Date]],"D")</f>
        <v>175</v>
      </c>
      <c r="L4397" t="s">
        <v>39</v>
      </c>
      <c r="M4397" t="s">
        <v>8568</v>
      </c>
      <c r="N4397" t="s">
        <v>47</v>
      </c>
      <c r="O4397" t="s">
        <v>30</v>
      </c>
      <c r="P4397" t="s">
        <v>30</v>
      </c>
      <c r="Q4397" t="s">
        <v>41</v>
      </c>
      <c r="R4397" t="s">
        <v>64</v>
      </c>
      <c r="S4397" t="s">
        <v>53</v>
      </c>
      <c r="T4397">
        <v>98</v>
      </c>
      <c r="U4397">
        <v>174</v>
      </c>
    </row>
    <row r="4398" spans="1:21" x14ac:dyDescent="0.35">
      <c r="A4398" t="s">
        <v>8569</v>
      </c>
      <c r="B4398">
        <v>87</v>
      </c>
      <c r="C4398" t="s">
        <v>35</v>
      </c>
      <c r="D4398" t="s">
        <v>22</v>
      </c>
      <c r="E4398" t="s">
        <v>55</v>
      </c>
      <c r="F4398" s="4">
        <v>42286</v>
      </c>
      <c r="G4398" t="s">
        <v>36</v>
      </c>
      <c r="H4398" t="s">
        <v>62</v>
      </c>
      <c r="I4398" t="s">
        <v>76</v>
      </c>
      <c r="J4398" s="4">
        <v>42301</v>
      </c>
      <c r="K4398" s="6">
        <f>DATEDIF(Table1[[#This Row],[Diagnosis_Date]],Table1[[#This Row],[Treatment_Start_Date]],"D")</f>
        <v>15</v>
      </c>
      <c r="L4398" t="s">
        <v>39</v>
      </c>
      <c r="M4398" t="s">
        <v>8570</v>
      </c>
      <c r="N4398" t="s">
        <v>78</v>
      </c>
      <c r="O4398" s="1">
        <v>43209</v>
      </c>
      <c r="P4398" t="s">
        <v>79</v>
      </c>
      <c r="Q4398" t="s">
        <v>41</v>
      </c>
      <c r="R4398" t="s">
        <v>90</v>
      </c>
      <c r="S4398" t="s">
        <v>59</v>
      </c>
      <c r="T4398">
        <v>80</v>
      </c>
      <c r="U4398">
        <v>168</v>
      </c>
    </row>
    <row r="4399" spans="1:21" x14ac:dyDescent="0.35">
      <c r="A4399" t="s">
        <v>8571</v>
      </c>
      <c r="B4399">
        <v>75</v>
      </c>
      <c r="C4399" t="s">
        <v>35</v>
      </c>
      <c r="D4399" t="s">
        <v>22</v>
      </c>
      <c r="E4399" t="s">
        <v>73</v>
      </c>
      <c r="F4399" s="4">
        <v>44544</v>
      </c>
      <c r="G4399" t="s">
        <v>24</v>
      </c>
      <c r="H4399" t="s">
        <v>25</v>
      </c>
      <c r="I4399" t="s">
        <v>57</v>
      </c>
      <c r="J4399" s="4">
        <v>44579</v>
      </c>
      <c r="K4399" s="6">
        <f>DATEDIF(Table1[[#This Row],[Diagnosis_Date]],Table1[[#This Row],[Treatment_Start_Date]],"D")</f>
        <v>35</v>
      </c>
      <c r="L4399" t="s">
        <v>27</v>
      </c>
      <c r="M4399" t="s">
        <v>8572</v>
      </c>
      <c r="N4399" t="s">
        <v>29</v>
      </c>
      <c r="O4399" t="s">
        <v>30</v>
      </c>
      <c r="P4399" t="s">
        <v>30</v>
      </c>
      <c r="Q4399" t="s">
        <v>52</v>
      </c>
      <c r="R4399" t="s">
        <v>32</v>
      </c>
      <c r="S4399" t="s">
        <v>53</v>
      </c>
      <c r="T4399">
        <v>72</v>
      </c>
      <c r="U4399">
        <v>165</v>
      </c>
    </row>
    <row r="4400" spans="1:21" x14ac:dyDescent="0.35">
      <c r="A4400" t="s">
        <v>8573</v>
      </c>
      <c r="B4400">
        <v>31</v>
      </c>
      <c r="C4400" t="s">
        <v>35</v>
      </c>
      <c r="D4400" t="s">
        <v>22</v>
      </c>
      <c r="E4400" t="s">
        <v>73</v>
      </c>
      <c r="F4400" s="4">
        <v>44332</v>
      </c>
      <c r="G4400" t="s">
        <v>24</v>
      </c>
      <c r="H4400" t="s">
        <v>68</v>
      </c>
      <c r="I4400" t="s">
        <v>76</v>
      </c>
      <c r="J4400" s="4">
        <v>44499</v>
      </c>
      <c r="K4400" s="6">
        <f>DATEDIF(Table1[[#This Row],[Diagnosis_Date]],Table1[[#This Row],[Treatment_Start_Date]],"D")</f>
        <v>167</v>
      </c>
      <c r="L4400" t="s">
        <v>39</v>
      </c>
      <c r="M4400" t="s">
        <v>8574</v>
      </c>
      <c r="N4400" t="s">
        <v>29</v>
      </c>
      <c r="O4400" t="s">
        <v>30</v>
      </c>
      <c r="P4400" t="s">
        <v>30</v>
      </c>
      <c r="Q4400" t="s">
        <v>41</v>
      </c>
      <c r="R4400" t="s">
        <v>64</v>
      </c>
      <c r="S4400" t="s">
        <v>53</v>
      </c>
      <c r="T4400">
        <v>66</v>
      </c>
      <c r="U4400">
        <v>178</v>
      </c>
    </row>
    <row r="4401" spans="1:21" x14ac:dyDescent="0.35">
      <c r="A4401" t="s">
        <v>8575</v>
      </c>
      <c r="B4401">
        <v>54</v>
      </c>
      <c r="C4401" t="s">
        <v>35</v>
      </c>
      <c r="D4401" t="s">
        <v>72</v>
      </c>
      <c r="E4401" t="s">
        <v>66</v>
      </c>
      <c r="F4401" s="4">
        <v>45275</v>
      </c>
      <c r="G4401" t="s">
        <v>56</v>
      </c>
      <c r="H4401" t="s">
        <v>25</v>
      </c>
      <c r="I4401" t="s">
        <v>26</v>
      </c>
      <c r="J4401" s="4">
        <v>45422</v>
      </c>
      <c r="K4401" s="6">
        <f>DATEDIF(Table1[[#This Row],[Diagnosis_Date]],Table1[[#This Row],[Treatment_Start_Date]],"D")</f>
        <v>147</v>
      </c>
      <c r="L4401" t="s">
        <v>39</v>
      </c>
      <c r="M4401" t="s">
        <v>8576</v>
      </c>
      <c r="N4401" t="s">
        <v>47</v>
      </c>
      <c r="O4401" t="s">
        <v>30</v>
      </c>
      <c r="P4401" t="s">
        <v>30</v>
      </c>
      <c r="Q4401" t="s">
        <v>52</v>
      </c>
      <c r="R4401" t="s">
        <v>64</v>
      </c>
      <c r="S4401" t="s">
        <v>59</v>
      </c>
      <c r="T4401">
        <v>64</v>
      </c>
      <c r="U4401">
        <v>151</v>
      </c>
    </row>
    <row r="4402" spans="1:21" x14ac:dyDescent="0.35">
      <c r="A4402" t="s">
        <v>8577</v>
      </c>
      <c r="B4402">
        <v>85</v>
      </c>
      <c r="C4402" t="s">
        <v>21</v>
      </c>
      <c r="D4402" t="s">
        <v>22</v>
      </c>
      <c r="E4402" t="s">
        <v>55</v>
      </c>
      <c r="F4402" s="4">
        <v>43403</v>
      </c>
      <c r="G4402" t="s">
        <v>84</v>
      </c>
      <c r="H4402" t="s">
        <v>68</v>
      </c>
      <c r="I4402" t="s">
        <v>76</v>
      </c>
      <c r="J4402" s="4">
        <v>43493</v>
      </c>
      <c r="K4402" s="6">
        <f>DATEDIF(Table1[[#This Row],[Diagnosis_Date]],Table1[[#This Row],[Treatment_Start_Date]],"D")</f>
        <v>90</v>
      </c>
      <c r="L4402" t="s">
        <v>45</v>
      </c>
      <c r="M4402" t="s">
        <v>8578</v>
      </c>
      <c r="N4402" t="s">
        <v>29</v>
      </c>
      <c r="O4402" t="s">
        <v>30</v>
      </c>
      <c r="P4402" t="s">
        <v>30</v>
      </c>
      <c r="Q4402" t="s">
        <v>31</v>
      </c>
      <c r="R4402" t="s">
        <v>32</v>
      </c>
      <c r="S4402" t="s">
        <v>42</v>
      </c>
      <c r="T4402">
        <v>83</v>
      </c>
      <c r="U4402">
        <v>171</v>
      </c>
    </row>
    <row r="4403" spans="1:21" x14ac:dyDescent="0.35">
      <c r="A4403" t="s">
        <v>8579</v>
      </c>
      <c r="B4403">
        <v>57</v>
      </c>
      <c r="C4403" t="s">
        <v>35</v>
      </c>
      <c r="D4403" t="s">
        <v>22</v>
      </c>
      <c r="E4403" t="s">
        <v>73</v>
      </c>
      <c r="F4403" s="4">
        <v>42913</v>
      </c>
      <c r="G4403" t="s">
        <v>67</v>
      </c>
      <c r="H4403" t="s">
        <v>62</v>
      </c>
      <c r="I4403" t="s">
        <v>76</v>
      </c>
      <c r="J4403" s="4">
        <v>43009</v>
      </c>
      <c r="K4403" s="6">
        <f>DATEDIF(Table1[[#This Row],[Diagnosis_Date]],Table1[[#This Row],[Treatment_Start_Date]],"D")</f>
        <v>96</v>
      </c>
      <c r="L4403" t="s">
        <v>50</v>
      </c>
      <c r="M4403" t="s">
        <v>8580</v>
      </c>
      <c r="N4403" t="s">
        <v>78</v>
      </c>
      <c r="O4403" s="1">
        <v>43664</v>
      </c>
      <c r="P4403" t="s">
        <v>253</v>
      </c>
      <c r="Q4403" t="s">
        <v>41</v>
      </c>
      <c r="R4403" t="s">
        <v>90</v>
      </c>
      <c r="S4403" t="s">
        <v>70</v>
      </c>
      <c r="T4403">
        <v>50</v>
      </c>
      <c r="U4403">
        <v>172</v>
      </c>
    </row>
    <row r="4404" spans="1:21" x14ac:dyDescent="0.35">
      <c r="A4404" t="s">
        <v>8581</v>
      </c>
      <c r="B4404">
        <v>76</v>
      </c>
      <c r="C4404" t="s">
        <v>21</v>
      </c>
      <c r="D4404" t="s">
        <v>72</v>
      </c>
      <c r="E4404" t="s">
        <v>66</v>
      </c>
      <c r="F4404" s="4">
        <v>42670</v>
      </c>
      <c r="G4404" t="s">
        <v>67</v>
      </c>
      <c r="H4404" t="s">
        <v>37</v>
      </c>
      <c r="I4404" t="s">
        <v>57</v>
      </c>
      <c r="J4404" s="4">
        <v>42671</v>
      </c>
      <c r="K4404" s="6">
        <f>DATEDIF(Table1[[#This Row],[Diagnosis_Date]],Table1[[#This Row],[Treatment_Start_Date]],"D")</f>
        <v>1</v>
      </c>
      <c r="L4404" t="s">
        <v>39</v>
      </c>
      <c r="M4404" t="s">
        <v>1757</v>
      </c>
      <c r="N4404" t="s">
        <v>78</v>
      </c>
      <c r="O4404" s="1">
        <v>43395</v>
      </c>
      <c r="P4404" t="s">
        <v>253</v>
      </c>
      <c r="Q4404" t="s">
        <v>31</v>
      </c>
      <c r="R4404" t="s">
        <v>32</v>
      </c>
      <c r="S4404" t="s">
        <v>42</v>
      </c>
      <c r="T4404">
        <v>79</v>
      </c>
      <c r="U4404">
        <v>161</v>
      </c>
    </row>
    <row r="4405" spans="1:21" x14ac:dyDescent="0.35">
      <c r="A4405" t="s">
        <v>8582</v>
      </c>
      <c r="B4405">
        <v>33</v>
      </c>
      <c r="C4405" t="s">
        <v>233</v>
      </c>
      <c r="D4405" t="s">
        <v>22</v>
      </c>
      <c r="E4405" t="s">
        <v>81</v>
      </c>
      <c r="F4405" s="4">
        <v>43327</v>
      </c>
      <c r="G4405" t="s">
        <v>67</v>
      </c>
      <c r="H4405" t="s">
        <v>25</v>
      </c>
      <c r="I4405" t="s">
        <v>26</v>
      </c>
      <c r="J4405" s="4">
        <v>43328</v>
      </c>
      <c r="K4405" s="6">
        <f>DATEDIF(Table1[[#This Row],[Diagnosis_Date]],Table1[[#This Row],[Treatment_Start_Date]],"D")</f>
        <v>1</v>
      </c>
      <c r="L4405" t="s">
        <v>50</v>
      </c>
      <c r="M4405" t="s">
        <v>8583</v>
      </c>
      <c r="N4405" t="s">
        <v>47</v>
      </c>
      <c r="O4405" t="s">
        <v>30</v>
      </c>
      <c r="P4405" t="s">
        <v>30</v>
      </c>
      <c r="Q4405" t="s">
        <v>41</v>
      </c>
      <c r="R4405" t="s">
        <v>32</v>
      </c>
      <c r="S4405" t="s">
        <v>59</v>
      </c>
      <c r="T4405">
        <v>88</v>
      </c>
      <c r="U4405">
        <v>152</v>
      </c>
    </row>
    <row r="4406" spans="1:21" x14ac:dyDescent="0.35">
      <c r="A4406" t="s">
        <v>8584</v>
      </c>
      <c r="B4406">
        <v>79</v>
      </c>
      <c r="C4406" t="s">
        <v>35</v>
      </c>
      <c r="D4406" t="s">
        <v>72</v>
      </c>
      <c r="E4406" t="s">
        <v>55</v>
      </c>
      <c r="F4406" s="4">
        <v>44607</v>
      </c>
      <c r="G4406" t="s">
        <v>88</v>
      </c>
      <c r="H4406" t="s">
        <v>62</v>
      </c>
      <c r="I4406" t="s">
        <v>26</v>
      </c>
      <c r="J4406" s="4">
        <v>44734</v>
      </c>
      <c r="K4406" s="6">
        <f>DATEDIF(Table1[[#This Row],[Diagnosis_Date]],Table1[[#This Row],[Treatment_Start_Date]],"D")</f>
        <v>127</v>
      </c>
      <c r="L4406" t="s">
        <v>50</v>
      </c>
      <c r="M4406" t="s">
        <v>8585</v>
      </c>
      <c r="N4406" t="s">
        <v>29</v>
      </c>
      <c r="O4406" t="s">
        <v>30</v>
      </c>
      <c r="P4406" t="s">
        <v>30</v>
      </c>
      <c r="Q4406" t="s">
        <v>31</v>
      </c>
      <c r="R4406" t="s">
        <v>64</v>
      </c>
      <c r="S4406" t="s">
        <v>53</v>
      </c>
      <c r="T4406">
        <v>45</v>
      </c>
      <c r="U4406">
        <v>167</v>
      </c>
    </row>
    <row r="4407" spans="1:21" x14ac:dyDescent="0.35">
      <c r="A4407" t="s">
        <v>8586</v>
      </c>
      <c r="B4407">
        <v>21</v>
      </c>
      <c r="C4407" t="s">
        <v>21</v>
      </c>
      <c r="D4407" t="s">
        <v>72</v>
      </c>
      <c r="E4407" t="s">
        <v>55</v>
      </c>
      <c r="F4407" s="4">
        <v>43350</v>
      </c>
      <c r="G4407" t="s">
        <v>24</v>
      </c>
      <c r="H4407" t="s">
        <v>37</v>
      </c>
      <c r="I4407" t="s">
        <v>76</v>
      </c>
      <c r="J4407" s="4">
        <v>43450</v>
      </c>
      <c r="K4407" s="6">
        <f>DATEDIF(Table1[[#This Row],[Diagnosis_Date]],Table1[[#This Row],[Treatment_Start_Date]],"D")</f>
        <v>100</v>
      </c>
      <c r="L4407" t="s">
        <v>50</v>
      </c>
      <c r="M4407" t="s">
        <v>884</v>
      </c>
      <c r="N4407" t="s">
        <v>29</v>
      </c>
      <c r="O4407" t="s">
        <v>30</v>
      </c>
      <c r="P4407" t="s">
        <v>30</v>
      </c>
      <c r="Q4407" t="s">
        <v>31</v>
      </c>
      <c r="R4407" t="s">
        <v>32</v>
      </c>
      <c r="S4407" t="s">
        <v>33</v>
      </c>
      <c r="T4407">
        <v>64</v>
      </c>
      <c r="U4407">
        <v>174</v>
      </c>
    </row>
    <row r="4408" spans="1:21" x14ac:dyDescent="0.35">
      <c r="A4408" t="s">
        <v>8587</v>
      </c>
      <c r="B4408">
        <v>62</v>
      </c>
      <c r="C4408" t="s">
        <v>21</v>
      </c>
      <c r="D4408" t="s">
        <v>72</v>
      </c>
      <c r="E4408" t="s">
        <v>81</v>
      </c>
      <c r="F4408" s="4">
        <v>43138</v>
      </c>
      <c r="G4408" t="s">
        <v>88</v>
      </c>
      <c r="H4408" t="s">
        <v>62</v>
      </c>
      <c r="I4408" t="s">
        <v>38</v>
      </c>
      <c r="J4408" s="4">
        <v>43206</v>
      </c>
      <c r="K4408" s="6">
        <f>DATEDIF(Table1[[#This Row],[Diagnosis_Date]],Table1[[#This Row],[Treatment_Start_Date]],"D")</f>
        <v>68</v>
      </c>
      <c r="L4408" t="s">
        <v>45</v>
      </c>
      <c r="M4408" t="s">
        <v>8588</v>
      </c>
      <c r="N4408" t="s">
        <v>29</v>
      </c>
      <c r="O4408" t="s">
        <v>30</v>
      </c>
      <c r="P4408" t="s">
        <v>30</v>
      </c>
      <c r="Q4408" t="s">
        <v>41</v>
      </c>
      <c r="R4408" t="s">
        <v>90</v>
      </c>
      <c r="S4408" t="s">
        <v>70</v>
      </c>
      <c r="T4408">
        <v>61</v>
      </c>
      <c r="U4408">
        <v>175</v>
      </c>
    </row>
    <row r="4409" spans="1:21" x14ac:dyDescent="0.35">
      <c r="A4409" t="s">
        <v>8589</v>
      </c>
      <c r="B4409">
        <v>45</v>
      </c>
      <c r="C4409" t="s">
        <v>35</v>
      </c>
      <c r="D4409" t="s">
        <v>22</v>
      </c>
      <c r="E4409" t="s">
        <v>44</v>
      </c>
      <c r="F4409" s="4">
        <v>43651</v>
      </c>
      <c r="G4409" t="s">
        <v>61</v>
      </c>
      <c r="H4409" t="s">
        <v>25</v>
      </c>
      <c r="I4409" t="s">
        <v>26</v>
      </c>
      <c r="J4409" s="4">
        <v>43720</v>
      </c>
      <c r="K4409" s="6">
        <f>DATEDIF(Table1[[#This Row],[Diagnosis_Date]],Table1[[#This Row],[Treatment_Start_Date]],"D")</f>
        <v>69</v>
      </c>
      <c r="L4409" t="s">
        <v>39</v>
      </c>
      <c r="M4409" t="s">
        <v>8590</v>
      </c>
      <c r="N4409" t="s">
        <v>29</v>
      </c>
      <c r="O4409" t="s">
        <v>30</v>
      </c>
      <c r="P4409" t="s">
        <v>30</v>
      </c>
      <c r="Q4409" t="s">
        <v>52</v>
      </c>
      <c r="R4409" t="s">
        <v>90</v>
      </c>
      <c r="S4409" t="s">
        <v>53</v>
      </c>
      <c r="T4409">
        <v>76</v>
      </c>
      <c r="U4409">
        <v>166</v>
      </c>
    </row>
    <row r="4410" spans="1:21" x14ac:dyDescent="0.35">
      <c r="A4410" t="s">
        <v>8591</v>
      </c>
      <c r="B4410">
        <v>83</v>
      </c>
      <c r="C4410" t="s">
        <v>35</v>
      </c>
      <c r="D4410" t="s">
        <v>22</v>
      </c>
      <c r="E4410" t="s">
        <v>55</v>
      </c>
      <c r="F4410" s="4">
        <v>42475</v>
      </c>
      <c r="G4410" t="s">
        <v>24</v>
      </c>
      <c r="H4410" t="s">
        <v>37</v>
      </c>
      <c r="I4410" t="s">
        <v>26</v>
      </c>
      <c r="J4410" s="4">
        <v>42524</v>
      </c>
      <c r="K4410" s="6">
        <f>DATEDIF(Table1[[#This Row],[Diagnosis_Date]],Table1[[#This Row],[Treatment_Start_Date]],"D")</f>
        <v>49</v>
      </c>
      <c r="L4410" t="s">
        <v>45</v>
      </c>
      <c r="M4410" t="s">
        <v>8592</v>
      </c>
      <c r="N4410" t="s">
        <v>29</v>
      </c>
      <c r="O4410" t="s">
        <v>30</v>
      </c>
      <c r="P4410" t="s">
        <v>30</v>
      </c>
      <c r="Q4410" t="s">
        <v>31</v>
      </c>
      <c r="R4410" t="s">
        <v>64</v>
      </c>
      <c r="S4410" t="s">
        <v>42</v>
      </c>
      <c r="T4410">
        <v>44</v>
      </c>
      <c r="U4410">
        <v>184</v>
      </c>
    </row>
    <row r="4411" spans="1:21" x14ac:dyDescent="0.35">
      <c r="A4411" t="s">
        <v>8593</v>
      </c>
      <c r="B4411">
        <v>48</v>
      </c>
      <c r="C4411" t="s">
        <v>21</v>
      </c>
      <c r="D4411" t="s">
        <v>22</v>
      </c>
      <c r="E4411" t="s">
        <v>23</v>
      </c>
      <c r="F4411" s="4">
        <v>42416</v>
      </c>
      <c r="G4411" t="s">
        <v>49</v>
      </c>
      <c r="H4411" t="s">
        <v>62</v>
      </c>
      <c r="I4411" t="s">
        <v>38</v>
      </c>
      <c r="J4411" s="4">
        <v>42511</v>
      </c>
      <c r="K4411" s="6">
        <f>DATEDIF(Table1[[#This Row],[Diagnosis_Date]],Table1[[#This Row],[Treatment_Start_Date]],"D")</f>
        <v>95</v>
      </c>
      <c r="L4411" t="s">
        <v>50</v>
      </c>
      <c r="M4411" t="s">
        <v>8594</v>
      </c>
      <c r="N4411" t="s">
        <v>29</v>
      </c>
      <c r="O4411" t="s">
        <v>30</v>
      </c>
      <c r="P4411" t="s">
        <v>30</v>
      </c>
      <c r="Q4411" t="s">
        <v>31</v>
      </c>
      <c r="R4411" t="s">
        <v>90</v>
      </c>
      <c r="S4411" t="s">
        <v>70</v>
      </c>
      <c r="T4411">
        <v>59</v>
      </c>
      <c r="U4411">
        <v>193</v>
      </c>
    </row>
    <row r="4412" spans="1:21" x14ac:dyDescent="0.35">
      <c r="A4412" t="s">
        <v>8595</v>
      </c>
      <c r="B4412">
        <v>20</v>
      </c>
      <c r="C4412" t="s">
        <v>21</v>
      </c>
      <c r="D4412" t="s">
        <v>72</v>
      </c>
      <c r="E4412" t="s">
        <v>44</v>
      </c>
      <c r="F4412" s="4">
        <v>42517</v>
      </c>
      <c r="G4412" t="s">
        <v>84</v>
      </c>
      <c r="H4412" t="s">
        <v>25</v>
      </c>
      <c r="I4412" t="s">
        <v>57</v>
      </c>
      <c r="J4412" s="4">
        <v>42692</v>
      </c>
      <c r="K4412" s="6">
        <f>DATEDIF(Table1[[#This Row],[Diagnosis_Date]],Table1[[#This Row],[Treatment_Start_Date]],"D")</f>
        <v>175</v>
      </c>
      <c r="L4412" t="s">
        <v>27</v>
      </c>
      <c r="M4412" t="s">
        <v>2039</v>
      </c>
      <c r="N4412" t="s">
        <v>47</v>
      </c>
      <c r="O4412" t="s">
        <v>30</v>
      </c>
      <c r="P4412" t="s">
        <v>30</v>
      </c>
      <c r="Q4412" t="s">
        <v>31</v>
      </c>
      <c r="R4412" t="s">
        <v>64</v>
      </c>
      <c r="S4412" t="s">
        <v>33</v>
      </c>
      <c r="T4412">
        <v>54</v>
      </c>
      <c r="U4412">
        <v>188</v>
      </c>
    </row>
    <row r="4413" spans="1:21" x14ac:dyDescent="0.35">
      <c r="A4413" t="s">
        <v>8596</v>
      </c>
      <c r="B4413">
        <v>25</v>
      </c>
      <c r="C4413" t="s">
        <v>21</v>
      </c>
      <c r="D4413" t="s">
        <v>22</v>
      </c>
      <c r="E4413" t="s">
        <v>81</v>
      </c>
      <c r="F4413" s="4">
        <v>43508</v>
      </c>
      <c r="G4413" t="s">
        <v>88</v>
      </c>
      <c r="H4413" t="s">
        <v>62</v>
      </c>
      <c r="I4413" t="s">
        <v>57</v>
      </c>
      <c r="J4413" s="4">
        <v>43659</v>
      </c>
      <c r="K4413" s="6">
        <f>DATEDIF(Table1[[#This Row],[Diagnosis_Date]],Table1[[#This Row],[Treatment_Start_Date]],"D")</f>
        <v>151</v>
      </c>
      <c r="L4413" t="s">
        <v>39</v>
      </c>
      <c r="M4413" t="s">
        <v>8597</v>
      </c>
      <c r="N4413" t="s">
        <v>47</v>
      </c>
      <c r="O4413" t="s">
        <v>30</v>
      </c>
      <c r="P4413" t="s">
        <v>30</v>
      </c>
      <c r="Q4413" t="s">
        <v>52</v>
      </c>
      <c r="R4413" t="s">
        <v>32</v>
      </c>
      <c r="S4413" t="s">
        <v>42</v>
      </c>
      <c r="T4413">
        <v>53</v>
      </c>
      <c r="U4413">
        <v>161</v>
      </c>
    </row>
    <row r="4414" spans="1:21" x14ac:dyDescent="0.35">
      <c r="A4414" t="s">
        <v>8598</v>
      </c>
      <c r="B4414">
        <v>41</v>
      </c>
      <c r="C4414" t="s">
        <v>35</v>
      </c>
      <c r="D4414" t="s">
        <v>22</v>
      </c>
      <c r="E4414" t="s">
        <v>108</v>
      </c>
      <c r="F4414" s="4">
        <v>43168</v>
      </c>
      <c r="G4414" t="s">
        <v>84</v>
      </c>
      <c r="H4414" t="s">
        <v>68</v>
      </c>
      <c r="I4414" t="s">
        <v>57</v>
      </c>
      <c r="J4414" s="4">
        <v>43304</v>
      </c>
      <c r="K4414" s="6">
        <f>DATEDIF(Table1[[#This Row],[Diagnosis_Date]],Table1[[#This Row],[Treatment_Start_Date]],"D")</f>
        <v>136</v>
      </c>
      <c r="L4414" t="s">
        <v>39</v>
      </c>
      <c r="M4414" t="s">
        <v>8599</v>
      </c>
      <c r="N4414" t="s">
        <v>78</v>
      </c>
      <c r="O4414" s="1">
        <v>44037</v>
      </c>
      <c r="P4414" t="s">
        <v>79</v>
      </c>
      <c r="Q4414" t="s">
        <v>52</v>
      </c>
      <c r="R4414" t="s">
        <v>32</v>
      </c>
      <c r="S4414" t="s">
        <v>70</v>
      </c>
      <c r="T4414">
        <v>62</v>
      </c>
      <c r="U4414">
        <v>156</v>
      </c>
    </row>
    <row r="4415" spans="1:21" x14ac:dyDescent="0.35">
      <c r="A4415" t="s">
        <v>8600</v>
      </c>
      <c r="B4415">
        <v>32</v>
      </c>
      <c r="C4415" t="s">
        <v>21</v>
      </c>
      <c r="D4415" t="s">
        <v>72</v>
      </c>
      <c r="E4415" t="s">
        <v>44</v>
      </c>
      <c r="F4415" s="4">
        <v>44930</v>
      </c>
      <c r="G4415" t="s">
        <v>49</v>
      </c>
      <c r="H4415" t="s">
        <v>25</v>
      </c>
      <c r="I4415" t="s">
        <v>26</v>
      </c>
      <c r="J4415" s="4">
        <v>45051</v>
      </c>
      <c r="K4415" s="6">
        <f>DATEDIF(Table1[[#This Row],[Diagnosis_Date]],Table1[[#This Row],[Treatment_Start_Date]],"D")</f>
        <v>121</v>
      </c>
      <c r="L4415" t="s">
        <v>50</v>
      </c>
      <c r="M4415" t="s">
        <v>8601</v>
      </c>
      <c r="N4415" t="s">
        <v>29</v>
      </c>
      <c r="O4415" t="s">
        <v>30</v>
      </c>
      <c r="P4415" t="s">
        <v>30</v>
      </c>
      <c r="Q4415" t="s">
        <v>52</v>
      </c>
      <c r="R4415" t="s">
        <v>64</v>
      </c>
      <c r="S4415" t="s">
        <v>53</v>
      </c>
      <c r="T4415">
        <v>79</v>
      </c>
      <c r="U4415">
        <v>165</v>
      </c>
    </row>
    <row r="4416" spans="1:21" x14ac:dyDescent="0.35">
      <c r="A4416" t="s">
        <v>8602</v>
      </c>
      <c r="B4416">
        <v>60</v>
      </c>
      <c r="C4416" t="s">
        <v>35</v>
      </c>
      <c r="D4416" t="s">
        <v>22</v>
      </c>
      <c r="E4416" t="s">
        <v>73</v>
      </c>
      <c r="F4416" s="4">
        <v>44742</v>
      </c>
      <c r="G4416" t="s">
        <v>67</v>
      </c>
      <c r="H4416" t="s">
        <v>62</v>
      </c>
      <c r="I4416" t="s">
        <v>26</v>
      </c>
      <c r="J4416" s="4">
        <v>44909</v>
      </c>
      <c r="K4416" s="6">
        <f>DATEDIF(Table1[[#This Row],[Diagnosis_Date]],Table1[[#This Row],[Treatment_Start_Date]],"D")</f>
        <v>167</v>
      </c>
      <c r="L4416" t="s">
        <v>50</v>
      </c>
      <c r="M4416" t="s">
        <v>8603</v>
      </c>
      <c r="N4416" t="s">
        <v>29</v>
      </c>
      <c r="O4416" t="s">
        <v>30</v>
      </c>
      <c r="P4416" t="s">
        <v>30</v>
      </c>
      <c r="Q4416" t="s">
        <v>31</v>
      </c>
      <c r="R4416" t="s">
        <v>32</v>
      </c>
      <c r="S4416" t="s">
        <v>33</v>
      </c>
      <c r="T4416">
        <v>59</v>
      </c>
      <c r="U4416">
        <v>171</v>
      </c>
    </row>
    <row r="4417" spans="1:21" x14ac:dyDescent="0.35">
      <c r="A4417" t="s">
        <v>8604</v>
      </c>
      <c r="B4417">
        <v>48</v>
      </c>
      <c r="C4417" t="s">
        <v>35</v>
      </c>
      <c r="D4417" t="s">
        <v>72</v>
      </c>
      <c r="E4417" t="s">
        <v>55</v>
      </c>
      <c r="F4417" s="4">
        <v>45001</v>
      </c>
      <c r="G4417" t="s">
        <v>36</v>
      </c>
      <c r="H4417" t="s">
        <v>62</v>
      </c>
      <c r="I4417" t="s">
        <v>38</v>
      </c>
      <c r="J4417" s="4">
        <v>45168</v>
      </c>
      <c r="K4417" s="6">
        <f>DATEDIF(Table1[[#This Row],[Diagnosis_Date]],Table1[[#This Row],[Treatment_Start_Date]],"D")</f>
        <v>167</v>
      </c>
      <c r="L4417" t="s">
        <v>50</v>
      </c>
      <c r="M4417" t="s">
        <v>281</v>
      </c>
      <c r="N4417" t="s">
        <v>29</v>
      </c>
      <c r="O4417" t="s">
        <v>30</v>
      </c>
      <c r="P4417" t="s">
        <v>30</v>
      </c>
      <c r="Q4417" t="s">
        <v>31</v>
      </c>
      <c r="R4417" t="s">
        <v>90</v>
      </c>
      <c r="S4417" t="s">
        <v>53</v>
      </c>
      <c r="T4417">
        <v>53</v>
      </c>
      <c r="U4417">
        <v>163</v>
      </c>
    </row>
    <row r="4418" spans="1:21" x14ac:dyDescent="0.35">
      <c r="A4418" t="s">
        <v>8605</v>
      </c>
      <c r="B4418">
        <v>62</v>
      </c>
      <c r="C4418" t="s">
        <v>35</v>
      </c>
      <c r="D4418" t="s">
        <v>72</v>
      </c>
      <c r="E4418" t="s">
        <v>23</v>
      </c>
      <c r="F4418" s="4">
        <v>44112</v>
      </c>
      <c r="G4418" t="s">
        <v>49</v>
      </c>
      <c r="H4418" t="s">
        <v>25</v>
      </c>
      <c r="I4418" t="s">
        <v>38</v>
      </c>
      <c r="J4418" s="4">
        <v>44241</v>
      </c>
      <c r="K4418" s="6">
        <f>DATEDIF(Table1[[#This Row],[Diagnosis_Date]],Table1[[#This Row],[Treatment_Start_Date]],"D")</f>
        <v>129</v>
      </c>
      <c r="L4418" t="s">
        <v>50</v>
      </c>
      <c r="M4418" t="s">
        <v>8606</v>
      </c>
      <c r="N4418" t="s">
        <v>78</v>
      </c>
      <c r="O4418" s="1">
        <v>44441</v>
      </c>
      <c r="P4418" t="s">
        <v>253</v>
      </c>
      <c r="Q4418" t="s">
        <v>31</v>
      </c>
      <c r="R4418" t="s">
        <v>86</v>
      </c>
      <c r="S4418" t="s">
        <v>59</v>
      </c>
      <c r="T4418">
        <v>80</v>
      </c>
      <c r="U4418">
        <v>159</v>
      </c>
    </row>
    <row r="4419" spans="1:21" x14ac:dyDescent="0.35">
      <c r="A4419" t="s">
        <v>8607</v>
      </c>
      <c r="B4419">
        <v>83</v>
      </c>
      <c r="C4419" t="s">
        <v>35</v>
      </c>
      <c r="D4419" t="s">
        <v>72</v>
      </c>
      <c r="E4419" t="s">
        <v>44</v>
      </c>
      <c r="F4419" s="4">
        <v>43211</v>
      </c>
      <c r="G4419" t="s">
        <v>36</v>
      </c>
      <c r="H4419" t="s">
        <v>62</v>
      </c>
      <c r="I4419" t="s">
        <v>38</v>
      </c>
      <c r="J4419" s="4">
        <v>43283</v>
      </c>
      <c r="K4419" s="6">
        <f>DATEDIF(Table1[[#This Row],[Diagnosis_Date]],Table1[[#This Row],[Treatment_Start_Date]],"D")</f>
        <v>72</v>
      </c>
      <c r="L4419" t="s">
        <v>27</v>
      </c>
      <c r="M4419" t="s">
        <v>7056</v>
      </c>
      <c r="N4419" t="s">
        <v>29</v>
      </c>
      <c r="O4419" t="s">
        <v>30</v>
      </c>
      <c r="P4419" t="s">
        <v>30</v>
      </c>
      <c r="Q4419" t="s">
        <v>31</v>
      </c>
      <c r="R4419" t="s">
        <v>90</v>
      </c>
      <c r="S4419" t="s">
        <v>33</v>
      </c>
      <c r="T4419">
        <v>100</v>
      </c>
      <c r="U4419">
        <v>186</v>
      </c>
    </row>
    <row r="4420" spans="1:21" x14ac:dyDescent="0.35">
      <c r="A4420" t="s">
        <v>8608</v>
      </c>
      <c r="B4420">
        <v>25</v>
      </c>
      <c r="C4420" t="s">
        <v>21</v>
      </c>
      <c r="D4420" t="s">
        <v>22</v>
      </c>
      <c r="E4420" t="s">
        <v>55</v>
      </c>
      <c r="F4420" s="4">
        <v>42423</v>
      </c>
      <c r="G4420" t="s">
        <v>49</v>
      </c>
      <c r="H4420" t="s">
        <v>25</v>
      </c>
      <c r="I4420" t="s">
        <v>76</v>
      </c>
      <c r="J4420" s="4">
        <v>42556</v>
      </c>
      <c r="K4420" s="6">
        <f>DATEDIF(Table1[[#This Row],[Diagnosis_Date]],Table1[[#This Row],[Treatment_Start_Date]],"D")</f>
        <v>133</v>
      </c>
      <c r="L4420" t="s">
        <v>45</v>
      </c>
      <c r="M4420" t="s">
        <v>8609</v>
      </c>
      <c r="N4420" t="s">
        <v>78</v>
      </c>
      <c r="O4420" s="1">
        <v>42897</v>
      </c>
      <c r="P4420" t="s">
        <v>253</v>
      </c>
      <c r="Q4420" t="s">
        <v>52</v>
      </c>
      <c r="R4420" t="s">
        <v>64</v>
      </c>
      <c r="S4420" t="s">
        <v>70</v>
      </c>
      <c r="T4420">
        <v>79</v>
      </c>
      <c r="U4420">
        <v>186</v>
      </c>
    </row>
    <row r="4421" spans="1:21" x14ac:dyDescent="0.35">
      <c r="A4421" t="s">
        <v>8610</v>
      </c>
      <c r="B4421">
        <v>88</v>
      </c>
      <c r="C4421" t="s">
        <v>21</v>
      </c>
      <c r="D4421" t="s">
        <v>22</v>
      </c>
      <c r="E4421" t="s">
        <v>81</v>
      </c>
      <c r="F4421" s="4">
        <v>42961</v>
      </c>
      <c r="G4421" t="s">
        <v>84</v>
      </c>
      <c r="H4421" t="s">
        <v>68</v>
      </c>
      <c r="I4421" t="s">
        <v>57</v>
      </c>
      <c r="J4421" s="4">
        <v>43107</v>
      </c>
      <c r="K4421" s="6">
        <f>DATEDIF(Table1[[#This Row],[Diagnosis_Date]],Table1[[#This Row],[Treatment_Start_Date]],"D")</f>
        <v>146</v>
      </c>
      <c r="L4421" t="s">
        <v>39</v>
      </c>
      <c r="M4421" t="s">
        <v>8611</v>
      </c>
      <c r="N4421" t="s">
        <v>47</v>
      </c>
      <c r="O4421" t="s">
        <v>30</v>
      </c>
      <c r="P4421" t="s">
        <v>30</v>
      </c>
      <c r="Q4421" t="s">
        <v>41</v>
      </c>
      <c r="R4421" t="s">
        <v>90</v>
      </c>
      <c r="S4421" t="s">
        <v>59</v>
      </c>
      <c r="T4421">
        <v>68</v>
      </c>
      <c r="U4421">
        <v>172</v>
      </c>
    </row>
    <row r="4422" spans="1:21" x14ac:dyDescent="0.35">
      <c r="A4422" t="s">
        <v>8612</v>
      </c>
      <c r="B4422">
        <v>74</v>
      </c>
      <c r="C4422" t="s">
        <v>21</v>
      </c>
      <c r="D4422" t="s">
        <v>22</v>
      </c>
      <c r="E4422" t="s">
        <v>108</v>
      </c>
      <c r="F4422" s="4">
        <v>43822</v>
      </c>
      <c r="G4422" t="s">
        <v>49</v>
      </c>
      <c r="H4422" t="s">
        <v>62</v>
      </c>
      <c r="I4422" t="s">
        <v>26</v>
      </c>
      <c r="J4422" s="4">
        <v>43918</v>
      </c>
      <c r="K4422" s="6">
        <f>DATEDIF(Table1[[#This Row],[Diagnosis_Date]],Table1[[#This Row],[Treatment_Start_Date]],"D")</f>
        <v>96</v>
      </c>
      <c r="L4422" t="s">
        <v>50</v>
      </c>
      <c r="M4422" t="s">
        <v>8613</v>
      </c>
      <c r="N4422" t="s">
        <v>29</v>
      </c>
      <c r="O4422" t="s">
        <v>30</v>
      </c>
      <c r="P4422" t="s">
        <v>30</v>
      </c>
      <c r="Q4422" t="s">
        <v>31</v>
      </c>
      <c r="R4422" t="s">
        <v>64</v>
      </c>
      <c r="S4422" t="s">
        <v>59</v>
      </c>
      <c r="T4422">
        <v>75</v>
      </c>
      <c r="U4422">
        <v>190</v>
      </c>
    </row>
    <row r="4423" spans="1:21" x14ac:dyDescent="0.35">
      <c r="A4423" t="s">
        <v>8614</v>
      </c>
      <c r="B4423">
        <v>47</v>
      </c>
      <c r="C4423" t="s">
        <v>35</v>
      </c>
      <c r="D4423" t="s">
        <v>22</v>
      </c>
      <c r="E4423" t="s">
        <v>81</v>
      </c>
      <c r="F4423" s="4">
        <v>42829</v>
      </c>
      <c r="G4423" t="s">
        <v>24</v>
      </c>
      <c r="H4423" t="s">
        <v>25</v>
      </c>
      <c r="I4423" t="s">
        <v>38</v>
      </c>
      <c r="J4423" s="4">
        <v>42949</v>
      </c>
      <c r="K4423" s="6">
        <f>DATEDIF(Table1[[#This Row],[Diagnosis_Date]],Table1[[#This Row],[Treatment_Start_Date]],"D")</f>
        <v>120</v>
      </c>
      <c r="L4423" t="s">
        <v>45</v>
      </c>
      <c r="M4423" t="s">
        <v>121</v>
      </c>
      <c r="N4423" t="s">
        <v>29</v>
      </c>
      <c r="O4423" t="s">
        <v>30</v>
      </c>
      <c r="P4423" t="s">
        <v>30</v>
      </c>
      <c r="Q4423" t="s">
        <v>41</v>
      </c>
      <c r="R4423" t="s">
        <v>86</v>
      </c>
      <c r="S4423" t="s">
        <v>53</v>
      </c>
      <c r="T4423">
        <v>52</v>
      </c>
      <c r="U4423">
        <v>162</v>
      </c>
    </row>
    <row r="4424" spans="1:21" x14ac:dyDescent="0.35">
      <c r="A4424" t="s">
        <v>8615</v>
      </c>
      <c r="B4424">
        <v>35</v>
      </c>
      <c r="C4424" t="s">
        <v>21</v>
      </c>
      <c r="D4424" t="s">
        <v>72</v>
      </c>
      <c r="E4424" t="s">
        <v>108</v>
      </c>
      <c r="F4424" s="4">
        <v>42912</v>
      </c>
      <c r="G4424" t="s">
        <v>88</v>
      </c>
      <c r="H4424" t="s">
        <v>37</v>
      </c>
      <c r="I4424" t="s">
        <v>26</v>
      </c>
      <c r="J4424" s="4">
        <v>42930</v>
      </c>
      <c r="K4424" s="6">
        <f>DATEDIF(Table1[[#This Row],[Diagnosis_Date]],Table1[[#This Row],[Treatment_Start_Date]],"D")</f>
        <v>18</v>
      </c>
      <c r="L4424" t="s">
        <v>27</v>
      </c>
      <c r="M4424" t="s">
        <v>8616</v>
      </c>
      <c r="N4424" t="s">
        <v>29</v>
      </c>
      <c r="O4424" t="s">
        <v>30</v>
      </c>
      <c r="P4424" t="s">
        <v>30</v>
      </c>
      <c r="Q4424" t="s">
        <v>31</v>
      </c>
      <c r="R4424" t="s">
        <v>64</v>
      </c>
      <c r="S4424" t="s">
        <v>70</v>
      </c>
      <c r="T4424">
        <v>80</v>
      </c>
      <c r="U4424">
        <v>175</v>
      </c>
    </row>
    <row r="4425" spans="1:21" x14ac:dyDescent="0.35">
      <c r="A4425" t="s">
        <v>8617</v>
      </c>
      <c r="B4425">
        <v>86</v>
      </c>
      <c r="C4425" t="s">
        <v>21</v>
      </c>
      <c r="D4425" t="s">
        <v>72</v>
      </c>
      <c r="E4425" t="s">
        <v>55</v>
      </c>
      <c r="F4425" s="4">
        <v>42737</v>
      </c>
      <c r="G4425" t="s">
        <v>88</v>
      </c>
      <c r="H4425" t="s">
        <v>62</v>
      </c>
      <c r="I4425" t="s">
        <v>76</v>
      </c>
      <c r="J4425" s="4">
        <v>42897</v>
      </c>
      <c r="K4425" s="6">
        <f>DATEDIF(Table1[[#This Row],[Diagnosis_Date]],Table1[[#This Row],[Treatment_Start_Date]],"D")</f>
        <v>160</v>
      </c>
      <c r="L4425" t="s">
        <v>45</v>
      </c>
      <c r="M4425" t="s">
        <v>8618</v>
      </c>
      <c r="N4425" t="s">
        <v>29</v>
      </c>
      <c r="O4425" t="s">
        <v>30</v>
      </c>
      <c r="P4425" t="s">
        <v>30</v>
      </c>
      <c r="Q4425" t="s">
        <v>31</v>
      </c>
      <c r="R4425" t="s">
        <v>86</v>
      </c>
      <c r="S4425" t="s">
        <v>42</v>
      </c>
      <c r="T4425">
        <v>82</v>
      </c>
      <c r="U4425">
        <v>177</v>
      </c>
    </row>
    <row r="4426" spans="1:21" x14ac:dyDescent="0.35">
      <c r="A4426" t="s">
        <v>8619</v>
      </c>
      <c r="B4426">
        <v>56</v>
      </c>
      <c r="C4426" t="s">
        <v>35</v>
      </c>
      <c r="D4426" t="s">
        <v>72</v>
      </c>
      <c r="E4426" t="s">
        <v>44</v>
      </c>
      <c r="F4426" s="4">
        <v>43929</v>
      </c>
      <c r="G4426" t="s">
        <v>61</v>
      </c>
      <c r="H4426" t="s">
        <v>62</v>
      </c>
      <c r="I4426" t="s">
        <v>38</v>
      </c>
      <c r="J4426" s="4">
        <v>44045</v>
      </c>
      <c r="K4426" s="6">
        <f>DATEDIF(Table1[[#This Row],[Diagnosis_Date]],Table1[[#This Row],[Treatment_Start_Date]],"D")</f>
        <v>116</v>
      </c>
      <c r="L4426" t="s">
        <v>50</v>
      </c>
      <c r="M4426" t="s">
        <v>2647</v>
      </c>
      <c r="N4426" t="s">
        <v>29</v>
      </c>
      <c r="O4426" t="s">
        <v>30</v>
      </c>
      <c r="P4426" t="s">
        <v>30</v>
      </c>
      <c r="Q4426" t="s">
        <v>52</v>
      </c>
      <c r="R4426" t="s">
        <v>32</v>
      </c>
      <c r="S4426" t="s">
        <v>59</v>
      </c>
      <c r="T4426">
        <v>73</v>
      </c>
      <c r="U4426">
        <v>176</v>
      </c>
    </row>
    <row r="4427" spans="1:21" x14ac:dyDescent="0.35">
      <c r="A4427" t="s">
        <v>8620</v>
      </c>
      <c r="B4427">
        <v>77</v>
      </c>
      <c r="C4427" t="s">
        <v>21</v>
      </c>
      <c r="D4427" t="s">
        <v>22</v>
      </c>
      <c r="E4427" t="s">
        <v>73</v>
      </c>
      <c r="F4427" s="4">
        <v>45303</v>
      </c>
      <c r="G4427" t="s">
        <v>56</v>
      </c>
      <c r="H4427" t="s">
        <v>62</v>
      </c>
      <c r="I4427" t="s">
        <v>38</v>
      </c>
      <c r="J4427" s="4">
        <v>45363</v>
      </c>
      <c r="K4427" s="6">
        <f>DATEDIF(Table1[[#This Row],[Diagnosis_Date]],Table1[[#This Row],[Treatment_Start_Date]],"D")</f>
        <v>60</v>
      </c>
      <c r="L4427" t="s">
        <v>45</v>
      </c>
      <c r="M4427" t="s">
        <v>8621</v>
      </c>
      <c r="N4427" t="s">
        <v>29</v>
      </c>
      <c r="O4427" t="s">
        <v>30</v>
      </c>
      <c r="P4427" t="s">
        <v>30</v>
      </c>
      <c r="Q4427" t="s">
        <v>31</v>
      </c>
      <c r="R4427" t="s">
        <v>90</v>
      </c>
      <c r="S4427" t="s">
        <v>33</v>
      </c>
      <c r="T4427">
        <v>76</v>
      </c>
      <c r="U4427">
        <v>170</v>
      </c>
    </row>
    <row r="4428" spans="1:21" x14ac:dyDescent="0.35">
      <c r="A4428" t="s">
        <v>8622</v>
      </c>
      <c r="B4428">
        <v>60</v>
      </c>
      <c r="C4428" t="s">
        <v>21</v>
      </c>
      <c r="D4428" t="s">
        <v>72</v>
      </c>
      <c r="E4428" t="s">
        <v>73</v>
      </c>
      <c r="F4428" s="4">
        <v>42395</v>
      </c>
      <c r="G4428" t="s">
        <v>24</v>
      </c>
      <c r="H4428" t="s">
        <v>68</v>
      </c>
      <c r="I4428" t="s">
        <v>76</v>
      </c>
      <c r="J4428" s="4">
        <v>42424</v>
      </c>
      <c r="K4428" s="6">
        <f>DATEDIF(Table1[[#This Row],[Diagnosis_Date]],Table1[[#This Row],[Treatment_Start_Date]],"D")</f>
        <v>29</v>
      </c>
      <c r="L4428" t="s">
        <v>45</v>
      </c>
      <c r="M4428" t="s">
        <v>8623</v>
      </c>
      <c r="N4428" t="s">
        <v>47</v>
      </c>
      <c r="O4428" t="s">
        <v>30</v>
      </c>
      <c r="P4428" t="s">
        <v>30</v>
      </c>
      <c r="Q4428" t="s">
        <v>31</v>
      </c>
      <c r="R4428" t="s">
        <v>32</v>
      </c>
      <c r="S4428" t="s">
        <v>33</v>
      </c>
      <c r="T4428">
        <v>70</v>
      </c>
      <c r="U4428">
        <v>167</v>
      </c>
    </row>
    <row r="4429" spans="1:21" x14ac:dyDescent="0.35">
      <c r="A4429" t="s">
        <v>8624</v>
      </c>
      <c r="B4429">
        <v>62</v>
      </c>
      <c r="C4429" t="s">
        <v>21</v>
      </c>
      <c r="D4429" t="s">
        <v>22</v>
      </c>
      <c r="E4429" t="s">
        <v>81</v>
      </c>
      <c r="F4429" s="4">
        <v>45220</v>
      </c>
      <c r="G4429" t="s">
        <v>88</v>
      </c>
      <c r="H4429" t="s">
        <v>37</v>
      </c>
      <c r="I4429" t="s">
        <v>57</v>
      </c>
      <c r="J4429" s="4">
        <v>45336</v>
      </c>
      <c r="K4429" s="6">
        <f>DATEDIF(Table1[[#This Row],[Diagnosis_Date]],Table1[[#This Row],[Treatment_Start_Date]],"D")</f>
        <v>116</v>
      </c>
      <c r="L4429" t="s">
        <v>27</v>
      </c>
      <c r="M4429" t="s">
        <v>8625</v>
      </c>
      <c r="N4429" t="s">
        <v>29</v>
      </c>
      <c r="O4429" t="s">
        <v>30</v>
      </c>
      <c r="P4429" t="s">
        <v>30</v>
      </c>
      <c r="Q4429" t="s">
        <v>31</v>
      </c>
      <c r="R4429" t="s">
        <v>64</v>
      </c>
      <c r="S4429" t="s">
        <v>42</v>
      </c>
      <c r="T4429">
        <v>72</v>
      </c>
      <c r="U4429">
        <v>166</v>
      </c>
    </row>
    <row r="4430" spans="1:21" x14ac:dyDescent="0.35">
      <c r="A4430" t="s">
        <v>8626</v>
      </c>
      <c r="B4430">
        <v>40</v>
      </c>
      <c r="C4430" t="s">
        <v>35</v>
      </c>
      <c r="D4430" t="s">
        <v>22</v>
      </c>
      <c r="E4430" t="s">
        <v>55</v>
      </c>
      <c r="F4430" s="4">
        <v>44788</v>
      </c>
      <c r="G4430" t="s">
        <v>67</v>
      </c>
      <c r="H4430" t="s">
        <v>25</v>
      </c>
      <c r="I4430" t="s">
        <v>57</v>
      </c>
      <c r="J4430" s="4">
        <v>44928</v>
      </c>
      <c r="K4430" s="6">
        <f>DATEDIF(Table1[[#This Row],[Diagnosis_Date]],Table1[[#This Row],[Treatment_Start_Date]],"D")</f>
        <v>140</v>
      </c>
      <c r="L4430" t="s">
        <v>39</v>
      </c>
      <c r="M4430" t="s">
        <v>8627</v>
      </c>
      <c r="N4430" t="s">
        <v>29</v>
      </c>
      <c r="O4430" t="s">
        <v>30</v>
      </c>
      <c r="P4430" t="s">
        <v>30</v>
      </c>
      <c r="Q4430" t="s">
        <v>31</v>
      </c>
      <c r="R4430" t="s">
        <v>64</v>
      </c>
      <c r="S4430" t="s">
        <v>59</v>
      </c>
      <c r="T4430">
        <v>68</v>
      </c>
      <c r="U4430">
        <v>166</v>
      </c>
    </row>
    <row r="4431" spans="1:21" x14ac:dyDescent="0.35">
      <c r="A4431" t="s">
        <v>8628</v>
      </c>
      <c r="B4431">
        <v>86</v>
      </c>
      <c r="C4431" t="s">
        <v>21</v>
      </c>
      <c r="D4431" t="s">
        <v>72</v>
      </c>
      <c r="E4431" t="s">
        <v>108</v>
      </c>
      <c r="F4431" s="4">
        <v>43592</v>
      </c>
      <c r="G4431" t="s">
        <v>88</v>
      </c>
      <c r="H4431" t="s">
        <v>68</v>
      </c>
      <c r="I4431" t="s">
        <v>26</v>
      </c>
      <c r="J4431" s="4">
        <v>43737</v>
      </c>
      <c r="K4431" s="6">
        <f>DATEDIF(Table1[[#This Row],[Diagnosis_Date]],Table1[[#This Row],[Treatment_Start_Date]],"D")</f>
        <v>145</v>
      </c>
      <c r="L4431" t="s">
        <v>27</v>
      </c>
      <c r="M4431" t="s">
        <v>8629</v>
      </c>
      <c r="N4431" t="s">
        <v>47</v>
      </c>
      <c r="O4431" t="s">
        <v>30</v>
      </c>
      <c r="P4431" t="s">
        <v>30</v>
      </c>
      <c r="Q4431" t="s">
        <v>31</v>
      </c>
      <c r="R4431" t="s">
        <v>32</v>
      </c>
      <c r="S4431" t="s">
        <v>42</v>
      </c>
      <c r="T4431">
        <v>84</v>
      </c>
      <c r="U4431">
        <v>184</v>
      </c>
    </row>
    <row r="4432" spans="1:21" x14ac:dyDescent="0.35">
      <c r="A4432" t="s">
        <v>8630</v>
      </c>
      <c r="B4432">
        <v>23</v>
      </c>
      <c r="C4432" t="s">
        <v>21</v>
      </c>
      <c r="D4432" t="s">
        <v>22</v>
      </c>
      <c r="E4432" t="s">
        <v>44</v>
      </c>
      <c r="F4432" s="4">
        <v>42665</v>
      </c>
      <c r="G4432" t="s">
        <v>36</v>
      </c>
      <c r="H4432" t="s">
        <v>68</v>
      </c>
      <c r="I4432" t="s">
        <v>26</v>
      </c>
      <c r="J4432" s="4">
        <v>42794</v>
      </c>
      <c r="K4432" s="6">
        <f>DATEDIF(Table1[[#This Row],[Diagnosis_Date]],Table1[[#This Row],[Treatment_Start_Date]],"D")</f>
        <v>129</v>
      </c>
      <c r="L4432" t="s">
        <v>50</v>
      </c>
      <c r="M4432" t="s">
        <v>8631</v>
      </c>
      <c r="N4432" t="s">
        <v>29</v>
      </c>
      <c r="O4432" t="s">
        <v>30</v>
      </c>
      <c r="P4432" t="s">
        <v>30</v>
      </c>
      <c r="Q4432" t="s">
        <v>31</v>
      </c>
      <c r="R4432" t="s">
        <v>32</v>
      </c>
      <c r="S4432" t="s">
        <v>33</v>
      </c>
      <c r="T4432">
        <v>65</v>
      </c>
      <c r="U4432">
        <v>165</v>
      </c>
    </row>
    <row r="4433" spans="1:21" x14ac:dyDescent="0.35">
      <c r="A4433" t="s">
        <v>8632</v>
      </c>
      <c r="B4433">
        <v>73</v>
      </c>
      <c r="C4433" t="s">
        <v>35</v>
      </c>
      <c r="D4433" t="s">
        <v>72</v>
      </c>
      <c r="E4433" t="s">
        <v>23</v>
      </c>
      <c r="F4433" s="4">
        <v>42031</v>
      </c>
      <c r="G4433" t="s">
        <v>24</v>
      </c>
      <c r="H4433" t="s">
        <v>25</v>
      </c>
      <c r="I4433" t="s">
        <v>38</v>
      </c>
      <c r="J4433" s="4">
        <v>42033</v>
      </c>
      <c r="K4433" s="6">
        <f>DATEDIF(Table1[[#This Row],[Diagnosis_Date]],Table1[[#This Row],[Treatment_Start_Date]],"D")</f>
        <v>2</v>
      </c>
      <c r="L4433" t="s">
        <v>39</v>
      </c>
      <c r="M4433" t="s">
        <v>8633</v>
      </c>
      <c r="N4433" t="s">
        <v>29</v>
      </c>
      <c r="O4433" t="s">
        <v>30</v>
      </c>
      <c r="P4433" t="s">
        <v>30</v>
      </c>
      <c r="Q4433" t="s">
        <v>52</v>
      </c>
      <c r="R4433" t="s">
        <v>64</v>
      </c>
      <c r="S4433" t="s">
        <v>33</v>
      </c>
      <c r="T4433">
        <v>76</v>
      </c>
      <c r="U4433">
        <v>171</v>
      </c>
    </row>
    <row r="4434" spans="1:21" x14ac:dyDescent="0.35">
      <c r="A4434" t="s">
        <v>8634</v>
      </c>
      <c r="B4434">
        <v>21</v>
      </c>
      <c r="C4434" t="s">
        <v>21</v>
      </c>
      <c r="D4434" t="s">
        <v>22</v>
      </c>
      <c r="E4434" t="s">
        <v>108</v>
      </c>
      <c r="F4434" s="4">
        <v>44675</v>
      </c>
      <c r="G4434" t="s">
        <v>84</v>
      </c>
      <c r="H4434" t="s">
        <v>25</v>
      </c>
      <c r="I4434" t="s">
        <v>57</v>
      </c>
      <c r="J4434" s="4">
        <v>44808</v>
      </c>
      <c r="K4434" s="6">
        <f>DATEDIF(Table1[[#This Row],[Diagnosis_Date]],Table1[[#This Row],[Treatment_Start_Date]],"D")</f>
        <v>133</v>
      </c>
      <c r="L4434" t="s">
        <v>45</v>
      </c>
      <c r="M4434" t="s">
        <v>8635</v>
      </c>
      <c r="N4434" t="s">
        <v>29</v>
      </c>
      <c r="O4434" t="s">
        <v>30</v>
      </c>
      <c r="P4434" t="s">
        <v>30</v>
      </c>
      <c r="Q4434" t="s">
        <v>41</v>
      </c>
      <c r="R4434" t="s">
        <v>32</v>
      </c>
      <c r="S4434" t="s">
        <v>70</v>
      </c>
      <c r="T4434">
        <v>79</v>
      </c>
      <c r="U4434">
        <v>169</v>
      </c>
    </row>
    <row r="4435" spans="1:21" x14ac:dyDescent="0.35">
      <c r="A4435" t="s">
        <v>8636</v>
      </c>
      <c r="B4435">
        <v>40</v>
      </c>
      <c r="C4435" t="s">
        <v>35</v>
      </c>
      <c r="D4435" t="s">
        <v>22</v>
      </c>
      <c r="E4435" t="s">
        <v>108</v>
      </c>
      <c r="F4435" s="4">
        <v>43536</v>
      </c>
      <c r="G4435" t="s">
        <v>84</v>
      </c>
      <c r="H4435" t="s">
        <v>25</v>
      </c>
      <c r="I4435" t="s">
        <v>26</v>
      </c>
      <c r="J4435" s="4">
        <v>43691</v>
      </c>
      <c r="K4435" s="6">
        <f>DATEDIF(Table1[[#This Row],[Diagnosis_Date]],Table1[[#This Row],[Treatment_Start_Date]],"D")</f>
        <v>155</v>
      </c>
      <c r="L4435" t="s">
        <v>50</v>
      </c>
      <c r="M4435" t="s">
        <v>8637</v>
      </c>
      <c r="N4435" t="s">
        <v>29</v>
      </c>
      <c r="O4435" t="s">
        <v>30</v>
      </c>
      <c r="P4435" t="s">
        <v>30</v>
      </c>
      <c r="Q4435" t="s">
        <v>31</v>
      </c>
      <c r="R4435" t="s">
        <v>90</v>
      </c>
      <c r="S4435" t="s">
        <v>59</v>
      </c>
      <c r="T4435">
        <v>62</v>
      </c>
      <c r="U4435">
        <v>171</v>
      </c>
    </row>
    <row r="4436" spans="1:21" x14ac:dyDescent="0.35">
      <c r="A4436" t="s">
        <v>8638</v>
      </c>
      <c r="B4436">
        <v>23</v>
      </c>
      <c r="C4436" t="s">
        <v>21</v>
      </c>
      <c r="D4436" t="s">
        <v>22</v>
      </c>
      <c r="E4436" t="s">
        <v>108</v>
      </c>
      <c r="F4436" s="4">
        <v>42888</v>
      </c>
      <c r="G4436" t="s">
        <v>36</v>
      </c>
      <c r="H4436" t="s">
        <v>62</v>
      </c>
      <c r="I4436" t="s">
        <v>57</v>
      </c>
      <c r="J4436" s="4">
        <v>42964</v>
      </c>
      <c r="K4436" s="6">
        <f>DATEDIF(Table1[[#This Row],[Diagnosis_Date]],Table1[[#This Row],[Treatment_Start_Date]],"D")</f>
        <v>76</v>
      </c>
      <c r="L4436" t="s">
        <v>45</v>
      </c>
      <c r="M4436" t="s">
        <v>8639</v>
      </c>
      <c r="N4436" t="s">
        <v>47</v>
      </c>
      <c r="O4436" t="s">
        <v>30</v>
      </c>
      <c r="P4436" t="s">
        <v>30</v>
      </c>
      <c r="Q4436" t="s">
        <v>31</v>
      </c>
      <c r="R4436" t="s">
        <v>90</v>
      </c>
      <c r="S4436" t="s">
        <v>53</v>
      </c>
      <c r="T4436">
        <v>62</v>
      </c>
      <c r="U4436">
        <v>177</v>
      </c>
    </row>
    <row r="4437" spans="1:21" x14ac:dyDescent="0.35">
      <c r="A4437" t="s">
        <v>8640</v>
      </c>
      <c r="B4437">
        <v>49</v>
      </c>
      <c r="C4437" t="s">
        <v>21</v>
      </c>
      <c r="D4437" t="s">
        <v>72</v>
      </c>
      <c r="E4437" t="s">
        <v>55</v>
      </c>
      <c r="F4437" s="4">
        <v>43819</v>
      </c>
      <c r="G4437" t="s">
        <v>88</v>
      </c>
      <c r="H4437" t="s">
        <v>37</v>
      </c>
      <c r="I4437" t="s">
        <v>26</v>
      </c>
      <c r="J4437" s="4">
        <v>43902</v>
      </c>
      <c r="K4437" s="6">
        <f>DATEDIF(Table1[[#This Row],[Diagnosis_Date]],Table1[[#This Row],[Treatment_Start_Date]],"D")</f>
        <v>83</v>
      </c>
      <c r="L4437" t="s">
        <v>45</v>
      </c>
      <c r="M4437" t="s">
        <v>8641</v>
      </c>
      <c r="N4437" t="s">
        <v>47</v>
      </c>
      <c r="O4437" t="s">
        <v>30</v>
      </c>
      <c r="P4437" t="s">
        <v>30</v>
      </c>
      <c r="Q4437" t="s">
        <v>41</v>
      </c>
      <c r="R4437" t="s">
        <v>90</v>
      </c>
      <c r="S4437" t="s">
        <v>33</v>
      </c>
      <c r="T4437">
        <v>109</v>
      </c>
      <c r="U4437">
        <v>178</v>
      </c>
    </row>
    <row r="4438" spans="1:21" x14ac:dyDescent="0.35">
      <c r="A4438" t="s">
        <v>8642</v>
      </c>
      <c r="B4438">
        <v>35</v>
      </c>
      <c r="C4438" t="s">
        <v>21</v>
      </c>
      <c r="D4438" t="s">
        <v>22</v>
      </c>
      <c r="E4438" t="s">
        <v>44</v>
      </c>
      <c r="F4438" s="4">
        <v>42131</v>
      </c>
      <c r="G4438" t="s">
        <v>49</v>
      </c>
      <c r="H4438" t="s">
        <v>37</v>
      </c>
      <c r="I4438" t="s">
        <v>76</v>
      </c>
      <c r="J4438" s="4">
        <v>42290</v>
      </c>
      <c r="K4438" s="6">
        <f>DATEDIF(Table1[[#This Row],[Diagnosis_Date]],Table1[[#This Row],[Treatment_Start_Date]],"D")</f>
        <v>159</v>
      </c>
      <c r="L4438" t="s">
        <v>45</v>
      </c>
      <c r="M4438" t="s">
        <v>8643</v>
      </c>
      <c r="N4438" t="s">
        <v>29</v>
      </c>
      <c r="O4438" t="s">
        <v>30</v>
      </c>
      <c r="P4438" t="s">
        <v>30</v>
      </c>
      <c r="Q4438" t="s">
        <v>41</v>
      </c>
      <c r="R4438" t="s">
        <v>90</v>
      </c>
      <c r="S4438" t="s">
        <v>53</v>
      </c>
      <c r="T4438">
        <v>65</v>
      </c>
      <c r="U4438">
        <v>183</v>
      </c>
    </row>
    <row r="4439" spans="1:21" x14ac:dyDescent="0.35">
      <c r="A4439" t="s">
        <v>8644</v>
      </c>
      <c r="B4439">
        <v>32</v>
      </c>
      <c r="C4439" t="s">
        <v>21</v>
      </c>
      <c r="D4439" t="s">
        <v>72</v>
      </c>
      <c r="E4439" t="s">
        <v>55</v>
      </c>
      <c r="F4439" s="4">
        <v>43484</v>
      </c>
      <c r="G4439" t="s">
        <v>36</v>
      </c>
      <c r="H4439" t="s">
        <v>25</v>
      </c>
      <c r="I4439" t="s">
        <v>76</v>
      </c>
      <c r="J4439" s="4">
        <v>43610</v>
      </c>
      <c r="K4439" s="6">
        <f>DATEDIF(Table1[[#This Row],[Diagnosis_Date]],Table1[[#This Row],[Treatment_Start_Date]],"D")</f>
        <v>126</v>
      </c>
      <c r="L4439" t="s">
        <v>45</v>
      </c>
      <c r="M4439" t="s">
        <v>8645</v>
      </c>
      <c r="N4439" t="s">
        <v>29</v>
      </c>
      <c r="O4439" t="s">
        <v>30</v>
      </c>
      <c r="P4439" t="s">
        <v>30</v>
      </c>
      <c r="Q4439" t="s">
        <v>31</v>
      </c>
      <c r="R4439" t="s">
        <v>32</v>
      </c>
      <c r="S4439" t="s">
        <v>70</v>
      </c>
      <c r="T4439">
        <v>80</v>
      </c>
      <c r="U4439">
        <v>169</v>
      </c>
    </row>
    <row r="4440" spans="1:21" x14ac:dyDescent="0.35">
      <c r="A4440" t="s">
        <v>8646</v>
      </c>
      <c r="B4440">
        <v>57</v>
      </c>
      <c r="C4440" t="s">
        <v>35</v>
      </c>
      <c r="D4440" t="s">
        <v>72</v>
      </c>
      <c r="E4440" t="s">
        <v>23</v>
      </c>
      <c r="F4440" s="4">
        <v>44333</v>
      </c>
      <c r="G4440" t="s">
        <v>84</v>
      </c>
      <c r="H4440" t="s">
        <v>62</v>
      </c>
      <c r="I4440" t="s">
        <v>26</v>
      </c>
      <c r="J4440" s="4">
        <v>44392</v>
      </c>
      <c r="K4440" s="6">
        <f>DATEDIF(Table1[[#This Row],[Diagnosis_Date]],Table1[[#This Row],[Treatment_Start_Date]],"D")</f>
        <v>59</v>
      </c>
      <c r="L4440" t="s">
        <v>45</v>
      </c>
      <c r="M4440" t="s">
        <v>8647</v>
      </c>
      <c r="N4440" t="s">
        <v>29</v>
      </c>
      <c r="O4440" t="s">
        <v>30</v>
      </c>
      <c r="P4440" t="s">
        <v>30</v>
      </c>
      <c r="Q4440" t="s">
        <v>31</v>
      </c>
      <c r="R4440" t="s">
        <v>64</v>
      </c>
      <c r="S4440" t="s">
        <v>59</v>
      </c>
      <c r="T4440">
        <v>79</v>
      </c>
      <c r="U4440">
        <v>165</v>
      </c>
    </row>
    <row r="4441" spans="1:21" x14ac:dyDescent="0.35">
      <c r="A4441" t="s">
        <v>8648</v>
      </c>
      <c r="B4441">
        <v>23</v>
      </c>
      <c r="C4441" t="s">
        <v>35</v>
      </c>
      <c r="D4441" t="s">
        <v>22</v>
      </c>
      <c r="E4441" t="s">
        <v>108</v>
      </c>
      <c r="F4441" s="4">
        <v>43423</v>
      </c>
      <c r="G4441" t="s">
        <v>67</v>
      </c>
      <c r="H4441" t="s">
        <v>37</v>
      </c>
      <c r="I4441" t="s">
        <v>76</v>
      </c>
      <c r="J4441" s="4">
        <v>43581</v>
      </c>
      <c r="K4441" s="6">
        <f>DATEDIF(Table1[[#This Row],[Diagnosis_Date]],Table1[[#This Row],[Treatment_Start_Date]],"D")</f>
        <v>158</v>
      </c>
      <c r="L4441" t="s">
        <v>39</v>
      </c>
      <c r="M4441" t="s">
        <v>2254</v>
      </c>
      <c r="N4441" t="s">
        <v>29</v>
      </c>
      <c r="O4441" t="s">
        <v>30</v>
      </c>
      <c r="P4441" t="s">
        <v>30</v>
      </c>
      <c r="Q4441" t="s">
        <v>31</v>
      </c>
      <c r="R4441" t="s">
        <v>32</v>
      </c>
      <c r="S4441" t="s">
        <v>42</v>
      </c>
      <c r="T4441">
        <v>69</v>
      </c>
      <c r="U4441">
        <v>168</v>
      </c>
    </row>
    <row r="4442" spans="1:21" x14ac:dyDescent="0.35">
      <c r="A4442" t="s">
        <v>8649</v>
      </c>
      <c r="B4442">
        <v>80</v>
      </c>
      <c r="C4442" t="s">
        <v>21</v>
      </c>
      <c r="D4442" t="s">
        <v>72</v>
      </c>
      <c r="E4442" t="s">
        <v>23</v>
      </c>
      <c r="F4442" s="4">
        <v>42323</v>
      </c>
      <c r="G4442" t="s">
        <v>67</v>
      </c>
      <c r="H4442" t="s">
        <v>25</v>
      </c>
      <c r="I4442" t="s">
        <v>57</v>
      </c>
      <c r="J4442" s="4">
        <v>42383</v>
      </c>
      <c r="K4442" s="6">
        <f>DATEDIF(Table1[[#This Row],[Diagnosis_Date]],Table1[[#This Row],[Treatment_Start_Date]],"D")</f>
        <v>60</v>
      </c>
      <c r="L4442" t="s">
        <v>50</v>
      </c>
      <c r="M4442" t="s">
        <v>8650</v>
      </c>
      <c r="N4442" t="s">
        <v>47</v>
      </c>
      <c r="O4442" t="s">
        <v>30</v>
      </c>
      <c r="P4442" t="s">
        <v>30</v>
      </c>
      <c r="Q4442" t="s">
        <v>31</v>
      </c>
      <c r="R4442" t="s">
        <v>90</v>
      </c>
      <c r="S4442" t="s">
        <v>59</v>
      </c>
      <c r="T4442">
        <v>84</v>
      </c>
      <c r="U4442">
        <v>182</v>
      </c>
    </row>
    <row r="4443" spans="1:21" x14ac:dyDescent="0.35">
      <c r="A4443" t="s">
        <v>8651</v>
      </c>
      <c r="B4443">
        <v>84</v>
      </c>
      <c r="C4443" t="s">
        <v>35</v>
      </c>
      <c r="D4443" t="s">
        <v>72</v>
      </c>
      <c r="E4443" t="s">
        <v>23</v>
      </c>
      <c r="F4443" s="4">
        <v>44493</v>
      </c>
      <c r="G4443" t="s">
        <v>61</v>
      </c>
      <c r="H4443" t="s">
        <v>62</v>
      </c>
      <c r="I4443" t="s">
        <v>26</v>
      </c>
      <c r="J4443" s="4">
        <v>44501</v>
      </c>
      <c r="K4443" s="6">
        <f>DATEDIF(Table1[[#This Row],[Diagnosis_Date]],Table1[[#This Row],[Treatment_Start_Date]],"D")</f>
        <v>8</v>
      </c>
      <c r="L4443" t="s">
        <v>27</v>
      </c>
      <c r="M4443" t="s">
        <v>3535</v>
      </c>
      <c r="N4443" t="s">
        <v>29</v>
      </c>
      <c r="O4443" t="s">
        <v>30</v>
      </c>
      <c r="P4443" t="s">
        <v>30</v>
      </c>
      <c r="Q4443" t="s">
        <v>31</v>
      </c>
      <c r="R4443" t="s">
        <v>32</v>
      </c>
      <c r="S4443" t="s">
        <v>33</v>
      </c>
      <c r="T4443">
        <v>53</v>
      </c>
      <c r="U4443">
        <v>152</v>
      </c>
    </row>
    <row r="4444" spans="1:21" x14ac:dyDescent="0.35">
      <c r="A4444" t="s">
        <v>8652</v>
      </c>
      <c r="B4444">
        <v>28</v>
      </c>
      <c r="C4444" t="s">
        <v>35</v>
      </c>
      <c r="D4444" t="s">
        <v>72</v>
      </c>
      <c r="E4444" t="s">
        <v>55</v>
      </c>
      <c r="F4444" s="4">
        <v>42345</v>
      </c>
      <c r="G4444" t="s">
        <v>84</v>
      </c>
      <c r="H4444" t="s">
        <v>62</v>
      </c>
      <c r="I4444" t="s">
        <v>76</v>
      </c>
      <c r="J4444" s="4">
        <v>42411</v>
      </c>
      <c r="K4444" s="6">
        <f>DATEDIF(Table1[[#This Row],[Diagnosis_Date]],Table1[[#This Row],[Treatment_Start_Date]],"D")</f>
        <v>66</v>
      </c>
      <c r="L4444" t="s">
        <v>45</v>
      </c>
      <c r="M4444" t="s">
        <v>8653</v>
      </c>
      <c r="N4444" t="s">
        <v>29</v>
      </c>
      <c r="O4444" t="s">
        <v>30</v>
      </c>
      <c r="P4444" t="s">
        <v>30</v>
      </c>
      <c r="Q4444" t="s">
        <v>41</v>
      </c>
      <c r="R4444" t="s">
        <v>64</v>
      </c>
      <c r="S4444" t="s">
        <v>53</v>
      </c>
      <c r="T4444">
        <v>73</v>
      </c>
      <c r="U4444">
        <v>171</v>
      </c>
    </row>
    <row r="4445" spans="1:21" x14ac:dyDescent="0.35">
      <c r="A4445" t="s">
        <v>8654</v>
      </c>
      <c r="B4445">
        <v>60</v>
      </c>
      <c r="C4445" t="s">
        <v>35</v>
      </c>
      <c r="D4445" t="s">
        <v>72</v>
      </c>
      <c r="E4445" t="s">
        <v>73</v>
      </c>
      <c r="F4445" s="4">
        <v>42698</v>
      </c>
      <c r="G4445" t="s">
        <v>49</v>
      </c>
      <c r="H4445" t="s">
        <v>37</v>
      </c>
      <c r="I4445" t="s">
        <v>26</v>
      </c>
      <c r="J4445" s="4">
        <v>42792</v>
      </c>
      <c r="K4445" s="6">
        <f>DATEDIF(Table1[[#This Row],[Diagnosis_Date]],Table1[[#This Row],[Treatment_Start_Date]],"D")</f>
        <v>94</v>
      </c>
      <c r="L4445" t="s">
        <v>39</v>
      </c>
      <c r="M4445" t="s">
        <v>8655</v>
      </c>
      <c r="N4445" t="s">
        <v>29</v>
      </c>
      <c r="O4445" t="s">
        <v>30</v>
      </c>
      <c r="P4445" t="s">
        <v>30</v>
      </c>
      <c r="Q4445" t="s">
        <v>41</v>
      </c>
      <c r="R4445" t="s">
        <v>64</v>
      </c>
      <c r="S4445" t="s">
        <v>53</v>
      </c>
      <c r="T4445">
        <v>51</v>
      </c>
      <c r="U4445">
        <v>166</v>
      </c>
    </row>
    <row r="4446" spans="1:21" x14ac:dyDescent="0.35">
      <c r="A4446" t="s">
        <v>8656</v>
      </c>
      <c r="B4446">
        <v>34</v>
      </c>
      <c r="C4446" t="s">
        <v>35</v>
      </c>
      <c r="D4446" t="s">
        <v>22</v>
      </c>
      <c r="E4446" t="s">
        <v>81</v>
      </c>
      <c r="F4446" s="4">
        <v>42123</v>
      </c>
      <c r="G4446" t="s">
        <v>84</v>
      </c>
      <c r="H4446" t="s">
        <v>25</v>
      </c>
      <c r="I4446" t="s">
        <v>57</v>
      </c>
      <c r="J4446" s="4">
        <v>42190</v>
      </c>
      <c r="K4446" s="6">
        <f>DATEDIF(Table1[[#This Row],[Diagnosis_Date]],Table1[[#This Row],[Treatment_Start_Date]],"D")</f>
        <v>67</v>
      </c>
      <c r="L4446" t="s">
        <v>27</v>
      </c>
      <c r="M4446" t="s">
        <v>8657</v>
      </c>
      <c r="N4446" t="s">
        <v>47</v>
      </c>
      <c r="O4446" t="s">
        <v>30</v>
      </c>
      <c r="P4446" t="s">
        <v>30</v>
      </c>
      <c r="Q4446" t="s">
        <v>52</v>
      </c>
      <c r="R4446" t="s">
        <v>90</v>
      </c>
      <c r="S4446" t="s">
        <v>42</v>
      </c>
      <c r="T4446">
        <v>63</v>
      </c>
      <c r="U4446">
        <v>164</v>
      </c>
    </row>
    <row r="4447" spans="1:21" x14ac:dyDescent="0.35">
      <c r="A4447" t="s">
        <v>8658</v>
      </c>
      <c r="B4447">
        <v>21</v>
      </c>
      <c r="C4447" t="s">
        <v>21</v>
      </c>
      <c r="D4447" t="s">
        <v>22</v>
      </c>
      <c r="E4447" t="s">
        <v>66</v>
      </c>
      <c r="F4447" s="4">
        <v>42782</v>
      </c>
      <c r="G4447" t="s">
        <v>36</v>
      </c>
      <c r="H4447" t="s">
        <v>62</v>
      </c>
      <c r="I4447" t="s">
        <v>57</v>
      </c>
      <c r="J4447" s="4">
        <v>42798</v>
      </c>
      <c r="K4447" s="6">
        <f>DATEDIF(Table1[[#This Row],[Diagnosis_Date]],Table1[[#This Row],[Treatment_Start_Date]],"D")</f>
        <v>16</v>
      </c>
      <c r="L4447" t="s">
        <v>27</v>
      </c>
      <c r="M4447" t="s">
        <v>8659</v>
      </c>
      <c r="N4447" t="s">
        <v>29</v>
      </c>
      <c r="O4447" t="s">
        <v>30</v>
      </c>
      <c r="P4447" t="s">
        <v>30</v>
      </c>
      <c r="Q4447" t="s">
        <v>52</v>
      </c>
      <c r="R4447" t="s">
        <v>32</v>
      </c>
      <c r="S4447" t="s">
        <v>53</v>
      </c>
      <c r="T4447">
        <v>81</v>
      </c>
      <c r="U4447">
        <v>160</v>
      </c>
    </row>
    <row r="4448" spans="1:21" x14ac:dyDescent="0.35">
      <c r="A4448" t="s">
        <v>8660</v>
      </c>
      <c r="B4448">
        <v>80</v>
      </c>
      <c r="C4448" t="s">
        <v>21</v>
      </c>
      <c r="D4448" t="s">
        <v>72</v>
      </c>
      <c r="E4448" t="s">
        <v>108</v>
      </c>
      <c r="F4448" s="4">
        <v>44742</v>
      </c>
      <c r="G4448" t="s">
        <v>61</v>
      </c>
      <c r="H4448" t="s">
        <v>62</v>
      </c>
      <c r="I4448" t="s">
        <v>26</v>
      </c>
      <c r="J4448" s="4">
        <v>44800</v>
      </c>
      <c r="K4448" s="6">
        <f>DATEDIF(Table1[[#This Row],[Diagnosis_Date]],Table1[[#This Row],[Treatment_Start_Date]],"D")</f>
        <v>58</v>
      </c>
      <c r="L4448" t="s">
        <v>45</v>
      </c>
      <c r="M4448" t="s">
        <v>8661</v>
      </c>
      <c r="N4448" t="s">
        <v>78</v>
      </c>
      <c r="O4448" s="1">
        <v>45565</v>
      </c>
      <c r="P4448" t="s">
        <v>253</v>
      </c>
      <c r="Q4448" t="s">
        <v>31</v>
      </c>
      <c r="R4448" t="s">
        <v>32</v>
      </c>
      <c r="S4448" t="s">
        <v>59</v>
      </c>
      <c r="T4448">
        <v>72</v>
      </c>
      <c r="U4448">
        <v>155</v>
      </c>
    </row>
    <row r="4449" spans="1:21" x14ac:dyDescent="0.35">
      <c r="A4449" t="s">
        <v>8662</v>
      </c>
      <c r="B4449">
        <v>85</v>
      </c>
      <c r="C4449" t="s">
        <v>35</v>
      </c>
      <c r="D4449" t="s">
        <v>22</v>
      </c>
      <c r="E4449" t="s">
        <v>23</v>
      </c>
      <c r="F4449" s="4">
        <v>44765</v>
      </c>
      <c r="G4449" t="s">
        <v>84</v>
      </c>
      <c r="H4449" t="s">
        <v>68</v>
      </c>
      <c r="I4449" t="s">
        <v>26</v>
      </c>
      <c r="J4449" s="4">
        <v>44923</v>
      </c>
      <c r="K4449" s="6">
        <f>DATEDIF(Table1[[#This Row],[Diagnosis_Date]],Table1[[#This Row],[Treatment_Start_Date]],"D")</f>
        <v>158</v>
      </c>
      <c r="L4449" t="s">
        <v>50</v>
      </c>
      <c r="M4449" t="s">
        <v>8663</v>
      </c>
      <c r="N4449" t="s">
        <v>29</v>
      </c>
      <c r="O4449" t="s">
        <v>30</v>
      </c>
      <c r="P4449" t="s">
        <v>30</v>
      </c>
      <c r="Q4449" t="s">
        <v>31</v>
      </c>
      <c r="R4449" t="s">
        <v>90</v>
      </c>
      <c r="S4449" t="s">
        <v>59</v>
      </c>
      <c r="T4449">
        <v>68</v>
      </c>
      <c r="U4449">
        <v>176</v>
      </c>
    </row>
    <row r="4450" spans="1:21" x14ac:dyDescent="0.35">
      <c r="A4450" t="s">
        <v>8664</v>
      </c>
      <c r="B4450">
        <v>58</v>
      </c>
      <c r="C4450" t="s">
        <v>35</v>
      </c>
      <c r="D4450" t="s">
        <v>72</v>
      </c>
      <c r="E4450" t="s">
        <v>73</v>
      </c>
      <c r="F4450" s="4">
        <v>43396</v>
      </c>
      <c r="G4450" t="s">
        <v>36</v>
      </c>
      <c r="H4450" t="s">
        <v>62</v>
      </c>
      <c r="I4450" t="s">
        <v>57</v>
      </c>
      <c r="J4450" s="4">
        <v>43491</v>
      </c>
      <c r="K4450" s="6">
        <f>DATEDIF(Table1[[#This Row],[Diagnosis_Date]],Table1[[#This Row],[Treatment_Start_Date]],"D")</f>
        <v>95</v>
      </c>
      <c r="L4450" t="s">
        <v>45</v>
      </c>
      <c r="M4450" t="s">
        <v>8665</v>
      </c>
      <c r="N4450" t="s">
        <v>29</v>
      </c>
      <c r="O4450" t="s">
        <v>30</v>
      </c>
      <c r="P4450" t="s">
        <v>30</v>
      </c>
      <c r="Q4450" t="s">
        <v>41</v>
      </c>
      <c r="R4450" t="s">
        <v>64</v>
      </c>
      <c r="S4450" t="s">
        <v>59</v>
      </c>
      <c r="T4450">
        <v>58</v>
      </c>
      <c r="U4450">
        <v>177</v>
      </c>
    </row>
    <row r="4451" spans="1:21" x14ac:dyDescent="0.35">
      <c r="A4451" t="s">
        <v>8666</v>
      </c>
      <c r="B4451">
        <v>22</v>
      </c>
      <c r="C4451" t="s">
        <v>35</v>
      </c>
      <c r="D4451" t="s">
        <v>22</v>
      </c>
      <c r="E4451" t="s">
        <v>55</v>
      </c>
      <c r="F4451" s="4">
        <v>42389</v>
      </c>
      <c r="G4451" t="s">
        <v>56</v>
      </c>
      <c r="H4451" t="s">
        <v>62</v>
      </c>
      <c r="I4451" t="s">
        <v>26</v>
      </c>
      <c r="J4451" s="4">
        <v>42428</v>
      </c>
      <c r="K4451" s="6">
        <f>DATEDIF(Table1[[#This Row],[Diagnosis_Date]],Table1[[#This Row],[Treatment_Start_Date]],"D")</f>
        <v>39</v>
      </c>
      <c r="L4451" t="s">
        <v>45</v>
      </c>
      <c r="M4451" t="s">
        <v>8667</v>
      </c>
      <c r="N4451" t="s">
        <v>47</v>
      </c>
      <c r="O4451" t="s">
        <v>30</v>
      </c>
      <c r="P4451" t="s">
        <v>30</v>
      </c>
      <c r="Q4451" t="s">
        <v>31</v>
      </c>
      <c r="R4451" t="s">
        <v>64</v>
      </c>
      <c r="S4451" t="s">
        <v>59</v>
      </c>
      <c r="T4451">
        <v>78</v>
      </c>
      <c r="U4451">
        <v>169</v>
      </c>
    </row>
    <row r="4452" spans="1:21" x14ac:dyDescent="0.35">
      <c r="A4452" t="s">
        <v>8668</v>
      </c>
      <c r="B4452">
        <v>49</v>
      </c>
      <c r="C4452" t="s">
        <v>35</v>
      </c>
      <c r="D4452" t="s">
        <v>22</v>
      </c>
      <c r="E4452" t="s">
        <v>23</v>
      </c>
      <c r="F4452" s="4">
        <v>44562</v>
      </c>
      <c r="G4452" t="s">
        <v>36</v>
      </c>
      <c r="H4452" t="s">
        <v>37</v>
      </c>
      <c r="I4452" t="s">
        <v>26</v>
      </c>
      <c r="J4452" s="4">
        <v>44692</v>
      </c>
      <c r="K4452" s="6">
        <f>DATEDIF(Table1[[#This Row],[Diagnosis_Date]],Table1[[#This Row],[Treatment_Start_Date]],"D")</f>
        <v>130</v>
      </c>
      <c r="L4452" t="s">
        <v>39</v>
      </c>
      <c r="M4452" t="s">
        <v>8669</v>
      </c>
      <c r="N4452" t="s">
        <v>47</v>
      </c>
      <c r="O4452" t="s">
        <v>30</v>
      </c>
      <c r="P4452" t="s">
        <v>30</v>
      </c>
      <c r="Q4452" t="s">
        <v>31</v>
      </c>
      <c r="R4452" t="s">
        <v>32</v>
      </c>
      <c r="S4452" t="s">
        <v>42</v>
      </c>
      <c r="T4452">
        <v>66</v>
      </c>
      <c r="U4452">
        <v>155</v>
      </c>
    </row>
    <row r="4453" spans="1:21" x14ac:dyDescent="0.35">
      <c r="A4453" t="s">
        <v>8670</v>
      </c>
      <c r="B4453">
        <v>87</v>
      </c>
      <c r="C4453" t="s">
        <v>35</v>
      </c>
      <c r="D4453" t="s">
        <v>22</v>
      </c>
      <c r="E4453" t="s">
        <v>73</v>
      </c>
      <c r="F4453" s="4">
        <v>44010</v>
      </c>
      <c r="G4453" t="s">
        <v>56</v>
      </c>
      <c r="H4453" t="s">
        <v>25</v>
      </c>
      <c r="I4453" t="s">
        <v>26</v>
      </c>
      <c r="J4453" s="4">
        <v>44187</v>
      </c>
      <c r="K4453" s="6">
        <f>DATEDIF(Table1[[#This Row],[Diagnosis_Date]],Table1[[#This Row],[Treatment_Start_Date]],"D")</f>
        <v>177</v>
      </c>
      <c r="L4453" t="s">
        <v>27</v>
      </c>
      <c r="M4453" t="s">
        <v>8671</v>
      </c>
      <c r="N4453" t="s">
        <v>29</v>
      </c>
      <c r="O4453" t="s">
        <v>30</v>
      </c>
      <c r="P4453" t="s">
        <v>30</v>
      </c>
      <c r="Q4453" t="s">
        <v>41</v>
      </c>
      <c r="R4453" t="s">
        <v>32</v>
      </c>
      <c r="S4453" t="s">
        <v>53</v>
      </c>
      <c r="T4453">
        <v>76</v>
      </c>
      <c r="U4453">
        <v>177</v>
      </c>
    </row>
    <row r="4454" spans="1:21" x14ac:dyDescent="0.35">
      <c r="A4454" t="s">
        <v>8672</v>
      </c>
      <c r="B4454">
        <v>52</v>
      </c>
      <c r="C4454" t="s">
        <v>35</v>
      </c>
      <c r="D4454" t="s">
        <v>22</v>
      </c>
      <c r="E4454" t="s">
        <v>81</v>
      </c>
      <c r="F4454" s="4">
        <v>43610</v>
      </c>
      <c r="G4454" t="s">
        <v>36</v>
      </c>
      <c r="H4454" t="s">
        <v>37</v>
      </c>
      <c r="I4454" t="s">
        <v>38</v>
      </c>
      <c r="J4454" s="4">
        <v>43738</v>
      </c>
      <c r="K4454" s="6">
        <f>DATEDIF(Table1[[#This Row],[Diagnosis_Date]],Table1[[#This Row],[Treatment_Start_Date]],"D")</f>
        <v>128</v>
      </c>
      <c r="L4454" t="s">
        <v>50</v>
      </c>
      <c r="M4454" t="s">
        <v>8673</v>
      </c>
      <c r="N4454" t="s">
        <v>47</v>
      </c>
      <c r="O4454" t="s">
        <v>30</v>
      </c>
      <c r="P4454" t="s">
        <v>30</v>
      </c>
      <c r="Q4454" t="s">
        <v>41</v>
      </c>
      <c r="R4454" t="s">
        <v>32</v>
      </c>
      <c r="S4454" t="s">
        <v>42</v>
      </c>
      <c r="T4454">
        <v>82</v>
      </c>
      <c r="U4454">
        <v>178</v>
      </c>
    </row>
    <row r="4455" spans="1:21" x14ac:dyDescent="0.35">
      <c r="A4455" t="s">
        <v>8674</v>
      </c>
      <c r="B4455">
        <v>39</v>
      </c>
      <c r="C4455" t="s">
        <v>21</v>
      </c>
      <c r="D4455" t="s">
        <v>22</v>
      </c>
      <c r="E4455" t="s">
        <v>81</v>
      </c>
      <c r="F4455" s="4">
        <v>43186</v>
      </c>
      <c r="G4455" t="s">
        <v>61</v>
      </c>
      <c r="H4455" t="s">
        <v>25</v>
      </c>
      <c r="I4455" t="s">
        <v>57</v>
      </c>
      <c r="J4455" s="4">
        <v>43193</v>
      </c>
      <c r="K4455" s="6">
        <f>DATEDIF(Table1[[#This Row],[Diagnosis_Date]],Table1[[#This Row],[Treatment_Start_Date]],"D")</f>
        <v>7</v>
      </c>
      <c r="L4455" t="s">
        <v>50</v>
      </c>
      <c r="M4455" t="s">
        <v>8675</v>
      </c>
      <c r="N4455" t="s">
        <v>29</v>
      </c>
      <c r="O4455" t="s">
        <v>30</v>
      </c>
      <c r="P4455" t="s">
        <v>30</v>
      </c>
      <c r="Q4455" t="s">
        <v>41</v>
      </c>
      <c r="R4455" t="s">
        <v>90</v>
      </c>
      <c r="S4455" t="s">
        <v>53</v>
      </c>
      <c r="T4455">
        <v>57</v>
      </c>
      <c r="U4455">
        <v>183</v>
      </c>
    </row>
    <row r="4456" spans="1:21" x14ac:dyDescent="0.35">
      <c r="A4456" t="s">
        <v>8676</v>
      </c>
      <c r="B4456">
        <v>82</v>
      </c>
      <c r="C4456" t="s">
        <v>21</v>
      </c>
      <c r="D4456" t="s">
        <v>72</v>
      </c>
      <c r="E4456" t="s">
        <v>66</v>
      </c>
      <c r="F4456" s="4">
        <v>43638</v>
      </c>
      <c r="G4456" t="s">
        <v>36</v>
      </c>
      <c r="H4456" t="s">
        <v>62</v>
      </c>
      <c r="I4456" t="s">
        <v>38</v>
      </c>
      <c r="J4456" s="4">
        <v>43699</v>
      </c>
      <c r="K4456" s="6">
        <f>DATEDIF(Table1[[#This Row],[Diagnosis_Date]],Table1[[#This Row],[Treatment_Start_Date]],"D")</f>
        <v>61</v>
      </c>
      <c r="L4456" t="s">
        <v>27</v>
      </c>
      <c r="M4456" t="s">
        <v>8677</v>
      </c>
      <c r="N4456" t="s">
        <v>47</v>
      </c>
      <c r="O4456" t="s">
        <v>30</v>
      </c>
      <c r="P4456" t="s">
        <v>30</v>
      </c>
      <c r="Q4456" t="s">
        <v>52</v>
      </c>
      <c r="R4456" t="s">
        <v>32</v>
      </c>
      <c r="S4456" t="s">
        <v>33</v>
      </c>
      <c r="T4456">
        <v>86</v>
      </c>
      <c r="U4456">
        <v>173</v>
      </c>
    </row>
    <row r="4457" spans="1:21" x14ac:dyDescent="0.35">
      <c r="A4457" t="s">
        <v>8678</v>
      </c>
      <c r="B4457">
        <v>39</v>
      </c>
      <c r="C4457" t="s">
        <v>35</v>
      </c>
      <c r="D4457" t="s">
        <v>22</v>
      </c>
      <c r="E4457" t="s">
        <v>66</v>
      </c>
      <c r="F4457" s="4">
        <v>43745</v>
      </c>
      <c r="G4457" t="s">
        <v>67</v>
      </c>
      <c r="H4457" t="s">
        <v>62</v>
      </c>
      <c r="I4457" t="s">
        <v>38</v>
      </c>
      <c r="J4457" s="4">
        <v>43913</v>
      </c>
      <c r="K4457" s="6">
        <f>DATEDIF(Table1[[#This Row],[Diagnosis_Date]],Table1[[#This Row],[Treatment_Start_Date]],"D")</f>
        <v>168</v>
      </c>
      <c r="L4457" t="s">
        <v>45</v>
      </c>
      <c r="M4457" t="s">
        <v>8679</v>
      </c>
      <c r="N4457" t="s">
        <v>29</v>
      </c>
      <c r="O4457" t="s">
        <v>30</v>
      </c>
      <c r="P4457" t="s">
        <v>30</v>
      </c>
      <c r="Q4457" t="s">
        <v>52</v>
      </c>
      <c r="R4457" t="s">
        <v>64</v>
      </c>
      <c r="S4457" t="s">
        <v>59</v>
      </c>
      <c r="T4457">
        <v>76</v>
      </c>
      <c r="U4457">
        <v>175</v>
      </c>
    </row>
    <row r="4458" spans="1:21" x14ac:dyDescent="0.35">
      <c r="A4458" t="s">
        <v>8680</v>
      </c>
      <c r="B4458">
        <v>28</v>
      </c>
      <c r="C4458" t="s">
        <v>21</v>
      </c>
      <c r="D4458" t="s">
        <v>22</v>
      </c>
      <c r="E4458" t="s">
        <v>23</v>
      </c>
      <c r="F4458" s="4">
        <v>42090</v>
      </c>
      <c r="G4458" t="s">
        <v>61</v>
      </c>
      <c r="H4458" t="s">
        <v>62</v>
      </c>
      <c r="I4458" t="s">
        <v>38</v>
      </c>
      <c r="J4458" s="4">
        <v>42106</v>
      </c>
      <c r="K4458" s="6">
        <f>DATEDIF(Table1[[#This Row],[Diagnosis_Date]],Table1[[#This Row],[Treatment_Start_Date]],"D")</f>
        <v>16</v>
      </c>
      <c r="L4458" t="s">
        <v>27</v>
      </c>
      <c r="M4458" t="s">
        <v>3714</v>
      </c>
      <c r="N4458" t="s">
        <v>78</v>
      </c>
      <c r="O4458" s="1">
        <v>42440</v>
      </c>
      <c r="P4458" t="s">
        <v>253</v>
      </c>
      <c r="Q4458" t="s">
        <v>41</v>
      </c>
      <c r="R4458" t="s">
        <v>86</v>
      </c>
      <c r="S4458" t="s">
        <v>42</v>
      </c>
      <c r="T4458">
        <v>92</v>
      </c>
      <c r="U4458">
        <v>152</v>
      </c>
    </row>
    <row r="4459" spans="1:21" x14ac:dyDescent="0.35">
      <c r="A4459" t="s">
        <v>8681</v>
      </c>
      <c r="B4459">
        <v>20</v>
      </c>
      <c r="C4459" t="s">
        <v>21</v>
      </c>
      <c r="D4459" t="s">
        <v>22</v>
      </c>
      <c r="E4459" t="s">
        <v>66</v>
      </c>
      <c r="F4459" s="4">
        <v>43930</v>
      </c>
      <c r="G4459" t="s">
        <v>24</v>
      </c>
      <c r="H4459" t="s">
        <v>37</v>
      </c>
      <c r="I4459" t="s">
        <v>76</v>
      </c>
      <c r="J4459" s="4">
        <v>43972</v>
      </c>
      <c r="K4459" s="6">
        <f>DATEDIF(Table1[[#This Row],[Diagnosis_Date]],Table1[[#This Row],[Treatment_Start_Date]],"D")</f>
        <v>42</v>
      </c>
      <c r="L4459" t="s">
        <v>45</v>
      </c>
      <c r="M4459" t="s">
        <v>2325</v>
      </c>
      <c r="N4459" t="s">
        <v>29</v>
      </c>
      <c r="O4459" t="s">
        <v>30</v>
      </c>
      <c r="P4459" t="s">
        <v>30</v>
      </c>
      <c r="Q4459" t="s">
        <v>52</v>
      </c>
      <c r="R4459" t="s">
        <v>64</v>
      </c>
      <c r="S4459" t="s">
        <v>59</v>
      </c>
      <c r="T4459">
        <v>59</v>
      </c>
      <c r="U4459">
        <v>171</v>
      </c>
    </row>
    <row r="4460" spans="1:21" x14ac:dyDescent="0.35">
      <c r="A4460" t="s">
        <v>8682</v>
      </c>
      <c r="B4460">
        <v>26</v>
      </c>
      <c r="C4460" t="s">
        <v>35</v>
      </c>
      <c r="D4460" t="s">
        <v>22</v>
      </c>
      <c r="E4460" t="s">
        <v>44</v>
      </c>
      <c r="F4460" s="4">
        <v>44413</v>
      </c>
      <c r="G4460" t="s">
        <v>67</v>
      </c>
      <c r="H4460" t="s">
        <v>37</v>
      </c>
      <c r="I4460" t="s">
        <v>38</v>
      </c>
      <c r="J4460" s="4">
        <v>44414</v>
      </c>
      <c r="K4460" s="6">
        <f>DATEDIF(Table1[[#This Row],[Diagnosis_Date]],Table1[[#This Row],[Treatment_Start_Date]],"D")</f>
        <v>1</v>
      </c>
      <c r="L4460" t="s">
        <v>45</v>
      </c>
      <c r="M4460" t="s">
        <v>8683</v>
      </c>
      <c r="N4460" t="s">
        <v>47</v>
      </c>
      <c r="O4460" t="s">
        <v>30</v>
      </c>
      <c r="P4460" t="s">
        <v>30</v>
      </c>
      <c r="Q4460" t="s">
        <v>31</v>
      </c>
      <c r="R4460" t="s">
        <v>32</v>
      </c>
      <c r="S4460" t="s">
        <v>53</v>
      </c>
      <c r="T4460">
        <v>85</v>
      </c>
      <c r="U4460">
        <v>165</v>
      </c>
    </row>
    <row r="4461" spans="1:21" x14ac:dyDescent="0.35">
      <c r="A4461" t="s">
        <v>8684</v>
      </c>
      <c r="B4461">
        <v>77</v>
      </c>
      <c r="C4461" t="s">
        <v>35</v>
      </c>
      <c r="D4461" t="s">
        <v>22</v>
      </c>
      <c r="E4461" t="s">
        <v>44</v>
      </c>
      <c r="F4461" s="4">
        <v>45058</v>
      </c>
      <c r="G4461" t="s">
        <v>56</v>
      </c>
      <c r="H4461" t="s">
        <v>37</v>
      </c>
      <c r="I4461" t="s">
        <v>26</v>
      </c>
      <c r="J4461" s="4">
        <v>45232</v>
      </c>
      <c r="K4461" s="6">
        <f>DATEDIF(Table1[[#This Row],[Diagnosis_Date]],Table1[[#This Row],[Treatment_Start_Date]],"D")</f>
        <v>174</v>
      </c>
      <c r="L4461" t="s">
        <v>45</v>
      </c>
      <c r="M4461" t="s">
        <v>8685</v>
      </c>
      <c r="N4461" t="s">
        <v>47</v>
      </c>
      <c r="O4461" t="s">
        <v>30</v>
      </c>
      <c r="P4461" t="s">
        <v>30</v>
      </c>
      <c r="Q4461" t="s">
        <v>31</v>
      </c>
      <c r="R4461" t="s">
        <v>32</v>
      </c>
      <c r="S4461" t="s">
        <v>53</v>
      </c>
      <c r="T4461">
        <v>111</v>
      </c>
      <c r="U4461">
        <v>148</v>
      </c>
    </row>
    <row r="4462" spans="1:21" x14ac:dyDescent="0.35">
      <c r="A4462" t="s">
        <v>8686</v>
      </c>
      <c r="B4462">
        <v>31</v>
      </c>
      <c r="C4462" t="s">
        <v>21</v>
      </c>
      <c r="D4462" t="s">
        <v>72</v>
      </c>
      <c r="E4462" t="s">
        <v>73</v>
      </c>
      <c r="F4462" s="4">
        <v>44844</v>
      </c>
      <c r="G4462" t="s">
        <v>49</v>
      </c>
      <c r="H4462" t="s">
        <v>37</v>
      </c>
      <c r="I4462" t="s">
        <v>38</v>
      </c>
      <c r="J4462" s="4">
        <v>44903</v>
      </c>
      <c r="K4462" s="6">
        <f>DATEDIF(Table1[[#This Row],[Diagnosis_Date]],Table1[[#This Row],[Treatment_Start_Date]],"D")</f>
        <v>59</v>
      </c>
      <c r="L4462" t="s">
        <v>27</v>
      </c>
      <c r="M4462" t="s">
        <v>8687</v>
      </c>
      <c r="N4462" t="s">
        <v>29</v>
      </c>
      <c r="O4462" t="s">
        <v>30</v>
      </c>
      <c r="P4462" t="s">
        <v>30</v>
      </c>
      <c r="Q4462" t="s">
        <v>31</v>
      </c>
      <c r="R4462" t="s">
        <v>90</v>
      </c>
      <c r="S4462" t="s">
        <v>59</v>
      </c>
      <c r="T4462">
        <v>80</v>
      </c>
      <c r="U4462">
        <v>169</v>
      </c>
    </row>
    <row r="4463" spans="1:21" x14ac:dyDescent="0.35">
      <c r="A4463" t="s">
        <v>8688</v>
      </c>
      <c r="B4463">
        <v>35</v>
      </c>
      <c r="C4463" t="s">
        <v>35</v>
      </c>
      <c r="D4463" t="s">
        <v>72</v>
      </c>
      <c r="E4463" t="s">
        <v>55</v>
      </c>
      <c r="F4463" s="4">
        <v>43113</v>
      </c>
      <c r="G4463" t="s">
        <v>49</v>
      </c>
      <c r="H4463" t="s">
        <v>62</v>
      </c>
      <c r="I4463" t="s">
        <v>76</v>
      </c>
      <c r="J4463" s="4">
        <v>43289</v>
      </c>
      <c r="K4463" s="6">
        <f>DATEDIF(Table1[[#This Row],[Diagnosis_Date]],Table1[[#This Row],[Treatment_Start_Date]],"D")</f>
        <v>176</v>
      </c>
      <c r="L4463" t="s">
        <v>50</v>
      </c>
      <c r="M4463" t="s">
        <v>8689</v>
      </c>
      <c r="N4463" t="s">
        <v>47</v>
      </c>
      <c r="O4463" t="s">
        <v>30</v>
      </c>
      <c r="P4463" t="s">
        <v>30</v>
      </c>
      <c r="Q4463" t="s">
        <v>41</v>
      </c>
      <c r="R4463" t="s">
        <v>64</v>
      </c>
      <c r="S4463" t="s">
        <v>33</v>
      </c>
      <c r="T4463">
        <v>73</v>
      </c>
      <c r="U4463">
        <v>163</v>
      </c>
    </row>
    <row r="4464" spans="1:21" x14ac:dyDescent="0.35">
      <c r="A4464" t="s">
        <v>8690</v>
      </c>
      <c r="B4464">
        <v>40</v>
      </c>
      <c r="C4464" t="s">
        <v>21</v>
      </c>
      <c r="D4464" t="s">
        <v>72</v>
      </c>
      <c r="E4464" t="s">
        <v>81</v>
      </c>
      <c r="F4464" s="4">
        <v>42363</v>
      </c>
      <c r="G4464" t="s">
        <v>49</v>
      </c>
      <c r="H4464" t="s">
        <v>68</v>
      </c>
      <c r="I4464" t="s">
        <v>76</v>
      </c>
      <c r="J4464" s="4">
        <v>42455</v>
      </c>
      <c r="K4464" s="6">
        <f>DATEDIF(Table1[[#This Row],[Diagnosis_Date]],Table1[[#This Row],[Treatment_Start_Date]],"D")</f>
        <v>92</v>
      </c>
      <c r="L4464" t="s">
        <v>45</v>
      </c>
      <c r="M4464" t="s">
        <v>8691</v>
      </c>
      <c r="N4464" t="s">
        <v>29</v>
      </c>
      <c r="O4464" t="s">
        <v>30</v>
      </c>
      <c r="P4464" t="s">
        <v>30</v>
      </c>
      <c r="Q4464" t="s">
        <v>52</v>
      </c>
      <c r="R4464" t="s">
        <v>90</v>
      </c>
      <c r="S4464" t="s">
        <v>42</v>
      </c>
      <c r="T4464">
        <v>81</v>
      </c>
      <c r="U4464">
        <v>163</v>
      </c>
    </row>
    <row r="4465" spans="1:21" x14ac:dyDescent="0.35">
      <c r="A4465" t="s">
        <v>8692</v>
      </c>
      <c r="B4465">
        <v>64</v>
      </c>
      <c r="C4465" t="s">
        <v>21</v>
      </c>
      <c r="D4465" t="s">
        <v>22</v>
      </c>
      <c r="E4465" t="s">
        <v>108</v>
      </c>
      <c r="F4465" s="4">
        <v>44779</v>
      </c>
      <c r="G4465" t="s">
        <v>24</v>
      </c>
      <c r="H4465" t="s">
        <v>37</v>
      </c>
      <c r="I4465" t="s">
        <v>38</v>
      </c>
      <c r="J4465" s="4">
        <v>44793</v>
      </c>
      <c r="K4465" s="6">
        <f>DATEDIF(Table1[[#This Row],[Diagnosis_Date]],Table1[[#This Row],[Treatment_Start_Date]],"D")</f>
        <v>14</v>
      </c>
      <c r="L4465" t="s">
        <v>39</v>
      </c>
      <c r="M4465" t="s">
        <v>6476</v>
      </c>
      <c r="N4465" t="s">
        <v>29</v>
      </c>
      <c r="O4465" t="s">
        <v>30</v>
      </c>
      <c r="P4465" t="s">
        <v>30</v>
      </c>
      <c r="Q4465" t="s">
        <v>41</v>
      </c>
      <c r="R4465" t="s">
        <v>64</v>
      </c>
      <c r="S4465" t="s">
        <v>33</v>
      </c>
      <c r="T4465">
        <v>102</v>
      </c>
      <c r="U4465">
        <v>189</v>
      </c>
    </row>
    <row r="4466" spans="1:21" x14ac:dyDescent="0.35">
      <c r="A4466" t="s">
        <v>8693</v>
      </c>
      <c r="B4466">
        <v>86</v>
      </c>
      <c r="C4466" t="s">
        <v>35</v>
      </c>
      <c r="D4466" t="s">
        <v>22</v>
      </c>
      <c r="E4466" t="s">
        <v>81</v>
      </c>
      <c r="F4466" s="4">
        <v>45209</v>
      </c>
      <c r="G4466" t="s">
        <v>36</v>
      </c>
      <c r="H4466" t="s">
        <v>37</v>
      </c>
      <c r="I4466" t="s">
        <v>57</v>
      </c>
      <c r="J4466" s="4">
        <v>45333</v>
      </c>
      <c r="K4466" s="6">
        <f>DATEDIF(Table1[[#This Row],[Diagnosis_Date]],Table1[[#This Row],[Treatment_Start_Date]],"D")</f>
        <v>124</v>
      </c>
      <c r="L4466" t="s">
        <v>50</v>
      </c>
      <c r="M4466" t="s">
        <v>8694</v>
      </c>
      <c r="N4466" t="s">
        <v>47</v>
      </c>
      <c r="O4466" t="s">
        <v>30</v>
      </c>
      <c r="P4466" t="s">
        <v>30</v>
      </c>
      <c r="Q4466" t="s">
        <v>41</v>
      </c>
      <c r="R4466" t="s">
        <v>32</v>
      </c>
      <c r="S4466" t="s">
        <v>53</v>
      </c>
      <c r="T4466">
        <v>43</v>
      </c>
      <c r="U4466">
        <v>158</v>
      </c>
    </row>
    <row r="4467" spans="1:21" x14ac:dyDescent="0.35">
      <c r="A4467" t="s">
        <v>8695</v>
      </c>
      <c r="B4467">
        <v>64</v>
      </c>
      <c r="C4467" t="s">
        <v>21</v>
      </c>
      <c r="D4467" t="s">
        <v>72</v>
      </c>
      <c r="E4467" t="s">
        <v>44</v>
      </c>
      <c r="F4467" s="4">
        <v>43931</v>
      </c>
      <c r="G4467" t="s">
        <v>61</v>
      </c>
      <c r="H4467" t="s">
        <v>62</v>
      </c>
      <c r="I4467" t="s">
        <v>26</v>
      </c>
      <c r="J4467" s="4">
        <v>44024</v>
      </c>
      <c r="K4467" s="6">
        <f>DATEDIF(Table1[[#This Row],[Diagnosis_Date]],Table1[[#This Row],[Treatment_Start_Date]],"D")</f>
        <v>93</v>
      </c>
      <c r="L4467" t="s">
        <v>27</v>
      </c>
      <c r="M4467" t="s">
        <v>8696</v>
      </c>
      <c r="N4467" t="s">
        <v>78</v>
      </c>
      <c r="O4467" s="1">
        <v>44729</v>
      </c>
      <c r="P4467" t="s">
        <v>253</v>
      </c>
      <c r="Q4467" t="s">
        <v>52</v>
      </c>
      <c r="R4467" t="s">
        <v>32</v>
      </c>
      <c r="S4467" t="s">
        <v>33</v>
      </c>
      <c r="T4467">
        <v>40</v>
      </c>
      <c r="U4467">
        <v>163</v>
      </c>
    </row>
    <row r="4468" spans="1:21" x14ac:dyDescent="0.35">
      <c r="A4468" t="s">
        <v>8697</v>
      </c>
      <c r="B4468">
        <v>47</v>
      </c>
      <c r="C4468" t="s">
        <v>21</v>
      </c>
      <c r="D4468" t="s">
        <v>22</v>
      </c>
      <c r="E4468" t="s">
        <v>73</v>
      </c>
      <c r="F4468" s="4">
        <v>45323</v>
      </c>
      <c r="G4468" t="s">
        <v>24</v>
      </c>
      <c r="H4468" t="s">
        <v>25</v>
      </c>
      <c r="I4468" t="s">
        <v>26</v>
      </c>
      <c r="J4468" s="4">
        <v>45500</v>
      </c>
      <c r="K4468" s="6">
        <f>DATEDIF(Table1[[#This Row],[Diagnosis_Date]],Table1[[#This Row],[Treatment_Start_Date]],"D")</f>
        <v>177</v>
      </c>
      <c r="L4468" t="s">
        <v>50</v>
      </c>
      <c r="M4468" t="s">
        <v>8698</v>
      </c>
      <c r="N4468" t="s">
        <v>29</v>
      </c>
      <c r="O4468" t="s">
        <v>30</v>
      </c>
      <c r="P4468" t="s">
        <v>30</v>
      </c>
      <c r="Q4468" t="s">
        <v>31</v>
      </c>
      <c r="R4468" t="s">
        <v>64</v>
      </c>
      <c r="S4468" t="s">
        <v>42</v>
      </c>
      <c r="T4468">
        <v>68</v>
      </c>
      <c r="U4468">
        <v>168</v>
      </c>
    </row>
    <row r="4469" spans="1:21" x14ac:dyDescent="0.35">
      <c r="A4469" t="s">
        <v>8699</v>
      </c>
      <c r="B4469">
        <v>42</v>
      </c>
      <c r="C4469" t="s">
        <v>35</v>
      </c>
      <c r="D4469" t="s">
        <v>22</v>
      </c>
      <c r="E4469" t="s">
        <v>108</v>
      </c>
      <c r="F4469" s="4">
        <v>45217</v>
      </c>
      <c r="G4469" t="s">
        <v>67</v>
      </c>
      <c r="H4469" t="s">
        <v>68</v>
      </c>
      <c r="I4469" t="s">
        <v>57</v>
      </c>
      <c r="J4469" s="4">
        <v>45390</v>
      </c>
      <c r="K4469" s="6">
        <f>DATEDIF(Table1[[#This Row],[Diagnosis_Date]],Table1[[#This Row],[Treatment_Start_Date]],"D")</f>
        <v>173</v>
      </c>
      <c r="L4469" t="s">
        <v>39</v>
      </c>
      <c r="M4469" t="s">
        <v>8700</v>
      </c>
      <c r="N4469" t="s">
        <v>78</v>
      </c>
      <c r="O4469" s="1">
        <v>45370</v>
      </c>
      <c r="P4469" t="s">
        <v>79</v>
      </c>
      <c r="Q4469" t="s">
        <v>31</v>
      </c>
      <c r="R4469" t="s">
        <v>32</v>
      </c>
      <c r="S4469" t="s">
        <v>70</v>
      </c>
      <c r="T4469">
        <v>72</v>
      </c>
      <c r="U4469">
        <v>166</v>
      </c>
    </row>
    <row r="4470" spans="1:21" x14ac:dyDescent="0.35">
      <c r="A4470" t="s">
        <v>8701</v>
      </c>
      <c r="B4470">
        <v>45</v>
      </c>
      <c r="C4470" t="s">
        <v>35</v>
      </c>
      <c r="D4470" t="s">
        <v>72</v>
      </c>
      <c r="E4470" t="s">
        <v>66</v>
      </c>
      <c r="F4470" s="4">
        <v>43978</v>
      </c>
      <c r="G4470" t="s">
        <v>49</v>
      </c>
      <c r="H4470" t="s">
        <v>25</v>
      </c>
      <c r="I4470" t="s">
        <v>26</v>
      </c>
      <c r="J4470" s="4">
        <v>43979</v>
      </c>
      <c r="K4470" s="6">
        <f>DATEDIF(Table1[[#This Row],[Diagnosis_Date]],Table1[[#This Row],[Treatment_Start_Date]],"D")</f>
        <v>1</v>
      </c>
      <c r="L4470" t="s">
        <v>50</v>
      </c>
      <c r="M4470" t="s">
        <v>8702</v>
      </c>
      <c r="N4470" t="s">
        <v>29</v>
      </c>
      <c r="O4470" t="s">
        <v>30</v>
      </c>
      <c r="P4470" t="s">
        <v>30</v>
      </c>
      <c r="Q4470" t="s">
        <v>52</v>
      </c>
      <c r="R4470" t="s">
        <v>32</v>
      </c>
      <c r="S4470" t="s">
        <v>70</v>
      </c>
      <c r="T4470">
        <v>73</v>
      </c>
      <c r="U4470">
        <v>153</v>
      </c>
    </row>
    <row r="4471" spans="1:21" x14ac:dyDescent="0.35">
      <c r="A4471" t="s">
        <v>8703</v>
      </c>
      <c r="B4471">
        <v>42</v>
      </c>
      <c r="C4471" t="s">
        <v>21</v>
      </c>
      <c r="D4471" t="s">
        <v>72</v>
      </c>
      <c r="E4471" t="s">
        <v>66</v>
      </c>
      <c r="F4471" s="4">
        <v>42451</v>
      </c>
      <c r="G4471" t="s">
        <v>88</v>
      </c>
      <c r="H4471" t="s">
        <v>37</v>
      </c>
      <c r="I4471" t="s">
        <v>76</v>
      </c>
      <c r="J4471" s="4">
        <v>42574</v>
      </c>
      <c r="K4471" s="6">
        <f>DATEDIF(Table1[[#This Row],[Diagnosis_Date]],Table1[[#This Row],[Treatment_Start_Date]],"D")</f>
        <v>123</v>
      </c>
      <c r="L4471" t="s">
        <v>50</v>
      </c>
      <c r="M4471" t="s">
        <v>755</v>
      </c>
      <c r="N4471" t="s">
        <v>47</v>
      </c>
      <c r="O4471" t="s">
        <v>30</v>
      </c>
      <c r="P4471" t="s">
        <v>30</v>
      </c>
      <c r="Q4471" t="s">
        <v>31</v>
      </c>
      <c r="R4471" t="s">
        <v>90</v>
      </c>
      <c r="S4471" t="s">
        <v>70</v>
      </c>
      <c r="T4471">
        <v>81</v>
      </c>
      <c r="U4471">
        <v>175</v>
      </c>
    </row>
    <row r="4472" spans="1:21" x14ac:dyDescent="0.35">
      <c r="A4472" t="s">
        <v>8704</v>
      </c>
      <c r="B4472">
        <v>75</v>
      </c>
      <c r="C4472" t="s">
        <v>21</v>
      </c>
      <c r="D4472" t="s">
        <v>22</v>
      </c>
      <c r="E4472" t="s">
        <v>44</v>
      </c>
      <c r="F4472" s="4">
        <v>45152</v>
      </c>
      <c r="G4472" t="s">
        <v>49</v>
      </c>
      <c r="H4472" t="s">
        <v>62</v>
      </c>
      <c r="I4472" t="s">
        <v>76</v>
      </c>
      <c r="J4472" s="4">
        <v>45308</v>
      </c>
      <c r="K4472" s="6">
        <f>DATEDIF(Table1[[#This Row],[Diagnosis_Date]],Table1[[#This Row],[Treatment_Start_Date]],"D")</f>
        <v>156</v>
      </c>
      <c r="L4472" t="s">
        <v>50</v>
      </c>
      <c r="M4472" t="s">
        <v>8705</v>
      </c>
      <c r="N4472" t="s">
        <v>47</v>
      </c>
      <c r="O4472" t="s">
        <v>30</v>
      </c>
      <c r="P4472" t="s">
        <v>30</v>
      </c>
      <c r="Q4472" t="s">
        <v>31</v>
      </c>
      <c r="R4472" t="s">
        <v>90</v>
      </c>
      <c r="S4472" t="s">
        <v>59</v>
      </c>
      <c r="T4472">
        <v>71</v>
      </c>
      <c r="U4472">
        <v>164</v>
      </c>
    </row>
    <row r="4473" spans="1:21" x14ac:dyDescent="0.35">
      <c r="A4473" t="s">
        <v>8706</v>
      </c>
      <c r="B4473">
        <v>58</v>
      </c>
      <c r="C4473" t="s">
        <v>21</v>
      </c>
      <c r="D4473" t="s">
        <v>22</v>
      </c>
      <c r="E4473" t="s">
        <v>73</v>
      </c>
      <c r="F4473" s="4">
        <v>43930</v>
      </c>
      <c r="G4473" t="s">
        <v>36</v>
      </c>
      <c r="H4473" t="s">
        <v>25</v>
      </c>
      <c r="I4473" t="s">
        <v>26</v>
      </c>
      <c r="J4473" s="4">
        <v>44051</v>
      </c>
      <c r="K4473" s="6">
        <f>DATEDIF(Table1[[#This Row],[Diagnosis_Date]],Table1[[#This Row],[Treatment_Start_Date]],"D")</f>
        <v>121</v>
      </c>
      <c r="L4473" t="s">
        <v>50</v>
      </c>
      <c r="M4473" t="s">
        <v>8707</v>
      </c>
      <c r="N4473" t="s">
        <v>29</v>
      </c>
      <c r="O4473" t="s">
        <v>30</v>
      </c>
      <c r="P4473" t="s">
        <v>30</v>
      </c>
      <c r="Q4473" t="s">
        <v>41</v>
      </c>
      <c r="R4473" t="s">
        <v>90</v>
      </c>
      <c r="S4473" t="s">
        <v>53</v>
      </c>
      <c r="T4473">
        <v>69</v>
      </c>
      <c r="U4473">
        <v>186</v>
      </c>
    </row>
    <row r="4474" spans="1:21" x14ac:dyDescent="0.35">
      <c r="A4474" t="s">
        <v>8708</v>
      </c>
      <c r="B4474">
        <v>42</v>
      </c>
      <c r="C4474" t="s">
        <v>21</v>
      </c>
      <c r="D4474" t="s">
        <v>22</v>
      </c>
      <c r="E4474" t="s">
        <v>23</v>
      </c>
      <c r="F4474" s="4">
        <v>45174</v>
      </c>
      <c r="G4474" t="s">
        <v>56</v>
      </c>
      <c r="H4474" t="s">
        <v>68</v>
      </c>
      <c r="I4474" t="s">
        <v>57</v>
      </c>
      <c r="J4474" s="4">
        <v>45330</v>
      </c>
      <c r="K4474" s="6">
        <f>DATEDIF(Table1[[#This Row],[Diagnosis_Date]],Table1[[#This Row],[Treatment_Start_Date]],"D")</f>
        <v>156</v>
      </c>
      <c r="L4474" t="s">
        <v>50</v>
      </c>
      <c r="M4474" t="s">
        <v>6343</v>
      </c>
      <c r="N4474" t="s">
        <v>47</v>
      </c>
      <c r="O4474" t="s">
        <v>30</v>
      </c>
      <c r="P4474" t="s">
        <v>30</v>
      </c>
      <c r="Q4474" t="s">
        <v>31</v>
      </c>
      <c r="R4474" t="s">
        <v>64</v>
      </c>
      <c r="S4474" t="s">
        <v>59</v>
      </c>
      <c r="T4474">
        <v>67</v>
      </c>
      <c r="U4474">
        <v>152</v>
      </c>
    </row>
    <row r="4475" spans="1:21" x14ac:dyDescent="0.35">
      <c r="A4475" t="s">
        <v>8709</v>
      </c>
      <c r="B4475">
        <v>65</v>
      </c>
      <c r="C4475" t="s">
        <v>35</v>
      </c>
      <c r="D4475" t="s">
        <v>22</v>
      </c>
      <c r="E4475" t="s">
        <v>55</v>
      </c>
      <c r="F4475" s="4">
        <v>44003</v>
      </c>
      <c r="G4475" t="s">
        <v>67</v>
      </c>
      <c r="H4475" t="s">
        <v>68</v>
      </c>
      <c r="I4475" t="s">
        <v>26</v>
      </c>
      <c r="J4475" s="4">
        <v>44082</v>
      </c>
      <c r="K4475" s="6">
        <f>DATEDIF(Table1[[#This Row],[Diagnosis_Date]],Table1[[#This Row],[Treatment_Start_Date]],"D")</f>
        <v>79</v>
      </c>
      <c r="L4475" t="s">
        <v>27</v>
      </c>
      <c r="M4475" t="s">
        <v>8710</v>
      </c>
      <c r="N4475" t="s">
        <v>29</v>
      </c>
      <c r="O4475" t="s">
        <v>30</v>
      </c>
      <c r="P4475" t="s">
        <v>30</v>
      </c>
      <c r="Q4475" t="s">
        <v>52</v>
      </c>
      <c r="R4475" t="s">
        <v>32</v>
      </c>
      <c r="S4475" t="s">
        <v>70</v>
      </c>
      <c r="T4475">
        <v>49</v>
      </c>
      <c r="U4475">
        <v>163</v>
      </c>
    </row>
    <row r="4476" spans="1:21" x14ac:dyDescent="0.35">
      <c r="A4476" t="s">
        <v>8711</v>
      </c>
      <c r="B4476">
        <v>27</v>
      </c>
      <c r="C4476" t="s">
        <v>35</v>
      </c>
      <c r="D4476" t="s">
        <v>22</v>
      </c>
      <c r="E4476" t="s">
        <v>81</v>
      </c>
      <c r="F4476" s="4">
        <v>43331</v>
      </c>
      <c r="G4476" t="s">
        <v>24</v>
      </c>
      <c r="H4476" t="s">
        <v>37</v>
      </c>
      <c r="I4476" t="s">
        <v>38</v>
      </c>
      <c r="J4476" s="4">
        <v>43445</v>
      </c>
      <c r="K4476" s="6">
        <f>DATEDIF(Table1[[#This Row],[Diagnosis_Date]],Table1[[#This Row],[Treatment_Start_Date]],"D")</f>
        <v>114</v>
      </c>
      <c r="L4476" t="s">
        <v>39</v>
      </c>
      <c r="M4476" t="s">
        <v>8712</v>
      </c>
      <c r="N4476" t="s">
        <v>47</v>
      </c>
      <c r="O4476" t="s">
        <v>30</v>
      </c>
      <c r="P4476" t="s">
        <v>30</v>
      </c>
      <c r="Q4476" t="s">
        <v>31</v>
      </c>
      <c r="R4476" t="s">
        <v>86</v>
      </c>
      <c r="S4476" t="s">
        <v>42</v>
      </c>
      <c r="T4476">
        <v>77</v>
      </c>
      <c r="U4476">
        <v>162</v>
      </c>
    </row>
    <row r="4477" spans="1:21" x14ac:dyDescent="0.35">
      <c r="A4477" t="s">
        <v>8713</v>
      </c>
      <c r="B4477">
        <v>28</v>
      </c>
      <c r="C4477" t="s">
        <v>35</v>
      </c>
      <c r="D4477" t="s">
        <v>22</v>
      </c>
      <c r="E4477" t="s">
        <v>44</v>
      </c>
      <c r="F4477" s="4">
        <v>43083</v>
      </c>
      <c r="G4477" t="s">
        <v>88</v>
      </c>
      <c r="H4477" t="s">
        <v>25</v>
      </c>
      <c r="I4477" t="s">
        <v>76</v>
      </c>
      <c r="J4477" s="4">
        <v>43177</v>
      </c>
      <c r="K4477" s="6">
        <f>DATEDIF(Table1[[#This Row],[Diagnosis_Date]],Table1[[#This Row],[Treatment_Start_Date]],"D")</f>
        <v>94</v>
      </c>
      <c r="L4477" t="s">
        <v>27</v>
      </c>
      <c r="M4477" t="s">
        <v>8714</v>
      </c>
      <c r="N4477" t="s">
        <v>47</v>
      </c>
      <c r="O4477" t="s">
        <v>30</v>
      </c>
      <c r="P4477" t="s">
        <v>30</v>
      </c>
      <c r="Q4477" t="s">
        <v>31</v>
      </c>
      <c r="R4477" t="s">
        <v>32</v>
      </c>
      <c r="S4477" t="s">
        <v>53</v>
      </c>
      <c r="T4477">
        <v>82</v>
      </c>
      <c r="U4477">
        <v>182</v>
      </c>
    </row>
    <row r="4478" spans="1:21" x14ac:dyDescent="0.35">
      <c r="A4478" t="s">
        <v>8715</v>
      </c>
      <c r="B4478">
        <v>38</v>
      </c>
      <c r="C4478" t="s">
        <v>35</v>
      </c>
      <c r="D4478" t="s">
        <v>22</v>
      </c>
      <c r="E4478" t="s">
        <v>55</v>
      </c>
      <c r="F4478" s="4">
        <v>42309</v>
      </c>
      <c r="G4478" t="s">
        <v>24</v>
      </c>
      <c r="H4478" t="s">
        <v>68</v>
      </c>
      <c r="I4478" t="s">
        <v>76</v>
      </c>
      <c r="J4478" s="4">
        <v>42405</v>
      </c>
      <c r="K4478" s="6">
        <f>DATEDIF(Table1[[#This Row],[Diagnosis_Date]],Table1[[#This Row],[Treatment_Start_Date]],"D")</f>
        <v>96</v>
      </c>
      <c r="L4478" t="s">
        <v>50</v>
      </c>
      <c r="M4478" t="s">
        <v>8716</v>
      </c>
      <c r="N4478" t="s">
        <v>47</v>
      </c>
      <c r="O4478" t="s">
        <v>30</v>
      </c>
      <c r="P4478" t="s">
        <v>30</v>
      </c>
      <c r="Q4478" t="s">
        <v>52</v>
      </c>
      <c r="R4478" t="s">
        <v>32</v>
      </c>
      <c r="S4478" t="s">
        <v>59</v>
      </c>
      <c r="T4478">
        <v>78</v>
      </c>
      <c r="U4478">
        <v>180</v>
      </c>
    </row>
    <row r="4479" spans="1:21" x14ac:dyDescent="0.35">
      <c r="A4479" t="s">
        <v>8717</v>
      </c>
      <c r="B4479">
        <v>62</v>
      </c>
      <c r="C4479" t="s">
        <v>21</v>
      </c>
      <c r="D4479" t="s">
        <v>72</v>
      </c>
      <c r="E4479" t="s">
        <v>55</v>
      </c>
      <c r="F4479" s="4">
        <v>43981</v>
      </c>
      <c r="G4479" t="s">
        <v>84</v>
      </c>
      <c r="H4479" t="s">
        <v>68</v>
      </c>
      <c r="I4479" t="s">
        <v>38</v>
      </c>
      <c r="J4479" s="4">
        <v>44102</v>
      </c>
      <c r="K4479" s="6">
        <f>DATEDIF(Table1[[#This Row],[Diagnosis_Date]],Table1[[#This Row],[Treatment_Start_Date]],"D")</f>
        <v>121</v>
      </c>
      <c r="L4479" t="s">
        <v>45</v>
      </c>
      <c r="M4479" t="s">
        <v>8718</v>
      </c>
      <c r="N4479" t="s">
        <v>47</v>
      </c>
      <c r="O4479" t="s">
        <v>30</v>
      </c>
      <c r="P4479" t="s">
        <v>30</v>
      </c>
      <c r="Q4479" t="s">
        <v>52</v>
      </c>
      <c r="R4479" t="s">
        <v>90</v>
      </c>
      <c r="S4479" t="s">
        <v>33</v>
      </c>
      <c r="T4479">
        <v>69</v>
      </c>
      <c r="U4479">
        <v>163</v>
      </c>
    </row>
    <row r="4480" spans="1:21" x14ac:dyDescent="0.35">
      <c r="A4480" t="s">
        <v>8719</v>
      </c>
      <c r="B4480">
        <v>24</v>
      </c>
      <c r="C4480" t="s">
        <v>233</v>
      </c>
      <c r="D4480" t="s">
        <v>72</v>
      </c>
      <c r="E4480" t="s">
        <v>81</v>
      </c>
      <c r="F4480" s="4">
        <v>44823</v>
      </c>
      <c r="G4480" t="s">
        <v>67</v>
      </c>
      <c r="H4480" t="s">
        <v>37</v>
      </c>
      <c r="I4480" t="s">
        <v>76</v>
      </c>
      <c r="J4480" s="4">
        <v>44888</v>
      </c>
      <c r="K4480" s="6">
        <f>DATEDIF(Table1[[#This Row],[Diagnosis_Date]],Table1[[#This Row],[Treatment_Start_Date]],"D")</f>
        <v>65</v>
      </c>
      <c r="L4480" t="s">
        <v>50</v>
      </c>
      <c r="M4480" t="s">
        <v>8720</v>
      </c>
      <c r="N4480" t="s">
        <v>29</v>
      </c>
      <c r="O4480" t="s">
        <v>30</v>
      </c>
      <c r="P4480" t="s">
        <v>30</v>
      </c>
      <c r="Q4480" t="s">
        <v>31</v>
      </c>
      <c r="R4480" t="s">
        <v>90</v>
      </c>
      <c r="S4480" t="s">
        <v>33</v>
      </c>
      <c r="T4480">
        <v>62</v>
      </c>
      <c r="U4480">
        <v>159</v>
      </c>
    </row>
    <row r="4481" spans="1:21" x14ac:dyDescent="0.35">
      <c r="A4481" t="s">
        <v>8721</v>
      </c>
      <c r="B4481">
        <v>81</v>
      </c>
      <c r="C4481" t="s">
        <v>21</v>
      </c>
      <c r="D4481" t="s">
        <v>72</v>
      </c>
      <c r="E4481" t="s">
        <v>108</v>
      </c>
      <c r="F4481" s="4">
        <v>42538</v>
      </c>
      <c r="G4481" t="s">
        <v>88</v>
      </c>
      <c r="H4481" t="s">
        <v>68</v>
      </c>
      <c r="I4481" t="s">
        <v>38</v>
      </c>
      <c r="J4481" s="4">
        <v>42581</v>
      </c>
      <c r="K4481" s="6">
        <f>DATEDIF(Table1[[#This Row],[Diagnosis_Date]],Table1[[#This Row],[Treatment_Start_Date]],"D")</f>
        <v>43</v>
      </c>
      <c r="L4481" t="s">
        <v>50</v>
      </c>
      <c r="M4481" t="s">
        <v>8722</v>
      </c>
      <c r="N4481" t="s">
        <v>47</v>
      </c>
      <c r="O4481" t="s">
        <v>30</v>
      </c>
      <c r="P4481" t="s">
        <v>30</v>
      </c>
      <c r="Q4481" t="s">
        <v>41</v>
      </c>
      <c r="R4481" t="s">
        <v>90</v>
      </c>
      <c r="S4481" t="s">
        <v>42</v>
      </c>
      <c r="T4481">
        <v>72</v>
      </c>
      <c r="U4481">
        <v>169</v>
      </c>
    </row>
    <row r="4482" spans="1:21" x14ac:dyDescent="0.35">
      <c r="A4482" t="s">
        <v>8723</v>
      </c>
      <c r="B4482">
        <v>81</v>
      </c>
      <c r="C4482" t="s">
        <v>21</v>
      </c>
      <c r="D4482" t="s">
        <v>22</v>
      </c>
      <c r="E4482" t="s">
        <v>81</v>
      </c>
      <c r="F4482" s="4">
        <v>44087</v>
      </c>
      <c r="G4482" t="s">
        <v>84</v>
      </c>
      <c r="H4482" t="s">
        <v>25</v>
      </c>
      <c r="I4482" t="s">
        <v>76</v>
      </c>
      <c r="J4482" s="4">
        <v>44090</v>
      </c>
      <c r="K4482" s="6">
        <f>DATEDIF(Table1[[#This Row],[Diagnosis_Date]],Table1[[#This Row],[Treatment_Start_Date]],"D")</f>
        <v>3</v>
      </c>
      <c r="L4482" t="s">
        <v>39</v>
      </c>
      <c r="M4482" t="s">
        <v>8724</v>
      </c>
      <c r="N4482" t="s">
        <v>47</v>
      </c>
      <c r="O4482" t="s">
        <v>30</v>
      </c>
      <c r="P4482" t="s">
        <v>30</v>
      </c>
      <c r="Q4482" t="s">
        <v>41</v>
      </c>
      <c r="R4482" t="s">
        <v>32</v>
      </c>
      <c r="S4482" t="s">
        <v>59</v>
      </c>
      <c r="T4482">
        <v>81</v>
      </c>
      <c r="U4482">
        <v>172</v>
      </c>
    </row>
    <row r="4483" spans="1:21" x14ac:dyDescent="0.35">
      <c r="A4483" t="s">
        <v>8725</v>
      </c>
      <c r="B4483">
        <v>19</v>
      </c>
      <c r="C4483" t="s">
        <v>35</v>
      </c>
      <c r="D4483" t="s">
        <v>22</v>
      </c>
      <c r="E4483" t="s">
        <v>108</v>
      </c>
      <c r="F4483" s="4">
        <v>43568</v>
      </c>
      <c r="G4483" t="s">
        <v>88</v>
      </c>
      <c r="H4483" t="s">
        <v>25</v>
      </c>
      <c r="I4483" t="s">
        <v>57</v>
      </c>
      <c r="J4483" s="4">
        <v>43606</v>
      </c>
      <c r="K4483" s="6">
        <f>DATEDIF(Table1[[#This Row],[Diagnosis_Date]],Table1[[#This Row],[Treatment_Start_Date]],"D")</f>
        <v>38</v>
      </c>
      <c r="L4483" t="s">
        <v>27</v>
      </c>
      <c r="M4483" t="s">
        <v>8726</v>
      </c>
      <c r="N4483" t="s">
        <v>47</v>
      </c>
      <c r="O4483" t="s">
        <v>30</v>
      </c>
      <c r="P4483" t="s">
        <v>30</v>
      </c>
      <c r="Q4483" t="s">
        <v>52</v>
      </c>
      <c r="R4483" t="s">
        <v>32</v>
      </c>
      <c r="S4483" t="s">
        <v>53</v>
      </c>
      <c r="T4483">
        <v>66</v>
      </c>
      <c r="U4483">
        <v>175</v>
      </c>
    </row>
    <row r="4484" spans="1:21" x14ac:dyDescent="0.35">
      <c r="A4484" t="s">
        <v>8727</v>
      </c>
      <c r="B4484">
        <v>59</v>
      </c>
      <c r="C4484" t="s">
        <v>35</v>
      </c>
      <c r="D4484" t="s">
        <v>22</v>
      </c>
      <c r="E4484" t="s">
        <v>55</v>
      </c>
      <c r="F4484" s="4">
        <v>44734</v>
      </c>
      <c r="G4484" t="s">
        <v>67</v>
      </c>
      <c r="H4484" t="s">
        <v>25</v>
      </c>
      <c r="I4484" t="s">
        <v>76</v>
      </c>
      <c r="J4484" s="4">
        <v>44782</v>
      </c>
      <c r="K4484" s="6">
        <f>DATEDIF(Table1[[#This Row],[Diagnosis_Date]],Table1[[#This Row],[Treatment_Start_Date]],"D")</f>
        <v>48</v>
      </c>
      <c r="L4484" t="s">
        <v>27</v>
      </c>
      <c r="M4484" t="s">
        <v>2213</v>
      </c>
      <c r="N4484" t="s">
        <v>29</v>
      </c>
      <c r="O4484" t="s">
        <v>30</v>
      </c>
      <c r="P4484" t="s">
        <v>30</v>
      </c>
      <c r="Q4484" t="s">
        <v>52</v>
      </c>
      <c r="R4484" t="s">
        <v>32</v>
      </c>
      <c r="S4484" t="s">
        <v>70</v>
      </c>
      <c r="T4484">
        <v>56</v>
      </c>
      <c r="U4484">
        <v>165</v>
      </c>
    </row>
    <row r="4485" spans="1:21" x14ac:dyDescent="0.35">
      <c r="A4485" t="s">
        <v>8728</v>
      </c>
      <c r="B4485">
        <v>71</v>
      </c>
      <c r="C4485" t="s">
        <v>35</v>
      </c>
      <c r="D4485" t="s">
        <v>22</v>
      </c>
      <c r="E4485" t="s">
        <v>73</v>
      </c>
      <c r="F4485" s="4">
        <v>43168</v>
      </c>
      <c r="G4485" t="s">
        <v>61</v>
      </c>
      <c r="H4485" t="s">
        <v>37</v>
      </c>
      <c r="I4485" t="s">
        <v>26</v>
      </c>
      <c r="J4485" s="4">
        <v>43172</v>
      </c>
      <c r="K4485" s="6">
        <f>DATEDIF(Table1[[#This Row],[Diagnosis_Date]],Table1[[#This Row],[Treatment_Start_Date]],"D")</f>
        <v>4</v>
      </c>
      <c r="L4485" t="s">
        <v>45</v>
      </c>
      <c r="M4485" t="s">
        <v>8729</v>
      </c>
      <c r="N4485" t="s">
        <v>29</v>
      </c>
      <c r="O4485" t="s">
        <v>30</v>
      </c>
      <c r="P4485" t="s">
        <v>30</v>
      </c>
      <c r="Q4485" t="s">
        <v>31</v>
      </c>
      <c r="R4485" t="s">
        <v>64</v>
      </c>
      <c r="S4485" t="s">
        <v>70</v>
      </c>
      <c r="T4485">
        <v>70</v>
      </c>
      <c r="U4485">
        <v>163</v>
      </c>
    </row>
    <row r="4486" spans="1:21" x14ac:dyDescent="0.35">
      <c r="A4486" t="s">
        <v>8730</v>
      </c>
      <c r="B4486">
        <v>33</v>
      </c>
      <c r="C4486" t="s">
        <v>21</v>
      </c>
      <c r="D4486" t="s">
        <v>72</v>
      </c>
      <c r="E4486" t="s">
        <v>44</v>
      </c>
      <c r="F4486" s="4">
        <v>43019</v>
      </c>
      <c r="G4486" t="s">
        <v>88</v>
      </c>
      <c r="H4486" t="s">
        <v>37</v>
      </c>
      <c r="I4486" t="s">
        <v>26</v>
      </c>
      <c r="J4486" s="4">
        <v>43063</v>
      </c>
      <c r="K4486" s="6">
        <f>DATEDIF(Table1[[#This Row],[Diagnosis_Date]],Table1[[#This Row],[Treatment_Start_Date]],"D")</f>
        <v>44</v>
      </c>
      <c r="L4486" t="s">
        <v>45</v>
      </c>
      <c r="M4486" t="s">
        <v>8731</v>
      </c>
      <c r="N4486" t="s">
        <v>29</v>
      </c>
      <c r="O4486" t="s">
        <v>30</v>
      </c>
      <c r="P4486" t="s">
        <v>30</v>
      </c>
      <c r="Q4486" t="s">
        <v>31</v>
      </c>
      <c r="R4486" t="s">
        <v>32</v>
      </c>
      <c r="S4486" t="s">
        <v>53</v>
      </c>
      <c r="T4486">
        <v>94</v>
      </c>
      <c r="U4486">
        <v>173</v>
      </c>
    </row>
    <row r="4487" spans="1:21" x14ac:dyDescent="0.35">
      <c r="A4487" t="s">
        <v>8732</v>
      </c>
      <c r="B4487">
        <v>35</v>
      </c>
      <c r="C4487" t="s">
        <v>35</v>
      </c>
      <c r="D4487" t="s">
        <v>72</v>
      </c>
      <c r="E4487" t="s">
        <v>81</v>
      </c>
      <c r="F4487" s="4">
        <v>42645</v>
      </c>
      <c r="G4487" t="s">
        <v>49</v>
      </c>
      <c r="H4487" t="s">
        <v>62</v>
      </c>
      <c r="I4487" t="s">
        <v>26</v>
      </c>
      <c r="J4487" s="4">
        <v>42704</v>
      </c>
      <c r="K4487" s="6">
        <f>DATEDIF(Table1[[#This Row],[Diagnosis_Date]],Table1[[#This Row],[Treatment_Start_Date]],"D")</f>
        <v>59</v>
      </c>
      <c r="L4487" t="s">
        <v>45</v>
      </c>
      <c r="M4487" t="s">
        <v>8733</v>
      </c>
      <c r="N4487" t="s">
        <v>29</v>
      </c>
      <c r="O4487" t="s">
        <v>30</v>
      </c>
      <c r="P4487" t="s">
        <v>30</v>
      </c>
      <c r="Q4487" t="s">
        <v>31</v>
      </c>
      <c r="R4487" t="s">
        <v>64</v>
      </c>
      <c r="S4487" t="s">
        <v>42</v>
      </c>
      <c r="T4487">
        <v>83</v>
      </c>
      <c r="U4487">
        <v>180</v>
      </c>
    </row>
    <row r="4488" spans="1:21" x14ac:dyDescent="0.35">
      <c r="A4488" t="s">
        <v>8734</v>
      </c>
      <c r="B4488">
        <v>76</v>
      </c>
      <c r="C4488" t="s">
        <v>21</v>
      </c>
      <c r="D4488" t="s">
        <v>22</v>
      </c>
      <c r="E4488" t="s">
        <v>73</v>
      </c>
      <c r="F4488" s="4">
        <v>43128</v>
      </c>
      <c r="G4488" t="s">
        <v>56</v>
      </c>
      <c r="H4488" t="s">
        <v>62</v>
      </c>
      <c r="I4488" t="s">
        <v>26</v>
      </c>
      <c r="J4488" s="4">
        <v>43135</v>
      </c>
      <c r="K4488" s="6">
        <f>DATEDIF(Table1[[#This Row],[Diagnosis_Date]],Table1[[#This Row],[Treatment_Start_Date]],"D")</f>
        <v>7</v>
      </c>
      <c r="L4488" t="s">
        <v>50</v>
      </c>
      <c r="M4488" t="s">
        <v>8735</v>
      </c>
      <c r="N4488" t="s">
        <v>29</v>
      </c>
      <c r="O4488" t="s">
        <v>30</v>
      </c>
      <c r="P4488" t="s">
        <v>30</v>
      </c>
      <c r="Q4488" t="s">
        <v>41</v>
      </c>
      <c r="R4488" t="s">
        <v>32</v>
      </c>
      <c r="S4488" t="s">
        <v>33</v>
      </c>
      <c r="T4488">
        <v>58</v>
      </c>
      <c r="U4488">
        <v>182</v>
      </c>
    </row>
    <row r="4489" spans="1:21" x14ac:dyDescent="0.35">
      <c r="A4489" t="s">
        <v>8736</v>
      </c>
      <c r="B4489">
        <v>33</v>
      </c>
      <c r="C4489" t="s">
        <v>21</v>
      </c>
      <c r="D4489" t="s">
        <v>22</v>
      </c>
      <c r="E4489" t="s">
        <v>73</v>
      </c>
      <c r="F4489" s="4">
        <v>45042</v>
      </c>
      <c r="G4489" t="s">
        <v>84</v>
      </c>
      <c r="H4489" t="s">
        <v>62</v>
      </c>
      <c r="I4489" t="s">
        <v>57</v>
      </c>
      <c r="J4489" s="4">
        <v>45091</v>
      </c>
      <c r="K4489" s="6">
        <f>DATEDIF(Table1[[#This Row],[Diagnosis_Date]],Table1[[#This Row],[Treatment_Start_Date]],"D")</f>
        <v>49</v>
      </c>
      <c r="L4489" t="s">
        <v>27</v>
      </c>
      <c r="M4489" t="s">
        <v>8737</v>
      </c>
      <c r="N4489" t="s">
        <v>29</v>
      </c>
      <c r="O4489" t="s">
        <v>30</v>
      </c>
      <c r="P4489" t="s">
        <v>30</v>
      </c>
      <c r="Q4489" t="s">
        <v>52</v>
      </c>
      <c r="R4489" t="s">
        <v>32</v>
      </c>
      <c r="S4489" t="s">
        <v>42</v>
      </c>
      <c r="T4489">
        <v>87</v>
      </c>
      <c r="U4489">
        <v>166</v>
      </c>
    </row>
    <row r="4490" spans="1:21" x14ac:dyDescent="0.35">
      <c r="A4490" t="s">
        <v>8738</v>
      </c>
      <c r="B4490">
        <v>23</v>
      </c>
      <c r="C4490" t="s">
        <v>35</v>
      </c>
      <c r="D4490" t="s">
        <v>22</v>
      </c>
      <c r="E4490" t="s">
        <v>81</v>
      </c>
      <c r="F4490" s="4">
        <v>42763</v>
      </c>
      <c r="G4490" t="s">
        <v>67</v>
      </c>
      <c r="H4490" t="s">
        <v>37</v>
      </c>
      <c r="I4490" t="s">
        <v>76</v>
      </c>
      <c r="J4490" s="4">
        <v>42798</v>
      </c>
      <c r="K4490" s="6">
        <f>DATEDIF(Table1[[#This Row],[Diagnosis_Date]],Table1[[#This Row],[Treatment_Start_Date]],"D")</f>
        <v>35</v>
      </c>
      <c r="L4490" t="s">
        <v>45</v>
      </c>
      <c r="M4490" t="s">
        <v>8739</v>
      </c>
      <c r="N4490" t="s">
        <v>47</v>
      </c>
      <c r="O4490" t="s">
        <v>30</v>
      </c>
      <c r="P4490" t="s">
        <v>30</v>
      </c>
      <c r="Q4490" t="s">
        <v>31</v>
      </c>
      <c r="R4490" t="s">
        <v>90</v>
      </c>
      <c r="S4490" t="s">
        <v>42</v>
      </c>
      <c r="T4490">
        <v>54</v>
      </c>
      <c r="U4490">
        <v>160</v>
      </c>
    </row>
    <row r="4491" spans="1:21" x14ac:dyDescent="0.35">
      <c r="A4491" t="s">
        <v>8740</v>
      </c>
      <c r="B4491">
        <v>74</v>
      </c>
      <c r="C4491" t="s">
        <v>35</v>
      </c>
      <c r="D4491" t="s">
        <v>22</v>
      </c>
      <c r="E4491" t="s">
        <v>66</v>
      </c>
      <c r="F4491" s="4">
        <v>45099</v>
      </c>
      <c r="G4491" t="s">
        <v>84</v>
      </c>
      <c r="H4491" t="s">
        <v>62</v>
      </c>
      <c r="I4491" t="s">
        <v>26</v>
      </c>
      <c r="J4491" s="4">
        <v>45168</v>
      </c>
      <c r="K4491" s="6">
        <f>DATEDIF(Table1[[#This Row],[Diagnosis_Date]],Table1[[#This Row],[Treatment_Start_Date]],"D")</f>
        <v>69</v>
      </c>
      <c r="L4491" t="s">
        <v>39</v>
      </c>
      <c r="M4491" t="s">
        <v>8741</v>
      </c>
      <c r="N4491" t="s">
        <v>29</v>
      </c>
      <c r="O4491" t="s">
        <v>30</v>
      </c>
      <c r="P4491" t="s">
        <v>30</v>
      </c>
      <c r="Q4491" t="s">
        <v>31</v>
      </c>
      <c r="R4491" t="s">
        <v>32</v>
      </c>
      <c r="S4491" t="s">
        <v>53</v>
      </c>
      <c r="T4491">
        <v>87</v>
      </c>
      <c r="U4491">
        <v>152</v>
      </c>
    </row>
    <row r="4492" spans="1:21" x14ac:dyDescent="0.35">
      <c r="A4492" t="s">
        <v>8742</v>
      </c>
      <c r="B4492">
        <v>64</v>
      </c>
      <c r="C4492" t="s">
        <v>21</v>
      </c>
      <c r="D4492" t="s">
        <v>22</v>
      </c>
      <c r="E4492" t="s">
        <v>55</v>
      </c>
      <c r="F4492" s="4">
        <v>43897</v>
      </c>
      <c r="G4492" t="s">
        <v>24</v>
      </c>
      <c r="H4492" t="s">
        <v>25</v>
      </c>
      <c r="I4492" t="s">
        <v>76</v>
      </c>
      <c r="J4492" s="4">
        <v>44065</v>
      </c>
      <c r="K4492" s="6">
        <f>DATEDIF(Table1[[#This Row],[Diagnosis_Date]],Table1[[#This Row],[Treatment_Start_Date]],"D")</f>
        <v>168</v>
      </c>
      <c r="L4492" t="s">
        <v>27</v>
      </c>
      <c r="M4492" t="s">
        <v>8743</v>
      </c>
      <c r="N4492" t="s">
        <v>47</v>
      </c>
      <c r="O4492" t="s">
        <v>30</v>
      </c>
      <c r="P4492" t="s">
        <v>30</v>
      </c>
      <c r="Q4492" t="s">
        <v>31</v>
      </c>
      <c r="R4492" t="s">
        <v>32</v>
      </c>
      <c r="S4492" t="s">
        <v>59</v>
      </c>
      <c r="T4492">
        <v>64</v>
      </c>
      <c r="U4492">
        <v>165</v>
      </c>
    </row>
    <row r="4493" spans="1:21" x14ac:dyDescent="0.35">
      <c r="A4493" t="s">
        <v>8744</v>
      </c>
      <c r="B4493">
        <v>65</v>
      </c>
      <c r="C4493" t="s">
        <v>35</v>
      </c>
      <c r="D4493" t="s">
        <v>22</v>
      </c>
      <c r="E4493" t="s">
        <v>66</v>
      </c>
      <c r="F4493" s="4">
        <v>42288</v>
      </c>
      <c r="G4493" t="s">
        <v>49</v>
      </c>
      <c r="H4493" t="s">
        <v>37</v>
      </c>
      <c r="I4493" t="s">
        <v>57</v>
      </c>
      <c r="J4493" s="4">
        <v>42297</v>
      </c>
      <c r="K4493" s="6">
        <f>DATEDIF(Table1[[#This Row],[Diagnosis_Date]],Table1[[#This Row],[Treatment_Start_Date]],"D")</f>
        <v>9</v>
      </c>
      <c r="L4493" t="s">
        <v>50</v>
      </c>
      <c r="M4493" t="s">
        <v>8745</v>
      </c>
      <c r="N4493" t="s">
        <v>47</v>
      </c>
      <c r="O4493" t="s">
        <v>30</v>
      </c>
      <c r="P4493" t="s">
        <v>30</v>
      </c>
      <c r="Q4493" t="s">
        <v>52</v>
      </c>
      <c r="R4493" t="s">
        <v>32</v>
      </c>
      <c r="S4493" t="s">
        <v>59</v>
      </c>
      <c r="T4493">
        <v>70</v>
      </c>
      <c r="U4493">
        <v>165</v>
      </c>
    </row>
    <row r="4494" spans="1:21" x14ac:dyDescent="0.35">
      <c r="A4494" t="s">
        <v>8746</v>
      </c>
      <c r="B4494">
        <v>59</v>
      </c>
      <c r="C4494" t="s">
        <v>21</v>
      </c>
      <c r="D4494" t="s">
        <v>22</v>
      </c>
      <c r="E4494" t="s">
        <v>108</v>
      </c>
      <c r="F4494" s="4">
        <v>42117</v>
      </c>
      <c r="G4494" t="s">
        <v>67</v>
      </c>
      <c r="H4494" t="s">
        <v>68</v>
      </c>
      <c r="I4494" t="s">
        <v>38</v>
      </c>
      <c r="J4494" s="4">
        <v>42152</v>
      </c>
      <c r="K4494" s="6">
        <f>DATEDIF(Table1[[#This Row],[Diagnosis_Date]],Table1[[#This Row],[Treatment_Start_Date]],"D")</f>
        <v>35</v>
      </c>
      <c r="L4494" t="s">
        <v>27</v>
      </c>
      <c r="M4494" t="s">
        <v>8747</v>
      </c>
      <c r="N4494" t="s">
        <v>29</v>
      </c>
      <c r="O4494" t="s">
        <v>30</v>
      </c>
      <c r="P4494" t="s">
        <v>30</v>
      </c>
      <c r="Q4494" t="s">
        <v>41</v>
      </c>
      <c r="R4494" t="s">
        <v>64</v>
      </c>
      <c r="S4494" t="s">
        <v>70</v>
      </c>
      <c r="T4494">
        <v>54</v>
      </c>
      <c r="U4494">
        <v>171</v>
      </c>
    </row>
    <row r="4495" spans="1:21" x14ac:dyDescent="0.35">
      <c r="A4495" t="s">
        <v>8748</v>
      </c>
      <c r="B4495">
        <v>77</v>
      </c>
      <c r="C4495" t="s">
        <v>21</v>
      </c>
      <c r="D4495" t="s">
        <v>22</v>
      </c>
      <c r="E4495" t="s">
        <v>73</v>
      </c>
      <c r="F4495" s="4">
        <v>44425</v>
      </c>
      <c r="G4495" t="s">
        <v>61</v>
      </c>
      <c r="H4495" t="s">
        <v>25</v>
      </c>
      <c r="I4495" t="s">
        <v>57</v>
      </c>
      <c r="J4495" s="4">
        <v>44492</v>
      </c>
      <c r="K4495" s="6">
        <f>DATEDIF(Table1[[#This Row],[Diagnosis_Date]],Table1[[#This Row],[Treatment_Start_Date]],"D")</f>
        <v>67</v>
      </c>
      <c r="L4495" t="s">
        <v>27</v>
      </c>
      <c r="M4495" t="s">
        <v>8749</v>
      </c>
      <c r="N4495" t="s">
        <v>29</v>
      </c>
      <c r="O4495" t="s">
        <v>30</v>
      </c>
      <c r="P4495" t="s">
        <v>30</v>
      </c>
      <c r="Q4495" t="s">
        <v>31</v>
      </c>
      <c r="R4495" t="s">
        <v>86</v>
      </c>
      <c r="S4495" t="s">
        <v>33</v>
      </c>
      <c r="T4495">
        <v>92</v>
      </c>
      <c r="U4495">
        <v>164</v>
      </c>
    </row>
    <row r="4496" spans="1:21" x14ac:dyDescent="0.35">
      <c r="A4496" t="s">
        <v>8750</v>
      </c>
      <c r="B4496">
        <v>21</v>
      </c>
      <c r="C4496" t="s">
        <v>35</v>
      </c>
      <c r="D4496" t="s">
        <v>72</v>
      </c>
      <c r="E4496" t="s">
        <v>44</v>
      </c>
      <c r="F4496" s="4">
        <v>42201</v>
      </c>
      <c r="G4496" t="s">
        <v>88</v>
      </c>
      <c r="H4496" t="s">
        <v>25</v>
      </c>
      <c r="I4496" t="s">
        <v>26</v>
      </c>
      <c r="J4496" s="4">
        <v>42303</v>
      </c>
      <c r="K4496" s="6">
        <f>DATEDIF(Table1[[#This Row],[Diagnosis_Date]],Table1[[#This Row],[Treatment_Start_Date]],"D")</f>
        <v>102</v>
      </c>
      <c r="L4496" t="s">
        <v>27</v>
      </c>
      <c r="M4496" t="s">
        <v>8751</v>
      </c>
      <c r="N4496" t="s">
        <v>29</v>
      </c>
      <c r="O4496" t="s">
        <v>30</v>
      </c>
      <c r="P4496" t="s">
        <v>30</v>
      </c>
      <c r="Q4496" t="s">
        <v>52</v>
      </c>
      <c r="R4496" t="s">
        <v>90</v>
      </c>
      <c r="S4496" t="s">
        <v>33</v>
      </c>
      <c r="T4496">
        <v>58</v>
      </c>
      <c r="U4496">
        <v>159</v>
      </c>
    </row>
    <row r="4497" spans="1:21" x14ac:dyDescent="0.35">
      <c r="A4497" t="s">
        <v>8752</v>
      </c>
      <c r="B4497">
        <v>19</v>
      </c>
      <c r="C4497" t="s">
        <v>35</v>
      </c>
      <c r="D4497" t="s">
        <v>22</v>
      </c>
      <c r="E4497" t="s">
        <v>44</v>
      </c>
      <c r="F4497" s="4">
        <v>43192</v>
      </c>
      <c r="G4497" t="s">
        <v>67</v>
      </c>
      <c r="H4497" t="s">
        <v>37</v>
      </c>
      <c r="I4497" t="s">
        <v>57</v>
      </c>
      <c r="J4497" s="4">
        <v>43333</v>
      </c>
      <c r="K4497" s="6">
        <f>DATEDIF(Table1[[#This Row],[Diagnosis_Date]],Table1[[#This Row],[Treatment_Start_Date]],"D")</f>
        <v>141</v>
      </c>
      <c r="L4497" t="s">
        <v>27</v>
      </c>
      <c r="M4497" t="s">
        <v>8753</v>
      </c>
      <c r="N4497" t="s">
        <v>47</v>
      </c>
      <c r="O4497" t="s">
        <v>30</v>
      </c>
      <c r="P4497" t="s">
        <v>30</v>
      </c>
      <c r="Q4497" t="s">
        <v>31</v>
      </c>
      <c r="R4497" t="s">
        <v>64</v>
      </c>
      <c r="S4497" t="s">
        <v>70</v>
      </c>
      <c r="T4497">
        <v>58</v>
      </c>
      <c r="U4497">
        <v>161</v>
      </c>
    </row>
    <row r="4498" spans="1:21" x14ac:dyDescent="0.35">
      <c r="A4498" t="s">
        <v>8754</v>
      </c>
      <c r="B4498">
        <v>76</v>
      </c>
      <c r="C4498" t="s">
        <v>35</v>
      </c>
      <c r="D4498" t="s">
        <v>72</v>
      </c>
      <c r="E4498" t="s">
        <v>73</v>
      </c>
      <c r="F4498" s="4">
        <v>42897</v>
      </c>
      <c r="G4498" t="s">
        <v>61</v>
      </c>
      <c r="H4498" t="s">
        <v>68</v>
      </c>
      <c r="I4498" t="s">
        <v>26</v>
      </c>
      <c r="J4498" s="4">
        <v>42972</v>
      </c>
      <c r="K4498" s="6">
        <f>DATEDIF(Table1[[#This Row],[Diagnosis_Date]],Table1[[#This Row],[Treatment_Start_Date]],"D")</f>
        <v>75</v>
      </c>
      <c r="L4498" t="s">
        <v>45</v>
      </c>
      <c r="M4498" t="s">
        <v>8755</v>
      </c>
      <c r="N4498" t="s">
        <v>47</v>
      </c>
      <c r="O4498" t="s">
        <v>30</v>
      </c>
      <c r="P4498" t="s">
        <v>30</v>
      </c>
      <c r="Q4498" t="s">
        <v>31</v>
      </c>
      <c r="R4498" t="s">
        <v>90</v>
      </c>
      <c r="S4498" t="s">
        <v>33</v>
      </c>
      <c r="T4498">
        <v>62</v>
      </c>
      <c r="U4498">
        <v>177</v>
      </c>
    </row>
    <row r="4499" spans="1:21" x14ac:dyDescent="0.35">
      <c r="A4499" t="s">
        <v>8756</v>
      </c>
      <c r="B4499">
        <v>44</v>
      </c>
      <c r="C4499" t="s">
        <v>21</v>
      </c>
      <c r="D4499" t="s">
        <v>22</v>
      </c>
      <c r="E4499" t="s">
        <v>66</v>
      </c>
      <c r="F4499" s="4">
        <v>42826</v>
      </c>
      <c r="G4499" t="s">
        <v>49</v>
      </c>
      <c r="H4499" t="s">
        <v>25</v>
      </c>
      <c r="I4499" t="s">
        <v>57</v>
      </c>
      <c r="J4499" s="4">
        <v>42936</v>
      </c>
      <c r="K4499" s="6">
        <f>DATEDIF(Table1[[#This Row],[Diagnosis_Date]],Table1[[#This Row],[Treatment_Start_Date]],"D")</f>
        <v>110</v>
      </c>
      <c r="L4499" t="s">
        <v>39</v>
      </c>
      <c r="M4499" t="s">
        <v>8757</v>
      </c>
      <c r="N4499" t="s">
        <v>29</v>
      </c>
      <c r="O4499" t="s">
        <v>30</v>
      </c>
      <c r="P4499" t="s">
        <v>30</v>
      </c>
      <c r="Q4499" t="s">
        <v>31</v>
      </c>
      <c r="R4499" t="s">
        <v>64</v>
      </c>
      <c r="S4499" t="s">
        <v>33</v>
      </c>
      <c r="T4499">
        <v>64</v>
      </c>
      <c r="U4499">
        <v>151</v>
      </c>
    </row>
    <row r="4500" spans="1:21" x14ac:dyDescent="0.35">
      <c r="A4500" t="s">
        <v>8758</v>
      </c>
      <c r="B4500">
        <v>44</v>
      </c>
      <c r="C4500" t="s">
        <v>35</v>
      </c>
      <c r="D4500" t="s">
        <v>72</v>
      </c>
      <c r="E4500" t="s">
        <v>55</v>
      </c>
      <c r="F4500" s="4">
        <v>43459</v>
      </c>
      <c r="G4500" t="s">
        <v>67</v>
      </c>
      <c r="H4500" t="s">
        <v>25</v>
      </c>
      <c r="I4500" t="s">
        <v>26</v>
      </c>
      <c r="J4500" s="4">
        <v>43475</v>
      </c>
      <c r="K4500" s="6">
        <f>DATEDIF(Table1[[#This Row],[Diagnosis_Date]],Table1[[#This Row],[Treatment_Start_Date]],"D")</f>
        <v>16</v>
      </c>
      <c r="L4500" t="s">
        <v>50</v>
      </c>
      <c r="M4500" t="s">
        <v>8759</v>
      </c>
      <c r="N4500" t="s">
        <v>47</v>
      </c>
      <c r="O4500" t="s">
        <v>30</v>
      </c>
      <c r="P4500" t="s">
        <v>30</v>
      </c>
      <c r="Q4500" t="s">
        <v>31</v>
      </c>
      <c r="R4500" t="s">
        <v>64</v>
      </c>
      <c r="S4500" t="s">
        <v>59</v>
      </c>
      <c r="T4500">
        <v>79</v>
      </c>
      <c r="U4500">
        <v>169</v>
      </c>
    </row>
    <row r="4501" spans="1:21" x14ac:dyDescent="0.35">
      <c r="A4501" t="s">
        <v>8760</v>
      </c>
      <c r="B4501">
        <v>89</v>
      </c>
      <c r="C4501" t="s">
        <v>21</v>
      </c>
      <c r="D4501" t="s">
        <v>22</v>
      </c>
      <c r="E4501" t="s">
        <v>73</v>
      </c>
      <c r="F4501" s="4">
        <v>44062</v>
      </c>
      <c r="G4501" t="s">
        <v>56</v>
      </c>
      <c r="H4501" t="s">
        <v>25</v>
      </c>
      <c r="I4501" t="s">
        <v>38</v>
      </c>
      <c r="J4501" s="4">
        <v>44082</v>
      </c>
      <c r="K4501" s="6">
        <f>DATEDIF(Table1[[#This Row],[Diagnosis_Date]],Table1[[#This Row],[Treatment_Start_Date]],"D")</f>
        <v>20</v>
      </c>
      <c r="L4501" t="s">
        <v>27</v>
      </c>
      <c r="M4501" t="s">
        <v>8761</v>
      </c>
      <c r="N4501" t="s">
        <v>29</v>
      </c>
      <c r="O4501" t="s">
        <v>30</v>
      </c>
      <c r="P4501" t="s">
        <v>30</v>
      </c>
      <c r="Q4501" t="s">
        <v>31</v>
      </c>
      <c r="R4501" t="s">
        <v>32</v>
      </c>
      <c r="S4501" t="s">
        <v>33</v>
      </c>
      <c r="T4501">
        <v>58</v>
      </c>
      <c r="U4501">
        <v>177</v>
      </c>
    </row>
    <row r="4502" spans="1:21" x14ac:dyDescent="0.35">
      <c r="A4502" t="s">
        <v>8762</v>
      </c>
      <c r="B4502">
        <v>24</v>
      </c>
      <c r="C4502" t="s">
        <v>21</v>
      </c>
      <c r="D4502" t="s">
        <v>22</v>
      </c>
      <c r="E4502" t="s">
        <v>23</v>
      </c>
      <c r="F4502" s="4">
        <v>43673</v>
      </c>
      <c r="G4502" t="s">
        <v>88</v>
      </c>
      <c r="H4502" t="s">
        <v>25</v>
      </c>
      <c r="I4502" t="s">
        <v>38</v>
      </c>
      <c r="J4502" s="4">
        <v>43769</v>
      </c>
      <c r="K4502" s="6">
        <f>DATEDIF(Table1[[#This Row],[Diagnosis_Date]],Table1[[#This Row],[Treatment_Start_Date]],"D")</f>
        <v>96</v>
      </c>
      <c r="L4502" t="s">
        <v>27</v>
      </c>
      <c r="M4502" t="s">
        <v>8763</v>
      </c>
      <c r="N4502" t="s">
        <v>47</v>
      </c>
      <c r="O4502" t="s">
        <v>30</v>
      </c>
      <c r="P4502" t="s">
        <v>30</v>
      </c>
      <c r="Q4502" t="s">
        <v>31</v>
      </c>
      <c r="R4502" t="s">
        <v>90</v>
      </c>
      <c r="S4502" t="s">
        <v>70</v>
      </c>
      <c r="T4502">
        <v>72</v>
      </c>
      <c r="U4502">
        <v>157</v>
      </c>
    </row>
    <row r="4503" spans="1:21" x14ac:dyDescent="0.35">
      <c r="A4503" t="s">
        <v>8764</v>
      </c>
      <c r="B4503">
        <v>80</v>
      </c>
      <c r="C4503" t="s">
        <v>21</v>
      </c>
      <c r="D4503" t="s">
        <v>22</v>
      </c>
      <c r="E4503" t="s">
        <v>108</v>
      </c>
      <c r="F4503" s="4">
        <v>44450</v>
      </c>
      <c r="G4503" t="s">
        <v>49</v>
      </c>
      <c r="H4503" t="s">
        <v>68</v>
      </c>
      <c r="I4503" t="s">
        <v>76</v>
      </c>
      <c r="J4503" s="4">
        <v>44503</v>
      </c>
      <c r="K4503" s="6">
        <f>DATEDIF(Table1[[#This Row],[Diagnosis_Date]],Table1[[#This Row],[Treatment_Start_Date]],"D")</f>
        <v>53</v>
      </c>
      <c r="L4503" t="s">
        <v>45</v>
      </c>
      <c r="M4503" t="s">
        <v>8765</v>
      </c>
      <c r="N4503" t="s">
        <v>29</v>
      </c>
      <c r="O4503" t="s">
        <v>30</v>
      </c>
      <c r="P4503" t="s">
        <v>30</v>
      </c>
      <c r="Q4503" t="s">
        <v>31</v>
      </c>
      <c r="R4503" t="s">
        <v>32</v>
      </c>
      <c r="S4503" t="s">
        <v>53</v>
      </c>
      <c r="T4503">
        <v>84</v>
      </c>
      <c r="U4503">
        <v>173</v>
      </c>
    </row>
    <row r="4504" spans="1:21" x14ac:dyDescent="0.35">
      <c r="A4504" t="s">
        <v>8766</v>
      </c>
      <c r="B4504">
        <v>63</v>
      </c>
      <c r="C4504" t="s">
        <v>35</v>
      </c>
      <c r="D4504" t="s">
        <v>22</v>
      </c>
      <c r="E4504" t="s">
        <v>73</v>
      </c>
      <c r="F4504" s="4">
        <v>44204</v>
      </c>
      <c r="G4504" t="s">
        <v>84</v>
      </c>
      <c r="H4504" t="s">
        <v>25</v>
      </c>
      <c r="I4504" t="s">
        <v>76</v>
      </c>
      <c r="J4504" s="4">
        <v>44344</v>
      </c>
      <c r="K4504" s="6">
        <f>DATEDIF(Table1[[#This Row],[Diagnosis_Date]],Table1[[#This Row],[Treatment_Start_Date]],"D")</f>
        <v>140</v>
      </c>
      <c r="L4504" t="s">
        <v>45</v>
      </c>
      <c r="M4504" t="s">
        <v>8767</v>
      </c>
      <c r="N4504" t="s">
        <v>47</v>
      </c>
      <c r="O4504" t="s">
        <v>30</v>
      </c>
      <c r="P4504" t="s">
        <v>30</v>
      </c>
      <c r="Q4504" t="s">
        <v>52</v>
      </c>
      <c r="R4504" t="s">
        <v>32</v>
      </c>
      <c r="S4504" t="s">
        <v>42</v>
      </c>
      <c r="T4504">
        <v>92</v>
      </c>
      <c r="U4504">
        <v>181</v>
      </c>
    </row>
    <row r="4505" spans="1:21" x14ac:dyDescent="0.35">
      <c r="A4505" t="s">
        <v>8768</v>
      </c>
      <c r="B4505">
        <v>80</v>
      </c>
      <c r="C4505" t="s">
        <v>21</v>
      </c>
      <c r="D4505" t="s">
        <v>22</v>
      </c>
      <c r="E4505" t="s">
        <v>81</v>
      </c>
      <c r="F4505" s="4">
        <v>42195</v>
      </c>
      <c r="G4505" t="s">
        <v>84</v>
      </c>
      <c r="H4505" t="s">
        <v>25</v>
      </c>
      <c r="I4505" t="s">
        <v>57</v>
      </c>
      <c r="J4505" s="4">
        <v>42322</v>
      </c>
      <c r="K4505" s="6">
        <f>DATEDIF(Table1[[#This Row],[Diagnosis_Date]],Table1[[#This Row],[Treatment_Start_Date]],"D")</f>
        <v>127</v>
      </c>
      <c r="L4505" t="s">
        <v>27</v>
      </c>
      <c r="M4505" t="s">
        <v>8769</v>
      </c>
      <c r="N4505" t="s">
        <v>29</v>
      </c>
      <c r="O4505" t="s">
        <v>30</v>
      </c>
      <c r="P4505" t="s">
        <v>30</v>
      </c>
      <c r="Q4505" t="s">
        <v>31</v>
      </c>
      <c r="R4505" t="s">
        <v>86</v>
      </c>
      <c r="S4505" t="s">
        <v>42</v>
      </c>
      <c r="T4505">
        <v>73</v>
      </c>
      <c r="U4505">
        <v>161</v>
      </c>
    </row>
    <row r="4506" spans="1:21" x14ac:dyDescent="0.35">
      <c r="A4506" t="s">
        <v>8770</v>
      </c>
      <c r="B4506">
        <v>29</v>
      </c>
      <c r="C4506" t="s">
        <v>21</v>
      </c>
      <c r="D4506" t="s">
        <v>22</v>
      </c>
      <c r="E4506" t="s">
        <v>66</v>
      </c>
      <c r="F4506" s="4">
        <v>43824</v>
      </c>
      <c r="G4506" t="s">
        <v>84</v>
      </c>
      <c r="H4506" t="s">
        <v>25</v>
      </c>
      <c r="I4506" t="s">
        <v>38</v>
      </c>
      <c r="J4506" s="4">
        <v>43999</v>
      </c>
      <c r="K4506" s="6">
        <f>DATEDIF(Table1[[#This Row],[Diagnosis_Date]],Table1[[#This Row],[Treatment_Start_Date]],"D")</f>
        <v>175</v>
      </c>
      <c r="L4506" t="s">
        <v>39</v>
      </c>
      <c r="M4506" t="s">
        <v>8771</v>
      </c>
      <c r="N4506" t="s">
        <v>29</v>
      </c>
      <c r="O4506" t="s">
        <v>30</v>
      </c>
      <c r="P4506" t="s">
        <v>30</v>
      </c>
      <c r="Q4506" t="s">
        <v>52</v>
      </c>
      <c r="R4506" t="s">
        <v>64</v>
      </c>
      <c r="S4506" t="s">
        <v>70</v>
      </c>
      <c r="T4506">
        <v>59</v>
      </c>
      <c r="U4506">
        <v>169</v>
      </c>
    </row>
    <row r="4507" spans="1:21" x14ac:dyDescent="0.35">
      <c r="A4507" t="s">
        <v>8772</v>
      </c>
      <c r="B4507">
        <v>30</v>
      </c>
      <c r="C4507" t="s">
        <v>21</v>
      </c>
      <c r="D4507" t="s">
        <v>72</v>
      </c>
      <c r="E4507" t="s">
        <v>81</v>
      </c>
      <c r="F4507" s="4">
        <v>42281</v>
      </c>
      <c r="G4507" t="s">
        <v>36</v>
      </c>
      <c r="H4507" t="s">
        <v>62</v>
      </c>
      <c r="I4507" t="s">
        <v>26</v>
      </c>
      <c r="J4507" s="4">
        <v>42325</v>
      </c>
      <c r="K4507" s="6">
        <f>DATEDIF(Table1[[#This Row],[Diagnosis_Date]],Table1[[#This Row],[Treatment_Start_Date]],"D")</f>
        <v>44</v>
      </c>
      <c r="L4507" t="s">
        <v>50</v>
      </c>
      <c r="M4507" t="s">
        <v>8773</v>
      </c>
      <c r="N4507" t="s">
        <v>47</v>
      </c>
      <c r="O4507" t="s">
        <v>30</v>
      </c>
      <c r="P4507" t="s">
        <v>30</v>
      </c>
      <c r="Q4507" t="s">
        <v>31</v>
      </c>
      <c r="R4507" t="s">
        <v>32</v>
      </c>
      <c r="S4507" t="s">
        <v>53</v>
      </c>
      <c r="T4507">
        <v>71</v>
      </c>
      <c r="U4507">
        <v>164</v>
      </c>
    </row>
    <row r="4508" spans="1:21" x14ac:dyDescent="0.35">
      <c r="A4508" t="s">
        <v>8774</v>
      </c>
      <c r="B4508">
        <v>60</v>
      </c>
      <c r="C4508" t="s">
        <v>21</v>
      </c>
      <c r="D4508" t="s">
        <v>22</v>
      </c>
      <c r="E4508" t="s">
        <v>81</v>
      </c>
      <c r="F4508" s="4">
        <v>44545</v>
      </c>
      <c r="G4508" t="s">
        <v>36</v>
      </c>
      <c r="H4508" t="s">
        <v>37</v>
      </c>
      <c r="I4508" t="s">
        <v>38</v>
      </c>
      <c r="J4508" s="4">
        <v>44681</v>
      </c>
      <c r="K4508" s="6">
        <f>DATEDIF(Table1[[#This Row],[Diagnosis_Date]],Table1[[#This Row],[Treatment_Start_Date]],"D")</f>
        <v>136</v>
      </c>
      <c r="L4508" t="s">
        <v>45</v>
      </c>
      <c r="M4508" t="s">
        <v>8775</v>
      </c>
      <c r="N4508" t="s">
        <v>29</v>
      </c>
      <c r="O4508" t="s">
        <v>30</v>
      </c>
      <c r="P4508" t="s">
        <v>30</v>
      </c>
      <c r="Q4508" t="s">
        <v>31</v>
      </c>
      <c r="R4508" t="s">
        <v>32</v>
      </c>
      <c r="S4508" t="s">
        <v>42</v>
      </c>
      <c r="T4508">
        <v>36</v>
      </c>
      <c r="U4508">
        <v>169</v>
      </c>
    </row>
    <row r="4509" spans="1:21" x14ac:dyDescent="0.35">
      <c r="A4509" t="s">
        <v>8776</v>
      </c>
      <c r="B4509">
        <v>34</v>
      </c>
      <c r="C4509" t="s">
        <v>21</v>
      </c>
      <c r="D4509" t="s">
        <v>22</v>
      </c>
      <c r="E4509" t="s">
        <v>73</v>
      </c>
      <c r="F4509" s="4">
        <v>43271</v>
      </c>
      <c r="G4509" t="s">
        <v>84</v>
      </c>
      <c r="H4509" t="s">
        <v>37</v>
      </c>
      <c r="I4509" t="s">
        <v>38</v>
      </c>
      <c r="J4509" s="4">
        <v>43325</v>
      </c>
      <c r="K4509" s="6">
        <f>DATEDIF(Table1[[#This Row],[Diagnosis_Date]],Table1[[#This Row],[Treatment_Start_Date]],"D")</f>
        <v>54</v>
      </c>
      <c r="L4509" t="s">
        <v>45</v>
      </c>
      <c r="M4509" t="s">
        <v>8777</v>
      </c>
      <c r="N4509" t="s">
        <v>29</v>
      </c>
      <c r="O4509" t="s">
        <v>30</v>
      </c>
      <c r="P4509" t="s">
        <v>30</v>
      </c>
      <c r="Q4509" t="s">
        <v>41</v>
      </c>
      <c r="R4509" t="s">
        <v>64</v>
      </c>
      <c r="S4509" t="s">
        <v>70</v>
      </c>
      <c r="T4509">
        <v>65</v>
      </c>
      <c r="U4509">
        <v>156</v>
      </c>
    </row>
    <row r="4510" spans="1:21" x14ac:dyDescent="0.35">
      <c r="A4510" t="s">
        <v>8778</v>
      </c>
      <c r="B4510">
        <v>80</v>
      </c>
      <c r="C4510" t="s">
        <v>21</v>
      </c>
      <c r="D4510" t="s">
        <v>22</v>
      </c>
      <c r="E4510" t="s">
        <v>55</v>
      </c>
      <c r="F4510" s="4">
        <v>44540</v>
      </c>
      <c r="G4510" t="s">
        <v>56</v>
      </c>
      <c r="H4510" t="s">
        <v>25</v>
      </c>
      <c r="I4510" t="s">
        <v>38</v>
      </c>
      <c r="J4510" s="4">
        <v>44589</v>
      </c>
      <c r="K4510" s="6">
        <f>DATEDIF(Table1[[#This Row],[Diagnosis_Date]],Table1[[#This Row],[Treatment_Start_Date]],"D")</f>
        <v>49</v>
      </c>
      <c r="L4510" t="s">
        <v>39</v>
      </c>
      <c r="M4510" t="s">
        <v>8779</v>
      </c>
      <c r="N4510" t="s">
        <v>47</v>
      </c>
      <c r="O4510" t="s">
        <v>30</v>
      </c>
      <c r="P4510" t="s">
        <v>30</v>
      </c>
      <c r="Q4510" t="s">
        <v>31</v>
      </c>
      <c r="R4510" t="s">
        <v>32</v>
      </c>
      <c r="S4510" t="s">
        <v>53</v>
      </c>
      <c r="T4510">
        <v>48</v>
      </c>
      <c r="U4510">
        <v>160</v>
      </c>
    </row>
    <row r="4511" spans="1:21" x14ac:dyDescent="0.35">
      <c r="A4511" t="s">
        <v>8780</v>
      </c>
      <c r="B4511">
        <v>53</v>
      </c>
      <c r="C4511" t="s">
        <v>35</v>
      </c>
      <c r="D4511" t="s">
        <v>22</v>
      </c>
      <c r="E4511" t="s">
        <v>73</v>
      </c>
      <c r="F4511" s="4">
        <v>42280</v>
      </c>
      <c r="G4511" t="s">
        <v>36</v>
      </c>
      <c r="H4511" t="s">
        <v>62</v>
      </c>
      <c r="I4511" t="s">
        <v>38</v>
      </c>
      <c r="J4511" s="4">
        <v>42299</v>
      </c>
      <c r="K4511" s="6">
        <f>DATEDIF(Table1[[#This Row],[Diagnosis_Date]],Table1[[#This Row],[Treatment_Start_Date]],"D")</f>
        <v>19</v>
      </c>
      <c r="L4511" t="s">
        <v>45</v>
      </c>
      <c r="M4511" t="s">
        <v>8781</v>
      </c>
      <c r="N4511" t="s">
        <v>29</v>
      </c>
      <c r="O4511" t="s">
        <v>30</v>
      </c>
      <c r="P4511" t="s">
        <v>30</v>
      </c>
      <c r="Q4511" t="s">
        <v>31</v>
      </c>
      <c r="R4511" t="s">
        <v>32</v>
      </c>
      <c r="S4511" t="s">
        <v>42</v>
      </c>
      <c r="T4511">
        <v>57</v>
      </c>
      <c r="U4511">
        <v>179</v>
      </c>
    </row>
    <row r="4512" spans="1:21" x14ac:dyDescent="0.35">
      <c r="A4512" t="s">
        <v>8782</v>
      </c>
      <c r="B4512">
        <v>25</v>
      </c>
      <c r="C4512" t="s">
        <v>21</v>
      </c>
      <c r="D4512" t="s">
        <v>72</v>
      </c>
      <c r="E4512" t="s">
        <v>55</v>
      </c>
      <c r="F4512" s="4">
        <v>44242</v>
      </c>
      <c r="G4512" t="s">
        <v>56</v>
      </c>
      <c r="H4512" t="s">
        <v>68</v>
      </c>
      <c r="I4512" t="s">
        <v>26</v>
      </c>
      <c r="J4512" s="4">
        <v>44349</v>
      </c>
      <c r="K4512" s="6">
        <f>DATEDIF(Table1[[#This Row],[Diagnosis_Date]],Table1[[#This Row],[Treatment_Start_Date]],"D")</f>
        <v>107</v>
      </c>
      <c r="L4512" t="s">
        <v>50</v>
      </c>
      <c r="M4512" t="s">
        <v>8783</v>
      </c>
      <c r="N4512" t="s">
        <v>29</v>
      </c>
      <c r="O4512" t="s">
        <v>30</v>
      </c>
      <c r="P4512" t="s">
        <v>30</v>
      </c>
      <c r="Q4512" t="s">
        <v>31</v>
      </c>
      <c r="R4512" t="s">
        <v>86</v>
      </c>
      <c r="S4512" t="s">
        <v>70</v>
      </c>
      <c r="T4512">
        <v>63</v>
      </c>
      <c r="U4512">
        <v>162</v>
      </c>
    </row>
    <row r="4513" spans="1:21" x14ac:dyDescent="0.35">
      <c r="A4513" t="s">
        <v>8784</v>
      </c>
      <c r="B4513">
        <v>86</v>
      </c>
      <c r="C4513" t="s">
        <v>35</v>
      </c>
      <c r="D4513" t="s">
        <v>72</v>
      </c>
      <c r="E4513" t="s">
        <v>44</v>
      </c>
      <c r="F4513" s="4">
        <v>43655</v>
      </c>
      <c r="G4513" t="s">
        <v>36</v>
      </c>
      <c r="H4513" t="s">
        <v>25</v>
      </c>
      <c r="I4513" t="s">
        <v>38</v>
      </c>
      <c r="J4513" s="4">
        <v>43822</v>
      </c>
      <c r="K4513" s="6">
        <f>DATEDIF(Table1[[#This Row],[Diagnosis_Date]],Table1[[#This Row],[Treatment_Start_Date]],"D")</f>
        <v>167</v>
      </c>
      <c r="L4513" t="s">
        <v>27</v>
      </c>
      <c r="M4513" t="s">
        <v>8785</v>
      </c>
      <c r="N4513" t="s">
        <v>29</v>
      </c>
      <c r="O4513" t="s">
        <v>30</v>
      </c>
      <c r="P4513" t="s">
        <v>30</v>
      </c>
      <c r="Q4513" t="s">
        <v>41</v>
      </c>
      <c r="R4513" t="s">
        <v>64</v>
      </c>
      <c r="S4513" t="s">
        <v>70</v>
      </c>
      <c r="T4513">
        <v>88</v>
      </c>
      <c r="U4513">
        <v>167</v>
      </c>
    </row>
    <row r="4514" spans="1:21" x14ac:dyDescent="0.35">
      <c r="A4514" t="s">
        <v>8786</v>
      </c>
      <c r="B4514">
        <v>53</v>
      </c>
      <c r="C4514" t="s">
        <v>21</v>
      </c>
      <c r="D4514" t="s">
        <v>22</v>
      </c>
      <c r="E4514" t="s">
        <v>55</v>
      </c>
      <c r="F4514" s="4">
        <v>44916</v>
      </c>
      <c r="G4514" t="s">
        <v>24</v>
      </c>
      <c r="H4514" t="s">
        <v>25</v>
      </c>
      <c r="I4514" t="s">
        <v>38</v>
      </c>
      <c r="J4514" s="4">
        <v>44916</v>
      </c>
      <c r="K4514" s="6">
        <f>DATEDIF(Table1[[#This Row],[Diagnosis_Date]],Table1[[#This Row],[Treatment_Start_Date]],"D")</f>
        <v>0</v>
      </c>
      <c r="L4514" t="s">
        <v>50</v>
      </c>
      <c r="M4514" t="s">
        <v>5871</v>
      </c>
      <c r="N4514" t="s">
        <v>47</v>
      </c>
      <c r="O4514" t="s">
        <v>30</v>
      </c>
      <c r="P4514" t="s">
        <v>30</v>
      </c>
      <c r="Q4514" t="s">
        <v>41</v>
      </c>
      <c r="R4514" t="s">
        <v>90</v>
      </c>
      <c r="S4514" t="s">
        <v>33</v>
      </c>
      <c r="T4514">
        <v>71</v>
      </c>
      <c r="U4514">
        <v>165</v>
      </c>
    </row>
    <row r="4515" spans="1:21" x14ac:dyDescent="0.35">
      <c r="A4515" t="s">
        <v>8787</v>
      </c>
      <c r="B4515">
        <v>45</v>
      </c>
      <c r="C4515" t="s">
        <v>21</v>
      </c>
      <c r="D4515" t="s">
        <v>22</v>
      </c>
      <c r="E4515" t="s">
        <v>81</v>
      </c>
      <c r="F4515" s="4">
        <v>43335</v>
      </c>
      <c r="G4515" t="s">
        <v>49</v>
      </c>
      <c r="H4515" t="s">
        <v>62</v>
      </c>
      <c r="I4515" t="s">
        <v>57</v>
      </c>
      <c r="J4515" s="4">
        <v>43420</v>
      </c>
      <c r="K4515" s="6">
        <f>DATEDIF(Table1[[#This Row],[Diagnosis_Date]],Table1[[#This Row],[Treatment_Start_Date]],"D")</f>
        <v>85</v>
      </c>
      <c r="L4515" t="s">
        <v>50</v>
      </c>
      <c r="M4515" t="s">
        <v>8788</v>
      </c>
      <c r="N4515" t="s">
        <v>29</v>
      </c>
      <c r="O4515" t="s">
        <v>30</v>
      </c>
      <c r="P4515" t="s">
        <v>30</v>
      </c>
      <c r="Q4515" t="s">
        <v>31</v>
      </c>
      <c r="R4515" t="s">
        <v>32</v>
      </c>
      <c r="S4515" t="s">
        <v>42</v>
      </c>
      <c r="T4515">
        <v>60</v>
      </c>
      <c r="U4515">
        <v>187</v>
      </c>
    </row>
    <row r="4516" spans="1:21" x14ac:dyDescent="0.35">
      <c r="A4516" t="s">
        <v>8789</v>
      </c>
      <c r="B4516">
        <v>64</v>
      </c>
      <c r="C4516" t="s">
        <v>35</v>
      </c>
      <c r="D4516" t="s">
        <v>72</v>
      </c>
      <c r="E4516" t="s">
        <v>73</v>
      </c>
      <c r="F4516" s="4">
        <v>43898</v>
      </c>
      <c r="G4516" t="s">
        <v>24</v>
      </c>
      <c r="H4516" t="s">
        <v>25</v>
      </c>
      <c r="I4516" t="s">
        <v>76</v>
      </c>
      <c r="J4516" s="4">
        <v>43932</v>
      </c>
      <c r="K4516" s="6">
        <f>DATEDIF(Table1[[#This Row],[Diagnosis_Date]],Table1[[#This Row],[Treatment_Start_Date]],"D")</f>
        <v>34</v>
      </c>
      <c r="L4516" t="s">
        <v>50</v>
      </c>
      <c r="M4516" t="s">
        <v>8790</v>
      </c>
      <c r="N4516" t="s">
        <v>47</v>
      </c>
      <c r="O4516" t="s">
        <v>30</v>
      </c>
      <c r="P4516" t="s">
        <v>30</v>
      </c>
      <c r="Q4516" t="s">
        <v>31</v>
      </c>
      <c r="R4516" t="s">
        <v>64</v>
      </c>
      <c r="S4516" t="s">
        <v>59</v>
      </c>
      <c r="T4516">
        <v>50</v>
      </c>
      <c r="U4516">
        <v>151</v>
      </c>
    </row>
    <row r="4517" spans="1:21" x14ac:dyDescent="0.35">
      <c r="A4517" t="s">
        <v>8791</v>
      </c>
      <c r="B4517">
        <v>47</v>
      </c>
      <c r="C4517" t="s">
        <v>21</v>
      </c>
      <c r="D4517" t="s">
        <v>22</v>
      </c>
      <c r="E4517" t="s">
        <v>44</v>
      </c>
      <c r="F4517" s="4">
        <v>44348</v>
      </c>
      <c r="G4517" t="s">
        <v>56</v>
      </c>
      <c r="H4517" t="s">
        <v>25</v>
      </c>
      <c r="I4517" t="s">
        <v>76</v>
      </c>
      <c r="J4517" s="4">
        <v>44471</v>
      </c>
      <c r="K4517" s="6">
        <f>DATEDIF(Table1[[#This Row],[Diagnosis_Date]],Table1[[#This Row],[Treatment_Start_Date]],"D")</f>
        <v>123</v>
      </c>
      <c r="L4517" t="s">
        <v>27</v>
      </c>
      <c r="M4517" t="s">
        <v>8792</v>
      </c>
      <c r="N4517" t="s">
        <v>29</v>
      </c>
      <c r="O4517" t="s">
        <v>30</v>
      </c>
      <c r="P4517" t="s">
        <v>30</v>
      </c>
      <c r="Q4517" t="s">
        <v>41</v>
      </c>
      <c r="R4517" t="s">
        <v>64</v>
      </c>
      <c r="S4517" t="s">
        <v>59</v>
      </c>
      <c r="T4517">
        <v>61</v>
      </c>
      <c r="U4517">
        <v>173</v>
      </c>
    </row>
    <row r="4518" spans="1:21" x14ac:dyDescent="0.35">
      <c r="A4518" t="s">
        <v>8793</v>
      </c>
      <c r="B4518">
        <v>40</v>
      </c>
      <c r="C4518" t="s">
        <v>21</v>
      </c>
      <c r="D4518" t="s">
        <v>72</v>
      </c>
      <c r="E4518" t="s">
        <v>23</v>
      </c>
      <c r="F4518" s="4">
        <v>45310</v>
      </c>
      <c r="G4518" t="s">
        <v>88</v>
      </c>
      <c r="H4518" t="s">
        <v>37</v>
      </c>
      <c r="I4518" t="s">
        <v>76</v>
      </c>
      <c r="J4518" s="4">
        <v>45435</v>
      </c>
      <c r="K4518" s="6">
        <f>DATEDIF(Table1[[#This Row],[Diagnosis_Date]],Table1[[#This Row],[Treatment_Start_Date]],"D")</f>
        <v>125</v>
      </c>
      <c r="L4518" t="s">
        <v>39</v>
      </c>
      <c r="M4518" t="s">
        <v>8794</v>
      </c>
      <c r="N4518" t="s">
        <v>29</v>
      </c>
      <c r="O4518" t="s">
        <v>30</v>
      </c>
      <c r="P4518" t="s">
        <v>30</v>
      </c>
      <c r="Q4518" t="s">
        <v>41</v>
      </c>
      <c r="R4518" t="s">
        <v>86</v>
      </c>
      <c r="S4518" t="s">
        <v>70</v>
      </c>
      <c r="T4518">
        <v>73</v>
      </c>
      <c r="U4518">
        <v>159</v>
      </c>
    </row>
    <row r="4519" spans="1:21" x14ac:dyDescent="0.35">
      <c r="A4519" t="s">
        <v>8795</v>
      </c>
      <c r="B4519">
        <v>33</v>
      </c>
      <c r="C4519" t="s">
        <v>35</v>
      </c>
      <c r="D4519" t="s">
        <v>72</v>
      </c>
      <c r="E4519" t="s">
        <v>81</v>
      </c>
      <c r="F4519" s="4">
        <v>44393</v>
      </c>
      <c r="G4519" t="s">
        <v>67</v>
      </c>
      <c r="H4519" t="s">
        <v>68</v>
      </c>
      <c r="I4519" t="s">
        <v>76</v>
      </c>
      <c r="J4519" s="4">
        <v>44445</v>
      </c>
      <c r="K4519" s="6">
        <f>DATEDIF(Table1[[#This Row],[Diagnosis_Date]],Table1[[#This Row],[Treatment_Start_Date]],"D")</f>
        <v>52</v>
      </c>
      <c r="L4519" t="s">
        <v>27</v>
      </c>
      <c r="M4519" t="s">
        <v>8796</v>
      </c>
      <c r="N4519" t="s">
        <v>29</v>
      </c>
      <c r="O4519" t="s">
        <v>30</v>
      </c>
      <c r="P4519" t="s">
        <v>30</v>
      </c>
      <c r="Q4519" t="s">
        <v>41</v>
      </c>
      <c r="R4519" t="s">
        <v>32</v>
      </c>
      <c r="S4519" t="s">
        <v>53</v>
      </c>
      <c r="T4519">
        <v>69</v>
      </c>
      <c r="U4519">
        <v>166</v>
      </c>
    </row>
    <row r="4520" spans="1:21" x14ac:dyDescent="0.35">
      <c r="A4520" t="s">
        <v>8797</v>
      </c>
      <c r="B4520">
        <v>31</v>
      </c>
      <c r="C4520" t="s">
        <v>21</v>
      </c>
      <c r="D4520" t="s">
        <v>72</v>
      </c>
      <c r="E4520" t="s">
        <v>44</v>
      </c>
      <c r="F4520" s="4">
        <v>42597</v>
      </c>
      <c r="G4520" t="s">
        <v>84</v>
      </c>
      <c r="H4520" t="s">
        <v>25</v>
      </c>
      <c r="I4520" t="s">
        <v>26</v>
      </c>
      <c r="J4520" s="4">
        <v>42601</v>
      </c>
      <c r="K4520" s="6">
        <f>DATEDIF(Table1[[#This Row],[Diagnosis_Date]],Table1[[#This Row],[Treatment_Start_Date]],"D")</f>
        <v>4</v>
      </c>
      <c r="L4520" t="s">
        <v>45</v>
      </c>
      <c r="M4520" t="s">
        <v>8798</v>
      </c>
      <c r="N4520" t="s">
        <v>29</v>
      </c>
      <c r="O4520" t="s">
        <v>30</v>
      </c>
      <c r="P4520" t="s">
        <v>30</v>
      </c>
      <c r="Q4520" t="s">
        <v>41</v>
      </c>
      <c r="R4520" t="s">
        <v>32</v>
      </c>
      <c r="S4520" t="s">
        <v>53</v>
      </c>
      <c r="T4520">
        <v>79</v>
      </c>
      <c r="U4520">
        <v>171</v>
      </c>
    </row>
    <row r="4521" spans="1:21" x14ac:dyDescent="0.35">
      <c r="A4521" t="s">
        <v>8799</v>
      </c>
      <c r="B4521">
        <v>88</v>
      </c>
      <c r="C4521" t="s">
        <v>35</v>
      </c>
      <c r="D4521" t="s">
        <v>22</v>
      </c>
      <c r="E4521" t="s">
        <v>66</v>
      </c>
      <c r="F4521" s="4">
        <v>45269</v>
      </c>
      <c r="G4521" t="s">
        <v>24</v>
      </c>
      <c r="H4521" t="s">
        <v>68</v>
      </c>
      <c r="I4521" t="s">
        <v>57</v>
      </c>
      <c r="J4521" s="4">
        <v>45375</v>
      </c>
      <c r="K4521" s="6">
        <f>DATEDIF(Table1[[#This Row],[Diagnosis_Date]],Table1[[#This Row],[Treatment_Start_Date]],"D")</f>
        <v>106</v>
      </c>
      <c r="L4521" t="s">
        <v>39</v>
      </c>
      <c r="M4521" t="s">
        <v>8800</v>
      </c>
      <c r="N4521" t="s">
        <v>29</v>
      </c>
      <c r="O4521" t="s">
        <v>30</v>
      </c>
      <c r="P4521" t="s">
        <v>30</v>
      </c>
      <c r="Q4521" t="s">
        <v>41</v>
      </c>
      <c r="R4521" t="s">
        <v>86</v>
      </c>
      <c r="S4521" t="s">
        <v>70</v>
      </c>
      <c r="T4521">
        <v>78</v>
      </c>
      <c r="U4521">
        <v>166</v>
      </c>
    </row>
    <row r="4522" spans="1:21" x14ac:dyDescent="0.35">
      <c r="A4522" t="s">
        <v>8801</v>
      </c>
      <c r="B4522">
        <v>69</v>
      </c>
      <c r="C4522" t="s">
        <v>21</v>
      </c>
      <c r="D4522" t="s">
        <v>72</v>
      </c>
      <c r="E4522" t="s">
        <v>108</v>
      </c>
      <c r="F4522" s="4">
        <v>42887</v>
      </c>
      <c r="G4522" t="s">
        <v>24</v>
      </c>
      <c r="H4522" t="s">
        <v>25</v>
      </c>
      <c r="I4522" t="s">
        <v>57</v>
      </c>
      <c r="J4522" s="4">
        <v>42975</v>
      </c>
      <c r="K4522" s="6">
        <f>DATEDIF(Table1[[#This Row],[Diagnosis_Date]],Table1[[#This Row],[Treatment_Start_Date]],"D")</f>
        <v>88</v>
      </c>
      <c r="L4522" t="s">
        <v>39</v>
      </c>
      <c r="M4522" t="s">
        <v>8802</v>
      </c>
      <c r="N4522" t="s">
        <v>29</v>
      </c>
      <c r="O4522" t="s">
        <v>30</v>
      </c>
      <c r="P4522" t="s">
        <v>30</v>
      </c>
      <c r="Q4522" t="s">
        <v>41</v>
      </c>
      <c r="R4522" t="s">
        <v>90</v>
      </c>
      <c r="S4522" t="s">
        <v>33</v>
      </c>
      <c r="T4522">
        <v>41</v>
      </c>
      <c r="U4522">
        <v>170</v>
      </c>
    </row>
    <row r="4523" spans="1:21" x14ac:dyDescent="0.35">
      <c r="A4523" t="s">
        <v>8803</v>
      </c>
      <c r="B4523">
        <v>54</v>
      </c>
      <c r="C4523" t="s">
        <v>21</v>
      </c>
      <c r="D4523" t="s">
        <v>72</v>
      </c>
      <c r="E4523" t="s">
        <v>81</v>
      </c>
      <c r="F4523" s="4">
        <v>43392</v>
      </c>
      <c r="G4523" t="s">
        <v>36</v>
      </c>
      <c r="H4523" t="s">
        <v>25</v>
      </c>
      <c r="I4523" t="s">
        <v>57</v>
      </c>
      <c r="J4523" s="4">
        <v>43481</v>
      </c>
      <c r="K4523" s="6">
        <f>DATEDIF(Table1[[#This Row],[Diagnosis_Date]],Table1[[#This Row],[Treatment_Start_Date]],"D")</f>
        <v>89</v>
      </c>
      <c r="L4523" t="s">
        <v>45</v>
      </c>
      <c r="M4523" t="s">
        <v>8804</v>
      </c>
      <c r="N4523" t="s">
        <v>29</v>
      </c>
      <c r="O4523" t="s">
        <v>30</v>
      </c>
      <c r="P4523" t="s">
        <v>30</v>
      </c>
      <c r="Q4523" t="s">
        <v>52</v>
      </c>
      <c r="R4523" t="s">
        <v>32</v>
      </c>
      <c r="S4523" t="s">
        <v>70</v>
      </c>
      <c r="T4523">
        <v>73</v>
      </c>
      <c r="U4523">
        <v>163</v>
      </c>
    </row>
    <row r="4524" spans="1:21" x14ac:dyDescent="0.35">
      <c r="A4524" t="s">
        <v>8805</v>
      </c>
      <c r="B4524">
        <v>46</v>
      </c>
      <c r="C4524" t="s">
        <v>21</v>
      </c>
      <c r="D4524" t="s">
        <v>72</v>
      </c>
      <c r="E4524" t="s">
        <v>73</v>
      </c>
      <c r="F4524" s="4">
        <v>45002</v>
      </c>
      <c r="G4524" t="s">
        <v>49</v>
      </c>
      <c r="H4524" t="s">
        <v>25</v>
      </c>
      <c r="I4524" t="s">
        <v>38</v>
      </c>
      <c r="J4524" s="4">
        <v>45148</v>
      </c>
      <c r="K4524" s="6">
        <f>DATEDIF(Table1[[#This Row],[Diagnosis_Date]],Table1[[#This Row],[Treatment_Start_Date]],"D")</f>
        <v>146</v>
      </c>
      <c r="L4524" t="s">
        <v>45</v>
      </c>
      <c r="M4524" t="s">
        <v>8806</v>
      </c>
      <c r="N4524" t="s">
        <v>29</v>
      </c>
      <c r="O4524" t="s">
        <v>30</v>
      </c>
      <c r="P4524" t="s">
        <v>30</v>
      </c>
      <c r="Q4524" t="s">
        <v>31</v>
      </c>
      <c r="R4524" t="s">
        <v>64</v>
      </c>
      <c r="S4524" t="s">
        <v>59</v>
      </c>
      <c r="T4524">
        <v>99</v>
      </c>
      <c r="U4524">
        <v>152</v>
      </c>
    </row>
    <row r="4525" spans="1:21" x14ac:dyDescent="0.35">
      <c r="A4525" t="s">
        <v>8807</v>
      </c>
      <c r="B4525">
        <v>84</v>
      </c>
      <c r="C4525" t="s">
        <v>21</v>
      </c>
      <c r="D4525" t="s">
        <v>22</v>
      </c>
      <c r="E4525" t="s">
        <v>55</v>
      </c>
      <c r="F4525" s="4">
        <v>44310</v>
      </c>
      <c r="G4525" t="s">
        <v>49</v>
      </c>
      <c r="H4525" t="s">
        <v>68</v>
      </c>
      <c r="I4525" t="s">
        <v>38</v>
      </c>
      <c r="J4525" s="4">
        <v>44366</v>
      </c>
      <c r="K4525" s="6">
        <f>DATEDIF(Table1[[#This Row],[Diagnosis_Date]],Table1[[#This Row],[Treatment_Start_Date]],"D")</f>
        <v>56</v>
      </c>
      <c r="L4525" t="s">
        <v>39</v>
      </c>
      <c r="M4525" t="s">
        <v>8808</v>
      </c>
      <c r="N4525" t="s">
        <v>47</v>
      </c>
      <c r="O4525" t="s">
        <v>30</v>
      </c>
      <c r="P4525" t="s">
        <v>30</v>
      </c>
      <c r="Q4525" t="s">
        <v>52</v>
      </c>
      <c r="R4525" t="s">
        <v>64</v>
      </c>
      <c r="S4525" t="s">
        <v>33</v>
      </c>
      <c r="T4525">
        <v>100</v>
      </c>
      <c r="U4525">
        <v>166</v>
      </c>
    </row>
    <row r="4526" spans="1:21" x14ac:dyDescent="0.35">
      <c r="A4526" t="s">
        <v>8809</v>
      </c>
      <c r="B4526">
        <v>32</v>
      </c>
      <c r="C4526" t="s">
        <v>21</v>
      </c>
      <c r="D4526" t="s">
        <v>72</v>
      </c>
      <c r="E4526" t="s">
        <v>66</v>
      </c>
      <c r="F4526" s="4">
        <v>42981</v>
      </c>
      <c r="G4526" t="s">
        <v>24</v>
      </c>
      <c r="H4526" t="s">
        <v>25</v>
      </c>
      <c r="I4526" t="s">
        <v>57</v>
      </c>
      <c r="J4526" s="4">
        <v>42988</v>
      </c>
      <c r="K4526" s="6">
        <f>DATEDIF(Table1[[#This Row],[Diagnosis_Date]],Table1[[#This Row],[Treatment_Start_Date]],"D")</f>
        <v>7</v>
      </c>
      <c r="L4526" t="s">
        <v>45</v>
      </c>
      <c r="M4526" t="s">
        <v>8810</v>
      </c>
      <c r="N4526" t="s">
        <v>47</v>
      </c>
      <c r="O4526" t="s">
        <v>30</v>
      </c>
      <c r="P4526" t="s">
        <v>30</v>
      </c>
      <c r="Q4526" t="s">
        <v>52</v>
      </c>
      <c r="R4526" t="s">
        <v>32</v>
      </c>
      <c r="S4526" t="s">
        <v>53</v>
      </c>
      <c r="T4526">
        <v>76</v>
      </c>
      <c r="U4526">
        <v>169</v>
      </c>
    </row>
    <row r="4527" spans="1:21" x14ac:dyDescent="0.35">
      <c r="A4527" t="s">
        <v>8811</v>
      </c>
      <c r="B4527">
        <v>64</v>
      </c>
      <c r="C4527" t="s">
        <v>35</v>
      </c>
      <c r="D4527" t="s">
        <v>72</v>
      </c>
      <c r="E4527" t="s">
        <v>23</v>
      </c>
      <c r="F4527" s="4">
        <v>43539</v>
      </c>
      <c r="G4527" t="s">
        <v>88</v>
      </c>
      <c r="H4527" t="s">
        <v>68</v>
      </c>
      <c r="I4527" t="s">
        <v>26</v>
      </c>
      <c r="J4527" s="4">
        <v>43684</v>
      </c>
      <c r="K4527" s="6">
        <f>DATEDIF(Table1[[#This Row],[Diagnosis_Date]],Table1[[#This Row],[Treatment_Start_Date]],"D")</f>
        <v>145</v>
      </c>
      <c r="L4527" t="s">
        <v>39</v>
      </c>
      <c r="M4527" t="s">
        <v>8812</v>
      </c>
      <c r="N4527" t="s">
        <v>29</v>
      </c>
      <c r="O4527" t="s">
        <v>30</v>
      </c>
      <c r="P4527" t="s">
        <v>30</v>
      </c>
      <c r="Q4527" t="s">
        <v>31</v>
      </c>
      <c r="R4527" t="s">
        <v>32</v>
      </c>
      <c r="S4527" t="s">
        <v>59</v>
      </c>
      <c r="T4527">
        <v>56</v>
      </c>
      <c r="U4527">
        <v>157</v>
      </c>
    </row>
    <row r="4528" spans="1:21" x14ac:dyDescent="0.35">
      <c r="A4528" t="s">
        <v>8813</v>
      </c>
      <c r="B4528">
        <v>63</v>
      </c>
      <c r="C4528" t="s">
        <v>35</v>
      </c>
      <c r="D4528" t="s">
        <v>72</v>
      </c>
      <c r="E4528" t="s">
        <v>44</v>
      </c>
      <c r="F4528" s="4">
        <v>43259</v>
      </c>
      <c r="G4528" t="s">
        <v>56</v>
      </c>
      <c r="H4528" t="s">
        <v>62</v>
      </c>
      <c r="I4528" t="s">
        <v>76</v>
      </c>
      <c r="J4528" s="4">
        <v>43363</v>
      </c>
      <c r="K4528" s="6">
        <f>DATEDIF(Table1[[#This Row],[Diagnosis_Date]],Table1[[#This Row],[Treatment_Start_Date]],"D")</f>
        <v>104</v>
      </c>
      <c r="L4528" t="s">
        <v>45</v>
      </c>
      <c r="M4528" t="s">
        <v>8814</v>
      </c>
      <c r="N4528" t="s">
        <v>47</v>
      </c>
      <c r="O4528" t="s">
        <v>30</v>
      </c>
      <c r="P4528" t="s">
        <v>30</v>
      </c>
      <c r="Q4528" t="s">
        <v>31</v>
      </c>
      <c r="R4528" t="s">
        <v>32</v>
      </c>
      <c r="S4528" t="s">
        <v>53</v>
      </c>
      <c r="T4528">
        <v>73</v>
      </c>
      <c r="U4528">
        <v>164</v>
      </c>
    </row>
    <row r="4529" spans="1:21" x14ac:dyDescent="0.35">
      <c r="A4529" t="s">
        <v>8815</v>
      </c>
      <c r="B4529">
        <v>69</v>
      </c>
      <c r="C4529" t="s">
        <v>21</v>
      </c>
      <c r="D4529" t="s">
        <v>22</v>
      </c>
      <c r="E4529" t="s">
        <v>108</v>
      </c>
      <c r="F4529" s="4">
        <v>42018</v>
      </c>
      <c r="G4529" t="s">
        <v>49</v>
      </c>
      <c r="H4529" t="s">
        <v>68</v>
      </c>
      <c r="I4529" t="s">
        <v>26</v>
      </c>
      <c r="J4529" s="4">
        <v>42156</v>
      </c>
      <c r="K4529" s="6">
        <f>DATEDIF(Table1[[#This Row],[Diagnosis_Date]],Table1[[#This Row],[Treatment_Start_Date]],"D")</f>
        <v>138</v>
      </c>
      <c r="L4529" t="s">
        <v>39</v>
      </c>
      <c r="M4529" t="s">
        <v>8816</v>
      </c>
      <c r="N4529" t="s">
        <v>47</v>
      </c>
      <c r="O4529" t="s">
        <v>30</v>
      </c>
      <c r="P4529" t="s">
        <v>30</v>
      </c>
      <c r="Q4529" t="s">
        <v>31</v>
      </c>
      <c r="R4529" t="s">
        <v>90</v>
      </c>
      <c r="S4529" t="s">
        <v>53</v>
      </c>
      <c r="T4529">
        <v>92</v>
      </c>
      <c r="U4529">
        <v>171</v>
      </c>
    </row>
    <row r="4530" spans="1:21" x14ac:dyDescent="0.35">
      <c r="A4530" t="s">
        <v>8817</v>
      </c>
      <c r="B4530">
        <v>36</v>
      </c>
      <c r="C4530" t="s">
        <v>21</v>
      </c>
      <c r="D4530" t="s">
        <v>72</v>
      </c>
      <c r="E4530" t="s">
        <v>55</v>
      </c>
      <c r="F4530" s="4">
        <v>43042</v>
      </c>
      <c r="G4530" t="s">
        <v>61</v>
      </c>
      <c r="H4530" t="s">
        <v>25</v>
      </c>
      <c r="I4530" t="s">
        <v>57</v>
      </c>
      <c r="J4530" s="4">
        <v>43199</v>
      </c>
      <c r="K4530" s="6">
        <f>DATEDIF(Table1[[#This Row],[Diagnosis_Date]],Table1[[#This Row],[Treatment_Start_Date]],"D")</f>
        <v>157</v>
      </c>
      <c r="L4530" t="s">
        <v>27</v>
      </c>
      <c r="M4530" t="s">
        <v>8818</v>
      </c>
      <c r="N4530" t="s">
        <v>47</v>
      </c>
      <c r="O4530" t="s">
        <v>30</v>
      </c>
      <c r="P4530" t="s">
        <v>30</v>
      </c>
      <c r="Q4530" t="s">
        <v>52</v>
      </c>
      <c r="R4530" t="s">
        <v>32</v>
      </c>
      <c r="S4530" t="s">
        <v>59</v>
      </c>
      <c r="T4530">
        <v>94</v>
      </c>
      <c r="U4530">
        <v>168</v>
      </c>
    </row>
    <row r="4531" spans="1:21" x14ac:dyDescent="0.35">
      <c r="A4531" t="s">
        <v>8819</v>
      </c>
      <c r="B4531">
        <v>38</v>
      </c>
      <c r="C4531" t="s">
        <v>21</v>
      </c>
      <c r="D4531" t="s">
        <v>72</v>
      </c>
      <c r="E4531" t="s">
        <v>81</v>
      </c>
      <c r="F4531" s="4">
        <v>44608</v>
      </c>
      <c r="G4531" t="s">
        <v>61</v>
      </c>
      <c r="H4531" t="s">
        <v>68</v>
      </c>
      <c r="I4531" t="s">
        <v>76</v>
      </c>
      <c r="J4531" s="4">
        <v>44734</v>
      </c>
      <c r="K4531" s="6">
        <f>DATEDIF(Table1[[#This Row],[Diagnosis_Date]],Table1[[#This Row],[Treatment_Start_Date]],"D")</f>
        <v>126</v>
      </c>
      <c r="L4531" t="s">
        <v>27</v>
      </c>
      <c r="M4531" t="s">
        <v>8820</v>
      </c>
      <c r="N4531" t="s">
        <v>47</v>
      </c>
      <c r="O4531" t="s">
        <v>30</v>
      </c>
      <c r="P4531" t="s">
        <v>30</v>
      </c>
      <c r="Q4531" t="s">
        <v>31</v>
      </c>
      <c r="R4531" t="s">
        <v>90</v>
      </c>
      <c r="S4531" t="s">
        <v>59</v>
      </c>
      <c r="T4531">
        <v>51</v>
      </c>
      <c r="U4531">
        <v>176</v>
      </c>
    </row>
    <row r="4532" spans="1:21" x14ac:dyDescent="0.35">
      <c r="A4532" t="s">
        <v>8821</v>
      </c>
      <c r="B4532">
        <v>81</v>
      </c>
      <c r="C4532" t="s">
        <v>21</v>
      </c>
      <c r="D4532" t="s">
        <v>22</v>
      </c>
      <c r="E4532" t="s">
        <v>108</v>
      </c>
      <c r="F4532" s="4">
        <v>43012</v>
      </c>
      <c r="G4532" t="s">
        <v>84</v>
      </c>
      <c r="H4532" t="s">
        <v>37</v>
      </c>
      <c r="I4532" t="s">
        <v>76</v>
      </c>
      <c r="J4532" s="4">
        <v>43016</v>
      </c>
      <c r="K4532" s="6">
        <f>DATEDIF(Table1[[#This Row],[Diagnosis_Date]],Table1[[#This Row],[Treatment_Start_Date]],"D")</f>
        <v>4</v>
      </c>
      <c r="L4532" t="s">
        <v>45</v>
      </c>
      <c r="M4532" t="s">
        <v>8822</v>
      </c>
      <c r="N4532" t="s">
        <v>29</v>
      </c>
      <c r="O4532" t="s">
        <v>30</v>
      </c>
      <c r="P4532" t="s">
        <v>30</v>
      </c>
      <c r="Q4532" t="s">
        <v>31</v>
      </c>
      <c r="R4532" t="s">
        <v>90</v>
      </c>
      <c r="S4532" t="s">
        <v>53</v>
      </c>
      <c r="T4532">
        <v>57</v>
      </c>
      <c r="U4532">
        <v>164</v>
      </c>
    </row>
    <row r="4533" spans="1:21" x14ac:dyDescent="0.35">
      <c r="A4533" t="s">
        <v>8823</v>
      </c>
      <c r="B4533">
        <v>54</v>
      </c>
      <c r="C4533" t="s">
        <v>21</v>
      </c>
      <c r="D4533" t="s">
        <v>22</v>
      </c>
      <c r="E4533" t="s">
        <v>66</v>
      </c>
      <c r="F4533" s="4">
        <v>44262</v>
      </c>
      <c r="G4533" t="s">
        <v>24</v>
      </c>
      <c r="H4533" t="s">
        <v>62</v>
      </c>
      <c r="I4533" t="s">
        <v>76</v>
      </c>
      <c r="J4533" s="4">
        <v>44338</v>
      </c>
      <c r="K4533" s="6">
        <f>DATEDIF(Table1[[#This Row],[Diagnosis_Date]],Table1[[#This Row],[Treatment_Start_Date]],"D")</f>
        <v>76</v>
      </c>
      <c r="L4533" t="s">
        <v>45</v>
      </c>
      <c r="M4533" t="s">
        <v>8824</v>
      </c>
      <c r="N4533" t="s">
        <v>29</v>
      </c>
      <c r="O4533" t="s">
        <v>30</v>
      </c>
      <c r="P4533" t="s">
        <v>30</v>
      </c>
      <c r="Q4533" t="s">
        <v>31</v>
      </c>
      <c r="R4533" t="s">
        <v>32</v>
      </c>
      <c r="S4533" t="s">
        <v>42</v>
      </c>
      <c r="T4533">
        <v>71</v>
      </c>
      <c r="U4533">
        <v>181</v>
      </c>
    </row>
    <row r="4534" spans="1:21" x14ac:dyDescent="0.35">
      <c r="A4534" t="s">
        <v>8825</v>
      </c>
      <c r="B4534">
        <v>44</v>
      </c>
      <c r="C4534" t="s">
        <v>35</v>
      </c>
      <c r="D4534" t="s">
        <v>72</v>
      </c>
      <c r="E4534" t="s">
        <v>108</v>
      </c>
      <c r="F4534" s="4">
        <v>43068</v>
      </c>
      <c r="G4534" t="s">
        <v>88</v>
      </c>
      <c r="H4534" t="s">
        <v>62</v>
      </c>
      <c r="I4534" t="s">
        <v>26</v>
      </c>
      <c r="J4534" s="4">
        <v>43123</v>
      </c>
      <c r="K4534" s="6">
        <f>DATEDIF(Table1[[#This Row],[Diagnosis_Date]],Table1[[#This Row],[Treatment_Start_Date]],"D")</f>
        <v>55</v>
      </c>
      <c r="L4534" t="s">
        <v>39</v>
      </c>
      <c r="M4534" t="s">
        <v>8826</v>
      </c>
      <c r="N4534" t="s">
        <v>29</v>
      </c>
      <c r="O4534" t="s">
        <v>30</v>
      </c>
      <c r="P4534" t="s">
        <v>30</v>
      </c>
      <c r="Q4534" t="s">
        <v>31</v>
      </c>
      <c r="R4534" t="s">
        <v>90</v>
      </c>
      <c r="S4534" t="s">
        <v>33</v>
      </c>
      <c r="T4534">
        <v>79</v>
      </c>
      <c r="U4534">
        <v>163</v>
      </c>
    </row>
    <row r="4535" spans="1:21" x14ac:dyDescent="0.35">
      <c r="A4535" t="s">
        <v>8827</v>
      </c>
      <c r="B4535">
        <v>72</v>
      </c>
      <c r="C4535" t="s">
        <v>21</v>
      </c>
      <c r="D4535" t="s">
        <v>72</v>
      </c>
      <c r="E4535" t="s">
        <v>81</v>
      </c>
      <c r="F4535" s="4">
        <v>45110</v>
      </c>
      <c r="G4535" t="s">
        <v>24</v>
      </c>
      <c r="H4535" t="s">
        <v>62</v>
      </c>
      <c r="I4535" t="s">
        <v>57</v>
      </c>
      <c r="J4535" s="4">
        <v>45145</v>
      </c>
      <c r="K4535" s="6">
        <f>DATEDIF(Table1[[#This Row],[Diagnosis_Date]],Table1[[#This Row],[Treatment_Start_Date]],"D")</f>
        <v>35</v>
      </c>
      <c r="L4535" t="s">
        <v>50</v>
      </c>
      <c r="M4535" t="s">
        <v>6516</v>
      </c>
      <c r="N4535" t="s">
        <v>47</v>
      </c>
      <c r="O4535" t="s">
        <v>30</v>
      </c>
      <c r="P4535" t="s">
        <v>30</v>
      </c>
      <c r="Q4535" t="s">
        <v>31</v>
      </c>
      <c r="R4535" t="s">
        <v>64</v>
      </c>
      <c r="S4535" t="s">
        <v>42</v>
      </c>
      <c r="T4535">
        <v>67</v>
      </c>
      <c r="U4535">
        <v>168</v>
      </c>
    </row>
    <row r="4536" spans="1:21" x14ac:dyDescent="0.35">
      <c r="A4536" t="s">
        <v>8828</v>
      </c>
      <c r="B4536">
        <v>46</v>
      </c>
      <c r="C4536" t="s">
        <v>35</v>
      </c>
      <c r="D4536" t="s">
        <v>72</v>
      </c>
      <c r="E4536" t="s">
        <v>66</v>
      </c>
      <c r="F4536" s="4">
        <v>44799</v>
      </c>
      <c r="G4536" t="s">
        <v>61</v>
      </c>
      <c r="H4536" t="s">
        <v>25</v>
      </c>
      <c r="I4536" t="s">
        <v>38</v>
      </c>
      <c r="J4536" s="4">
        <v>44911</v>
      </c>
      <c r="K4536" s="6">
        <f>DATEDIF(Table1[[#This Row],[Diagnosis_Date]],Table1[[#This Row],[Treatment_Start_Date]],"D")</f>
        <v>112</v>
      </c>
      <c r="L4536" t="s">
        <v>45</v>
      </c>
      <c r="M4536" t="s">
        <v>8829</v>
      </c>
      <c r="N4536" t="s">
        <v>29</v>
      </c>
      <c r="O4536" t="s">
        <v>30</v>
      </c>
      <c r="P4536" t="s">
        <v>30</v>
      </c>
      <c r="Q4536" t="s">
        <v>41</v>
      </c>
      <c r="R4536" t="s">
        <v>32</v>
      </c>
      <c r="S4536" t="s">
        <v>42</v>
      </c>
      <c r="T4536">
        <v>68</v>
      </c>
      <c r="U4536">
        <v>156</v>
      </c>
    </row>
    <row r="4537" spans="1:21" x14ac:dyDescent="0.35">
      <c r="A4537" t="s">
        <v>8830</v>
      </c>
      <c r="B4537">
        <v>37</v>
      </c>
      <c r="C4537" t="s">
        <v>35</v>
      </c>
      <c r="D4537" t="s">
        <v>22</v>
      </c>
      <c r="E4537" t="s">
        <v>44</v>
      </c>
      <c r="F4537" s="4">
        <v>45310</v>
      </c>
      <c r="G4537" t="s">
        <v>56</v>
      </c>
      <c r="H4537" t="s">
        <v>37</v>
      </c>
      <c r="I4537" t="s">
        <v>76</v>
      </c>
      <c r="J4537" s="4">
        <v>45464</v>
      </c>
      <c r="K4537" s="6">
        <f>DATEDIF(Table1[[#This Row],[Diagnosis_Date]],Table1[[#This Row],[Treatment_Start_Date]],"D")</f>
        <v>154</v>
      </c>
      <c r="L4537" t="s">
        <v>27</v>
      </c>
      <c r="M4537" t="s">
        <v>8831</v>
      </c>
      <c r="N4537" t="s">
        <v>29</v>
      </c>
      <c r="O4537" t="s">
        <v>30</v>
      </c>
      <c r="P4537" t="s">
        <v>30</v>
      </c>
      <c r="Q4537" t="s">
        <v>41</v>
      </c>
      <c r="R4537" t="s">
        <v>32</v>
      </c>
      <c r="S4537" t="s">
        <v>42</v>
      </c>
      <c r="T4537">
        <v>65</v>
      </c>
      <c r="U4537">
        <v>162</v>
      </c>
    </row>
    <row r="4538" spans="1:21" x14ac:dyDescent="0.35">
      <c r="A4538" t="s">
        <v>8832</v>
      </c>
      <c r="B4538">
        <v>42</v>
      </c>
      <c r="C4538" t="s">
        <v>21</v>
      </c>
      <c r="D4538" t="s">
        <v>22</v>
      </c>
      <c r="E4538" t="s">
        <v>81</v>
      </c>
      <c r="F4538" s="4">
        <v>43814</v>
      </c>
      <c r="G4538" t="s">
        <v>88</v>
      </c>
      <c r="H4538" t="s">
        <v>62</v>
      </c>
      <c r="I4538" t="s">
        <v>76</v>
      </c>
      <c r="J4538" s="4">
        <v>43845</v>
      </c>
      <c r="K4538" s="6">
        <f>DATEDIF(Table1[[#This Row],[Diagnosis_Date]],Table1[[#This Row],[Treatment_Start_Date]],"D")</f>
        <v>31</v>
      </c>
      <c r="L4538" t="s">
        <v>45</v>
      </c>
      <c r="M4538" t="s">
        <v>8833</v>
      </c>
      <c r="N4538" t="s">
        <v>47</v>
      </c>
      <c r="O4538" t="s">
        <v>30</v>
      </c>
      <c r="P4538" t="s">
        <v>30</v>
      </c>
      <c r="Q4538" t="s">
        <v>41</v>
      </c>
      <c r="R4538" t="s">
        <v>64</v>
      </c>
      <c r="S4538" t="s">
        <v>53</v>
      </c>
      <c r="T4538">
        <v>72</v>
      </c>
      <c r="U4538">
        <v>163</v>
      </c>
    </row>
    <row r="4539" spans="1:21" x14ac:dyDescent="0.35">
      <c r="A4539" t="s">
        <v>8834</v>
      </c>
      <c r="B4539">
        <v>87</v>
      </c>
      <c r="C4539" t="s">
        <v>21</v>
      </c>
      <c r="D4539" t="s">
        <v>22</v>
      </c>
      <c r="E4539" t="s">
        <v>108</v>
      </c>
      <c r="F4539" s="4">
        <v>43908</v>
      </c>
      <c r="G4539" t="s">
        <v>56</v>
      </c>
      <c r="H4539" t="s">
        <v>25</v>
      </c>
      <c r="I4539" t="s">
        <v>76</v>
      </c>
      <c r="J4539" s="4">
        <v>44049</v>
      </c>
      <c r="K4539" s="6">
        <f>DATEDIF(Table1[[#This Row],[Diagnosis_Date]],Table1[[#This Row],[Treatment_Start_Date]],"D")</f>
        <v>141</v>
      </c>
      <c r="L4539" t="s">
        <v>39</v>
      </c>
      <c r="M4539" t="s">
        <v>8835</v>
      </c>
      <c r="N4539" t="s">
        <v>47</v>
      </c>
      <c r="O4539" t="s">
        <v>30</v>
      </c>
      <c r="P4539" t="s">
        <v>30</v>
      </c>
      <c r="Q4539" t="s">
        <v>31</v>
      </c>
      <c r="R4539" t="s">
        <v>64</v>
      </c>
      <c r="S4539" t="s">
        <v>42</v>
      </c>
      <c r="T4539">
        <v>75</v>
      </c>
      <c r="U4539">
        <v>176</v>
      </c>
    </row>
    <row r="4540" spans="1:21" x14ac:dyDescent="0.35">
      <c r="A4540" t="s">
        <v>8836</v>
      </c>
      <c r="B4540">
        <v>80</v>
      </c>
      <c r="C4540" t="s">
        <v>35</v>
      </c>
      <c r="D4540" t="s">
        <v>72</v>
      </c>
      <c r="E4540" t="s">
        <v>81</v>
      </c>
      <c r="F4540" s="4">
        <v>42859</v>
      </c>
      <c r="G4540" t="s">
        <v>84</v>
      </c>
      <c r="H4540" t="s">
        <v>37</v>
      </c>
      <c r="I4540" t="s">
        <v>76</v>
      </c>
      <c r="J4540" s="4">
        <v>43027</v>
      </c>
      <c r="K4540" s="6">
        <f>DATEDIF(Table1[[#This Row],[Diagnosis_Date]],Table1[[#This Row],[Treatment_Start_Date]],"D")</f>
        <v>168</v>
      </c>
      <c r="L4540" t="s">
        <v>39</v>
      </c>
      <c r="M4540" t="s">
        <v>8837</v>
      </c>
      <c r="N4540" t="s">
        <v>47</v>
      </c>
      <c r="O4540" t="s">
        <v>30</v>
      </c>
      <c r="P4540" t="s">
        <v>30</v>
      </c>
      <c r="Q4540" t="s">
        <v>41</v>
      </c>
      <c r="R4540" t="s">
        <v>64</v>
      </c>
      <c r="S4540" t="s">
        <v>53</v>
      </c>
      <c r="T4540">
        <v>65</v>
      </c>
      <c r="U4540">
        <v>152</v>
      </c>
    </row>
    <row r="4541" spans="1:21" x14ac:dyDescent="0.35">
      <c r="A4541" t="s">
        <v>8838</v>
      </c>
      <c r="B4541">
        <v>53</v>
      </c>
      <c r="C4541" t="s">
        <v>21</v>
      </c>
      <c r="D4541" t="s">
        <v>22</v>
      </c>
      <c r="E4541" t="s">
        <v>66</v>
      </c>
      <c r="F4541" s="4">
        <v>44900</v>
      </c>
      <c r="G4541" t="s">
        <v>49</v>
      </c>
      <c r="H4541" t="s">
        <v>25</v>
      </c>
      <c r="I4541" t="s">
        <v>76</v>
      </c>
      <c r="J4541" s="4">
        <v>45017</v>
      </c>
      <c r="K4541" s="6">
        <f>DATEDIF(Table1[[#This Row],[Diagnosis_Date]],Table1[[#This Row],[Treatment_Start_Date]],"D")</f>
        <v>117</v>
      </c>
      <c r="L4541" t="s">
        <v>45</v>
      </c>
      <c r="M4541" t="s">
        <v>8839</v>
      </c>
      <c r="N4541" t="s">
        <v>29</v>
      </c>
      <c r="O4541" t="s">
        <v>30</v>
      </c>
      <c r="P4541" t="s">
        <v>30</v>
      </c>
      <c r="Q4541" t="s">
        <v>31</v>
      </c>
      <c r="R4541" t="s">
        <v>64</v>
      </c>
      <c r="S4541" t="s">
        <v>33</v>
      </c>
      <c r="T4541">
        <v>68</v>
      </c>
      <c r="U4541">
        <v>189</v>
      </c>
    </row>
    <row r="4542" spans="1:21" x14ac:dyDescent="0.35">
      <c r="A4542" t="s">
        <v>8840</v>
      </c>
      <c r="B4542">
        <v>19</v>
      </c>
      <c r="C4542" t="s">
        <v>21</v>
      </c>
      <c r="D4542" t="s">
        <v>72</v>
      </c>
      <c r="E4542" t="s">
        <v>108</v>
      </c>
      <c r="F4542" s="4">
        <v>43920</v>
      </c>
      <c r="G4542" t="s">
        <v>49</v>
      </c>
      <c r="H4542" t="s">
        <v>25</v>
      </c>
      <c r="I4542" t="s">
        <v>38</v>
      </c>
      <c r="J4542" s="4">
        <v>43985</v>
      </c>
      <c r="K4542" s="6">
        <f>DATEDIF(Table1[[#This Row],[Diagnosis_Date]],Table1[[#This Row],[Treatment_Start_Date]],"D")</f>
        <v>65</v>
      </c>
      <c r="L4542" t="s">
        <v>45</v>
      </c>
      <c r="M4542" t="s">
        <v>8841</v>
      </c>
      <c r="N4542" t="s">
        <v>78</v>
      </c>
      <c r="O4542" s="1">
        <v>44183</v>
      </c>
      <c r="P4542" t="s">
        <v>253</v>
      </c>
      <c r="Q4542" t="s">
        <v>52</v>
      </c>
      <c r="R4542" t="s">
        <v>32</v>
      </c>
      <c r="S4542" t="s">
        <v>70</v>
      </c>
      <c r="T4542">
        <v>69</v>
      </c>
      <c r="U4542">
        <v>173</v>
      </c>
    </row>
    <row r="4543" spans="1:21" x14ac:dyDescent="0.35">
      <c r="A4543" t="s">
        <v>8842</v>
      </c>
      <c r="B4543">
        <v>39</v>
      </c>
      <c r="C4543" t="s">
        <v>21</v>
      </c>
      <c r="D4543" t="s">
        <v>72</v>
      </c>
      <c r="E4543" t="s">
        <v>44</v>
      </c>
      <c r="F4543" s="4">
        <v>45003</v>
      </c>
      <c r="G4543" t="s">
        <v>49</v>
      </c>
      <c r="H4543" t="s">
        <v>25</v>
      </c>
      <c r="I4543" t="s">
        <v>76</v>
      </c>
      <c r="J4543" s="4">
        <v>45006</v>
      </c>
      <c r="K4543" s="6">
        <f>DATEDIF(Table1[[#This Row],[Diagnosis_Date]],Table1[[#This Row],[Treatment_Start_Date]],"D")</f>
        <v>3</v>
      </c>
      <c r="L4543" t="s">
        <v>50</v>
      </c>
      <c r="M4543" t="s">
        <v>8843</v>
      </c>
      <c r="N4543" t="s">
        <v>47</v>
      </c>
      <c r="O4543" t="s">
        <v>30</v>
      </c>
      <c r="P4543" t="s">
        <v>30</v>
      </c>
      <c r="Q4543" t="s">
        <v>31</v>
      </c>
      <c r="R4543" t="s">
        <v>32</v>
      </c>
      <c r="S4543" t="s">
        <v>53</v>
      </c>
      <c r="T4543">
        <v>68</v>
      </c>
      <c r="U4543">
        <v>171</v>
      </c>
    </row>
    <row r="4544" spans="1:21" x14ac:dyDescent="0.35">
      <c r="A4544" t="s">
        <v>8844</v>
      </c>
      <c r="B4544">
        <v>33</v>
      </c>
      <c r="C4544" t="s">
        <v>21</v>
      </c>
      <c r="D4544" t="s">
        <v>72</v>
      </c>
      <c r="E4544" t="s">
        <v>23</v>
      </c>
      <c r="F4544" s="4">
        <v>43346</v>
      </c>
      <c r="G4544" t="s">
        <v>61</v>
      </c>
      <c r="H4544" t="s">
        <v>68</v>
      </c>
      <c r="I4544" t="s">
        <v>76</v>
      </c>
      <c r="J4544" s="4">
        <v>43356</v>
      </c>
      <c r="K4544" s="6">
        <f>DATEDIF(Table1[[#This Row],[Diagnosis_Date]],Table1[[#This Row],[Treatment_Start_Date]],"D")</f>
        <v>10</v>
      </c>
      <c r="L4544" t="s">
        <v>50</v>
      </c>
      <c r="M4544" t="s">
        <v>8845</v>
      </c>
      <c r="N4544" t="s">
        <v>47</v>
      </c>
      <c r="O4544" t="s">
        <v>30</v>
      </c>
      <c r="P4544" t="s">
        <v>30</v>
      </c>
      <c r="Q4544" t="s">
        <v>41</v>
      </c>
      <c r="R4544" t="s">
        <v>32</v>
      </c>
      <c r="S4544" t="s">
        <v>53</v>
      </c>
      <c r="T4544">
        <v>61</v>
      </c>
      <c r="U4544">
        <v>158</v>
      </c>
    </row>
    <row r="4545" spans="1:21" x14ac:dyDescent="0.35">
      <c r="A4545" t="s">
        <v>8846</v>
      </c>
      <c r="B4545">
        <v>35</v>
      </c>
      <c r="C4545" t="s">
        <v>35</v>
      </c>
      <c r="D4545" t="s">
        <v>22</v>
      </c>
      <c r="E4545" t="s">
        <v>23</v>
      </c>
      <c r="F4545" s="4">
        <v>44692</v>
      </c>
      <c r="G4545" t="s">
        <v>56</v>
      </c>
      <c r="H4545" t="s">
        <v>62</v>
      </c>
      <c r="I4545" t="s">
        <v>38</v>
      </c>
      <c r="J4545" s="4">
        <v>44797</v>
      </c>
      <c r="K4545" s="6">
        <f>DATEDIF(Table1[[#This Row],[Diagnosis_Date]],Table1[[#This Row],[Treatment_Start_Date]],"D")</f>
        <v>105</v>
      </c>
      <c r="L4545" t="s">
        <v>39</v>
      </c>
      <c r="M4545" t="s">
        <v>8847</v>
      </c>
      <c r="N4545" t="s">
        <v>29</v>
      </c>
      <c r="O4545" t="s">
        <v>30</v>
      </c>
      <c r="P4545" t="s">
        <v>30</v>
      </c>
      <c r="Q4545" t="s">
        <v>52</v>
      </c>
      <c r="R4545" t="s">
        <v>32</v>
      </c>
      <c r="S4545" t="s">
        <v>42</v>
      </c>
      <c r="T4545">
        <v>72</v>
      </c>
      <c r="U4545">
        <v>200</v>
      </c>
    </row>
    <row r="4546" spans="1:21" x14ac:dyDescent="0.35">
      <c r="A4546" t="s">
        <v>8848</v>
      </c>
      <c r="B4546">
        <v>86</v>
      </c>
      <c r="C4546" t="s">
        <v>21</v>
      </c>
      <c r="D4546" t="s">
        <v>72</v>
      </c>
      <c r="E4546" t="s">
        <v>55</v>
      </c>
      <c r="F4546" s="4">
        <v>43866</v>
      </c>
      <c r="G4546" t="s">
        <v>88</v>
      </c>
      <c r="H4546" t="s">
        <v>68</v>
      </c>
      <c r="I4546" t="s">
        <v>26</v>
      </c>
      <c r="J4546" s="4">
        <v>43913</v>
      </c>
      <c r="K4546" s="6">
        <f>DATEDIF(Table1[[#This Row],[Diagnosis_Date]],Table1[[#This Row],[Treatment_Start_Date]],"D")</f>
        <v>47</v>
      </c>
      <c r="L4546" t="s">
        <v>50</v>
      </c>
      <c r="M4546" t="s">
        <v>8849</v>
      </c>
      <c r="N4546" t="s">
        <v>78</v>
      </c>
      <c r="O4546" s="1">
        <v>44154</v>
      </c>
      <c r="P4546" t="s">
        <v>79</v>
      </c>
      <c r="Q4546" t="s">
        <v>31</v>
      </c>
      <c r="R4546" t="s">
        <v>64</v>
      </c>
      <c r="S4546" t="s">
        <v>42</v>
      </c>
      <c r="T4546">
        <v>56</v>
      </c>
      <c r="U4546">
        <v>175</v>
      </c>
    </row>
    <row r="4547" spans="1:21" x14ac:dyDescent="0.35">
      <c r="A4547" t="s">
        <v>8850</v>
      </c>
      <c r="B4547">
        <v>71</v>
      </c>
      <c r="C4547" t="s">
        <v>21</v>
      </c>
      <c r="D4547" t="s">
        <v>72</v>
      </c>
      <c r="E4547" t="s">
        <v>73</v>
      </c>
      <c r="F4547" s="4">
        <v>44460</v>
      </c>
      <c r="G4547" t="s">
        <v>61</v>
      </c>
      <c r="H4547" t="s">
        <v>25</v>
      </c>
      <c r="I4547" t="s">
        <v>57</v>
      </c>
      <c r="J4547" s="4">
        <v>44624</v>
      </c>
      <c r="K4547" s="6">
        <f>DATEDIF(Table1[[#This Row],[Diagnosis_Date]],Table1[[#This Row],[Treatment_Start_Date]],"D")</f>
        <v>164</v>
      </c>
      <c r="L4547" t="s">
        <v>27</v>
      </c>
      <c r="M4547" t="s">
        <v>8851</v>
      </c>
      <c r="N4547" t="s">
        <v>29</v>
      </c>
      <c r="O4547" t="s">
        <v>30</v>
      </c>
      <c r="P4547" t="s">
        <v>30</v>
      </c>
      <c r="Q4547" t="s">
        <v>52</v>
      </c>
      <c r="R4547" t="s">
        <v>64</v>
      </c>
      <c r="S4547" t="s">
        <v>59</v>
      </c>
      <c r="T4547">
        <v>60</v>
      </c>
      <c r="U4547">
        <v>191</v>
      </c>
    </row>
    <row r="4548" spans="1:21" x14ac:dyDescent="0.35">
      <c r="A4548" t="s">
        <v>8852</v>
      </c>
      <c r="B4548">
        <v>47</v>
      </c>
      <c r="C4548" t="s">
        <v>21</v>
      </c>
      <c r="D4548" t="s">
        <v>72</v>
      </c>
      <c r="E4548" t="s">
        <v>44</v>
      </c>
      <c r="F4548" s="4">
        <v>44868</v>
      </c>
      <c r="G4548" t="s">
        <v>67</v>
      </c>
      <c r="H4548" t="s">
        <v>62</v>
      </c>
      <c r="I4548" t="s">
        <v>26</v>
      </c>
      <c r="J4548" s="4">
        <v>45008</v>
      </c>
      <c r="K4548" s="6">
        <f>DATEDIF(Table1[[#This Row],[Diagnosis_Date]],Table1[[#This Row],[Treatment_Start_Date]],"D")</f>
        <v>140</v>
      </c>
      <c r="L4548" t="s">
        <v>45</v>
      </c>
      <c r="M4548" t="s">
        <v>8853</v>
      </c>
      <c r="N4548" t="s">
        <v>29</v>
      </c>
      <c r="O4548" t="s">
        <v>30</v>
      </c>
      <c r="P4548" t="s">
        <v>30</v>
      </c>
      <c r="Q4548" t="s">
        <v>31</v>
      </c>
      <c r="R4548" t="s">
        <v>64</v>
      </c>
      <c r="S4548" t="s">
        <v>53</v>
      </c>
      <c r="T4548">
        <v>44</v>
      </c>
      <c r="U4548">
        <v>172</v>
      </c>
    </row>
    <row r="4549" spans="1:21" x14ac:dyDescent="0.35">
      <c r="A4549" t="s">
        <v>8854</v>
      </c>
      <c r="B4549">
        <v>62</v>
      </c>
      <c r="C4549" t="s">
        <v>21</v>
      </c>
      <c r="D4549" t="s">
        <v>22</v>
      </c>
      <c r="E4549" t="s">
        <v>81</v>
      </c>
      <c r="F4549" s="4">
        <v>45156</v>
      </c>
      <c r="G4549" t="s">
        <v>36</v>
      </c>
      <c r="H4549" t="s">
        <v>68</v>
      </c>
      <c r="I4549" t="s">
        <v>76</v>
      </c>
      <c r="J4549" s="4">
        <v>45197</v>
      </c>
      <c r="K4549" s="6">
        <f>DATEDIF(Table1[[#This Row],[Diagnosis_Date]],Table1[[#This Row],[Treatment_Start_Date]],"D")</f>
        <v>41</v>
      </c>
      <c r="L4549" t="s">
        <v>45</v>
      </c>
      <c r="M4549" t="s">
        <v>8855</v>
      </c>
      <c r="N4549" t="s">
        <v>29</v>
      </c>
      <c r="O4549" t="s">
        <v>30</v>
      </c>
      <c r="P4549" t="s">
        <v>30</v>
      </c>
      <c r="Q4549" t="s">
        <v>31</v>
      </c>
      <c r="R4549" t="s">
        <v>32</v>
      </c>
      <c r="S4549" t="s">
        <v>53</v>
      </c>
      <c r="T4549">
        <v>61</v>
      </c>
      <c r="U4549">
        <v>165</v>
      </c>
    </row>
    <row r="4550" spans="1:21" x14ac:dyDescent="0.35">
      <c r="A4550" t="s">
        <v>8856</v>
      </c>
      <c r="B4550">
        <v>36</v>
      </c>
      <c r="C4550" t="s">
        <v>35</v>
      </c>
      <c r="D4550" t="s">
        <v>22</v>
      </c>
      <c r="E4550" t="s">
        <v>73</v>
      </c>
      <c r="F4550" s="4">
        <v>44228</v>
      </c>
      <c r="G4550" t="s">
        <v>88</v>
      </c>
      <c r="H4550" t="s">
        <v>25</v>
      </c>
      <c r="I4550" t="s">
        <v>26</v>
      </c>
      <c r="J4550" s="4">
        <v>44382</v>
      </c>
      <c r="K4550" s="6">
        <f>DATEDIF(Table1[[#This Row],[Diagnosis_Date]],Table1[[#This Row],[Treatment_Start_Date]],"D")</f>
        <v>154</v>
      </c>
      <c r="L4550" t="s">
        <v>39</v>
      </c>
      <c r="M4550" t="s">
        <v>8857</v>
      </c>
      <c r="N4550" t="s">
        <v>47</v>
      </c>
      <c r="O4550" t="s">
        <v>30</v>
      </c>
      <c r="P4550" t="s">
        <v>30</v>
      </c>
      <c r="Q4550" t="s">
        <v>31</v>
      </c>
      <c r="R4550" t="s">
        <v>64</v>
      </c>
      <c r="S4550" t="s">
        <v>53</v>
      </c>
      <c r="T4550">
        <v>71</v>
      </c>
      <c r="U4550">
        <v>179</v>
      </c>
    </row>
    <row r="4551" spans="1:21" x14ac:dyDescent="0.35">
      <c r="A4551" t="s">
        <v>8858</v>
      </c>
      <c r="B4551">
        <v>51</v>
      </c>
      <c r="C4551" t="s">
        <v>35</v>
      </c>
      <c r="D4551" t="s">
        <v>72</v>
      </c>
      <c r="E4551" t="s">
        <v>55</v>
      </c>
      <c r="F4551" s="4">
        <v>43773</v>
      </c>
      <c r="G4551" t="s">
        <v>67</v>
      </c>
      <c r="H4551" t="s">
        <v>68</v>
      </c>
      <c r="I4551" t="s">
        <v>38</v>
      </c>
      <c r="J4551" s="4">
        <v>43838</v>
      </c>
      <c r="K4551" s="6">
        <f>DATEDIF(Table1[[#This Row],[Diagnosis_Date]],Table1[[#This Row],[Treatment_Start_Date]],"D")</f>
        <v>65</v>
      </c>
      <c r="L4551" t="s">
        <v>45</v>
      </c>
      <c r="M4551" t="s">
        <v>8859</v>
      </c>
      <c r="N4551" t="s">
        <v>47</v>
      </c>
      <c r="O4551" t="s">
        <v>30</v>
      </c>
      <c r="P4551" t="s">
        <v>30</v>
      </c>
      <c r="Q4551" t="s">
        <v>52</v>
      </c>
      <c r="R4551" t="s">
        <v>64</v>
      </c>
      <c r="S4551" t="s">
        <v>70</v>
      </c>
      <c r="T4551">
        <v>78</v>
      </c>
      <c r="U4551">
        <v>146</v>
      </c>
    </row>
    <row r="4552" spans="1:21" x14ac:dyDescent="0.35">
      <c r="A4552" t="s">
        <v>8860</v>
      </c>
      <c r="B4552">
        <v>30</v>
      </c>
      <c r="C4552" t="s">
        <v>21</v>
      </c>
      <c r="D4552" t="s">
        <v>22</v>
      </c>
      <c r="E4552" t="s">
        <v>55</v>
      </c>
      <c r="F4552" s="4">
        <v>45067</v>
      </c>
      <c r="G4552" t="s">
        <v>84</v>
      </c>
      <c r="H4552" t="s">
        <v>25</v>
      </c>
      <c r="I4552" t="s">
        <v>76</v>
      </c>
      <c r="J4552" s="4">
        <v>45113</v>
      </c>
      <c r="K4552" s="6">
        <f>DATEDIF(Table1[[#This Row],[Diagnosis_Date]],Table1[[#This Row],[Treatment_Start_Date]],"D")</f>
        <v>46</v>
      </c>
      <c r="L4552" t="s">
        <v>27</v>
      </c>
      <c r="M4552" t="s">
        <v>8861</v>
      </c>
      <c r="N4552" t="s">
        <v>78</v>
      </c>
      <c r="O4552" s="1">
        <v>45714</v>
      </c>
      <c r="P4552" t="s">
        <v>253</v>
      </c>
      <c r="Q4552" t="s">
        <v>31</v>
      </c>
      <c r="R4552" t="s">
        <v>90</v>
      </c>
      <c r="S4552" t="s">
        <v>59</v>
      </c>
      <c r="T4552">
        <v>73</v>
      </c>
      <c r="U4552">
        <v>158</v>
      </c>
    </row>
    <row r="4553" spans="1:21" x14ac:dyDescent="0.35">
      <c r="A4553" t="s">
        <v>8862</v>
      </c>
      <c r="B4553">
        <v>60</v>
      </c>
      <c r="C4553" t="s">
        <v>21</v>
      </c>
      <c r="D4553" t="s">
        <v>72</v>
      </c>
      <c r="E4553" t="s">
        <v>66</v>
      </c>
      <c r="F4553" s="4">
        <v>44900</v>
      </c>
      <c r="G4553" t="s">
        <v>56</v>
      </c>
      <c r="H4553" t="s">
        <v>25</v>
      </c>
      <c r="I4553" t="s">
        <v>26</v>
      </c>
      <c r="J4553" s="4">
        <v>44975</v>
      </c>
      <c r="K4553" s="6">
        <f>DATEDIF(Table1[[#This Row],[Diagnosis_Date]],Table1[[#This Row],[Treatment_Start_Date]],"D")</f>
        <v>75</v>
      </c>
      <c r="L4553" t="s">
        <v>39</v>
      </c>
      <c r="M4553" t="s">
        <v>8863</v>
      </c>
      <c r="N4553" t="s">
        <v>29</v>
      </c>
      <c r="O4553" t="s">
        <v>30</v>
      </c>
      <c r="P4553" t="s">
        <v>30</v>
      </c>
      <c r="Q4553" t="s">
        <v>41</v>
      </c>
      <c r="R4553" t="s">
        <v>64</v>
      </c>
      <c r="S4553" t="s">
        <v>42</v>
      </c>
      <c r="T4553">
        <v>95</v>
      </c>
      <c r="U4553">
        <v>156</v>
      </c>
    </row>
    <row r="4554" spans="1:21" x14ac:dyDescent="0.35">
      <c r="A4554" t="s">
        <v>8864</v>
      </c>
      <c r="B4554">
        <v>79</v>
      </c>
      <c r="C4554" t="s">
        <v>21</v>
      </c>
      <c r="D4554" t="s">
        <v>72</v>
      </c>
      <c r="E4554" t="s">
        <v>55</v>
      </c>
      <c r="F4554" s="4">
        <v>43805</v>
      </c>
      <c r="G4554" t="s">
        <v>61</v>
      </c>
      <c r="H4554" t="s">
        <v>68</v>
      </c>
      <c r="I4554" t="s">
        <v>57</v>
      </c>
      <c r="J4554" s="4">
        <v>43816</v>
      </c>
      <c r="K4554" s="6">
        <f>DATEDIF(Table1[[#This Row],[Diagnosis_Date]],Table1[[#This Row],[Treatment_Start_Date]],"D")</f>
        <v>11</v>
      </c>
      <c r="L4554" t="s">
        <v>45</v>
      </c>
      <c r="M4554" t="s">
        <v>8865</v>
      </c>
      <c r="N4554" t="s">
        <v>29</v>
      </c>
      <c r="O4554" t="s">
        <v>30</v>
      </c>
      <c r="P4554" t="s">
        <v>30</v>
      </c>
      <c r="Q4554" t="s">
        <v>31</v>
      </c>
      <c r="R4554" t="s">
        <v>64</v>
      </c>
      <c r="S4554" t="s">
        <v>59</v>
      </c>
      <c r="T4554">
        <v>83</v>
      </c>
      <c r="U4554">
        <v>183</v>
      </c>
    </row>
    <row r="4555" spans="1:21" x14ac:dyDescent="0.35">
      <c r="A4555" t="s">
        <v>8866</v>
      </c>
      <c r="B4555">
        <v>39</v>
      </c>
      <c r="C4555" t="s">
        <v>35</v>
      </c>
      <c r="D4555" t="s">
        <v>72</v>
      </c>
      <c r="E4555" t="s">
        <v>23</v>
      </c>
      <c r="F4555" s="4">
        <v>43313</v>
      </c>
      <c r="G4555" t="s">
        <v>49</v>
      </c>
      <c r="H4555" t="s">
        <v>62</v>
      </c>
      <c r="I4555" t="s">
        <v>26</v>
      </c>
      <c r="J4555" s="4">
        <v>43338</v>
      </c>
      <c r="K4555" s="6">
        <f>DATEDIF(Table1[[#This Row],[Diagnosis_Date]],Table1[[#This Row],[Treatment_Start_Date]],"D")</f>
        <v>25</v>
      </c>
      <c r="L4555" t="s">
        <v>27</v>
      </c>
      <c r="M4555" t="s">
        <v>1001</v>
      </c>
      <c r="N4555" t="s">
        <v>47</v>
      </c>
      <c r="O4555" t="s">
        <v>30</v>
      </c>
      <c r="P4555" t="s">
        <v>30</v>
      </c>
      <c r="Q4555" t="s">
        <v>41</v>
      </c>
      <c r="R4555" t="s">
        <v>64</v>
      </c>
      <c r="S4555" t="s">
        <v>70</v>
      </c>
      <c r="T4555">
        <v>81</v>
      </c>
      <c r="U4555">
        <v>149</v>
      </c>
    </row>
    <row r="4556" spans="1:21" x14ac:dyDescent="0.35">
      <c r="A4556" t="s">
        <v>8867</v>
      </c>
      <c r="B4556">
        <v>69</v>
      </c>
      <c r="C4556" t="s">
        <v>35</v>
      </c>
      <c r="D4556" t="s">
        <v>22</v>
      </c>
      <c r="E4556" t="s">
        <v>108</v>
      </c>
      <c r="F4556" s="4">
        <v>43706</v>
      </c>
      <c r="G4556" t="s">
        <v>49</v>
      </c>
      <c r="H4556" t="s">
        <v>68</v>
      </c>
      <c r="I4556" t="s">
        <v>76</v>
      </c>
      <c r="J4556" s="4">
        <v>43860</v>
      </c>
      <c r="K4556" s="6">
        <f>DATEDIF(Table1[[#This Row],[Diagnosis_Date]],Table1[[#This Row],[Treatment_Start_Date]],"D")</f>
        <v>154</v>
      </c>
      <c r="L4556" t="s">
        <v>39</v>
      </c>
      <c r="M4556" t="s">
        <v>8868</v>
      </c>
      <c r="N4556" t="s">
        <v>29</v>
      </c>
      <c r="O4556" t="s">
        <v>30</v>
      </c>
      <c r="P4556" t="s">
        <v>30</v>
      </c>
      <c r="Q4556" t="s">
        <v>31</v>
      </c>
      <c r="R4556" t="s">
        <v>32</v>
      </c>
      <c r="S4556" t="s">
        <v>70</v>
      </c>
      <c r="T4556">
        <v>59</v>
      </c>
      <c r="U4556">
        <v>173</v>
      </c>
    </row>
    <row r="4557" spans="1:21" x14ac:dyDescent="0.35">
      <c r="A4557" t="s">
        <v>8869</v>
      </c>
      <c r="B4557">
        <v>69</v>
      </c>
      <c r="C4557" t="s">
        <v>35</v>
      </c>
      <c r="D4557" t="s">
        <v>72</v>
      </c>
      <c r="E4557" t="s">
        <v>108</v>
      </c>
      <c r="F4557" s="4">
        <v>42322</v>
      </c>
      <c r="G4557" t="s">
        <v>49</v>
      </c>
      <c r="H4557" t="s">
        <v>37</v>
      </c>
      <c r="I4557" t="s">
        <v>76</v>
      </c>
      <c r="J4557" s="4">
        <v>42430</v>
      </c>
      <c r="K4557" s="6">
        <f>DATEDIF(Table1[[#This Row],[Diagnosis_Date]],Table1[[#This Row],[Treatment_Start_Date]],"D")</f>
        <v>108</v>
      </c>
      <c r="L4557" t="s">
        <v>27</v>
      </c>
      <c r="M4557" t="s">
        <v>8870</v>
      </c>
      <c r="N4557" t="s">
        <v>29</v>
      </c>
      <c r="O4557" t="s">
        <v>30</v>
      </c>
      <c r="P4557" t="s">
        <v>30</v>
      </c>
      <c r="Q4557" t="s">
        <v>41</v>
      </c>
      <c r="R4557" t="s">
        <v>86</v>
      </c>
      <c r="S4557" t="s">
        <v>42</v>
      </c>
      <c r="T4557">
        <v>66</v>
      </c>
      <c r="U4557">
        <v>182</v>
      </c>
    </row>
    <row r="4558" spans="1:21" x14ac:dyDescent="0.35">
      <c r="A4558" t="s">
        <v>8871</v>
      </c>
      <c r="B4558">
        <v>53</v>
      </c>
      <c r="C4558" t="s">
        <v>21</v>
      </c>
      <c r="D4558" t="s">
        <v>22</v>
      </c>
      <c r="E4558" t="s">
        <v>66</v>
      </c>
      <c r="F4558" s="4">
        <v>42414</v>
      </c>
      <c r="G4558" t="s">
        <v>61</v>
      </c>
      <c r="H4558" t="s">
        <v>37</v>
      </c>
      <c r="I4558" t="s">
        <v>76</v>
      </c>
      <c r="J4558" s="4">
        <v>42576</v>
      </c>
      <c r="K4558" s="6">
        <f>DATEDIF(Table1[[#This Row],[Diagnosis_Date]],Table1[[#This Row],[Treatment_Start_Date]],"D")</f>
        <v>162</v>
      </c>
      <c r="L4558" t="s">
        <v>45</v>
      </c>
      <c r="M4558" t="s">
        <v>8872</v>
      </c>
      <c r="N4558" t="s">
        <v>29</v>
      </c>
      <c r="O4558" t="s">
        <v>30</v>
      </c>
      <c r="P4558" t="s">
        <v>30</v>
      </c>
      <c r="Q4558" t="s">
        <v>31</v>
      </c>
      <c r="R4558" t="s">
        <v>32</v>
      </c>
      <c r="S4558" t="s">
        <v>53</v>
      </c>
      <c r="T4558">
        <v>50</v>
      </c>
      <c r="U4558">
        <v>177</v>
      </c>
    </row>
    <row r="4559" spans="1:21" x14ac:dyDescent="0.35">
      <c r="A4559" t="s">
        <v>8873</v>
      </c>
      <c r="B4559">
        <v>36</v>
      </c>
      <c r="C4559" t="s">
        <v>35</v>
      </c>
      <c r="D4559" t="s">
        <v>22</v>
      </c>
      <c r="E4559" t="s">
        <v>55</v>
      </c>
      <c r="F4559" s="4">
        <v>45218</v>
      </c>
      <c r="G4559" t="s">
        <v>56</v>
      </c>
      <c r="H4559" t="s">
        <v>37</v>
      </c>
      <c r="I4559" t="s">
        <v>38</v>
      </c>
      <c r="J4559" s="4">
        <v>45230</v>
      </c>
      <c r="K4559" s="6">
        <f>DATEDIF(Table1[[#This Row],[Diagnosis_Date]],Table1[[#This Row],[Treatment_Start_Date]],"D")</f>
        <v>12</v>
      </c>
      <c r="L4559" t="s">
        <v>50</v>
      </c>
      <c r="M4559" t="s">
        <v>8874</v>
      </c>
      <c r="N4559" t="s">
        <v>47</v>
      </c>
      <c r="O4559" t="s">
        <v>30</v>
      </c>
      <c r="P4559" t="s">
        <v>30</v>
      </c>
      <c r="Q4559" t="s">
        <v>31</v>
      </c>
      <c r="R4559" t="s">
        <v>86</v>
      </c>
      <c r="S4559" t="s">
        <v>53</v>
      </c>
      <c r="T4559">
        <v>85</v>
      </c>
      <c r="U4559">
        <v>187</v>
      </c>
    </row>
    <row r="4560" spans="1:21" x14ac:dyDescent="0.35">
      <c r="A4560" t="s">
        <v>8875</v>
      </c>
      <c r="B4560">
        <v>55</v>
      </c>
      <c r="C4560" t="s">
        <v>21</v>
      </c>
      <c r="D4560" t="s">
        <v>22</v>
      </c>
      <c r="E4560" t="s">
        <v>81</v>
      </c>
      <c r="F4560" s="4">
        <v>44023</v>
      </c>
      <c r="G4560" t="s">
        <v>61</v>
      </c>
      <c r="H4560" t="s">
        <v>37</v>
      </c>
      <c r="I4560" t="s">
        <v>76</v>
      </c>
      <c r="J4560" s="4">
        <v>44149</v>
      </c>
      <c r="K4560" s="6">
        <f>DATEDIF(Table1[[#This Row],[Diagnosis_Date]],Table1[[#This Row],[Treatment_Start_Date]],"D")</f>
        <v>126</v>
      </c>
      <c r="L4560" t="s">
        <v>39</v>
      </c>
      <c r="M4560" t="s">
        <v>8876</v>
      </c>
      <c r="N4560" t="s">
        <v>47</v>
      </c>
      <c r="O4560" t="s">
        <v>30</v>
      </c>
      <c r="P4560" t="s">
        <v>30</v>
      </c>
      <c r="Q4560" t="s">
        <v>31</v>
      </c>
      <c r="R4560" t="s">
        <v>90</v>
      </c>
      <c r="S4560" t="s">
        <v>42</v>
      </c>
      <c r="T4560">
        <v>84</v>
      </c>
      <c r="U4560">
        <v>167</v>
      </c>
    </row>
    <row r="4561" spans="1:21" x14ac:dyDescent="0.35">
      <c r="A4561" t="s">
        <v>8877</v>
      </c>
      <c r="B4561">
        <v>87</v>
      </c>
      <c r="C4561" t="s">
        <v>35</v>
      </c>
      <c r="D4561" t="s">
        <v>72</v>
      </c>
      <c r="E4561" t="s">
        <v>44</v>
      </c>
      <c r="F4561" s="4">
        <v>42251</v>
      </c>
      <c r="G4561" t="s">
        <v>49</v>
      </c>
      <c r="H4561" t="s">
        <v>62</v>
      </c>
      <c r="I4561" t="s">
        <v>26</v>
      </c>
      <c r="J4561" s="4">
        <v>42306</v>
      </c>
      <c r="K4561" s="6">
        <f>DATEDIF(Table1[[#This Row],[Diagnosis_Date]],Table1[[#This Row],[Treatment_Start_Date]],"D")</f>
        <v>55</v>
      </c>
      <c r="L4561" t="s">
        <v>45</v>
      </c>
      <c r="M4561" t="s">
        <v>8878</v>
      </c>
      <c r="N4561" t="s">
        <v>29</v>
      </c>
      <c r="O4561" t="s">
        <v>30</v>
      </c>
      <c r="P4561" t="s">
        <v>30</v>
      </c>
      <c r="Q4561" t="s">
        <v>52</v>
      </c>
      <c r="R4561" t="s">
        <v>64</v>
      </c>
      <c r="S4561" t="s">
        <v>42</v>
      </c>
      <c r="T4561">
        <v>73</v>
      </c>
      <c r="U4561">
        <v>182</v>
      </c>
    </row>
    <row r="4562" spans="1:21" x14ac:dyDescent="0.35">
      <c r="A4562" t="s">
        <v>8879</v>
      </c>
      <c r="B4562">
        <v>74</v>
      </c>
      <c r="C4562" t="s">
        <v>21</v>
      </c>
      <c r="D4562" t="s">
        <v>72</v>
      </c>
      <c r="E4562" t="s">
        <v>23</v>
      </c>
      <c r="F4562" s="4">
        <v>44229</v>
      </c>
      <c r="G4562" t="s">
        <v>49</v>
      </c>
      <c r="H4562" t="s">
        <v>62</v>
      </c>
      <c r="I4562" t="s">
        <v>57</v>
      </c>
      <c r="J4562" s="4">
        <v>44399</v>
      </c>
      <c r="K4562" s="6">
        <f>DATEDIF(Table1[[#This Row],[Diagnosis_Date]],Table1[[#This Row],[Treatment_Start_Date]],"D")</f>
        <v>170</v>
      </c>
      <c r="L4562" t="s">
        <v>39</v>
      </c>
      <c r="M4562" t="s">
        <v>8880</v>
      </c>
      <c r="N4562" t="s">
        <v>29</v>
      </c>
      <c r="O4562" t="s">
        <v>30</v>
      </c>
      <c r="P4562" t="s">
        <v>30</v>
      </c>
      <c r="Q4562" t="s">
        <v>31</v>
      </c>
      <c r="R4562" t="s">
        <v>86</v>
      </c>
      <c r="S4562" t="s">
        <v>42</v>
      </c>
      <c r="T4562">
        <v>74</v>
      </c>
      <c r="U4562">
        <v>178</v>
      </c>
    </row>
    <row r="4563" spans="1:21" x14ac:dyDescent="0.35">
      <c r="A4563" t="s">
        <v>8881</v>
      </c>
      <c r="B4563">
        <v>37</v>
      </c>
      <c r="C4563" t="s">
        <v>35</v>
      </c>
      <c r="D4563" t="s">
        <v>22</v>
      </c>
      <c r="E4563" t="s">
        <v>73</v>
      </c>
      <c r="F4563" s="4">
        <v>44863</v>
      </c>
      <c r="G4563" t="s">
        <v>49</v>
      </c>
      <c r="H4563" t="s">
        <v>25</v>
      </c>
      <c r="I4563" t="s">
        <v>26</v>
      </c>
      <c r="J4563" s="4">
        <v>44980</v>
      </c>
      <c r="K4563" s="6">
        <f>DATEDIF(Table1[[#This Row],[Diagnosis_Date]],Table1[[#This Row],[Treatment_Start_Date]],"D")</f>
        <v>117</v>
      </c>
      <c r="L4563" t="s">
        <v>39</v>
      </c>
      <c r="M4563" t="s">
        <v>8882</v>
      </c>
      <c r="N4563" t="s">
        <v>29</v>
      </c>
      <c r="O4563" t="s">
        <v>30</v>
      </c>
      <c r="P4563" t="s">
        <v>30</v>
      </c>
      <c r="Q4563" t="s">
        <v>52</v>
      </c>
      <c r="R4563" t="s">
        <v>32</v>
      </c>
      <c r="S4563" t="s">
        <v>53</v>
      </c>
      <c r="T4563">
        <v>88</v>
      </c>
      <c r="U4563">
        <v>152</v>
      </c>
    </row>
    <row r="4564" spans="1:21" x14ac:dyDescent="0.35">
      <c r="A4564" t="s">
        <v>8883</v>
      </c>
      <c r="B4564">
        <v>26</v>
      </c>
      <c r="C4564" t="s">
        <v>35</v>
      </c>
      <c r="D4564" t="s">
        <v>22</v>
      </c>
      <c r="E4564" t="s">
        <v>66</v>
      </c>
      <c r="F4564" s="4">
        <v>43372</v>
      </c>
      <c r="G4564" t="s">
        <v>36</v>
      </c>
      <c r="H4564" t="s">
        <v>25</v>
      </c>
      <c r="I4564" t="s">
        <v>57</v>
      </c>
      <c r="J4564" s="4">
        <v>43454</v>
      </c>
      <c r="K4564" s="6">
        <f>DATEDIF(Table1[[#This Row],[Diagnosis_Date]],Table1[[#This Row],[Treatment_Start_Date]],"D")</f>
        <v>82</v>
      </c>
      <c r="L4564" t="s">
        <v>39</v>
      </c>
      <c r="M4564" t="s">
        <v>8884</v>
      </c>
      <c r="N4564" t="s">
        <v>47</v>
      </c>
      <c r="O4564" t="s">
        <v>30</v>
      </c>
      <c r="P4564" t="s">
        <v>30</v>
      </c>
      <c r="Q4564" t="s">
        <v>41</v>
      </c>
      <c r="R4564" t="s">
        <v>86</v>
      </c>
      <c r="S4564" t="s">
        <v>33</v>
      </c>
      <c r="T4564">
        <v>68</v>
      </c>
      <c r="U4564">
        <v>160</v>
      </c>
    </row>
    <row r="4565" spans="1:21" x14ac:dyDescent="0.35">
      <c r="A4565" t="s">
        <v>8885</v>
      </c>
      <c r="B4565">
        <v>49</v>
      </c>
      <c r="C4565" t="s">
        <v>21</v>
      </c>
      <c r="D4565" t="s">
        <v>72</v>
      </c>
      <c r="E4565" t="s">
        <v>55</v>
      </c>
      <c r="F4565" s="4">
        <v>42268</v>
      </c>
      <c r="G4565" t="s">
        <v>61</v>
      </c>
      <c r="H4565" t="s">
        <v>37</v>
      </c>
      <c r="I4565" t="s">
        <v>76</v>
      </c>
      <c r="J4565" s="4">
        <v>42351</v>
      </c>
      <c r="K4565" s="6">
        <f>DATEDIF(Table1[[#This Row],[Diagnosis_Date]],Table1[[#This Row],[Treatment_Start_Date]],"D")</f>
        <v>83</v>
      </c>
      <c r="L4565" t="s">
        <v>27</v>
      </c>
      <c r="M4565" t="s">
        <v>8886</v>
      </c>
      <c r="N4565" t="s">
        <v>47</v>
      </c>
      <c r="O4565" t="s">
        <v>30</v>
      </c>
      <c r="P4565" t="s">
        <v>30</v>
      </c>
      <c r="Q4565" t="s">
        <v>52</v>
      </c>
      <c r="R4565" t="s">
        <v>64</v>
      </c>
      <c r="S4565" t="s">
        <v>42</v>
      </c>
      <c r="T4565">
        <v>55</v>
      </c>
      <c r="U4565">
        <v>146</v>
      </c>
    </row>
    <row r="4566" spans="1:21" x14ac:dyDescent="0.35">
      <c r="A4566" t="s">
        <v>8887</v>
      </c>
      <c r="B4566">
        <v>21</v>
      </c>
      <c r="C4566" t="s">
        <v>21</v>
      </c>
      <c r="D4566" t="s">
        <v>72</v>
      </c>
      <c r="E4566" t="s">
        <v>81</v>
      </c>
      <c r="F4566" s="4">
        <v>42172</v>
      </c>
      <c r="G4566" t="s">
        <v>49</v>
      </c>
      <c r="H4566" t="s">
        <v>37</v>
      </c>
      <c r="I4566" t="s">
        <v>57</v>
      </c>
      <c r="J4566" s="4">
        <v>42230</v>
      </c>
      <c r="K4566" s="6">
        <f>DATEDIF(Table1[[#This Row],[Diagnosis_Date]],Table1[[#This Row],[Treatment_Start_Date]],"D")</f>
        <v>58</v>
      </c>
      <c r="L4566" t="s">
        <v>39</v>
      </c>
      <c r="M4566" t="s">
        <v>8888</v>
      </c>
      <c r="N4566" t="s">
        <v>47</v>
      </c>
      <c r="O4566" t="s">
        <v>30</v>
      </c>
      <c r="P4566" t="s">
        <v>30</v>
      </c>
      <c r="Q4566" t="s">
        <v>31</v>
      </c>
      <c r="R4566" t="s">
        <v>64</v>
      </c>
      <c r="S4566" t="s">
        <v>70</v>
      </c>
      <c r="T4566">
        <v>77</v>
      </c>
      <c r="U4566">
        <v>137</v>
      </c>
    </row>
    <row r="4567" spans="1:21" x14ac:dyDescent="0.35">
      <c r="A4567" t="s">
        <v>8889</v>
      </c>
      <c r="B4567">
        <v>67</v>
      </c>
      <c r="C4567" t="s">
        <v>35</v>
      </c>
      <c r="D4567" t="s">
        <v>72</v>
      </c>
      <c r="E4567" t="s">
        <v>81</v>
      </c>
      <c r="F4567" s="4">
        <v>43053</v>
      </c>
      <c r="G4567" t="s">
        <v>84</v>
      </c>
      <c r="H4567" t="s">
        <v>37</v>
      </c>
      <c r="I4567" t="s">
        <v>38</v>
      </c>
      <c r="J4567" s="4">
        <v>43064</v>
      </c>
      <c r="K4567" s="6">
        <f>DATEDIF(Table1[[#This Row],[Diagnosis_Date]],Table1[[#This Row],[Treatment_Start_Date]],"D")</f>
        <v>11</v>
      </c>
      <c r="L4567" t="s">
        <v>50</v>
      </c>
      <c r="M4567" t="s">
        <v>8890</v>
      </c>
      <c r="N4567" t="s">
        <v>78</v>
      </c>
      <c r="O4567" s="1">
        <v>43278</v>
      </c>
      <c r="P4567" t="s">
        <v>253</v>
      </c>
      <c r="Q4567" t="s">
        <v>31</v>
      </c>
      <c r="R4567" t="s">
        <v>64</v>
      </c>
      <c r="S4567" t="s">
        <v>53</v>
      </c>
      <c r="T4567">
        <v>94</v>
      </c>
      <c r="U4567">
        <v>174</v>
      </c>
    </row>
    <row r="4568" spans="1:21" x14ac:dyDescent="0.35">
      <c r="A4568" t="s">
        <v>8891</v>
      </c>
      <c r="B4568">
        <v>22</v>
      </c>
      <c r="C4568" t="s">
        <v>21</v>
      </c>
      <c r="D4568" t="s">
        <v>72</v>
      </c>
      <c r="E4568" t="s">
        <v>73</v>
      </c>
      <c r="F4568" s="4">
        <v>42707</v>
      </c>
      <c r="G4568" t="s">
        <v>49</v>
      </c>
      <c r="H4568" t="s">
        <v>25</v>
      </c>
      <c r="I4568" t="s">
        <v>38</v>
      </c>
      <c r="J4568" s="4">
        <v>42863</v>
      </c>
      <c r="K4568" s="6">
        <f>DATEDIF(Table1[[#This Row],[Diagnosis_Date]],Table1[[#This Row],[Treatment_Start_Date]],"D")</f>
        <v>156</v>
      </c>
      <c r="L4568" t="s">
        <v>45</v>
      </c>
      <c r="M4568" t="s">
        <v>8892</v>
      </c>
      <c r="N4568" t="s">
        <v>78</v>
      </c>
      <c r="O4568" s="1">
        <v>43464</v>
      </c>
      <c r="P4568" t="s">
        <v>253</v>
      </c>
      <c r="Q4568" t="s">
        <v>31</v>
      </c>
      <c r="R4568" t="s">
        <v>86</v>
      </c>
      <c r="S4568" t="s">
        <v>59</v>
      </c>
      <c r="T4568">
        <v>51</v>
      </c>
      <c r="U4568">
        <v>163</v>
      </c>
    </row>
    <row r="4569" spans="1:21" x14ac:dyDescent="0.35">
      <c r="A4569" t="s">
        <v>8893</v>
      </c>
      <c r="B4569">
        <v>37</v>
      </c>
      <c r="C4569" t="s">
        <v>35</v>
      </c>
      <c r="D4569" t="s">
        <v>72</v>
      </c>
      <c r="E4569" t="s">
        <v>66</v>
      </c>
      <c r="F4569" s="4">
        <v>43928</v>
      </c>
      <c r="G4569" t="s">
        <v>56</v>
      </c>
      <c r="H4569" t="s">
        <v>37</v>
      </c>
      <c r="I4569" t="s">
        <v>38</v>
      </c>
      <c r="J4569" s="4">
        <v>43932</v>
      </c>
      <c r="K4569" s="6">
        <f>DATEDIF(Table1[[#This Row],[Diagnosis_Date]],Table1[[#This Row],[Treatment_Start_Date]],"D")</f>
        <v>4</v>
      </c>
      <c r="L4569" t="s">
        <v>27</v>
      </c>
      <c r="M4569" t="s">
        <v>8894</v>
      </c>
      <c r="N4569" t="s">
        <v>29</v>
      </c>
      <c r="O4569" t="s">
        <v>30</v>
      </c>
      <c r="P4569" t="s">
        <v>30</v>
      </c>
      <c r="Q4569" t="s">
        <v>31</v>
      </c>
      <c r="R4569" t="s">
        <v>32</v>
      </c>
      <c r="S4569" t="s">
        <v>42</v>
      </c>
      <c r="T4569">
        <v>53</v>
      </c>
      <c r="U4569">
        <v>154</v>
      </c>
    </row>
    <row r="4570" spans="1:21" x14ac:dyDescent="0.35">
      <c r="A4570" t="s">
        <v>8895</v>
      </c>
      <c r="B4570">
        <v>54</v>
      </c>
      <c r="C4570" t="s">
        <v>35</v>
      </c>
      <c r="D4570" t="s">
        <v>22</v>
      </c>
      <c r="E4570" t="s">
        <v>44</v>
      </c>
      <c r="F4570" s="4">
        <v>43555</v>
      </c>
      <c r="G4570" t="s">
        <v>61</v>
      </c>
      <c r="H4570" t="s">
        <v>37</v>
      </c>
      <c r="I4570" t="s">
        <v>38</v>
      </c>
      <c r="J4570" s="4">
        <v>43731</v>
      </c>
      <c r="K4570" s="6">
        <f>DATEDIF(Table1[[#This Row],[Diagnosis_Date]],Table1[[#This Row],[Treatment_Start_Date]],"D")</f>
        <v>176</v>
      </c>
      <c r="L4570" t="s">
        <v>39</v>
      </c>
      <c r="M4570" t="s">
        <v>8896</v>
      </c>
      <c r="N4570" t="s">
        <v>47</v>
      </c>
      <c r="O4570" t="s">
        <v>30</v>
      </c>
      <c r="P4570" t="s">
        <v>30</v>
      </c>
      <c r="Q4570" t="s">
        <v>31</v>
      </c>
      <c r="R4570" t="s">
        <v>32</v>
      </c>
      <c r="S4570" t="s">
        <v>42</v>
      </c>
      <c r="T4570">
        <v>86</v>
      </c>
      <c r="U4570">
        <v>168</v>
      </c>
    </row>
    <row r="4571" spans="1:21" x14ac:dyDescent="0.35">
      <c r="A4571" t="s">
        <v>8897</v>
      </c>
      <c r="B4571">
        <v>39</v>
      </c>
      <c r="C4571" t="s">
        <v>35</v>
      </c>
      <c r="D4571" t="s">
        <v>22</v>
      </c>
      <c r="E4571" t="s">
        <v>23</v>
      </c>
      <c r="F4571" s="4">
        <v>44580</v>
      </c>
      <c r="G4571" t="s">
        <v>84</v>
      </c>
      <c r="H4571" t="s">
        <v>37</v>
      </c>
      <c r="I4571" t="s">
        <v>38</v>
      </c>
      <c r="J4571" s="4">
        <v>44694</v>
      </c>
      <c r="K4571" s="6">
        <f>DATEDIF(Table1[[#This Row],[Diagnosis_Date]],Table1[[#This Row],[Treatment_Start_Date]],"D")</f>
        <v>114</v>
      </c>
      <c r="L4571" t="s">
        <v>39</v>
      </c>
      <c r="M4571" t="s">
        <v>8898</v>
      </c>
      <c r="N4571" t="s">
        <v>47</v>
      </c>
      <c r="O4571" t="s">
        <v>30</v>
      </c>
      <c r="P4571" t="s">
        <v>30</v>
      </c>
      <c r="Q4571" t="s">
        <v>41</v>
      </c>
      <c r="R4571" t="s">
        <v>32</v>
      </c>
      <c r="S4571" t="s">
        <v>59</v>
      </c>
      <c r="T4571">
        <v>91</v>
      </c>
      <c r="U4571">
        <v>175</v>
      </c>
    </row>
    <row r="4572" spans="1:21" x14ac:dyDescent="0.35">
      <c r="A4572" t="s">
        <v>8899</v>
      </c>
      <c r="B4572">
        <v>75</v>
      </c>
      <c r="C4572" t="s">
        <v>35</v>
      </c>
      <c r="D4572" t="s">
        <v>22</v>
      </c>
      <c r="E4572" t="s">
        <v>44</v>
      </c>
      <c r="F4572" s="4">
        <v>43338</v>
      </c>
      <c r="G4572" t="s">
        <v>67</v>
      </c>
      <c r="H4572" t="s">
        <v>37</v>
      </c>
      <c r="I4572" t="s">
        <v>57</v>
      </c>
      <c r="J4572" s="4">
        <v>43380</v>
      </c>
      <c r="K4572" s="6">
        <f>DATEDIF(Table1[[#This Row],[Diagnosis_Date]],Table1[[#This Row],[Treatment_Start_Date]],"D")</f>
        <v>42</v>
      </c>
      <c r="L4572" t="s">
        <v>45</v>
      </c>
      <c r="M4572" t="s">
        <v>8900</v>
      </c>
      <c r="N4572" t="s">
        <v>47</v>
      </c>
      <c r="O4572" t="s">
        <v>30</v>
      </c>
      <c r="P4572" t="s">
        <v>30</v>
      </c>
      <c r="Q4572" t="s">
        <v>41</v>
      </c>
      <c r="R4572" t="s">
        <v>32</v>
      </c>
      <c r="S4572" t="s">
        <v>59</v>
      </c>
      <c r="T4572">
        <v>78</v>
      </c>
      <c r="U4572">
        <v>190</v>
      </c>
    </row>
    <row r="4573" spans="1:21" x14ac:dyDescent="0.35">
      <c r="A4573" t="s">
        <v>8901</v>
      </c>
      <c r="B4573">
        <v>85</v>
      </c>
      <c r="C4573" t="s">
        <v>21</v>
      </c>
      <c r="D4573" t="s">
        <v>72</v>
      </c>
      <c r="E4573" t="s">
        <v>66</v>
      </c>
      <c r="F4573" s="4">
        <v>43667</v>
      </c>
      <c r="G4573" t="s">
        <v>56</v>
      </c>
      <c r="H4573" t="s">
        <v>62</v>
      </c>
      <c r="I4573" t="s">
        <v>57</v>
      </c>
      <c r="J4573" s="4">
        <v>43732</v>
      </c>
      <c r="K4573" s="6">
        <f>DATEDIF(Table1[[#This Row],[Diagnosis_Date]],Table1[[#This Row],[Treatment_Start_Date]],"D")</f>
        <v>65</v>
      </c>
      <c r="L4573" t="s">
        <v>27</v>
      </c>
      <c r="M4573" t="s">
        <v>531</v>
      </c>
      <c r="N4573" t="s">
        <v>47</v>
      </c>
      <c r="O4573" t="s">
        <v>30</v>
      </c>
      <c r="P4573" t="s">
        <v>30</v>
      </c>
      <c r="Q4573" t="s">
        <v>31</v>
      </c>
      <c r="R4573" t="s">
        <v>32</v>
      </c>
      <c r="S4573" t="s">
        <v>70</v>
      </c>
      <c r="T4573">
        <v>71</v>
      </c>
      <c r="U4573">
        <v>174</v>
      </c>
    </row>
    <row r="4574" spans="1:21" x14ac:dyDescent="0.35">
      <c r="A4574" t="s">
        <v>8902</v>
      </c>
      <c r="B4574">
        <v>61</v>
      </c>
      <c r="C4574" t="s">
        <v>35</v>
      </c>
      <c r="D4574" t="s">
        <v>22</v>
      </c>
      <c r="E4574" t="s">
        <v>108</v>
      </c>
      <c r="F4574" s="4">
        <v>44080</v>
      </c>
      <c r="G4574" t="s">
        <v>24</v>
      </c>
      <c r="H4574" t="s">
        <v>25</v>
      </c>
      <c r="I4574" t="s">
        <v>76</v>
      </c>
      <c r="J4574" s="4">
        <v>44213</v>
      </c>
      <c r="K4574" s="6">
        <f>DATEDIF(Table1[[#This Row],[Diagnosis_Date]],Table1[[#This Row],[Treatment_Start_Date]],"D")</f>
        <v>133</v>
      </c>
      <c r="L4574" t="s">
        <v>27</v>
      </c>
      <c r="M4574" t="s">
        <v>8903</v>
      </c>
      <c r="N4574" t="s">
        <v>29</v>
      </c>
      <c r="O4574" t="s">
        <v>30</v>
      </c>
      <c r="P4574" t="s">
        <v>30</v>
      </c>
      <c r="Q4574" t="s">
        <v>41</v>
      </c>
      <c r="R4574" t="s">
        <v>32</v>
      </c>
      <c r="S4574" t="s">
        <v>53</v>
      </c>
      <c r="T4574">
        <v>65</v>
      </c>
      <c r="U4574">
        <v>192</v>
      </c>
    </row>
    <row r="4575" spans="1:21" x14ac:dyDescent="0.35">
      <c r="A4575" t="s">
        <v>8904</v>
      </c>
      <c r="B4575">
        <v>51</v>
      </c>
      <c r="C4575" t="s">
        <v>21</v>
      </c>
      <c r="D4575" t="s">
        <v>72</v>
      </c>
      <c r="E4575" t="s">
        <v>23</v>
      </c>
      <c r="F4575" s="4">
        <v>43803</v>
      </c>
      <c r="G4575" t="s">
        <v>24</v>
      </c>
      <c r="H4575" t="s">
        <v>25</v>
      </c>
      <c r="I4575" t="s">
        <v>57</v>
      </c>
      <c r="J4575" s="4">
        <v>43901</v>
      </c>
      <c r="K4575" s="6">
        <f>DATEDIF(Table1[[#This Row],[Diagnosis_Date]],Table1[[#This Row],[Treatment_Start_Date]],"D")</f>
        <v>98</v>
      </c>
      <c r="L4575" t="s">
        <v>39</v>
      </c>
      <c r="M4575" t="s">
        <v>8905</v>
      </c>
      <c r="N4575" t="s">
        <v>29</v>
      </c>
      <c r="O4575" t="s">
        <v>30</v>
      </c>
      <c r="P4575" t="s">
        <v>30</v>
      </c>
      <c r="Q4575" t="s">
        <v>31</v>
      </c>
      <c r="R4575" t="s">
        <v>90</v>
      </c>
      <c r="S4575" t="s">
        <v>53</v>
      </c>
      <c r="T4575">
        <v>80</v>
      </c>
      <c r="U4575">
        <v>171</v>
      </c>
    </row>
    <row r="4576" spans="1:21" x14ac:dyDescent="0.35">
      <c r="A4576" t="s">
        <v>8906</v>
      </c>
      <c r="B4576">
        <v>59</v>
      </c>
      <c r="C4576" t="s">
        <v>35</v>
      </c>
      <c r="D4576" t="s">
        <v>22</v>
      </c>
      <c r="E4576" t="s">
        <v>55</v>
      </c>
      <c r="F4576" s="4">
        <v>43398</v>
      </c>
      <c r="G4576" t="s">
        <v>24</v>
      </c>
      <c r="H4576" t="s">
        <v>37</v>
      </c>
      <c r="I4576" t="s">
        <v>57</v>
      </c>
      <c r="J4576" s="4">
        <v>43412</v>
      </c>
      <c r="K4576" s="6">
        <f>DATEDIF(Table1[[#This Row],[Diagnosis_Date]],Table1[[#This Row],[Treatment_Start_Date]],"D")</f>
        <v>14</v>
      </c>
      <c r="L4576" t="s">
        <v>27</v>
      </c>
      <c r="M4576" t="s">
        <v>8907</v>
      </c>
      <c r="N4576" t="s">
        <v>29</v>
      </c>
      <c r="O4576" t="s">
        <v>30</v>
      </c>
      <c r="P4576" t="s">
        <v>30</v>
      </c>
      <c r="Q4576" t="s">
        <v>31</v>
      </c>
      <c r="R4576" t="s">
        <v>32</v>
      </c>
      <c r="S4576" t="s">
        <v>53</v>
      </c>
      <c r="T4576">
        <v>73</v>
      </c>
      <c r="U4576">
        <v>164</v>
      </c>
    </row>
    <row r="4577" spans="1:21" x14ac:dyDescent="0.35">
      <c r="A4577" t="s">
        <v>8908</v>
      </c>
      <c r="B4577">
        <v>26</v>
      </c>
      <c r="C4577" t="s">
        <v>21</v>
      </c>
      <c r="D4577" t="s">
        <v>72</v>
      </c>
      <c r="E4577" t="s">
        <v>44</v>
      </c>
      <c r="F4577" s="4">
        <v>42668</v>
      </c>
      <c r="G4577" t="s">
        <v>56</v>
      </c>
      <c r="H4577" t="s">
        <v>25</v>
      </c>
      <c r="I4577" t="s">
        <v>26</v>
      </c>
      <c r="J4577" s="4">
        <v>42813</v>
      </c>
      <c r="K4577" s="6">
        <f>DATEDIF(Table1[[#This Row],[Diagnosis_Date]],Table1[[#This Row],[Treatment_Start_Date]],"D")</f>
        <v>145</v>
      </c>
      <c r="L4577" t="s">
        <v>50</v>
      </c>
      <c r="M4577" t="s">
        <v>8909</v>
      </c>
      <c r="N4577" t="s">
        <v>29</v>
      </c>
      <c r="O4577" t="s">
        <v>30</v>
      </c>
      <c r="P4577" t="s">
        <v>30</v>
      </c>
      <c r="Q4577" t="s">
        <v>31</v>
      </c>
      <c r="R4577" t="s">
        <v>90</v>
      </c>
      <c r="S4577" t="s">
        <v>70</v>
      </c>
      <c r="T4577">
        <v>68</v>
      </c>
      <c r="U4577">
        <v>168</v>
      </c>
    </row>
    <row r="4578" spans="1:21" x14ac:dyDescent="0.35">
      <c r="A4578" t="s">
        <v>8910</v>
      </c>
      <c r="B4578">
        <v>24</v>
      </c>
      <c r="C4578" t="s">
        <v>35</v>
      </c>
      <c r="D4578" t="s">
        <v>72</v>
      </c>
      <c r="E4578" t="s">
        <v>108</v>
      </c>
      <c r="F4578" s="4">
        <v>44632</v>
      </c>
      <c r="G4578" t="s">
        <v>61</v>
      </c>
      <c r="H4578" t="s">
        <v>25</v>
      </c>
      <c r="I4578" t="s">
        <v>76</v>
      </c>
      <c r="J4578" s="4">
        <v>44680</v>
      </c>
      <c r="K4578" s="6">
        <f>DATEDIF(Table1[[#This Row],[Diagnosis_Date]],Table1[[#This Row],[Treatment_Start_Date]],"D")</f>
        <v>48</v>
      </c>
      <c r="L4578" t="s">
        <v>39</v>
      </c>
      <c r="M4578" t="s">
        <v>8911</v>
      </c>
      <c r="N4578" t="s">
        <v>47</v>
      </c>
      <c r="O4578" t="s">
        <v>30</v>
      </c>
      <c r="P4578" t="s">
        <v>30</v>
      </c>
      <c r="Q4578" t="s">
        <v>31</v>
      </c>
      <c r="R4578" t="s">
        <v>64</v>
      </c>
      <c r="S4578" t="s">
        <v>70</v>
      </c>
      <c r="T4578">
        <v>65</v>
      </c>
      <c r="U4578">
        <v>175</v>
      </c>
    </row>
    <row r="4579" spans="1:21" x14ac:dyDescent="0.35">
      <c r="A4579" t="s">
        <v>8912</v>
      </c>
      <c r="B4579">
        <v>85</v>
      </c>
      <c r="C4579" t="s">
        <v>35</v>
      </c>
      <c r="D4579" t="s">
        <v>22</v>
      </c>
      <c r="E4579" t="s">
        <v>66</v>
      </c>
      <c r="F4579" s="4">
        <v>44089</v>
      </c>
      <c r="G4579" t="s">
        <v>61</v>
      </c>
      <c r="H4579" t="s">
        <v>37</v>
      </c>
      <c r="I4579" t="s">
        <v>57</v>
      </c>
      <c r="J4579" s="4">
        <v>44263</v>
      </c>
      <c r="K4579" s="6">
        <f>DATEDIF(Table1[[#This Row],[Diagnosis_Date]],Table1[[#This Row],[Treatment_Start_Date]],"D")</f>
        <v>174</v>
      </c>
      <c r="L4579" t="s">
        <v>39</v>
      </c>
      <c r="M4579" t="s">
        <v>8913</v>
      </c>
      <c r="N4579" t="s">
        <v>29</v>
      </c>
      <c r="O4579" t="s">
        <v>30</v>
      </c>
      <c r="P4579" t="s">
        <v>30</v>
      </c>
      <c r="Q4579" t="s">
        <v>41</v>
      </c>
      <c r="R4579" t="s">
        <v>64</v>
      </c>
      <c r="S4579" t="s">
        <v>33</v>
      </c>
      <c r="T4579">
        <v>66</v>
      </c>
      <c r="U4579">
        <v>143</v>
      </c>
    </row>
    <row r="4580" spans="1:21" x14ac:dyDescent="0.35">
      <c r="A4580" t="s">
        <v>8914</v>
      </c>
      <c r="B4580">
        <v>36</v>
      </c>
      <c r="C4580" t="s">
        <v>35</v>
      </c>
      <c r="D4580" t="s">
        <v>22</v>
      </c>
      <c r="E4580" t="s">
        <v>55</v>
      </c>
      <c r="F4580" s="4">
        <v>44940</v>
      </c>
      <c r="G4580" t="s">
        <v>56</v>
      </c>
      <c r="H4580" t="s">
        <v>62</v>
      </c>
      <c r="I4580" t="s">
        <v>76</v>
      </c>
      <c r="J4580" s="4">
        <v>44941</v>
      </c>
      <c r="K4580" s="6">
        <f>DATEDIF(Table1[[#This Row],[Diagnosis_Date]],Table1[[#This Row],[Treatment_Start_Date]],"D")</f>
        <v>1</v>
      </c>
      <c r="L4580" t="s">
        <v>27</v>
      </c>
      <c r="M4580" t="s">
        <v>8915</v>
      </c>
      <c r="N4580" t="s">
        <v>47</v>
      </c>
      <c r="O4580" t="s">
        <v>30</v>
      </c>
      <c r="P4580" t="s">
        <v>30</v>
      </c>
      <c r="Q4580" t="s">
        <v>31</v>
      </c>
      <c r="R4580" t="s">
        <v>32</v>
      </c>
      <c r="S4580" t="s">
        <v>42</v>
      </c>
      <c r="T4580">
        <v>82</v>
      </c>
      <c r="U4580">
        <v>171</v>
      </c>
    </row>
    <row r="4581" spans="1:21" x14ac:dyDescent="0.35">
      <c r="A4581" t="s">
        <v>8916</v>
      </c>
      <c r="B4581">
        <v>48</v>
      </c>
      <c r="C4581" t="s">
        <v>21</v>
      </c>
      <c r="D4581" t="s">
        <v>22</v>
      </c>
      <c r="E4581" t="s">
        <v>81</v>
      </c>
      <c r="F4581" s="4">
        <v>42551</v>
      </c>
      <c r="G4581" t="s">
        <v>61</v>
      </c>
      <c r="H4581" t="s">
        <v>37</v>
      </c>
      <c r="I4581" t="s">
        <v>38</v>
      </c>
      <c r="J4581" s="4">
        <v>42683</v>
      </c>
      <c r="K4581" s="6">
        <f>DATEDIF(Table1[[#This Row],[Diagnosis_Date]],Table1[[#This Row],[Treatment_Start_Date]],"D")</f>
        <v>132</v>
      </c>
      <c r="L4581" t="s">
        <v>50</v>
      </c>
      <c r="M4581" t="s">
        <v>8917</v>
      </c>
      <c r="N4581" t="s">
        <v>29</v>
      </c>
      <c r="O4581" t="s">
        <v>30</v>
      </c>
      <c r="P4581" t="s">
        <v>30</v>
      </c>
      <c r="Q4581" t="s">
        <v>31</v>
      </c>
      <c r="R4581" t="s">
        <v>86</v>
      </c>
      <c r="S4581" t="s">
        <v>59</v>
      </c>
      <c r="T4581">
        <v>66</v>
      </c>
      <c r="U4581">
        <v>170</v>
      </c>
    </row>
    <row r="4582" spans="1:21" x14ac:dyDescent="0.35">
      <c r="A4582" t="s">
        <v>8918</v>
      </c>
      <c r="B4582">
        <v>52</v>
      </c>
      <c r="C4582" t="s">
        <v>21</v>
      </c>
      <c r="D4582" t="s">
        <v>72</v>
      </c>
      <c r="E4582" t="s">
        <v>66</v>
      </c>
      <c r="F4582" s="4">
        <v>42650</v>
      </c>
      <c r="G4582" t="s">
        <v>88</v>
      </c>
      <c r="H4582" t="s">
        <v>37</v>
      </c>
      <c r="I4582" t="s">
        <v>57</v>
      </c>
      <c r="J4582" s="4">
        <v>42686</v>
      </c>
      <c r="K4582" s="6">
        <f>DATEDIF(Table1[[#This Row],[Diagnosis_Date]],Table1[[#This Row],[Treatment_Start_Date]],"D")</f>
        <v>36</v>
      </c>
      <c r="L4582" t="s">
        <v>50</v>
      </c>
      <c r="M4582" t="s">
        <v>8919</v>
      </c>
      <c r="N4582" t="s">
        <v>47</v>
      </c>
      <c r="O4582" t="s">
        <v>30</v>
      </c>
      <c r="P4582" t="s">
        <v>30</v>
      </c>
      <c r="Q4582" t="s">
        <v>31</v>
      </c>
      <c r="R4582" t="s">
        <v>32</v>
      </c>
      <c r="S4582" t="s">
        <v>59</v>
      </c>
      <c r="T4582">
        <v>79</v>
      </c>
      <c r="U4582">
        <v>176</v>
      </c>
    </row>
    <row r="4583" spans="1:21" x14ac:dyDescent="0.35">
      <c r="A4583" t="s">
        <v>8920</v>
      </c>
      <c r="B4583">
        <v>74</v>
      </c>
      <c r="C4583" t="s">
        <v>21</v>
      </c>
      <c r="D4583" t="s">
        <v>72</v>
      </c>
      <c r="E4583" t="s">
        <v>81</v>
      </c>
      <c r="F4583" s="4">
        <v>42882</v>
      </c>
      <c r="G4583" t="s">
        <v>56</v>
      </c>
      <c r="H4583" t="s">
        <v>37</v>
      </c>
      <c r="I4583" t="s">
        <v>26</v>
      </c>
      <c r="J4583" s="4">
        <v>42887</v>
      </c>
      <c r="K4583" s="6">
        <f>DATEDIF(Table1[[#This Row],[Diagnosis_Date]],Table1[[#This Row],[Treatment_Start_Date]],"D")</f>
        <v>5</v>
      </c>
      <c r="L4583" t="s">
        <v>39</v>
      </c>
      <c r="M4583" t="s">
        <v>8921</v>
      </c>
      <c r="N4583" t="s">
        <v>78</v>
      </c>
      <c r="O4583" s="1">
        <v>43115</v>
      </c>
      <c r="P4583" t="s">
        <v>253</v>
      </c>
      <c r="Q4583" t="s">
        <v>31</v>
      </c>
      <c r="R4583" t="s">
        <v>32</v>
      </c>
      <c r="S4583" t="s">
        <v>59</v>
      </c>
      <c r="T4583">
        <v>92</v>
      </c>
      <c r="U4583">
        <v>185</v>
      </c>
    </row>
    <row r="4584" spans="1:21" x14ac:dyDescent="0.35">
      <c r="A4584" t="s">
        <v>8922</v>
      </c>
      <c r="B4584">
        <v>78</v>
      </c>
      <c r="C4584" t="s">
        <v>35</v>
      </c>
      <c r="D4584" t="s">
        <v>72</v>
      </c>
      <c r="E4584" t="s">
        <v>66</v>
      </c>
      <c r="F4584" s="4">
        <v>42677</v>
      </c>
      <c r="G4584" t="s">
        <v>84</v>
      </c>
      <c r="H4584" t="s">
        <v>37</v>
      </c>
      <c r="I4584" t="s">
        <v>26</v>
      </c>
      <c r="J4584" s="4">
        <v>42718</v>
      </c>
      <c r="K4584" s="6">
        <f>DATEDIF(Table1[[#This Row],[Diagnosis_Date]],Table1[[#This Row],[Treatment_Start_Date]],"D")</f>
        <v>41</v>
      </c>
      <c r="L4584" t="s">
        <v>50</v>
      </c>
      <c r="M4584" t="s">
        <v>8923</v>
      </c>
      <c r="N4584" t="s">
        <v>47</v>
      </c>
      <c r="O4584" t="s">
        <v>30</v>
      </c>
      <c r="P4584" t="s">
        <v>30</v>
      </c>
      <c r="Q4584" t="s">
        <v>31</v>
      </c>
      <c r="R4584" t="s">
        <v>86</v>
      </c>
      <c r="S4584" t="s">
        <v>70</v>
      </c>
      <c r="T4584">
        <v>72</v>
      </c>
      <c r="U4584">
        <v>162</v>
      </c>
    </row>
    <row r="4585" spans="1:21" x14ac:dyDescent="0.35">
      <c r="A4585" t="s">
        <v>8924</v>
      </c>
      <c r="B4585">
        <v>48</v>
      </c>
      <c r="C4585" t="s">
        <v>21</v>
      </c>
      <c r="D4585" t="s">
        <v>22</v>
      </c>
      <c r="E4585" t="s">
        <v>23</v>
      </c>
      <c r="F4585" s="4">
        <v>42376</v>
      </c>
      <c r="G4585" t="s">
        <v>67</v>
      </c>
      <c r="H4585" t="s">
        <v>68</v>
      </c>
      <c r="I4585" t="s">
        <v>38</v>
      </c>
      <c r="J4585" s="4">
        <v>42426</v>
      </c>
      <c r="K4585" s="6">
        <f>DATEDIF(Table1[[#This Row],[Diagnosis_Date]],Table1[[#This Row],[Treatment_Start_Date]],"D")</f>
        <v>50</v>
      </c>
      <c r="L4585" t="s">
        <v>50</v>
      </c>
      <c r="M4585" t="s">
        <v>3489</v>
      </c>
      <c r="N4585" t="s">
        <v>29</v>
      </c>
      <c r="O4585" t="s">
        <v>30</v>
      </c>
      <c r="P4585" t="s">
        <v>30</v>
      </c>
      <c r="Q4585" t="s">
        <v>41</v>
      </c>
      <c r="R4585" t="s">
        <v>64</v>
      </c>
      <c r="S4585" t="s">
        <v>42</v>
      </c>
      <c r="T4585">
        <v>98</v>
      </c>
      <c r="U4585">
        <v>165</v>
      </c>
    </row>
    <row r="4586" spans="1:21" x14ac:dyDescent="0.35">
      <c r="A4586" t="s">
        <v>8925</v>
      </c>
      <c r="B4586">
        <v>70</v>
      </c>
      <c r="C4586" t="s">
        <v>21</v>
      </c>
      <c r="D4586" t="s">
        <v>22</v>
      </c>
      <c r="E4586" t="s">
        <v>108</v>
      </c>
      <c r="F4586" s="4">
        <v>42740</v>
      </c>
      <c r="G4586" t="s">
        <v>36</v>
      </c>
      <c r="H4586" t="s">
        <v>62</v>
      </c>
      <c r="I4586" t="s">
        <v>26</v>
      </c>
      <c r="J4586" s="4">
        <v>42755</v>
      </c>
      <c r="K4586" s="6">
        <f>DATEDIF(Table1[[#This Row],[Diagnosis_Date]],Table1[[#This Row],[Treatment_Start_Date]],"D")</f>
        <v>15</v>
      </c>
      <c r="L4586" t="s">
        <v>50</v>
      </c>
      <c r="M4586" t="s">
        <v>8926</v>
      </c>
      <c r="N4586" t="s">
        <v>29</v>
      </c>
      <c r="O4586" t="s">
        <v>30</v>
      </c>
      <c r="P4586" t="s">
        <v>30</v>
      </c>
      <c r="Q4586" t="s">
        <v>41</v>
      </c>
      <c r="R4586" t="s">
        <v>32</v>
      </c>
      <c r="S4586" t="s">
        <v>70</v>
      </c>
      <c r="T4586">
        <v>69</v>
      </c>
      <c r="U4586">
        <v>170</v>
      </c>
    </row>
    <row r="4587" spans="1:21" x14ac:dyDescent="0.35">
      <c r="A4587" t="s">
        <v>8927</v>
      </c>
      <c r="B4587">
        <v>49</v>
      </c>
      <c r="C4587" t="s">
        <v>35</v>
      </c>
      <c r="D4587" t="s">
        <v>22</v>
      </c>
      <c r="E4587" t="s">
        <v>55</v>
      </c>
      <c r="F4587" s="4">
        <v>43650</v>
      </c>
      <c r="G4587" t="s">
        <v>67</v>
      </c>
      <c r="H4587" t="s">
        <v>37</v>
      </c>
      <c r="I4587" t="s">
        <v>26</v>
      </c>
      <c r="J4587" s="4">
        <v>43722</v>
      </c>
      <c r="K4587" s="6">
        <f>DATEDIF(Table1[[#This Row],[Diagnosis_Date]],Table1[[#This Row],[Treatment_Start_Date]],"D")</f>
        <v>72</v>
      </c>
      <c r="L4587" t="s">
        <v>39</v>
      </c>
      <c r="M4587" t="s">
        <v>8928</v>
      </c>
      <c r="N4587" t="s">
        <v>47</v>
      </c>
      <c r="O4587" t="s">
        <v>30</v>
      </c>
      <c r="P4587" t="s">
        <v>30</v>
      </c>
      <c r="Q4587" t="s">
        <v>31</v>
      </c>
      <c r="R4587" t="s">
        <v>90</v>
      </c>
      <c r="S4587" t="s">
        <v>33</v>
      </c>
      <c r="T4587">
        <v>39</v>
      </c>
      <c r="U4587">
        <v>169</v>
      </c>
    </row>
    <row r="4588" spans="1:21" x14ac:dyDescent="0.35">
      <c r="A4588" t="s">
        <v>8929</v>
      </c>
      <c r="B4588">
        <v>83</v>
      </c>
      <c r="C4588" t="s">
        <v>35</v>
      </c>
      <c r="D4588" t="s">
        <v>22</v>
      </c>
      <c r="E4588" t="s">
        <v>108</v>
      </c>
      <c r="F4588" s="4">
        <v>44154</v>
      </c>
      <c r="G4588" t="s">
        <v>36</v>
      </c>
      <c r="H4588" t="s">
        <v>37</v>
      </c>
      <c r="I4588" t="s">
        <v>38</v>
      </c>
      <c r="J4588" s="4">
        <v>44220</v>
      </c>
      <c r="K4588" s="6">
        <f>DATEDIF(Table1[[#This Row],[Diagnosis_Date]],Table1[[#This Row],[Treatment_Start_Date]],"D")</f>
        <v>66</v>
      </c>
      <c r="L4588" t="s">
        <v>45</v>
      </c>
      <c r="M4588" t="s">
        <v>1708</v>
      </c>
      <c r="N4588" t="s">
        <v>78</v>
      </c>
      <c r="O4588" s="1">
        <v>44261</v>
      </c>
      <c r="P4588" t="s">
        <v>79</v>
      </c>
      <c r="Q4588" t="s">
        <v>52</v>
      </c>
      <c r="R4588" t="s">
        <v>64</v>
      </c>
      <c r="S4588" t="s">
        <v>59</v>
      </c>
      <c r="T4588">
        <v>89</v>
      </c>
      <c r="U4588">
        <v>175</v>
      </c>
    </row>
    <row r="4589" spans="1:21" x14ac:dyDescent="0.35">
      <c r="A4589" t="s">
        <v>8930</v>
      </c>
      <c r="B4589">
        <v>76</v>
      </c>
      <c r="C4589" t="s">
        <v>21</v>
      </c>
      <c r="D4589" t="s">
        <v>22</v>
      </c>
      <c r="E4589" t="s">
        <v>55</v>
      </c>
      <c r="F4589" s="4">
        <v>44517</v>
      </c>
      <c r="G4589" t="s">
        <v>88</v>
      </c>
      <c r="H4589" t="s">
        <v>25</v>
      </c>
      <c r="I4589" t="s">
        <v>57</v>
      </c>
      <c r="J4589" s="4">
        <v>44597</v>
      </c>
      <c r="K4589" s="6">
        <f>DATEDIF(Table1[[#This Row],[Diagnosis_Date]],Table1[[#This Row],[Treatment_Start_Date]],"D")</f>
        <v>80</v>
      </c>
      <c r="L4589" t="s">
        <v>39</v>
      </c>
      <c r="M4589" t="s">
        <v>8931</v>
      </c>
      <c r="N4589" t="s">
        <v>47</v>
      </c>
      <c r="O4589" t="s">
        <v>30</v>
      </c>
      <c r="P4589" t="s">
        <v>30</v>
      </c>
      <c r="Q4589" t="s">
        <v>52</v>
      </c>
      <c r="R4589" t="s">
        <v>64</v>
      </c>
      <c r="S4589" t="s">
        <v>53</v>
      </c>
      <c r="T4589">
        <v>61</v>
      </c>
      <c r="U4589">
        <v>160</v>
      </c>
    </row>
    <row r="4590" spans="1:21" x14ac:dyDescent="0.35">
      <c r="A4590" t="s">
        <v>8932</v>
      </c>
      <c r="B4590">
        <v>27</v>
      </c>
      <c r="C4590" t="s">
        <v>21</v>
      </c>
      <c r="D4590" t="s">
        <v>22</v>
      </c>
      <c r="E4590" t="s">
        <v>23</v>
      </c>
      <c r="F4590" s="4">
        <v>44746</v>
      </c>
      <c r="G4590" t="s">
        <v>61</v>
      </c>
      <c r="H4590" t="s">
        <v>37</v>
      </c>
      <c r="I4590" t="s">
        <v>26</v>
      </c>
      <c r="J4590" s="4">
        <v>44775</v>
      </c>
      <c r="K4590" s="6">
        <f>DATEDIF(Table1[[#This Row],[Diagnosis_Date]],Table1[[#This Row],[Treatment_Start_Date]],"D")</f>
        <v>29</v>
      </c>
      <c r="L4590" t="s">
        <v>45</v>
      </c>
      <c r="M4590" t="s">
        <v>8933</v>
      </c>
      <c r="N4590" t="s">
        <v>47</v>
      </c>
      <c r="O4590" t="s">
        <v>30</v>
      </c>
      <c r="P4590" t="s">
        <v>30</v>
      </c>
      <c r="Q4590" t="s">
        <v>41</v>
      </c>
      <c r="R4590" t="s">
        <v>64</v>
      </c>
      <c r="S4590" t="s">
        <v>42</v>
      </c>
      <c r="T4590">
        <v>67</v>
      </c>
      <c r="U4590">
        <v>176</v>
      </c>
    </row>
    <row r="4591" spans="1:21" x14ac:dyDescent="0.35">
      <c r="A4591" t="s">
        <v>8934</v>
      </c>
      <c r="B4591">
        <v>19</v>
      </c>
      <c r="C4591" t="s">
        <v>35</v>
      </c>
      <c r="D4591" t="s">
        <v>22</v>
      </c>
      <c r="E4591" t="s">
        <v>66</v>
      </c>
      <c r="F4591" s="4">
        <v>42484</v>
      </c>
      <c r="G4591" t="s">
        <v>67</v>
      </c>
      <c r="H4591" t="s">
        <v>37</v>
      </c>
      <c r="I4591" t="s">
        <v>26</v>
      </c>
      <c r="J4591" s="4">
        <v>42510</v>
      </c>
      <c r="K4591" s="6">
        <f>DATEDIF(Table1[[#This Row],[Diagnosis_Date]],Table1[[#This Row],[Treatment_Start_Date]],"D")</f>
        <v>26</v>
      </c>
      <c r="L4591" t="s">
        <v>50</v>
      </c>
      <c r="M4591" t="s">
        <v>8935</v>
      </c>
      <c r="N4591" t="s">
        <v>47</v>
      </c>
      <c r="O4591" t="s">
        <v>30</v>
      </c>
      <c r="P4591" t="s">
        <v>30</v>
      </c>
      <c r="Q4591" t="s">
        <v>41</v>
      </c>
      <c r="R4591" t="s">
        <v>86</v>
      </c>
      <c r="S4591" t="s">
        <v>33</v>
      </c>
      <c r="T4591">
        <v>51</v>
      </c>
      <c r="U4591">
        <v>163</v>
      </c>
    </row>
    <row r="4592" spans="1:21" x14ac:dyDescent="0.35">
      <c r="A4592" t="s">
        <v>8936</v>
      </c>
      <c r="B4592">
        <v>83</v>
      </c>
      <c r="C4592" t="s">
        <v>21</v>
      </c>
      <c r="D4592" t="s">
        <v>72</v>
      </c>
      <c r="E4592" t="s">
        <v>81</v>
      </c>
      <c r="F4592" s="4">
        <v>44962</v>
      </c>
      <c r="G4592" t="s">
        <v>36</v>
      </c>
      <c r="H4592" t="s">
        <v>25</v>
      </c>
      <c r="I4592" t="s">
        <v>57</v>
      </c>
      <c r="J4592" s="4">
        <v>45049</v>
      </c>
      <c r="K4592" s="6">
        <f>DATEDIF(Table1[[#This Row],[Diagnosis_Date]],Table1[[#This Row],[Treatment_Start_Date]],"D")</f>
        <v>87</v>
      </c>
      <c r="L4592" t="s">
        <v>50</v>
      </c>
      <c r="M4592" t="s">
        <v>8937</v>
      </c>
      <c r="N4592" t="s">
        <v>47</v>
      </c>
      <c r="O4592" t="s">
        <v>30</v>
      </c>
      <c r="P4592" t="s">
        <v>30</v>
      </c>
      <c r="Q4592" t="s">
        <v>31</v>
      </c>
      <c r="R4592" t="s">
        <v>86</v>
      </c>
      <c r="S4592" t="s">
        <v>53</v>
      </c>
      <c r="T4592">
        <v>60</v>
      </c>
      <c r="U4592">
        <v>176</v>
      </c>
    </row>
    <row r="4593" spans="1:21" x14ac:dyDescent="0.35">
      <c r="A4593" t="s">
        <v>8938</v>
      </c>
      <c r="B4593">
        <v>77</v>
      </c>
      <c r="C4593" t="s">
        <v>21</v>
      </c>
      <c r="D4593" t="s">
        <v>72</v>
      </c>
      <c r="E4593" t="s">
        <v>66</v>
      </c>
      <c r="F4593" s="4">
        <v>44268</v>
      </c>
      <c r="G4593" t="s">
        <v>84</v>
      </c>
      <c r="H4593" t="s">
        <v>37</v>
      </c>
      <c r="I4593" t="s">
        <v>38</v>
      </c>
      <c r="J4593" s="4">
        <v>44437</v>
      </c>
      <c r="K4593" s="6">
        <f>DATEDIF(Table1[[#This Row],[Diagnosis_Date]],Table1[[#This Row],[Treatment_Start_Date]],"D")</f>
        <v>169</v>
      </c>
      <c r="L4593" t="s">
        <v>39</v>
      </c>
      <c r="M4593" t="s">
        <v>8939</v>
      </c>
      <c r="N4593" t="s">
        <v>47</v>
      </c>
      <c r="O4593" t="s">
        <v>30</v>
      </c>
      <c r="P4593" t="s">
        <v>30</v>
      </c>
      <c r="Q4593" t="s">
        <v>41</v>
      </c>
      <c r="R4593" t="s">
        <v>64</v>
      </c>
      <c r="S4593" t="s">
        <v>53</v>
      </c>
      <c r="T4593">
        <v>62</v>
      </c>
      <c r="U4593">
        <v>189</v>
      </c>
    </row>
    <row r="4594" spans="1:21" x14ac:dyDescent="0.35">
      <c r="A4594" t="s">
        <v>8940</v>
      </c>
      <c r="B4594">
        <v>34</v>
      </c>
      <c r="C4594" t="s">
        <v>21</v>
      </c>
      <c r="D4594" t="s">
        <v>22</v>
      </c>
      <c r="E4594" t="s">
        <v>81</v>
      </c>
      <c r="F4594" s="4">
        <v>45051</v>
      </c>
      <c r="G4594" t="s">
        <v>56</v>
      </c>
      <c r="H4594" t="s">
        <v>68</v>
      </c>
      <c r="I4594" t="s">
        <v>26</v>
      </c>
      <c r="J4594" s="4">
        <v>45114</v>
      </c>
      <c r="K4594" s="6">
        <f>DATEDIF(Table1[[#This Row],[Diagnosis_Date]],Table1[[#This Row],[Treatment_Start_Date]],"D")</f>
        <v>63</v>
      </c>
      <c r="L4594" t="s">
        <v>39</v>
      </c>
      <c r="M4594" t="s">
        <v>8941</v>
      </c>
      <c r="N4594" t="s">
        <v>47</v>
      </c>
      <c r="O4594" t="s">
        <v>30</v>
      </c>
      <c r="P4594" t="s">
        <v>30</v>
      </c>
      <c r="Q4594" t="s">
        <v>31</v>
      </c>
      <c r="R4594" t="s">
        <v>64</v>
      </c>
      <c r="S4594" t="s">
        <v>42</v>
      </c>
      <c r="T4594">
        <v>61</v>
      </c>
      <c r="U4594">
        <v>172</v>
      </c>
    </row>
    <row r="4595" spans="1:21" x14ac:dyDescent="0.35">
      <c r="A4595" t="s">
        <v>8942</v>
      </c>
      <c r="B4595">
        <v>33</v>
      </c>
      <c r="C4595" t="s">
        <v>35</v>
      </c>
      <c r="D4595" t="s">
        <v>72</v>
      </c>
      <c r="E4595" t="s">
        <v>108</v>
      </c>
      <c r="F4595" s="4">
        <v>43355</v>
      </c>
      <c r="G4595" t="s">
        <v>49</v>
      </c>
      <c r="H4595" t="s">
        <v>25</v>
      </c>
      <c r="I4595" t="s">
        <v>26</v>
      </c>
      <c r="J4595" s="4">
        <v>43532</v>
      </c>
      <c r="K4595" s="6">
        <f>DATEDIF(Table1[[#This Row],[Diagnosis_Date]],Table1[[#This Row],[Treatment_Start_Date]],"D")</f>
        <v>177</v>
      </c>
      <c r="L4595" t="s">
        <v>27</v>
      </c>
      <c r="M4595" t="s">
        <v>8943</v>
      </c>
      <c r="N4595" t="s">
        <v>47</v>
      </c>
      <c r="O4595" t="s">
        <v>30</v>
      </c>
      <c r="P4595" t="s">
        <v>30</v>
      </c>
      <c r="Q4595" t="s">
        <v>52</v>
      </c>
      <c r="R4595" t="s">
        <v>64</v>
      </c>
      <c r="S4595" t="s">
        <v>59</v>
      </c>
      <c r="T4595">
        <v>76</v>
      </c>
      <c r="U4595">
        <v>170</v>
      </c>
    </row>
    <row r="4596" spans="1:21" x14ac:dyDescent="0.35">
      <c r="A4596" t="s">
        <v>8944</v>
      </c>
      <c r="B4596">
        <v>33</v>
      </c>
      <c r="C4596" t="s">
        <v>21</v>
      </c>
      <c r="D4596" t="s">
        <v>22</v>
      </c>
      <c r="E4596" t="s">
        <v>73</v>
      </c>
      <c r="F4596" s="4">
        <v>42704</v>
      </c>
      <c r="G4596" t="s">
        <v>56</v>
      </c>
      <c r="H4596" t="s">
        <v>68</v>
      </c>
      <c r="I4596" t="s">
        <v>38</v>
      </c>
      <c r="J4596" s="4">
        <v>42742</v>
      </c>
      <c r="K4596" s="6">
        <f>DATEDIF(Table1[[#This Row],[Diagnosis_Date]],Table1[[#This Row],[Treatment_Start_Date]],"D")</f>
        <v>38</v>
      </c>
      <c r="L4596" t="s">
        <v>27</v>
      </c>
      <c r="M4596" t="s">
        <v>8945</v>
      </c>
      <c r="N4596" t="s">
        <v>29</v>
      </c>
      <c r="O4596" t="s">
        <v>30</v>
      </c>
      <c r="P4596" t="s">
        <v>30</v>
      </c>
      <c r="Q4596" t="s">
        <v>31</v>
      </c>
      <c r="R4596" t="s">
        <v>64</v>
      </c>
      <c r="S4596" t="s">
        <v>42</v>
      </c>
      <c r="T4596">
        <v>70</v>
      </c>
      <c r="U4596">
        <v>172</v>
      </c>
    </row>
    <row r="4597" spans="1:21" x14ac:dyDescent="0.35">
      <c r="A4597" t="s">
        <v>8946</v>
      </c>
      <c r="B4597">
        <v>63</v>
      </c>
      <c r="C4597" t="s">
        <v>35</v>
      </c>
      <c r="D4597" t="s">
        <v>22</v>
      </c>
      <c r="E4597" t="s">
        <v>44</v>
      </c>
      <c r="F4597" s="4">
        <v>44652</v>
      </c>
      <c r="G4597" t="s">
        <v>84</v>
      </c>
      <c r="H4597" t="s">
        <v>62</v>
      </c>
      <c r="I4597" t="s">
        <v>26</v>
      </c>
      <c r="J4597" s="4">
        <v>44786</v>
      </c>
      <c r="K4597" s="6">
        <f>DATEDIF(Table1[[#This Row],[Diagnosis_Date]],Table1[[#This Row],[Treatment_Start_Date]],"D")</f>
        <v>134</v>
      </c>
      <c r="L4597" t="s">
        <v>50</v>
      </c>
      <c r="M4597" t="s">
        <v>8947</v>
      </c>
      <c r="N4597" t="s">
        <v>78</v>
      </c>
      <c r="O4597" s="1">
        <v>45153</v>
      </c>
      <c r="P4597" t="s">
        <v>79</v>
      </c>
      <c r="Q4597" t="s">
        <v>52</v>
      </c>
      <c r="R4597" t="s">
        <v>64</v>
      </c>
      <c r="S4597" t="s">
        <v>53</v>
      </c>
      <c r="T4597">
        <v>100</v>
      </c>
      <c r="U4597">
        <v>153</v>
      </c>
    </row>
    <row r="4598" spans="1:21" x14ac:dyDescent="0.35">
      <c r="A4598" t="s">
        <v>8948</v>
      </c>
      <c r="B4598">
        <v>56</v>
      </c>
      <c r="C4598" t="s">
        <v>35</v>
      </c>
      <c r="D4598" t="s">
        <v>72</v>
      </c>
      <c r="E4598" t="s">
        <v>108</v>
      </c>
      <c r="F4598" s="4">
        <v>43275</v>
      </c>
      <c r="G4598" t="s">
        <v>61</v>
      </c>
      <c r="H4598" t="s">
        <v>62</v>
      </c>
      <c r="I4598" t="s">
        <v>57</v>
      </c>
      <c r="J4598" s="4">
        <v>43347</v>
      </c>
      <c r="K4598" s="6">
        <f>DATEDIF(Table1[[#This Row],[Diagnosis_Date]],Table1[[#This Row],[Treatment_Start_Date]],"D")</f>
        <v>72</v>
      </c>
      <c r="L4598" t="s">
        <v>39</v>
      </c>
      <c r="M4598" t="s">
        <v>4286</v>
      </c>
      <c r="N4598" t="s">
        <v>47</v>
      </c>
      <c r="O4598" t="s">
        <v>30</v>
      </c>
      <c r="P4598" t="s">
        <v>30</v>
      </c>
      <c r="Q4598" t="s">
        <v>41</v>
      </c>
      <c r="R4598" t="s">
        <v>64</v>
      </c>
      <c r="S4598" t="s">
        <v>53</v>
      </c>
      <c r="T4598">
        <v>61</v>
      </c>
      <c r="U4598">
        <v>158</v>
      </c>
    </row>
    <row r="4599" spans="1:21" x14ac:dyDescent="0.35">
      <c r="A4599" t="s">
        <v>8949</v>
      </c>
      <c r="B4599">
        <v>48</v>
      </c>
      <c r="C4599" t="s">
        <v>21</v>
      </c>
      <c r="D4599" t="s">
        <v>22</v>
      </c>
      <c r="E4599" t="s">
        <v>66</v>
      </c>
      <c r="F4599" s="4">
        <v>43017</v>
      </c>
      <c r="G4599" t="s">
        <v>84</v>
      </c>
      <c r="H4599" t="s">
        <v>62</v>
      </c>
      <c r="I4599" t="s">
        <v>26</v>
      </c>
      <c r="J4599" s="4">
        <v>43160</v>
      </c>
      <c r="K4599" s="6">
        <f>DATEDIF(Table1[[#This Row],[Diagnosis_Date]],Table1[[#This Row],[Treatment_Start_Date]],"D")</f>
        <v>143</v>
      </c>
      <c r="L4599" t="s">
        <v>39</v>
      </c>
      <c r="M4599" t="s">
        <v>8950</v>
      </c>
      <c r="N4599" t="s">
        <v>47</v>
      </c>
      <c r="O4599" t="s">
        <v>30</v>
      </c>
      <c r="P4599" t="s">
        <v>30</v>
      </c>
      <c r="Q4599" t="s">
        <v>41</v>
      </c>
      <c r="R4599" t="s">
        <v>86</v>
      </c>
      <c r="S4599" t="s">
        <v>42</v>
      </c>
      <c r="T4599">
        <v>67</v>
      </c>
      <c r="U4599">
        <v>172</v>
      </c>
    </row>
    <row r="4600" spans="1:21" x14ac:dyDescent="0.35">
      <c r="A4600" t="s">
        <v>8951</v>
      </c>
      <c r="B4600">
        <v>18</v>
      </c>
      <c r="C4600" t="s">
        <v>35</v>
      </c>
      <c r="D4600" t="s">
        <v>22</v>
      </c>
      <c r="E4600" t="s">
        <v>66</v>
      </c>
      <c r="F4600" s="4">
        <v>43726</v>
      </c>
      <c r="G4600" t="s">
        <v>67</v>
      </c>
      <c r="H4600" t="s">
        <v>62</v>
      </c>
      <c r="I4600" t="s">
        <v>26</v>
      </c>
      <c r="J4600" s="4">
        <v>43781</v>
      </c>
      <c r="K4600" s="6">
        <f>DATEDIF(Table1[[#This Row],[Diagnosis_Date]],Table1[[#This Row],[Treatment_Start_Date]],"D")</f>
        <v>55</v>
      </c>
      <c r="L4600" t="s">
        <v>39</v>
      </c>
      <c r="M4600" t="s">
        <v>8952</v>
      </c>
      <c r="N4600" t="s">
        <v>47</v>
      </c>
      <c r="O4600" t="s">
        <v>30</v>
      </c>
      <c r="P4600" t="s">
        <v>30</v>
      </c>
      <c r="Q4600" t="s">
        <v>31</v>
      </c>
      <c r="R4600" t="s">
        <v>64</v>
      </c>
      <c r="S4600" t="s">
        <v>59</v>
      </c>
      <c r="T4600">
        <v>93</v>
      </c>
      <c r="U4600">
        <v>175</v>
      </c>
    </row>
    <row r="4601" spans="1:21" x14ac:dyDescent="0.35">
      <c r="A4601" t="s">
        <v>8953</v>
      </c>
      <c r="B4601">
        <v>28</v>
      </c>
      <c r="C4601" t="s">
        <v>35</v>
      </c>
      <c r="D4601" t="s">
        <v>22</v>
      </c>
      <c r="E4601" t="s">
        <v>81</v>
      </c>
      <c r="F4601" s="4">
        <v>45164</v>
      </c>
      <c r="G4601" t="s">
        <v>24</v>
      </c>
      <c r="H4601" t="s">
        <v>25</v>
      </c>
      <c r="I4601" t="s">
        <v>26</v>
      </c>
      <c r="J4601" s="4">
        <v>45174</v>
      </c>
      <c r="K4601" s="6">
        <f>DATEDIF(Table1[[#This Row],[Diagnosis_Date]],Table1[[#This Row],[Treatment_Start_Date]],"D")</f>
        <v>10</v>
      </c>
      <c r="L4601" t="s">
        <v>50</v>
      </c>
      <c r="M4601" t="s">
        <v>8954</v>
      </c>
      <c r="N4601" t="s">
        <v>29</v>
      </c>
      <c r="O4601" t="s">
        <v>30</v>
      </c>
      <c r="P4601" t="s">
        <v>30</v>
      </c>
      <c r="Q4601" t="s">
        <v>31</v>
      </c>
      <c r="R4601" t="s">
        <v>64</v>
      </c>
      <c r="S4601" t="s">
        <v>53</v>
      </c>
      <c r="T4601">
        <v>41</v>
      </c>
      <c r="U4601">
        <v>158</v>
      </c>
    </row>
    <row r="4602" spans="1:21" x14ac:dyDescent="0.35">
      <c r="A4602" t="s">
        <v>8955</v>
      </c>
      <c r="B4602">
        <v>21</v>
      </c>
      <c r="C4602" t="s">
        <v>35</v>
      </c>
      <c r="D4602" t="s">
        <v>22</v>
      </c>
      <c r="E4602" t="s">
        <v>44</v>
      </c>
      <c r="F4602" s="4">
        <v>42338</v>
      </c>
      <c r="G4602" t="s">
        <v>61</v>
      </c>
      <c r="H4602" t="s">
        <v>37</v>
      </c>
      <c r="I4602" t="s">
        <v>57</v>
      </c>
      <c r="J4602" s="4">
        <v>42474</v>
      </c>
      <c r="K4602" s="6">
        <f>DATEDIF(Table1[[#This Row],[Diagnosis_Date]],Table1[[#This Row],[Treatment_Start_Date]],"D")</f>
        <v>136</v>
      </c>
      <c r="L4602" t="s">
        <v>27</v>
      </c>
      <c r="M4602" t="s">
        <v>8956</v>
      </c>
      <c r="N4602" t="s">
        <v>47</v>
      </c>
      <c r="O4602" t="s">
        <v>30</v>
      </c>
      <c r="P4602" t="s">
        <v>30</v>
      </c>
      <c r="Q4602" t="s">
        <v>52</v>
      </c>
      <c r="R4602" t="s">
        <v>32</v>
      </c>
      <c r="S4602" t="s">
        <v>42</v>
      </c>
      <c r="T4602">
        <v>75</v>
      </c>
      <c r="U4602">
        <v>173</v>
      </c>
    </row>
    <row r="4603" spans="1:21" x14ac:dyDescent="0.35">
      <c r="A4603" t="s">
        <v>8957</v>
      </c>
      <c r="B4603">
        <v>88</v>
      </c>
      <c r="C4603" t="s">
        <v>35</v>
      </c>
      <c r="D4603" t="s">
        <v>72</v>
      </c>
      <c r="E4603" t="s">
        <v>55</v>
      </c>
      <c r="F4603" s="4">
        <v>42668</v>
      </c>
      <c r="G4603" t="s">
        <v>84</v>
      </c>
      <c r="H4603" t="s">
        <v>62</v>
      </c>
      <c r="I4603" t="s">
        <v>57</v>
      </c>
      <c r="J4603" s="4">
        <v>42668</v>
      </c>
      <c r="K4603" s="6">
        <f>DATEDIF(Table1[[#This Row],[Diagnosis_Date]],Table1[[#This Row],[Treatment_Start_Date]],"D")</f>
        <v>0</v>
      </c>
      <c r="L4603" t="s">
        <v>39</v>
      </c>
      <c r="M4603" t="s">
        <v>5973</v>
      </c>
      <c r="N4603" t="s">
        <v>78</v>
      </c>
      <c r="O4603" s="1">
        <v>43623</v>
      </c>
      <c r="P4603" t="s">
        <v>79</v>
      </c>
      <c r="Q4603" t="s">
        <v>41</v>
      </c>
      <c r="R4603" t="s">
        <v>86</v>
      </c>
      <c r="S4603" t="s">
        <v>53</v>
      </c>
      <c r="T4603">
        <v>73</v>
      </c>
      <c r="U4603">
        <v>169</v>
      </c>
    </row>
    <row r="4604" spans="1:21" x14ac:dyDescent="0.35">
      <c r="A4604" t="s">
        <v>8958</v>
      </c>
      <c r="B4604">
        <v>43</v>
      </c>
      <c r="C4604" t="s">
        <v>35</v>
      </c>
      <c r="D4604" t="s">
        <v>22</v>
      </c>
      <c r="E4604" t="s">
        <v>108</v>
      </c>
      <c r="F4604" s="4">
        <v>42783</v>
      </c>
      <c r="G4604" t="s">
        <v>88</v>
      </c>
      <c r="H4604" t="s">
        <v>25</v>
      </c>
      <c r="I4604" t="s">
        <v>76</v>
      </c>
      <c r="J4604" s="4">
        <v>42826</v>
      </c>
      <c r="K4604" s="6">
        <f>DATEDIF(Table1[[#This Row],[Diagnosis_Date]],Table1[[#This Row],[Treatment_Start_Date]],"D")</f>
        <v>43</v>
      </c>
      <c r="L4604" t="s">
        <v>39</v>
      </c>
      <c r="M4604" t="s">
        <v>8959</v>
      </c>
      <c r="N4604" t="s">
        <v>47</v>
      </c>
      <c r="O4604" t="s">
        <v>30</v>
      </c>
      <c r="P4604" t="s">
        <v>30</v>
      </c>
      <c r="Q4604" t="s">
        <v>41</v>
      </c>
      <c r="R4604" t="s">
        <v>32</v>
      </c>
      <c r="S4604" t="s">
        <v>70</v>
      </c>
      <c r="T4604">
        <v>68</v>
      </c>
      <c r="U4604">
        <v>167</v>
      </c>
    </row>
    <row r="4605" spans="1:21" x14ac:dyDescent="0.35">
      <c r="A4605" t="s">
        <v>8960</v>
      </c>
      <c r="B4605">
        <v>67</v>
      </c>
      <c r="C4605" t="s">
        <v>35</v>
      </c>
      <c r="D4605" t="s">
        <v>22</v>
      </c>
      <c r="E4605" t="s">
        <v>23</v>
      </c>
      <c r="F4605" s="4">
        <v>43228</v>
      </c>
      <c r="G4605" t="s">
        <v>56</v>
      </c>
      <c r="H4605" t="s">
        <v>25</v>
      </c>
      <c r="I4605" t="s">
        <v>26</v>
      </c>
      <c r="J4605" s="4">
        <v>43262</v>
      </c>
      <c r="K4605" s="6">
        <f>DATEDIF(Table1[[#This Row],[Diagnosis_Date]],Table1[[#This Row],[Treatment_Start_Date]],"D")</f>
        <v>34</v>
      </c>
      <c r="L4605" t="s">
        <v>45</v>
      </c>
      <c r="M4605" t="s">
        <v>8961</v>
      </c>
      <c r="N4605" t="s">
        <v>29</v>
      </c>
      <c r="O4605" t="s">
        <v>30</v>
      </c>
      <c r="P4605" t="s">
        <v>30</v>
      </c>
      <c r="Q4605" t="s">
        <v>31</v>
      </c>
      <c r="R4605" t="s">
        <v>32</v>
      </c>
      <c r="S4605" t="s">
        <v>70</v>
      </c>
      <c r="T4605">
        <v>55</v>
      </c>
      <c r="U4605">
        <v>155</v>
      </c>
    </row>
    <row r="4606" spans="1:21" x14ac:dyDescent="0.35">
      <c r="A4606" t="s">
        <v>8962</v>
      </c>
      <c r="B4606">
        <v>29</v>
      </c>
      <c r="C4606" t="s">
        <v>21</v>
      </c>
      <c r="D4606" t="s">
        <v>72</v>
      </c>
      <c r="E4606" t="s">
        <v>44</v>
      </c>
      <c r="F4606" s="4">
        <v>43363</v>
      </c>
      <c r="G4606" t="s">
        <v>84</v>
      </c>
      <c r="H4606" t="s">
        <v>62</v>
      </c>
      <c r="I4606" t="s">
        <v>57</v>
      </c>
      <c r="J4606" s="4">
        <v>43446</v>
      </c>
      <c r="K4606" s="6">
        <f>DATEDIF(Table1[[#This Row],[Diagnosis_Date]],Table1[[#This Row],[Treatment_Start_Date]],"D")</f>
        <v>83</v>
      </c>
      <c r="L4606" t="s">
        <v>27</v>
      </c>
      <c r="M4606" t="s">
        <v>8963</v>
      </c>
      <c r="N4606" t="s">
        <v>47</v>
      </c>
      <c r="O4606" t="s">
        <v>30</v>
      </c>
      <c r="P4606" t="s">
        <v>30</v>
      </c>
      <c r="Q4606" t="s">
        <v>31</v>
      </c>
      <c r="R4606" t="s">
        <v>64</v>
      </c>
      <c r="S4606" t="s">
        <v>59</v>
      </c>
      <c r="T4606">
        <v>87</v>
      </c>
      <c r="U4606">
        <v>169</v>
      </c>
    </row>
    <row r="4607" spans="1:21" x14ac:dyDescent="0.35">
      <c r="A4607" t="s">
        <v>8964</v>
      </c>
      <c r="B4607">
        <v>82</v>
      </c>
      <c r="C4607" t="s">
        <v>35</v>
      </c>
      <c r="D4607" t="s">
        <v>22</v>
      </c>
      <c r="E4607" t="s">
        <v>44</v>
      </c>
      <c r="F4607" s="4">
        <v>45054</v>
      </c>
      <c r="G4607" t="s">
        <v>67</v>
      </c>
      <c r="H4607" t="s">
        <v>62</v>
      </c>
      <c r="I4607" t="s">
        <v>26</v>
      </c>
      <c r="J4607" s="4">
        <v>45232</v>
      </c>
      <c r="K4607" s="6">
        <f>DATEDIF(Table1[[#This Row],[Diagnosis_Date]],Table1[[#This Row],[Treatment_Start_Date]],"D")</f>
        <v>178</v>
      </c>
      <c r="L4607" t="s">
        <v>39</v>
      </c>
      <c r="M4607" t="s">
        <v>8965</v>
      </c>
      <c r="N4607" t="s">
        <v>29</v>
      </c>
      <c r="O4607" t="s">
        <v>30</v>
      </c>
      <c r="P4607" t="s">
        <v>30</v>
      </c>
      <c r="Q4607" t="s">
        <v>41</v>
      </c>
      <c r="R4607" t="s">
        <v>32</v>
      </c>
      <c r="S4607" t="s">
        <v>42</v>
      </c>
      <c r="T4607">
        <v>52</v>
      </c>
      <c r="U4607">
        <v>204</v>
      </c>
    </row>
    <row r="4608" spans="1:21" x14ac:dyDescent="0.35">
      <c r="A4608" t="s">
        <v>8966</v>
      </c>
      <c r="B4608">
        <v>64</v>
      </c>
      <c r="C4608" t="s">
        <v>233</v>
      </c>
      <c r="D4608" t="s">
        <v>22</v>
      </c>
      <c r="E4608" t="s">
        <v>108</v>
      </c>
      <c r="F4608" s="4">
        <v>43786</v>
      </c>
      <c r="G4608" t="s">
        <v>67</v>
      </c>
      <c r="H4608" t="s">
        <v>62</v>
      </c>
      <c r="I4608" t="s">
        <v>38</v>
      </c>
      <c r="J4608" s="4">
        <v>43793</v>
      </c>
      <c r="K4608" s="6">
        <f>DATEDIF(Table1[[#This Row],[Diagnosis_Date]],Table1[[#This Row],[Treatment_Start_Date]],"D")</f>
        <v>7</v>
      </c>
      <c r="L4608" t="s">
        <v>39</v>
      </c>
      <c r="M4608" t="s">
        <v>3295</v>
      </c>
      <c r="N4608" t="s">
        <v>47</v>
      </c>
      <c r="O4608" t="s">
        <v>30</v>
      </c>
      <c r="P4608" t="s">
        <v>30</v>
      </c>
      <c r="Q4608" t="s">
        <v>31</v>
      </c>
      <c r="R4608" t="s">
        <v>32</v>
      </c>
      <c r="S4608" t="s">
        <v>53</v>
      </c>
      <c r="T4608">
        <v>57</v>
      </c>
      <c r="U4608">
        <v>162</v>
      </c>
    </row>
    <row r="4609" spans="1:21" x14ac:dyDescent="0.35">
      <c r="A4609" t="s">
        <v>8967</v>
      </c>
      <c r="B4609">
        <v>70</v>
      </c>
      <c r="C4609" t="s">
        <v>35</v>
      </c>
      <c r="D4609" t="s">
        <v>72</v>
      </c>
      <c r="E4609" t="s">
        <v>81</v>
      </c>
      <c r="F4609" s="4">
        <v>44502</v>
      </c>
      <c r="G4609" t="s">
        <v>67</v>
      </c>
      <c r="H4609" t="s">
        <v>62</v>
      </c>
      <c r="I4609" t="s">
        <v>38</v>
      </c>
      <c r="J4609" s="4">
        <v>44572</v>
      </c>
      <c r="K4609" s="6">
        <f>DATEDIF(Table1[[#This Row],[Diagnosis_Date]],Table1[[#This Row],[Treatment_Start_Date]],"D")</f>
        <v>70</v>
      </c>
      <c r="L4609" t="s">
        <v>45</v>
      </c>
      <c r="M4609" t="s">
        <v>8968</v>
      </c>
      <c r="N4609" t="s">
        <v>78</v>
      </c>
      <c r="O4609" s="1">
        <v>45146</v>
      </c>
      <c r="P4609" t="s">
        <v>79</v>
      </c>
      <c r="Q4609" t="s">
        <v>41</v>
      </c>
      <c r="R4609" t="s">
        <v>86</v>
      </c>
      <c r="S4609" t="s">
        <v>42</v>
      </c>
      <c r="T4609">
        <v>55</v>
      </c>
      <c r="U4609">
        <v>177</v>
      </c>
    </row>
    <row r="4610" spans="1:21" x14ac:dyDescent="0.35">
      <c r="A4610" t="s">
        <v>8969</v>
      </c>
      <c r="B4610">
        <v>88</v>
      </c>
      <c r="C4610" t="s">
        <v>35</v>
      </c>
      <c r="D4610" t="s">
        <v>22</v>
      </c>
      <c r="E4610" t="s">
        <v>55</v>
      </c>
      <c r="F4610" s="4">
        <v>44268</v>
      </c>
      <c r="G4610" t="s">
        <v>56</v>
      </c>
      <c r="H4610" t="s">
        <v>37</v>
      </c>
      <c r="I4610" t="s">
        <v>26</v>
      </c>
      <c r="J4610" s="4">
        <v>44304</v>
      </c>
      <c r="K4610" s="6">
        <f>DATEDIF(Table1[[#This Row],[Diagnosis_Date]],Table1[[#This Row],[Treatment_Start_Date]],"D")</f>
        <v>36</v>
      </c>
      <c r="L4610" t="s">
        <v>27</v>
      </c>
      <c r="M4610" t="s">
        <v>8970</v>
      </c>
      <c r="N4610" t="s">
        <v>29</v>
      </c>
      <c r="O4610" t="s">
        <v>30</v>
      </c>
      <c r="P4610" t="s">
        <v>30</v>
      </c>
      <c r="Q4610" t="s">
        <v>31</v>
      </c>
      <c r="R4610" t="s">
        <v>64</v>
      </c>
      <c r="S4610" t="s">
        <v>53</v>
      </c>
      <c r="T4610">
        <v>55</v>
      </c>
      <c r="U4610">
        <v>181</v>
      </c>
    </row>
    <row r="4611" spans="1:21" x14ac:dyDescent="0.35">
      <c r="A4611" t="s">
        <v>8971</v>
      </c>
      <c r="B4611">
        <v>19</v>
      </c>
      <c r="C4611" t="s">
        <v>21</v>
      </c>
      <c r="D4611" t="s">
        <v>72</v>
      </c>
      <c r="E4611" t="s">
        <v>81</v>
      </c>
      <c r="F4611" s="4">
        <v>42945</v>
      </c>
      <c r="G4611" t="s">
        <v>24</v>
      </c>
      <c r="H4611" t="s">
        <v>62</v>
      </c>
      <c r="I4611" t="s">
        <v>38</v>
      </c>
      <c r="J4611" s="4">
        <v>43045</v>
      </c>
      <c r="K4611" s="6">
        <f>DATEDIF(Table1[[#This Row],[Diagnosis_Date]],Table1[[#This Row],[Treatment_Start_Date]],"D")</f>
        <v>100</v>
      </c>
      <c r="L4611" t="s">
        <v>27</v>
      </c>
      <c r="M4611" t="s">
        <v>8972</v>
      </c>
      <c r="N4611" t="s">
        <v>29</v>
      </c>
      <c r="O4611" t="s">
        <v>30</v>
      </c>
      <c r="P4611" t="s">
        <v>30</v>
      </c>
      <c r="Q4611" t="s">
        <v>41</v>
      </c>
      <c r="R4611" t="s">
        <v>64</v>
      </c>
      <c r="S4611" t="s">
        <v>33</v>
      </c>
      <c r="T4611">
        <v>86</v>
      </c>
      <c r="U4611">
        <v>180</v>
      </c>
    </row>
    <row r="4612" spans="1:21" x14ac:dyDescent="0.35">
      <c r="A4612" t="s">
        <v>8973</v>
      </c>
      <c r="B4612">
        <v>41</v>
      </c>
      <c r="C4612" t="s">
        <v>35</v>
      </c>
      <c r="D4612" t="s">
        <v>72</v>
      </c>
      <c r="E4612" t="s">
        <v>23</v>
      </c>
      <c r="F4612" s="4">
        <v>44638</v>
      </c>
      <c r="G4612" t="s">
        <v>67</v>
      </c>
      <c r="H4612" t="s">
        <v>25</v>
      </c>
      <c r="I4612" t="s">
        <v>57</v>
      </c>
      <c r="J4612" s="4">
        <v>44770</v>
      </c>
      <c r="K4612" s="6">
        <f>DATEDIF(Table1[[#This Row],[Diagnosis_Date]],Table1[[#This Row],[Treatment_Start_Date]],"D")</f>
        <v>132</v>
      </c>
      <c r="L4612" t="s">
        <v>39</v>
      </c>
      <c r="M4612" t="s">
        <v>8974</v>
      </c>
      <c r="N4612" t="s">
        <v>29</v>
      </c>
      <c r="O4612" t="s">
        <v>30</v>
      </c>
      <c r="P4612" t="s">
        <v>30</v>
      </c>
      <c r="Q4612" t="s">
        <v>31</v>
      </c>
      <c r="R4612" t="s">
        <v>64</v>
      </c>
      <c r="S4612" t="s">
        <v>70</v>
      </c>
      <c r="T4612">
        <v>94</v>
      </c>
      <c r="U4612">
        <v>164</v>
      </c>
    </row>
    <row r="4613" spans="1:21" x14ac:dyDescent="0.35">
      <c r="A4613" t="s">
        <v>8975</v>
      </c>
      <c r="B4613">
        <v>21</v>
      </c>
      <c r="C4613" t="s">
        <v>21</v>
      </c>
      <c r="D4613" t="s">
        <v>22</v>
      </c>
      <c r="E4613" t="s">
        <v>81</v>
      </c>
      <c r="F4613" s="4">
        <v>44724</v>
      </c>
      <c r="G4613" t="s">
        <v>36</v>
      </c>
      <c r="H4613" t="s">
        <v>62</v>
      </c>
      <c r="I4613" t="s">
        <v>26</v>
      </c>
      <c r="J4613" s="4">
        <v>44744</v>
      </c>
      <c r="K4613" s="6">
        <f>DATEDIF(Table1[[#This Row],[Diagnosis_Date]],Table1[[#This Row],[Treatment_Start_Date]],"D")</f>
        <v>20</v>
      </c>
      <c r="L4613" t="s">
        <v>39</v>
      </c>
      <c r="M4613" t="s">
        <v>123</v>
      </c>
      <c r="N4613" t="s">
        <v>29</v>
      </c>
      <c r="O4613" t="s">
        <v>30</v>
      </c>
      <c r="P4613" t="s">
        <v>30</v>
      </c>
      <c r="Q4613" t="s">
        <v>41</v>
      </c>
      <c r="R4613" t="s">
        <v>64</v>
      </c>
      <c r="S4613" t="s">
        <v>42</v>
      </c>
      <c r="T4613">
        <v>72</v>
      </c>
      <c r="U4613">
        <v>147</v>
      </c>
    </row>
    <row r="4614" spans="1:21" x14ac:dyDescent="0.35">
      <c r="A4614" t="s">
        <v>8976</v>
      </c>
      <c r="B4614">
        <v>36</v>
      </c>
      <c r="C4614" t="s">
        <v>21</v>
      </c>
      <c r="D4614" t="s">
        <v>22</v>
      </c>
      <c r="E4614" t="s">
        <v>73</v>
      </c>
      <c r="F4614" s="4">
        <v>43283</v>
      </c>
      <c r="G4614" t="s">
        <v>49</v>
      </c>
      <c r="H4614" t="s">
        <v>37</v>
      </c>
      <c r="I4614" t="s">
        <v>26</v>
      </c>
      <c r="J4614" s="4">
        <v>43287</v>
      </c>
      <c r="K4614" s="6">
        <f>DATEDIF(Table1[[#This Row],[Diagnosis_Date]],Table1[[#This Row],[Treatment_Start_Date]],"D")</f>
        <v>4</v>
      </c>
      <c r="L4614" t="s">
        <v>39</v>
      </c>
      <c r="M4614" t="s">
        <v>8977</v>
      </c>
      <c r="N4614" t="s">
        <v>29</v>
      </c>
      <c r="O4614" t="s">
        <v>30</v>
      </c>
      <c r="P4614" t="s">
        <v>30</v>
      </c>
      <c r="Q4614" t="s">
        <v>41</v>
      </c>
      <c r="R4614" t="s">
        <v>90</v>
      </c>
      <c r="S4614" t="s">
        <v>59</v>
      </c>
      <c r="T4614">
        <v>52</v>
      </c>
      <c r="U4614">
        <v>151</v>
      </c>
    </row>
    <row r="4615" spans="1:21" x14ac:dyDescent="0.35">
      <c r="A4615" t="s">
        <v>8978</v>
      </c>
      <c r="B4615">
        <v>43</v>
      </c>
      <c r="C4615" t="s">
        <v>35</v>
      </c>
      <c r="D4615" t="s">
        <v>22</v>
      </c>
      <c r="E4615" t="s">
        <v>44</v>
      </c>
      <c r="F4615" s="4">
        <v>43021</v>
      </c>
      <c r="G4615" t="s">
        <v>88</v>
      </c>
      <c r="H4615" t="s">
        <v>25</v>
      </c>
      <c r="I4615" t="s">
        <v>26</v>
      </c>
      <c r="J4615" s="4">
        <v>43043</v>
      </c>
      <c r="K4615" s="6">
        <f>DATEDIF(Table1[[#This Row],[Diagnosis_Date]],Table1[[#This Row],[Treatment_Start_Date]],"D")</f>
        <v>22</v>
      </c>
      <c r="L4615" t="s">
        <v>45</v>
      </c>
      <c r="M4615" t="s">
        <v>8979</v>
      </c>
      <c r="N4615" t="s">
        <v>47</v>
      </c>
      <c r="O4615" t="s">
        <v>30</v>
      </c>
      <c r="P4615" t="s">
        <v>30</v>
      </c>
      <c r="Q4615" t="s">
        <v>31</v>
      </c>
      <c r="R4615" t="s">
        <v>86</v>
      </c>
      <c r="S4615" t="s">
        <v>59</v>
      </c>
      <c r="T4615">
        <v>48</v>
      </c>
      <c r="U4615">
        <v>176</v>
      </c>
    </row>
    <row r="4616" spans="1:21" x14ac:dyDescent="0.35">
      <c r="A4616" t="s">
        <v>8980</v>
      </c>
      <c r="B4616">
        <v>57</v>
      </c>
      <c r="C4616" t="s">
        <v>21</v>
      </c>
      <c r="D4616" t="s">
        <v>72</v>
      </c>
      <c r="E4616" t="s">
        <v>73</v>
      </c>
      <c r="F4616" s="4">
        <v>42509</v>
      </c>
      <c r="G4616" t="s">
        <v>67</v>
      </c>
      <c r="H4616" t="s">
        <v>25</v>
      </c>
      <c r="I4616" t="s">
        <v>76</v>
      </c>
      <c r="J4616" s="4">
        <v>42579</v>
      </c>
      <c r="K4616" s="6">
        <f>DATEDIF(Table1[[#This Row],[Diagnosis_Date]],Table1[[#This Row],[Treatment_Start_Date]],"D")</f>
        <v>70</v>
      </c>
      <c r="L4616" t="s">
        <v>45</v>
      </c>
      <c r="M4616" t="s">
        <v>8981</v>
      </c>
      <c r="N4616" t="s">
        <v>78</v>
      </c>
      <c r="O4616" s="1">
        <v>43083</v>
      </c>
      <c r="P4616" t="s">
        <v>253</v>
      </c>
      <c r="Q4616" t="s">
        <v>31</v>
      </c>
      <c r="R4616" t="s">
        <v>90</v>
      </c>
      <c r="S4616" t="s">
        <v>53</v>
      </c>
      <c r="T4616">
        <v>80</v>
      </c>
      <c r="U4616">
        <v>172</v>
      </c>
    </row>
    <row r="4617" spans="1:21" x14ac:dyDescent="0.35">
      <c r="A4617" t="s">
        <v>8982</v>
      </c>
      <c r="B4617">
        <v>67</v>
      </c>
      <c r="C4617" t="s">
        <v>35</v>
      </c>
      <c r="D4617" t="s">
        <v>22</v>
      </c>
      <c r="E4617" t="s">
        <v>81</v>
      </c>
      <c r="F4617" s="4">
        <v>42442</v>
      </c>
      <c r="G4617" t="s">
        <v>84</v>
      </c>
      <c r="H4617" t="s">
        <v>37</v>
      </c>
      <c r="I4617" t="s">
        <v>76</v>
      </c>
      <c r="J4617" s="4">
        <v>42506</v>
      </c>
      <c r="K4617" s="6">
        <f>DATEDIF(Table1[[#This Row],[Diagnosis_Date]],Table1[[#This Row],[Treatment_Start_Date]],"D")</f>
        <v>64</v>
      </c>
      <c r="L4617" t="s">
        <v>45</v>
      </c>
      <c r="M4617" t="s">
        <v>8983</v>
      </c>
      <c r="N4617" t="s">
        <v>47</v>
      </c>
      <c r="O4617" t="s">
        <v>30</v>
      </c>
      <c r="P4617" t="s">
        <v>30</v>
      </c>
      <c r="Q4617" t="s">
        <v>52</v>
      </c>
      <c r="R4617" t="s">
        <v>64</v>
      </c>
      <c r="S4617" t="s">
        <v>70</v>
      </c>
      <c r="T4617">
        <v>57</v>
      </c>
      <c r="U4617">
        <v>180</v>
      </c>
    </row>
    <row r="4618" spans="1:21" x14ac:dyDescent="0.35">
      <c r="A4618" t="s">
        <v>8984</v>
      </c>
      <c r="B4618">
        <v>60</v>
      </c>
      <c r="C4618" t="s">
        <v>233</v>
      </c>
      <c r="D4618" t="s">
        <v>72</v>
      </c>
      <c r="E4618" t="s">
        <v>55</v>
      </c>
      <c r="F4618" s="4">
        <v>44522</v>
      </c>
      <c r="G4618" t="s">
        <v>67</v>
      </c>
      <c r="H4618" t="s">
        <v>37</v>
      </c>
      <c r="I4618" t="s">
        <v>76</v>
      </c>
      <c r="J4618" s="4">
        <v>44674</v>
      </c>
      <c r="K4618" s="6">
        <f>DATEDIF(Table1[[#This Row],[Diagnosis_Date]],Table1[[#This Row],[Treatment_Start_Date]],"D")</f>
        <v>152</v>
      </c>
      <c r="L4618" t="s">
        <v>45</v>
      </c>
      <c r="M4618" t="s">
        <v>8985</v>
      </c>
      <c r="N4618" t="s">
        <v>29</v>
      </c>
      <c r="O4618" t="s">
        <v>30</v>
      </c>
      <c r="P4618" t="s">
        <v>30</v>
      </c>
      <c r="Q4618" t="s">
        <v>31</v>
      </c>
      <c r="R4618" t="s">
        <v>64</v>
      </c>
      <c r="S4618" t="s">
        <v>33</v>
      </c>
      <c r="T4618">
        <v>44</v>
      </c>
      <c r="U4618">
        <v>174</v>
      </c>
    </row>
    <row r="4619" spans="1:21" x14ac:dyDescent="0.35">
      <c r="A4619" t="s">
        <v>8986</v>
      </c>
      <c r="B4619">
        <v>84</v>
      </c>
      <c r="C4619" t="s">
        <v>21</v>
      </c>
      <c r="D4619" t="s">
        <v>72</v>
      </c>
      <c r="E4619" t="s">
        <v>108</v>
      </c>
      <c r="F4619" s="4">
        <v>42010</v>
      </c>
      <c r="G4619" t="s">
        <v>67</v>
      </c>
      <c r="H4619" t="s">
        <v>25</v>
      </c>
      <c r="I4619" t="s">
        <v>26</v>
      </c>
      <c r="J4619" s="4">
        <v>42156</v>
      </c>
      <c r="K4619" s="6">
        <f>DATEDIF(Table1[[#This Row],[Diagnosis_Date]],Table1[[#This Row],[Treatment_Start_Date]],"D")</f>
        <v>146</v>
      </c>
      <c r="L4619" t="s">
        <v>45</v>
      </c>
      <c r="M4619" t="s">
        <v>8987</v>
      </c>
      <c r="N4619" t="s">
        <v>47</v>
      </c>
      <c r="O4619" t="s">
        <v>30</v>
      </c>
      <c r="P4619" t="s">
        <v>30</v>
      </c>
      <c r="Q4619" t="s">
        <v>41</v>
      </c>
      <c r="R4619" t="s">
        <v>90</v>
      </c>
      <c r="S4619" t="s">
        <v>53</v>
      </c>
      <c r="T4619">
        <v>54</v>
      </c>
      <c r="U4619">
        <v>178</v>
      </c>
    </row>
    <row r="4620" spans="1:21" x14ac:dyDescent="0.35">
      <c r="A4620" t="s">
        <v>8988</v>
      </c>
      <c r="B4620">
        <v>29</v>
      </c>
      <c r="C4620" t="s">
        <v>21</v>
      </c>
      <c r="D4620" t="s">
        <v>72</v>
      </c>
      <c r="E4620" t="s">
        <v>44</v>
      </c>
      <c r="F4620" s="4">
        <v>44271</v>
      </c>
      <c r="G4620" t="s">
        <v>61</v>
      </c>
      <c r="H4620" t="s">
        <v>37</v>
      </c>
      <c r="I4620" t="s">
        <v>26</v>
      </c>
      <c r="J4620" s="4">
        <v>44272</v>
      </c>
      <c r="K4620" s="6">
        <f>DATEDIF(Table1[[#This Row],[Diagnosis_Date]],Table1[[#This Row],[Treatment_Start_Date]],"D")</f>
        <v>1</v>
      </c>
      <c r="L4620" t="s">
        <v>27</v>
      </c>
      <c r="M4620" t="s">
        <v>8989</v>
      </c>
      <c r="N4620" t="s">
        <v>47</v>
      </c>
      <c r="O4620" t="s">
        <v>30</v>
      </c>
      <c r="P4620" t="s">
        <v>30</v>
      </c>
      <c r="Q4620" t="s">
        <v>31</v>
      </c>
      <c r="R4620" t="s">
        <v>32</v>
      </c>
      <c r="S4620" t="s">
        <v>70</v>
      </c>
      <c r="T4620">
        <v>75</v>
      </c>
      <c r="U4620">
        <v>181</v>
      </c>
    </row>
    <row r="4621" spans="1:21" x14ac:dyDescent="0.35">
      <c r="A4621" t="s">
        <v>8990</v>
      </c>
      <c r="B4621">
        <v>84</v>
      </c>
      <c r="C4621" t="s">
        <v>35</v>
      </c>
      <c r="D4621" t="s">
        <v>72</v>
      </c>
      <c r="E4621" t="s">
        <v>108</v>
      </c>
      <c r="F4621" s="4">
        <v>43541</v>
      </c>
      <c r="G4621" t="s">
        <v>67</v>
      </c>
      <c r="H4621" t="s">
        <v>25</v>
      </c>
      <c r="I4621" t="s">
        <v>76</v>
      </c>
      <c r="J4621" s="4">
        <v>43680</v>
      </c>
      <c r="K4621" s="6">
        <f>DATEDIF(Table1[[#This Row],[Diagnosis_Date]],Table1[[#This Row],[Treatment_Start_Date]],"D")</f>
        <v>139</v>
      </c>
      <c r="L4621" t="s">
        <v>39</v>
      </c>
      <c r="M4621" t="s">
        <v>5880</v>
      </c>
      <c r="N4621" t="s">
        <v>47</v>
      </c>
      <c r="O4621" t="s">
        <v>30</v>
      </c>
      <c r="P4621" t="s">
        <v>30</v>
      </c>
      <c r="Q4621" t="s">
        <v>41</v>
      </c>
      <c r="R4621" t="s">
        <v>32</v>
      </c>
      <c r="S4621" t="s">
        <v>59</v>
      </c>
      <c r="T4621">
        <v>37</v>
      </c>
      <c r="U4621">
        <v>163</v>
      </c>
    </row>
    <row r="4622" spans="1:21" x14ac:dyDescent="0.35">
      <c r="A4622" t="s">
        <v>8991</v>
      </c>
      <c r="B4622">
        <v>44</v>
      </c>
      <c r="C4622" t="s">
        <v>35</v>
      </c>
      <c r="D4622" t="s">
        <v>72</v>
      </c>
      <c r="E4622" t="s">
        <v>66</v>
      </c>
      <c r="F4622" s="4">
        <v>44628</v>
      </c>
      <c r="G4622" t="s">
        <v>88</v>
      </c>
      <c r="H4622" t="s">
        <v>62</v>
      </c>
      <c r="I4622" t="s">
        <v>38</v>
      </c>
      <c r="J4622" s="4">
        <v>44797</v>
      </c>
      <c r="K4622" s="6">
        <f>DATEDIF(Table1[[#This Row],[Diagnosis_Date]],Table1[[#This Row],[Treatment_Start_Date]],"D")</f>
        <v>169</v>
      </c>
      <c r="L4622" t="s">
        <v>27</v>
      </c>
      <c r="M4622" t="s">
        <v>8992</v>
      </c>
      <c r="N4622" t="s">
        <v>78</v>
      </c>
      <c r="O4622" s="1">
        <v>45282</v>
      </c>
      <c r="P4622" t="s">
        <v>79</v>
      </c>
      <c r="Q4622" t="s">
        <v>31</v>
      </c>
      <c r="R4622" t="s">
        <v>32</v>
      </c>
      <c r="S4622" t="s">
        <v>42</v>
      </c>
      <c r="T4622">
        <v>68</v>
      </c>
      <c r="U4622">
        <v>157</v>
      </c>
    </row>
    <row r="4623" spans="1:21" x14ac:dyDescent="0.35">
      <c r="A4623" t="s">
        <v>8993</v>
      </c>
      <c r="B4623">
        <v>71</v>
      </c>
      <c r="C4623" t="s">
        <v>35</v>
      </c>
      <c r="D4623" t="s">
        <v>72</v>
      </c>
      <c r="E4623" t="s">
        <v>44</v>
      </c>
      <c r="F4623" s="4">
        <v>42517</v>
      </c>
      <c r="G4623" t="s">
        <v>36</v>
      </c>
      <c r="H4623" t="s">
        <v>37</v>
      </c>
      <c r="I4623" t="s">
        <v>57</v>
      </c>
      <c r="J4623" s="4">
        <v>42541</v>
      </c>
      <c r="K4623" s="6">
        <f>DATEDIF(Table1[[#This Row],[Diagnosis_Date]],Table1[[#This Row],[Treatment_Start_Date]],"D")</f>
        <v>24</v>
      </c>
      <c r="L4623" t="s">
        <v>45</v>
      </c>
      <c r="M4623" t="s">
        <v>8994</v>
      </c>
      <c r="N4623" t="s">
        <v>78</v>
      </c>
      <c r="O4623" s="1">
        <v>42567</v>
      </c>
      <c r="P4623" t="s">
        <v>79</v>
      </c>
      <c r="Q4623" t="s">
        <v>31</v>
      </c>
      <c r="R4623" t="s">
        <v>64</v>
      </c>
      <c r="S4623" t="s">
        <v>59</v>
      </c>
      <c r="T4623">
        <v>102</v>
      </c>
      <c r="U4623">
        <v>168</v>
      </c>
    </row>
    <row r="4624" spans="1:21" x14ac:dyDescent="0.35">
      <c r="A4624" t="s">
        <v>8995</v>
      </c>
      <c r="B4624">
        <v>83</v>
      </c>
      <c r="C4624" t="s">
        <v>35</v>
      </c>
      <c r="D4624" t="s">
        <v>22</v>
      </c>
      <c r="E4624" t="s">
        <v>108</v>
      </c>
      <c r="F4624" s="4">
        <v>42873</v>
      </c>
      <c r="G4624" t="s">
        <v>49</v>
      </c>
      <c r="H4624" t="s">
        <v>37</v>
      </c>
      <c r="I4624" t="s">
        <v>38</v>
      </c>
      <c r="J4624" s="4">
        <v>42996</v>
      </c>
      <c r="K4624" s="6">
        <f>DATEDIF(Table1[[#This Row],[Diagnosis_Date]],Table1[[#This Row],[Treatment_Start_Date]],"D")</f>
        <v>123</v>
      </c>
      <c r="L4624" t="s">
        <v>39</v>
      </c>
      <c r="M4624" t="s">
        <v>1122</v>
      </c>
      <c r="N4624" t="s">
        <v>29</v>
      </c>
      <c r="O4624" t="s">
        <v>30</v>
      </c>
      <c r="P4624" t="s">
        <v>30</v>
      </c>
      <c r="Q4624" t="s">
        <v>31</v>
      </c>
      <c r="R4624" t="s">
        <v>90</v>
      </c>
      <c r="S4624" t="s">
        <v>33</v>
      </c>
      <c r="T4624">
        <v>73</v>
      </c>
      <c r="U4624">
        <v>178</v>
      </c>
    </row>
    <row r="4625" spans="1:21" x14ac:dyDescent="0.35">
      <c r="A4625" t="s">
        <v>8996</v>
      </c>
      <c r="B4625">
        <v>66</v>
      </c>
      <c r="C4625" t="s">
        <v>21</v>
      </c>
      <c r="D4625" t="s">
        <v>72</v>
      </c>
      <c r="E4625" t="s">
        <v>81</v>
      </c>
      <c r="F4625" s="4">
        <v>45265</v>
      </c>
      <c r="G4625" t="s">
        <v>24</v>
      </c>
      <c r="H4625" t="s">
        <v>68</v>
      </c>
      <c r="I4625" t="s">
        <v>76</v>
      </c>
      <c r="J4625" s="4">
        <v>45440</v>
      </c>
      <c r="K4625" s="6">
        <f>DATEDIF(Table1[[#This Row],[Diagnosis_Date]],Table1[[#This Row],[Treatment_Start_Date]],"D")</f>
        <v>175</v>
      </c>
      <c r="L4625" t="s">
        <v>50</v>
      </c>
      <c r="M4625" t="s">
        <v>8997</v>
      </c>
      <c r="N4625" t="s">
        <v>47</v>
      </c>
      <c r="O4625" t="s">
        <v>30</v>
      </c>
      <c r="P4625" t="s">
        <v>30</v>
      </c>
      <c r="Q4625" t="s">
        <v>31</v>
      </c>
      <c r="R4625" t="s">
        <v>32</v>
      </c>
      <c r="S4625" t="s">
        <v>53</v>
      </c>
      <c r="T4625">
        <v>73</v>
      </c>
      <c r="U4625">
        <v>187</v>
      </c>
    </row>
    <row r="4626" spans="1:21" x14ac:dyDescent="0.35">
      <c r="A4626" t="s">
        <v>8998</v>
      </c>
      <c r="B4626">
        <v>33</v>
      </c>
      <c r="C4626" t="s">
        <v>21</v>
      </c>
      <c r="D4626" t="s">
        <v>72</v>
      </c>
      <c r="E4626" t="s">
        <v>73</v>
      </c>
      <c r="F4626" s="4">
        <v>42979</v>
      </c>
      <c r="G4626" t="s">
        <v>49</v>
      </c>
      <c r="H4626" t="s">
        <v>25</v>
      </c>
      <c r="I4626" t="s">
        <v>57</v>
      </c>
      <c r="J4626" s="4">
        <v>43060</v>
      </c>
      <c r="K4626" s="6">
        <f>DATEDIF(Table1[[#This Row],[Diagnosis_Date]],Table1[[#This Row],[Treatment_Start_Date]],"D")</f>
        <v>81</v>
      </c>
      <c r="L4626" t="s">
        <v>39</v>
      </c>
      <c r="M4626" t="s">
        <v>8999</v>
      </c>
      <c r="N4626" t="s">
        <v>47</v>
      </c>
      <c r="O4626" t="s">
        <v>30</v>
      </c>
      <c r="P4626" t="s">
        <v>30</v>
      </c>
      <c r="Q4626" t="s">
        <v>31</v>
      </c>
      <c r="R4626" t="s">
        <v>90</v>
      </c>
      <c r="S4626" t="s">
        <v>59</v>
      </c>
      <c r="T4626">
        <v>45</v>
      </c>
      <c r="U4626">
        <v>185</v>
      </c>
    </row>
    <row r="4627" spans="1:21" x14ac:dyDescent="0.35">
      <c r="A4627" t="s">
        <v>9000</v>
      </c>
      <c r="B4627">
        <v>19</v>
      </c>
      <c r="C4627" t="s">
        <v>35</v>
      </c>
      <c r="D4627" t="s">
        <v>22</v>
      </c>
      <c r="E4627" t="s">
        <v>108</v>
      </c>
      <c r="F4627" s="4">
        <v>43275</v>
      </c>
      <c r="G4627" t="s">
        <v>84</v>
      </c>
      <c r="H4627" t="s">
        <v>62</v>
      </c>
      <c r="I4627" t="s">
        <v>76</v>
      </c>
      <c r="J4627" s="4">
        <v>43400</v>
      </c>
      <c r="K4627" s="6">
        <f>DATEDIF(Table1[[#This Row],[Diagnosis_Date]],Table1[[#This Row],[Treatment_Start_Date]],"D")</f>
        <v>125</v>
      </c>
      <c r="L4627" t="s">
        <v>39</v>
      </c>
      <c r="M4627" t="s">
        <v>9001</v>
      </c>
      <c r="N4627" t="s">
        <v>29</v>
      </c>
      <c r="O4627" t="s">
        <v>30</v>
      </c>
      <c r="P4627" t="s">
        <v>30</v>
      </c>
      <c r="Q4627" t="s">
        <v>31</v>
      </c>
      <c r="R4627" t="s">
        <v>32</v>
      </c>
      <c r="S4627" t="s">
        <v>42</v>
      </c>
      <c r="T4627">
        <v>83</v>
      </c>
      <c r="U4627">
        <v>191</v>
      </c>
    </row>
    <row r="4628" spans="1:21" x14ac:dyDescent="0.35">
      <c r="A4628" t="s">
        <v>9002</v>
      </c>
      <c r="B4628">
        <v>77</v>
      </c>
      <c r="C4628" t="s">
        <v>21</v>
      </c>
      <c r="D4628" t="s">
        <v>22</v>
      </c>
      <c r="E4628" t="s">
        <v>23</v>
      </c>
      <c r="F4628" s="4">
        <v>44821</v>
      </c>
      <c r="G4628" t="s">
        <v>24</v>
      </c>
      <c r="H4628" t="s">
        <v>37</v>
      </c>
      <c r="I4628" t="s">
        <v>57</v>
      </c>
      <c r="J4628" s="4">
        <v>44979</v>
      </c>
      <c r="K4628" s="6">
        <f>DATEDIF(Table1[[#This Row],[Diagnosis_Date]],Table1[[#This Row],[Treatment_Start_Date]],"D")</f>
        <v>158</v>
      </c>
      <c r="L4628" t="s">
        <v>39</v>
      </c>
      <c r="M4628" t="s">
        <v>5191</v>
      </c>
      <c r="N4628" t="s">
        <v>47</v>
      </c>
      <c r="O4628" t="s">
        <v>30</v>
      </c>
      <c r="P4628" t="s">
        <v>30</v>
      </c>
      <c r="Q4628" t="s">
        <v>52</v>
      </c>
      <c r="R4628" t="s">
        <v>64</v>
      </c>
      <c r="S4628" t="s">
        <v>59</v>
      </c>
      <c r="T4628">
        <v>106</v>
      </c>
      <c r="U4628">
        <v>177</v>
      </c>
    </row>
    <row r="4629" spans="1:21" x14ac:dyDescent="0.35">
      <c r="A4629" t="s">
        <v>9003</v>
      </c>
      <c r="B4629">
        <v>71</v>
      </c>
      <c r="C4629" t="s">
        <v>21</v>
      </c>
      <c r="D4629" t="s">
        <v>72</v>
      </c>
      <c r="E4629" t="s">
        <v>55</v>
      </c>
      <c r="F4629" s="4">
        <v>42981</v>
      </c>
      <c r="G4629" t="s">
        <v>36</v>
      </c>
      <c r="H4629" t="s">
        <v>62</v>
      </c>
      <c r="I4629" t="s">
        <v>57</v>
      </c>
      <c r="J4629" s="4">
        <v>43041</v>
      </c>
      <c r="K4629" s="6">
        <f>DATEDIF(Table1[[#This Row],[Diagnosis_Date]],Table1[[#This Row],[Treatment_Start_Date]],"D")</f>
        <v>60</v>
      </c>
      <c r="L4629" t="s">
        <v>50</v>
      </c>
      <c r="M4629" t="s">
        <v>9004</v>
      </c>
      <c r="N4629" t="s">
        <v>47</v>
      </c>
      <c r="O4629" t="s">
        <v>30</v>
      </c>
      <c r="P4629" t="s">
        <v>30</v>
      </c>
      <c r="Q4629" t="s">
        <v>52</v>
      </c>
      <c r="R4629" t="s">
        <v>32</v>
      </c>
      <c r="S4629" t="s">
        <v>33</v>
      </c>
      <c r="T4629">
        <v>59</v>
      </c>
      <c r="U4629">
        <v>168</v>
      </c>
    </row>
    <row r="4630" spans="1:21" x14ac:dyDescent="0.35">
      <c r="A4630" t="s">
        <v>9005</v>
      </c>
      <c r="B4630">
        <v>47</v>
      </c>
      <c r="C4630" t="s">
        <v>21</v>
      </c>
      <c r="D4630" t="s">
        <v>22</v>
      </c>
      <c r="E4630" t="s">
        <v>66</v>
      </c>
      <c r="F4630" s="4">
        <v>44738</v>
      </c>
      <c r="G4630" t="s">
        <v>36</v>
      </c>
      <c r="H4630" t="s">
        <v>68</v>
      </c>
      <c r="I4630" t="s">
        <v>57</v>
      </c>
      <c r="J4630" s="4">
        <v>44781</v>
      </c>
      <c r="K4630" s="6">
        <f>DATEDIF(Table1[[#This Row],[Diagnosis_Date]],Table1[[#This Row],[Treatment_Start_Date]],"D")</f>
        <v>43</v>
      </c>
      <c r="L4630" t="s">
        <v>27</v>
      </c>
      <c r="M4630" t="s">
        <v>2815</v>
      </c>
      <c r="N4630" t="s">
        <v>47</v>
      </c>
      <c r="O4630" t="s">
        <v>30</v>
      </c>
      <c r="P4630" t="s">
        <v>30</v>
      </c>
      <c r="Q4630" t="s">
        <v>31</v>
      </c>
      <c r="R4630" t="s">
        <v>90</v>
      </c>
      <c r="S4630" t="s">
        <v>70</v>
      </c>
      <c r="T4630">
        <v>79</v>
      </c>
      <c r="U4630">
        <v>182</v>
      </c>
    </row>
    <row r="4631" spans="1:21" x14ac:dyDescent="0.35">
      <c r="A4631" t="s">
        <v>9006</v>
      </c>
      <c r="B4631">
        <v>55</v>
      </c>
      <c r="C4631" t="s">
        <v>35</v>
      </c>
      <c r="D4631" t="s">
        <v>22</v>
      </c>
      <c r="E4631" t="s">
        <v>81</v>
      </c>
      <c r="F4631" s="4">
        <v>42625</v>
      </c>
      <c r="G4631" t="s">
        <v>49</v>
      </c>
      <c r="H4631" t="s">
        <v>25</v>
      </c>
      <c r="I4631" t="s">
        <v>76</v>
      </c>
      <c r="J4631" s="4">
        <v>42633</v>
      </c>
      <c r="K4631" s="6">
        <f>DATEDIF(Table1[[#This Row],[Diagnosis_Date]],Table1[[#This Row],[Treatment_Start_Date]],"D")</f>
        <v>8</v>
      </c>
      <c r="L4631" t="s">
        <v>39</v>
      </c>
      <c r="M4631" t="s">
        <v>9007</v>
      </c>
      <c r="N4631" t="s">
        <v>47</v>
      </c>
      <c r="O4631" t="s">
        <v>30</v>
      </c>
      <c r="P4631" t="s">
        <v>30</v>
      </c>
      <c r="Q4631" t="s">
        <v>31</v>
      </c>
      <c r="R4631" t="s">
        <v>32</v>
      </c>
      <c r="S4631" t="s">
        <v>42</v>
      </c>
      <c r="T4631">
        <v>79</v>
      </c>
      <c r="U4631">
        <v>176</v>
      </c>
    </row>
    <row r="4632" spans="1:21" x14ac:dyDescent="0.35">
      <c r="A4632" t="s">
        <v>9008</v>
      </c>
      <c r="B4632">
        <v>45</v>
      </c>
      <c r="C4632" t="s">
        <v>35</v>
      </c>
      <c r="D4632" t="s">
        <v>22</v>
      </c>
      <c r="E4632" t="s">
        <v>23</v>
      </c>
      <c r="F4632" s="4">
        <v>42559</v>
      </c>
      <c r="G4632" t="s">
        <v>49</v>
      </c>
      <c r="H4632" t="s">
        <v>62</v>
      </c>
      <c r="I4632" t="s">
        <v>76</v>
      </c>
      <c r="J4632" s="4">
        <v>42707</v>
      </c>
      <c r="K4632" s="6">
        <f>DATEDIF(Table1[[#This Row],[Diagnosis_Date]],Table1[[#This Row],[Treatment_Start_Date]],"D")</f>
        <v>148</v>
      </c>
      <c r="L4632" t="s">
        <v>27</v>
      </c>
      <c r="M4632" t="s">
        <v>9009</v>
      </c>
      <c r="N4632" t="s">
        <v>78</v>
      </c>
      <c r="O4632" s="1">
        <v>43243</v>
      </c>
      <c r="P4632" t="s">
        <v>79</v>
      </c>
      <c r="Q4632" t="s">
        <v>31</v>
      </c>
      <c r="R4632" t="s">
        <v>64</v>
      </c>
      <c r="S4632" t="s">
        <v>53</v>
      </c>
      <c r="T4632">
        <v>57</v>
      </c>
      <c r="U4632">
        <v>164</v>
      </c>
    </row>
    <row r="4633" spans="1:21" x14ac:dyDescent="0.35">
      <c r="A4633" t="s">
        <v>9010</v>
      </c>
      <c r="B4633">
        <v>42</v>
      </c>
      <c r="C4633" t="s">
        <v>21</v>
      </c>
      <c r="D4633" t="s">
        <v>72</v>
      </c>
      <c r="E4633" t="s">
        <v>66</v>
      </c>
      <c r="F4633" s="4">
        <v>42554</v>
      </c>
      <c r="G4633" t="s">
        <v>36</v>
      </c>
      <c r="H4633" t="s">
        <v>62</v>
      </c>
      <c r="I4633" t="s">
        <v>57</v>
      </c>
      <c r="J4633" s="4">
        <v>42656</v>
      </c>
      <c r="K4633" s="6">
        <f>DATEDIF(Table1[[#This Row],[Diagnosis_Date]],Table1[[#This Row],[Treatment_Start_Date]],"D")</f>
        <v>102</v>
      </c>
      <c r="L4633" t="s">
        <v>27</v>
      </c>
      <c r="M4633" t="s">
        <v>9011</v>
      </c>
      <c r="N4633" t="s">
        <v>47</v>
      </c>
      <c r="O4633" t="s">
        <v>30</v>
      </c>
      <c r="P4633" t="s">
        <v>30</v>
      </c>
      <c r="Q4633" t="s">
        <v>52</v>
      </c>
      <c r="R4633" t="s">
        <v>86</v>
      </c>
      <c r="S4633" t="s">
        <v>53</v>
      </c>
      <c r="T4633">
        <v>41</v>
      </c>
      <c r="U4633">
        <v>176</v>
      </c>
    </row>
    <row r="4634" spans="1:21" x14ac:dyDescent="0.35">
      <c r="A4634" t="s">
        <v>9012</v>
      </c>
      <c r="B4634">
        <v>27</v>
      </c>
      <c r="C4634" t="s">
        <v>21</v>
      </c>
      <c r="D4634" t="s">
        <v>22</v>
      </c>
      <c r="E4634" t="s">
        <v>55</v>
      </c>
      <c r="F4634" s="4">
        <v>44415</v>
      </c>
      <c r="G4634" t="s">
        <v>56</v>
      </c>
      <c r="H4634" t="s">
        <v>25</v>
      </c>
      <c r="I4634" t="s">
        <v>26</v>
      </c>
      <c r="J4634" s="4">
        <v>44555</v>
      </c>
      <c r="K4634" s="6">
        <f>DATEDIF(Table1[[#This Row],[Diagnosis_Date]],Table1[[#This Row],[Treatment_Start_Date]],"D")</f>
        <v>140</v>
      </c>
      <c r="L4634" t="s">
        <v>50</v>
      </c>
      <c r="M4634" t="s">
        <v>9013</v>
      </c>
      <c r="N4634" t="s">
        <v>29</v>
      </c>
      <c r="O4634" t="s">
        <v>30</v>
      </c>
      <c r="P4634" t="s">
        <v>30</v>
      </c>
      <c r="Q4634" t="s">
        <v>41</v>
      </c>
      <c r="R4634" t="s">
        <v>90</v>
      </c>
      <c r="S4634" t="s">
        <v>59</v>
      </c>
      <c r="T4634">
        <v>63</v>
      </c>
      <c r="U4634">
        <v>177</v>
      </c>
    </row>
    <row r="4635" spans="1:21" x14ac:dyDescent="0.35">
      <c r="A4635" t="s">
        <v>9014</v>
      </c>
      <c r="B4635">
        <v>77</v>
      </c>
      <c r="C4635" t="s">
        <v>21</v>
      </c>
      <c r="D4635" t="s">
        <v>72</v>
      </c>
      <c r="E4635" t="s">
        <v>55</v>
      </c>
      <c r="F4635" s="4">
        <v>42598</v>
      </c>
      <c r="G4635" t="s">
        <v>49</v>
      </c>
      <c r="H4635" t="s">
        <v>62</v>
      </c>
      <c r="I4635" t="s">
        <v>26</v>
      </c>
      <c r="J4635" s="4">
        <v>42738</v>
      </c>
      <c r="K4635" s="6">
        <f>DATEDIF(Table1[[#This Row],[Diagnosis_Date]],Table1[[#This Row],[Treatment_Start_Date]],"D")</f>
        <v>140</v>
      </c>
      <c r="L4635" t="s">
        <v>50</v>
      </c>
      <c r="M4635" t="s">
        <v>9015</v>
      </c>
      <c r="N4635" t="s">
        <v>47</v>
      </c>
      <c r="O4635" t="s">
        <v>30</v>
      </c>
      <c r="P4635" t="s">
        <v>30</v>
      </c>
      <c r="Q4635" t="s">
        <v>41</v>
      </c>
      <c r="R4635" t="s">
        <v>32</v>
      </c>
      <c r="S4635" t="s">
        <v>70</v>
      </c>
      <c r="T4635">
        <v>92</v>
      </c>
      <c r="U4635">
        <v>168</v>
      </c>
    </row>
    <row r="4636" spans="1:21" x14ac:dyDescent="0.35">
      <c r="A4636" t="s">
        <v>9016</v>
      </c>
      <c r="B4636">
        <v>59</v>
      </c>
      <c r="C4636" t="s">
        <v>21</v>
      </c>
      <c r="D4636" t="s">
        <v>22</v>
      </c>
      <c r="E4636" t="s">
        <v>73</v>
      </c>
      <c r="F4636" s="4">
        <v>43424</v>
      </c>
      <c r="G4636" t="s">
        <v>61</v>
      </c>
      <c r="H4636" t="s">
        <v>25</v>
      </c>
      <c r="I4636" t="s">
        <v>26</v>
      </c>
      <c r="J4636" s="4">
        <v>43475</v>
      </c>
      <c r="K4636" s="6">
        <f>DATEDIF(Table1[[#This Row],[Diagnosis_Date]],Table1[[#This Row],[Treatment_Start_Date]],"D")</f>
        <v>51</v>
      </c>
      <c r="L4636" t="s">
        <v>39</v>
      </c>
      <c r="M4636" t="s">
        <v>9017</v>
      </c>
      <c r="N4636" t="s">
        <v>47</v>
      </c>
      <c r="O4636" t="s">
        <v>30</v>
      </c>
      <c r="P4636" t="s">
        <v>30</v>
      </c>
      <c r="Q4636" t="s">
        <v>41</v>
      </c>
      <c r="R4636" t="s">
        <v>32</v>
      </c>
      <c r="S4636" t="s">
        <v>59</v>
      </c>
      <c r="T4636">
        <v>63</v>
      </c>
      <c r="U4636">
        <v>176</v>
      </c>
    </row>
    <row r="4637" spans="1:21" x14ac:dyDescent="0.35">
      <c r="A4637" t="s">
        <v>9018</v>
      </c>
      <c r="B4637">
        <v>57</v>
      </c>
      <c r="C4637" t="s">
        <v>35</v>
      </c>
      <c r="D4637" t="s">
        <v>22</v>
      </c>
      <c r="E4637" t="s">
        <v>66</v>
      </c>
      <c r="F4637" s="4">
        <v>43761</v>
      </c>
      <c r="G4637" t="s">
        <v>49</v>
      </c>
      <c r="H4637" t="s">
        <v>62</v>
      </c>
      <c r="I4637" t="s">
        <v>26</v>
      </c>
      <c r="J4637" s="4">
        <v>43788</v>
      </c>
      <c r="K4637" s="6">
        <f>DATEDIF(Table1[[#This Row],[Diagnosis_Date]],Table1[[#This Row],[Treatment_Start_Date]],"D")</f>
        <v>27</v>
      </c>
      <c r="L4637" t="s">
        <v>45</v>
      </c>
      <c r="M4637" t="s">
        <v>9019</v>
      </c>
      <c r="N4637" t="s">
        <v>78</v>
      </c>
      <c r="O4637" s="1">
        <v>44109</v>
      </c>
      <c r="P4637" t="s">
        <v>79</v>
      </c>
      <c r="Q4637" t="s">
        <v>41</v>
      </c>
      <c r="R4637" t="s">
        <v>90</v>
      </c>
      <c r="S4637" t="s">
        <v>53</v>
      </c>
      <c r="T4637">
        <v>78</v>
      </c>
      <c r="U4637">
        <v>165</v>
      </c>
    </row>
    <row r="4638" spans="1:21" x14ac:dyDescent="0.35">
      <c r="A4638" t="s">
        <v>9020</v>
      </c>
      <c r="B4638">
        <v>59</v>
      </c>
      <c r="C4638" t="s">
        <v>21</v>
      </c>
      <c r="D4638" t="s">
        <v>22</v>
      </c>
      <c r="E4638" t="s">
        <v>55</v>
      </c>
      <c r="F4638" s="4">
        <v>43947</v>
      </c>
      <c r="G4638" t="s">
        <v>61</v>
      </c>
      <c r="H4638" t="s">
        <v>62</v>
      </c>
      <c r="I4638" t="s">
        <v>38</v>
      </c>
      <c r="J4638" s="4">
        <v>44047</v>
      </c>
      <c r="K4638" s="6">
        <f>DATEDIF(Table1[[#This Row],[Diagnosis_Date]],Table1[[#This Row],[Treatment_Start_Date]],"D")</f>
        <v>100</v>
      </c>
      <c r="L4638" t="s">
        <v>45</v>
      </c>
      <c r="M4638" t="s">
        <v>9021</v>
      </c>
      <c r="N4638" t="s">
        <v>47</v>
      </c>
      <c r="O4638" t="s">
        <v>30</v>
      </c>
      <c r="P4638" t="s">
        <v>30</v>
      </c>
      <c r="Q4638" t="s">
        <v>41</v>
      </c>
      <c r="R4638" t="s">
        <v>64</v>
      </c>
      <c r="S4638" t="s">
        <v>42</v>
      </c>
      <c r="T4638">
        <v>87</v>
      </c>
      <c r="U4638">
        <v>188</v>
      </c>
    </row>
    <row r="4639" spans="1:21" x14ac:dyDescent="0.35">
      <c r="A4639" t="s">
        <v>9022</v>
      </c>
      <c r="B4639">
        <v>64</v>
      </c>
      <c r="C4639" t="s">
        <v>35</v>
      </c>
      <c r="D4639" t="s">
        <v>72</v>
      </c>
      <c r="E4639" t="s">
        <v>108</v>
      </c>
      <c r="F4639" s="4">
        <v>42627</v>
      </c>
      <c r="G4639" t="s">
        <v>67</v>
      </c>
      <c r="H4639" t="s">
        <v>25</v>
      </c>
      <c r="I4639" t="s">
        <v>38</v>
      </c>
      <c r="J4639" s="4">
        <v>42715</v>
      </c>
      <c r="K4639" s="6">
        <f>DATEDIF(Table1[[#This Row],[Diagnosis_Date]],Table1[[#This Row],[Treatment_Start_Date]],"D")</f>
        <v>88</v>
      </c>
      <c r="L4639" t="s">
        <v>45</v>
      </c>
      <c r="M4639" t="s">
        <v>9023</v>
      </c>
      <c r="N4639" t="s">
        <v>47</v>
      </c>
      <c r="O4639" t="s">
        <v>30</v>
      </c>
      <c r="P4639" t="s">
        <v>30</v>
      </c>
      <c r="Q4639" t="s">
        <v>31</v>
      </c>
      <c r="R4639" t="s">
        <v>64</v>
      </c>
      <c r="S4639" t="s">
        <v>59</v>
      </c>
      <c r="T4639">
        <v>36</v>
      </c>
      <c r="U4639">
        <v>177</v>
      </c>
    </row>
    <row r="4640" spans="1:21" x14ac:dyDescent="0.35">
      <c r="A4640" t="s">
        <v>9024</v>
      </c>
      <c r="B4640">
        <v>54</v>
      </c>
      <c r="C4640" t="s">
        <v>21</v>
      </c>
      <c r="D4640" t="s">
        <v>72</v>
      </c>
      <c r="E4640" t="s">
        <v>55</v>
      </c>
      <c r="F4640" s="4">
        <v>45212</v>
      </c>
      <c r="G4640" t="s">
        <v>24</v>
      </c>
      <c r="H4640" t="s">
        <v>62</v>
      </c>
      <c r="I4640" t="s">
        <v>26</v>
      </c>
      <c r="J4640" s="4">
        <v>45385</v>
      </c>
      <c r="K4640" s="6">
        <f>DATEDIF(Table1[[#This Row],[Diagnosis_Date]],Table1[[#This Row],[Treatment_Start_Date]],"D")</f>
        <v>173</v>
      </c>
      <c r="L4640" t="s">
        <v>39</v>
      </c>
      <c r="M4640" t="s">
        <v>9025</v>
      </c>
      <c r="N4640" t="s">
        <v>29</v>
      </c>
      <c r="O4640" t="s">
        <v>30</v>
      </c>
      <c r="P4640" t="s">
        <v>30</v>
      </c>
      <c r="Q4640" t="s">
        <v>52</v>
      </c>
      <c r="R4640" t="s">
        <v>64</v>
      </c>
      <c r="S4640" t="s">
        <v>33</v>
      </c>
      <c r="T4640">
        <v>45</v>
      </c>
      <c r="U4640">
        <v>183</v>
      </c>
    </row>
    <row r="4641" spans="1:21" x14ac:dyDescent="0.35">
      <c r="A4641" t="s">
        <v>9026</v>
      </c>
      <c r="B4641">
        <v>39</v>
      </c>
      <c r="C4641" t="s">
        <v>21</v>
      </c>
      <c r="D4641" t="s">
        <v>72</v>
      </c>
      <c r="E4641" t="s">
        <v>55</v>
      </c>
      <c r="F4641" s="4">
        <v>42438</v>
      </c>
      <c r="G4641" t="s">
        <v>49</v>
      </c>
      <c r="H4641" t="s">
        <v>25</v>
      </c>
      <c r="I4641" t="s">
        <v>76</v>
      </c>
      <c r="J4641" s="4">
        <v>42613</v>
      </c>
      <c r="K4641" s="6">
        <f>DATEDIF(Table1[[#This Row],[Diagnosis_Date]],Table1[[#This Row],[Treatment_Start_Date]],"D")</f>
        <v>175</v>
      </c>
      <c r="L4641" t="s">
        <v>45</v>
      </c>
      <c r="M4641" t="s">
        <v>9027</v>
      </c>
      <c r="N4641" t="s">
        <v>78</v>
      </c>
      <c r="O4641" s="1">
        <v>43423</v>
      </c>
      <c r="P4641" t="s">
        <v>253</v>
      </c>
      <c r="Q4641" t="s">
        <v>41</v>
      </c>
      <c r="R4641" t="s">
        <v>32</v>
      </c>
      <c r="S4641" t="s">
        <v>33</v>
      </c>
      <c r="T4641">
        <v>81</v>
      </c>
      <c r="U4641">
        <v>184</v>
      </c>
    </row>
    <row r="4642" spans="1:21" x14ac:dyDescent="0.35">
      <c r="A4642" t="s">
        <v>9028</v>
      </c>
      <c r="B4642">
        <v>74</v>
      </c>
      <c r="C4642" t="s">
        <v>21</v>
      </c>
      <c r="D4642" t="s">
        <v>72</v>
      </c>
      <c r="E4642" t="s">
        <v>108</v>
      </c>
      <c r="F4642" s="4">
        <v>42322</v>
      </c>
      <c r="G4642" t="s">
        <v>88</v>
      </c>
      <c r="H4642" t="s">
        <v>37</v>
      </c>
      <c r="I4642" t="s">
        <v>26</v>
      </c>
      <c r="J4642" s="4">
        <v>42430</v>
      </c>
      <c r="K4642" s="6">
        <f>DATEDIF(Table1[[#This Row],[Diagnosis_Date]],Table1[[#This Row],[Treatment_Start_Date]],"D")</f>
        <v>108</v>
      </c>
      <c r="L4642" t="s">
        <v>45</v>
      </c>
      <c r="M4642" t="s">
        <v>9029</v>
      </c>
      <c r="N4642" t="s">
        <v>29</v>
      </c>
      <c r="O4642" t="s">
        <v>30</v>
      </c>
      <c r="P4642" t="s">
        <v>30</v>
      </c>
      <c r="Q4642" t="s">
        <v>52</v>
      </c>
      <c r="R4642" t="s">
        <v>32</v>
      </c>
      <c r="S4642" t="s">
        <v>70</v>
      </c>
      <c r="T4642">
        <v>39</v>
      </c>
      <c r="U4642">
        <v>162</v>
      </c>
    </row>
    <row r="4643" spans="1:21" x14ac:dyDescent="0.35">
      <c r="A4643" t="s">
        <v>9030</v>
      </c>
      <c r="B4643">
        <v>44</v>
      </c>
      <c r="C4643" t="s">
        <v>21</v>
      </c>
      <c r="D4643" t="s">
        <v>22</v>
      </c>
      <c r="E4643" t="s">
        <v>81</v>
      </c>
      <c r="F4643" s="4">
        <v>44587</v>
      </c>
      <c r="G4643" t="s">
        <v>88</v>
      </c>
      <c r="H4643" t="s">
        <v>25</v>
      </c>
      <c r="I4643" t="s">
        <v>57</v>
      </c>
      <c r="J4643" s="4">
        <v>44690</v>
      </c>
      <c r="K4643" s="6">
        <f>DATEDIF(Table1[[#This Row],[Diagnosis_Date]],Table1[[#This Row],[Treatment_Start_Date]],"D")</f>
        <v>103</v>
      </c>
      <c r="L4643" t="s">
        <v>50</v>
      </c>
      <c r="M4643" t="s">
        <v>9031</v>
      </c>
      <c r="N4643" t="s">
        <v>47</v>
      </c>
      <c r="O4643" t="s">
        <v>30</v>
      </c>
      <c r="P4643" t="s">
        <v>30</v>
      </c>
      <c r="Q4643" t="s">
        <v>31</v>
      </c>
      <c r="R4643" t="s">
        <v>90</v>
      </c>
      <c r="S4643" t="s">
        <v>70</v>
      </c>
      <c r="T4643">
        <v>43</v>
      </c>
      <c r="U4643">
        <v>175</v>
      </c>
    </row>
    <row r="4644" spans="1:21" x14ac:dyDescent="0.35">
      <c r="A4644" t="s">
        <v>9032</v>
      </c>
      <c r="B4644">
        <v>58</v>
      </c>
      <c r="C4644" t="s">
        <v>21</v>
      </c>
      <c r="D4644" t="s">
        <v>72</v>
      </c>
      <c r="E4644" t="s">
        <v>73</v>
      </c>
      <c r="F4644" s="4">
        <v>43529</v>
      </c>
      <c r="G4644" t="s">
        <v>56</v>
      </c>
      <c r="H4644" t="s">
        <v>37</v>
      </c>
      <c r="I4644" t="s">
        <v>57</v>
      </c>
      <c r="J4644" s="4">
        <v>43696</v>
      </c>
      <c r="K4644" s="6">
        <f>DATEDIF(Table1[[#This Row],[Diagnosis_Date]],Table1[[#This Row],[Treatment_Start_Date]],"D")</f>
        <v>167</v>
      </c>
      <c r="L4644" t="s">
        <v>50</v>
      </c>
      <c r="M4644" t="s">
        <v>9033</v>
      </c>
      <c r="N4644" t="s">
        <v>78</v>
      </c>
      <c r="O4644" s="1">
        <v>44117</v>
      </c>
      <c r="P4644" t="s">
        <v>79</v>
      </c>
      <c r="Q4644" t="s">
        <v>31</v>
      </c>
      <c r="R4644" t="s">
        <v>32</v>
      </c>
      <c r="S4644" t="s">
        <v>70</v>
      </c>
      <c r="T4644">
        <v>77</v>
      </c>
      <c r="U4644">
        <v>183</v>
      </c>
    </row>
    <row r="4645" spans="1:21" x14ac:dyDescent="0.35">
      <c r="A4645" t="s">
        <v>9034</v>
      </c>
      <c r="B4645">
        <v>51</v>
      </c>
      <c r="C4645" t="s">
        <v>35</v>
      </c>
      <c r="D4645" t="s">
        <v>22</v>
      </c>
      <c r="E4645" t="s">
        <v>73</v>
      </c>
      <c r="F4645" s="4">
        <v>45135</v>
      </c>
      <c r="G4645" t="s">
        <v>56</v>
      </c>
      <c r="H4645" t="s">
        <v>25</v>
      </c>
      <c r="I4645" t="s">
        <v>76</v>
      </c>
      <c r="J4645" s="4">
        <v>45188</v>
      </c>
      <c r="K4645" s="6">
        <f>DATEDIF(Table1[[#This Row],[Diagnosis_Date]],Table1[[#This Row],[Treatment_Start_Date]],"D")</f>
        <v>53</v>
      </c>
      <c r="L4645" t="s">
        <v>39</v>
      </c>
      <c r="M4645" t="s">
        <v>9035</v>
      </c>
      <c r="N4645" t="s">
        <v>29</v>
      </c>
      <c r="O4645" t="s">
        <v>30</v>
      </c>
      <c r="P4645" t="s">
        <v>30</v>
      </c>
      <c r="Q4645" t="s">
        <v>31</v>
      </c>
      <c r="R4645" t="s">
        <v>64</v>
      </c>
      <c r="S4645" t="s">
        <v>33</v>
      </c>
      <c r="T4645">
        <v>64</v>
      </c>
      <c r="U4645">
        <v>176</v>
      </c>
    </row>
    <row r="4646" spans="1:21" x14ac:dyDescent="0.35">
      <c r="A4646" t="s">
        <v>9036</v>
      </c>
      <c r="B4646">
        <v>49</v>
      </c>
      <c r="C4646" t="s">
        <v>35</v>
      </c>
      <c r="D4646" t="s">
        <v>22</v>
      </c>
      <c r="E4646" t="s">
        <v>44</v>
      </c>
      <c r="F4646" s="4">
        <v>44830</v>
      </c>
      <c r="G4646" t="s">
        <v>24</v>
      </c>
      <c r="H4646" t="s">
        <v>62</v>
      </c>
      <c r="I4646" t="s">
        <v>57</v>
      </c>
      <c r="J4646" s="4">
        <v>44984</v>
      </c>
      <c r="K4646" s="6">
        <f>DATEDIF(Table1[[#This Row],[Diagnosis_Date]],Table1[[#This Row],[Treatment_Start_Date]],"D")</f>
        <v>154</v>
      </c>
      <c r="L4646" t="s">
        <v>45</v>
      </c>
      <c r="M4646" t="s">
        <v>287</v>
      </c>
      <c r="N4646" t="s">
        <v>78</v>
      </c>
      <c r="O4646" s="1">
        <v>45595</v>
      </c>
      <c r="P4646" t="s">
        <v>79</v>
      </c>
      <c r="Q4646" t="s">
        <v>31</v>
      </c>
      <c r="R4646" t="s">
        <v>32</v>
      </c>
      <c r="S4646" t="s">
        <v>42</v>
      </c>
      <c r="T4646">
        <v>81</v>
      </c>
      <c r="U4646">
        <v>167</v>
      </c>
    </row>
    <row r="4647" spans="1:21" x14ac:dyDescent="0.35">
      <c r="A4647" t="s">
        <v>9037</v>
      </c>
      <c r="B4647">
        <v>83</v>
      </c>
      <c r="C4647" t="s">
        <v>21</v>
      </c>
      <c r="D4647" t="s">
        <v>72</v>
      </c>
      <c r="E4647" t="s">
        <v>23</v>
      </c>
      <c r="F4647" s="4">
        <v>44192</v>
      </c>
      <c r="G4647" t="s">
        <v>24</v>
      </c>
      <c r="H4647" t="s">
        <v>68</v>
      </c>
      <c r="I4647" t="s">
        <v>26</v>
      </c>
      <c r="J4647" s="4">
        <v>44270</v>
      </c>
      <c r="K4647" s="6">
        <f>DATEDIF(Table1[[#This Row],[Diagnosis_Date]],Table1[[#This Row],[Treatment_Start_Date]],"D")</f>
        <v>78</v>
      </c>
      <c r="L4647" t="s">
        <v>39</v>
      </c>
      <c r="M4647" t="s">
        <v>9038</v>
      </c>
      <c r="N4647" t="s">
        <v>47</v>
      </c>
      <c r="O4647" t="s">
        <v>30</v>
      </c>
      <c r="P4647" t="s">
        <v>30</v>
      </c>
      <c r="Q4647" t="s">
        <v>41</v>
      </c>
      <c r="R4647" t="s">
        <v>32</v>
      </c>
      <c r="S4647" t="s">
        <v>42</v>
      </c>
      <c r="T4647">
        <v>67</v>
      </c>
      <c r="U4647">
        <v>166</v>
      </c>
    </row>
    <row r="4648" spans="1:21" x14ac:dyDescent="0.35">
      <c r="A4648" t="s">
        <v>9039</v>
      </c>
      <c r="B4648">
        <v>29</v>
      </c>
      <c r="C4648" t="s">
        <v>35</v>
      </c>
      <c r="D4648" t="s">
        <v>72</v>
      </c>
      <c r="E4648" t="s">
        <v>44</v>
      </c>
      <c r="F4648" s="4">
        <v>42897</v>
      </c>
      <c r="G4648" t="s">
        <v>56</v>
      </c>
      <c r="H4648" t="s">
        <v>25</v>
      </c>
      <c r="I4648" t="s">
        <v>26</v>
      </c>
      <c r="J4648" s="4">
        <v>43027</v>
      </c>
      <c r="K4648" s="6">
        <f>DATEDIF(Table1[[#This Row],[Diagnosis_Date]],Table1[[#This Row],[Treatment_Start_Date]],"D")</f>
        <v>130</v>
      </c>
      <c r="L4648" t="s">
        <v>45</v>
      </c>
      <c r="M4648" t="s">
        <v>9040</v>
      </c>
      <c r="N4648" t="s">
        <v>78</v>
      </c>
      <c r="O4648" s="1">
        <v>43667</v>
      </c>
      <c r="P4648" t="s">
        <v>79</v>
      </c>
      <c r="Q4648" t="s">
        <v>31</v>
      </c>
      <c r="R4648" t="s">
        <v>64</v>
      </c>
      <c r="S4648" t="s">
        <v>53</v>
      </c>
      <c r="T4648">
        <v>57</v>
      </c>
      <c r="U4648">
        <v>155</v>
      </c>
    </row>
    <row r="4649" spans="1:21" x14ac:dyDescent="0.35">
      <c r="A4649" t="s">
        <v>9041</v>
      </c>
      <c r="B4649">
        <v>57</v>
      </c>
      <c r="C4649" t="s">
        <v>35</v>
      </c>
      <c r="D4649" t="s">
        <v>22</v>
      </c>
      <c r="E4649" t="s">
        <v>108</v>
      </c>
      <c r="F4649" s="4">
        <v>42632</v>
      </c>
      <c r="G4649" t="s">
        <v>88</v>
      </c>
      <c r="H4649" t="s">
        <v>25</v>
      </c>
      <c r="I4649" t="s">
        <v>76</v>
      </c>
      <c r="J4649" s="4">
        <v>42724</v>
      </c>
      <c r="K4649" s="6">
        <f>DATEDIF(Table1[[#This Row],[Diagnosis_Date]],Table1[[#This Row],[Treatment_Start_Date]],"D")</f>
        <v>92</v>
      </c>
      <c r="L4649" t="s">
        <v>27</v>
      </c>
      <c r="M4649" t="s">
        <v>9042</v>
      </c>
      <c r="N4649" t="s">
        <v>29</v>
      </c>
      <c r="O4649" t="s">
        <v>30</v>
      </c>
      <c r="P4649" t="s">
        <v>30</v>
      </c>
      <c r="Q4649" t="s">
        <v>41</v>
      </c>
      <c r="R4649" t="s">
        <v>32</v>
      </c>
      <c r="S4649" t="s">
        <v>42</v>
      </c>
      <c r="T4649">
        <v>64</v>
      </c>
      <c r="U4649">
        <v>182</v>
      </c>
    </row>
    <row r="4650" spans="1:21" x14ac:dyDescent="0.35">
      <c r="A4650" t="s">
        <v>9043</v>
      </c>
      <c r="B4650">
        <v>27</v>
      </c>
      <c r="C4650" t="s">
        <v>35</v>
      </c>
      <c r="D4650" t="s">
        <v>72</v>
      </c>
      <c r="E4650" t="s">
        <v>55</v>
      </c>
      <c r="F4650" s="4">
        <v>43232</v>
      </c>
      <c r="G4650" t="s">
        <v>24</v>
      </c>
      <c r="H4650" t="s">
        <v>25</v>
      </c>
      <c r="I4650" t="s">
        <v>76</v>
      </c>
      <c r="J4650" s="4">
        <v>43326</v>
      </c>
      <c r="K4650" s="6">
        <f>DATEDIF(Table1[[#This Row],[Diagnosis_Date]],Table1[[#This Row],[Treatment_Start_Date]],"D")</f>
        <v>94</v>
      </c>
      <c r="L4650" t="s">
        <v>39</v>
      </c>
      <c r="M4650" t="s">
        <v>9044</v>
      </c>
      <c r="N4650" t="s">
        <v>47</v>
      </c>
      <c r="O4650" t="s">
        <v>30</v>
      </c>
      <c r="P4650" t="s">
        <v>30</v>
      </c>
      <c r="Q4650" t="s">
        <v>41</v>
      </c>
      <c r="R4650" t="s">
        <v>32</v>
      </c>
      <c r="S4650" t="s">
        <v>33</v>
      </c>
      <c r="T4650">
        <v>82</v>
      </c>
      <c r="U4650">
        <v>163</v>
      </c>
    </row>
    <row r="4651" spans="1:21" x14ac:dyDescent="0.35">
      <c r="A4651" t="s">
        <v>9045</v>
      </c>
      <c r="B4651">
        <v>65</v>
      </c>
      <c r="C4651" t="s">
        <v>21</v>
      </c>
      <c r="D4651" t="s">
        <v>72</v>
      </c>
      <c r="E4651" t="s">
        <v>66</v>
      </c>
      <c r="F4651" s="4">
        <v>42162</v>
      </c>
      <c r="G4651" t="s">
        <v>67</v>
      </c>
      <c r="H4651" t="s">
        <v>37</v>
      </c>
      <c r="I4651" t="s">
        <v>76</v>
      </c>
      <c r="J4651" s="4">
        <v>42220</v>
      </c>
      <c r="K4651" s="6">
        <f>DATEDIF(Table1[[#This Row],[Diagnosis_Date]],Table1[[#This Row],[Treatment_Start_Date]],"D")</f>
        <v>58</v>
      </c>
      <c r="L4651" t="s">
        <v>50</v>
      </c>
      <c r="M4651" t="s">
        <v>9046</v>
      </c>
      <c r="N4651" t="s">
        <v>29</v>
      </c>
      <c r="O4651" t="s">
        <v>30</v>
      </c>
      <c r="P4651" t="s">
        <v>30</v>
      </c>
      <c r="Q4651" t="s">
        <v>41</v>
      </c>
      <c r="R4651" t="s">
        <v>90</v>
      </c>
      <c r="S4651" t="s">
        <v>70</v>
      </c>
      <c r="T4651">
        <v>87</v>
      </c>
      <c r="U4651">
        <v>192</v>
      </c>
    </row>
    <row r="4652" spans="1:21" x14ac:dyDescent="0.35">
      <c r="A4652" t="s">
        <v>9047</v>
      </c>
      <c r="B4652">
        <v>37</v>
      </c>
      <c r="C4652" t="s">
        <v>35</v>
      </c>
      <c r="D4652" t="s">
        <v>22</v>
      </c>
      <c r="E4652" t="s">
        <v>55</v>
      </c>
      <c r="F4652" s="4">
        <v>43358</v>
      </c>
      <c r="G4652" t="s">
        <v>61</v>
      </c>
      <c r="H4652" t="s">
        <v>68</v>
      </c>
      <c r="I4652" t="s">
        <v>38</v>
      </c>
      <c r="J4652" s="4">
        <v>43476</v>
      </c>
      <c r="K4652" s="6">
        <f>DATEDIF(Table1[[#This Row],[Diagnosis_Date]],Table1[[#This Row],[Treatment_Start_Date]],"D")</f>
        <v>118</v>
      </c>
      <c r="L4652" t="s">
        <v>45</v>
      </c>
      <c r="M4652" t="s">
        <v>2528</v>
      </c>
      <c r="N4652" t="s">
        <v>29</v>
      </c>
      <c r="O4652" t="s">
        <v>30</v>
      </c>
      <c r="P4652" t="s">
        <v>30</v>
      </c>
      <c r="Q4652" t="s">
        <v>41</v>
      </c>
      <c r="R4652" t="s">
        <v>64</v>
      </c>
      <c r="S4652" t="s">
        <v>53</v>
      </c>
      <c r="T4652">
        <v>59</v>
      </c>
      <c r="U4652">
        <v>149</v>
      </c>
    </row>
    <row r="4653" spans="1:21" x14ac:dyDescent="0.35">
      <c r="A4653" t="s">
        <v>9048</v>
      </c>
      <c r="B4653">
        <v>56</v>
      </c>
      <c r="C4653" t="s">
        <v>21</v>
      </c>
      <c r="D4653" t="s">
        <v>22</v>
      </c>
      <c r="E4653" t="s">
        <v>55</v>
      </c>
      <c r="F4653" s="4">
        <v>45026</v>
      </c>
      <c r="G4653" t="s">
        <v>56</v>
      </c>
      <c r="H4653" t="s">
        <v>68</v>
      </c>
      <c r="I4653" t="s">
        <v>57</v>
      </c>
      <c r="J4653" s="4">
        <v>45145</v>
      </c>
      <c r="K4653" s="6">
        <f>DATEDIF(Table1[[#This Row],[Diagnosis_Date]],Table1[[#This Row],[Treatment_Start_Date]],"D")</f>
        <v>119</v>
      </c>
      <c r="L4653" t="s">
        <v>45</v>
      </c>
      <c r="M4653" t="s">
        <v>9049</v>
      </c>
      <c r="N4653" t="s">
        <v>47</v>
      </c>
      <c r="O4653" t="s">
        <v>30</v>
      </c>
      <c r="P4653" t="s">
        <v>30</v>
      </c>
      <c r="Q4653" t="s">
        <v>31</v>
      </c>
      <c r="R4653" t="s">
        <v>32</v>
      </c>
      <c r="S4653" t="s">
        <v>33</v>
      </c>
      <c r="T4653">
        <v>60</v>
      </c>
      <c r="U4653">
        <v>151</v>
      </c>
    </row>
    <row r="4654" spans="1:21" x14ac:dyDescent="0.35">
      <c r="A4654" t="s">
        <v>9050</v>
      </c>
      <c r="B4654">
        <v>77</v>
      </c>
      <c r="C4654" t="s">
        <v>21</v>
      </c>
      <c r="D4654" t="s">
        <v>72</v>
      </c>
      <c r="E4654" t="s">
        <v>66</v>
      </c>
      <c r="F4654" s="4">
        <v>44248</v>
      </c>
      <c r="G4654" t="s">
        <v>61</v>
      </c>
      <c r="H4654" t="s">
        <v>68</v>
      </c>
      <c r="I4654" t="s">
        <v>57</v>
      </c>
      <c r="J4654" s="4">
        <v>44265</v>
      </c>
      <c r="K4654" s="6">
        <f>DATEDIF(Table1[[#This Row],[Diagnosis_Date]],Table1[[#This Row],[Treatment_Start_Date]],"D")</f>
        <v>17</v>
      </c>
      <c r="L4654" t="s">
        <v>27</v>
      </c>
      <c r="M4654" t="s">
        <v>9051</v>
      </c>
      <c r="N4654" t="s">
        <v>29</v>
      </c>
      <c r="O4654" t="s">
        <v>30</v>
      </c>
      <c r="P4654" t="s">
        <v>30</v>
      </c>
      <c r="Q4654" t="s">
        <v>31</v>
      </c>
      <c r="R4654" t="s">
        <v>90</v>
      </c>
      <c r="S4654" t="s">
        <v>70</v>
      </c>
      <c r="T4654">
        <v>68</v>
      </c>
      <c r="U4654">
        <v>160</v>
      </c>
    </row>
    <row r="4655" spans="1:21" x14ac:dyDescent="0.35">
      <c r="A4655" t="s">
        <v>9052</v>
      </c>
      <c r="B4655">
        <v>83</v>
      </c>
      <c r="C4655" t="s">
        <v>21</v>
      </c>
      <c r="D4655" t="s">
        <v>72</v>
      </c>
      <c r="E4655" t="s">
        <v>81</v>
      </c>
      <c r="F4655" s="4">
        <v>43459</v>
      </c>
      <c r="G4655" t="s">
        <v>84</v>
      </c>
      <c r="H4655" t="s">
        <v>25</v>
      </c>
      <c r="I4655" t="s">
        <v>38</v>
      </c>
      <c r="J4655" s="4">
        <v>43610</v>
      </c>
      <c r="K4655" s="6">
        <f>DATEDIF(Table1[[#This Row],[Diagnosis_Date]],Table1[[#This Row],[Treatment_Start_Date]],"D")</f>
        <v>151</v>
      </c>
      <c r="L4655" t="s">
        <v>27</v>
      </c>
      <c r="M4655" t="s">
        <v>9053</v>
      </c>
      <c r="N4655" t="s">
        <v>47</v>
      </c>
      <c r="O4655" t="s">
        <v>30</v>
      </c>
      <c r="P4655" t="s">
        <v>30</v>
      </c>
      <c r="Q4655" t="s">
        <v>31</v>
      </c>
      <c r="R4655" t="s">
        <v>90</v>
      </c>
      <c r="S4655" t="s">
        <v>33</v>
      </c>
      <c r="T4655">
        <v>65</v>
      </c>
      <c r="U4655">
        <v>152</v>
      </c>
    </row>
    <row r="4656" spans="1:21" x14ac:dyDescent="0.35">
      <c r="A4656" t="s">
        <v>9054</v>
      </c>
      <c r="B4656">
        <v>82</v>
      </c>
      <c r="C4656" t="s">
        <v>35</v>
      </c>
      <c r="D4656" t="s">
        <v>22</v>
      </c>
      <c r="E4656" t="s">
        <v>73</v>
      </c>
      <c r="F4656" s="4">
        <v>44776</v>
      </c>
      <c r="G4656" t="s">
        <v>67</v>
      </c>
      <c r="H4656" t="s">
        <v>68</v>
      </c>
      <c r="I4656" t="s">
        <v>57</v>
      </c>
      <c r="J4656" s="4">
        <v>44836</v>
      </c>
      <c r="K4656" s="6">
        <f>DATEDIF(Table1[[#This Row],[Diagnosis_Date]],Table1[[#This Row],[Treatment_Start_Date]],"D")</f>
        <v>60</v>
      </c>
      <c r="L4656" t="s">
        <v>27</v>
      </c>
      <c r="M4656" t="s">
        <v>9055</v>
      </c>
      <c r="N4656" t="s">
        <v>47</v>
      </c>
      <c r="O4656" t="s">
        <v>30</v>
      </c>
      <c r="P4656" t="s">
        <v>30</v>
      </c>
      <c r="Q4656" t="s">
        <v>31</v>
      </c>
      <c r="R4656" t="s">
        <v>86</v>
      </c>
      <c r="S4656" t="s">
        <v>33</v>
      </c>
      <c r="T4656">
        <v>82</v>
      </c>
      <c r="U4656">
        <v>169</v>
      </c>
    </row>
    <row r="4657" spans="1:21" x14ac:dyDescent="0.35">
      <c r="A4657" t="s">
        <v>9056</v>
      </c>
      <c r="B4657">
        <v>68</v>
      </c>
      <c r="C4657" t="s">
        <v>21</v>
      </c>
      <c r="D4657" t="s">
        <v>72</v>
      </c>
      <c r="E4657" t="s">
        <v>108</v>
      </c>
      <c r="F4657" s="4">
        <v>42557</v>
      </c>
      <c r="G4657" t="s">
        <v>84</v>
      </c>
      <c r="H4657" t="s">
        <v>25</v>
      </c>
      <c r="I4657" t="s">
        <v>76</v>
      </c>
      <c r="J4657" s="4">
        <v>42681</v>
      </c>
      <c r="K4657" s="6">
        <f>DATEDIF(Table1[[#This Row],[Diagnosis_Date]],Table1[[#This Row],[Treatment_Start_Date]],"D")</f>
        <v>124</v>
      </c>
      <c r="L4657" t="s">
        <v>27</v>
      </c>
      <c r="M4657" t="s">
        <v>9057</v>
      </c>
      <c r="N4657" t="s">
        <v>29</v>
      </c>
      <c r="O4657" t="s">
        <v>30</v>
      </c>
      <c r="P4657" t="s">
        <v>30</v>
      </c>
      <c r="Q4657" t="s">
        <v>41</v>
      </c>
      <c r="R4657" t="s">
        <v>32</v>
      </c>
      <c r="S4657" t="s">
        <v>33</v>
      </c>
      <c r="T4657">
        <v>71</v>
      </c>
      <c r="U4657">
        <v>169</v>
      </c>
    </row>
    <row r="4658" spans="1:21" x14ac:dyDescent="0.35">
      <c r="A4658" t="s">
        <v>9058</v>
      </c>
      <c r="B4658">
        <v>53</v>
      </c>
      <c r="C4658" t="s">
        <v>233</v>
      </c>
      <c r="D4658" t="s">
        <v>22</v>
      </c>
      <c r="E4658" t="s">
        <v>66</v>
      </c>
      <c r="F4658" s="4">
        <v>43899</v>
      </c>
      <c r="G4658" t="s">
        <v>49</v>
      </c>
      <c r="H4658" t="s">
        <v>62</v>
      </c>
      <c r="I4658" t="s">
        <v>57</v>
      </c>
      <c r="J4658" s="4">
        <v>44016</v>
      </c>
      <c r="K4658" s="6">
        <f>DATEDIF(Table1[[#This Row],[Diagnosis_Date]],Table1[[#This Row],[Treatment_Start_Date]],"D")</f>
        <v>117</v>
      </c>
      <c r="L4658" t="s">
        <v>27</v>
      </c>
      <c r="M4658" t="s">
        <v>9059</v>
      </c>
      <c r="N4658" t="s">
        <v>29</v>
      </c>
      <c r="O4658" t="s">
        <v>30</v>
      </c>
      <c r="P4658" t="s">
        <v>30</v>
      </c>
      <c r="Q4658" t="s">
        <v>31</v>
      </c>
      <c r="R4658" t="s">
        <v>90</v>
      </c>
      <c r="S4658" t="s">
        <v>53</v>
      </c>
      <c r="T4658">
        <v>65</v>
      </c>
      <c r="U4658">
        <v>177</v>
      </c>
    </row>
    <row r="4659" spans="1:21" x14ac:dyDescent="0.35">
      <c r="A4659" t="s">
        <v>9060</v>
      </c>
      <c r="B4659">
        <v>41</v>
      </c>
      <c r="C4659" t="s">
        <v>21</v>
      </c>
      <c r="D4659" t="s">
        <v>22</v>
      </c>
      <c r="E4659" t="s">
        <v>44</v>
      </c>
      <c r="F4659" s="4">
        <v>42866</v>
      </c>
      <c r="G4659" t="s">
        <v>61</v>
      </c>
      <c r="H4659" t="s">
        <v>62</v>
      </c>
      <c r="I4659" t="s">
        <v>26</v>
      </c>
      <c r="J4659" s="4">
        <v>42909</v>
      </c>
      <c r="K4659" s="6">
        <f>DATEDIF(Table1[[#This Row],[Diagnosis_Date]],Table1[[#This Row],[Treatment_Start_Date]],"D")</f>
        <v>43</v>
      </c>
      <c r="L4659" t="s">
        <v>27</v>
      </c>
      <c r="M4659" t="s">
        <v>9061</v>
      </c>
      <c r="N4659" t="s">
        <v>29</v>
      </c>
      <c r="O4659" t="s">
        <v>30</v>
      </c>
      <c r="P4659" t="s">
        <v>30</v>
      </c>
      <c r="Q4659" t="s">
        <v>31</v>
      </c>
      <c r="R4659" t="s">
        <v>86</v>
      </c>
      <c r="S4659" t="s">
        <v>33</v>
      </c>
      <c r="T4659">
        <v>87</v>
      </c>
      <c r="U4659">
        <v>152</v>
      </c>
    </row>
    <row r="4660" spans="1:21" x14ac:dyDescent="0.35">
      <c r="A4660" t="s">
        <v>9062</v>
      </c>
      <c r="B4660">
        <v>44</v>
      </c>
      <c r="C4660" t="s">
        <v>21</v>
      </c>
      <c r="D4660" t="s">
        <v>72</v>
      </c>
      <c r="E4660" t="s">
        <v>108</v>
      </c>
      <c r="F4660" s="4">
        <v>44936</v>
      </c>
      <c r="G4660" t="s">
        <v>67</v>
      </c>
      <c r="H4660" t="s">
        <v>25</v>
      </c>
      <c r="I4660" t="s">
        <v>38</v>
      </c>
      <c r="J4660" s="4">
        <v>45110</v>
      </c>
      <c r="K4660" s="6">
        <f>DATEDIF(Table1[[#This Row],[Diagnosis_Date]],Table1[[#This Row],[Treatment_Start_Date]],"D")</f>
        <v>174</v>
      </c>
      <c r="L4660" t="s">
        <v>45</v>
      </c>
      <c r="M4660" t="s">
        <v>9063</v>
      </c>
      <c r="N4660" t="s">
        <v>29</v>
      </c>
      <c r="O4660" t="s">
        <v>30</v>
      </c>
      <c r="P4660" t="s">
        <v>30</v>
      </c>
      <c r="Q4660" t="s">
        <v>41</v>
      </c>
      <c r="R4660" t="s">
        <v>64</v>
      </c>
      <c r="S4660" t="s">
        <v>33</v>
      </c>
      <c r="T4660">
        <v>45</v>
      </c>
      <c r="U4660">
        <v>160</v>
      </c>
    </row>
    <row r="4661" spans="1:21" x14ac:dyDescent="0.35">
      <c r="A4661" t="s">
        <v>9064</v>
      </c>
      <c r="B4661">
        <v>19</v>
      </c>
      <c r="C4661" t="s">
        <v>21</v>
      </c>
      <c r="D4661" t="s">
        <v>22</v>
      </c>
      <c r="E4661" t="s">
        <v>81</v>
      </c>
      <c r="F4661" s="4">
        <v>43645</v>
      </c>
      <c r="G4661" t="s">
        <v>56</v>
      </c>
      <c r="H4661" t="s">
        <v>37</v>
      </c>
      <c r="I4661" t="s">
        <v>38</v>
      </c>
      <c r="J4661" s="4">
        <v>43756</v>
      </c>
      <c r="K4661" s="6">
        <f>DATEDIF(Table1[[#This Row],[Diagnosis_Date]],Table1[[#This Row],[Treatment_Start_Date]],"D")</f>
        <v>111</v>
      </c>
      <c r="L4661" t="s">
        <v>50</v>
      </c>
      <c r="M4661" t="s">
        <v>9065</v>
      </c>
      <c r="N4661" t="s">
        <v>47</v>
      </c>
      <c r="O4661" t="s">
        <v>30</v>
      </c>
      <c r="P4661" t="s">
        <v>30</v>
      </c>
      <c r="Q4661" t="s">
        <v>31</v>
      </c>
      <c r="R4661" t="s">
        <v>64</v>
      </c>
      <c r="S4661" t="s">
        <v>59</v>
      </c>
      <c r="T4661">
        <v>73</v>
      </c>
      <c r="U4661">
        <v>189</v>
      </c>
    </row>
    <row r="4662" spans="1:21" x14ac:dyDescent="0.35">
      <c r="A4662" t="s">
        <v>9066</v>
      </c>
      <c r="B4662">
        <v>48</v>
      </c>
      <c r="C4662" t="s">
        <v>35</v>
      </c>
      <c r="D4662" t="s">
        <v>72</v>
      </c>
      <c r="E4662" t="s">
        <v>108</v>
      </c>
      <c r="F4662" s="4">
        <v>43500</v>
      </c>
      <c r="G4662" t="s">
        <v>67</v>
      </c>
      <c r="H4662" t="s">
        <v>62</v>
      </c>
      <c r="I4662" t="s">
        <v>57</v>
      </c>
      <c r="J4662" s="4">
        <v>43664</v>
      </c>
      <c r="K4662" s="6">
        <f>DATEDIF(Table1[[#This Row],[Diagnosis_Date]],Table1[[#This Row],[Treatment_Start_Date]],"D")</f>
        <v>164</v>
      </c>
      <c r="L4662" t="s">
        <v>50</v>
      </c>
      <c r="M4662" t="s">
        <v>9067</v>
      </c>
      <c r="N4662" t="s">
        <v>47</v>
      </c>
      <c r="O4662" t="s">
        <v>30</v>
      </c>
      <c r="P4662" t="s">
        <v>30</v>
      </c>
      <c r="Q4662" t="s">
        <v>31</v>
      </c>
      <c r="R4662" t="s">
        <v>64</v>
      </c>
      <c r="S4662" t="s">
        <v>59</v>
      </c>
      <c r="T4662">
        <v>79</v>
      </c>
      <c r="U4662">
        <v>173</v>
      </c>
    </row>
    <row r="4663" spans="1:21" x14ac:dyDescent="0.35">
      <c r="A4663" t="s">
        <v>9068</v>
      </c>
      <c r="B4663">
        <v>74</v>
      </c>
      <c r="C4663" t="s">
        <v>21</v>
      </c>
      <c r="D4663" t="s">
        <v>72</v>
      </c>
      <c r="E4663" t="s">
        <v>66</v>
      </c>
      <c r="F4663" s="4">
        <v>44510</v>
      </c>
      <c r="G4663" t="s">
        <v>88</v>
      </c>
      <c r="H4663" t="s">
        <v>25</v>
      </c>
      <c r="I4663" t="s">
        <v>38</v>
      </c>
      <c r="J4663" s="4">
        <v>44546</v>
      </c>
      <c r="K4663" s="6">
        <f>DATEDIF(Table1[[#This Row],[Diagnosis_Date]],Table1[[#This Row],[Treatment_Start_Date]],"D")</f>
        <v>36</v>
      </c>
      <c r="L4663" t="s">
        <v>39</v>
      </c>
      <c r="M4663" t="s">
        <v>9069</v>
      </c>
      <c r="N4663" t="s">
        <v>47</v>
      </c>
      <c r="O4663" t="s">
        <v>30</v>
      </c>
      <c r="P4663" t="s">
        <v>30</v>
      </c>
      <c r="Q4663" t="s">
        <v>31</v>
      </c>
      <c r="R4663" t="s">
        <v>90</v>
      </c>
      <c r="S4663" t="s">
        <v>70</v>
      </c>
      <c r="T4663">
        <v>41</v>
      </c>
      <c r="U4663">
        <v>182</v>
      </c>
    </row>
    <row r="4664" spans="1:21" x14ac:dyDescent="0.35">
      <c r="A4664" t="s">
        <v>9070</v>
      </c>
      <c r="B4664">
        <v>83</v>
      </c>
      <c r="C4664" t="s">
        <v>35</v>
      </c>
      <c r="D4664" t="s">
        <v>72</v>
      </c>
      <c r="E4664" t="s">
        <v>23</v>
      </c>
      <c r="F4664" s="4">
        <v>44872</v>
      </c>
      <c r="G4664" t="s">
        <v>88</v>
      </c>
      <c r="H4664" t="s">
        <v>68</v>
      </c>
      <c r="I4664" t="s">
        <v>57</v>
      </c>
      <c r="J4664" s="4">
        <v>44944</v>
      </c>
      <c r="K4664" s="6">
        <f>DATEDIF(Table1[[#This Row],[Diagnosis_Date]],Table1[[#This Row],[Treatment_Start_Date]],"D")</f>
        <v>72</v>
      </c>
      <c r="L4664" t="s">
        <v>45</v>
      </c>
      <c r="M4664" t="s">
        <v>9071</v>
      </c>
      <c r="N4664" t="s">
        <v>47</v>
      </c>
      <c r="O4664" t="s">
        <v>30</v>
      </c>
      <c r="P4664" t="s">
        <v>30</v>
      </c>
      <c r="Q4664" t="s">
        <v>41</v>
      </c>
      <c r="R4664" t="s">
        <v>90</v>
      </c>
      <c r="S4664" t="s">
        <v>33</v>
      </c>
      <c r="T4664">
        <v>62</v>
      </c>
      <c r="U4664">
        <v>182</v>
      </c>
    </row>
    <row r="4665" spans="1:21" x14ac:dyDescent="0.35">
      <c r="A4665" t="s">
        <v>9072</v>
      </c>
      <c r="B4665">
        <v>46</v>
      </c>
      <c r="C4665" t="s">
        <v>35</v>
      </c>
      <c r="D4665" t="s">
        <v>72</v>
      </c>
      <c r="E4665" t="s">
        <v>81</v>
      </c>
      <c r="F4665" s="4">
        <v>45121</v>
      </c>
      <c r="G4665" t="s">
        <v>67</v>
      </c>
      <c r="H4665" t="s">
        <v>37</v>
      </c>
      <c r="I4665" t="s">
        <v>57</v>
      </c>
      <c r="J4665" s="4">
        <v>45293</v>
      </c>
      <c r="K4665" s="6">
        <f>DATEDIF(Table1[[#This Row],[Diagnosis_Date]],Table1[[#This Row],[Treatment_Start_Date]],"D")</f>
        <v>172</v>
      </c>
      <c r="L4665" t="s">
        <v>45</v>
      </c>
      <c r="M4665" t="s">
        <v>6103</v>
      </c>
      <c r="N4665" t="s">
        <v>29</v>
      </c>
      <c r="O4665" t="s">
        <v>30</v>
      </c>
      <c r="P4665" t="s">
        <v>30</v>
      </c>
      <c r="Q4665" t="s">
        <v>31</v>
      </c>
      <c r="R4665" t="s">
        <v>32</v>
      </c>
      <c r="S4665" t="s">
        <v>33</v>
      </c>
      <c r="T4665">
        <v>68</v>
      </c>
      <c r="U4665">
        <v>168</v>
      </c>
    </row>
    <row r="4666" spans="1:21" x14ac:dyDescent="0.35">
      <c r="A4666" t="s">
        <v>9073</v>
      </c>
      <c r="B4666">
        <v>32</v>
      </c>
      <c r="C4666" t="s">
        <v>233</v>
      </c>
      <c r="D4666" t="s">
        <v>72</v>
      </c>
      <c r="E4666" t="s">
        <v>55</v>
      </c>
      <c r="F4666" s="4">
        <v>44090</v>
      </c>
      <c r="G4666" t="s">
        <v>56</v>
      </c>
      <c r="H4666" t="s">
        <v>37</v>
      </c>
      <c r="I4666" t="s">
        <v>26</v>
      </c>
      <c r="J4666" s="4">
        <v>44247</v>
      </c>
      <c r="K4666" s="6">
        <f>DATEDIF(Table1[[#This Row],[Diagnosis_Date]],Table1[[#This Row],[Treatment_Start_Date]],"D")</f>
        <v>157</v>
      </c>
      <c r="L4666" t="s">
        <v>50</v>
      </c>
      <c r="M4666" t="s">
        <v>1973</v>
      </c>
      <c r="N4666" t="s">
        <v>47</v>
      </c>
      <c r="O4666" t="s">
        <v>30</v>
      </c>
      <c r="P4666" t="s">
        <v>30</v>
      </c>
      <c r="Q4666" t="s">
        <v>52</v>
      </c>
      <c r="R4666" t="s">
        <v>90</v>
      </c>
      <c r="S4666" t="s">
        <v>33</v>
      </c>
      <c r="T4666">
        <v>41</v>
      </c>
      <c r="U4666">
        <v>175</v>
      </c>
    </row>
    <row r="4667" spans="1:21" x14ac:dyDescent="0.35">
      <c r="A4667" t="s">
        <v>9074</v>
      </c>
      <c r="B4667">
        <v>29</v>
      </c>
      <c r="C4667" t="s">
        <v>35</v>
      </c>
      <c r="D4667" t="s">
        <v>72</v>
      </c>
      <c r="E4667" t="s">
        <v>44</v>
      </c>
      <c r="F4667" s="4">
        <v>42680</v>
      </c>
      <c r="G4667" t="s">
        <v>88</v>
      </c>
      <c r="H4667" t="s">
        <v>62</v>
      </c>
      <c r="I4667" t="s">
        <v>26</v>
      </c>
      <c r="J4667" s="4">
        <v>42822</v>
      </c>
      <c r="K4667" s="6">
        <f>DATEDIF(Table1[[#This Row],[Diagnosis_Date]],Table1[[#This Row],[Treatment_Start_Date]],"D")</f>
        <v>142</v>
      </c>
      <c r="L4667" t="s">
        <v>50</v>
      </c>
      <c r="M4667" t="s">
        <v>1440</v>
      </c>
      <c r="N4667" t="s">
        <v>47</v>
      </c>
      <c r="O4667" t="s">
        <v>30</v>
      </c>
      <c r="P4667" t="s">
        <v>30</v>
      </c>
      <c r="Q4667" t="s">
        <v>41</v>
      </c>
      <c r="R4667" t="s">
        <v>64</v>
      </c>
      <c r="S4667" t="s">
        <v>33</v>
      </c>
      <c r="T4667">
        <v>92</v>
      </c>
      <c r="U4667">
        <v>183</v>
      </c>
    </row>
    <row r="4668" spans="1:21" x14ac:dyDescent="0.35">
      <c r="A4668" t="s">
        <v>9075</v>
      </c>
      <c r="B4668">
        <v>45</v>
      </c>
      <c r="C4668" t="s">
        <v>35</v>
      </c>
      <c r="D4668" t="s">
        <v>22</v>
      </c>
      <c r="E4668" t="s">
        <v>44</v>
      </c>
      <c r="F4668" s="4">
        <v>44393</v>
      </c>
      <c r="G4668" t="s">
        <v>49</v>
      </c>
      <c r="H4668" t="s">
        <v>62</v>
      </c>
      <c r="I4668" t="s">
        <v>57</v>
      </c>
      <c r="J4668" s="4">
        <v>44508</v>
      </c>
      <c r="K4668" s="6">
        <f>DATEDIF(Table1[[#This Row],[Diagnosis_Date]],Table1[[#This Row],[Treatment_Start_Date]],"D")</f>
        <v>115</v>
      </c>
      <c r="L4668" t="s">
        <v>39</v>
      </c>
      <c r="M4668" t="s">
        <v>9076</v>
      </c>
      <c r="N4668" t="s">
        <v>47</v>
      </c>
      <c r="O4668" t="s">
        <v>30</v>
      </c>
      <c r="P4668" t="s">
        <v>30</v>
      </c>
      <c r="Q4668" t="s">
        <v>41</v>
      </c>
      <c r="R4668" t="s">
        <v>64</v>
      </c>
      <c r="S4668" t="s">
        <v>33</v>
      </c>
      <c r="T4668">
        <v>94</v>
      </c>
      <c r="U4668">
        <v>181</v>
      </c>
    </row>
    <row r="4669" spans="1:21" x14ac:dyDescent="0.35">
      <c r="A4669" t="s">
        <v>9077</v>
      </c>
      <c r="B4669">
        <v>41</v>
      </c>
      <c r="C4669" t="s">
        <v>21</v>
      </c>
      <c r="D4669" t="s">
        <v>72</v>
      </c>
      <c r="E4669" t="s">
        <v>66</v>
      </c>
      <c r="F4669" s="4">
        <v>43598</v>
      </c>
      <c r="G4669" t="s">
        <v>61</v>
      </c>
      <c r="H4669" t="s">
        <v>62</v>
      </c>
      <c r="I4669" t="s">
        <v>38</v>
      </c>
      <c r="J4669" s="4">
        <v>43722</v>
      </c>
      <c r="K4669" s="6">
        <f>DATEDIF(Table1[[#This Row],[Diagnosis_Date]],Table1[[#This Row],[Treatment_Start_Date]],"D")</f>
        <v>124</v>
      </c>
      <c r="L4669" t="s">
        <v>27</v>
      </c>
      <c r="M4669" t="s">
        <v>9078</v>
      </c>
      <c r="N4669" t="s">
        <v>47</v>
      </c>
      <c r="O4669" t="s">
        <v>30</v>
      </c>
      <c r="P4669" t="s">
        <v>30</v>
      </c>
      <c r="Q4669" t="s">
        <v>31</v>
      </c>
      <c r="R4669" t="s">
        <v>64</v>
      </c>
      <c r="S4669" t="s">
        <v>59</v>
      </c>
      <c r="T4669">
        <v>67</v>
      </c>
      <c r="U4669">
        <v>154</v>
      </c>
    </row>
    <row r="4670" spans="1:21" x14ac:dyDescent="0.35">
      <c r="A4670" t="s">
        <v>9079</v>
      </c>
      <c r="B4670">
        <v>38</v>
      </c>
      <c r="C4670" t="s">
        <v>233</v>
      </c>
      <c r="D4670" t="s">
        <v>22</v>
      </c>
      <c r="E4670" t="s">
        <v>81</v>
      </c>
      <c r="F4670" s="4">
        <v>42306</v>
      </c>
      <c r="G4670" t="s">
        <v>24</v>
      </c>
      <c r="H4670" t="s">
        <v>25</v>
      </c>
      <c r="I4670" t="s">
        <v>38</v>
      </c>
      <c r="J4670" s="4">
        <v>42460</v>
      </c>
      <c r="K4670" s="6">
        <f>DATEDIF(Table1[[#This Row],[Diagnosis_Date]],Table1[[#This Row],[Treatment_Start_Date]],"D")</f>
        <v>154</v>
      </c>
      <c r="L4670" t="s">
        <v>45</v>
      </c>
      <c r="M4670" t="s">
        <v>9080</v>
      </c>
      <c r="N4670" t="s">
        <v>29</v>
      </c>
      <c r="O4670" t="s">
        <v>30</v>
      </c>
      <c r="P4670" t="s">
        <v>30</v>
      </c>
      <c r="Q4670" t="s">
        <v>41</v>
      </c>
      <c r="R4670" t="s">
        <v>64</v>
      </c>
      <c r="S4670" t="s">
        <v>70</v>
      </c>
      <c r="T4670">
        <v>60</v>
      </c>
      <c r="U4670">
        <v>156</v>
      </c>
    </row>
    <row r="4671" spans="1:21" x14ac:dyDescent="0.35">
      <c r="A4671" t="s">
        <v>9081</v>
      </c>
      <c r="B4671">
        <v>27</v>
      </c>
      <c r="C4671" t="s">
        <v>35</v>
      </c>
      <c r="D4671" t="s">
        <v>22</v>
      </c>
      <c r="E4671" t="s">
        <v>44</v>
      </c>
      <c r="F4671" s="4">
        <v>44687</v>
      </c>
      <c r="G4671" t="s">
        <v>49</v>
      </c>
      <c r="H4671" t="s">
        <v>37</v>
      </c>
      <c r="I4671" t="s">
        <v>26</v>
      </c>
      <c r="J4671" s="4">
        <v>44733</v>
      </c>
      <c r="K4671" s="6">
        <f>DATEDIF(Table1[[#This Row],[Diagnosis_Date]],Table1[[#This Row],[Treatment_Start_Date]],"D")</f>
        <v>46</v>
      </c>
      <c r="L4671" t="s">
        <v>50</v>
      </c>
      <c r="M4671" t="s">
        <v>7032</v>
      </c>
      <c r="N4671" t="s">
        <v>29</v>
      </c>
      <c r="O4671" t="s">
        <v>30</v>
      </c>
      <c r="P4671" t="s">
        <v>30</v>
      </c>
      <c r="Q4671" t="s">
        <v>31</v>
      </c>
      <c r="R4671" t="s">
        <v>32</v>
      </c>
      <c r="S4671" t="s">
        <v>70</v>
      </c>
      <c r="T4671">
        <v>46</v>
      </c>
      <c r="U4671">
        <v>162</v>
      </c>
    </row>
    <row r="4672" spans="1:21" x14ac:dyDescent="0.35">
      <c r="A4672" t="s">
        <v>9082</v>
      </c>
      <c r="B4672">
        <v>35</v>
      </c>
      <c r="C4672" t="s">
        <v>21</v>
      </c>
      <c r="D4672" t="s">
        <v>72</v>
      </c>
      <c r="E4672" t="s">
        <v>81</v>
      </c>
      <c r="F4672" s="4">
        <v>45269</v>
      </c>
      <c r="G4672" t="s">
        <v>24</v>
      </c>
      <c r="H4672" t="s">
        <v>62</v>
      </c>
      <c r="I4672" t="s">
        <v>57</v>
      </c>
      <c r="J4672" s="4">
        <v>45315</v>
      </c>
      <c r="K4672" s="6">
        <f>DATEDIF(Table1[[#This Row],[Diagnosis_Date]],Table1[[#This Row],[Treatment_Start_Date]],"D")</f>
        <v>46</v>
      </c>
      <c r="L4672" t="s">
        <v>45</v>
      </c>
      <c r="M4672" t="s">
        <v>9083</v>
      </c>
      <c r="N4672" t="s">
        <v>29</v>
      </c>
      <c r="O4672" t="s">
        <v>30</v>
      </c>
      <c r="P4672" t="s">
        <v>30</v>
      </c>
      <c r="Q4672" t="s">
        <v>41</v>
      </c>
      <c r="R4672" t="s">
        <v>32</v>
      </c>
      <c r="S4672" t="s">
        <v>59</v>
      </c>
      <c r="T4672">
        <v>67</v>
      </c>
      <c r="U4672">
        <v>171</v>
      </c>
    </row>
    <row r="4673" spans="1:21" x14ac:dyDescent="0.35">
      <c r="A4673" t="s">
        <v>9084</v>
      </c>
      <c r="B4673">
        <v>31</v>
      </c>
      <c r="C4673" t="s">
        <v>35</v>
      </c>
      <c r="D4673" t="s">
        <v>22</v>
      </c>
      <c r="E4673" t="s">
        <v>108</v>
      </c>
      <c r="F4673" s="4">
        <v>43942</v>
      </c>
      <c r="G4673" t="s">
        <v>36</v>
      </c>
      <c r="H4673" t="s">
        <v>62</v>
      </c>
      <c r="I4673" t="s">
        <v>57</v>
      </c>
      <c r="J4673" s="4">
        <v>44100</v>
      </c>
      <c r="K4673" s="6">
        <f>DATEDIF(Table1[[#This Row],[Diagnosis_Date]],Table1[[#This Row],[Treatment_Start_Date]],"D")</f>
        <v>158</v>
      </c>
      <c r="L4673" t="s">
        <v>50</v>
      </c>
      <c r="M4673" t="s">
        <v>9085</v>
      </c>
      <c r="N4673" t="s">
        <v>78</v>
      </c>
      <c r="O4673" s="1">
        <v>44728</v>
      </c>
      <c r="P4673" t="s">
        <v>79</v>
      </c>
      <c r="Q4673" t="s">
        <v>52</v>
      </c>
      <c r="R4673" t="s">
        <v>32</v>
      </c>
      <c r="S4673" t="s">
        <v>59</v>
      </c>
      <c r="T4673">
        <v>70</v>
      </c>
      <c r="U4673">
        <v>171</v>
      </c>
    </row>
    <row r="4674" spans="1:21" x14ac:dyDescent="0.35">
      <c r="A4674" t="s">
        <v>9086</v>
      </c>
      <c r="B4674">
        <v>51</v>
      </c>
      <c r="C4674" t="s">
        <v>35</v>
      </c>
      <c r="D4674" t="s">
        <v>22</v>
      </c>
      <c r="E4674" t="s">
        <v>23</v>
      </c>
      <c r="F4674" s="4">
        <v>42902</v>
      </c>
      <c r="G4674" t="s">
        <v>36</v>
      </c>
      <c r="H4674" t="s">
        <v>62</v>
      </c>
      <c r="I4674" t="s">
        <v>26</v>
      </c>
      <c r="J4674" s="4">
        <v>42916</v>
      </c>
      <c r="K4674" s="6">
        <f>DATEDIF(Table1[[#This Row],[Diagnosis_Date]],Table1[[#This Row],[Treatment_Start_Date]],"D")</f>
        <v>14</v>
      </c>
      <c r="L4674" t="s">
        <v>27</v>
      </c>
      <c r="M4674" t="s">
        <v>9087</v>
      </c>
      <c r="N4674" t="s">
        <v>29</v>
      </c>
      <c r="O4674" t="s">
        <v>30</v>
      </c>
      <c r="P4674" t="s">
        <v>30</v>
      </c>
      <c r="Q4674" t="s">
        <v>41</v>
      </c>
      <c r="R4674" t="s">
        <v>32</v>
      </c>
      <c r="S4674" t="s">
        <v>59</v>
      </c>
      <c r="T4674">
        <v>89</v>
      </c>
      <c r="U4674">
        <v>169</v>
      </c>
    </row>
    <row r="4675" spans="1:21" x14ac:dyDescent="0.35">
      <c r="A4675" t="s">
        <v>9088</v>
      </c>
      <c r="B4675">
        <v>75</v>
      </c>
      <c r="C4675" t="s">
        <v>35</v>
      </c>
      <c r="D4675" t="s">
        <v>72</v>
      </c>
      <c r="E4675" t="s">
        <v>73</v>
      </c>
      <c r="F4675" s="4">
        <v>42620</v>
      </c>
      <c r="G4675" t="s">
        <v>84</v>
      </c>
      <c r="H4675" t="s">
        <v>25</v>
      </c>
      <c r="I4675" t="s">
        <v>57</v>
      </c>
      <c r="J4675" s="4">
        <v>42661</v>
      </c>
      <c r="K4675" s="6">
        <f>DATEDIF(Table1[[#This Row],[Diagnosis_Date]],Table1[[#This Row],[Treatment_Start_Date]],"D")</f>
        <v>41</v>
      </c>
      <c r="L4675" t="s">
        <v>27</v>
      </c>
      <c r="M4675" t="s">
        <v>9089</v>
      </c>
      <c r="N4675" t="s">
        <v>47</v>
      </c>
      <c r="O4675" t="s">
        <v>30</v>
      </c>
      <c r="P4675" t="s">
        <v>30</v>
      </c>
      <c r="Q4675" t="s">
        <v>31</v>
      </c>
      <c r="R4675" t="s">
        <v>32</v>
      </c>
      <c r="S4675" t="s">
        <v>33</v>
      </c>
      <c r="T4675">
        <v>96</v>
      </c>
      <c r="U4675">
        <v>172</v>
      </c>
    </row>
    <row r="4676" spans="1:21" x14ac:dyDescent="0.35">
      <c r="A4676" t="s">
        <v>9090</v>
      </c>
      <c r="B4676">
        <v>39</v>
      </c>
      <c r="C4676" t="s">
        <v>35</v>
      </c>
      <c r="D4676" t="s">
        <v>22</v>
      </c>
      <c r="E4676" t="s">
        <v>73</v>
      </c>
      <c r="F4676" s="4">
        <v>43652</v>
      </c>
      <c r="G4676" t="s">
        <v>24</v>
      </c>
      <c r="H4676" t="s">
        <v>37</v>
      </c>
      <c r="I4676" t="s">
        <v>26</v>
      </c>
      <c r="J4676" s="4">
        <v>43770</v>
      </c>
      <c r="K4676" s="6">
        <f>DATEDIF(Table1[[#This Row],[Diagnosis_Date]],Table1[[#This Row],[Treatment_Start_Date]],"D")</f>
        <v>118</v>
      </c>
      <c r="L4676" t="s">
        <v>45</v>
      </c>
      <c r="M4676" t="s">
        <v>6283</v>
      </c>
      <c r="N4676" t="s">
        <v>29</v>
      </c>
      <c r="O4676" t="s">
        <v>30</v>
      </c>
      <c r="P4676" t="s">
        <v>30</v>
      </c>
      <c r="Q4676" t="s">
        <v>31</v>
      </c>
      <c r="R4676" t="s">
        <v>86</v>
      </c>
      <c r="S4676" t="s">
        <v>33</v>
      </c>
      <c r="T4676">
        <v>64</v>
      </c>
      <c r="U4676">
        <v>175</v>
      </c>
    </row>
    <row r="4677" spans="1:21" x14ac:dyDescent="0.35">
      <c r="A4677" t="s">
        <v>9091</v>
      </c>
      <c r="B4677">
        <v>87</v>
      </c>
      <c r="C4677" t="s">
        <v>35</v>
      </c>
      <c r="D4677" t="s">
        <v>72</v>
      </c>
      <c r="E4677" t="s">
        <v>73</v>
      </c>
      <c r="F4677" s="4">
        <v>42136</v>
      </c>
      <c r="G4677" t="s">
        <v>61</v>
      </c>
      <c r="H4677" t="s">
        <v>37</v>
      </c>
      <c r="I4677" t="s">
        <v>57</v>
      </c>
      <c r="J4677" s="4">
        <v>42197</v>
      </c>
      <c r="K4677" s="6">
        <f>DATEDIF(Table1[[#This Row],[Diagnosis_Date]],Table1[[#This Row],[Treatment_Start_Date]],"D")</f>
        <v>61</v>
      </c>
      <c r="L4677" t="s">
        <v>50</v>
      </c>
      <c r="M4677" t="s">
        <v>9092</v>
      </c>
      <c r="N4677" t="s">
        <v>29</v>
      </c>
      <c r="O4677" t="s">
        <v>30</v>
      </c>
      <c r="P4677" t="s">
        <v>30</v>
      </c>
      <c r="Q4677" t="s">
        <v>31</v>
      </c>
      <c r="R4677" t="s">
        <v>32</v>
      </c>
      <c r="S4677" t="s">
        <v>42</v>
      </c>
      <c r="T4677">
        <v>64</v>
      </c>
      <c r="U4677">
        <v>183</v>
      </c>
    </row>
    <row r="4678" spans="1:21" x14ac:dyDescent="0.35">
      <c r="A4678" t="s">
        <v>9093</v>
      </c>
      <c r="B4678">
        <v>53</v>
      </c>
      <c r="C4678" t="s">
        <v>35</v>
      </c>
      <c r="D4678" t="s">
        <v>22</v>
      </c>
      <c r="E4678" t="s">
        <v>44</v>
      </c>
      <c r="F4678" s="4">
        <v>43636</v>
      </c>
      <c r="G4678" t="s">
        <v>67</v>
      </c>
      <c r="H4678" t="s">
        <v>25</v>
      </c>
      <c r="I4678" t="s">
        <v>38</v>
      </c>
      <c r="J4678" s="4">
        <v>43660</v>
      </c>
      <c r="K4678" s="6">
        <f>DATEDIF(Table1[[#This Row],[Diagnosis_Date]],Table1[[#This Row],[Treatment_Start_Date]],"D")</f>
        <v>24</v>
      </c>
      <c r="L4678" t="s">
        <v>45</v>
      </c>
      <c r="M4678" t="s">
        <v>6294</v>
      </c>
      <c r="N4678" t="s">
        <v>47</v>
      </c>
      <c r="O4678" t="s">
        <v>30</v>
      </c>
      <c r="P4678" t="s">
        <v>30</v>
      </c>
      <c r="Q4678" t="s">
        <v>31</v>
      </c>
      <c r="R4678" t="s">
        <v>64</v>
      </c>
      <c r="S4678" t="s">
        <v>59</v>
      </c>
      <c r="T4678">
        <v>44</v>
      </c>
      <c r="U4678">
        <v>172</v>
      </c>
    </row>
    <row r="4679" spans="1:21" x14ac:dyDescent="0.35">
      <c r="A4679" t="s">
        <v>9094</v>
      </c>
      <c r="B4679">
        <v>62</v>
      </c>
      <c r="C4679" t="s">
        <v>21</v>
      </c>
      <c r="D4679" t="s">
        <v>72</v>
      </c>
      <c r="E4679" t="s">
        <v>66</v>
      </c>
      <c r="F4679" s="4">
        <v>43623</v>
      </c>
      <c r="G4679" t="s">
        <v>24</v>
      </c>
      <c r="H4679" t="s">
        <v>37</v>
      </c>
      <c r="I4679" t="s">
        <v>26</v>
      </c>
      <c r="J4679" s="4">
        <v>43634</v>
      </c>
      <c r="K4679" s="6">
        <f>DATEDIF(Table1[[#This Row],[Diagnosis_Date]],Table1[[#This Row],[Treatment_Start_Date]],"D")</f>
        <v>11</v>
      </c>
      <c r="L4679" t="s">
        <v>27</v>
      </c>
      <c r="M4679" t="s">
        <v>9095</v>
      </c>
      <c r="N4679" t="s">
        <v>29</v>
      </c>
      <c r="O4679" t="s">
        <v>30</v>
      </c>
      <c r="P4679" t="s">
        <v>30</v>
      </c>
      <c r="Q4679" t="s">
        <v>41</v>
      </c>
      <c r="R4679" t="s">
        <v>90</v>
      </c>
      <c r="S4679" t="s">
        <v>53</v>
      </c>
      <c r="T4679">
        <v>55</v>
      </c>
      <c r="U4679">
        <v>165</v>
      </c>
    </row>
    <row r="4680" spans="1:21" x14ac:dyDescent="0.35">
      <c r="A4680" t="s">
        <v>9096</v>
      </c>
      <c r="B4680">
        <v>53</v>
      </c>
      <c r="C4680" t="s">
        <v>21</v>
      </c>
      <c r="D4680" t="s">
        <v>22</v>
      </c>
      <c r="E4680" t="s">
        <v>73</v>
      </c>
      <c r="F4680" s="4">
        <v>43198</v>
      </c>
      <c r="G4680" t="s">
        <v>24</v>
      </c>
      <c r="H4680" t="s">
        <v>25</v>
      </c>
      <c r="I4680" t="s">
        <v>57</v>
      </c>
      <c r="J4680" s="4">
        <v>43206</v>
      </c>
      <c r="K4680" s="6">
        <f>DATEDIF(Table1[[#This Row],[Diagnosis_Date]],Table1[[#This Row],[Treatment_Start_Date]],"D")</f>
        <v>8</v>
      </c>
      <c r="L4680" t="s">
        <v>45</v>
      </c>
      <c r="M4680" t="s">
        <v>9097</v>
      </c>
      <c r="N4680" t="s">
        <v>47</v>
      </c>
      <c r="O4680" t="s">
        <v>30</v>
      </c>
      <c r="P4680" t="s">
        <v>30</v>
      </c>
      <c r="Q4680" t="s">
        <v>41</v>
      </c>
      <c r="R4680" t="s">
        <v>86</v>
      </c>
      <c r="S4680" t="s">
        <v>53</v>
      </c>
      <c r="T4680">
        <v>68</v>
      </c>
      <c r="U4680">
        <v>163</v>
      </c>
    </row>
    <row r="4681" spans="1:21" x14ac:dyDescent="0.35">
      <c r="A4681" t="s">
        <v>9098</v>
      </c>
      <c r="B4681">
        <v>39</v>
      </c>
      <c r="C4681" t="s">
        <v>21</v>
      </c>
      <c r="D4681" t="s">
        <v>72</v>
      </c>
      <c r="E4681" t="s">
        <v>55</v>
      </c>
      <c r="F4681" s="4">
        <v>42949</v>
      </c>
      <c r="G4681" t="s">
        <v>88</v>
      </c>
      <c r="H4681" t="s">
        <v>68</v>
      </c>
      <c r="I4681" t="s">
        <v>57</v>
      </c>
      <c r="J4681" s="4">
        <v>43073</v>
      </c>
      <c r="K4681" s="6">
        <f>DATEDIF(Table1[[#This Row],[Diagnosis_Date]],Table1[[#This Row],[Treatment_Start_Date]],"D")</f>
        <v>124</v>
      </c>
      <c r="L4681" t="s">
        <v>50</v>
      </c>
      <c r="M4681" t="s">
        <v>9099</v>
      </c>
      <c r="N4681" t="s">
        <v>47</v>
      </c>
      <c r="O4681" t="s">
        <v>30</v>
      </c>
      <c r="P4681" t="s">
        <v>30</v>
      </c>
      <c r="Q4681" t="s">
        <v>52</v>
      </c>
      <c r="R4681" t="s">
        <v>32</v>
      </c>
      <c r="S4681" t="s">
        <v>33</v>
      </c>
      <c r="T4681">
        <v>61</v>
      </c>
      <c r="U4681">
        <v>162</v>
      </c>
    </row>
    <row r="4682" spans="1:21" x14ac:dyDescent="0.35">
      <c r="A4682" t="s">
        <v>9100</v>
      </c>
      <c r="B4682">
        <v>78</v>
      </c>
      <c r="C4682" t="s">
        <v>21</v>
      </c>
      <c r="D4682" t="s">
        <v>22</v>
      </c>
      <c r="E4682" t="s">
        <v>23</v>
      </c>
      <c r="F4682" s="4">
        <v>42889</v>
      </c>
      <c r="G4682" t="s">
        <v>61</v>
      </c>
      <c r="H4682" t="s">
        <v>25</v>
      </c>
      <c r="I4682" t="s">
        <v>26</v>
      </c>
      <c r="J4682" s="4">
        <v>42978</v>
      </c>
      <c r="K4682" s="6">
        <f>DATEDIF(Table1[[#This Row],[Diagnosis_Date]],Table1[[#This Row],[Treatment_Start_Date]],"D")</f>
        <v>89</v>
      </c>
      <c r="L4682" t="s">
        <v>27</v>
      </c>
      <c r="M4682" t="s">
        <v>3854</v>
      </c>
      <c r="N4682" t="s">
        <v>47</v>
      </c>
      <c r="O4682" t="s">
        <v>30</v>
      </c>
      <c r="P4682" t="s">
        <v>30</v>
      </c>
      <c r="Q4682" t="s">
        <v>41</v>
      </c>
      <c r="R4682" t="s">
        <v>32</v>
      </c>
      <c r="S4682" t="s">
        <v>70</v>
      </c>
      <c r="T4682">
        <v>78</v>
      </c>
      <c r="U4682">
        <v>167</v>
      </c>
    </row>
    <row r="4683" spans="1:21" x14ac:dyDescent="0.35">
      <c r="A4683" t="s">
        <v>9101</v>
      </c>
      <c r="B4683">
        <v>73</v>
      </c>
      <c r="C4683" t="s">
        <v>35</v>
      </c>
      <c r="D4683" t="s">
        <v>72</v>
      </c>
      <c r="E4683" t="s">
        <v>66</v>
      </c>
      <c r="F4683" s="4">
        <v>43293</v>
      </c>
      <c r="G4683" t="s">
        <v>56</v>
      </c>
      <c r="H4683" t="s">
        <v>25</v>
      </c>
      <c r="I4683" t="s">
        <v>76</v>
      </c>
      <c r="J4683" s="4">
        <v>43329</v>
      </c>
      <c r="K4683" s="6">
        <f>DATEDIF(Table1[[#This Row],[Diagnosis_Date]],Table1[[#This Row],[Treatment_Start_Date]],"D")</f>
        <v>36</v>
      </c>
      <c r="L4683" t="s">
        <v>45</v>
      </c>
      <c r="M4683" t="s">
        <v>9102</v>
      </c>
      <c r="N4683" t="s">
        <v>47</v>
      </c>
      <c r="O4683" t="s">
        <v>30</v>
      </c>
      <c r="P4683" t="s">
        <v>30</v>
      </c>
      <c r="Q4683" t="s">
        <v>31</v>
      </c>
      <c r="R4683" t="s">
        <v>86</v>
      </c>
      <c r="S4683" t="s">
        <v>53</v>
      </c>
      <c r="T4683">
        <v>88</v>
      </c>
      <c r="U4683">
        <v>177</v>
      </c>
    </row>
    <row r="4684" spans="1:21" x14ac:dyDescent="0.35">
      <c r="A4684" t="s">
        <v>9103</v>
      </c>
      <c r="B4684">
        <v>50</v>
      </c>
      <c r="C4684" t="s">
        <v>21</v>
      </c>
      <c r="D4684" t="s">
        <v>22</v>
      </c>
      <c r="E4684" t="s">
        <v>23</v>
      </c>
      <c r="F4684" s="4">
        <v>45275</v>
      </c>
      <c r="G4684" t="s">
        <v>24</v>
      </c>
      <c r="H4684" t="s">
        <v>25</v>
      </c>
      <c r="I4684" t="s">
        <v>76</v>
      </c>
      <c r="J4684" s="4">
        <v>45411</v>
      </c>
      <c r="K4684" s="6">
        <f>DATEDIF(Table1[[#This Row],[Diagnosis_Date]],Table1[[#This Row],[Treatment_Start_Date]],"D")</f>
        <v>136</v>
      </c>
      <c r="L4684" t="s">
        <v>39</v>
      </c>
      <c r="M4684" t="s">
        <v>9104</v>
      </c>
      <c r="N4684" t="s">
        <v>47</v>
      </c>
      <c r="O4684" t="s">
        <v>30</v>
      </c>
      <c r="P4684" t="s">
        <v>30</v>
      </c>
      <c r="Q4684" t="s">
        <v>52</v>
      </c>
      <c r="R4684" t="s">
        <v>32</v>
      </c>
      <c r="S4684" t="s">
        <v>42</v>
      </c>
      <c r="T4684">
        <v>62</v>
      </c>
      <c r="U4684">
        <v>165</v>
      </c>
    </row>
    <row r="4685" spans="1:21" x14ac:dyDescent="0.35">
      <c r="A4685" t="s">
        <v>9105</v>
      </c>
      <c r="B4685">
        <v>62</v>
      </c>
      <c r="C4685" t="s">
        <v>21</v>
      </c>
      <c r="D4685" t="s">
        <v>22</v>
      </c>
      <c r="E4685" t="s">
        <v>73</v>
      </c>
      <c r="F4685" s="4">
        <v>43311</v>
      </c>
      <c r="G4685" t="s">
        <v>24</v>
      </c>
      <c r="H4685" t="s">
        <v>62</v>
      </c>
      <c r="I4685" t="s">
        <v>57</v>
      </c>
      <c r="J4685" s="4">
        <v>43356</v>
      </c>
      <c r="K4685" s="6">
        <f>DATEDIF(Table1[[#This Row],[Diagnosis_Date]],Table1[[#This Row],[Treatment_Start_Date]],"D")</f>
        <v>45</v>
      </c>
      <c r="L4685" t="s">
        <v>45</v>
      </c>
      <c r="M4685" t="s">
        <v>9106</v>
      </c>
      <c r="N4685" t="s">
        <v>47</v>
      </c>
      <c r="O4685" t="s">
        <v>30</v>
      </c>
      <c r="P4685" t="s">
        <v>30</v>
      </c>
      <c r="Q4685" t="s">
        <v>41</v>
      </c>
      <c r="R4685" t="s">
        <v>32</v>
      </c>
      <c r="S4685" t="s">
        <v>42</v>
      </c>
      <c r="T4685">
        <v>91</v>
      </c>
      <c r="U4685">
        <v>181</v>
      </c>
    </row>
    <row r="4686" spans="1:21" x14ac:dyDescent="0.35">
      <c r="A4686" t="s">
        <v>9107</v>
      </c>
      <c r="B4686">
        <v>53</v>
      </c>
      <c r="C4686" t="s">
        <v>35</v>
      </c>
      <c r="D4686" t="s">
        <v>22</v>
      </c>
      <c r="E4686" t="s">
        <v>108</v>
      </c>
      <c r="F4686" s="4">
        <v>43575</v>
      </c>
      <c r="G4686" t="s">
        <v>24</v>
      </c>
      <c r="H4686" t="s">
        <v>25</v>
      </c>
      <c r="I4686" t="s">
        <v>57</v>
      </c>
      <c r="J4686" s="4">
        <v>43743</v>
      </c>
      <c r="K4686" s="6">
        <f>DATEDIF(Table1[[#This Row],[Diagnosis_Date]],Table1[[#This Row],[Treatment_Start_Date]],"D")</f>
        <v>168</v>
      </c>
      <c r="L4686" t="s">
        <v>45</v>
      </c>
      <c r="M4686" t="s">
        <v>6298</v>
      </c>
      <c r="N4686" t="s">
        <v>47</v>
      </c>
      <c r="O4686" t="s">
        <v>30</v>
      </c>
      <c r="P4686" t="s">
        <v>30</v>
      </c>
      <c r="Q4686" t="s">
        <v>31</v>
      </c>
      <c r="R4686" t="s">
        <v>32</v>
      </c>
      <c r="S4686" t="s">
        <v>70</v>
      </c>
      <c r="T4686">
        <v>90</v>
      </c>
      <c r="U4686">
        <v>164</v>
      </c>
    </row>
    <row r="4687" spans="1:21" x14ac:dyDescent="0.35">
      <c r="A4687" t="s">
        <v>9108</v>
      </c>
      <c r="B4687">
        <v>37</v>
      </c>
      <c r="C4687" t="s">
        <v>35</v>
      </c>
      <c r="D4687" t="s">
        <v>22</v>
      </c>
      <c r="E4687" t="s">
        <v>23</v>
      </c>
      <c r="F4687" s="4">
        <v>45280</v>
      </c>
      <c r="G4687" t="s">
        <v>84</v>
      </c>
      <c r="H4687" t="s">
        <v>37</v>
      </c>
      <c r="I4687" t="s">
        <v>57</v>
      </c>
      <c r="J4687" s="4">
        <v>45374</v>
      </c>
      <c r="K4687" s="6">
        <f>DATEDIF(Table1[[#This Row],[Diagnosis_Date]],Table1[[#This Row],[Treatment_Start_Date]],"D")</f>
        <v>94</v>
      </c>
      <c r="L4687" t="s">
        <v>50</v>
      </c>
      <c r="M4687" t="s">
        <v>9109</v>
      </c>
      <c r="N4687" t="s">
        <v>29</v>
      </c>
      <c r="O4687" t="s">
        <v>30</v>
      </c>
      <c r="P4687" t="s">
        <v>30</v>
      </c>
      <c r="Q4687" t="s">
        <v>31</v>
      </c>
      <c r="R4687" t="s">
        <v>32</v>
      </c>
      <c r="S4687" t="s">
        <v>33</v>
      </c>
      <c r="T4687">
        <v>61</v>
      </c>
      <c r="U4687">
        <v>164</v>
      </c>
    </row>
    <row r="4688" spans="1:21" x14ac:dyDescent="0.35">
      <c r="A4688" t="s">
        <v>9110</v>
      </c>
      <c r="B4688">
        <v>35</v>
      </c>
      <c r="C4688" t="s">
        <v>21</v>
      </c>
      <c r="D4688" t="s">
        <v>72</v>
      </c>
      <c r="E4688" t="s">
        <v>73</v>
      </c>
      <c r="F4688" s="4">
        <v>42475</v>
      </c>
      <c r="G4688" t="s">
        <v>56</v>
      </c>
      <c r="H4688" t="s">
        <v>37</v>
      </c>
      <c r="I4688" t="s">
        <v>76</v>
      </c>
      <c r="J4688" s="4">
        <v>42575</v>
      </c>
      <c r="K4688" s="6">
        <f>DATEDIF(Table1[[#This Row],[Diagnosis_Date]],Table1[[#This Row],[Treatment_Start_Date]],"D")</f>
        <v>100</v>
      </c>
      <c r="L4688" t="s">
        <v>27</v>
      </c>
      <c r="M4688" t="s">
        <v>9111</v>
      </c>
      <c r="N4688" t="s">
        <v>47</v>
      </c>
      <c r="O4688" t="s">
        <v>30</v>
      </c>
      <c r="P4688" t="s">
        <v>30</v>
      </c>
      <c r="Q4688" t="s">
        <v>41</v>
      </c>
      <c r="R4688" t="s">
        <v>64</v>
      </c>
      <c r="S4688" t="s">
        <v>70</v>
      </c>
      <c r="T4688">
        <v>65</v>
      </c>
      <c r="U4688">
        <v>151</v>
      </c>
    </row>
    <row r="4689" spans="1:21" x14ac:dyDescent="0.35">
      <c r="A4689" t="s">
        <v>9112</v>
      </c>
      <c r="B4689">
        <v>55</v>
      </c>
      <c r="C4689" t="s">
        <v>21</v>
      </c>
      <c r="D4689" t="s">
        <v>22</v>
      </c>
      <c r="E4689" t="s">
        <v>66</v>
      </c>
      <c r="F4689" s="4">
        <v>43960</v>
      </c>
      <c r="G4689" t="s">
        <v>88</v>
      </c>
      <c r="H4689" t="s">
        <v>68</v>
      </c>
      <c r="I4689" t="s">
        <v>26</v>
      </c>
      <c r="J4689" s="4">
        <v>43966</v>
      </c>
      <c r="K4689" s="6">
        <f>DATEDIF(Table1[[#This Row],[Diagnosis_Date]],Table1[[#This Row],[Treatment_Start_Date]],"D")</f>
        <v>6</v>
      </c>
      <c r="L4689" t="s">
        <v>27</v>
      </c>
      <c r="M4689" t="s">
        <v>9113</v>
      </c>
      <c r="N4689" t="s">
        <v>29</v>
      </c>
      <c r="O4689" t="s">
        <v>30</v>
      </c>
      <c r="P4689" t="s">
        <v>30</v>
      </c>
      <c r="Q4689" t="s">
        <v>41</v>
      </c>
      <c r="R4689" t="s">
        <v>64</v>
      </c>
      <c r="S4689" t="s">
        <v>53</v>
      </c>
      <c r="T4689">
        <v>68</v>
      </c>
      <c r="U4689">
        <v>158</v>
      </c>
    </row>
    <row r="4690" spans="1:21" x14ac:dyDescent="0.35">
      <c r="A4690" t="s">
        <v>9114</v>
      </c>
      <c r="B4690">
        <v>84</v>
      </c>
      <c r="C4690" t="s">
        <v>21</v>
      </c>
      <c r="D4690" t="s">
        <v>72</v>
      </c>
      <c r="E4690" t="s">
        <v>44</v>
      </c>
      <c r="F4690" s="4">
        <v>44401</v>
      </c>
      <c r="G4690" t="s">
        <v>49</v>
      </c>
      <c r="H4690" t="s">
        <v>25</v>
      </c>
      <c r="I4690" t="s">
        <v>76</v>
      </c>
      <c r="J4690" s="4">
        <v>44533</v>
      </c>
      <c r="K4690" s="6">
        <f>DATEDIF(Table1[[#This Row],[Diagnosis_Date]],Table1[[#This Row],[Treatment_Start_Date]],"D")</f>
        <v>132</v>
      </c>
      <c r="L4690" t="s">
        <v>39</v>
      </c>
      <c r="M4690" t="s">
        <v>9115</v>
      </c>
      <c r="N4690" t="s">
        <v>29</v>
      </c>
      <c r="O4690" t="s">
        <v>30</v>
      </c>
      <c r="P4690" t="s">
        <v>30</v>
      </c>
      <c r="Q4690" t="s">
        <v>31</v>
      </c>
      <c r="R4690" t="s">
        <v>32</v>
      </c>
      <c r="S4690" t="s">
        <v>42</v>
      </c>
      <c r="T4690">
        <v>91</v>
      </c>
      <c r="U4690">
        <v>161</v>
      </c>
    </row>
    <row r="4691" spans="1:21" x14ac:dyDescent="0.35">
      <c r="A4691" t="s">
        <v>9116</v>
      </c>
      <c r="B4691">
        <v>40</v>
      </c>
      <c r="C4691" t="s">
        <v>35</v>
      </c>
      <c r="D4691" t="s">
        <v>72</v>
      </c>
      <c r="E4691" t="s">
        <v>23</v>
      </c>
      <c r="F4691" s="4">
        <v>44095</v>
      </c>
      <c r="G4691" t="s">
        <v>88</v>
      </c>
      <c r="H4691" t="s">
        <v>62</v>
      </c>
      <c r="I4691" t="s">
        <v>38</v>
      </c>
      <c r="J4691" s="4">
        <v>44274</v>
      </c>
      <c r="K4691" s="6">
        <f>DATEDIF(Table1[[#This Row],[Diagnosis_Date]],Table1[[#This Row],[Treatment_Start_Date]],"D")</f>
        <v>179</v>
      </c>
      <c r="L4691" t="s">
        <v>45</v>
      </c>
      <c r="M4691" t="s">
        <v>9117</v>
      </c>
      <c r="N4691" t="s">
        <v>29</v>
      </c>
      <c r="O4691" t="s">
        <v>30</v>
      </c>
      <c r="P4691" t="s">
        <v>30</v>
      </c>
      <c r="Q4691" t="s">
        <v>41</v>
      </c>
      <c r="R4691" t="s">
        <v>64</v>
      </c>
      <c r="S4691" t="s">
        <v>33</v>
      </c>
      <c r="T4691">
        <v>80</v>
      </c>
      <c r="U4691">
        <v>156</v>
      </c>
    </row>
    <row r="4692" spans="1:21" x14ac:dyDescent="0.35">
      <c r="A4692" t="s">
        <v>9118</v>
      </c>
      <c r="B4692">
        <v>33</v>
      </c>
      <c r="C4692" t="s">
        <v>35</v>
      </c>
      <c r="D4692" t="s">
        <v>22</v>
      </c>
      <c r="E4692" t="s">
        <v>55</v>
      </c>
      <c r="F4692" s="4">
        <v>44828</v>
      </c>
      <c r="G4692" t="s">
        <v>24</v>
      </c>
      <c r="H4692" t="s">
        <v>37</v>
      </c>
      <c r="I4692" t="s">
        <v>76</v>
      </c>
      <c r="J4692" s="4">
        <v>44952</v>
      </c>
      <c r="K4692" s="6">
        <f>DATEDIF(Table1[[#This Row],[Diagnosis_Date]],Table1[[#This Row],[Treatment_Start_Date]],"D")</f>
        <v>124</v>
      </c>
      <c r="L4692" t="s">
        <v>45</v>
      </c>
      <c r="M4692" t="s">
        <v>9119</v>
      </c>
      <c r="N4692" t="s">
        <v>47</v>
      </c>
      <c r="O4692" t="s">
        <v>30</v>
      </c>
      <c r="P4692" t="s">
        <v>30</v>
      </c>
      <c r="Q4692" t="s">
        <v>41</v>
      </c>
      <c r="R4692" t="s">
        <v>32</v>
      </c>
      <c r="S4692" t="s">
        <v>42</v>
      </c>
      <c r="T4692">
        <v>75</v>
      </c>
      <c r="U4692">
        <v>171</v>
      </c>
    </row>
    <row r="4693" spans="1:21" x14ac:dyDescent="0.35">
      <c r="A4693" t="s">
        <v>9120</v>
      </c>
      <c r="B4693">
        <v>76</v>
      </c>
      <c r="C4693" t="s">
        <v>21</v>
      </c>
      <c r="D4693" t="s">
        <v>22</v>
      </c>
      <c r="E4693" t="s">
        <v>108</v>
      </c>
      <c r="F4693" s="4">
        <v>44534</v>
      </c>
      <c r="G4693" t="s">
        <v>24</v>
      </c>
      <c r="H4693" t="s">
        <v>62</v>
      </c>
      <c r="I4693" t="s">
        <v>76</v>
      </c>
      <c r="J4693" s="4">
        <v>44698</v>
      </c>
      <c r="K4693" s="6">
        <f>DATEDIF(Table1[[#This Row],[Diagnosis_Date]],Table1[[#This Row],[Treatment_Start_Date]],"D")</f>
        <v>164</v>
      </c>
      <c r="L4693" t="s">
        <v>45</v>
      </c>
      <c r="M4693" t="s">
        <v>9121</v>
      </c>
      <c r="N4693" t="s">
        <v>29</v>
      </c>
      <c r="O4693" t="s">
        <v>30</v>
      </c>
      <c r="P4693" t="s">
        <v>30</v>
      </c>
      <c r="Q4693" t="s">
        <v>31</v>
      </c>
      <c r="R4693" t="s">
        <v>32</v>
      </c>
      <c r="S4693" t="s">
        <v>70</v>
      </c>
      <c r="T4693">
        <v>98</v>
      </c>
      <c r="U4693">
        <v>170</v>
      </c>
    </row>
    <row r="4694" spans="1:21" x14ac:dyDescent="0.35">
      <c r="A4694" t="s">
        <v>9122</v>
      </c>
      <c r="B4694">
        <v>86</v>
      </c>
      <c r="C4694" t="s">
        <v>21</v>
      </c>
      <c r="D4694" t="s">
        <v>22</v>
      </c>
      <c r="E4694" t="s">
        <v>66</v>
      </c>
      <c r="F4694" s="4">
        <v>42082</v>
      </c>
      <c r="G4694" t="s">
        <v>56</v>
      </c>
      <c r="H4694" t="s">
        <v>62</v>
      </c>
      <c r="I4694" t="s">
        <v>57</v>
      </c>
      <c r="J4694" s="4">
        <v>42141</v>
      </c>
      <c r="K4694" s="6">
        <f>DATEDIF(Table1[[#This Row],[Diagnosis_Date]],Table1[[#This Row],[Treatment_Start_Date]],"D")</f>
        <v>59</v>
      </c>
      <c r="L4694" t="s">
        <v>27</v>
      </c>
      <c r="M4694" t="s">
        <v>9123</v>
      </c>
      <c r="N4694" t="s">
        <v>29</v>
      </c>
      <c r="O4694" t="s">
        <v>30</v>
      </c>
      <c r="P4694" t="s">
        <v>30</v>
      </c>
      <c r="Q4694" t="s">
        <v>41</v>
      </c>
      <c r="R4694" t="s">
        <v>64</v>
      </c>
      <c r="S4694" t="s">
        <v>59</v>
      </c>
      <c r="T4694">
        <v>83</v>
      </c>
      <c r="U4694">
        <v>160</v>
      </c>
    </row>
    <row r="4695" spans="1:21" x14ac:dyDescent="0.35">
      <c r="A4695" t="s">
        <v>9124</v>
      </c>
      <c r="B4695">
        <v>85</v>
      </c>
      <c r="C4695" t="s">
        <v>35</v>
      </c>
      <c r="D4695" t="s">
        <v>22</v>
      </c>
      <c r="E4695" t="s">
        <v>81</v>
      </c>
      <c r="F4695" s="4">
        <v>43064</v>
      </c>
      <c r="G4695" t="s">
        <v>36</v>
      </c>
      <c r="H4695" t="s">
        <v>25</v>
      </c>
      <c r="I4695" t="s">
        <v>26</v>
      </c>
      <c r="J4695" s="4">
        <v>43099</v>
      </c>
      <c r="K4695" s="6">
        <f>DATEDIF(Table1[[#This Row],[Diagnosis_Date]],Table1[[#This Row],[Treatment_Start_Date]],"D")</f>
        <v>35</v>
      </c>
      <c r="L4695" t="s">
        <v>27</v>
      </c>
      <c r="M4695" t="s">
        <v>9125</v>
      </c>
      <c r="N4695" t="s">
        <v>47</v>
      </c>
      <c r="O4695" t="s">
        <v>30</v>
      </c>
      <c r="P4695" t="s">
        <v>30</v>
      </c>
      <c r="Q4695" t="s">
        <v>41</v>
      </c>
      <c r="R4695" t="s">
        <v>64</v>
      </c>
      <c r="S4695" t="s">
        <v>42</v>
      </c>
      <c r="T4695">
        <v>104</v>
      </c>
      <c r="U4695">
        <v>160</v>
      </c>
    </row>
    <row r="4696" spans="1:21" x14ac:dyDescent="0.35">
      <c r="A4696" t="s">
        <v>9126</v>
      </c>
      <c r="B4696">
        <v>38</v>
      </c>
      <c r="C4696" t="s">
        <v>35</v>
      </c>
      <c r="D4696" t="s">
        <v>22</v>
      </c>
      <c r="E4696" t="s">
        <v>73</v>
      </c>
      <c r="F4696" s="4">
        <v>44868</v>
      </c>
      <c r="G4696" t="s">
        <v>49</v>
      </c>
      <c r="H4696" t="s">
        <v>37</v>
      </c>
      <c r="I4696" t="s">
        <v>26</v>
      </c>
      <c r="J4696" s="4">
        <v>44868</v>
      </c>
      <c r="K4696" s="6">
        <f>DATEDIF(Table1[[#This Row],[Diagnosis_Date]],Table1[[#This Row],[Treatment_Start_Date]],"D")</f>
        <v>0</v>
      </c>
      <c r="L4696" t="s">
        <v>45</v>
      </c>
      <c r="M4696" t="s">
        <v>9127</v>
      </c>
      <c r="N4696" t="s">
        <v>47</v>
      </c>
      <c r="O4696" t="s">
        <v>30</v>
      </c>
      <c r="P4696" t="s">
        <v>30</v>
      </c>
      <c r="Q4696" t="s">
        <v>52</v>
      </c>
      <c r="R4696" t="s">
        <v>86</v>
      </c>
      <c r="S4696" t="s">
        <v>53</v>
      </c>
      <c r="T4696">
        <v>64</v>
      </c>
      <c r="U4696">
        <v>175</v>
      </c>
    </row>
    <row r="4697" spans="1:21" x14ac:dyDescent="0.35">
      <c r="A4697" t="s">
        <v>9128</v>
      </c>
      <c r="B4697">
        <v>87</v>
      </c>
      <c r="C4697" t="s">
        <v>21</v>
      </c>
      <c r="D4697" t="s">
        <v>22</v>
      </c>
      <c r="E4697" t="s">
        <v>108</v>
      </c>
      <c r="F4697" s="4">
        <v>43202</v>
      </c>
      <c r="G4697" t="s">
        <v>24</v>
      </c>
      <c r="H4697" t="s">
        <v>37</v>
      </c>
      <c r="I4697" t="s">
        <v>76</v>
      </c>
      <c r="J4697" s="4">
        <v>43330</v>
      </c>
      <c r="K4697" s="6">
        <f>DATEDIF(Table1[[#This Row],[Diagnosis_Date]],Table1[[#This Row],[Treatment_Start_Date]],"D")</f>
        <v>128</v>
      </c>
      <c r="L4697" t="s">
        <v>45</v>
      </c>
      <c r="M4697" t="s">
        <v>9129</v>
      </c>
      <c r="N4697" t="s">
        <v>29</v>
      </c>
      <c r="O4697" t="s">
        <v>30</v>
      </c>
      <c r="P4697" t="s">
        <v>30</v>
      </c>
      <c r="Q4697" t="s">
        <v>31</v>
      </c>
      <c r="R4697" t="s">
        <v>64</v>
      </c>
      <c r="S4697" t="s">
        <v>33</v>
      </c>
      <c r="T4697">
        <v>59</v>
      </c>
      <c r="U4697">
        <v>172</v>
      </c>
    </row>
    <row r="4698" spans="1:21" x14ac:dyDescent="0.35">
      <c r="A4698" t="s">
        <v>9130</v>
      </c>
      <c r="B4698">
        <v>29</v>
      </c>
      <c r="C4698" t="s">
        <v>21</v>
      </c>
      <c r="D4698" t="s">
        <v>22</v>
      </c>
      <c r="E4698" t="s">
        <v>44</v>
      </c>
      <c r="F4698" s="4">
        <v>44980</v>
      </c>
      <c r="G4698" t="s">
        <v>56</v>
      </c>
      <c r="H4698" t="s">
        <v>68</v>
      </c>
      <c r="I4698" t="s">
        <v>57</v>
      </c>
      <c r="J4698" s="4">
        <v>45020</v>
      </c>
      <c r="K4698" s="6">
        <f>DATEDIF(Table1[[#This Row],[Diagnosis_Date]],Table1[[#This Row],[Treatment_Start_Date]],"D")</f>
        <v>40</v>
      </c>
      <c r="L4698" t="s">
        <v>27</v>
      </c>
      <c r="M4698" t="s">
        <v>9131</v>
      </c>
      <c r="N4698" t="s">
        <v>47</v>
      </c>
      <c r="O4698" t="s">
        <v>30</v>
      </c>
      <c r="P4698" t="s">
        <v>30</v>
      </c>
      <c r="Q4698" t="s">
        <v>52</v>
      </c>
      <c r="R4698" t="s">
        <v>90</v>
      </c>
      <c r="S4698" t="s">
        <v>70</v>
      </c>
      <c r="T4698">
        <v>50</v>
      </c>
      <c r="U4698">
        <v>170</v>
      </c>
    </row>
    <row r="4699" spans="1:21" x14ac:dyDescent="0.35">
      <c r="A4699" t="s">
        <v>9132</v>
      </c>
      <c r="B4699">
        <v>33</v>
      </c>
      <c r="C4699" t="s">
        <v>35</v>
      </c>
      <c r="D4699" t="s">
        <v>72</v>
      </c>
      <c r="E4699" t="s">
        <v>23</v>
      </c>
      <c r="F4699" s="4">
        <v>42651</v>
      </c>
      <c r="G4699" t="s">
        <v>88</v>
      </c>
      <c r="H4699" t="s">
        <v>37</v>
      </c>
      <c r="I4699" t="s">
        <v>26</v>
      </c>
      <c r="J4699" s="4">
        <v>42786</v>
      </c>
      <c r="K4699" s="6">
        <f>DATEDIF(Table1[[#This Row],[Diagnosis_Date]],Table1[[#This Row],[Treatment_Start_Date]],"D")</f>
        <v>135</v>
      </c>
      <c r="L4699" t="s">
        <v>50</v>
      </c>
      <c r="M4699" t="s">
        <v>9133</v>
      </c>
      <c r="N4699" t="s">
        <v>29</v>
      </c>
      <c r="O4699" t="s">
        <v>30</v>
      </c>
      <c r="P4699" t="s">
        <v>30</v>
      </c>
      <c r="Q4699" t="s">
        <v>41</v>
      </c>
      <c r="R4699" t="s">
        <v>90</v>
      </c>
      <c r="S4699" t="s">
        <v>42</v>
      </c>
      <c r="T4699">
        <v>70</v>
      </c>
      <c r="U4699">
        <v>165</v>
      </c>
    </row>
    <row r="4700" spans="1:21" x14ac:dyDescent="0.35">
      <c r="A4700" t="s">
        <v>9134</v>
      </c>
      <c r="B4700">
        <v>31</v>
      </c>
      <c r="C4700" t="s">
        <v>21</v>
      </c>
      <c r="D4700" t="s">
        <v>72</v>
      </c>
      <c r="E4700" t="s">
        <v>81</v>
      </c>
      <c r="F4700" s="4">
        <v>43358</v>
      </c>
      <c r="G4700" t="s">
        <v>56</v>
      </c>
      <c r="H4700" t="s">
        <v>37</v>
      </c>
      <c r="I4700" t="s">
        <v>57</v>
      </c>
      <c r="J4700" s="4">
        <v>43398</v>
      </c>
      <c r="K4700" s="6">
        <f>DATEDIF(Table1[[#This Row],[Diagnosis_Date]],Table1[[#This Row],[Treatment_Start_Date]],"D")</f>
        <v>40</v>
      </c>
      <c r="L4700" t="s">
        <v>39</v>
      </c>
      <c r="M4700" t="s">
        <v>9135</v>
      </c>
      <c r="N4700" t="s">
        <v>78</v>
      </c>
      <c r="O4700" s="1">
        <v>43994</v>
      </c>
      <c r="P4700" t="s">
        <v>253</v>
      </c>
      <c r="Q4700" t="s">
        <v>31</v>
      </c>
      <c r="R4700" t="s">
        <v>32</v>
      </c>
      <c r="S4700" t="s">
        <v>42</v>
      </c>
      <c r="T4700">
        <v>85</v>
      </c>
      <c r="U4700">
        <v>180</v>
      </c>
    </row>
    <row r="4701" spans="1:21" x14ac:dyDescent="0.35">
      <c r="A4701" t="s">
        <v>9136</v>
      </c>
      <c r="B4701">
        <v>78</v>
      </c>
      <c r="C4701" t="s">
        <v>21</v>
      </c>
      <c r="D4701" t="s">
        <v>72</v>
      </c>
      <c r="E4701" t="s">
        <v>23</v>
      </c>
      <c r="F4701" s="4">
        <v>44704</v>
      </c>
      <c r="G4701" t="s">
        <v>49</v>
      </c>
      <c r="H4701" t="s">
        <v>68</v>
      </c>
      <c r="I4701" t="s">
        <v>76</v>
      </c>
      <c r="J4701" s="4">
        <v>44878</v>
      </c>
      <c r="K4701" s="6">
        <f>DATEDIF(Table1[[#This Row],[Diagnosis_Date]],Table1[[#This Row],[Treatment_Start_Date]],"D")</f>
        <v>174</v>
      </c>
      <c r="L4701" t="s">
        <v>39</v>
      </c>
      <c r="M4701" t="s">
        <v>9137</v>
      </c>
      <c r="N4701" t="s">
        <v>29</v>
      </c>
      <c r="O4701" t="s">
        <v>30</v>
      </c>
      <c r="P4701" t="s">
        <v>30</v>
      </c>
      <c r="Q4701" t="s">
        <v>52</v>
      </c>
      <c r="R4701" t="s">
        <v>32</v>
      </c>
      <c r="S4701" t="s">
        <v>42</v>
      </c>
      <c r="T4701">
        <v>63</v>
      </c>
      <c r="U4701">
        <v>163</v>
      </c>
    </row>
    <row r="4702" spans="1:21" x14ac:dyDescent="0.35">
      <c r="A4702" t="s">
        <v>9138</v>
      </c>
      <c r="B4702">
        <v>88</v>
      </c>
      <c r="C4702" t="s">
        <v>21</v>
      </c>
      <c r="D4702" t="s">
        <v>22</v>
      </c>
      <c r="E4702" t="s">
        <v>73</v>
      </c>
      <c r="F4702" s="4">
        <v>43083</v>
      </c>
      <c r="G4702" t="s">
        <v>36</v>
      </c>
      <c r="H4702" t="s">
        <v>37</v>
      </c>
      <c r="I4702" t="s">
        <v>26</v>
      </c>
      <c r="J4702" s="4">
        <v>43205</v>
      </c>
      <c r="K4702" s="6">
        <f>DATEDIF(Table1[[#This Row],[Diagnosis_Date]],Table1[[#This Row],[Treatment_Start_Date]],"D")</f>
        <v>122</v>
      </c>
      <c r="L4702" t="s">
        <v>39</v>
      </c>
      <c r="M4702" t="s">
        <v>9139</v>
      </c>
      <c r="N4702" t="s">
        <v>29</v>
      </c>
      <c r="O4702" t="s">
        <v>30</v>
      </c>
      <c r="P4702" t="s">
        <v>30</v>
      </c>
      <c r="Q4702" t="s">
        <v>31</v>
      </c>
      <c r="R4702" t="s">
        <v>32</v>
      </c>
      <c r="S4702" t="s">
        <v>59</v>
      </c>
      <c r="T4702">
        <v>65</v>
      </c>
      <c r="U4702">
        <v>165</v>
      </c>
    </row>
    <row r="4703" spans="1:21" x14ac:dyDescent="0.35">
      <c r="A4703" t="s">
        <v>9140</v>
      </c>
      <c r="B4703">
        <v>63</v>
      </c>
      <c r="C4703" t="s">
        <v>35</v>
      </c>
      <c r="D4703" t="s">
        <v>22</v>
      </c>
      <c r="E4703" t="s">
        <v>108</v>
      </c>
      <c r="F4703" s="4">
        <v>42768</v>
      </c>
      <c r="G4703" t="s">
        <v>36</v>
      </c>
      <c r="H4703" t="s">
        <v>37</v>
      </c>
      <c r="I4703" t="s">
        <v>38</v>
      </c>
      <c r="J4703" s="4">
        <v>42874</v>
      </c>
      <c r="K4703" s="6">
        <f>DATEDIF(Table1[[#This Row],[Diagnosis_Date]],Table1[[#This Row],[Treatment_Start_Date]],"D")</f>
        <v>106</v>
      </c>
      <c r="L4703" t="s">
        <v>50</v>
      </c>
      <c r="M4703" t="s">
        <v>5339</v>
      </c>
      <c r="N4703" t="s">
        <v>78</v>
      </c>
      <c r="O4703" s="1">
        <v>43502</v>
      </c>
      <c r="P4703" t="s">
        <v>253</v>
      </c>
      <c r="Q4703" t="s">
        <v>52</v>
      </c>
      <c r="R4703" t="s">
        <v>32</v>
      </c>
      <c r="S4703" t="s">
        <v>53</v>
      </c>
      <c r="T4703">
        <v>80</v>
      </c>
      <c r="U4703">
        <v>157</v>
      </c>
    </row>
    <row r="4704" spans="1:21" x14ac:dyDescent="0.35">
      <c r="A4704" t="s">
        <v>9141</v>
      </c>
      <c r="B4704">
        <v>49</v>
      </c>
      <c r="C4704" t="s">
        <v>35</v>
      </c>
      <c r="D4704" t="s">
        <v>22</v>
      </c>
      <c r="E4704" t="s">
        <v>55</v>
      </c>
      <c r="F4704" s="4">
        <v>44331</v>
      </c>
      <c r="G4704" t="s">
        <v>61</v>
      </c>
      <c r="H4704" t="s">
        <v>25</v>
      </c>
      <c r="I4704" t="s">
        <v>76</v>
      </c>
      <c r="J4704" s="4">
        <v>44420</v>
      </c>
      <c r="K4704" s="6">
        <f>DATEDIF(Table1[[#This Row],[Diagnosis_Date]],Table1[[#This Row],[Treatment_Start_Date]],"D")</f>
        <v>89</v>
      </c>
      <c r="L4704" t="s">
        <v>45</v>
      </c>
      <c r="M4704" t="s">
        <v>9142</v>
      </c>
      <c r="N4704" t="s">
        <v>29</v>
      </c>
      <c r="O4704" t="s">
        <v>30</v>
      </c>
      <c r="P4704" t="s">
        <v>30</v>
      </c>
      <c r="Q4704" t="s">
        <v>41</v>
      </c>
      <c r="R4704" t="s">
        <v>32</v>
      </c>
      <c r="S4704" t="s">
        <v>42</v>
      </c>
      <c r="T4704">
        <v>35</v>
      </c>
      <c r="U4704">
        <v>181</v>
      </c>
    </row>
    <row r="4705" spans="1:21" x14ac:dyDescent="0.35">
      <c r="A4705" t="s">
        <v>9143</v>
      </c>
      <c r="B4705">
        <v>32</v>
      </c>
      <c r="C4705" t="s">
        <v>21</v>
      </c>
      <c r="D4705" t="s">
        <v>22</v>
      </c>
      <c r="E4705" t="s">
        <v>66</v>
      </c>
      <c r="F4705" s="4">
        <v>42463</v>
      </c>
      <c r="G4705" t="s">
        <v>24</v>
      </c>
      <c r="H4705" t="s">
        <v>25</v>
      </c>
      <c r="I4705" t="s">
        <v>76</v>
      </c>
      <c r="J4705" s="4">
        <v>42626</v>
      </c>
      <c r="K4705" s="6">
        <f>DATEDIF(Table1[[#This Row],[Diagnosis_Date]],Table1[[#This Row],[Treatment_Start_Date]],"D")</f>
        <v>163</v>
      </c>
      <c r="L4705" t="s">
        <v>27</v>
      </c>
      <c r="M4705" t="s">
        <v>9144</v>
      </c>
      <c r="N4705" t="s">
        <v>29</v>
      </c>
      <c r="O4705" t="s">
        <v>30</v>
      </c>
      <c r="P4705" t="s">
        <v>30</v>
      </c>
      <c r="Q4705" t="s">
        <v>41</v>
      </c>
      <c r="R4705" t="s">
        <v>32</v>
      </c>
      <c r="S4705" t="s">
        <v>70</v>
      </c>
      <c r="T4705">
        <v>52</v>
      </c>
      <c r="U4705">
        <v>180</v>
      </c>
    </row>
    <row r="4706" spans="1:21" x14ac:dyDescent="0.35">
      <c r="A4706" t="s">
        <v>9145</v>
      </c>
      <c r="B4706">
        <v>61</v>
      </c>
      <c r="C4706" t="s">
        <v>35</v>
      </c>
      <c r="D4706" t="s">
        <v>22</v>
      </c>
      <c r="E4706" t="s">
        <v>23</v>
      </c>
      <c r="F4706" s="4">
        <v>42696</v>
      </c>
      <c r="G4706" t="s">
        <v>56</v>
      </c>
      <c r="H4706" t="s">
        <v>68</v>
      </c>
      <c r="I4706" t="s">
        <v>38</v>
      </c>
      <c r="J4706" s="4">
        <v>42788</v>
      </c>
      <c r="K4706" s="6">
        <f>DATEDIF(Table1[[#This Row],[Diagnosis_Date]],Table1[[#This Row],[Treatment_Start_Date]],"D")</f>
        <v>92</v>
      </c>
      <c r="L4706" t="s">
        <v>50</v>
      </c>
      <c r="M4706" t="s">
        <v>9146</v>
      </c>
      <c r="N4706" t="s">
        <v>29</v>
      </c>
      <c r="O4706" t="s">
        <v>30</v>
      </c>
      <c r="P4706" t="s">
        <v>30</v>
      </c>
      <c r="Q4706" t="s">
        <v>41</v>
      </c>
      <c r="R4706" t="s">
        <v>86</v>
      </c>
      <c r="S4706" t="s">
        <v>33</v>
      </c>
      <c r="T4706">
        <v>102</v>
      </c>
      <c r="U4706">
        <v>173</v>
      </c>
    </row>
    <row r="4707" spans="1:21" x14ac:dyDescent="0.35">
      <c r="A4707" t="s">
        <v>9147</v>
      </c>
      <c r="B4707">
        <v>34</v>
      </c>
      <c r="C4707" t="s">
        <v>21</v>
      </c>
      <c r="D4707" t="s">
        <v>72</v>
      </c>
      <c r="E4707" t="s">
        <v>73</v>
      </c>
      <c r="F4707" s="4">
        <v>44577</v>
      </c>
      <c r="G4707" t="s">
        <v>36</v>
      </c>
      <c r="H4707" t="s">
        <v>68</v>
      </c>
      <c r="I4707" t="s">
        <v>76</v>
      </c>
      <c r="J4707" s="4">
        <v>44680</v>
      </c>
      <c r="K4707" s="6">
        <f>DATEDIF(Table1[[#This Row],[Diagnosis_Date]],Table1[[#This Row],[Treatment_Start_Date]],"D")</f>
        <v>103</v>
      </c>
      <c r="L4707" t="s">
        <v>39</v>
      </c>
      <c r="M4707" t="s">
        <v>9148</v>
      </c>
      <c r="N4707" t="s">
        <v>29</v>
      </c>
      <c r="O4707" t="s">
        <v>30</v>
      </c>
      <c r="P4707" t="s">
        <v>30</v>
      </c>
      <c r="Q4707" t="s">
        <v>31</v>
      </c>
      <c r="R4707" t="s">
        <v>32</v>
      </c>
      <c r="S4707" t="s">
        <v>53</v>
      </c>
      <c r="T4707">
        <v>46</v>
      </c>
      <c r="U4707">
        <v>175</v>
      </c>
    </row>
    <row r="4708" spans="1:21" x14ac:dyDescent="0.35">
      <c r="A4708" t="s">
        <v>9149</v>
      </c>
      <c r="B4708">
        <v>58</v>
      </c>
      <c r="C4708" t="s">
        <v>21</v>
      </c>
      <c r="D4708" t="s">
        <v>22</v>
      </c>
      <c r="E4708" t="s">
        <v>108</v>
      </c>
      <c r="F4708" s="4">
        <v>43483</v>
      </c>
      <c r="G4708" t="s">
        <v>36</v>
      </c>
      <c r="H4708" t="s">
        <v>25</v>
      </c>
      <c r="I4708" t="s">
        <v>38</v>
      </c>
      <c r="J4708" s="4">
        <v>43591</v>
      </c>
      <c r="K4708" s="6">
        <f>DATEDIF(Table1[[#This Row],[Diagnosis_Date]],Table1[[#This Row],[Treatment_Start_Date]],"D")</f>
        <v>108</v>
      </c>
      <c r="L4708" t="s">
        <v>45</v>
      </c>
      <c r="M4708" t="s">
        <v>9150</v>
      </c>
      <c r="N4708" t="s">
        <v>47</v>
      </c>
      <c r="O4708" t="s">
        <v>30</v>
      </c>
      <c r="P4708" t="s">
        <v>30</v>
      </c>
      <c r="Q4708" t="s">
        <v>52</v>
      </c>
      <c r="R4708" t="s">
        <v>90</v>
      </c>
      <c r="S4708" t="s">
        <v>59</v>
      </c>
      <c r="T4708">
        <v>100</v>
      </c>
      <c r="U4708">
        <v>158</v>
      </c>
    </row>
    <row r="4709" spans="1:21" x14ac:dyDescent="0.35">
      <c r="A4709" t="s">
        <v>9151</v>
      </c>
      <c r="B4709">
        <v>71</v>
      </c>
      <c r="C4709" t="s">
        <v>35</v>
      </c>
      <c r="D4709" t="s">
        <v>22</v>
      </c>
      <c r="E4709" t="s">
        <v>73</v>
      </c>
      <c r="F4709" s="4">
        <v>43849</v>
      </c>
      <c r="G4709" t="s">
        <v>36</v>
      </c>
      <c r="H4709" t="s">
        <v>25</v>
      </c>
      <c r="I4709" t="s">
        <v>38</v>
      </c>
      <c r="J4709" s="4">
        <v>43852</v>
      </c>
      <c r="K4709" s="6">
        <f>DATEDIF(Table1[[#This Row],[Diagnosis_Date]],Table1[[#This Row],[Treatment_Start_Date]],"D")</f>
        <v>3</v>
      </c>
      <c r="L4709" t="s">
        <v>39</v>
      </c>
      <c r="M4709" t="s">
        <v>9152</v>
      </c>
      <c r="N4709" t="s">
        <v>47</v>
      </c>
      <c r="O4709" t="s">
        <v>30</v>
      </c>
      <c r="P4709" t="s">
        <v>30</v>
      </c>
      <c r="Q4709" t="s">
        <v>31</v>
      </c>
      <c r="R4709" t="s">
        <v>32</v>
      </c>
      <c r="S4709" t="s">
        <v>33</v>
      </c>
      <c r="T4709">
        <v>68</v>
      </c>
      <c r="U4709">
        <v>153</v>
      </c>
    </row>
    <row r="4710" spans="1:21" x14ac:dyDescent="0.35">
      <c r="A4710" t="s">
        <v>9153</v>
      </c>
      <c r="B4710">
        <v>61</v>
      </c>
      <c r="C4710" t="s">
        <v>21</v>
      </c>
      <c r="D4710" t="s">
        <v>72</v>
      </c>
      <c r="E4710" t="s">
        <v>55</v>
      </c>
      <c r="F4710" s="4">
        <v>44544</v>
      </c>
      <c r="G4710" t="s">
        <v>24</v>
      </c>
      <c r="H4710" t="s">
        <v>37</v>
      </c>
      <c r="I4710" t="s">
        <v>76</v>
      </c>
      <c r="J4710" s="4">
        <v>44713</v>
      </c>
      <c r="K4710" s="6">
        <f>DATEDIF(Table1[[#This Row],[Diagnosis_Date]],Table1[[#This Row],[Treatment_Start_Date]],"D")</f>
        <v>169</v>
      </c>
      <c r="L4710" t="s">
        <v>39</v>
      </c>
      <c r="M4710" t="s">
        <v>9154</v>
      </c>
      <c r="N4710" t="s">
        <v>47</v>
      </c>
      <c r="O4710" t="s">
        <v>30</v>
      </c>
      <c r="P4710" t="s">
        <v>30</v>
      </c>
      <c r="Q4710" t="s">
        <v>52</v>
      </c>
      <c r="R4710" t="s">
        <v>86</v>
      </c>
      <c r="S4710" t="s">
        <v>59</v>
      </c>
      <c r="T4710">
        <v>86</v>
      </c>
      <c r="U4710">
        <v>169</v>
      </c>
    </row>
    <row r="4711" spans="1:21" x14ac:dyDescent="0.35">
      <c r="A4711" t="s">
        <v>9155</v>
      </c>
      <c r="B4711">
        <v>22</v>
      </c>
      <c r="C4711" t="s">
        <v>21</v>
      </c>
      <c r="D4711" t="s">
        <v>72</v>
      </c>
      <c r="E4711" t="s">
        <v>108</v>
      </c>
      <c r="F4711" s="4">
        <v>42078</v>
      </c>
      <c r="G4711" t="s">
        <v>56</v>
      </c>
      <c r="H4711" t="s">
        <v>25</v>
      </c>
      <c r="I4711" t="s">
        <v>38</v>
      </c>
      <c r="J4711" s="4">
        <v>42079</v>
      </c>
      <c r="K4711" s="6">
        <f>DATEDIF(Table1[[#This Row],[Diagnosis_Date]],Table1[[#This Row],[Treatment_Start_Date]],"D")</f>
        <v>1</v>
      </c>
      <c r="L4711" t="s">
        <v>50</v>
      </c>
      <c r="M4711" t="s">
        <v>8484</v>
      </c>
      <c r="N4711" t="s">
        <v>78</v>
      </c>
      <c r="O4711" s="1">
        <v>42926</v>
      </c>
      <c r="P4711" t="s">
        <v>253</v>
      </c>
      <c r="Q4711" t="s">
        <v>52</v>
      </c>
      <c r="R4711" t="s">
        <v>90</v>
      </c>
      <c r="S4711" t="s">
        <v>53</v>
      </c>
      <c r="T4711">
        <v>68</v>
      </c>
      <c r="U4711">
        <v>193</v>
      </c>
    </row>
    <row r="4712" spans="1:21" x14ac:dyDescent="0.35">
      <c r="A4712" t="s">
        <v>9156</v>
      </c>
      <c r="B4712">
        <v>44</v>
      </c>
      <c r="C4712" t="s">
        <v>21</v>
      </c>
      <c r="D4712" t="s">
        <v>22</v>
      </c>
      <c r="E4712" t="s">
        <v>66</v>
      </c>
      <c r="F4712" s="4">
        <v>43483</v>
      </c>
      <c r="G4712" t="s">
        <v>84</v>
      </c>
      <c r="H4712" t="s">
        <v>68</v>
      </c>
      <c r="I4712" t="s">
        <v>38</v>
      </c>
      <c r="J4712" s="4">
        <v>43529</v>
      </c>
      <c r="K4712" s="6">
        <f>DATEDIF(Table1[[#This Row],[Diagnosis_Date]],Table1[[#This Row],[Treatment_Start_Date]],"D")</f>
        <v>46</v>
      </c>
      <c r="L4712" t="s">
        <v>45</v>
      </c>
      <c r="M4712" t="s">
        <v>9157</v>
      </c>
      <c r="N4712" t="s">
        <v>47</v>
      </c>
      <c r="O4712" t="s">
        <v>30</v>
      </c>
      <c r="P4712" t="s">
        <v>30</v>
      </c>
      <c r="Q4712" t="s">
        <v>52</v>
      </c>
      <c r="R4712" t="s">
        <v>64</v>
      </c>
      <c r="S4712" t="s">
        <v>42</v>
      </c>
      <c r="T4712">
        <v>49</v>
      </c>
      <c r="U4712">
        <v>168</v>
      </c>
    </row>
    <row r="4713" spans="1:21" x14ac:dyDescent="0.35">
      <c r="A4713" t="s">
        <v>9158</v>
      </c>
      <c r="B4713">
        <v>60</v>
      </c>
      <c r="C4713" t="s">
        <v>35</v>
      </c>
      <c r="D4713" t="s">
        <v>22</v>
      </c>
      <c r="E4713" t="s">
        <v>73</v>
      </c>
      <c r="F4713" s="4">
        <v>42823</v>
      </c>
      <c r="G4713" t="s">
        <v>56</v>
      </c>
      <c r="H4713" t="s">
        <v>37</v>
      </c>
      <c r="I4713" t="s">
        <v>76</v>
      </c>
      <c r="J4713" s="4">
        <v>42970</v>
      </c>
      <c r="K4713" s="6">
        <f>DATEDIF(Table1[[#This Row],[Diagnosis_Date]],Table1[[#This Row],[Treatment_Start_Date]],"D")</f>
        <v>147</v>
      </c>
      <c r="L4713" t="s">
        <v>50</v>
      </c>
      <c r="M4713" t="s">
        <v>9159</v>
      </c>
      <c r="N4713" t="s">
        <v>47</v>
      </c>
      <c r="O4713" t="s">
        <v>30</v>
      </c>
      <c r="P4713" t="s">
        <v>30</v>
      </c>
      <c r="Q4713" t="s">
        <v>31</v>
      </c>
      <c r="R4713" t="s">
        <v>90</v>
      </c>
      <c r="S4713" t="s">
        <v>53</v>
      </c>
      <c r="T4713">
        <v>77</v>
      </c>
      <c r="U4713">
        <v>154</v>
      </c>
    </row>
    <row r="4714" spans="1:21" x14ac:dyDescent="0.35">
      <c r="A4714" t="s">
        <v>9160</v>
      </c>
      <c r="B4714">
        <v>48</v>
      </c>
      <c r="C4714" t="s">
        <v>233</v>
      </c>
      <c r="D4714" t="s">
        <v>72</v>
      </c>
      <c r="E4714" t="s">
        <v>23</v>
      </c>
      <c r="F4714" s="4">
        <v>43982</v>
      </c>
      <c r="G4714" t="s">
        <v>56</v>
      </c>
      <c r="H4714" t="s">
        <v>62</v>
      </c>
      <c r="I4714" t="s">
        <v>76</v>
      </c>
      <c r="J4714" s="4">
        <v>44011</v>
      </c>
      <c r="K4714" s="6">
        <f>DATEDIF(Table1[[#This Row],[Diagnosis_Date]],Table1[[#This Row],[Treatment_Start_Date]],"D")</f>
        <v>29</v>
      </c>
      <c r="L4714" t="s">
        <v>27</v>
      </c>
      <c r="M4714" t="s">
        <v>985</v>
      </c>
      <c r="N4714" t="s">
        <v>29</v>
      </c>
      <c r="O4714" t="s">
        <v>30</v>
      </c>
      <c r="P4714" t="s">
        <v>30</v>
      </c>
      <c r="Q4714" t="s">
        <v>31</v>
      </c>
      <c r="R4714" t="s">
        <v>86</v>
      </c>
      <c r="S4714" t="s">
        <v>33</v>
      </c>
      <c r="T4714">
        <v>52</v>
      </c>
      <c r="U4714">
        <v>199</v>
      </c>
    </row>
    <row r="4715" spans="1:21" x14ac:dyDescent="0.35">
      <c r="A4715" t="s">
        <v>9161</v>
      </c>
      <c r="B4715">
        <v>34</v>
      </c>
      <c r="C4715" t="s">
        <v>35</v>
      </c>
      <c r="D4715" t="s">
        <v>22</v>
      </c>
      <c r="E4715" t="s">
        <v>108</v>
      </c>
      <c r="F4715" s="4">
        <v>42159</v>
      </c>
      <c r="G4715" t="s">
        <v>56</v>
      </c>
      <c r="H4715" t="s">
        <v>37</v>
      </c>
      <c r="I4715" t="s">
        <v>38</v>
      </c>
      <c r="J4715" s="4">
        <v>42240</v>
      </c>
      <c r="K4715" s="6">
        <f>DATEDIF(Table1[[#This Row],[Diagnosis_Date]],Table1[[#This Row],[Treatment_Start_Date]],"D")</f>
        <v>81</v>
      </c>
      <c r="L4715" t="s">
        <v>50</v>
      </c>
      <c r="M4715" t="s">
        <v>9162</v>
      </c>
      <c r="N4715" t="s">
        <v>47</v>
      </c>
      <c r="O4715" t="s">
        <v>30</v>
      </c>
      <c r="P4715" t="s">
        <v>30</v>
      </c>
      <c r="Q4715" t="s">
        <v>41</v>
      </c>
      <c r="R4715" t="s">
        <v>86</v>
      </c>
      <c r="S4715" t="s">
        <v>70</v>
      </c>
      <c r="T4715">
        <v>62</v>
      </c>
      <c r="U4715">
        <v>177</v>
      </c>
    </row>
    <row r="4716" spans="1:21" x14ac:dyDescent="0.35">
      <c r="A4716" t="s">
        <v>9163</v>
      </c>
      <c r="B4716">
        <v>71</v>
      </c>
      <c r="C4716" t="s">
        <v>21</v>
      </c>
      <c r="D4716" t="s">
        <v>72</v>
      </c>
      <c r="E4716" t="s">
        <v>23</v>
      </c>
      <c r="F4716" s="4">
        <v>42523</v>
      </c>
      <c r="G4716" t="s">
        <v>36</v>
      </c>
      <c r="H4716" t="s">
        <v>37</v>
      </c>
      <c r="I4716" t="s">
        <v>57</v>
      </c>
      <c r="J4716" s="4">
        <v>42552</v>
      </c>
      <c r="K4716" s="6">
        <f>DATEDIF(Table1[[#This Row],[Diagnosis_Date]],Table1[[#This Row],[Treatment_Start_Date]],"D")</f>
        <v>29</v>
      </c>
      <c r="L4716" t="s">
        <v>27</v>
      </c>
      <c r="M4716" t="s">
        <v>9164</v>
      </c>
      <c r="N4716" t="s">
        <v>29</v>
      </c>
      <c r="O4716" t="s">
        <v>30</v>
      </c>
      <c r="P4716" t="s">
        <v>30</v>
      </c>
      <c r="Q4716" t="s">
        <v>31</v>
      </c>
      <c r="R4716" t="s">
        <v>32</v>
      </c>
      <c r="S4716" t="s">
        <v>42</v>
      </c>
      <c r="T4716">
        <v>50</v>
      </c>
      <c r="U4716">
        <v>166</v>
      </c>
    </row>
    <row r="4717" spans="1:21" x14ac:dyDescent="0.35">
      <c r="A4717" t="s">
        <v>9165</v>
      </c>
      <c r="B4717">
        <v>79</v>
      </c>
      <c r="C4717" t="s">
        <v>21</v>
      </c>
      <c r="D4717" t="s">
        <v>72</v>
      </c>
      <c r="E4717" t="s">
        <v>81</v>
      </c>
      <c r="F4717" s="4">
        <v>42379</v>
      </c>
      <c r="G4717" t="s">
        <v>56</v>
      </c>
      <c r="H4717" t="s">
        <v>62</v>
      </c>
      <c r="I4717" t="s">
        <v>76</v>
      </c>
      <c r="J4717" s="4">
        <v>42488</v>
      </c>
      <c r="K4717" s="6">
        <f>DATEDIF(Table1[[#This Row],[Diagnosis_Date]],Table1[[#This Row],[Treatment_Start_Date]],"D")</f>
        <v>109</v>
      </c>
      <c r="L4717" t="s">
        <v>27</v>
      </c>
      <c r="M4717" t="s">
        <v>9166</v>
      </c>
      <c r="N4717" t="s">
        <v>29</v>
      </c>
      <c r="O4717" t="s">
        <v>30</v>
      </c>
      <c r="P4717" t="s">
        <v>30</v>
      </c>
      <c r="Q4717" t="s">
        <v>52</v>
      </c>
      <c r="R4717" t="s">
        <v>32</v>
      </c>
      <c r="S4717" t="s">
        <v>42</v>
      </c>
      <c r="T4717">
        <v>34</v>
      </c>
      <c r="U4717">
        <v>163</v>
      </c>
    </row>
    <row r="4718" spans="1:21" x14ac:dyDescent="0.35">
      <c r="A4718" t="s">
        <v>9167</v>
      </c>
      <c r="B4718">
        <v>49</v>
      </c>
      <c r="C4718" t="s">
        <v>35</v>
      </c>
      <c r="D4718" t="s">
        <v>72</v>
      </c>
      <c r="E4718" t="s">
        <v>44</v>
      </c>
      <c r="F4718" s="4">
        <v>42347</v>
      </c>
      <c r="G4718" t="s">
        <v>61</v>
      </c>
      <c r="H4718" t="s">
        <v>25</v>
      </c>
      <c r="I4718" t="s">
        <v>76</v>
      </c>
      <c r="J4718" s="4">
        <v>42445</v>
      </c>
      <c r="K4718" s="6">
        <f>DATEDIF(Table1[[#This Row],[Diagnosis_Date]],Table1[[#This Row],[Treatment_Start_Date]],"D")</f>
        <v>98</v>
      </c>
      <c r="L4718" t="s">
        <v>27</v>
      </c>
      <c r="M4718" t="s">
        <v>9168</v>
      </c>
      <c r="N4718" t="s">
        <v>47</v>
      </c>
      <c r="O4718" t="s">
        <v>30</v>
      </c>
      <c r="P4718" t="s">
        <v>30</v>
      </c>
      <c r="Q4718" t="s">
        <v>31</v>
      </c>
      <c r="R4718" t="s">
        <v>90</v>
      </c>
      <c r="S4718" t="s">
        <v>53</v>
      </c>
      <c r="T4718">
        <v>49</v>
      </c>
      <c r="U4718">
        <v>170</v>
      </c>
    </row>
    <row r="4719" spans="1:21" x14ac:dyDescent="0.35">
      <c r="A4719" t="s">
        <v>9169</v>
      </c>
      <c r="B4719">
        <v>57</v>
      </c>
      <c r="C4719" t="s">
        <v>21</v>
      </c>
      <c r="D4719" t="s">
        <v>22</v>
      </c>
      <c r="E4719" t="s">
        <v>55</v>
      </c>
      <c r="F4719" s="4">
        <v>44717</v>
      </c>
      <c r="G4719" t="s">
        <v>49</v>
      </c>
      <c r="H4719" t="s">
        <v>68</v>
      </c>
      <c r="I4719" t="s">
        <v>57</v>
      </c>
      <c r="J4719" s="4">
        <v>44717</v>
      </c>
      <c r="K4719" s="6">
        <f>DATEDIF(Table1[[#This Row],[Diagnosis_Date]],Table1[[#This Row],[Treatment_Start_Date]],"D")</f>
        <v>0</v>
      </c>
      <c r="L4719" t="s">
        <v>45</v>
      </c>
      <c r="M4719" t="s">
        <v>1186</v>
      </c>
      <c r="N4719" t="s">
        <v>29</v>
      </c>
      <c r="O4719" t="s">
        <v>30</v>
      </c>
      <c r="P4719" t="s">
        <v>30</v>
      </c>
      <c r="Q4719" t="s">
        <v>41</v>
      </c>
      <c r="R4719" t="s">
        <v>86</v>
      </c>
      <c r="S4719" t="s">
        <v>33</v>
      </c>
      <c r="T4719">
        <v>81</v>
      </c>
      <c r="U4719">
        <v>155</v>
      </c>
    </row>
    <row r="4720" spans="1:21" x14ac:dyDescent="0.35">
      <c r="A4720" t="s">
        <v>9170</v>
      </c>
      <c r="B4720">
        <v>30</v>
      </c>
      <c r="C4720" t="s">
        <v>21</v>
      </c>
      <c r="D4720" t="s">
        <v>22</v>
      </c>
      <c r="E4720" t="s">
        <v>108</v>
      </c>
      <c r="F4720" s="4">
        <v>44096</v>
      </c>
      <c r="G4720" t="s">
        <v>84</v>
      </c>
      <c r="H4720" t="s">
        <v>62</v>
      </c>
      <c r="I4720" t="s">
        <v>76</v>
      </c>
      <c r="J4720" s="4">
        <v>44153</v>
      </c>
      <c r="K4720" s="6">
        <f>DATEDIF(Table1[[#This Row],[Diagnosis_Date]],Table1[[#This Row],[Treatment_Start_Date]],"D")</f>
        <v>57</v>
      </c>
      <c r="L4720" t="s">
        <v>45</v>
      </c>
      <c r="M4720" t="s">
        <v>9171</v>
      </c>
      <c r="N4720" t="s">
        <v>29</v>
      </c>
      <c r="O4720" t="s">
        <v>30</v>
      </c>
      <c r="P4720" t="s">
        <v>30</v>
      </c>
      <c r="Q4720" t="s">
        <v>31</v>
      </c>
      <c r="R4720" t="s">
        <v>86</v>
      </c>
      <c r="S4720" t="s">
        <v>53</v>
      </c>
      <c r="T4720">
        <v>76</v>
      </c>
      <c r="U4720">
        <v>176</v>
      </c>
    </row>
    <row r="4721" spans="1:21" x14ac:dyDescent="0.35">
      <c r="A4721" t="s">
        <v>9172</v>
      </c>
      <c r="B4721">
        <v>52</v>
      </c>
      <c r="C4721" t="s">
        <v>35</v>
      </c>
      <c r="D4721" t="s">
        <v>22</v>
      </c>
      <c r="E4721" t="s">
        <v>23</v>
      </c>
      <c r="F4721" s="4">
        <v>42552</v>
      </c>
      <c r="G4721" t="s">
        <v>49</v>
      </c>
      <c r="H4721" t="s">
        <v>25</v>
      </c>
      <c r="I4721" t="s">
        <v>57</v>
      </c>
      <c r="J4721" s="4">
        <v>42618</v>
      </c>
      <c r="K4721" s="6">
        <f>DATEDIF(Table1[[#This Row],[Diagnosis_Date]],Table1[[#This Row],[Treatment_Start_Date]],"D")</f>
        <v>66</v>
      </c>
      <c r="L4721" t="s">
        <v>39</v>
      </c>
      <c r="M4721" t="s">
        <v>9173</v>
      </c>
      <c r="N4721" t="s">
        <v>47</v>
      </c>
      <c r="O4721" t="s">
        <v>30</v>
      </c>
      <c r="P4721" t="s">
        <v>30</v>
      </c>
      <c r="Q4721" t="s">
        <v>41</v>
      </c>
      <c r="R4721" t="s">
        <v>32</v>
      </c>
      <c r="S4721" t="s">
        <v>70</v>
      </c>
      <c r="T4721">
        <v>67</v>
      </c>
      <c r="U4721">
        <v>165</v>
      </c>
    </row>
    <row r="4722" spans="1:21" x14ac:dyDescent="0.35">
      <c r="A4722" t="s">
        <v>9174</v>
      </c>
      <c r="B4722">
        <v>22</v>
      </c>
      <c r="C4722" t="s">
        <v>35</v>
      </c>
      <c r="D4722" t="s">
        <v>22</v>
      </c>
      <c r="E4722" t="s">
        <v>108</v>
      </c>
      <c r="F4722" s="4">
        <v>43125</v>
      </c>
      <c r="G4722" t="s">
        <v>49</v>
      </c>
      <c r="H4722" t="s">
        <v>37</v>
      </c>
      <c r="I4722" t="s">
        <v>26</v>
      </c>
      <c r="J4722" s="4">
        <v>43147</v>
      </c>
      <c r="K4722" s="6">
        <f>DATEDIF(Table1[[#This Row],[Diagnosis_Date]],Table1[[#This Row],[Treatment_Start_Date]],"D")</f>
        <v>22</v>
      </c>
      <c r="L4722" t="s">
        <v>27</v>
      </c>
      <c r="M4722" t="s">
        <v>9175</v>
      </c>
      <c r="N4722" t="s">
        <v>29</v>
      </c>
      <c r="O4722" t="s">
        <v>30</v>
      </c>
      <c r="P4722" t="s">
        <v>30</v>
      </c>
      <c r="Q4722" t="s">
        <v>41</v>
      </c>
      <c r="R4722" t="s">
        <v>90</v>
      </c>
      <c r="S4722" t="s">
        <v>33</v>
      </c>
      <c r="T4722">
        <v>65</v>
      </c>
      <c r="U4722">
        <v>181</v>
      </c>
    </row>
    <row r="4723" spans="1:21" x14ac:dyDescent="0.35">
      <c r="A4723" t="s">
        <v>9176</v>
      </c>
      <c r="B4723">
        <v>46</v>
      </c>
      <c r="C4723" t="s">
        <v>21</v>
      </c>
      <c r="D4723" t="s">
        <v>72</v>
      </c>
      <c r="E4723" t="s">
        <v>108</v>
      </c>
      <c r="F4723" s="4">
        <v>44217</v>
      </c>
      <c r="G4723" t="s">
        <v>67</v>
      </c>
      <c r="H4723" t="s">
        <v>62</v>
      </c>
      <c r="I4723" t="s">
        <v>76</v>
      </c>
      <c r="J4723" s="4">
        <v>44389</v>
      </c>
      <c r="K4723" s="6">
        <f>DATEDIF(Table1[[#This Row],[Diagnosis_Date]],Table1[[#This Row],[Treatment_Start_Date]],"D")</f>
        <v>172</v>
      </c>
      <c r="L4723" t="s">
        <v>45</v>
      </c>
      <c r="M4723" t="s">
        <v>9177</v>
      </c>
      <c r="N4723" t="s">
        <v>47</v>
      </c>
      <c r="O4723" t="s">
        <v>30</v>
      </c>
      <c r="P4723" t="s">
        <v>30</v>
      </c>
      <c r="Q4723" t="s">
        <v>41</v>
      </c>
      <c r="R4723" t="s">
        <v>32</v>
      </c>
      <c r="S4723" t="s">
        <v>53</v>
      </c>
      <c r="T4723">
        <v>84</v>
      </c>
      <c r="U4723">
        <v>172</v>
      </c>
    </row>
    <row r="4724" spans="1:21" x14ac:dyDescent="0.35">
      <c r="A4724" t="s">
        <v>9178</v>
      </c>
      <c r="B4724">
        <v>87</v>
      </c>
      <c r="C4724" t="s">
        <v>35</v>
      </c>
      <c r="D4724" t="s">
        <v>72</v>
      </c>
      <c r="E4724" t="s">
        <v>73</v>
      </c>
      <c r="F4724" s="4">
        <v>44798</v>
      </c>
      <c r="G4724" t="s">
        <v>56</v>
      </c>
      <c r="H4724" t="s">
        <v>62</v>
      </c>
      <c r="I4724" t="s">
        <v>76</v>
      </c>
      <c r="J4724" s="4">
        <v>44947</v>
      </c>
      <c r="K4724" s="6">
        <f>DATEDIF(Table1[[#This Row],[Diagnosis_Date]],Table1[[#This Row],[Treatment_Start_Date]],"D")</f>
        <v>149</v>
      </c>
      <c r="L4724" t="s">
        <v>50</v>
      </c>
      <c r="M4724" t="s">
        <v>9179</v>
      </c>
      <c r="N4724" t="s">
        <v>78</v>
      </c>
      <c r="O4724" s="1">
        <v>45628</v>
      </c>
      <c r="P4724" t="s">
        <v>79</v>
      </c>
      <c r="Q4724" t="s">
        <v>41</v>
      </c>
      <c r="R4724" t="s">
        <v>32</v>
      </c>
      <c r="S4724" t="s">
        <v>70</v>
      </c>
      <c r="T4724">
        <v>86</v>
      </c>
      <c r="U4724">
        <v>153</v>
      </c>
    </row>
    <row r="4725" spans="1:21" x14ac:dyDescent="0.35">
      <c r="A4725" t="s">
        <v>9180</v>
      </c>
      <c r="B4725">
        <v>42</v>
      </c>
      <c r="C4725" t="s">
        <v>35</v>
      </c>
      <c r="D4725" t="s">
        <v>22</v>
      </c>
      <c r="E4725" t="s">
        <v>55</v>
      </c>
      <c r="F4725" s="4">
        <v>45179</v>
      </c>
      <c r="G4725" t="s">
        <v>56</v>
      </c>
      <c r="H4725" t="s">
        <v>25</v>
      </c>
      <c r="I4725" t="s">
        <v>26</v>
      </c>
      <c r="J4725" s="4">
        <v>45227</v>
      </c>
      <c r="K4725" s="6">
        <f>DATEDIF(Table1[[#This Row],[Diagnosis_Date]],Table1[[#This Row],[Treatment_Start_Date]],"D")</f>
        <v>48</v>
      </c>
      <c r="L4725" t="s">
        <v>50</v>
      </c>
      <c r="M4725" t="s">
        <v>9181</v>
      </c>
      <c r="N4725" t="s">
        <v>29</v>
      </c>
      <c r="O4725" t="s">
        <v>30</v>
      </c>
      <c r="P4725" t="s">
        <v>30</v>
      </c>
      <c r="Q4725" t="s">
        <v>31</v>
      </c>
      <c r="R4725" t="s">
        <v>86</v>
      </c>
      <c r="S4725" t="s">
        <v>70</v>
      </c>
      <c r="T4725">
        <v>54</v>
      </c>
      <c r="U4725">
        <v>158</v>
      </c>
    </row>
    <row r="4726" spans="1:21" x14ac:dyDescent="0.35">
      <c r="A4726" t="s">
        <v>9182</v>
      </c>
      <c r="B4726">
        <v>39</v>
      </c>
      <c r="C4726" t="s">
        <v>21</v>
      </c>
      <c r="D4726" t="s">
        <v>22</v>
      </c>
      <c r="E4726" t="s">
        <v>44</v>
      </c>
      <c r="F4726" s="4">
        <v>42440</v>
      </c>
      <c r="G4726" t="s">
        <v>61</v>
      </c>
      <c r="H4726" t="s">
        <v>25</v>
      </c>
      <c r="I4726" t="s">
        <v>76</v>
      </c>
      <c r="J4726" s="4">
        <v>42558</v>
      </c>
      <c r="K4726" s="6">
        <f>DATEDIF(Table1[[#This Row],[Diagnosis_Date]],Table1[[#This Row],[Treatment_Start_Date]],"D")</f>
        <v>118</v>
      </c>
      <c r="L4726" t="s">
        <v>45</v>
      </c>
      <c r="M4726" t="s">
        <v>9183</v>
      </c>
      <c r="N4726" t="s">
        <v>29</v>
      </c>
      <c r="O4726" t="s">
        <v>30</v>
      </c>
      <c r="P4726" t="s">
        <v>30</v>
      </c>
      <c r="Q4726" t="s">
        <v>52</v>
      </c>
      <c r="R4726" t="s">
        <v>32</v>
      </c>
      <c r="S4726" t="s">
        <v>53</v>
      </c>
      <c r="T4726">
        <v>79</v>
      </c>
      <c r="U4726">
        <v>159</v>
      </c>
    </row>
    <row r="4727" spans="1:21" x14ac:dyDescent="0.35">
      <c r="A4727" t="s">
        <v>9184</v>
      </c>
      <c r="B4727">
        <v>83</v>
      </c>
      <c r="C4727" t="s">
        <v>21</v>
      </c>
      <c r="D4727" t="s">
        <v>22</v>
      </c>
      <c r="E4727" t="s">
        <v>55</v>
      </c>
      <c r="F4727" s="4">
        <v>44499</v>
      </c>
      <c r="G4727" t="s">
        <v>56</v>
      </c>
      <c r="H4727" t="s">
        <v>25</v>
      </c>
      <c r="I4727" t="s">
        <v>38</v>
      </c>
      <c r="J4727" s="4">
        <v>44674</v>
      </c>
      <c r="K4727" s="6">
        <f>DATEDIF(Table1[[#This Row],[Diagnosis_Date]],Table1[[#This Row],[Treatment_Start_Date]],"D")</f>
        <v>175</v>
      </c>
      <c r="L4727" t="s">
        <v>45</v>
      </c>
      <c r="M4727" t="s">
        <v>9185</v>
      </c>
      <c r="N4727" t="s">
        <v>78</v>
      </c>
      <c r="O4727" s="1">
        <v>45019</v>
      </c>
      <c r="P4727" t="s">
        <v>253</v>
      </c>
      <c r="Q4727" t="s">
        <v>41</v>
      </c>
      <c r="R4727" t="s">
        <v>86</v>
      </c>
      <c r="S4727" t="s">
        <v>59</v>
      </c>
      <c r="T4727">
        <v>106</v>
      </c>
      <c r="U4727">
        <v>142</v>
      </c>
    </row>
    <row r="4728" spans="1:21" x14ac:dyDescent="0.35">
      <c r="A4728" t="s">
        <v>9186</v>
      </c>
      <c r="B4728">
        <v>62</v>
      </c>
      <c r="C4728" t="s">
        <v>21</v>
      </c>
      <c r="D4728" t="s">
        <v>22</v>
      </c>
      <c r="E4728" t="s">
        <v>73</v>
      </c>
      <c r="F4728" s="4">
        <v>43035</v>
      </c>
      <c r="G4728" t="s">
        <v>84</v>
      </c>
      <c r="H4728" t="s">
        <v>62</v>
      </c>
      <c r="I4728" t="s">
        <v>38</v>
      </c>
      <c r="J4728" s="4">
        <v>43097</v>
      </c>
      <c r="K4728" s="6">
        <f>DATEDIF(Table1[[#This Row],[Diagnosis_Date]],Table1[[#This Row],[Treatment_Start_Date]],"D")</f>
        <v>62</v>
      </c>
      <c r="L4728" t="s">
        <v>39</v>
      </c>
      <c r="M4728" t="s">
        <v>9187</v>
      </c>
      <c r="N4728" t="s">
        <v>47</v>
      </c>
      <c r="O4728" t="s">
        <v>30</v>
      </c>
      <c r="P4728" t="s">
        <v>30</v>
      </c>
      <c r="Q4728" t="s">
        <v>31</v>
      </c>
      <c r="R4728" t="s">
        <v>90</v>
      </c>
      <c r="S4728" t="s">
        <v>33</v>
      </c>
      <c r="T4728">
        <v>60</v>
      </c>
      <c r="U4728">
        <v>162</v>
      </c>
    </row>
    <row r="4729" spans="1:21" x14ac:dyDescent="0.35">
      <c r="A4729" t="s">
        <v>9188</v>
      </c>
      <c r="B4729">
        <v>86</v>
      </c>
      <c r="C4729" t="s">
        <v>35</v>
      </c>
      <c r="D4729" t="s">
        <v>22</v>
      </c>
      <c r="E4729" t="s">
        <v>23</v>
      </c>
      <c r="F4729" s="4">
        <v>45170</v>
      </c>
      <c r="G4729" t="s">
        <v>24</v>
      </c>
      <c r="H4729" t="s">
        <v>68</v>
      </c>
      <c r="I4729" t="s">
        <v>26</v>
      </c>
      <c r="J4729" s="4">
        <v>45217</v>
      </c>
      <c r="K4729" s="6">
        <f>DATEDIF(Table1[[#This Row],[Diagnosis_Date]],Table1[[#This Row],[Treatment_Start_Date]],"D")</f>
        <v>47</v>
      </c>
      <c r="L4729" t="s">
        <v>39</v>
      </c>
      <c r="M4729" t="s">
        <v>9189</v>
      </c>
      <c r="N4729" t="s">
        <v>29</v>
      </c>
      <c r="O4729" t="s">
        <v>30</v>
      </c>
      <c r="P4729" t="s">
        <v>30</v>
      </c>
      <c r="Q4729" t="s">
        <v>31</v>
      </c>
      <c r="R4729" t="s">
        <v>32</v>
      </c>
      <c r="S4729" t="s">
        <v>70</v>
      </c>
      <c r="T4729">
        <v>96</v>
      </c>
      <c r="U4729">
        <v>179</v>
      </c>
    </row>
    <row r="4730" spans="1:21" x14ac:dyDescent="0.35">
      <c r="A4730" t="s">
        <v>9190</v>
      </c>
      <c r="B4730">
        <v>89</v>
      </c>
      <c r="C4730" t="s">
        <v>35</v>
      </c>
      <c r="D4730" t="s">
        <v>22</v>
      </c>
      <c r="E4730" t="s">
        <v>108</v>
      </c>
      <c r="F4730" s="4">
        <v>42448</v>
      </c>
      <c r="G4730" t="s">
        <v>88</v>
      </c>
      <c r="H4730" t="s">
        <v>68</v>
      </c>
      <c r="I4730" t="s">
        <v>38</v>
      </c>
      <c r="J4730" s="4">
        <v>42491</v>
      </c>
      <c r="K4730" s="6">
        <f>DATEDIF(Table1[[#This Row],[Diagnosis_Date]],Table1[[#This Row],[Treatment_Start_Date]],"D")</f>
        <v>43</v>
      </c>
      <c r="L4730" t="s">
        <v>39</v>
      </c>
      <c r="M4730" t="s">
        <v>9191</v>
      </c>
      <c r="N4730" t="s">
        <v>29</v>
      </c>
      <c r="O4730" t="s">
        <v>30</v>
      </c>
      <c r="P4730" t="s">
        <v>30</v>
      </c>
      <c r="Q4730" t="s">
        <v>31</v>
      </c>
      <c r="R4730" t="s">
        <v>32</v>
      </c>
      <c r="S4730" t="s">
        <v>42</v>
      </c>
      <c r="T4730">
        <v>74</v>
      </c>
      <c r="U4730">
        <v>179</v>
      </c>
    </row>
    <row r="4731" spans="1:21" x14ac:dyDescent="0.35">
      <c r="A4731" t="s">
        <v>9192</v>
      </c>
      <c r="B4731">
        <v>18</v>
      </c>
      <c r="C4731" t="s">
        <v>35</v>
      </c>
      <c r="D4731" t="s">
        <v>72</v>
      </c>
      <c r="E4731" t="s">
        <v>55</v>
      </c>
      <c r="F4731" s="4">
        <v>42483</v>
      </c>
      <c r="G4731" t="s">
        <v>36</v>
      </c>
      <c r="H4731" t="s">
        <v>25</v>
      </c>
      <c r="I4731" t="s">
        <v>26</v>
      </c>
      <c r="J4731" s="4">
        <v>42533</v>
      </c>
      <c r="K4731" s="6">
        <f>DATEDIF(Table1[[#This Row],[Diagnosis_Date]],Table1[[#This Row],[Treatment_Start_Date]],"D")</f>
        <v>50</v>
      </c>
      <c r="L4731" t="s">
        <v>50</v>
      </c>
      <c r="M4731" t="s">
        <v>9193</v>
      </c>
      <c r="N4731" t="s">
        <v>47</v>
      </c>
      <c r="O4731" t="s">
        <v>30</v>
      </c>
      <c r="P4731" t="s">
        <v>30</v>
      </c>
      <c r="Q4731" t="s">
        <v>31</v>
      </c>
      <c r="R4731" t="s">
        <v>32</v>
      </c>
      <c r="S4731" t="s">
        <v>70</v>
      </c>
      <c r="T4731">
        <v>99</v>
      </c>
      <c r="U4731">
        <v>170</v>
      </c>
    </row>
    <row r="4732" spans="1:21" x14ac:dyDescent="0.35">
      <c r="A4732" t="s">
        <v>9194</v>
      </c>
      <c r="B4732">
        <v>61</v>
      </c>
      <c r="C4732" t="s">
        <v>21</v>
      </c>
      <c r="D4732" t="s">
        <v>22</v>
      </c>
      <c r="E4732" t="s">
        <v>108</v>
      </c>
      <c r="F4732" s="4">
        <v>43905</v>
      </c>
      <c r="G4732" t="s">
        <v>49</v>
      </c>
      <c r="H4732" t="s">
        <v>62</v>
      </c>
      <c r="I4732" t="s">
        <v>38</v>
      </c>
      <c r="J4732" s="4">
        <v>44029</v>
      </c>
      <c r="K4732" s="6">
        <f>DATEDIF(Table1[[#This Row],[Diagnosis_Date]],Table1[[#This Row],[Treatment_Start_Date]],"D")</f>
        <v>124</v>
      </c>
      <c r="L4732" t="s">
        <v>50</v>
      </c>
      <c r="M4732" t="s">
        <v>9195</v>
      </c>
      <c r="N4732" t="s">
        <v>47</v>
      </c>
      <c r="O4732" t="s">
        <v>30</v>
      </c>
      <c r="P4732" t="s">
        <v>30</v>
      </c>
      <c r="Q4732" t="s">
        <v>41</v>
      </c>
      <c r="R4732" t="s">
        <v>32</v>
      </c>
      <c r="S4732" t="s">
        <v>53</v>
      </c>
      <c r="T4732">
        <v>91</v>
      </c>
      <c r="U4732">
        <v>184</v>
      </c>
    </row>
    <row r="4733" spans="1:21" x14ac:dyDescent="0.35">
      <c r="A4733" t="s">
        <v>9196</v>
      </c>
      <c r="B4733">
        <v>56</v>
      </c>
      <c r="C4733" t="s">
        <v>21</v>
      </c>
      <c r="D4733" t="s">
        <v>22</v>
      </c>
      <c r="E4733" t="s">
        <v>44</v>
      </c>
      <c r="F4733" s="4">
        <v>43522</v>
      </c>
      <c r="G4733" t="s">
        <v>49</v>
      </c>
      <c r="H4733" t="s">
        <v>62</v>
      </c>
      <c r="I4733" t="s">
        <v>76</v>
      </c>
      <c r="J4733" s="4">
        <v>43562</v>
      </c>
      <c r="K4733" s="6">
        <f>DATEDIF(Table1[[#This Row],[Diagnosis_Date]],Table1[[#This Row],[Treatment_Start_Date]],"D")</f>
        <v>40</v>
      </c>
      <c r="L4733" t="s">
        <v>27</v>
      </c>
      <c r="M4733" t="s">
        <v>9197</v>
      </c>
      <c r="N4733" t="s">
        <v>29</v>
      </c>
      <c r="O4733" t="s">
        <v>30</v>
      </c>
      <c r="P4733" t="s">
        <v>30</v>
      </c>
      <c r="Q4733" t="s">
        <v>31</v>
      </c>
      <c r="R4733" t="s">
        <v>32</v>
      </c>
      <c r="S4733" t="s">
        <v>53</v>
      </c>
      <c r="T4733">
        <v>86</v>
      </c>
      <c r="U4733">
        <v>164</v>
      </c>
    </row>
    <row r="4734" spans="1:21" x14ac:dyDescent="0.35">
      <c r="A4734" t="s">
        <v>9198</v>
      </c>
      <c r="B4734">
        <v>71</v>
      </c>
      <c r="C4734" t="s">
        <v>35</v>
      </c>
      <c r="D4734" t="s">
        <v>22</v>
      </c>
      <c r="E4734" t="s">
        <v>81</v>
      </c>
      <c r="F4734" s="4">
        <v>42041</v>
      </c>
      <c r="G4734" t="s">
        <v>61</v>
      </c>
      <c r="H4734" t="s">
        <v>62</v>
      </c>
      <c r="I4734" t="s">
        <v>38</v>
      </c>
      <c r="J4734" s="4">
        <v>42195</v>
      </c>
      <c r="K4734" s="6">
        <f>DATEDIF(Table1[[#This Row],[Diagnosis_Date]],Table1[[#This Row],[Treatment_Start_Date]],"D")</f>
        <v>154</v>
      </c>
      <c r="L4734" t="s">
        <v>50</v>
      </c>
      <c r="M4734" t="s">
        <v>9199</v>
      </c>
      <c r="N4734" t="s">
        <v>29</v>
      </c>
      <c r="O4734" t="s">
        <v>30</v>
      </c>
      <c r="P4734" t="s">
        <v>30</v>
      </c>
      <c r="Q4734" t="s">
        <v>31</v>
      </c>
      <c r="R4734" t="s">
        <v>32</v>
      </c>
      <c r="S4734" t="s">
        <v>59</v>
      </c>
      <c r="T4734">
        <v>69</v>
      </c>
      <c r="U4734">
        <v>161</v>
      </c>
    </row>
    <row r="4735" spans="1:21" x14ac:dyDescent="0.35">
      <c r="A4735" t="s">
        <v>9200</v>
      </c>
      <c r="B4735">
        <v>46</v>
      </c>
      <c r="C4735" t="s">
        <v>35</v>
      </c>
      <c r="D4735" t="s">
        <v>22</v>
      </c>
      <c r="E4735" t="s">
        <v>73</v>
      </c>
      <c r="F4735" s="4">
        <v>43561</v>
      </c>
      <c r="G4735" t="s">
        <v>24</v>
      </c>
      <c r="H4735" t="s">
        <v>37</v>
      </c>
      <c r="I4735" t="s">
        <v>76</v>
      </c>
      <c r="J4735" s="4">
        <v>43658</v>
      </c>
      <c r="K4735" s="6">
        <f>DATEDIF(Table1[[#This Row],[Diagnosis_Date]],Table1[[#This Row],[Treatment_Start_Date]],"D")</f>
        <v>97</v>
      </c>
      <c r="L4735" t="s">
        <v>45</v>
      </c>
      <c r="M4735" t="s">
        <v>46</v>
      </c>
      <c r="N4735" t="s">
        <v>47</v>
      </c>
      <c r="O4735" t="s">
        <v>30</v>
      </c>
      <c r="P4735" t="s">
        <v>30</v>
      </c>
      <c r="Q4735" t="s">
        <v>52</v>
      </c>
      <c r="R4735" t="s">
        <v>32</v>
      </c>
      <c r="S4735" t="s">
        <v>42</v>
      </c>
      <c r="T4735">
        <v>73</v>
      </c>
      <c r="U4735">
        <v>154</v>
      </c>
    </row>
    <row r="4736" spans="1:21" x14ac:dyDescent="0.35">
      <c r="A4736" t="s">
        <v>9201</v>
      </c>
      <c r="B4736">
        <v>71</v>
      </c>
      <c r="C4736" t="s">
        <v>21</v>
      </c>
      <c r="D4736" t="s">
        <v>22</v>
      </c>
      <c r="E4736" t="s">
        <v>81</v>
      </c>
      <c r="F4736" s="4">
        <v>42102</v>
      </c>
      <c r="G4736" t="s">
        <v>61</v>
      </c>
      <c r="H4736" t="s">
        <v>37</v>
      </c>
      <c r="I4736" t="s">
        <v>38</v>
      </c>
      <c r="J4736" s="4">
        <v>42158</v>
      </c>
      <c r="K4736" s="6">
        <f>DATEDIF(Table1[[#This Row],[Diagnosis_Date]],Table1[[#This Row],[Treatment_Start_Date]],"D")</f>
        <v>56</v>
      </c>
      <c r="L4736" t="s">
        <v>39</v>
      </c>
      <c r="M4736" t="s">
        <v>9202</v>
      </c>
      <c r="N4736" t="s">
        <v>47</v>
      </c>
      <c r="O4736" t="s">
        <v>30</v>
      </c>
      <c r="P4736" t="s">
        <v>30</v>
      </c>
      <c r="Q4736" t="s">
        <v>31</v>
      </c>
      <c r="R4736" t="s">
        <v>32</v>
      </c>
      <c r="S4736" t="s">
        <v>33</v>
      </c>
      <c r="T4736">
        <v>61</v>
      </c>
      <c r="U4736">
        <v>191</v>
      </c>
    </row>
    <row r="4737" spans="1:21" x14ac:dyDescent="0.35">
      <c r="A4737" t="s">
        <v>9203</v>
      </c>
      <c r="B4737">
        <v>33</v>
      </c>
      <c r="C4737" t="s">
        <v>21</v>
      </c>
      <c r="D4737" t="s">
        <v>72</v>
      </c>
      <c r="E4737" t="s">
        <v>55</v>
      </c>
      <c r="F4737" s="4">
        <v>44866</v>
      </c>
      <c r="G4737" t="s">
        <v>61</v>
      </c>
      <c r="H4737" t="s">
        <v>62</v>
      </c>
      <c r="I4737" t="s">
        <v>26</v>
      </c>
      <c r="J4737" s="4">
        <v>45035</v>
      </c>
      <c r="K4737" s="6">
        <f>DATEDIF(Table1[[#This Row],[Diagnosis_Date]],Table1[[#This Row],[Treatment_Start_Date]],"D")</f>
        <v>169</v>
      </c>
      <c r="L4737" t="s">
        <v>27</v>
      </c>
      <c r="M4737" t="s">
        <v>9204</v>
      </c>
      <c r="N4737" t="s">
        <v>29</v>
      </c>
      <c r="O4737" t="s">
        <v>30</v>
      </c>
      <c r="P4737" t="s">
        <v>30</v>
      </c>
      <c r="Q4737" t="s">
        <v>52</v>
      </c>
      <c r="R4737" t="s">
        <v>64</v>
      </c>
      <c r="S4737" t="s">
        <v>59</v>
      </c>
      <c r="T4737">
        <v>50</v>
      </c>
      <c r="U4737">
        <v>160</v>
      </c>
    </row>
    <row r="4738" spans="1:21" x14ac:dyDescent="0.35">
      <c r="A4738" t="s">
        <v>9205</v>
      </c>
      <c r="B4738">
        <v>37</v>
      </c>
      <c r="C4738" t="s">
        <v>35</v>
      </c>
      <c r="D4738" t="s">
        <v>72</v>
      </c>
      <c r="E4738" t="s">
        <v>108</v>
      </c>
      <c r="F4738" s="4">
        <v>43049</v>
      </c>
      <c r="G4738" t="s">
        <v>67</v>
      </c>
      <c r="H4738" t="s">
        <v>62</v>
      </c>
      <c r="I4738" t="s">
        <v>38</v>
      </c>
      <c r="J4738" s="4">
        <v>43060</v>
      </c>
      <c r="K4738" s="6">
        <f>DATEDIF(Table1[[#This Row],[Diagnosis_Date]],Table1[[#This Row],[Treatment_Start_Date]],"D")</f>
        <v>11</v>
      </c>
      <c r="L4738" t="s">
        <v>27</v>
      </c>
      <c r="M4738" t="s">
        <v>9206</v>
      </c>
      <c r="N4738" t="s">
        <v>78</v>
      </c>
      <c r="O4738" s="1">
        <v>43460</v>
      </c>
      <c r="P4738" t="s">
        <v>253</v>
      </c>
      <c r="Q4738" t="s">
        <v>52</v>
      </c>
      <c r="R4738" t="s">
        <v>64</v>
      </c>
      <c r="S4738" t="s">
        <v>70</v>
      </c>
      <c r="T4738">
        <v>38</v>
      </c>
      <c r="U4738">
        <v>162</v>
      </c>
    </row>
    <row r="4739" spans="1:21" x14ac:dyDescent="0.35">
      <c r="A4739" t="s">
        <v>9207</v>
      </c>
      <c r="B4739">
        <v>63</v>
      </c>
      <c r="C4739" t="s">
        <v>21</v>
      </c>
      <c r="D4739" t="s">
        <v>22</v>
      </c>
      <c r="E4739" t="s">
        <v>23</v>
      </c>
      <c r="F4739" s="4">
        <v>43260</v>
      </c>
      <c r="G4739" t="s">
        <v>84</v>
      </c>
      <c r="H4739" t="s">
        <v>37</v>
      </c>
      <c r="I4739" t="s">
        <v>76</v>
      </c>
      <c r="J4739" s="4">
        <v>43341</v>
      </c>
      <c r="K4739" s="6">
        <f>DATEDIF(Table1[[#This Row],[Diagnosis_Date]],Table1[[#This Row],[Treatment_Start_Date]],"D")</f>
        <v>81</v>
      </c>
      <c r="L4739" t="s">
        <v>45</v>
      </c>
      <c r="M4739" t="s">
        <v>9208</v>
      </c>
      <c r="N4739" t="s">
        <v>29</v>
      </c>
      <c r="O4739" t="s">
        <v>30</v>
      </c>
      <c r="P4739" t="s">
        <v>30</v>
      </c>
      <c r="Q4739" t="s">
        <v>31</v>
      </c>
      <c r="R4739" t="s">
        <v>64</v>
      </c>
      <c r="S4739" t="s">
        <v>33</v>
      </c>
      <c r="T4739">
        <v>86</v>
      </c>
      <c r="U4739">
        <v>176</v>
      </c>
    </row>
    <row r="4740" spans="1:21" x14ac:dyDescent="0.35">
      <c r="A4740" t="s">
        <v>9209</v>
      </c>
      <c r="B4740">
        <v>84</v>
      </c>
      <c r="C4740" t="s">
        <v>35</v>
      </c>
      <c r="D4740" t="s">
        <v>72</v>
      </c>
      <c r="E4740" t="s">
        <v>23</v>
      </c>
      <c r="F4740" s="4">
        <v>42472</v>
      </c>
      <c r="G4740" t="s">
        <v>56</v>
      </c>
      <c r="H4740" t="s">
        <v>25</v>
      </c>
      <c r="I4740" t="s">
        <v>26</v>
      </c>
      <c r="J4740" s="4">
        <v>42531</v>
      </c>
      <c r="K4740" s="6">
        <f>DATEDIF(Table1[[#This Row],[Diagnosis_Date]],Table1[[#This Row],[Treatment_Start_Date]],"D")</f>
        <v>59</v>
      </c>
      <c r="L4740" t="s">
        <v>39</v>
      </c>
      <c r="M4740" t="s">
        <v>9210</v>
      </c>
      <c r="N4740" t="s">
        <v>29</v>
      </c>
      <c r="O4740" t="s">
        <v>30</v>
      </c>
      <c r="P4740" t="s">
        <v>30</v>
      </c>
      <c r="Q4740" t="s">
        <v>41</v>
      </c>
      <c r="R4740" t="s">
        <v>32</v>
      </c>
      <c r="S4740" t="s">
        <v>33</v>
      </c>
      <c r="T4740">
        <v>58</v>
      </c>
      <c r="U4740">
        <v>169</v>
      </c>
    </row>
    <row r="4741" spans="1:21" x14ac:dyDescent="0.35">
      <c r="A4741" t="s">
        <v>9211</v>
      </c>
      <c r="B4741">
        <v>82</v>
      </c>
      <c r="C4741" t="s">
        <v>21</v>
      </c>
      <c r="D4741" t="s">
        <v>22</v>
      </c>
      <c r="E4741" t="s">
        <v>108</v>
      </c>
      <c r="F4741" s="4">
        <v>42358</v>
      </c>
      <c r="G4741" t="s">
        <v>67</v>
      </c>
      <c r="H4741" t="s">
        <v>25</v>
      </c>
      <c r="I4741" t="s">
        <v>38</v>
      </c>
      <c r="J4741" s="4">
        <v>42421</v>
      </c>
      <c r="K4741" s="6">
        <f>DATEDIF(Table1[[#This Row],[Diagnosis_Date]],Table1[[#This Row],[Treatment_Start_Date]],"D")</f>
        <v>63</v>
      </c>
      <c r="L4741" t="s">
        <v>27</v>
      </c>
      <c r="M4741" t="s">
        <v>9212</v>
      </c>
      <c r="N4741" t="s">
        <v>29</v>
      </c>
      <c r="O4741" t="s">
        <v>30</v>
      </c>
      <c r="P4741" t="s">
        <v>30</v>
      </c>
      <c r="Q4741" t="s">
        <v>52</v>
      </c>
      <c r="R4741" t="s">
        <v>32</v>
      </c>
      <c r="S4741" t="s">
        <v>70</v>
      </c>
      <c r="T4741">
        <v>77</v>
      </c>
      <c r="U4741">
        <v>150</v>
      </c>
    </row>
    <row r="4742" spans="1:21" x14ac:dyDescent="0.35">
      <c r="A4742" t="s">
        <v>9213</v>
      </c>
      <c r="B4742">
        <v>75</v>
      </c>
      <c r="C4742" t="s">
        <v>21</v>
      </c>
      <c r="D4742" t="s">
        <v>22</v>
      </c>
      <c r="E4742" t="s">
        <v>66</v>
      </c>
      <c r="F4742" s="4">
        <v>42076</v>
      </c>
      <c r="G4742" t="s">
        <v>24</v>
      </c>
      <c r="H4742" t="s">
        <v>37</v>
      </c>
      <c r="I4742" t="s">
        <v>57</v>
      </c>
      <c r="J4742" s="4">
        <v>42079</v>
      </c>
      <c r="K4742" s="6">
        <f>DATEDIF(Table1[[#This Row],[Diagnosis_Date]],Table1[[#This Row],[Treatment_Start_Date]],"D")</f>
        <v>3</v>
      </c>
      <c r="L4742" t="s">
        <v>39</v>
      </c>
      <c r="M4742" t="s">
        <v>9214</v>
      </c>
      <c r="N4742" t="s">
        <v>47</v>
      </c>
      <c r="O4742" t="s">
        <v>30</v>
      </c>
      <c r="P4742" t="s">
        <v>30</v>
      </c>
      <c r="Q4742" t="s">
        <v>31</v>
      </c>
      <c r="R4742" t="s">
        <v>32</v>
      </c>
      <c r="S4742" t="s">
        <v>42</v>
      </c>
      <c r="T4742">
        <v>67</v>
      </c>
      <c r="U4742">
        <v>175</v>
      </c>
    </row>
    <row r="4743" spans="1:21" x14ac:dyDescent="0.35">
      <c r="A4743" t="s">
        <v>9215</v>
      </c>
      <c r="B4743">
        <v>70</v>
      </c>
      <c r="C4743" t="s">
        <v>21</v>
      </c>
      <c r="D4743" t="s">
        <v>72</v>
      </c>
      <c r="E4743" t="s">
        <v>66</v>
      </c>
      <c r="F4743" s="4">
        <v>43380</v>
      </c>
      <c r="G4743" t="s">
        <v>56</v>
      </c>
      <c r="H4743" t="s">
        <v>25</v>
      </c>
      <c r="I4743" t="s">
        <v>57</v>
      </c>
      <c r="J4743" s="4">
        <v>43546</v>
      </c>
      <c r="K4743" s="6">
        <f>DATEDIF(Table1[[#This Row],[Diagnosis_Date]],Table1[[#This Row],[Treatment_Start_Date]],"D")</f>
        <v>166</v>
      </c>
      <c r="L4743" t="s">
        <v>39</v>
      </c>
      <c r="M4743" t="s">
        <v>9216</v>
      </c>
      <c r="N4743" t="s">
        <v>78</v>
      </c>
      <c r="O4743" s="1">
        <v>44029</v>
      </c>
      <c r="P4743" t="s">
        <v>253</v>
      </c>
      <c r="Q4743" t="s">
        <v>41</v>
      </c>
      <c r="R4743" t="s">
        <v>64</v>
      </c>
      <c r="S4743" t="s">
        <v>59</v>
      </c>
      <c r="T4743">
        <v>78</v>
      </c>
      <c r="U4743">
        <v>166</v>
      </c>
    </row>
    <row r="4744" spans="1:21" x14ac:dyDescent="0.35">
      <c r="A4744" t="s">
        <v>9217</v>
      </c>
      <c r="B4744">
        <v>18</v>
      </c>
      <c r="C4744" t="s">
        <v>35</v>
      </c>
      <c r="D4744" t="s">
        <v>22</v>
      </c>
      <c r="E4744" t="s">
        <v>81</v>
      </c>
      <c r="F4744" s="4">
        <v>43080</v>
      </c>
      <c r="G4744" t="s">
        <v>56</v>
      </c>
      <c r="H4744" t="s">
        <v>25</v>
      </c>
      <c r="I4744" t="s">
        <v>26</v>
      </c>
      <c r="J4744" s="4">
        <v>43226</v>
      </c>
      <c r="K4744" s="6">
        <f>DATEDIF(Table1[[#This Row],[Diagnosis_Date]],Table1[[#This Row],[Treatment_Start_Date]],"D")</f>
        <v>146</v>
      </c>
      <c r="L4744" t="s">
        <v>39</v>
      </c>
      <c r="M4744" t="s">
        <v>3310</v>
      </c>
      <c r="N4744" t="s">
        <v>29</v>
      </c>
      <c r="O4744" t="s">
        <v>30</v>
      </c>
      <c r="P4744" t="s">
        <v>30</v>
      </c>
      <c r="Q4744" t="s">
        <v>41</v>
      </c>
      <c r="R4744" t="s">
        <v>86</v>
      </c>
      <c r="S4744" t="s">
        <v>42</v>
      </c>
      <c r="T4744">
        <v>74</v>
      </c>
      <c r="U4744">
        <v>179</v>
      </c>
    </row>
    <row r="4745" spans="1:21" x14ac:dyDescent="0.35">
      <c r="A4745" t="s">
        <v>9218</v>
      </c>
      <c r="B4745">
        <v>83</v>
      </c>
      <c r="C4745" t="s">
        <v>35</v>
      </c>
      <c r="D4745" t="s">
        <v>22</v>
      </c>
      <c r="E4745" t="s">
        <v>66</v>
      </c>
      <c r="F4745" s="4">
        <v>43250</v>
      </c>
      <c r="G4745" t="s">
        <v>36</v>
      </c>
      <c r="H4745" t="s">
        <v>62</v>
      </c>
      <c r="I4745" t="s">
        <v>57</v>
      </c>
      <c r="J4745" s="4">
        <v>43356</v>
      </c>
      <c r="K4745" s="6">
        <f>DATEDIF(Table1[[#This Row],[Diagnosis_Date]],Table1[[#This Row],[Treatment_Start_Date]],"D")</f>
        <v>106</v>
      </c>
      <c r="L4745" t="s">
        <v>50</v>
      </c>
      <c r="M4745" t="s">
        <v>9219</v>
      </c>
      <c r="N4745" t="s">
        <v>29</v>
      </c>
      <c r="O4745" t="s">
        <v>30</v>
      </c>
      <c r="P4745" t="s">
        <v>30</v>
      </c>
      <c r="Q4745" t="s">
        <v>41</v>
      </c>
      <c r="R4745" t="s">
        <v>90</v>
      </c>
      <c r="S4745" t="s">
        <v>70</v>
      </c>
      <c r="T4745">
        <v>49</v>
      </c>
      <c r="U4745">
        <v>156</v>
      </c>
    </row>
    <row r="4746" spans="1:21" x14ac:dyDescent="0.35">
      <c r="A4746" t="s">
        <v>9220</v>
      </c>
      <c r="B4746">
        <v>46</v>
      </c>
      <c r="C4746" t="s">
        <v>21</v>
      </c>
      <c r="D4746" t="s">
        <v>22</v>
      </c>
      <c r="E4746" t="s">
        <v>23</v>
      </c>
      <c r="F4746" s="4">
        <v>43028</v>
      </c>
      <c r="G4746" t="s">
        <v>84</v>
      </c>
      <c r="H4746" t="s">
        <v>25</v>
      </c>
      <c r="I4746" t="s">
        <v>57</v>
      </c>
      <c r="J4746" s="4">
        <v>43200</v>
      </c>
      <c r="K4746" s="6">
        <f>DATEDIF(Table1[[#This Row],[Diagnosis_Date]],Table1[[#This Row],[Treatment_Start_Date]],"D")</f>
        <v>172</v>
      </c>
      <c r="L4746" t="s">
        <v>39</v>
      </c>
      <c r="M4746" t="s">
        <v>1428</v>
      </c>
      <c r="N4746" t="s">
        <v>47</v>
      </c>
      <c r="O4746" t="s">
        <v>30</v>
      </c>
      <c r="P4746" t="s">
        <v>30</v>
      </c>
      <c r="Q4746" t="s">
        <v>31</v>
      </c>
      <c r="R4746" t="s">
        <v>64</v>
      </c>
      <c r="S4746" t="s">
        <v>33</v>
      </c>
      <c r="T4746">
        <v>47</v>
      </c>
      <c r="U4746">
        <v>168</v>
      </c>
    </row>
    <row r="4747" spans="1:21" x14ac:dyDescent="0.35">
      <c r="A4747" t="s">
        <v>9221</v>
      </c>
      <c r="B4747">
        <v>87</v>
      </c>
      <c r="C4747" t="s">
        <v>35</v>
      </c>
      <c r="D4747" t="s">
        <v>22</v>
      </c>
      <c r="E4747" t="s">
        <v>55</v>
      </c>
      <c r="F4747" s="4">
        <v>43825</v>
      </c>
      <c r="G4747" t="s">
        <v>61</v>
      </c>
      <c r="H4747" t="s">
        <v>62</v>
      </c>
      <c r="I4747" t="s">
        <v>38</v>
      </c>
      <c r="J4747" s="4">
        <v>43885</v>
      </c>
      <c r="K4747" s="6">
        <f>DATEDIF(Table1[[#This Row],[Diagnosis_Date]],Table1[[#This Row],[Treatment_Start_Date]],"D")</f>
        <v>60</v>
      </c>
      <c r="L4747" t="s">
        <v>39</v>
      </c>
      <c r="M4747" t="s">
        <v>9222</v>
      </c>
      <c r="N4747" t="s">
        <v>47</v>
      </c>
      <c r="O4747" t="s">
        <v>30</v>
      </c>
      <c r="P4747" t="s">
        <v>30</v>
      </c>
      <c r="Q4747" t="s">
        <v>31</v>
      </c>
      <c r="R4747" t="s">
        <v>86</v>
      </c>
      <c r="S4747" t="s">
        <v>59</v>
      </c>
      <c r="T4747">
        <v>43</v>
      </c>
      <c r="U4747">
        <v>160</v>
      </c>
    </row>
    <row r="4748" spans="1:21" x14ac:dyDescent="0.35">
      <c r="A4748" t="s">
        <v>9223</v>
      </c>
      <c r="B4748">
        <v>25</v>
      </c>
      <c r="C4748" t="s">
        <v>21</v>
      </c>
      <c r="D4748" t="s">
        <v>22</v>
      </c>
      <c r="E4748" t="s">
        <v>44</v>
      </c>
      <c r="F4748" s="4">
        <v>42994</v>
      </c>
      <c r="G4748" t="s">
        <v>56</v>
      </c>
      <c r="H4748" t="s">
        <v>68</v>
      </c>
      <c r="I4748" t="s">
        <v>38</v>
      </c>
      <c r="J4748" s="4">
        <v>43152</v>
      </c>
      <c r="K4748" s="6">
        <f>DATEDIF(Table1[[#This Row],[Diagnosis_Date]],Table1[[#This Row],[Treatment_Start_Date]],"D")</f>
        <v>158</v>
      </c>
      <c r="L4748" t="s">
        <v>45</v>
      </c>
      <c r="M4748" t="s">
        <v>9224</v>
      </c>
      <c r="N4748" t="s">
        <v>29</v>
      </c>
      <c r="O4748" t="s">
        <v>30</v>
      </c>
      <c r="P4748" t="s">
        <v>30</v>
      </c>
      <c r="Q4748" t="s">
        <v>31</v>
      </c>
      <c r="R4748" t="s">
        <v>64</v>
      </c>
      <c r="S4748" t="s">
        <v>70</v>
      </c>
      <c r="T4748">
        <v>74</v>
      </c>
      <c r="U4748">
        <v>169</v>
      </c>
    </row>
    <row r="4749" spans="1:21" x14ac:dyDescent="0.35">
      <c r="A4749" t="s">
        <v>9225</v>
      </c>
      <c r="B4749">
        <v>46</v>
      </c>
      <c r="C4749" t="s">
        <v>233</v>
      </c>
      <c r="D4749" t="s">
        <v>22</v>
      </c>
      <c r="E4749" t="s">
        <v>55</v>
      </c>
      <c r="F4749" s="4">
        <v>42464</v>
      </c>
      <c r="G4749" t="s">
        <v>61</v>
      </c>
      <c r="H4749" t="s">
        <v>25</v>
      </c>
      <c r="I4749" t="s">
        <v>76</v>
      </c>
      <c r="J4749" s="4">
        <v>42640</v>
      </c>
      <c r="K4749" s="6">
        <f>DATEDIF(Table1[[#This Row],[Diagnosis_Date]],Table1[[#This Row],[Treatment_Start_Date]],"D")</f>
        <v>176</v>
      </c>
      <c r="L4749" t="s">
        <v>45</v>
      </c>
      <c r="M4749" t="s">
        <v>9226</v>
      </c>
      <c r="N4749" t="s">
        <v>78</v>
      </c>
      <c r="O4749" s="1">
        <v>43377</v>
      </c>
      <c r="P4749" t="s">
        <v>79</v>
      </c>
      <c r="Q4749" t="s">
        <v>41</v>
      </c>
      <c r="R4749" t="s">
        <v>32</v>
      </c>
      <c r="S4749" t="s">
        <v>42</v>
      </c>
      <c r="T4749">
        <v>101</v>
      </c>
      <c r="U4749">
        <v>163</v>
      </c>
    </row>
    <row r="4750" spans="1:21" x14ac:dyDescent="0.35">
      <c r="A4750" t="s">
        <v>9227</v>
      </c>
      <c r="B4750">
        <v>68</v>
      </c>
      <c r="C4750" t="s">
        <v>233</v>
      </c>
      <c r="D4750" t="s">
        <v>22</v>
      </c>
      <c r="E4750" t="s">
        <v>81</v>
      </c>
      <c r="F4750" s="4">
        <v>43195</v>
      </c>
      <c r="G4750" t="s">
        <v>24</v>
      </c>
      <c r="H4750" t="s">
        <v>62</v>
      </c>
      <c r="I4750" t="s">
        <v>38</v>
      </c>
      <c r="J4750" s="4">
        <v>43353</v>
      </c>
      <c r="K4750" s="6">
        <f>DATEDIF(Table1[[#This Row],[Diagnosis_Date]],Table1[[#This Row],[Treatment_Start_Date]],"D")</f>
        <v>158</v>
      </c>
      <c r="L4750" t="s">
        <v>27</v>
      </c>
      <c r="M4750" t="s">
        <v>9228</v>
      </c>
      <c r="N4750" t="s">
        <v>47</v>
      </c>
      <c r="O4750" t="s">
        <v>30</v>
      </c>
      <c r="P4750" t="s">
        <v>30</v>
      </c>
      <c r="Q4750" t="s">
        <v>41</v>
      </c>
      <c r="R4750" t="s">
        <v>64</v>
      </c>
      <c r="S4750" t="s">
        <v>70</v>
      </c>
      <c r="T4750">
        <v>57</v>
      </c>
      <c r="U4750">
        <v>167</v>
      </c>
    </row>
    <row r="4751" spans="1:21" x14ac:dyDescent="0.35">
      <c r="A4751" t="s">
        <v>9229</v>
      </c>
      <c r="B4751">
        <v>50</v>
      </c>
      <c r="C4751" t="s">
        <v>21</v>
      </c>
      <c r="D4751" t="s">
        <v>72</v>
      </c>
      <c r="E4751" t="s">
        <v>55</v>
      </c>
      <c r="F4751" s="4">
        <v>43311</v>
      </c>
      <c r="G4751" t="s">
        <v>24</v>
      </c>
      <c r="H4751" t="s">
        <v>62</v>
      </c>
      <c r="I4751" t="s">
        <v>26</v>
      </c>
      <c r="J4751" s="4">
        <v>43352</v>
      </c>
      <c r="K4751" s="6">
        <f>DATEDIF(Table1[[#This Row],[Diagnosis_Date]],Table1[[#This Row],[Treatment_Start_Date]],"D")</f>
        <v>41</v>
      </c>
      <c r="L4751" t="s">
        <v>27</v>
      </c>
      <c r="M4751" t="s">
        <v>9230</v>
      </c>
      <c r="N4751" t="s">
        <v>29</v>
      </c>
      <c r="O4751" t="s">
        <v>30</v>
      </c>
      <c r="P4751" t="s">
        <v>30</v>
      </c>
      <c r="Q4751" t="s">
        <v>52</v>
      </c>
      <c r="R4751" t="s">
        <v>32</v>
      </c>
      <c r="S4751" t="s">
        <v>70</v>
      </c>
      <c r="T4751">
        <v>90</v>
      </c>
      <c r="U4751">
        <v>170</v>
      </c>
    </row>
    <row r="4752" spans="1:21" x14ac:dyDescent="0.35">
      <c r="A4752" t="s">
        <v>9231</v>
      </c>
      <c r="B4752">
        <v>20</v>
      </c>
      <c r="C4752" t="s">
        <v>21</v>
      </c>
      <c r="D4752" t="s">
        <v>22</v>
      </c>
      <c r="E4752" t="s">
        <v>66</v>
      </c>
      <c r="F4752" s="4">
        <v>44553</v>
      </c>
      <c r="G4752" t="s">
        <v>56</v>
      </c>
      <c r="H4752" t="s">
        <v>62</v>
      </c>
      <c r="I4752" t="s">
        <v>76</v>
      </c>
      <c r="J4752" s="4">
        <v>44728</v>
      </c>
      <c r="K4752" s="6">
        <f>DATEDIF(Table1[[#This Row],[Diagnosis_Date]],Table1[[#This Row],[Treatment_Start_Date]],"D")</f>
        <v>175</v>
      </c>
      <c r="L4752" t="s">
        <v>39</v>
      </c>
      <c r="M4752" t="s">
        <v>9232</v>
      </c>
      <c r="N4752" t="s">
        <v>29</v>
      </c>
      <c r="O4752" t="s">
        <v>30</v>
      </c>
      <c r="P4752" t="s">
        <v>30</v>
      </c>
      <c r="Q4752" t="s">
        <v>31</v>
      </c>
      <c r="R4752" t="s">
        <v>32</v>
      </c>
      <c r="S4752" t="s">
        <v>59</v>
      </c>
      <c r="T4752">
        <v>45</v>
      </c>
      <c r="U4752">
        <v>163</v>
      </c>
    </row>
    <row r="4753" spans="1:21" x14ac:dyDescent="0.35">
      <c r="A4753" t="s">
        <v>9233</v>
      </c>
      <c r="B4753">
        <v>77</v>
      </c>
      <c r="C4753" t="s">
        <v>233</v>
      </c>
      <c r="D4753" t="s">
        <v>22</v>
      </c>
      <c r="E4753" t="s">
        <v>66</v>
      </c>
      <c r="F4753" s="4">
        <v>42721</v>
      </c>
      <c r="G4753" t="s">
        <v>49</v>
      </c>
      <c r="H4753" t="s">
        <v>68</v>
      </c>
      <c r="I4753" t="s">
        <v>76</v>
      </c>
      <c r="J4753" s="4">
        <v>42740</v>
      </c>
      <c r="K4753" s="6">
        <f>DATEDIF(Table1[[#This Row],[Diagnosis_Date]],Table1[[#This Row],[Treatment_Start_Date]],"D")</f>
        <v>19</v>
      </c>
      <c r="L4753" t="s">
        <v>45</v>
      </c>
      <c r="M4753" t="s">
        <v>9234</v>
      </c>
      <c r="N4753" t="s">
        <v>47</v>
      </c>
      <c r="O4753" t="s">
        <v>30</v>
      </c>
      <c r="P4753" t="s">
        <v>30</v>
      </c>
      <c r="Q4753" t="s">
        <v>52</v>
      </c>
      <c r="R4753" t="s">
        <v>32</v>
      </c>
      <c r="S4753" t="s">
        <v>33</v>
      </c>
      <c r="T4753">
        <v>45</v>
      </c>
      <c r="U4753">
        <v>179</v>
      </c>
    </row>
    <row r="4754" spans="1:21" x14ac:dyDescent="0.35">
      <c r="A4754" t="s">
        <v>9235</v>
      </c>
      <c r="B4754">
        <v>52</v>
      </c>
      <c r="C4754" t="s">
        <v>35</v>
      </c>
      <c r="D4754" t="s">
        <v>22</v>
      </c>
      <c r="E4754" t="s">
        <v>44</v>
      </c>
      <c r="F4754" s="4">
        <v>42371</v>
      </c>
      <c r="G4754" t="s">
        <v>84</v>
      </c>
      <c r="H4754" t="s">
        <v>62</v>
      </c>
      <c r="I4754" t="s">
        <v>38</v>
      </c>
      <c r="J4754" s="4">
        <v>42482</v>
      </c>
      <c r="K4754" s="6">
        <f>DATEDIF(Table1[[#This Row],[Diagnosis_Date]],Table1[[#This Row],[Treatment_Start_Date]],"D")</f>
        <v>111</v>
      </c>
      <c r="L4754" t="s">
        <v>27</v>
      </c>
      <c r="M4754" t="s">
        <v>2027</v>
      </c>
      <c r="N4754" t="s">
        <v>47</v>
      </c>
      <c r="O4754" t="s">
        <v>30</v>
      </c>
      <c r="P4754" t="s">
        <v>30</v>
      </c>
      <c r="Q4754" t="s">
        <v>41</v>
      </c>
      <c r="R4754" t="s">
        <v>64</v>
      </c>
      <c r="S4754" t="s">
        <v>33</v>
      </c>
      <c r="T4754">
        <v>61</v>
      </c>
      <c r="U4754">
        <v>170</v>
      </c>
    </row>
    <row r="4755" spans="1:21" x14ac:dyDescent="0.35">
      <c r="A4755" t="s">
        <v>9236</v>
      </c>
      <c r="B4755">
        <v>86</v>
      </c>
      <c r="C4755" t="s">
        <v>35</v>
      </c>
      <c r="D4755" t="s">
        <v>72</v>
      </c>
      <c r="E4755" t="s">
        <v>55</v>
      </c>
      <c r="F4755" s="4">
        <v>45112</v>
      </c>
      <c r="G4755" t="s">
        <v>56</v>
      </c>
      <c r="H4755" t="s">
        <v>37</v>
      </c>
      <c r="I4755" t="s">
        <v>76</v>
      </c>
      <c r="J4755" s="4">
        <v>45207</v>
      </c>
      <c r="K4755" s="6">
        <f>DATEDIF(Table1[[#This Row],[Diagnosis_Date]],Table1[[#This Row],[Treatment_Start_Date]],"D")</f>
        <v>95</v>
      </c>
      <c r="L4755" t="s">
        <v>50</v>
      </c>
      <c r="M4755" t="s">
        <v>9237</v>
      </c>
      <c r="N4755" t="s">
        <v>29</v>
      </c>
      <c r="O4755" t="s">
        <v>30</v>
      </c>
      <c r="P4755" t="s">
        <v>30</v>
      </c>
      <c r="Q4755" t="s">
        <v>52</v>
      </c>
      <c r="R4755" t="s">
        <v>86</v>
      </c>
      <c r="S4755" t="s">
        <v>53</v>
      </c>
      <c r="T4755">
        <v>66</v>
      </c>
      <c r="U4755">
        <v>159</v>
      </c>
    </row>
    <row r="4756" spans="1:21" x14ac:dyDescent="0.35">
      <c r="A4756" t="s">
        <v>9238</v>
      </c>
      <c r="B4756">
        <v>37</v>
      </c>
      <c r="C4756" t="s">
        <v>35</v>
      </c>
      <c r="D4756" t="s">
        <v>22</v>
      </c>
      <c r="E4756" t="s">
        <v>44</v>
      </c>
      <c r="F4756" s="4">
        <v>42611</v>
      </c>
      <c r="G4756" t="s">
        <v>84</v>
      </c>
      <c r="H4756" t="s">
        <v>37</v>
      </c>
      <c r="I4756" t="s">
        <v>76</v>
      </c>
      <c r="J4756" s="4">
        <v>42630</v>
      </c>
      <c r="K4756" s="6">
        <f>DATEDIF(Table1[[#This Row],[Diagnosis_Date]],Table1[[#This Row],[Treatment_Start_Date]],"D")</f>
        <v>19</v>
      </c>
      <c r="L4756" t="s">
        <v>45</v>
      </c>
      <c r="M4756" t="s">
        <v>9239</v>
      </c>
      <c r="N4756" t="s">
        <v>47</v>
      </c>
      <c r="O4756" t="s">
        <v>30</v>
      </c>
      <c r="P4756" t="s">
        <v>30</v>
      </c>
      <c r="Q4756" t="s">
        <v>31</v>
      </c>
      <c r="R4756" t="s">
        <v>32</v>
      </c>
      <c r="S4756" t="s">
        <v>53</v>
      </c>
      <c r="T4756">
        <v>86</v>
      </c>
      <c r="U4756">
        <v>173</v>
      </c>
    </row>
    <row r="4757" spans="1:21" x14ac:dyDescent="0.35">
      <c r="A4757" t="s">
        <v>9240</v>
      </c>
      <c r="B4757">
        <v>56</v>
      </c>
      <c r="C4757" t="s">
        <v>35</v>
      </c>
      <c r="D4757" t="s">
        <v>72</v>
      </c>
      <c r="E4757" t="s">
        <v>23</v>
      </c>
      <c r="F4757" s="4">
        <v>44580</v>
      </c>
      <c r="G4757" t="s">
        <v>24</v>
      </c>
      <c r="H4757" t="s">
        <v>25</v>
      </c>
      <c r="I4757" t="s">
        <v>38</v>
      </c>
      <c r="J4757" s="4">
        <v>44595</v>
      </c>
      <c r="K4757" s="6">
        <f>DATEDIF(Table1[[#This Row],[Diagnosis_Date]],Table1[[#This Row],[Treatment_Start_Date]],"D")</f>
        <v>15</v>
      </c>
      <c r="L4757" t="s">
        <v>45</v>
      </c>
      <c r="M4757" t="s">
        <v>9241</v>
      </c>
      <c r="N4757" t="s">
        <v>29</v>
      </c>
      <c r="O4757" t="s">
        <v>30</v>
      </c>
      <c r="P4757" t="s">
        <v>30</v>
      </c>
      <c r="Q4757" t="s">
        <v>41</v>
      </c>
      <c r="R4757" t="s">
        <v>90</v>
      </c>
      <c r="S4757" t="s">
        <v>33</v>
      </c>
      <c r="T4757">
        <v>68</v>
      </c>
      <c r="U4757">
        <v>172</v>
      </c>
    </row>
    <row r="4758" spans="1:21" x14ac:dyDescent="0.35">
      <c r="A4758" t="s">
        <v>9242</v>
      </c>
      <c r="B4758">
        <v>21</v>
      </c>
      <c r="C4758" t="s">
        <v>21</v>
      </c>
      <c r="D4758" t="s">
        <v>22</v>
      </c>
      <c r="E4758" t="s">
        <v>81</v>
      </c>
      <c r="F4758" s="4">
        <v>45051</v>
      </c>
      <c r="G4758" t="s">
        <v>36</v>
      </c>
      <c r="H4758" t="s">
        <v>37</v>
      </c>
      <c r="I4758" t="s">
        <v>26</v>
      </c>
      <c r="J4758" s="4">
        <v>45107</v>
      </c>
      <c r="K4758" s="6">
        <f>DATEDIF(Table1[[#This Row],[Diagnosis_Date]],Table1[[#This Row],[Treatment_Start_Date]],"D")</f>
        <v>56</v>
      </c>
      <c r="L4758" t="s">
        <v>45</v>
      </c>
      <c r="M4758" t="s">
        <v>9243</v>
      </c>
      <c r="N4758" t="s">
        <v>29</v>
      </c>
      <c r="O4758" t="s">
        <v>30</v>
      </c>
      <c r="P4758" t="s">
        <v>30</v>
      </c>
      <c r="Q4758" t="s">
        <v>41</v>
      </c>
      <c r="R4758" t="s">
        <v>32</v>
      </c>
      <c r="S4758" t="s">
        <v>33</v>
      </c>
      <c r="T4758">
        <v>53</v>
      </c>
      <c r="U4758">
        <v>174</v>
      </c>
    </row>
    <row r="4759" spans="1:21" x14ac:dyDescent="0.35">
      <c r="A4759" t="s">
        <v>9244</v>
      </c>
      <c r="B4759">
        <v>36</v>
      </c>
      <c r="C4759" t="s">
        <v>21</v>
      </c>
      <c r="D4759" t="s">
        <v>72</v>
      </c>
      <c r="E4759" t="s">
        <v>73</v>
      </c>
      <c r="F4759" s="4">
        <v>42753</v>
      </c>
      <c r="G4759" t="s">
        <v>84</v>
      </c>
      <c r="H4759" t="s">
        <v>62</v>
      </c>
      <c r="I4759" t="s">
        <v>38</v>
      </c>
      <c r="J4759" s="4">
        <v>42771</v>
      </c>
      <c r="K4759" s="6">
        <f>DATEDIF(Table1[[#This Row],[Diagnosis_Date]],Table1[[#This Row],[Treatment_Start_Date]],"D")</f>
        <v>18</v>
      </c>
      <c r="L4759" t="s">
        <v>50</v>
      </c>
      <c r="M4759" t="s">
        <v>9245</v>
      </c>
      <c r="N4759" t="s">
        <v>47</v>
      </c>
      <c r="O4759" t="s">
        <v>30</v>
      </c>
      <c r="P4759" t="s">
        <v>30</v>
      </c>
      <c r="Q4759" t="s">
        <v>41</v>
      </c>
      <c r="R4759" t="s">
        <v>64</v>
      </c>
      <c r="S4759" t="s">
        <v>70</v>
      </c>
      <c r="T4759">
        <v>66</v>
      </c>
      <c r="U4759">
        <v>184</v>
      </c>
    </row>
    <row r="4760" spans="1:21" x14ac:dyDescent="0.35">
      <c r="A4760" t="s">
        <v>9246</v>
      </c>
      <c r="B4760">
        <v>62</v>
      </c>
      <c r="C4760" t="s">
        <v>21</v>
      </c>
      <c r="D4760" t="s">
        <v>22</v>
      </c>
      <c r="E4760" t="s">
        <v>55</v>
      </c>
      <c r="F4760" s="4">
        <v>43704</v>
      </c>
      <c r="G4760" t="s">
        <v>67</v>
      </c>
      <c r="H4760" t="s">
        <v>62</v>
      </c>
      <c r="I4760" t="s">
        <v>57</v>
      </c>
      <c r="J4760" s="4">
        <v>43716</v>
      </c>
      <c r="K4760" s="6">
        <f>DATEDIF(Table1[[#This Row],[Diagnosis_Date]],Table1[[#This Row],[Treatment_Start_Date]],"D")</f>
        <v>12</v>
      </c>
      <c r="L4760" t="s">
        <v>27</v>
      </c>
      <c r="M4760" t="s">
        <v>9247</v>
      </c>
      <c r="N4760" t="s">
        <v>47</v>
      </c>
      <c r="O4760" t="s">
        <v>30</v>
      </c>
      <c r="P4760" t="s">
        <v>30</v>
      </c>
      <c r="Q4760" t="s">
        <v>41</v>
      </c>
      <c r="R4760" t="s">
        <v>64</v>
      </c>
      <c r="S4760" t="s">
        <v>53</v>
      </c>
      <c r="T4760">
        <v>85</v>
      </c>
      <c r="U4760">
        <v>169</v>
      </c>
    </row>
    <row r="4761" spans="1:21" x14ac:dyDescent="0.35">
      <c r="A4761" t="s">
        <v>9248</v>
      </c>
      <c r="B4761">
        <v>60</v>
      </c>
      <c r="C4761" t="s">
        <v>21</v>
      </c>
      <c r="D4761" t="s">
        <v>22</v>
      </c>
      <c r="E4761" t="s">
        <v>23</v>
      </c>
      <c r="F4761" s="4">
        <v>42606</v>
      </c>
      <c r="G4761" t="s">
        <v>24</v>
      </c>
      <c r="H4761" t="s">
        <v>62</v>
      </c>
      <c r="I4761" t="s">
        <v>76</v>
      </c>
      <c r="J4761" s="4">
        <v>42625</v>
      </c>
      <c r="K4761" s="6">
        <f>DATEDIF(Table1[[#This Row],[Diagnosis_Date]],Table1[[#This Row],[Treatment_Start_Date]],"D")</f>
        <v>19</v>
      </c>
      <c r="L4761" t="s">
        <v>27</v>
      </c>
      <c r="M4761" t="s">
        <v>9249</v>
      </c>
      <c r="N4761" t="s">
        <v>47</v>
      </c>
      <c r="O4761" t="s">
        <v>30</v>
      </c>
      <c r="P4761" t="s">
        <v>30</v>
      </c>
      <c r="Q4761" t="s">
        <v>41</v>
      </c>
      <c r="R4761" t="s">
        <v>64</v>
      </c>
      <c r="S4761" t="s">
        <v>53</v>
      </c>
      <c r="T4761">
        <v>58</v>
      </c>
      <c r="U4761">
        <v>177</v>
      </c>
    </row>
    <row r="4762" spans="1:21" x14ac:dyDescent="0.35">
      <c r="A4762" t="s">
        <v>9250</v>
      </c>
      <c r="B4762">
        <v>30</v>
      </c>
      <c r="C4762" t="s">
        <v>21</v>
      </c>
      <c r="D4762" t="s">
        <v>22</v>
      </c>
      <c r="E4762" t="s">
        <v>23</v>
      </c>
      <c r="F4762" s="4">
        <v>42624</v>
      </c>
      <c r="G4762" t="s">
        <v>67</v>
      </c>
      <c r="H4762" t="s">
        <v>25</v>
      </c>
      <c r="I4762" t="s">
        <v>38</v>
      </c>
      <c r="J4762" s="4">
        <v>42730</v>
      </c>
      <c r="K4762" s="6">
        <f>DATEDIF(Table1[[#This Row],[Diagnosis_Date]],Table1[[#This Row],[Treatment_Start_Date]],"D")</f>
        <v>106</v>
      </c>
      <c r="L4762" t="s">
        <v>27</v>
      </c>
      <c r="M4762" t="s">
        <v>9251</v>
      </c>
      <c r="N4762" t="s">
        <v>29</v>
      </c>
      <c r="O4762" t="s">
        <v>30</v>
      </c>
      <c r="P4762" t="s">
        <v>30</v>
      </c>
      <c r="Q4762" t="s">
        <v>31</v>
      </c>
      <c r="R4762" t="s">
        <v>32</v>
      </c>
      <c r="S4762" t="s">
        <v>59</v>
      </c>
      <c r="T4762">
        <v>72</v>
      </c>
      <c r="U4762">
        <v>159</v>
      </c>
    </row>
    <row r="4763" spans="1:21" x14ac:dyDescent="0.35">
      <c r="A4763" t="s">
        <v>9252</v>
      </c>
      <c r="B4763">
        <v>30</v>
      </c>
      <c r="C4763" t="s">
        <v>21</v>
      </c>
      <c r="D4763" t="s">
        <v>22</v>
      </c>
      <c r="E4763" t="s">
        <v>55</v>
      </c>
      <c r="F4763" s="4">
        <v>42259</v>
      </c>
      <c r="G4763" t="s">
        <v>67</v>
      </c>
      <c r="H4763" t="s">
        <v>25</v>
      </c>
      <c r="I4763" t="s">
        <v>26</v>
      </c>
      <c r="J4763" s="4">
        <v>42334</v>
      </c>
      <c r="K4763" s="6">
        <f>DATEDIF(Table1[[#This Row],[Diagnosis_Date]],Table1[[#This Row],[Treatment_Start_Date]],"D")</f>
        <v>75</v>
      </c>
      <c r="L4763" t="s">
        <v>27</v>
      </c>
      <c r="M4763" t="s">
        <v>9253</v>
      </c>
      <c r="N4763" t="s">
        <v>29</v>
      </c>
      <c r="O4763" t="s">
        <v>30</v>
      </c>
      <c r="P4763" t="s">
        <v>30</v>
      </c>
      <c r="Q4763" t="s">
        <v>41</v>
      </c>
      <c r="R4763" t="s">
        <v>86</v>
      </c>
      <c r="S4763" t="s">
        <v>53</v>
      </c>
      <c r="T4763">
        <v>61</v>
      </c>
      <c r="U4763">
        <v>177</v>
      </c>
    </row>
    <row r="4764" spans="1:21" x14ac:dyDescent="0.35">
      <c r="A4764" t="s">
        <v>9254</v>
      </c>
      <c r="B4764">
        <v>77</v>
      </c>
      <c r="C4764" t="s">
        <v>35</v>
      </c>
      <c r="D4764" t="s">
        <v>72</v>
      </c>
      <c r="E4764" t="s">
        <v>44</v>
      </c>
      <c r="F4764" s="4">
        <v>44982</v>
      </c>
      <c r="G4764" t="s">
        <v>36</v>
      </c>
      <c r="H4764" t="s">
        <v>37</v>
      </c>
      <c r="I4764" t="s">
        <v>26</v>
      </c>
      <c r="J4764" s="4">
        <v>45158</v>
      </c>
      <c r="K4764" s="6">
        <f>DATEDIF(Table1[[#This Row],[Diagnosis_Date]],Table1[[#This Row],[Treatment_Start_Date]],"D")</f>
        <v>176</v>
      </c>
      <c r="L4764" t="s">
        <v>27</v>
      </c>
      <c r="M4764" t="s">
        <v>9255</v>
      </c>
      <c r="N4764" t="s">
        <v>78</v>
      </c>
      <c r="O4764" s="1">
        <v>45367</v>
      </c>
      <c r="P4764" t="s">
        <v>79</v>
      </c>
      <c r="Q4764" t="s">
        <v>31</v>
      </c>
      <c r="R4764" t="s">
        <v>32</v>
      </c>
      <c r="S4764" t="s">
        <v>33</v>
      </c>
      <c r="T4764">
        <v>65</v>
      </c>
      <c r="U4764">
        <v>153</v>
      </c>
    </row>
    <row r="4765" spans="1:21" x14ac:dyDescent="0.35">
      <c r="A4765" t="s">
        <v>9256</v>
      </c>
      <c r="B4765">
        <v>74</v>
      </c>
      <c r="C4765" t="s">
        <v>21</v>
      </c>
      <c r="D4765" t="s">
        <v>22</v>
      </c>
      <c r="E4765" t="s">
        <v>66</v>
      </c>
      <c r="F4765" s="4">
        <v>44729</v>
      </c>
      <c r="G4765" t="s">
        <v>88</v>
      </c>
      <c r="H4765" t="s">
        <v>37</v>
      </c>
      <c r="I4765" t="s">
        <v>76</v>
      </c>
      <c r="J4765" s="4">
        <v>44882</v>
      </c>
      <c r="K4765" s="6">
        <f>DATEDIF(Table1[[#This Row],[Diagnosis_Date]],Table1[[#This Row],[Treatment_Start_Date]],"D")</f>
        <v>153</v>
      </c>
      <c r="L4765" t="s">
        <v>45</v>
      </c>
      <c r="M4765" t="s">
        <v>9257</v>
      </c>
      <c r="N4765" t="s">
        <v>29</v>
      </c>
      <c r="O4765" t="s">
        <v>30</v>
      </c>
      <c r="P4765" t="s">
        <v>30</v>
      </c>
      <c r="Q4765" t="s">
        <v>31</v>
      </c>
      <c r="R4765" t="s">
        <v>86</v>
      </c>
      <c r="S4765" t="s">
        <v>70</v>
      </c>
      <c r="T4765">
        <v>76</v>
      </c>
      <c r="U4765">
        <v>152</v>
      </c>
    </row>
    <row r="4766" spans="1:21" x14ac:dyDescent="0.35">
      <c r="A4766" t="s">
        <v>9258</v>
      </c>
      <c r="B4766">
        <v>69</v>
      </c>
      <c r="C4766" t="s">
        <v>35</v>
      </c>
      <c r="D4766" t="s">
        <v>22</v>
      </c>
      <c r="E4766" t="s">
        <v>81</v>
      </c>
      <c r="F4766" s="4">
        <v>43228</v>
      </c>
      <c r="G4766" t="s">
        <v>24</v>
      </c>
      <c r="H4766" t="s">
        <v>62</v>
      </c>
      <c r="I4766" t="s">
        <v>57</v>
      </c>
      <c r="J4766" s="4">
        <v>43262</v>
      </c>
      <c r="K4766" s="6">
        <f>DATEDIF(Table1[[#This Row],[Diagnosis_Date]],Table1[[#This Row],[Treatment_Start_Date]],"D")</f>
        <v>34</v>
      </c>
      <c r="L4766" t="s">
        <v>50</v>
      </c>
      <c r="M4766" t="s">
        <v>9259</v>
      </c>
      <c r="N4766" t="s">
        <v>47</v>
      </c>
      <c r="O4766" t="s">
        <v>30</v>
      </c>
      <c r="P4766" t="s">
        <v>30</v>
      </c>
      <c r="Q4766" t="s">
        <v>31</v>
      </c>
      <c r="R4766" t="s">
        <v>86</v>
      </c>
      <c r="S4766" t="s">
        <v>53</v>
      </c>
      <c r="T4766">
        <v>63</v>
      </c>
      <c r="U4766">
        <v>154</v>
      </c>
    </row>
    <row r="4767" spans="1:21" x14ac:dyDescent="0.35">
      <c r="A4767" t="s">
        <v>9260</v>
      </c>
      <c r="B4767">
        <v>70</v>
      </c>
      <c r="C4767" t="s">
        <v>21</v>
      </c>
      <c r="D4767" t="s">
        <v>72</v>
      </c>
      <c r="E4767" t="s">
        <v>73</v>
      </c>
      <c r="F4767" s="4">
        <v>42840</v>
      </c>
      <c r="G4767" t="s">
        <v>36</v>
      </c>
      <c r="H4767" t="s">
        <v>37</v>
      </c>
      <c r="I4767" t="s">
        <v>38</v>
      </c>
      <c r="J4767" s="4">
        <v>43008</v>
      </c>
      <c r="K4767" s="6">
        <f>DATEDIF(Table1[[#This Row],[Diagnosis_Date]],Table1[[#This Row],[Treatment_Start_Date]],"D")</f>
        <v>168</v>
      </c>
      <c r="L4767" t="s">
        <v>39</v>
      </c>
      <c r="M4767" t="s">
        <v>9261</v>
      </c>
      <c r="N4767" t="s">
        <v>29</v>
      </c>
      <c r="O4767" t="s">
        <v>30</v>
      </c>
      <c r="P4767" t="s">
        <v>30</v>
      </c>
      <c r="Q4767" t="s">
        <v>52</v>
      </c>
      <c r="R4767" t="s">
        <v>90</v>
      </c>
      <c r="S4767" t="s">
        <v>59</v>
      </c>
      <c r="T4767">
        <v>38</v>
      </c>
      <c r="U4767">
        <v>151</v>
      </c>
    </row>
    <row r="4768" spans="1:21" x14ac:dyDescent="0.35">
      <c r="A4768" t="s">
        <v>9262</v>
      </c>
      <c r="B4768">
        <v>60</v>
      </c>
      <c r="C4768" t="s">
        <v>35</v>
      </c>
      <c r="D4768" t="s">
        <v>72</v>
      </c>
      <c r="E4768" t="s">
        <v>55</v>
      </c>
      <c r="F4768" s="4">
        <v>43855</v>
      </c>
      <c r="G4768" t="s">
        <v>61</v>
      </c>
      <c r="H4768" t="s">
        <v>62</v>
      </c>
      <c r="I4768" t="s">
        <v>57</v>
      </c>
      <c r="J4768" s="4">
        <v>43992</v>
      </c>
      <c r="K4768" s="6">
        <f>DATEDIF(Table1[[#This Row],[Diagnosis_Date]],Table1[[#This Row],[Treatment_Start_Date]],"D")</f>
        <v>137</v>
      </c>
      <c r="L4768" t="s">
        <v>27</v>
      </c>
      <c r="M4768" t="s">
        <v>9263</v>
      </c>
      <c r="N4768" t="s">
        <v>47</v>
      </c>
      <c r="O4768" t="s">
        <v>30</v>
      </c>
      <c r="P4768" t="s">
        <v>30</v>
      </c>
      <c r="Q4768" t="s">
        <v>41</v>
      </c>
      <c r="R4768" t="s">
        <v>32</v>
      </c>
      <c r="S4768" t="s">
        <v>59</v>
      </c>
      <c r="T4768">
        <v>65</v>
      </c>
      <c r="U4768">
        <v>189</v>
      </c>
    </row>
    <row r="4769" spans="1:21" x14ac:dyDescent="0.35">
      <c r="A4769" t="s">
        <v>9264</v>
      </c>
      <c r="B4769">
        <v>89</v>
      </c>
      <c r="C4769" t="s">
        <v>21</v>
      </c>
      <c r="D4769" t="s">
        <v>72</v>
      </c>
      <c r="E4769" t="s">
        <v>81</v>
      </c>
      <c r="F4769" s="4">
        <v>42673</v>
      </c>
      <c r="G4769" t="s">
        <v>88</v>
      </c>
      <c r="H4769" t="s">
        <v>68</v>
      </c>
      <c r="I4769" t="s">
        <v>38</v>
      </c>
      <c r="J4769" s="4">
        <v>42748</v>
      </c>
      <c r="K4769" s="6">
        <f>DATEDIF(Table1[[#This Row],[Diagnosis_Date]],Table1[[#This Row],[Treatment_Start_Date]],"D")</f>
        <v>75</v>
      </c>
      <c r="L4769" t="s">
        <v>39</v>
      </c>
      <c r="M4769" t="s">
        <v>9265</v>
      </c>
      <c r="N4769" t="s">
        <v>47</v>
      </c>
      <c r="O4769" t="s">
        <v>30</v>
      </c>
      <c r="P4769" t="s">
        <v>30</v>
      </c>
      <c r="Q4769" t="s">
        <v>31</v>
      </c>
      <c r="R4769" t="s">
        <v>86</v>
      </c>
      <c r="S4769" t="s">
        <v>59</v>
      </c>
      <c r="T4769">
        <v>60</v>
      </c>
      <c r="U4769">
        <v>169</v>
      </c>
    </row>
    <row r="4770" spans="1:21" x14ac:dyDescent="0.35">
      <c r="A4770" t="s">
        <v>9266</v>
      </c>
      <c r="B4770">
        <v>89</v>
      </c>
      <c r="C4770" t="s">
        <v>21</v>
      </c>
      <c r="D4770" t="s">
        <v>22</v>
      </c>
      <c r="E4770" t="s">
        <v>66</v>
      </c>
      <c r="F4770" s="4">
        <v>45107</v>
      </c>
      <c r="G4770" t="s">
        <v>56</v>
      </c>
      <c r="H4770" t="s">
        <v>68</v>
      </c>
      <c r="I4770" t="s">
        <v>26</v>
      </c>
      <c r="J4770" s="4">
        <v>45130</v>
      </c>
      <c r="K4770" s="6">
        <f>DATEDIF(Table1[[#This Row],[Diagnosis_Date]],Table1[[#This Row],[Treatment_Start_Date]],"D")</f>
        <v>23</v>
      </c>
      <c r="L4770" t="s">
        <v>27</v>
      </c>
      <c r="M4770" t="s">
        <v>9267</v>
      </c>
      <c r="N4770" t="s">
        <v>47</v>
      </c>
      <c r="O4770" t="s">
        <v>30</v>
      </c>
      <c r="P4770" t="s">
        <v>30</v>
      </c>
      <c r="Q4770" t="s">
        <v>41</v>
      </c>
      <c r="R4770" t="s">
        <v>32</v>
      </c>
      <c r="S4770" t="s">
        <v>42</v>
      </c>
      <c r="T4770">
        <v>68</v>
      </c>
      <c r="U4770">
        <v>158</v>
      </c>
    </row>
    <row r="4771" spans="1:21" x14ac:dyDescent="0.35">
      <c r="A4771" t="s">
        <v>9268</v>
      </c>
      <c r="B4771">
        <v>59</v>
      </c>
      <c r="C4771" t="s">
        <v>21</v>
      </c>
      <c r="D4771" t="s">
        <v>22</v>
      </c>
      <c r="E4771" t="s">
        <v>73</v>
      </c>
      <c r="F4771" s="4">
        <v>44653</v>
      </c>
      <c r="G4771" t="s">
        <v>49</v>
      </c>
      <c r="H4771" t="s">
        <v>62</v>
      </c>
      <c r="I4771" t="s">
        <v>26</v>
      </c>
      <c r="J4771" s="4">
        <v>44721</v>
      </c>
      <c r="K4771" s="6">
        <f>DATEDIF(Table1[[#This Row],[Diagnosis_Date]],Table1[[#This Row],[Treatment_Start_Date]],"D")</f>
        <v>68</v>
      </c>
      <c r="L4771" t="s">
        <v>45</v>
      </c>
      <c r="M4771" t="s">
        <v>9269</v>
      </c>
      <c r="N4771" t="s">
        <v>78</v>
      </c>
      <c r="O4771" s="1">
        <v>45164</v>
      </c>
      <c r="P4771" t="s">
        <v>79</v>
      </c>
      <c r="Q4771" t="s">
        <v>41</v>
      </c>
      <c r="R4771" t="s">
        <v>32</v>
      </c>
      <c r="S4771" t="s">
        <v>70</v>
      </c>
      <c r="T4771">
        <v>70</v>
      </c>
      <c r="U4771">
        <v>164</v>
      </c>
    </row>
    <row r="4772" spans="1:21" x14ac:dyDescent="0.35">
      <c r="A4772" t="s">
        <v>9270</v>
      </c>
      <c r="B4772">
        <v>43</v>
      </c>
      <c r="C4772" t="s">
        <v>21</v>
      </c>
      <c r="D4772" t="s">
        <v>22</v>
      </c>
      <c r="E4772" t="s">
        <v>73</v>
      </c>
      <c r="F4772" s="4">
        <v>44538</v>
      </c>
      <c r="G4772" t="s">
        <v>49</v>
      </c>
      <c r="H4772" t="s">
        <v>37</v>
      </c>
      <c r="I4772" t="s">
        <v>76</v>
      </c>
      <c r="J4772" s="4">
        <v>44696</v>
      </c>
      <c r="K4772" s="6">
        <f>DATEDIF(Table1[[#This Row],[Diagnosis_Date]],Table1[[#This Row],[Treatment_Start_Date]],"D")</f>
        <v>158</v>
      </c>
      <c r="L4772" t="s">
        <v>45</v>
      </c>
      <c r="M4772" t="s">
        <v>9271</v>
      </c>
      <c r="N4772" t="s">
        <v>78</v>
      </c>
      <c r="O4772" s="1">
        <v>44704</v>
      </c>
      <c r="P4772" t="s">
        <v>253</v>
      </c>
      <c r="Q4772" t="s">
        <v>31</v>
      </c>
      <c r="R4772" t="s">
        <v>64</v>
      </c>
      <c r="S4772" t="s">
        <v>59</v>
      </c>
      <c r="T4772">
        <v>101</v>
      </c>
      <c r="U4772">
        <v>184</v>
      </c>
    </row>
    <row r="4773" spans="1:21" x14ac:dyDescent="0.35">
      <c r="A4773" t="s">
        <v>9272</v>
      </c>
      <c r="B4773">
        <v>40</v>
      </c>
      <c r="C4773" t="s">
        <v>21</v>
      </c>
      <c r="D4773" t="s">
        <v>72</v>
      </c>
      <c r="E4773" t="s">
        <v>23</v>
      </c>
      <c r="F4773" s="4">
        <v>44311</v>
      </c>
      <c r="G4773" t="s">
        <v>49</v>
      </c>
      <c r="H4773" t="s">
        <v>68</v>
      </c>
      <c r="I4773" t="s">
        <v>57</v>
      </c>
      <c r="J4773" s="4">
        <v>44368</v>
      </c>
      <c r="K4773" s="6">
        <f>DATEDIF(Table1[[#This Row],[Diagnosis_Date]],Table1[[#This Row],[Treatment_Start_Date]],"D")</f>
        <v>57</v>
      </c>
      <c r="L4773" t="s">
        <v>39</v>
      </c>
      <c r="M4773" t="s">
        <v>9273</v>
      </c>
      <c r="N4773" t="s">
        <v>29</v>
      </c>
      <c r="O4773" t="s">
        <v>30</v>
      </c>
      <c r="P4773" t="s">
        <v>30</v>
      </c>
      <c r="Q4773" t="s">
        <v>52</v>
      </c>
      <c r="R4773" t="s">
        <v>32</v>
      </c>
      <c r="S4773" t="s">
        <v>33</v>
      </c>
      <c r="T4773">
        <v>66</v>
      </c>
      <c r="U4773">
        <v>168</v>
      </c>
    </row>
    <row r="4774" spans="1:21" x14ac:dyDescent="0.35">
      <c r="A4774" t="s">
        <v>9274</v>
      </c>
      <c r="B4774">
        <v>60</v>
      </c>
      <c r="C4774" t="s">
        <v>35</v>
      </c>
      <c r="D4774" t="s">
        <v>72</v>
      </c>
      <c r="E4774" t="s">
        <v>44</v>
      </c>
      <c r="F4774" s="4">
        <v>42257</v>
      </c>
      <c r="G4774" t="s">
        <v>61</v>
      </c>
      <c r="H4774" t="s">
        <v>62</v>
      </c>
      <c r="I4774" t="s">
        <v>26</v>
      </c>
      <c r="J4774" s="4">
        <v>42354</v>
      </c>
      <c r="K4774" s="6">
        <f>DATEDIF(Table1[[#This Row],[Diagnosis_Date]],Table1[[#This Row],[Treatment_Start_Date]],"D")</f>
        <v>97</v>
      </c>
      <c r="L4774" t="s">
        <v>27</v>
      </c>
      <c r="M4774" t="s">
        <v>9275</v>
      </c>
      <c r="N4774" t="s">
        <v>29</v>
      </c>
      <c r="O4774" t="s">
        <v>30</v>
      </c>
      <c r="P4774" t="s">
        <v>30</v>
      </c>
      <c r="Q4774" t="s">
        <v>31</v>
      </c>
      <c r="R4774" t="s">
        <v>90</v>
      </c>
      <c r="S4774" t="s">
        <v>33</v>
      </c>
      <c r="T4774">
        <v>80</v>
      </c>
      <c r="U4774">
        <v>174</v>
      </c>
    </row>
    <row r="4775" spans="1:21" x14ac:dyDescent="0.35">
      <c r="A4775" t="s">
        <v>9276</v>
      </c>
      <c r="B4775">
        <v>45</v>
      </c>
      <c r="C4775" t="s">
        <v>35</v>
      </c>
      <c r="D4775" t="s">
        <v>72</v>
      </c>
      <c r="E4775" t="s">
        <v>108</v>
      </c>
      <c r="F4775" s="4">
        <v>42498</v>
      </c>
      <c r="G4775" t="s">
        <v>67</v>
      </c>
      <c r="H4775" t="s">
        <v>62</v>
      </c>
      <c r="I4775" t="s">
        <v>76</v>
      </c>
      <c r="J4775" s="4">
        <v>42557</v>
      </c>
      <c r="K4775" s="6">
        <f>DATEDIF(Table1[[#This Row],[Diagnosis_Date]],Table1[[#This Row],[Treatment_Start_Date]],"D")</f>
        <v>59</v>
      </c>
      <c r="L4775" t="s">
        <v>27</v>
      </c>
      <c r="M4775" t="s">
        <v>9277</v>
      </c>
      <c r="N4775" t="s">
        <v>29</v>
      </c>
      <c r="O4775" t="s">
        <v>30</v>
      </c>
      <c r="P4775" t="s">
        <v>30</v>
      </c>
      <c r="Q4775" t="s">
        <v>52</v>
      </c>
      <c r="R4775" t="s">
        <v>90</v>
      </c>
      <c r="S4775" t="s">
        <v>33</v>
      </c>
      <c r="T4775">
        <v>64</v>
      </c>
      <c r="U4775">
        <v>162</v>
      </c>
    </row>
    <row r="4776" spans="1:21" x14ac:dyDescent="0.35">
      <c r="A4776" t="s">
        <v>9278</v>
      </c>
      <c r="B4776">
        <v>26</v>
      </c>
      <c r="C4776" t="s">
        <v>21</v>
      </c>
      <c r="D4776" t="s">
        <v>22</v>
      </c>
      <c r="E4776" t="s">
        <v>66</v>
      </c>
      <c r="F4776" s="4">
        <v>45310</v>
      </c>
      <c r="G4776" t="s">
        <v>56</v>
      </c>
      <c r="H4776" t="s">
        <v>25</v>
      </c>
      <c r="I4776" t="s">
        <v>26</v>
      </c>
      <c r="J4776" s="4">
        <v>45418</v>
      </c>
      <c r="K4776" s="6">
        <f>DATEDIF(Table1[[#This Row],[Diagnosis_Date]],Table1[[#This Row],[Treatment_Start_Date]],"D")</f>
        <v>108</v>
      </c>
      <c r="L4776" t="s">
        <v>50</v>
      </c>
      <c r="M4776" t="s">
        <v>9279</v>
      </c>
      <c r="N4776" t="s">
        <v>29</v>
      </c>
      <c r="O4776" t="s">
        <v>30</v>
      </c>
      <c r="P4776" t="s">
        <v>30</v>
      </c>
      <c r="Q4776" t="s">
        <v>31</v>
      </c>
      <c r="R4776" t="s">
        <v>64</v>
      </c>
      <c r="S4776" t="s">
        <v>53</v>
      </c>
      <c r="T4776">
        <v>76</v>
      </c>
      <c r="U4776">
        <v>150</v>
      </c>
    </row>
    <row r="4777" spans="1:21" x14ac:dyDescent="0.35">
      <c r="A4777" t="s">
        <v>9280</v>
      </c>
      <c r="B4777">
        <v>37</v>
      </c>
      <c r="C4777" t="s">
        <v>35</v>
      </c>
      <c r="D4777" t="s">
        <v>72</v>
      </c>
      <c r="E4777" t="s">
        <v>108</v>
      </c>
      <c r="F4777" s="4">
        <v>43135</v>
      </c>
      <c r="G4777" t="s">
        <v>24</v>
      </c>
      <c r="H4777" t="s">
        <v>62</v>
      </c>
      <c r="I4777" t="s">
        <v>38</v>
      </c>
      <c r="J4777" s="4">
        <v>43145</v>
      </c>
      <c r="K4777" s="6">
        <f>DATEDIF(Table1[[#This Row],[Diagnosis_Date]],Table1[[#This Row],[Treatment_Start_Date]],"D")</f>
        <v>10</v>
      </c>
      <c r="L4777" t="s">
        <v>50</v>
      </c>
      <c r="M4777" t="s">
        <v>5160</v>
      </c>
      <c r="N4777" t="s">
        <v>29</v>
      </c>
      <c r="O4777" t="s">
        <v>30</v>
      </c>
      <c r="P4777" t="s">
        <v>30</v>
      </c>
      <c r="Q4777" t="s">
        <v>31</v>
      </c>
      <c r="R4777" t="s">
        <v>90</v>
      </c>
      <c r="S4777" t="s">
        <v>33</v>
      </c>
      <c r="T4777">
        <v>66</v>
      </c>
      <c r="U4777">
        <v>168</v>
      </c>
    </row>
    <row r="4778" spans="1:21" x14ac:dyDescent="0.35">
      <c r="A4778" t="s">
        <v>9281</v>
      </c>
      <c r="B4778">
        <v>73</v>
      </c>
      <c r="C4778" t="s">
        <v>35</v>
      </c>
      <c r="D4778" t="s">
        <v>72</v>
      </c>
      <c r="E4778" t="s">
        <v>66</v>
      </c>
      <c r="F4778" s="4">
        <v>43609</v>
      </c>
      <c r="G4778" t="s">
        <v>49</v>
      </c>
      <c r="H4778" t="s">
        <v>68</v>
      </c>
      <c r="I4778" t="s">
        <v>57</v>
      </c>
      <c r="J4778" s="4">
        <v>43681</v>
      </c>
      <c r="K4778" s="6">
        <f>DATEDIF(Table1[[#This Row],[Diagnosis_Date]],Table1[[#This Row],[Treatment_Start_Date]],"D")</f>
        <v>72</v>
      </c>
      <c r="L4778" t="s">
        <v>45</v>
      </c>
      <c r="M4778" t="s">
        <v>9282</v>
      </c>
      <c r="N4778" t="s">
        <v>78</v>
      </c>
      <c r="O4778" s="1">
        <v>43925</v>
      </c>
      <c r="P4778" t="s">
        <v>253</v>
      </c>
      <c r="Q4778" t="s">
        <v>41</v>
      </c>
      <c r="R4778" t="s">
        <v>90</v>
      </c>
      <c r="S4778" t="s">
        <v>70</v>
      </c>
      <c r="T4778">
        <v>62</v>
      </c>
      <c r="U4778">
        <v>168</v>
      </c>
    </row>
    <row r="4779" spans="1:21" x14ac:dyDescent="0.35">
      <c r="A4779" t="s">
        <v>9283</v>
      </c>
      <c r="B4779">
        <v>56</v>
      </c>
      <c r="C4779" t="s">
        <v>21</v>
      </c>
      <c r="D4779" t="s">
        <v>22</v>
      </c>
      <c r="E4779" t="s">
        <v>81</v>
      </c>
      <c r="F4779" s="4">
        <v>44842</v>
      </c>
      <c r="G4779" t="s">
        <v>36</v>
      </c>
      <c r="H4779" t="s">
        <v>68</v>
      </c>
      <c r="I4779" t="s">
        <v>57</v>
      </c>
      <c r="J4779" s="4">
        <v>44881</v>
      </c>
      <c r="K4779" s="6">
        <f>DATEDIF(Table1[[#This Row],[Diagnosis_Date]],Table1[[#This Row],[Treatment_Start_Date]],"D")</f>
        <v>39</v>
      </c>
      <c r="L4779" t="s">
        <v>50</v>
      </c>
      <c r="M4779" t="s">
        <v>9284</v>
      </c>
      <c r="N4779" t="s">
        <v>29</v>
      </c>
      <c r="O4779" t="s">
        <v>30</v>
      </c>
      <c r="P4779" t="s">
        <v>30</v>
      </c>
      <c r="Q4779" t="s">
        <v>31</v>
      </c>
      <c r="R4779" t="s">
        <v>90</v>
      </c>
      <c r="S4779" t="s">
        <v>33</v>
      </c>
      <c r="T4779">
        <v>79</v>
      </c>
      <c r="U4779">
        <v>186</v>
      </c>
    </row>
    <row r="4780" spans="1:21" x14ac:dyDescent="0.35">
      <c r="A4780" t="s">
        <v>9285</v>
      </c>
      <c r="B4780">
        <v>68</v>
      </c>
      <c r="C4780" t="s">
        <v>35</v>
      </c>
      <c r="D4780" t="s">
        <v>72</v>
      </c>
      <c r="E4780" t="s">
        <v>108</v>
      </c>
      <c r="F4780" s="4">
        <v>42340</v>
      </c>
      <c r="G4780" t="s">
        <v>24</v>
      </c>
      <c r="H4780" t="s">
        <v>68</v>
      </c>
      <c r="I4780" t="s">
        <v>38</v>
      </c>
      <c r="J4780" s="4">
        <v>42514</v>
      </c>
      <c r="K4780" s="6">
        <f>DATEDIF(Table1[[#This Row],[Diagnosis_Date]],Table1[[#This Row],[Treatment_Start_Date]],"D")</f>
        <v>174</v>
      </c>
      <c r="L4780" t="s">
        <v>50</v>
      </c>
      <c r="M4780" t="s">
        <v>9286</v>
      </c>
      <c r="N4780" t="s">
        <v>78</v>
      </c>
      <c r="O4780" s="1">
        <v>43038</v>
      </c>
      <c r="P4780" t="s">
        <v>253</v>
      </c>
      <c r="Q4780" t="s">
        <v>52</v>
      </c>
      <c r="R4780" t="s">
        <v>90</v>
      </c>
      <c r="S4780" t="s">
        <v>53</v>
      </c>
      <c r="T4780">
        <v>74</v>
      </c>
      <c r="U4780">
        <v>156</v>
      </c>
    </row>
    <row r="4781" spans="1:21" x14ac:dyDescent="0.35">
      <c r="A4781" t="s">
        <v>9287</v>
      </c>
      <c r="B4781">
        <v>29</v>
      </c>
      <c r="C4781" t="s">
        <v>35</v>
      </c>
      <c r="D4781" t="s">
        <v>22</v>
      </c>
      <c r="E4781" t="s">
        <v>23</v>
      </c>
      <c r="F4781" s="4">
        <v>44105</v>
      </c>
      <c r="G4781" t="s">
        <v>61</v>
      </c>
      <c r="H4781" t="s">
        <v>62</v>
      </c>
      <c r="I4781" t="s">
        <v>38</v>
      </c>
      <c r="J4781" s="4">
        <v>44178</v>
      </c>
      <c r="K4781" s="6">
        <f>DATEDIF(Table1[[#This Row],[Diagnosis_Date]],Table1[[#This Row],[Treatment_Start_Date]],"D")</f>
        <v>73</v>
      </c>
      <c r="L4781" t="s">
        <v>45</v>
      </c>
      <c r="M4781" t="s">
        <v>1190</v>
      </c>
      <c r="N4781" t="s">
        <v>29</v>
      </c>
      <c r="O4781" t="s">
        <v>30</v>
      </c>
      <c r="P4781" t="s">
        <v>30</v>
      </c>
      <c r="Q4781" t="s">
        <v>31</v>
      </c>
      <c r="R4781" t="s">
        <v>32</v>
      </c>
      <c r="S4781" t="s">
        <v>33</v>
      </c>
      <c r="T4781">
        <v>92</v>
      </c>
      <c r="U4781">
        <v>170</v>
      </c>
    </row>
    <row r="4782" spans="1:21" x14ac:dyDescent="0.35">
      <c r="A4782" t="s">
        <v>9288</v>
      </c>
      <c r="B4782">
        <v>72</v>
      </c>
      <c r="C4782" t="s">
        <v>35</v>
      </c>
      <c r="D4782" t="s">
        <v>72</v>
      </c>
      <c r="E4782" t="s">
        <v>55</v>
      </c>
      <c r="F4782" s="4">
        <v>43781</v>
      </c>
      <c r="G4782" t="s">
        <v>84</v>
      </c>
      <c r="H4782" t="s">
        <v>62</v>
      </c>
      <c r="I4782" t="s">
        <v>57</v>
      </c>
      <c r="J4782" s="4">
        <v>43814</v>
      </c>
      <c r="K4782" s="6">
        <f>DATEDIF(Table1[[#This Row],[Diagnosis_Date]],Table1[[#This Row],[Treatment_Start_Date]],"D")</f>
        <v>33</v>
      </c>
      <c r="L4782" t="s">
        <v>27</v>
      </c>
      <c r="M4782" t="s">
        <v>9289</v>
      </c>
      <c r="N4782" t="s">
        <v>29</v>
      </c>
      <c r="O4782" t="s">
        <v>30</v>
      </c>
      <c r="P4782" t="s">
        <v>30</v>
      </c>
      <c r="Q4782" t="s">
        <v>41</v>
      </c>
      <c r="R4782" t="s">
        <v>32</v>
      </c>
      <c r="S4782" t="s">
        <v>42</v>
      </c>
      <c r="T4782">
        <v>64</v>
      </c>
      <c r="U4782">
        <v>175</v>
      </c>
    </row>
    <row r="4783" spans="1:21" x14ac:dyDescent="0.35">
      <c r="A4783" t="s">
        <v>9290</v>
      </c>
      <c r="B4783">
        <v>28</v>
      </c>
      <c r="C4783" t="s">
        <v>35</v>
      </c>
      <c r="D4783" t="s">
        <v>72</v>
      </c>
      <c r="E4783" t="s">
        <v>23</v>
      </c>
      <c r="F4783" s="4">
        <v>43872</v>
      </c>
      <c r="G4783" t="s">
        <v>61</v>
      </c>
      <c r="H4783" t="s">
        <v>25</v>
      </c>
      <c r="I4783" t="s">
        <v>76</v>
      </c>
      <c r="J4783" s="4">
        <v>43933</v>
      </c>
      <c r="K4783" s="6">
        <f>DATEDIF(Table1[[#This Row],[Diagnosis_Date]],Table1[[#This Row],[Treatment_Start_Date]],"D")</f>
        <v>61</v>
      </c>
      <c r="L4783" t="s">
        <v>50</v>
      </c>
      <c r="M4783" t="s">
        <v>9291</v>
      </c>
      <c r="N4783" t="s">
        <v>47</v>
      </c>
      <c r="O4783" t="s">
        <v>30</v>
      </c>
      <c r="P4783" t="s">
        <v>30</v>
      </c>
      <c r="Q4783" t="s">
        <v>31</v>
      </c>
      <c r="R4783" t="s">
        <v>90</v>
      </c>
      <c r="S4783" t="s">
        <v>70</v>
      </c>
      <c r="T4783">
        <v>64</v>
      </c>
      <c r="U4783">
        <v>172</v>
      </c>
    </row>
    <row r="4784" spans="1:21" x14ac:dyDescent="0.35">
      <c r="A4784" t="s">
        <v>9292</v>
      </c>
      <c r="B4784">
        <v>43</v>
      </c>
      <c r="C4784" t="s">
        <v>21</v>
      </c>
      <c r="D4784" t="s">
        <v>22</v>
      </c>
      <c r="E4784" t="s">
        <v>23</v>
      </c>
      <c r="F4784" s="4">
        <v>44739</v>
      </c>
      <c r="G4784" t="s">
        <v>56</v>
      </c>
      <c r="H4784" t="s">
        <v>68</v>
      </c>
      <c r="I4784" t="s">
        <v>76</v>
      </c>
      <c r="J4784" s="4">
        <v>44817</v>
      </c>
      <c r="K4784" s="6">
        <f>DATEDIF(Table1[[#This Row],[Diagnosis_Date]],Table1[[#This Row],[Treatment_Start_Date]],"D")</f>
        <v>78</v>
      </c>
      <c r="L4784" t="s">
        <v>39</v>
      </c>
      <c r="M4784" t="s">
        <v>4852</v>
      </c>
      <c r="N4784" t="s">
        <v>47</v>
      </c>
      <c r="O4784" t="s">
        <v>30</v>
      </c>
      <c r="P4784" t="s">
        <v>30</v>
      </c>
      <c r="Q4784" t="s">
        <v>41</v>
      </c>
      <c r="R4784" t="s">
        <v>64</v>
      </c>
      <c r="S4784" t="s">
        <v>59</v>
      </c>
      <c r="T4784">
        <v>58</v>
      </c>
      <c r="U4784">
        <v>168</v>
      </c>
    </row>
    <row r="4785" spans="1:21" x14ac:dyDescent="0.35">
      <c r="A4785" t="s">
        <v>9293</v>
      </c>
      <c r="B4785">
        <v>59</v>
      </c>
      <c r="C4785" t="s">
        <v>21</v>
      </c>
      <c r="D4785" t="s">
        <v>72</v>
      </c>
      <c r="E4785" t="s">
        <v>55</v>
      </c>
      <c r="F4785" s="4">
        <v>45118</v>
      </c>
      <c r="G4785" t="s">
        <v>61</v>
      </c>
      <c r="H4785" t="s">
        <v>37</v>
      </c>
      <c r="I4785" t="s">
        <v>26</v>
      </c>
      <c r="J4785" s="4">
        <v>45290</v>
      </c>
      <c r="K4785" s="6">
        <f>DATEDIF(Table1[[#This Row],[Diagnosis_Date]],Table1[[#This Row],[Treatment_Start_Date]],"D")</f>
        <v>172</v>
      </c>
      <c r="L4785" t="s">
        <v>50</v>
      </c>
      <c r="M4785" t="s">
        <v>9294</v>
      </c>
      <c r="N4785" t="s">
        <v>29</v>
      </c>
      <c r="O4785" t="s">
        <v>30</v>
      </c>
      <c r="P4785" t="s">
        <v>30</v>
      </c>
      <c r="Q4785" t="s">
        <v>52</v>
      </c>
      <c r="R4785" t="s">
        <v>64</v>
      </c>
      <c r="S4785" t="s">
        <v>33</v>
      </c>
      <c r="T4785">
        <v>66</v>
      </c>
      <c r="U4785">
        <v>166</v>
      </c>
    </row>
    <row r="4786" spans="1:21" x14ac:dyDescent="0.35">
      <c r="A4786" t="s">
        <v>9295</v>
      </c>
      <c r="B4786">
        <v>44</v>
      </c>
      <c r="C4786" t="s">
        <v>21</v>
      </c>
      <c r="D4786" t="s">
        <v>22</v>
      </c>
      <c r="E4786" t="s">
        <v>55</v>
      </c>
      <c r="F4786" s="4">
        <v>45336</v>
      </c>
      <c r="G4786" t="s">
        <v>67</v>
      </c>
      <c r="H4786" t="s">
        <v>68</v>
      </c>
      <c r="I4786" t="s">
        <v>76</v>
      </c>
      <c r="J4786" s="4">
        <v>45430</v>
      </c>
      <c r="K4786" s="6">
        <f>DATEDIF(Table1[[#This Row],[Diagnosis_Date]],Table1[[#This Row],[Treatment_Start_Date]],"D")</f>
        <v>94</v>
      </c>
      <c r="L4786" t="s">
        <v>45</v>
      </c>
      <c r="M4786" t="s">
        <v>9296</v>
      </c>
      <c r="N4786" t="s">
        <v>47</v>
      </c>
      <c r="O4786" t="s">
        <v>30</v>
      </c>
      <c r="P4786" t="s">
        <v>30</v>
      </c>
      <c r="Q4786" t="s">
        <v>52</v>
      </c>
      <c r="R4786" t="s">
        <v>32</v>
      </c>
      <c r="S4786" t="s">
        <v>53</v>
      </c>
      <c r="T4786">
        <v>74</v>
      </c>
      <c r="U4786">
        <v>167</v>
      </c>
    </row>
    <row r="4787" spans="1:21" x14ac:dyDescent="0.35">
      <c r="A4787" t="s">
        <v>9297</v>
      </c>
      <c r="B4787">
        <v>28</v>
      </c>
      <c r="C4787" t="s">
        <v>35</v>
      </c>
      <c r="D4787" t="s">
        <v>72</v>
      </c>
      <c r="E4787" t="s">
        <v>73</v>
      </c>
      <c r="F4787" s="4">
        <v>42214</v>
      </c>
      <c r="G4787" t="s">
        <v>84</v>
      </c>
      <c r="H4787" t="s">
        <v>68</v>
      </c>
      <c r="I4787" t="s">
        <v>57</v>
      </c>
      <c r="J4787" s="4">
        <v>42218</v>
      </c>
      <c r="K4787" s="6">
        <f>DATEDIF(Table1[[#This Row],[Diagnosis_Date]],Table1[[#This Row],[Treatment_Start_Date]],"D")</f>
        <v>4</v>
      </c>
      <c r="L4787" t="s">
        <v>39</v>
      </c>
      <c r="M4787" t="s">
        <v>9298</v>
      </c>
      <c r="N4787" t="s">
        <v>47</v>
      </c>
      <c r="O4787" t="s">
        <v>30</v>
      </c>
      <c r="P4787" t="s">
        <v>30</v>
      </c>
      <c r="Q4787" t="s">
        <v>52</v>
      </c>
      <c r="R4787" t="s">
        <v>64</v>
      </c>
      <c r="S4787" t="s">
        <v>70</v>
      </c>
      <c r="T4787">
        <v>71</v>
      </c>
      <c r="U4787">
        <v>163</v>
      </c>
    </row>
    <row r="4788" spans="1:21" x14ac:dyDescent="0.35">
      <c r="A4788" t="s">
        <v>9299</v>
      </c>
      <c r="B4788">
        <v>55</v>
      </c>
      <c r="C4788" t="s">
        <v>21</v>
      </c>
      <c r="D4788" t="s">
        <v>72</v>
      </c>
      <c r="E4788" t="s">
        <v>44</v>
      </c>
      <c r="F4788" s="4">
        <v>45118</v>
      </c>
      <c r="G4788" t="s">
        <v>56</v>
      </c>
      <c r="H4788" t="s">
        <v>25</v>
      </c>
      <c r="I4788" t="s">
        <v>76</v>
      </c>
      <c r="J4788" s="4">
        <v>45168</v>
      </c>
      <c r="K4788" s="6">
        <f>DATEDIF(Table1[[#This Row],[Diagnosis_Date]],Table1[[#This Row],[Treatment_Start_Date]],"D")</f>
        <v>50</v>
      </c>
      <c r="L4788" t="s">
        <v>45</v>
      </c>
      <c r="M4788" t="s">
        <v>9300</v>
      </c>
      <c r="N4788" t="s">
        <v>47</v>
      </c>
      <c r="O4788" t="s">
        <v>30</v>
      </c>
      <c r="P4788" t="s">
        <v>30</v>
      </c>
      <c r="Q4788" t="s">
        <v>41</v>
      </c>
      <c r="R4788" t="s">
        <v>64</v>
      </c>
      <c r="S4788" t="s">
        <v>33</v>
      </c>
      <c r="T4788">
        <v>85</v>
      </c>
      <c r="U4788">
        <v>164</v>
      </c>
    </row>
    <row r="4789" spans="1:21" x14ac:dyDescent="0.35">
      <c r="A4789" t="s">
        <v>9301</v>
      </c>
      <c r="B4789">
        <v>60</v>
      </c>
      <c r="C4789" t="s">
        <v>35</v>
      </c>
      <c r="D4789" t="s">
        <v>72</v>
      </c>
      <c r="E4789" t="s">
        <v>23</v>
      </c>
      <c r="F4789" s="4">
        <v>43017</v>
      </c>
      <c r="G4789" t="s">
        <v>36</v>
      </c>
      <c r="H4789" t="s">
        <v>62</v>
      </c>
      <c r="I4789" t="s">
        <v>38</v>
      </c>
      <c r="J4789" s="4">
        <v>43113</v>
      </c>
      <c r="K4789" s="6">
        <f>DATEDIF(Table1[[#This Row],[Diagnosis_Date]],Table1[[#This Row],[Treatment_Start_Date]],"D")</f>
        <v>96</v>
      </c>
      <c r="L4789" t="s">
        <v>39</v>
      </c>
      <c r="M4789" t="s">
        <v>9302</v>
      </c>
      <c r="N4789" t="s">
        <v>29</v>
      </c>
      <c r="O4789" t="s">
        <v>30</v>
      </c>
      <c r="P4789" t="s">
        <v>30</v>
      </c>
      <c r="Q4789" t="s">
        <v>41</v>
      </c>
      <c r="R4789" t="s">
        <v>86</v>
      </c>
      <c r="S4789" t="s">
        <v>42</v>
      </c>
      <c r="T4789">
        <v>66</v>
      </c>
      <c r="U4789">
        <v>170</v>
      </c>
    </row>
    <row r="4790" spans="1:21" x14ac:dyDescent="0.35">
      <c r="A4790" t="s">
        <v>9303</v>
      </c>
      <c r="B4790">
        <v>36</v>
      </c>
      <c r="C4790" t="s">
        <v>21</v>
      </c>
      <c r="D4790" t="s">
        <v>72</v>
      </c>
      <c r="E4790" t="s">
        <v>66</v>
      </c>
      <c r="F4790" s="4">
        <v>43381</v>
      </c>
      <c r="G4790" t="s">
        <v>88</v>
      </c>
      <c r="H4790" t="s">
        <v>62</v>
      </c>
      <c r="I4790" t="s">
        <v>57</v>
      </c>
      <c r="J4790" s="4">
        <v>43438</v>
      </c>
      <c r="K4790" s="6">
        <f>DATEDIF(Table1[[#This Row],[Diagnosis_Date]],Table1[[#This Row],[Treatment_Start_Date]],"D")</f>
        <v>57</v>
      </c>
      <c r="L4790" t="s">
        <v>27</v>
      </c>
      <c r="M4790" t="s">
        <v>9304</v>
      </c>
      <c r="N4790" t="s">
        <v>29</v>
      </c>
      <c r="O4790" t="s">
        <v>30</v>
      </c>
      <c r="P4790" t="s">
        <v>30</v>
      </c>
      <c r="Q4790" t="s">
        <v>52</v>
      </c>
      <c r="R4790" t="s">
        <v>32</v>
      </c>
      <c r="S4790" t="s">
        <v>59</v>
      </c>
      <c r="T4790">
        <v>52</v>
      </c>
      <c r="U4790">
        <v>177</v>
      </c>
    </row>
    <row r="4791" spans="1:21" x14ac:dyDescent="0.35">
      <c r="A4791" t="s">
        <v>9305</v>
      </c>
      <c r="B4791">
        <v>81</v>
      </c>
      <c r="C4791" t="s">
        <v>21</v>
      </c>
      <c r="D4791" t="s">
        <v>22</v>
      </c>
      <c r="E4791" t="s">
        <v>44</v>
      </c>
      <c r="F4791" s="4">
        <v>44734</v>
      </c>
      <c r="G4791" t="s">
        <v>84</v>
      </c>
      <c r="H4791" t="s">
        <v>37</v>
      </c>
      <c r="I4791" t="s">
        <v>26</v>
      </c>
      <c r="J4791" s="4">
        <v>44856</v>
      </c>
      <c r="K4791" s="6">
        <f>DATEDIF(Table1[[#This Row],[Diagnosis_Date]],Table1[[#This Row],[Treatment_Start_Date]],"D")</f>
        <v>122</v>
      </c>
      <c r="L4791" t="s">
        <v>50</v>
      </c>
      <c r="M4791" t="s">
        <v>9306</v>
      </c>
      <c r="N4791" t="s">
        <v>29</v>
      </c>
      <c r="O4791" t="s">
        <v>30</v>
      </c>
      <c r="P4791" t="s">
        <v>30</v>
      </c>
      <c r="Q4791" t="s">
        <v>31</v>
      </c>
      <c r="R4791" t="s">
        <v>90</v>
      </c>
      <c r="S4791" t="s">
        <v>53</v>
      </c>
      <c r="T4791">
        <v>58</v>
      </c>
      <c r="U4791">
        <v>151</v>
      </c>
    </row>
    <row r="4792" spans="1:21" x14ac:dyDescent="0.35">
      <c r="A4792" t="s">
        <v>9307</v>
      </c>
      <c r="B4792">
        <v>23</v>
      </c>
      <c r="C4792" t="s">
        <v>21</v>
      </c>
      <c r="D4792" t="s">
        <v>22</v>
      </c>
      <c r="E4792" t="s">
        <v>66</v>
      </c>
      <c r="F4792" s="4">
        <v>42898</v>
      </c>
      <c r="G4792" t="s">
        <v>61</v>
      </c>
      <c r="H4792" t="s">
        <v>68</v>
      </c>
      <c r="I4792" t="s">
        <v>57</v>
      </c>
      <c r="J4792" s="4">
        <v>42990</v>
      </c>
      <c r="K4792" s="6">
        <f>DATEDIF(Table1[[#This Row],[Diagnosis_Date]],Table1[[#This Row],[Treatment_Start_Date]],"D")</f>
        <v>92</v>
      </c>
      <c r="L4792" t="s">
        <v>50</v>
      </c>
      <c r="M4792" t="s">
        <v>9308</v>
      </c>
      <c r="N4792" t="s">
        <v>47</v>
      </c>
      <c r="O4792" t="s">
        <v>30</v>
      </c>
      <c r="P4792" t="s">
        <v>30</v>
      </c>
      <c r="Q4792" t="s">
        <v>52</v>
      </c>
      <c r="R4792" t="s">
        <v>64</v>
      </c>
      <c r="S4792" t="s">
        <v>33</v>
      </c>
      <c r="T4792">
        <v>53</v>
      </c>
      <c r="U4792">
        <v>175</v>
      </c>
    </row>
    <row r="4793" spans="1:21" x14ac:dyDescent="0.35">
      <c r="A4793" t="s">
        <v>9309</v>
      </c>
      <c r="B4793">
        <v>63</v>
      </c>
      <c r="C4793" t="s">
        <v>21</v>
      </c>
      <c r="D4793" t="s">
        <v>72</v>
      </c>
      <c r="E4793" t="s">
        <v>55</v>
      </c>
      <c r="F4793" s="4">
        <v>43287</v>
      </c>
      <c r="G4793" t="s">
        <v>49</v>
      </c>
      <c r="H4793" t="s">
        <v>25</v>
      </c>
      <c r="I4793" t="s">
        <v>57</v>
      </c>
      <c r="J4793" s="4">
        <v>43289</v>
      </c>
      <c r="K4793" s="6">
        <f>DATEDIF(Table1[[#This Row],[Diagnosis_Date]],Table1[[#This Row],[Treatment_Start_Date]],"D")</f>
        <v>2</v>
      </c>
      <c r="L4793" t="s">
        <v>39</v>
      </c>
      <c r="M4793" t="s">
        <v>5969</v>
      </c>
      <c r="N4793" t="s">
        <v>78</v>
      </c>
      <c r="O4793" s="1">
        <v>43649</v>
      </c>
      <c r="P4793" t="s">
        <v>253</v>
      </c>
      <c r="Q4793" t="s">
        <v>52</v>
      </c>
      <c r="R4793" t="s">
        <v>32</v>
      </c>
      <c r="S4793" t="s">
        <v>33</v>
      </c>
      <c r="T4793">
        <v>60</v>
      </c>
      <c r="U4793">
        <v>170</v>
      </c>
    </row>
    <row r="4794" spans="1:21" x14ac:dyDescent="0.35">
      <c r="A4794" t="s">
        <v>9310</v>
      </c>
      <c r="B4794">
        <v>59</v>
      </c>
      <c r="C4794" t="s">
        <v>35</v>
      </c>
      <c r="D4794" t="s">
        <v>22</v>
      </c>
      <c r="E4794" t="s">
        <v>73</v>
      </c>
      <c r="F4794" s="4">
        <v>42341</v>
      </c>
      <c r="G4794" t="s">
        <v>84</v>
      </c>
      <c r="H4794" t="s">
        <v>68</v>
      </c>
      <c r="I4794" t="s">
        <v>76</v>
      </c>
      <c r="J4794" s="4">
        <v>42363</v>
      </c>
      <c r="K4794" s="6">
        <f>DATEDIF(Table1[[#This Row],[Diagnosis_Date]],Table1[[#This Row],[Treatment_Start_Date]],"D")</f>
        <v>22</v>
      </c>
      <c r="L4794" t="s">
        <v>45</v>
      </c>
      <c r="M4794" t="s">
        <v>9311</v>
      </c>
      <c r="N4794" t="s">
        <v>29</v>
      </c>
      <c r="O4794" t="s">
        <v>30</v>
      </c>
      <c r="P4794" t="s">
        <v>30</v>
      </c>
      <c r="Q4794" t="s">
        <v>52</v>
      </c>
      <c r="R4794" t="s">
        <v>32</v>
      </c>
      <c r="S4794" t="s">
        <v>42</v>
      </c>
      <c r="T4794">
        <v>81</v>
      </c>
      <c r="U4794">
        <v>171</v>
      </c>
    </row>
    <row r="4795" spans="1:21" x14ac:dyDescent="0.35">
      <c r="A4795" t="s">
        <v>9312</v>
      </c>
      <c r="B4795">
        <v>82</v>
      </c>
      <c r="C4795" t="s">
        <v>35</v>
      </c>
      <c r="D4795" t="s">
        <v>72</v>
      </c>
      <c r="E4795" t="s">
        <v>73</v>
      </c>
      <c r="F4795" s="4">
        <v>44768</v>
      </c>
      <c r="G4795" t="s">
        <v>84</v>
      </c>
      <c r="H4795" t="s">
        <v>37</v>
      </c>
      <c r="I4795" t="s">
        <v>76</v>
      </c>
      <c r="J4795" s="4">
        <v>44777</v>
      </c>
      <c r="K4795" s="6">
        <f>DATEDIF(Table1[[#This Row],[Diagnosis_Date]],Table1[[#This Row],[Treatment_Start_Date]],"D")</f>
        <v>9</v>
      </c>
      <c r="L4795" t="s">
        <v>45</v>
      </c>
      <c r="M4795" t="s">
        <v>275</v>
      </c>
      <c r="N4795" t="s">
        <v>47</v>
      </c>
      <c r="O4795" t="s">
        <v>30</v>
      </c>
      <c r="P4795" t="s">
        <v>30</v>
      </c>
      <c r="Q4795" t="s">
        <v>41</v>
      </c>
      <c r="R4795" t="s">
        <v>32</v>
      </c>
      <c r="S4795" t="s">
        <v>53</v>
      </c>
      <c r="T4795">
        <v>53</v>
      </c>
      <c r="U4795">
        <v>147</v>
      </c>
    </row>
    <row r="4796" spans="1:21" x14ac:dyDescent="0.35">
      <c r="A4796" t="s">
        <v>9313</v>
      </c>
      <c r="B4796">
        <v>89</v>
      </c>
      <c r="C4796" t="s">
        <v>21</v>
      </c>
      <c r="D4796" t="s">
        <v>22</v>
      </c>
      <c r="E4796" t="s">
        <v>73</v>
      </c>
      <c r="F4796" s="4">
        <v>43423</v>
      </c>
      <c r="G4796" t="s">
        <v>88</v>
      </c>
      <c r="H4796" t="s">
        <v>62</v>
      </c>
      <c r="I4796" t="s">
        <v>76</v>
      </c>
      <c r="J4796" s="4">
        <v>43469</v>
      </c>
      <c r="K4796" s="6">
        <f>DATEDIF(Table1[[#This Row],[Diagnosis_Date]],Table1[[#This Row],[Treatment_Start_Date]],"D")</f>
        <v>46</v>
      </c>
      <c r="L4796" t="s">
        <v>39</v>
      </c>
      <c r="M4796" t="s">
        <v>9314</v>
      </c>
      <c r="N4796" t="s">
        <v>78</v>
      </c>
      <c r="O4796" s="1">
        <v>43590</v>
      </c>
      <c r="P4796" t="s">
        <v>253</v>
      </c>
      <c r="Q4796" t="s">
        <v>31</v>
      </c>
      <c r="R4796" t="s">
        <v>90</v>
      </c>
      <c r="S4796" t="s">
        <v>70</v>
      </c>
      <c r="T4796">
        <v>65</v>
      </c>
      <c r="U4796">
        <v>180</v>
      </c>
    </row>
    <row r="4797" spans="1:21" x14ac:dyDescent="0.35">
      <c r="A4797" t="s">
        <v>9315</v>
      </c>
      <c r="B4797">
        <v>76</v>
      </c>
      <c r="C4797" t="s">
        <v>35</v>
      </c>
      <c r="D4797" t="s">
        <v>72</v>
      </c>
      <c r="E4797" t="s">
        <v>73</v>
      </c>
      <c r="F4797" s="4">
        <v>44901</v>
      </c>
      <c r="G4797" t="s">
        <v>67</v>
      </c>
      <c r="H4797" t="s">
        <v>37</v>
      </c>
      <c r="I4797" t="s">
        <v>26</v>
      </c>
      <c r="J4797" s="4">
        <v>44932</v>
      </c>
      <c r="K4797" s="6">
        <f>DATEDIF(Table1[[#This Row],[Diagnosis_Date]],Table1[[#This Row],[Treatment_Start_Date]],"D")</f>
        <v>31</v>
      </c>
      <c r="L4797" t="s">
        <v>50</v>
      </c>
      <c r="M4797" t="s">
        <v>9316</v>
      </c>
      <c r="N4797" t="s">
        <v>29</v>
      </c>
      <c r="O4797" t="s">
        <v>30</v>
      </c>
      <c r="P4797" t="s">
        <v>30</v>
      </c>
      <c r="Q4797" t="s">
        <v>52</v>
      </c>
      <c r="R4797" t="s">
        <v>86</v>
      </c>
      <c r="S4797" t="s">
        <v>53</v>
      </c>
      <c r="T4797">
        <v>84</v>
      </c>
      <c r="U4797">
        <v>174</v>
      </c>
    </row>
    <row r="4798" spans="1:21" x14ac:dyDescent="0.35">
      <c r="A4798" t="s">
        <v>9317</v>
      </c>
      <c r="B4798">
        <v>69</v>
      </c>
      <c r="C4798" t="s">
        <v>35</v>
      </c>
      <c r="D4798" t="s">
        <v>22</v>
      </c>
      <c r="E4798" t="s">
        <v>23</v>
      </c>
      <c r="F4798" s="4">
        <v>42679</v>
      </c>
      <c r="G4798" t="s">
        <v>56</v>
      </c>
      <c r="H4798" t="s">
        <v>25</v>
      </c>
      <c r="I4798" t="s">
        <v>26</v>
      </c>
      <c r="J4798" s="4">
        <v>42799</v>
      </c>
      <c r="K4798" s="6">
        <f>DATEDIF(Table1[[#This Row],[Diagnosis_Date]],Table1[[#This Row],[Treatment_Start_Date]],"D")</f>
        <v>120</v>
      </c>
      <c r="L4798" t="s">
        <v>39</v>
      </c>
      <c r="M4798" t="s">
        <v>9318</v>
      </c>
      <c r="N4798" t="s">
        <v>47</v>
      </c>
      <c r="O4798" t="s">
        <v>30</v>
      </c>
      <c r="P4798" t="s">
        <v>30</v>
      </c>
      <c r="Q4798" t="s">
        <v>31</v>
      </c>
      <c r="R4798" t="s">
        <v>90</v>
      </c>
      <c r="S4798" t="s">
        <v>59</v>
      </c>
      <c r="T4798">
        <v>52</v>
      </c>
      <c r="U4798">
        <v>170</v>
      </c>
    </row>
    <row r="4799" spans="1:21" x14ac:dyDescent="0.35">
      <c r="A4799" t="s">
        <v>9319</v>
      </c>
      <c r="B4799">
        <v>64</v>
      </c>
      <c r="C4799" t="s">
        <v>35</v>
      </c>
      <c r="D4799" t="s">
        <v>72</v>
      </c>
      <c r="E4799" t="s">
        <v>73</v>
      </c>
      <c r="F4799" s="4">
        <v>42109</v>
      </c>
      <c r="G4799" t="s">
        <v>61</v>
      </c>
      <c r="H4799" t="s">
        <v>62</v>
      </c>
      <c r="I4799" t="s">
        <v>26</v>
      </c>
      <c r="J4799" s="4">
        <v>42156</v>
      </c>
      <c r="K4799" s="6">
        <f>DATEDIF(Table1[[#This Row],[Diagnosis_Date]],Table1[[#This Row],[Treatment_Start_Date]],"D")</f>
        <v>47</v>
      </c>
      <c r="L4799" t="s">
        <v>27</v>
      </c>
      <c r="M4799" t="s">
        <v>9320</v>
      </c>
      <c r="N4799" t="s">
        <v>29</v>
      </c>
      <c r="O4799" t="s">
        <v>30</v>
      </c>
      <c r="P4799" t="s">
        <v>30</v>
      </c>
      <c r="Q4799" t="s">
        <v>31</v>
      </c>
      <c r="R4799" t="s">
        <v>90</v>
      </c>
      <c r="S4799" t="s">
        <v>42</v>
      </c>
      <c r="T4799">
        <v>74</v>
      </c>
      <c r="U4799">
        <v>165</v>
      </c>
    </row>
    <row r="4800" spans="1:21" x14ac:dyDescent="0.35">
      <c r="A4800" t="s">
        <v>9321</v>
      </c>
      <c r="B4800">
        <v>24</v>
      </c>
      <c r="C4800" t="s">
        <v>35</v>
      </c>
      <c r="D4800" t="s">
        <v>72</v>
      </c>
      <c r="E4800" t="s">
        <v>55</v>
      </c>
      <c r="F4800" s="4">
        <v>42707</v>
      </c>
      <c r="G4800" t="s">
        <v>49</v>
      </c>
      <c r="H4800" t="s">
        <v>37</v>
      </c>
      <c r="I4800" t="s">
        <v>26</v>
      </c>
      <c r="J4800" s="4">
        <v>42861</v>
      </c>
      <c r="K4800" s="6">
        <f>DATEDIF(Table1[[#This Row],[Diagnosis_Date]],Table1[[#This Row],[Treatment_Start_Date]],"D")</f>
        <v>154</v>
      </c>
      <c r="L4800" t="s">
        <v>50</v>
      </c>
      <c r="M4800" t="s">
        <v>9322</v>
      </c>
      <c r="N4800" t="s">
        <v>78</v>
      </c>
      <c r="O4800" s="1">
        <v>42873</v>
      </c>
      <c r="P4800" t="s">
        <v>253</v>
      </c>
      <c r="Q4800" t="s">
        <v>31</v>
      </c>
      <c r="R4800" t="s">
        <v>64</v>
      </c>
      <c r="S4800" t="s">
        <v>59</v>
      </c>
      <c r="T4800">
        <v>65</v>
      </c>
      <c r="U4800">
        <v>153</v>
      </c>
    </row>
    <row r="4801" spans="1:21" x14ac:dyDescent="0.35">
      <c r="A4801" t="s">
        <v>9323</v>
      </c>
      <c r="B4801">
        <v>28</v>
      </c>
      <c r="C4801" t="s">
        <v>21</v>
      </c>
      <c r="D4801" t="s">
        <v>22</v>
      </c>
      <c r="E4801" t="s">
        <v>44</v>
      </c>
      <c r="F4801" s="4">
        <v>43152</v>
      </c>
      <c r="G4801" t="s">
        <v>49</v>
      </c>
      <c r="H4801" t="s">
        <v>37</v>
      </c>
      <c r="I4801" t="s">
        <v>38</v>
      </c>
      <c r="J4801" s="4">
        <v>43187</v>
      </c>
      <c r="K4801" s="6">
        <f>DATEDIF(Table1[[#This Row],[Diagnosis_Date]],Table1[[#This Row],[Treatment_Start_Date]],"D")</f>
        <v>35</v>
      </c>
      <c r="L4801" t="s">
        <v>45</v>
      </c>
      <c r="M4801" t="s">
        <v>9324</v>
      </c>
      <c r="N4801" t="s">
        <v>29</v>
      </c>
      <c r="O4801" t="s">
        <v>30</v>
      </c>
      <c r="P4801" t="s">
        <v>30</v>
      </c>
      <c r="Q4801" t="s">
        <v>41</v>
      </c>
      <c r="R4801" t="s">
        <v>64</v>
      </c>
      <c r="S4801" t="s">
        <v>33</v>
      </c>
      <c r="T4801">
        <v>72</v>
      </c>
      <c r="U4801">
        <v>172</v>
      </c>
    </row>
    <row r="4802" spans="1:21" x14ac:dyDescent="0.35">
      <c r="A4802" t="s">
        <v>9325</v>
      </c>
      <c r="B4802">
        <v>78</v>
      </c>
      <c r="C4802" t="s">
        <v>21</v>
      </c>
      <c r="D4802" t="s">
        <v>22</v>
      </c>
      <c r="E4802" t="s">
        <v>81</v>
      </c>
      <c r="F4802" s="4">
        <v>45175</v>
      </c>
      <c r="G4802" t="s">
        <v>88</v>
      </c>
      <c r="H4802" t="s">
        <v>25</v>
      </c>
      <c r="I4802" t="s">
        <v>57</v>
      </c>
      <c r="J4802" s="4">
        <v>45262</v>
      </c>
      <c r="K4802" s="6">
        <f>DATEDIF(Table1[[#This Row],[Diagnosis_Date]],Table1[[#This Row],[Treatment_Start_Date]],"D")</f>
        <v>87</v>
      </c>
      <c r="L4802" t="s">
        <v>27</v>
      </c>
      <c r="M4802" t="s">
        <v>9326</v>
      </c>
      <c r="N4802" t="s">
        <v>29</v>
      </c>
      <c r="O4802" t="s">
        <v>30</v>
      </c>
      <c r="P4802" t="s">
        <v>30</v>
      </c>
      <c r="Q4802" t="s">
        <v>52</v>
      </c>
      <c r="R4802" t="s">
        <v>64</v>
      </c>
      <c r="S4802" t="s">
        <v>42</v>
      </c>
      <c r="T4802">
        <v>65</v>
      </c>
      <c r="U4802">
        <v>167</v>
      </c>
    </row>
    <row r="4803" spans="1:21" x14ac:dyDescent="0.35">
      <c r="A4803" t="s">
        <v>9327</v>
      </c>
      <c r="B4803">
        <v>85</v>
      </c>
      <c r="C4803" t="s">
        <v>35</v>
      </c>
      <c r="D4803" t="s">
        <v>72</v>
      </c>
      <c r="E4803" t="s">
        <v>108</v>
      </c>
      <c r="F4803" s="4">
        <v>44058</v>
      </c>
      <c r="G4803" t="s">
        <v>24</v>
      </c>
      <c r="H4803" t="s">
        <v>62</v>
      </c>
      <c r="I4803" t="s">
        <v>76</v>
      </c>
      <c r="J4803" s="4">
        <v>44111</v>
      </c>
      <c r="K4803" s="6">
        <f>DATEDIF(Table1[[#This Row],[Diagnosis_Date]],Table1[[#This Row],[Treatment_Start_Date]],"D")</f>
        <v>53</v>
      </c>
      <c r="L4803" t="s">
        <v>27</v>
      </c>
      <c r="M4803" t="s">
        <v>9328</v>
      </c>
      <c r="N4803" t="s">
        <v>29</v>
      </c>
      <c r="O4803" t="s">
        <v>30</v>
      </c>
      <c r="P4803" t="s">
        <v>30</v>
      </c>
      <c r="Q4803" t="s">
        <v>41</v>
      </c>
      <c r="R4803" t="s">
        <v>32</v>
      </c>
      <c r="S4803" t="s">
        <v>53</v>
      </c>
      <c r="T4803">
        <v>51</v>
      </c>
      <c r="U4803">
        <v>161</v>
      </c>
    </row>
    <row r="4804" spans="1:21" x14ac:dyDescent="0.35">
      <c r="A4804" t="s">
        <v>9329</v>
      </c>
      <c r="B4804">
        <v>42</v>
      </c>
      <c r="C4804" t="s">
        <v>35</v>
      </c>
      <c r="D4804" t="s">
        <v>72</v>
      </c>
      <c r="E4804" t="s">
        <v>44</v>
      </c>
      <c r="F4804" s="4">
        <v>44852</v>
      </c>
      <c r="G4804" t="s">
        <v>49</v>
      </c>
      <c r="H4804" t="s">
        <v>25</v>
      </c>
      <c r="I4804" t="s">
        <v>57</v>
      </c>
      <c r="J4804" s="4">
        <v>44871</v>
      </c>
      <c r="K4804" s="6">
        <f>DATEDIF(Table1[[#This Row],[Diagnosis_Date]],Table1[[#This Row],[Treatment_Start_Date]],"D")</f>
        <v>19</v>
      </c>
      <c r="L4804" t="s">
        <v>50</v>
      </c>
      <c r="M4804" t="s">
        <v>9330</v>
      </c>
      <c r="N4804" t="s">
        <v>29</v>
      </c>
      <c r="O4804" t="s">
        <v>30</v>
      </c>
      <c r="P4804" t="s">
        <v>30</v>
      </c>
      <c r="Q4804" t="s">
        <v>41</v>
      </c>
      <c r="R4804" t="s">
        <v>86</v>
      </c>
      <c r="S4804" t="s">
        <v>42</v>
      </c>
      <c r="T4804">
        <v>42</v>
      </c>
      <c r="U4804">
        <v>176</v>
      </c>
    </row>
    <row r="4805" spans="1:21" x14ac:dyDescent="0.35">
      <c r="A4805" t="s">
        <v>9331</v>
      </c>
      <c r="B4805">
        <v>29</v>
      </c>
      <c r="C4805" t="s">
        <v>21</v>
      </c>
      <c r="D4805" t="s">
        <v>22</v>
      </c>
      <c r="E4805" t="s">
        <v>55</v>
      </c>
      <c r="F4805" s="4">
        <v>43295</v>
      </c>
      <c r="G4805" t="s">
        <v>67</v>
      </c>
      <c r="H4805" t="s">
        <v>25</v>
      </c>
      <c r="I4805" t="s">
        <v>57</v>
      </c>
      <c r="J4805" s="4">
        <v>43425</v>
      </c>
      <c r="K4805" s="6">
        <f>DATEDIF(Table1[[#This Row],[Diagnosis_Date]],Table1[[#This Row],[Treatment_Start_Date]],"D")</f>
        <v>130</v>
      </c>
      <c r="L4805" t="s">
        <v>45</v>
      </c>
      <c r="M4805" t="s">
        <v>9332</v>
      </c>
      <c r="N4805" t="s">
        <v>78</v>
      </c>
      <c r="O4805" s="1">
        <v>43625</v>
      </c>
      <c r="P4805" t="s">
        <v>79</v>
      </c>
      <c r="Q4805" t="s">
        <v>41</v>
      </c>
      <c r="R4805" t="s">
        <v>90</v>
      </c>
      <c r="S4805" t="s">
        <v>70</v>
      </c>
      <c r="T4805">
        <v>69</v>
      </c>
      <c r="U4805">
        <v>180</v>
      </c>
    </row>
    <row r="4806" spans="1:21" x14ac:dyDescent="0.35">
      <c r="A4806" t="s">
        <v>9333</v>
      </c>
      <c r="B4806">
        <v>43</v>
      </c>
      <c r="C4806" t="s">
        <v>21</v>
      </c>
      <c r="D4806" t="s">
        <v>72</v>
      </c>
      <c r="E4806" t="s">
        <v>108</v>
      </c>
      <c r="F4806" s="4">
        <v>45119</v>
      </c>
      <c r="G4806" t="s">
        <v>67</v>
      </c>
      <c r="H4806" t="s">
        <v>62</v>
      </c>
      <c r="I4806" t="s">
        <v>57</v>
      </c>
      <c r="J4806" s="4">
        <v>45249</v>
      </c>
      <c r="K4806" s="6">
        <f>DATEDIF(Table1[[#This Row],[Diagnosis_Date]],Table1[[#This Row],[Treatment_Start_Date]],"D")</f>
        <v>130</v>
      </c>
      <c r="L4806" t="s">
        <v>50</v>
      </c>
      <c r="M4806" t="s">
        <v>9334</v>
      </c>
      <c r="N4806" t="s">
        <v>47</v>
      </c>
      <c r="O4806" t="s">
        <v>30</v>
      </c>
      <c r="P4806" t="s">
        <v>30</v>
      </c>
      <c r="Q4806" t="s">
        <v>31</v>
      </c>
      <c r="R4806" t="s">
        <v>64</v>
      </c>
      <c r="S4806" t="s">
        <v>53</v>
      </c>
      <c r="T4806">
        <v>67</v>
      </c>
      <c r="U4806">
        <v>167</v>
      </c>
    </row>
    <row r="4807" spans="1:21" x14ac:dyDescent="0.35">
      <c r="A4807" t="s">
        <v>9335</v>
      </c>
      <c r="B4807">
        <v>29</v>
      </c>
      <c r="C4807" t="s">
        <v>233</v>
      </c>
      <c r="D4807" t="s">
        <v>22</v>
      </c>
      <c r="E4807" t="s">
        <v>81</v>
      </c>
      <c r="F4807" s="4">
        <v>44705</v>
      </c>
      <c r="G4807" t="s">
        <v>36</v>
      </c>
      <c r="H4807" t="s">
        <v>62</v>
      </c>
      <c r="I4807" t="s">
        <v>76</v>
      </c>
      <c r="J4807" s="4">
        <v>44872</v>
      </c>
      <c r="K4807" s="6">
        <f>DATEDIF(Table1[[#This Row],[Diagnosis_Date]],Table1[[#This Row],[Treatment_Start_Date]],"D")</f>
        <v>167</v>
      </c>
      <c r="L4807" t="s">
        <v>39</v>
      </c>
      <c r="M4807" t="s">
        <v>9336</v>
      </c>
      <c r="N4807" t="s">
        <v>47</v>
      </c>
      <c r="O4807" t="s">
        <v>30</v>
      </c>
      <c r="P4807" t="s">
        <v>30</v>
      </c>
      <c r="Q4807" t="s">
        <v>31</v>
      </c>
      <c r="R4807" t="s">
        <v>86</v>
      </c>
      <c r="S4807" t="s">
        <v>53</v>
      </c>
      <c r="T4807">
        <v>66</v>
      </c>
      <c r="U4807">
        <v>159</v>
      </c>
    </row>
    <row r="4808" spans="1:21" x14ac:dyDescent="0.35">
      <c r="A4808" t="s">
        <v>9337</v>
      </c>
      <c r="B4808">
        <v>60</v>
      </c>
      <c r="C4808" t="s">
        <v>21</v>
      </c>
      <c r="D4808" t="s">
        <v>22</v>
      </c>
      <c r="E4808" t="s">
        <v>66</v>
      </c>
      <c r="F4808" s="4">
        <v>43297</v>
      </c>
      <c r="G4808" t="s">
        <v>67</v>
      </c>
      <c r="H4808" t="s">
        <v>62</v>
      </c>
      <c r="I4808" t="s">
        <v>57</v>
      </c>
      <c r="J4808" s="4">
        <v>43356</v>
      </c>
      <c r="K4808" s="6">
        <f>DATEDIF(Table1[[#This Row],[Diagnosis_Date]],Table1[[#This Row],[Treatment_Start_Date]],"D")</f>
        <v>59</v>
      </c>
      <c r="L4808" t="s">
        <v>27</v>
      </c>
      <c r="M4808" t="s">
        <v>9338</v>
      </c>
      <c r="N4808" t="s">
        <v>47</v>
      </c>
      <c r="O4808" t="s">
        <v>30</v>
      </c>
      <c r="P4808" t="s">
        <v>30</v>
      </c>
      <c r="Q4808" t="s">
        <v>41</v>
      </c>
      <c r="R4808" t="s">
        <v>64</v>
      </c>
      <c r="S4808" t="s">
        <v>59</v>
      </c>
      <c r="T4808">
        <v>78</v>
      </c>
      <c r="U4808">
        <v>176</v>
      </c>
    </row>
    <row r="4809" spans="1:21" x14ac:dyDescent="0.35">
      <c r="A4809" t="s">
        <v>9339</v>
      </c>
      <c r="B4809">
        <v>68</v>
      </c>
      <c r="C4809" t="s">
        <v>21</v>
      </c>
      <c r="D4809" t="s">
        <v>72</v>
      </c>
      <c r="E4809" t="s">
        <v>23</v>
      </c>
      <c r="F4809" s="4">
        <v>44603</v>
      </c>
      <c r="G4809" t="s">
        <v>84</v>
      </c>
      <c r="H4809" t="s">
        <v>25</v>
      </c>
      <c r="I4809" t="s">
        <v>38</v>
      </c>
      <c r="J4809" s="4">
        <v>44725</v>
      </c>
      <c r="K4809" s="6">
        <f>DATEDIF(Table1[[#This Row],[Diagnosis_Date]],Table1[[#This Row],[Treatment_Start_Date]],"D")</f>
        <v>122</v>
      </c>
      <c r="L4809" t="s">
        <v>50</v>
      </c>
      <c r="M4809" t="s">
        <v>9340</v>
      </c>
      <c r="N4809" t="s">
        <v>29</v>
      </c>
      <c r="O4809" t="s">
        <v>30</v>
      </c>
      <c r="P4809" t="s">
        <v>30</v>
      </c>
      <c r="Q4809" t="s">
        <v>52</v>
      </c>
      <c r="R4809" t="s">
        <v>32</v>
      </c>
      <c r="S4809" t="s">
        <v>70</v>
      </c>
      <c r="T4809">
        <v>75</v>
      </c>
      <c r="U4809">
        <v>161</v>
      </c>
    </row>
    <row r="4810" spans="1:21" x14ac:dyDescent="0.35">
      <c r="A4810" t="s">
        <v>9341</v>
      </c>
      <c r="B4810">
        <v>54</v>
      </c>
      <c r="C4810" t="s">
        <v>21</v>
      </c>
      <c r="D4810" t="s">
        <v>22</v>
      </c>
      <c r="E4810" t="s">
        <v>81</v>
      </c>
      <c r="F4810" s="4">
        <v>44994</v>
      </c>
      <c r="G4810" t="s">
        <v>84</v>
      </c>
      <c r="H4810" t="s">
        <v>37</v>
      </c>
      <c r="I4810" t="s">
        <v>76</v>
      </c>
      <c r="J4810" s="4">
        <v>45016</v>
      </c>
      <c r="K4810" s="6">
        <f>DATEDIF(Table1[[#This Row],[Diagnosis_Date]],Table1[[#This Row],[Treatment_Start_Date]],"D")</f>
        <v>22</v>
      </c>
      <c r="L4810" t="s">
        <v>50</v>
      </c>
      <c r="M4810" t="s">
        <v>9342</v>
      </c>
      <c r="N4810" t="s">
        <v>29</v>
      </c>
      <c r="O4810" t="s">
        <v>30</v>
      </c>
      <c r="P4810" t="s">
        <v>30</v>
      </c>
      <c r="Q4810" t="s">
        <v>31</v>
      </c>
      <c r="R4810" t="s">
        <v>64</v>
      </c>
      <c r="S4810" t="s">
        <v>70</v>
      </c>
      <c r="T4810">
        <v>49</v>
      </c>
      <c r="U4810">
        <v>160</v>
      </c>
    </row>
    <row r="4811" spans="1:21" x14ac:dyDescent="0.35">
      <c r="A4811" t="s">
        <v>9343</v>
      </c>
      <c r="B4811">
        <v>63</v>
      </c>
      <c r="C4811" t="s">
        <v>21</v>
      </c>
      <c r="D4811" t="s">
        <v>22</v>
      </c>
      <c r="E4811" t="s">
        <v>81</v>
      </c>
      <c r="F4811" s="4">
        <v>42678</v>
      </c>
      <c r="G4811" t="s">
        <v>67</v>
      </c>
      <c r="H4811" t="s">
        <v>37</v>
      </c>
      <c r="I4811" t="s">
        <v>38</v>
      </c>
      <c r="J4811" s="4">
        <v>42707</v>
      </c>
      <c r="K4811" s="6">
        <f>DATEDIF(Table1[[#This Row],[Diagnosis_Date]],Table1[[#This Row],[Treatment_Start_Date]],"D")</f>
        <v>29</v>
      </c>
      <c r="L4811" t="s">
        <v>27</v>
      </c>
      <c r="M4811" t="s">
        <v>9344</v>
      </c>
      <c r="N4811" t="s">
        <v>47</v>
      </c>
      <c r="O4811" t="s">
        <v>30</v>
      </c>
      <c r="P4811" t="s">
        <v>30</v>
      </c>
      <c r="Q4811" t="s">
        <v>31</v>
      </c>
      <c r="R4811" t="s">
        <v>86</v>
      </c>
      <c r="S4811" t="s">
        <v>70</v>
      </c>
      <c r="T4811">
        <v>90</v>
      </c>
      <c r="U4811">
        <v>172</v>
      </c>
    </row>
    <row r="4812" spans="1:21" x14ac:dyDescent="0.35">
      <c r="A4812" t="s">
        <v>9345</v>
      </c>
      <c r="B4812">
        <v>70</v>
      </c>
      <c r="C4812" t="s">
        <v>35</v>
      </c>
      <c r="D4812" t="s">
        <v>72</v>
      </c>
      <c r="E4812" t="s">
        <v>55</v>
      </c>
      <c r="F4812" s="4">
        <v>43223</v>
      </c>
      <c r="G4812" t="s">
        <v>49</v>
      </c>
      <c r="H4812" t="s">
        <v>62</v>
      </c>
      <c r="I4812" t="s">
        <v>76</v>
      </c>
      <c r="J4812" s="4">
        <v>43389</v>
      </c>
      <c r="K4812" s="6">
        <f>DATEDIF(Table1[[#This Row],[Diagnosis_Date]],Table1[[#This Row],[Treatment_Start_Date]],"D")</f>
        <v>166</v>
      </c>
      <c r="L4812" t="s">
        <v>39</v>
      </c>
      <c r="M4812" t="s">
        <v>9346</v>
      </c>
      <c r="N4812" t="s">
        <v>47</v>
      </c>
      <c r="O4812" t="s">
        <v>30</v>
      </c>
      <c r="P4812" t="s">
        <v>30</v>
      </c>
      <c r="Q4812" t="s">
        <v>41</v>
      </c>
      <c r="R4812" t="s">
        <v>32</v>
      </c>
      <c r="S4812" t="s">
        <v>59</v>
      </c>
      <c r="T4812">
        <v>68</v>
      </c>
      <c r="U4812">
        <v>175</v>
      </c>
    </row>
    <row r="4813" spans="1:21" x14ac:dyDescent="0.35">
      <c r="A4813" t="s">
        <v>9347</v>
      </c>
      <c r="B4813">
        <v>30</v>
      </c>
      <c r="C4813" t="s">
        <v>21</v>
      </c>
      <c r="D4813" t="s">
        <v>72</v>
      </c>
      <c r="E4813" t="s">
        <v>23</v>
      </c>
      <c r="F4813" s="4">
        <v>44980</v>
      </c>
      <c r="G4813" t="s">
        <v>49</v>
      </c>
      <c r="H4813" t="s">
        <v>62</v>
      </c>
      <c r="I4813" t="s">
        <v>57</v>
      </c>
      <c r="J4813" s="4">
        <v>45147</v>
      </c>
      <c r="K4813" s="6">
        <f>DATEDIF(Table1[[#This Row],[Diagnosis_Date]],Table1[[#This Row],[Treatment_Start_Date]],"D")</f>
        <v>167</v>
      </c>
      <c r="L4813" t="s">
        <v>45</v>
      </c>
      <c r="M4813" t="s">
        <v>9348</v>
      </c>
      <c r="N4813" t="s">
        <v>47</v>
      </c>
      <c r="O4813" t="s">
        <v>30</v>
      </c>
      <c r="P4813" t="s">
        <v>30</v>
      </c>
      <c r="Q4813" t="s">
        <v>52</v>
      </c>
      <c r="R4813" t="s">
        <v>32</v>
      </c>
      <c r="S4813" t="s">
        <v>42</v>
      </c>
      <c r="T4813">
        <v>44</v>
      </c>
      <c r="U4813">
        <v>184</v>
      </c>
    </row>
    <row r="4814" spans="1:21" x14ac:dyDescent="0.35">
      <c r="A4814" t="s">
        <v>9349</v>
      </c>
      <c r="B4814">
        <v>71</v>
      </c>
      <c r="C4814" t="s">
        <v>35</v>
      </c>
      <c r="D4814" t="s">
        <v>22</v>
      </c>
      <c r="E4814" t="s">
        <v>66</v>
      </c>
      <c r="F4814" s="4">
        <v>44376</v>
      </c>
      <c r="G4814" t="s">
        <v>49</v>
      </c>
      <c r="H4814" t="s">
        <v>62</v>
      </c>
      <c r="I4814" t="s">
        <v>57</v>
      </c>
      <c r="J4814" s="4">
        <v>44423</v>
      </c>
      <c r="K4814" s="6">
        <f>DATEDIF(Table1[[#This Row],[Diagnosis_Date]],Table1[[#This Row],[Treatment_Start_Date]],"D")</f>
        <v>47</v>
      </c>
      <c r="L4814" t="s">
        <v>50</v>
      </c>
      <c r="M4814" t="s">
        <v>9350</v>
      </c>
      <c r="N4814" t="s">
        <v>47</v>
      </c>
      <c r="O4814" t="s">
        <v>30</v>
      </c>
      <c r="P4814" t="s">
        <v>30</v>
      </c>
      <c r="Q4814" t="s">
        <v>41</v>
      </c>
      <c r="R4814" t="s">
        <v>32</v>
      </c>
      <c r="S4814" t="s">
        <v>33</v>
      </c>
      <c r="T4814">
        <v>69</v>
      </c>
      <c r="U4814">
        <v>162</v>
      </c>
    </row>
    <row r="4815" spans="1:21" x14ac:dyDescent="0.35">
      <c r="A4815" t="s">
        <v>9351</v>
      </c>
      <c r="B4815">
        <v>74</v>
      </c>
      <c r="C4815" t="s">
        <v>21</v>
      </c>
      <c r="D4815" t="s">
        <v>72</v>
      </c>
      <c r="E4815" t="s">
        <v>108</v>
      </c>
      <c r="F4815" s="4">
        <v>44668</v>
      </c>
      <c r="G4815" t="s">
        <v>84</v>
      </c>
      <c r="H4815" t="s">
        <v>25</v>
      </c>
      <c r="I4815" t="s">
        <v>57</v>
      </c>
      <c r="J4815" s="4">
        <v>44712</v>
      </c>
      <c r="K4815" s="6">
        <f>DATEDIF(Table1[[#This Row],[Diagnosis_Date]],Table1[[#This Row],[Treatment_Start_Date]],"D")</f>
        <v>44</v>
      </c>
      <c r="L4815" t="s">
        <v>27</v>
      </c>
      <c r="M4815" t="s">
        <v>9352</v>
      </c>
      <c r="N4815" t="s">
        <v>47</v>
      </c>
      <c r="O4815" t="s">
        <v>30</v>
      </c>
      <c r="P4815" t="s">
        <v>30</v>
      </c>
      <c r="Q4815" t="s">
        <v>41</v>
      </c>
      <c r="R4815" t="s">
        <v>32</v>
      </c>
      <c r="S4815" t="s">
        <v>42</v>
      </c>
      <c r="T4815">
        <v>41</v>
      </c>
      <c r="U4815">
        <v>176</v>
      </c>
    </row>
    <row r="4816" spans="1:21" x14ac:dyDescent="0.35">
      <c r="A4816" t="s">
        <v>9353</v>
      </c>
      <c r="B4816">
        <v>21</v>
      </c>
      <c r="C4816" t="s">
        <v>21</v>
      </c>
      <c r="D4816" t="s">
        <v>22</v>
      </c>
      <c r="E4816" t="s">
        <v>23</v>
      </c>
      <c r="F4816" s="4">
        <v>42761</v>
      </c>
      <c r="G4816" t="s">
        <v>49</v>
      </c>
      <c r="H4816" t="s">
        <v>68</v>
      </c>
      <c r="I4816" t="s">
        <v>38</v>
      </c>
      <c r="J4816" s="4">
        <v>42797</v>
      </c>
      <c r="K4816" s="6">
        <f>DATEDIF(Table1[[#This Row],[Diagnosis_Date]],Table1[[#This Row],[Treatment_Start_Date]],"D")</f>
        <v>36</v>
      </c>
      <c r="L4816" t="s">
        <v>27</v>
      </c>
      <c r="M4816" t="s">
        <v>827</v>
      </c>
      <c r="N4816" t="s">
        <v>29</v>
      </c>
      <c r="O4816" t="s">
        <v>30</v>
      </c>
      <c r="P4816" t="s">
        <v>30</v>
      </c>
      <c r="Q4816" t="s">
        <v>31</v>
      </c>
      <c r="R4816" t="s">
        <v>86</v>
      </c>
      <c r="S4816" t="s">
        <v>42</v>
      </c>
      <c r="T4816">
        <v>65</v>
      </c>
      <c r="U4816">
        <v>168</v>
      </c>
    </row>
    <row r="4817" spans="1:21" x14ac:dyDescent="0.35">
      <c r="A4817" t="s">
        <v>9354</v>
      </c>
      <c r="B4817">
        <v>66</v>
      </c>
      <c r="C4817" t="s">
        <v>21</v>
      </c>
      <c r="D4817" t="s">
        <v>22</v>
      </c>
      <c r="E4817" t="s">
        <v>73</v>
      </c>
      <c r="F4817" s="4">
        <v>43093</v>
      </c>
      <c r="G4817" t="s">
        <v>36</v>
      </c>
      <c r="H4817" t="s">
        <v>62</v>
      </c>
      <c r="I4817" t="s">
        <v>57</v>
      </c>
      <c r="J4817" s="4">
        <v>43242</v>
      </c>
      <c r="K4817" s="6">
        <f>DATEDIF(Table1[[#This Row],[Diagnosis_Date]],Table1[[#This Row],[Treatment_Start_Date]],"D")</f>
        <v>149</v>
      </c>
      <c r="L4817" t="s">
        <v>39</v>
      </c>
      <c r="M4817" t="s">
        <v>9355</v>
      </c>
      <c r="N4817" t="s">
        <v>47</v>
      </c>
      <c r="O4817" t="s">
        <v>30</v>
      </c>
      <c r="P4817" t="s">
        <v>30</v>
      </c>
      <c r="Q4817" t="s">
        <v>41</v>
      </c>
      <c r="R4817" t="s">
        <v>64</v>
      </c>
      <c r="S4817" t="s">
        <v>53</v>
      </c>
      <c r="T4817">
        <v>109</v>
      </c>
      <c r="U4817">
        <v>157</v>
      </c>
    </row>
    <row r="4818" spans="1:21" x14ac:dyDescent="0.35">
      <c r="A4818" t="s">
        <v>9356</v>
      </c>
      <c r="B4818">
        <v>24</v>
      </c>
      <c r="C4818" t="s">
        <v>35</v>
      </c>
      <c r="D4818" t="s">
        <v>72</v>
      </c>
      <c r="E4818" t="s">
        <v>66</v>
      </c>
      <c r="F4818" s="4">
        <v>42205</v>
      </c>
      <c r="G4818" t="s">
        <v>36</v>
      </c>
      <c r="H4818" t="s">
        <v>25</v>
      </c>
      <c r="I4818" t="s">
        <v>26</v>
      </c>
      <c r="J4818" s="4">
        <v>42256</v>
      </c>
      <c r="K4818" s="6">
        <f>DATEDIF(Table1[[#This Row],[Diagnosis_Date]],Table1[[#This Row],[Treatment_Start_Date]],"D")</f>
        <v>51</v>
      </c>
      <c r="L4818" t="s">
        <v>50</v>
      </c>
      <c r="M4818" t="s">
        <v>9357</v>
      </c>
      <c r="N4818" t="s">
        <v>29</v>
      </c>
      <c r="O4818" t="s">
        <v>30</v>
      </c>
      <c r="P4818" t="s">
        <v>30</v>
      </c>
      <c r="Q4818" t="s">
        <v>31</v>
      </c>
      <c r="R4818" t="s">
        <v>32</v>
      </c>
      <c r="S4818" t="s">
        <v>42</v>
      </c>
      <c r="T4818">
        <v>93</v>
      </c>
      <c r="U4818">
        <v>171</v>
      </c>
    </row>
    <row r="4819" spans="1:21" x14ac:dyDescent="0.35">
      <c r="A4819" t="s">
        <v>9358</v>
      </c>
      <c r="B4819">
        <v>28</v>
      </c>
      <c r="C4819" t="s">
        <v>21</v>
      </c>
      <c r="D4819" t="s">
        <v>22</v>
      </c>
      <c r="E4819" t="s">
        <v>66</v>
      </c>
      <c r="F4819" s="4">
        <v>42246</v>
      </c>
      <c r="G4819" t="s">
        <v>84</v>
      </c>
      <c r="H4819" t="s">
        <v>62</v>
      </c>
      <c r="I4819" t="s">
        <v>38</v>
      </c>
      <c r="J4819" s="4">
        <v>42247</v>
      </c>
      <c r="K4819" s="6">
        <f>DATEDIF(Table1[[#This Row],[Diagnosis_Date]],Table1[[#This Row],[Treatment_Start_Date]],"D")</f>
        <v>1</v>
      </c>
      <c r="L4819" t="s">
        <v>27</v>
      </c>
      <c r="M4819" t="s">
        <v>9359</v>
      </c>
      <c r="N4819" t="s">
        <v>47</v>
      </c>
      <c r="O4819" t="s">
        <v>30</v>
      </c>
      <c r="P4819" t="s">
        <v>30</v>
      </c>
      <c r="Q4819" t="s">
        <v>31</v>
      </c>
      <c r="R4819" t="s">
        <v>32</v>
      </c>
      <c r="S4819" t="s">
        <v>53</v>
      </c>
      <c r="T4819">
        <v>68</v>
      </c>
      <c r="U4819">
        <v>167</v>
      </c>
    </row>
    <row r="4820" spans="1:21" x14ac:dyDescent="0.35">
      <c r="A4820" t="s">
        <v>9360</v>
      </c>
      <c r="B4820">
        <v>71</v>
      </c>
      <c r="C4820" t="s">
        <v>35</v>
      </c>
      <c r="D4820" t="s">
        <v>72</v>
      </c>
      <c r="E4820" t="s">
        <v>81</v>
      </c>
      <c r="F4820" s="4">
        <v>45083</v>
      </c>
      <c r="G4820" t="s">
        <v>24</v>
      </c>
      <c r="H4820" t="s">
        <v>62</v>
      </c>
      <c r="I4820" t="s">
        <v>26</v>
      </c>
      <c r="J4820" s="4">
        <v>45096</v>
      </c>
      <c r="K4820" s="6">
        <f>DATEDIF(Table1[[#This Row],[Diagnosis_Date]],Table1[[#This Row],[Treatment_Start_Date]],"D")</f>
        <v>13</v>
      </c>
      <c r="L4820" t="s">
        <v>39</v>
      </c>
      <c r="M4820" t="s">
        <v>9361</v>
      </c>
      <c r="N4820" t="s">
        <v>29</v>
      </c>
      <c r="O4820" t="s">
        <v>30</v>
      </c>
      <c r="P4820" t="s">
        <v>30</v>
      </c>
      <c r="Q4820" t="s">
        <v>31</v>
      </c>
      <c r="R4820" t="s">
        <v>32</v>
      </c>
      <c r="S4820" t="s">
        <v>59</v>
      </c>
      <c r="T4820">
        <v>101</v>
      </c>
      <c r="U4820">
        <v>157</v>
      </c>
    </row>
    <row r="4821" spans="1:21" x14ac:dyDescent="0.35">
      <c r="A4821" t="s">
        <v>9362</v>
      </c>
      <c r="B4821">
        <v>62</v>
      </c>
      <c r="C4821" t="s">
        <v>35</v>
      </c>
      <c r="D4821" t="s">
        <v>72</v>
      </c>
      <c r="E4821" t="s">
        <v>66</v>
      </c>
      <c r="F4821" s="4">
        <v>45295</v>
      </c>
      <c r="G4821" t="s">
        <v>61</v>
      </c>
      <c r="H4821" t="s">
        <v>62</v>
      </c>
      <c r="I4821" t="s">
        <v>76</v>
      </c>
      <c r="J4821" s="4">
        <v>45312</v>
      </c>
      <c r="K4821" s="6">
        <f>DATEDIF(Table1[[#This Row],[Diagnosis_Date]],Table1[[#This Row],[Treatment_Start_Date]],"D")</f>
        <v>17</v>
      </c>
      <c r="L4821" t="s">
        <v>50</v>
      </c>
      <c r="M4821" t="s">
        <v>9363</v>
      </c>
      <c r="N4821" t="s">
        <v>29</v>
      </c>
      <c r="O4821" t="s">
        <v>30</v>
      </c>
      <c r="P4821" t="s">
        <v>30</v>
      </c>
      <c r="Q4821" t="s">
        <v>41</v>
      </c>
      <c r="R4821" t="s">
        <v>64</v>
      </c>
      <c r="S4821" t="s">
        <v>33</v>
      </c>
      <c r="T4821">
        <v>80</v>
      </c>
      <c r="U4821">
        <v>174</v>
      </c>
    </row>
    <row r="4822" spans="1:21" x14ac:dyDescent="0.35">
      <c r="A4822" t="s">
        <v>9364</v>
      </c>
      <c r="B4822">
        <v>40</v>
      </c>
      <c r="C4822" t="s">
        <v>35</v>
      </c>
      <c r="D4822" t="s">
        <v>72</v>
      </c>
      <c r="E4822" t="s">
        <v>23</v>
      </c>
      <c r="F4822" s="4">
        <v>44055</v>
      </c>
      <c r="G4822" t="s">
        <v>56</v>
      </c>
      <c r="H4822" t="s">
        <v>37</v>
      </c>
      <c r="I4822" t="s">
        <v>26</v>
      </c>
      <c r="J4822" s="4">
        <v>44168</v>
      </c>
      <c r="K4822" s="6">
        <f>DATEDIF(Table1[[#This Row],[Diagnosis_Date]],Table1[[#This Row],[Treatment_Start_Date]],"D")</f>
        <v>113</v>
      </c>
      <c r="L4822" t="s">
        <v>45</v>
      </c>
      <c r="M4822" t="s">
        <v>9365</v>
      </c>
      <c r="N4822" t="s">
        <v>29</v>
      </c>
      <c r="O4822" t="s">
        <v>30</v>
      </c>
      <c r="P4822" t="s">
        <v>30</v>
      </c>
      <c r="Q4822" t="s">
        <v>31</v>
      </c>
      <c r="R4822" t="s">
        <v>90</v>
      </c>
      <c r="S4822" t="s">
        <v>70</v>
      </c>
      <c r="T4822">
        <v>76</v>
      </c>
      <c r="U4822">
        <v>173</v>
      </c>
    </row>
    <row r="4823" spans="1:21" x14ac:dyDescent="0.35">
      <c r="A4823" t="s">
        <v>9366</v>
      </c>
      <c r="B4823">
        <v>45</v>
      </c>
      <c r="C4823" t="s">
        <v>35</v>
      </c>
      <c r="D4823" t="s">
        <v>22</v>
      </c>
      <c r="E4823" t="s">
        <v>44</v>
      </c>
      <c r="F4823" s="4">
        <v>44906</v>
      </c>
      <c r="G4823" t="s">
        <v>67</v>
      </c>
      <c r="H4823" t="s">
        <v>62</v>
      </c>
      <c r="I4823" t="s">
        <v>26</v>
      </c>
      <c r="J4823" s="4">
        <v>45083</v>
      </c>
      <c r="K4823" s="6">
        <f>DATEDIF(Table1[[#This Row],[Diagnosis_Date]],Table1[[#This Row],[Treatment_Start_Date]],"D")</f>
        <v>177</v>
      </c>
      <c r="L4823" t="s">
        <v>45</v>
      </c>
      <c r="M4823" t="s">
        <v>9367</v>
      </c>
      <c r="N4823" t="s">
        <v>47</v>
      </c>
      <c r="O4823" t="s">
        <v>30</v>
      </c>
      <c r="P4823" t="s">
        <v>30</v>
      </c>
      <c r="Q4823" t="s">
        <v>31</v>
      </c>
      <c r="R4823" t="s">
        <v>32</v>
      </c>
      <c r="S4823" t="s">
        <v>42</v>
      </c>
      <c r="T4823">
        <v>75</v>
      </c>
      <c r="U4823">
        <v>182</v>
      </c>
    </row>
    <row r="4824" spans="1:21" x14ac:dyDescent="0.35">
      <c r="A4824" t="s">
        <v>9368</v>
      </c>
      <c r="B4824">
        <v>74</v>
      </c>
      <c r="C4824" t="s">
        <v>35</v>
      </c>
      <c r="D4824" t="s">
        <v>22</v>
      </c>
      <c r="E4824" t="s">
        <v>23</v>
      </c>
      <c r="F4824" s="4">
        <v>43492</v>
      </c>
      <c r="G4824" t="s">
        <v>61</v>
      </c>
      <c r="H4824" t="s">
        <v>25</v>
      </c>
      <c r="I4824" t="s">
        <v>38</v>
      </c>
      <c r="J4824" s="4">
        <v>43506</v>
      </c>
      <c r="K4824" s="6">
        <f>DATEDIF(Table1[[#This Row],[Diagnosis_Date]],Table1[[#This Row],[Treatment_Start_Date]],"D")</f>
        <v>14</v>
      </c>
      <c r="L4824" t="s">
        <v>50</v>
      </c>
      <c r="M4824" t="s">
        <v>9369</v>
      </c>
      <c r="N4824" t="s">
        <v>29</v>
      </c>
      <c r="O4824" t="s">
        <v>30</v>
      </c>
      <c r="P4824" t="s">
        <v>30</v>
      </c>
      <c r="Q4824" t="s">
        <v>31</v>
      </c>
      <c r="R4824" t="s">
        <v>32</v>
      </c>
      <c r="S4824" t="s">
        <v>42</v>
      </c>
      <c r="T4824">
        <v>102</v>
      </c>
      <c r="U4824">
        <v>168</v>
      </c>
    </row>
    <row r="4825" spans="1:21" x14ac:dyDescent="0.35">
      <c r="A4825" t="s">
        <v>9370</v>
      </c>
      <c r="B4825">
        <v>43</v>
      </c>
      <c r="C4825" t="s">
        <v>21</v>
      </c>
      <c r="D4825" t="s">
        <v>22</v>
      </c>
      <c r="E4825" t="s">
        <v>73</v>
      </c>
      <c r="F4825" s="4">
        <v>42972</v>
      </c>
      <c r="G4825" t="s">
        <v>61</v>
      </c>
      <c r="H4825" t="s">
        <v>37</v>
      </c>
      <c r="I4825" t="s">
        <v>76</v>
      </c>
      <c r="J4825" s="4">
        <v>43008</v>
      </c>
      <c r="K4825" s="6">
        <f>DATEDIF(Table1[[#This Row],[Diagnosis_Date]],Table1[[#This Row],[Treatment_Start_Date]],"D")</f>
        <v>36</v>
      </c>
      <c r="L4825" t="s">
        <v>50</v>
      </c>
      <c r="M4825" t="s">
        <v>9371</v>
      </c>
      <c r="N4825" t="s">
        <v>29</v>
      </c>
      <c r="O4825" t="s">
        <v>30</v>
      </c>
      <c r="P4825" t="s">
        <v>30</v>
      </c>
      <c r="Q4825" t="s">
        <v>31</v>
      </c>
      <c r="R4825" t="s">
        <v>86</v>
      </c>
      <c r="S4825" t="s">
        <v>53</v>
      </c>
      <c r="T4825">
        <v>90</v>
      </c>
      <c r="U4825">
        <v>157</v>
      </c>
    </row>
    <row r="4826" spans="1:21" x14ac:dyDescent="0.35">
      <c r="A4826" t="s">
        <v>9372</v>
      </c>
      <c r="B4826">
        <v>42</v>
      </c>
      <c r="C4826" t="s">
        <v>21</v>
      </c>
      <c r="D4826" t="s">
        <v>72</v>
      </c>
      <c r="E4826" t="s">
        <v>23</v>
      </c>
      <c r="F4826" s="4">
        <v>45017</v>
      </c>
      <c r="G4826" t="s">
        <v>36</v>
      </c>
      <c r="H4826" t="s">
        <v>37</v>
      </c>
      <c r="I4826" t="s">
        <v>26</v>
      </c>
      <c r="J4826" s="4">
        <v>45146</v>
      </c>
      <c r="K4826" s="6">
        <f>DATEDIF(Table1[[#This Row],[Diagnosis_Date]],Table1[[#This Row],[Treatment_Start_Date]],"D")</f>
        <v>129</v>
      </c>
      <c r="L4826" t="s">
        <v>50</v>
      </c>
      <c r="M4826" t="s">
        <v>9373</v>
      </c>
      <c r="N4826" t="s">
        <v>47</v>
      </c>
      <c r="O4826" t="s">
        <v>30</v>
      </c>
      <c r="P4826" t="s">
        <v>30</v>
      </c>
      <c r="Q4826" t="s">
        <v>41</v>
      </c>
      <c r="R4826" t="s">
        <v>64</v>
      </c>
      <c r="S4826" t="s">
        <v>70</v>
      </c>
      <c r="T4826">
        <v>65</v>
      </c>
      <c r="U4826">
        <v>186</v>
      </c>
    </row>
    <row r="4827" spans="1:21" x14ac:dyDescent="0.35">
      <c r="A4827" t="s">
        <v>9374</v>
      </c>
      <c r="B4827">
        <v>71</v>
      </c>
      <c r="C4827" t="s">
        <v>35</v>
      </c>
      <c r="D4827" t="s">
        <v>22</v>
      </c>
      <c r="E4827" t="s">
        <v>81</v>
      </c>
      <c r="F4827" s="4">
        <v>44357</v>
      </c>
      <c r="G4827" t="s">
        <v>56</v>
      </c>
      <c r="H4827" t="s">
        <v>62</v>
      </c>
      <c r="I4827" t="s">
        <v>57</v>
      </c>
      <c r="J4827" s="4">
        <v>44475</v>
      </c>
      <c r="K4827" s="6">
        <f>DATEDIF(Table1[[#This Row],[Diagnosis_Date]],Table1[[#This Row],[Treatment_Start_Date]],"D")</f>
        <v>118</v>
      </c>
      <c r="L4827" t="s">
        <v>50</v>
      </c>
      <c r="M4827" t="s">
        <v>9375</v>
      </c>
      <c r="N4827" t="s">
        <v>29</v>
      </c>
      <c r="O4827" t="s">
        <v>30</v>
      </c>
      <c r="P4827" t="s">
        <v>30</v>
      </c>
      <c r="Q4827" t="s">
        <v>41</v>
      </c>
      <c r="R4827" t="s">
        <v>32</v>
      </c>
      <c r="S4827" t="s">
        <v>70</v>
      </c>
      <c r="T4827">
        <v>99</v>
      </c>
      <c r="U4827">
        <v>184</v>
      </c>
    </row>
    <row r="4828" spans="1:21" x14ac:dyDescent="0.35">
      <c r="A4828" t="s">
        <v>9376</v>
      </c>
      <c r="B4828">
        <v>46</v>
      </c>
      <c r="C4828" t="s">
        <v>35</v>
      </c>
      <c r="D4828" t="s">
        <v>22</v>
      </c>
      <c r="E4828" t="s">
        <v>108</v>
      </c>
      <c r="F4828" s="4">
        <v>42318</v>
      </c>
      <c r="G4828" t="s">
        <v>88</v>
      </c>
      <c r="H4828" t="s">
        <v>25</v>
      </c>
      <c r="I4828" t="s">
        <v>57</v>
      </c>
      <c r="J4828" s="4">
        <v>42424</v>
      </c>
      <c r="K4828" s="6">
        <f>DATEDIF(Table1[[#This Row],[Diagnosis_Date]],Table1[[#This Row],[Treatment_Start_Date]],"D")</f>
        <v>106</v>
      </c>
      <c r="L4828" t="s">
        <v>39</v>
      </c>
      <c r="M4828" t="s">
        <v>9377</v>
      </c>
      <c r="N4828" t="s">
        <v>29</v>
      </c>
      <c r="O4828" t="s">
        <v>30</v>
      </c>
      <c r="P4828" t="s">
        <v>30</v>
      </c>
      <c r="Q4828" t="s">
        <v>41</v>
      </c>
      <c r="R4828" t="s">
        <v>32</v>
      </c>
      <c r="S4828" t="s">
        <v>42</v>
      </c>
      <c r="T4828">
        <v>71</v>
      </c>
      <c r="U4828">
        <v>162</v>
      </c>
    </row>
    <row r="4829" spans="1:21" x14ac:dyDescent="0.35">
      <c r="A4829" t="s">
        <v>9378</v>
      </c>
      <c r="B4829">
        <v>53</v>
      </c>
      <c r="C4829" t="s">
        <v>233</v>
      </c>
      <c r="D4829" t="s">
        <v>72</v>
      </c>
      <c r="E4829" t="s">
        <v>108</v>
      </c>
      <c r="F4829" s="4">
        <v>44530</v>
      </c>
      <c r="G4829" t="s">
        <v>56</v>
      </c>
      <c r="H4829" t="s">
        <v>37</v>
      </c>
      <c r="I4829" t="s">
        <v>76</v>
      </c>
      <c r="J4829" s="4">
        <v>44613</v>
      </c>
      <c r="K4829" s="6">
        <f>DATEDIF(Table1[[#This Row],[Diagnosis_Date]],Table1[[#This Row],[Treatment_Start_Date]],"D")</f>
        <v>83</v>
      </c>
      <c r="L4829" t="s">
        <v>27</v>
      </c>
      <c r="M4829" t="s">
        <v>9379</v>
      </c>
      <c r="N4829" t="s">
        <v>29</v>
      </c>
      <c r="O4829" t="s">
        <v>30</v>
      </c>
      <c r="P4829" t="s">
        <v>30</v>
      </c>
      <c r="Q4829" t="s">
        <v>31</v>
      </c>
      <c r="R4829" t="s">
        <v>32</v>
      </c>
      <c r="S4829" t="s">
        <v>59</v>
      </c>
      <c r="T4829">
        <v>83</v>
      </c>
      <c r="U4829">
        <v>158</v>
      </c>
    </row>
    <row r="4830" spans="1:21" x14ac:dyDescent="0.35">
      <c r="A4830" t="s">
        <v>9380</v>
      </c>
      <c r="B4830">
        <v>31</v>
      </c>
      <c r="C4830" t="s">
        <v>21</v>
      </c>
      <c r="D4830" t="s">
        <v>72</v>
      </c>
      <c r="E4830" t="s">
        <v>108</v>
      </c>
      <c r="F4830" s="4">
        <v>44848</v>
      </c>
      <c r="G4830" t="s">
        <v>61</v>
      </c>
      <c r="H4830" t="s">
        <v>25</v>
      </c>
      <c r="I4830" t="s">
        <v>26</v>
      </c>
      <c r="J4830" s="4">
        <v>44921</v>
      </c>
      <c r="K4830" s="6">
        <f>DATEDIF(Table1[[#This Row],[Diagnosis_Date]],Table1[[#This Row],[Treatment_Start_Date]],"D")</f>
        <v>73</v>
      </c>
      <c r="L4830" t="s">
        <v>39</v>
      </c>
      <c r="M4830" t="s">
        <v>9381</v>
      </c>
      <c r="N4830" t="s">
        <v>29</v>
      </c>
      <c r="O4830" t="s">
        <v>30</v>
      </c>
      <c r="P4830" t="s">
        <v>30</v>
      </c>
      <c r="Q4830" t="s">
        <v>31</v>
      </c>
      <c r="R4830" t="s">
        <v>64</v>
      </c>
      <c r="S4830" t="s">
        <v>33</v>
      </c>
      <c r="T4830">
        <v>91</v>
      </c>
      <c r="U4830">
        <v>167</v>
      </c>
    </row>
    <row r="4831" spans="1:21" x14ac:dyDescent="0.35">
      <c r="A4831" t="s">
        <v>9382</v>
      </c>
      <c r="B4831">
        <v>52</v>
      </c>
      <c r="C4831" t="s">
        <v>35</v>
      </c>
      <c r="D4831" t="s">
        <v>22</v>
      </c>
      <c r="E4831" t="s">
        <v>108</v>
      </c>
      <c r="F4831" s="4">
        <v>42887</v>
      </c>
      <c r="G4831" t="s">
        <v>88</v>
      </c>
      <c r="H4831" t="s">
        <v>25</v>
      </c>
      <c r="I4831" t="s">
        <v>38</v>
      </c>
      <c r="J4831" s="4">
        <v>42955</v>
      </c>
      <c r="K4831" s="6">
        <f>DATEDIF(Table1[[#This Row],[Diagnosis_Date]],Table1[[#This Row],[Treatment_Start_Date]],"D")</f>
        <v>68</v>
      </c>
      <c r="L4831" t="s">
        <v>27</v>
      </c>
      <c r="M4831" t="s">
        <v>9383</v>
      </c>
      <c r="N4831" t="s">
        <v>47</v>
      </c>
      <c r="O4831" t="s">
        <v>30</v>
      </c>
      <c r="P4831" t="s">
        <v>30</v>
      </c>
      <c r="Q4831" t="s">
        <v>41</v>
      </c>
      <c r="R4831" t="s">
        <v>64</v>
      </c>
      <c r="S4831" t="s">
        <v>70</v>
      </c>
      <c r="T4831">
        <v>52</v>
      </c>
      <c r="U4831">
        <v>162</v>
      </c>
    </row>
    <row r="4832" spans="1:21" x14ac:dyDescent="0.35">
      <c r="A4832" t="s">
        <v>9384</v>
      </c>
      <c r="B4832">
        <v>47</v>
      </c>
      <c r="C4832" t="s">
        <v>21</v>
      </c>
      <c r="D4832" t="s">
        <v>72</v>
      </c>
      <c r="E4832" t="s">
        <v>108</v>
      </c>
      <c r="F4832" s="4">
        <v>42502</v>
      </c>
      <c r="G4832" t="s">
        <v>84</v>
      </c>
      <c r="H4832" t="s">
        <v>62</v>
      </c>
      <c r="I4832" t="s">
        <v>76</v>
      </c>
      <c r="J4832" s="4">
        <v>42533</v>
      </c>
      <c r="K4832" s="6">
        <f>DATEDIF(Table1[[#This Row],[Diagnosis_Date]],Table1[[#This Row],[Treatment_Start_Date]],"D")</f>
        <v>31</v>
      </c>
      <c r="L4832" t="s">
        <v>39</v>
      </c>
      <c r="M4832" t="s">
        <v>9385</v>
      </c>
      <c r="N4832" t="s">
        <v>29</v>
      </c>
      <c r="O4832" t="s">
        <v>30</v>
      </c>
      <c r="P4832" t="s">
        <v>30</v>
      </c>
      <c r="Q4832" t="s">
        <v>41</v>
      </c>
      <c r="R4832" t="s">
        <v>90</v>
      </c>
      <c r="S4832" t="s">
        <v>59</v>
      </c>
      <c r="T4832">
        <v>65</v>
      </c>
      <c r="U4832">
        <v>158</v>
      </c>
    </row>
    <row r="4833" spans="1:21" x14ac:dyDescent="0.35">
      <c r="A4833" t="s">
        <v>9386</v>
      </c>
      <c r="B4833">
        <v>34</v>
      </c>
      <c r="C4833" t="s">
        <v>21</v>
      </c>
      <c r="D4833" t="s">
        <v>22</v>
      </c>
      <c r="E4833" t="s">
        <v>81</v>
      </c>
      <c r="F4833" s="4">
        <v>43562</v>
      </c>
      <c r="G4833" t="s">
        <v>56</v>
      </c>
      <c r="H4833" t="s">
        <v>62</v>
      </c>
      <c r="I4833" t="s">
        <v>76</v>
      </c>
      <c r="J4833" s="4">
        <v>43618</v>
      </c>
      <c r="K4833" s="6">
        <f>DATEDIF(Table1[[#This Row],[Diagnosis_Date]],Table1[[#This Row],[Treatment_Start_Date]],"D")</f>
        <v>56</v>
      </c>
      <c r="L4833" t="s">
        <v>50</v>
      </c>
      <c r="M4833" t="s">
        <v>9387</v>
      </c>
      <c r="N4833" t="s">
        <v>78</v>
      </c>
      <c r="O4833" s="1">
        <v>44362</v>
      </c>
      <c r="P4833" t="s">
        <v>253</v>
      </c>
      <c r="Q4833" t="s">
        <v>41</v>
      </c>
      <c r="R4833" t="s">
        <v>32</v>
      </c>
      <c r="S4833" t="s">
        <v>42</v>
      </c>
      <c r="T4833">
        <v>96</v>
      </c>
      <c r="U4833">
        <v>152</v>
      </c>
    </row>
    <row r="4834" spans="1:21" x14ac:dyDescent="0.35">
      <c r="A4834" t="s">
        <v>9388</v>
      </c>
      <c r="B4834">
        <v>84</v>
      </c>
      <c r="C4834" t="s">
        <v>35</v>
      </c>
      <c r="D4834" t="s">
        <v>22</v>
      </c>
      <c r="E4834" t="s">
        <v>44</v>
      </c>
      <c r="F4834" s="4">
        <v>44123</v>
      </c>
      <c r="G4834" t="s">
        <v>67</v>
      </c>
      <c r="H4834" t="s">
        <v>25</v>
      </c>
      <c r="I4834" t="s">
        <v>76</v>
      </c>
      <c r="J4834" s="4">
        <v>44183</v>
      </c>
      <c r="K4834" s="6">
        <f>DATEDIF(Table1[[#This Row],[Diagnosis_Date]],Table1[[#This Row],[Treatment_Start_Date]],"D")</f>
        <v>60</v>
      </c>
      <c r="L4834" t="s">
        <v>39</v>
      </c>
      <c r="M4834" t="s">
        <v>9389</v>
      </c>
      <c r="N4834" t="s">
        <v>29</v>
      </c>
      <c r="O4834" t="s">
        <v>30</v>
      </c>
      <c r="P4834" t="s">
        <v>30</v>
      </c>
      <c r="Q4834" t="s">
        <v>41</v>
      </c>
      <c r="R4834" t="s">
        <v>64</v>
      </c>
      <c r="S4834" t="s">
        <v>70</v>
      </c>
      <c r="T4834">
        <v>54</v>
      </c>
      <c r="U4834">
        <v>156</v>
      </c>
    </row>
    <row r="4835" spans="1:21" x14ac:dyDescent="0.35">
      <c r="A4835" t="s">
        <v>9390</v>
      </c>
      <c r="B4835">
        <v>47</v>
      </c>
      <c r="C4835" t="s">
        <v>35</v>
      </c>
      <c r="D4835" t="s">
        <v>22</v>
      </c>
      <c r="E4835" t="s">
        <v>44</v>
      </c>
      <c r="F4835" s="4">
        <v>43910</v>
      </c>
      <c r="G4835" t="s">
        <v>36</v>
      </c>
      <c r="H4835" t="s">
        <v>37</v>
      </c>
      <c r="I4835" t="s">
        <v>76</v>
      </c>
      <c r="J4835" s="4">
        <v>43914</v>
      </c>
      <c r="K4835" s="6">
        <f>DATEDIF(Table1[[#This Row],[Diagnosis_Date]],Table1[[#This Row],[Treatment_Start_Date]],"D")</f>
        <v>4</v>
      </c>
      <c r="L4835" t="s">
        <v>27</v>
      </c>
      <c r="M4835" t="s">
        <v>9391</v>
      </c>
      <c r="N4835" t="s">
        <v>29</v>
      </c>
      <c r="O4835" t="s">
        <v>30</v>
      </c>
      <c r="P4835" t="s">
        <v>30</v>
      </c>
      <c r="Q4835" t="s">
        <v>41</v>
      </c>
      <c r="R4835" t="s">
        <v>32</v>
      </c>
      <c r="S4835" t="s">
        <v>70</v>
      </c>
      <c r="T4835">
        <v>81</v>
      </c>
      <c r="U4835">
        <v>140</v>
      </c>
    </row>
    <row r="4836" spans="1:21" x14ac:dyDescent="0.35">
      <c r="A4836" t="s">
        <v>9392</v>
      </c>
      <c r="B4836">
        <v>62</v>
      </c>
      <c r="C4836" t="s">
        <v>21</v>
      </c>
      <c r="D4836" t="s">
        <v>22</v>
      </c>
      <c r="E4836" t="s">
        <v>108</v>
      </c>
      <c r="F4836" s="4">
        <v>45089</v>
      </c>
      <c r="G4836" t="s">
        <v>24</v>
      </c>
      <c r="H4836" t="s">
        <v>37</v>
      </c>
      <c r="I4836" t="s">
        <v>57</v>
      </c>
      <c r="J4836" s="4">
        <v>45173</v>
      </c>
      <c r="K4836" s="6">
        <f>DATEDIF(Table1[[#This Row],[Diagnosis_Date]],Table1[[#This Row],[Treatment_Start_Date]],"D")</f>
        <v>84</v>
      </c>
      <c r="L4836" t="s">
        <v>45</v>
      </c>
      <c r="M4836" t="s">
        <v>1294</v>
      </c>
      <c r="N4836" t="s">
        <v>47</v>
      </c>
      <c r="O4836" t="s">
        <v>30</v>
      </c>
      <c r="P4836" t="s">
        <v>30</v>
      </c>
      <c r="Q4836" t="s">
        <v>31</v>
      </c>
      <c r="R4836" t="s">
        <v>86</v>
      </c>
      <c r="S4836" t="s">
        <v>59</v>
      </c>
      <c r="T4836">
        <v>83</v>
      </c>
      <c r="U4836">
        <v>164</v>
      </c>
    </row>
    <row r="4837" spans="1:21" x14ac:dyDescent="0.35">
      <c r="A4837" t="s">
        <v>9393</v>
      </c>
      <c r="B4837">
        <v>68</v>
      </c>
      <c r="C4837" t="s">
        <v>35</v>
      </c>
      <c r="D4837" t="s">
        <v>72</v>
      </c>
      <c r="E4837" t="s">
        <v>44</v>
      </c>
      <c r="F4837" s="4">
        <v>44458</v>
      </c>
      <c r="G4837" t="s">
        <v>67</v>
      </c>
      <c r="H4837" t="s">
        <v>37</v>
      </c>
      <c r="I4837" t="s">
        <v>38</v>
      </c>
      <c r="J4837" s="4">
        <v>44603</v>
      </c>
      <c r="K4837" s="6">
        <f>DATEDIF(Table1[[#This Row],[Diagnosis_Date]],Table1[[#This Row],[Treatment_Start_Date]],"D")</f>
        <v>145</v>
      </c>
      <c r="L4837" t="s">
        <v>50</v>
      </c>
      <c r="M4837" t="s">
        <v>9394</v>
      </c>
      <c r="N4837" t="s">
        <v>47</v>
      </c>
      <c r="O4837" t="s">
        <v>30</v>
      </c>
      <c r="P4837" t="s">
        <v>30</v>
      </c>
      <c r="Q4837" t="s">
        <v>31</v>
      </c>
      <c r="R4837" t="s">
        <v>90</v>
      </c>
      <c r="S4837" t="s">
        <v>70</v>
      </c>
      <c r="T4837">
        <v>49</v>
      </c>
      <c r="U4837">
        <v>165</v>
      </c>
    </row>
    <row r="4838" spans="1:21" x14ac:dyDescent="0.35">
      <c r="A4838" t="s">
        <v>9395</v>
      </c>
      <c r="B4838">
        <v>64</v>
      </c>
      <c r="C4838" t="s">
        <v>21</v>
      </c>
      <c r="D4838" t="s">
        <v>22</v>
      </c>
      <c r="E4838" t="s">
        <v>73</v>
      </c>
      <c r="F4838" s="4">
        <v>43999</v>
      </c>
      <c r="G4838" t="s">
        <v>67</v>
      </c>
      <c r="H4838" t="s">
        <v>25</v>
      </c>
      <c r="I4838" t="s">
        <v>57</v>
      </c>
      <c r="J4838" s="4">
        <v>44046</v>
      </c>
      <c r="K4838" s="6">
        <f>DATEDIF(Table1[[#This Row],[Diagnosis_Date]],Table1[[#This Row],[Treatment_Start_Date]],"D")</f>
        <v>47</v>
      </c>
      <c r="L4838" t="s">
        <v>45</v>
      </c>
      <c r="M4838" t="s">
        <v>9396</v>
      </c>
      <c r="N4838" t="s">
        <v>29</v>
      </c>
      <c r="O4838" t="s">
        <v>30</v>
      </c>
      <c r="P4838" t="s">
        <v>30</v>
      </c>
      <c r="Q4838" t="s">
        <v>41</v>
      </c>
      <c r="R4838" t="s">
        <v>64</v>
      </c>
      <c r="S4838" t="s">
        <v>59</v>
      </c>
      <c r="T4838">
        <v>34</v>
      </c>
      <c r="U4838">
        <v>175</v>
      </c>
    </row>
    <row r="4839" spans="1:21" x14ac:dyDescent="0.35">
      <c r="A4839" t="s">
        <v>9397</v>
      </c>
      <c r="B4839">
        <v>70</v>
      </c>
      <c r="C4839" t="s">
        <v>35</v>
      </c>
      <c r="D4839" t="s">
        <v>22</v>
      </c>
      <c r="E4839" t="s">
        <v>44</v>
      </c>
      <c r="F4839" s="4">
        <v>43545</v>
      </c>
      <c r="G4839" t="s">
        <v>67</v>
      </c>
      <c r="H4839" t="s">
        <v>37</v>
      </c>
      <c r="I4839" t="s">
        <v>76</v>
      </c>
      <c r="J4839" s="4">
        <v>43584</v>
      </c>
      <c r="K4839" s="6">
        <f>DATEDIF(Table1[[#This Row],[Diagnosis_Date]],Table1[[#This Row],[Treatment_Start_Date]],"D")</f>
        <v>39</v>
      </c>
      <c r="L4839" t="s">
        <v>27</v>
      </c>
      <c r="M4839" t="s">
        <v>9398</v>
      </c>
      <c r="N4839" t="s">
        <v>47</v>
      </c>
      <c r="O4839" t="s">
        <v>30</v>
      </c>
      <c r="P4839" t="s">
        <v>30</v>
      </c>
      <c r="Q4839" t="s">
        <v>31</v>
      </c>
      <c r="R4839" t="s">
        <v>86</v>
      </c>
      <c r="S4839" t="s">
        <v>59</v>
      </c>
      <c r="T4839">
        <v>64</v>
      </c>
      <c r="U4839">
        <v>164</v>
      </c>
    </row>
    <row r="4840" spans="1:21" x14ac:dyDescent="0.35">
      <c r="A4840" t="s">
        <v>9399</v>
      </c>
      <c r="B4840">
        <v>81</v>
      </c>
      <c r="C4840" t="s">
        <v>21</v>
      </c>
      <c r="D4840" t="s">
        <v>72</v>
      </c>
      <c r="E4840" t="s">
        <v>23</v>
      </c>
      <c r="F4840" s="4">
        <v>45098</v>
      </c>
      <c r="G4840" t="s">
        <v>61</v>
      </c>
      <c r="H4840" t="s">
        <v>37</v>
      </c>
      <c r="I4840" t="s">
        <v>38</v>
      </c>
      <c r="J4840" s="4">
        <v>45165</v>
      </c>
      <c r="K4840" s="6">
        <f>DATEDIF(Table1[[#This Row],[Diagnosis_Date]],Table1[[#This Row],[Treatment_Start_Date]],"D")</f>
        <v>67</v>
      </c>
      <c r="L4840" t="s">
        <v>50</v>
      </c>
      <c r="M4840" t="s">
        <v>9400</v>
      </c>
      <c r="N4840" t="s">
        <v>47</v>
      </c>
      <c r="O4840" t="s">
        <v>30</v>
      </c>
      <c r="P4840" t="s">
        <v>30</v>
      </c>
      <c r="Q4840" t="s">
        <v>31</v>
      </c>
      <c r="R4840" t="s">
        <v>64</v>
      </c>
      <c r="S4840" t="s">
        <v>59</v>
      </c>
      <c r="T4840">
        <v>78</v>
      </c>
      <c r="U4840">
        <v>169</v>
      </c>
    </row>
    <row r="4841" spans="1:21" x14ac:dyDescent="0.35">
      <c r="A4841" t="s">
        <v>9401</v>
      </c>
      <c r="B4841">
        <v>55</v>
      </c>
      <c r="C4841" t="s">
        <v>21</v>
      </c>
      <c r="D4841" t="s">
        <v>72</v>
      </c>
      <c r="E4841" t="s">
        <v>66</v>
      </c>
      <c r="F4841" s="4">
        <v>44003</v>
      </c>
      <c r="G4841" t="s">
        <v>67</v>
      </c>
      <c r="H4841" t="s">
        <v>37</v>
      </c>
      <c r="I4841" t="s">
        <v>57</v>
      </c>
      <c r="J4841" s="4">
        <v>44098</v>
      </c>
      <c r="K4841" s="6">
        <f>DATEDIF(Table1[[#This Row],[Diagnosis_Date]],Table1[[#This Row],[Treatment_Start_Date]],"D")</f>
        <v>95</v>
      </c>
      <c r="L4841" t="s">
        <v>50</v>
      </c>
      <c r="M4841" t="s">
        <v>453</v>
      </c>
      <c r="N4841" t="s">
        <v>29</v>
      </c>
      <c r="O4841" t="s">
        <v>30</v>
      </c>
      <c r="P4841" t="s">
        <v>30</v>
      </c>
      <c r="Q4841" t="s">
        <v>31</v>
      </c>
      <c r="R4841" t="s">
        <v>86</v>
      </c>
      <c r="S4841" t="s">
        <v>42</v>
      </c>
      <c r="T4841">
        <v>50</v>
      </c>
      <c r="U4841">
        <v>164</v>
      </c>
    </row>
    <row r="4842" spans="1:21" x14ac:dyDescent="0.35">
      <c r="A4842" t="s">
        <v>9402</v>
      </c>
      <c r="B4842">
        <v>81</v>
      </c>
      <c r="C4842" t="s">
        <v>35</v>
      </c>
      <c r="D4842" t="s">
        <v>72</v>
      </c>
      <c r="E4842" t="s">
        <v>108</v>
      </c>
      <c r="F4842" s="4">
        <v>44947</v>
      </c>
      <c r="G4842" t="s">
        <v>36</v>
      </c>
      <c r="H4842" t="s">
        <v>62</v>
      </c>
      <c r="I4842" t="s">
        <v>26</v>
      </c>
      <c r="J4842" s="4">
        <v>45002</v>
      </c>
      <c r="K4842" s="6">
        <f>DATEDIF(Table1[[#This Row],[Diagnosis_Date]],Table1[[#This Row],[Treatment_Start_Date]],"D")</f>
        <v>55</v>
      </c>
      <c r="L4842" t="s">
        <v>50</v>
      </c>
      <c r="M4842" t="s">
        <v>9403</v>
      </c>
      <c r="N4842" t="s">
        <v>47</v>
      </c>
      <c r="O4842" t="s">
        <v>30</v>
      </c>
      <c r="P4842" t="s">
        <v>30</v>
      </c>
      <c r="Q4842" t="s">
        <v>41</v>
      </c>
      <c r="R4842" t="s">
        <v>32</v>
      </c>
      <c r="S4842" t="s">
        <v>42</v>
      </c>
      <c r="T4842">
        <v>70</v>
      </c>
      <c r="U4842">
        <v>169</v>
      </c>
    </row>
    <row r="4843" spans="1:21" x14ac:dyDescent="0.35">
      <c r="A4843" t="s">
        <v>9404</v>
      </c>
      <c r="B4843">
        <v>24</v>
      </c>
      <c r="C4843" t="s">
        <v>21</v>
      </c>
      <c r="D4843" t="s">
        <v>22</v>
      </c>
      <c r="E4843" t="s">
        <v>23</v>
      </c>
      <c r="F4843" s="4">
        <v>43337</v>
      </c>
      <c r="G4843" t="s">
        <v>84</v>
      </c>
      <c r="H4843" t="s">
        <v>37</v>
      </c>
      <c r="I4843" t="s">
        <v>26</v>
      </c>
      <c r="J4843" s="4">
        <v>43468</v>
      </c>
      <c r="K4843" s="6">
        <f>DATEDIF(Table1[[#This Row],[Diagnosis_Date]],Table1[[#This Row],[Treatment_Start_Date]],"D")</f>
        <v>131</v>
      </c>
      <c r="L4843" t="s">
        <v>45</v>
      </c>
      <c r="M4843" t="s">
        <v>9405</v>
      </c>
      <c r="N4843" t="s">
        <v>29</v>
      </c>
      <c r="O4843" t="s">
        <v>30</v>
      </c>
      <c r="P4843" t="s">
        <v>30</v>
      </c>
      <c r="Q4843" t="s">
        <v>31</v>
      </c>
      <c r="R4843" t="s">
        <v>32</v>
      </c>
      <c r="S4843" t="s">
        <v>33</v>
      </c>
      <c r="T4843">
        <v>91</v>
      </c>
      <c r="U4843">
        <v>177</v>
      </c>
    </row>
    <row r="4844" spans="1:21" x14ac:dyDescent="0.35">
      <c r="A4844" t="s">
        <v>9406</v>
      </c>
      <c r="B4844">
        <v>39</v>
      </c>
      <c r="C4844" t="s">
        <v>21</v>
      </c>
      <c r="D4844" t="s">
        <v>22</v>
      </c>
      <c r="E4844" t="s">
        <v>66</v>
      </c>
      <c r="F4844" s="4">
        <v>43577</v>
      </c>
      <c r="G4844" t="s">
        <v>36</v>
      </c>
      <c r="H4844" t="s">
        <v>62</v>
      </c>
      <c r="I4844" t="s">
        <v>76</v>
      </c>
      <c r="J4844" s="4">
        <v>43721</v>
      </c>
      <c r="K4844" s="6">
        <f>DATEDIF(Table1[[#This Row],[Diagnosis_Date]],Table1[[#This Row],[Treatment_Start_Date]],"D")</f>
        <v>144</v>
      </c>
      <c r="L4844" t="s">
        <v>45</v>
      </c>
      <c r="M4844" t="s">
        <v>9407</v>
      </c>
      <c r="N4844" t="s">
        <v>47</v>
      </c>
      <c r="O4844" t="s">
        <v>30</v>
      </c>
      <c r="P4844" t="s">
        <v>30</v>
      </c>
      <c r="Q4844" t="s">
        <v>31</v>
      </c>
      <c r="R4844" t="s">
        <v>32</v>
      </c>
      <c r="S4844" t="s">
        <v>42</v>
      </c>
      <c r="T4844">
        <v>84</v>
      </c>
      <c r="U4844">
        <v>169</v>
      </c>
    </row>
    <row r="4845" spans="1:21" x14ac:dyDescent="0.35">
      <c r="A4845" t="s">
        <v>9408</v>
      </c>
      <c r="B4845">
        <v>58</v>
      </c>
      <c r="C4845" t="s">
        <v>21</v>
      </c>
      <c r="D4845" t="s">
        <v>22</v>
      </c>
      <c r="E4845" t="s">
        <v>66</v>
      </c>
      <c r="F4845" s="4">
        <v>44083</v>
      </c>
      <c r="G4845" t="s">
        <v>49</v>
      </c>
      <c r="H4845" t="s">
        <v>68</v>
      </c>
      <c r="I4845" t="s">
        <v>26</v>
      </c>
      <c r="J4845" s="4">
        <v>44134</v>
      </c>
      <c r="K4845" s="6">
        <f>DATEDIF(Table1[[#This Row],[Diagnosis_Date]],Table1[[#This Row],[Treatment_Start_Date]],"D")</f>
        <v>51</v>
      </c>
      <c r="L4845" t="s">
        <v>27</v>
      </c>
      <c r="M4845" t="s">
        <v>9409</v>
      </c>
      <c r="N4845" t="s">
        <v>47</v>
      </c>
      <c r="O4845" t="s">
        <v>30</v>
      </c>
      <c r="P4845" t="s">
        <v>30</v>
      </c>
      <c r="Q4845" t="s">
        <v>31</v>
      </c>
      <c r="R4845" t="s">
        <v>90</v>
      </c>
      <c r="S4845" t="s">
        <v>59</v>
      </c>
      <c r="T4845">
        <v>107</v>
      </c>
      <c r="U4845">
        <v>162</v>
      </c>
    </row>
    <row r="4846" spans="1:21" x14ac:dyDescent="0.35">
      <c r="A4846" t="s">
        <v>9410</v>
      </c>
      <c r="B4846">
        <v>27</v>
      </c>
      <c r="C4846" t="s">
        <v>21</v>
      </c>
      <c r="D4846" t="s">
        <v>72</v>
      </c>
      <c r="E4846" t="s">
        <v>108</v>
      </c>
      <c r="F4846" s="4">
        <v>45138</v>
      </c>
      <c r="G4846" t="s">
        <v>61</v>
      </c>
      <c r="H4846" t="s">
        <v>25</v>
      </c>
      <c r="I4846" t="s">
        <v>38</v>
      </c>
      <c r="J4846" s="4">
        <v>45262</v>
      </c>
      <c r="K4846" s="6">
        <f>DATEDIF(Table1[[#This Row],[Diagnosis_Date]],Table1[[#This Row],[Treatment_Start_Date]],"D")</f>
        <v>124</v>
      </c>
      <c r="L4846" t="s">
        <v>27</v>
      </c>
      <c r="M4846" t="s">
        <v>9411</v>
      </c>
      <c r="N4846" t="s">
        <v>29</v>
      </c>
      <c r="O4846" t="s">
        <v>30</v>
      </c>
      <c r="P4846" t="s">
        <v>30</v>
      </c>
      <c r="Q4846" t="s">
        <v>31</v>
      </c>
      <c r="R4846" t="s">
        <v>64</v>
      </c>
      <c r="S4846" t="s">
        <v>70</v>
      </c>
      <c r="T4846">
        <v>53</v>
      </c>
      <c r="U4846">
        <v>170</v>
      </c>
    </row>
    <row r="4847" spans="1:21" x14ac:dyDescent="0.35">
      <c r="A4847" t="s">
        <v>9412</v>
      </c>
      <c r="B4847">
        <v>74</v>
      </c>
      <c r="C4847" t="s">
        <v>35</v>
      </c>
      <c r="D4847" t="s">
        <v>72</v>
      </c>
      <c r="E4847" t="s">
        <v>55</v>
      </c>
      <c r="F4847" s="4">
        <v>43249</v>
      </c>
      <c r="G4847" t="s">
        <v>36</v>
      </c>
      <c r="H4847" t="s">
        <v>25</v>
      </c>
      <c r="I4847" t="s">
        <v>76</v>
      </c>
      <c r="J4847" s="4">
        <v>43418</v>
      </c>
      <c r="K4847" s="6">
        <f>DATEDIF(Table1[[#This Row],[Diagnosis_Date]],Table1[[#This Row],[Treatment_Start_Date]],"D")</f>
        <v>169</v>
      </c>
      <c r="L4847" t="s">
        <v>39</v>
      </c>
      <c r="M4847" t="s">
        <v>9413</v>
      </c>
      <c r="N4847" t="s">
        <v>29</v>
      </c>
      <c r="O4847" t="s">
        <v>30</v>
      </c>
      <c r="P4847" t="s">
        <v>30</v>
      </c>
      <c r="Q4847" t="s">
        <v>31</v>
      </c>
      <c r="R4847" t="s">
        <v>64</v>
      </c>
      <c r="S4847" t="s">
        <v>33</v>
      </c>
      <c r="T4847">
        <v>97</v>
      </c>
      <c r="U4847">
        <v>165</v>
      </c>
    </row>
    <row r="4848" spans="1:21" x14ac:dyDescent="0.35">
      <c r="A4848" t="s">
        <v>9414</v>
      </c>
      <c r="B4848">
        <v>24</v>
      </c>
      <c r="C4848" t="s">
        <v>21</v>
      </c>
      <c r="D4848" t="s">
        <v>72</v>
      </c>
      <c r="E4848" t="s">
        <v>81</v>
      </c>
      <c r="F4848" s="4">
        <v>43546</v>
      </c>
      <c r="G4848" t="s">
        <v>24</v>
      </c>
      <c r="H4848" t="s">
        <v>25</v>
      </c>
      <c r="I4848" t="s">
        <v>26</v>
      </c>
      <c r="J4848" s="4">
        <v>43706</v>
      </c>
      <c r="K4848" s="6">
        <f>DATEDIF(Table1[[#This Row],[Diagnosis_Date]],Table1[[#This Row],[Treatment_Start_Date]],"D")</f>
        <v>160</v>
      </c>
      <c r="L4848" t="s">
        <v>27</v>
      </c>
      <c r="M4848" t="s">
        <v>263</v>
      </c>
      <c r="N4848" t="s">
        <v>47</v>
      </c>
      <c r="O4848" t="s">
        <v>30</v>
      </c>
      <c r="P4848" t="s">
        <v>30</v>
      </c>
      <c r="Q4848" t="s">
        <v>31</v>
      </c>
      <c r="R4848" t="s">
        <v>32</v>
      </c>
      <c r="S4848" t="s">
        <v>33</v>
      </c>
      <c r="T4848">
        <v>56</v>
      </c>
      <c r="U4848">
        <v>167</v>
      </c>
    </row>
    <row r="4849" spans="1:21" x14ac:dyDescent="0.35">
      <c r="A4849" t="s">
        <v>9415</v>
      </c>
      <c r="B4849">
        <v>67</v>
      </c>
      <c r="C4849" t="s">
        <v>35</v>
      </c>
      <c r="D4849" t="s">
        <v>72</v>
      </c>
      <c r="E4849" t="s">
        <v>55</v>
      </c>
      <c r="F4849" s="4">
        <v>43645</v>
      </c>
      <c r="G4849" t="s">
        <v>36</v>
      </c>
      <c r="H4849" t="s">
        <v>25</v>
      </c>
      <c r="I4849" t="s">
        <v>38</v>
      </c>
      <c r="J4849" s="4">
        <v>43662</v>
      </c>
      <c r="K4849" s="6">
        <f>DATEDIF(Table1[[#This Row],[Diagnosis_Date]],Table1[[#This Row],[Treatment_Start_Date]],"D")</f>
        <v>17</v>
      </c>
      <c r="L4849" t="s">
        <v>39</v>
      </c>
      <c r="M4849" t="s">
        <v>9416</v>
      </c>
      <c r="N4849" t="s">
        <v>29</v>
      </c>
      <c r="O4849" t="s">
        <v>30</v>
      </c>
      <c r="P4849" t="s">
        <v>30</v>
      </c>
      <c r="Q4849" t="s">
        <v>31</v>
      </c>
      <c r="R4849" t="s">
        <v>64</v>
      </c>
      <c r="S4849" t="s">
        <v>70</v>
      </c>
      <c r="T4849">
        <v>38</v>
      </c>
      <c r="U4849">
        <v>163</v>
      </c>
    </row>
    <row r="4850" spans="1:21" x14ac:dyDescent="0.35">
      <c r="A4850" t="s">
        <v>9417</v>
      </c>
      <c r="B4850">
        <v>69</v>
      </c>
      <c r="C4850" t="s">
        <v>35</v>
      </c>
      <c r="D4850" t="s">
        <v>72</v>
      </c>
      <c r="E4850" t="s">
        <v>44</v>
      </c>
      <c r="F4850" s="4">
        <v>43365</v>
      </c>
      <c r="G4850" t="s">
        <v>36</v>
      </c>
      <c r="H4850" t="s">
        <v>37</v>
      </c>
      <c r="I4850" t="s">
        <v>57</v>
      </c>
      <c r="J4850" s="4">
        <v>43519</v>
      </c>
      <c r="K4850" s="6">
        <f>DATEDIF(Table1[[#This Row],[Diagnosis_Date]],Table1[[#This Row],[Treatment_Start_Date]],"D")</f>
        <v>154</v>
      </c>
      <c r="L4850" t="s">
        <v>45</v>
      </c>
      <c r="M4850" t="s">
        <v>9418</v>
      </c>
      <c r="N4850" t="s">
        <v>29</v>
      </c>
      <c r="O4850" t="s">
        <v>30</v>
      </c>
      <c r="P4850" t="s">
        <v>30</v>
      </c>
      <c r="Q4850" t="s">
        <v>31</v>
      </c>
      <c r="R4850" t="s">
        <v>64</v>
      </c>
      <c r="S4850" t="s">
        <v>42</v>
      </c>
      <c r="T4850">
        <v>75</v>
      </c>
      <c r="U4850">
        <v>177</v>
      </c>
    </row>
    <row r="4851" spans="1:21" x14ac:dyDescent="0.35">
      <c r="A4851" t="s">
        <v>9419</v>
      </c>
      <c r="B4851">
        <v>50</v>
      </c>
      <c r="C4851" t="s">
        <v>35</v>
      </c>
      <c r="D4851" t="s">
        <v>72</v>
      </c>
      <c r="E4851" t="s">
        <v>55</v>
      </c>
      <c r="F4851" s="4">
        <v>44214</v>
      </c>
      <c r="G4851" t="s">
        <v>84</v>
      </c>
      <c r="H4851" t="s">
        <v>25</v>
      </c>
      <c r="I4851" t="s">
        <v>57</v>
      </c>
      <c r="J4851" s="4">
        <v>44341</v>
      </c>
      <c r="K4851" s="6">
        <f>DATEDIF(Table1[[#This Row],[Diagnosis_Date]],Table1[[#This Row],[Treatment_Start_Date]],"D")</f>
        <v>127</v>
      </c>
      <c r="L4851" t="s">
        <v>27</v>
      </c>
      <c r="M4851" t="s">
        <v>9420</v>
      </c>
      <c r="N4851" t="s">
        <v>29</v>
      </c>
      <c r="O4851" t="s">
        <v>30</v>
      </c>
      <c r="P4851" t="s">
        <v>30</v>
      </c>
      <c r="Q4851" t="s">
        <v>31</v>
      </c>
      <c r="R4851" t="s">
        <v>32</v>
      </c>
      <c r="S4851" t="s">
        <v>33</v>
      </c>
      <c r="T4851">
        <v>64</v>
      </c>
      <c r="U4851">
        <v>184</v>
      </c>
    </row>
    <row r="4852" spans="1:21" x14ac:dyDescent="0.35">
      <c r="A4852" t="s">
        <v>9421</v>
      </c>
      <c r="B4852">
        <v>18</v>
      </c>
      <c r="C4852" t="s">
        <v>35</v>
      </c>
      <c r="D4852" t="s">
        <v>22</v>
      </c>
      <c r="E4852" t="s">
        <v>73</v>
      </c>
      <c r="F4852" s="4">
        <v>43883</v>
      </c>
      <c r="G4852" t="s">
        <v>61</v>
      </c>
      <c r="H4852" t="s">
        <v>37</v>
      </c>
      <c r="I4852" t="s">
        <v>38</v>
      </c>
      <c r="J4852" s="4">
        <v>43907</v>
      </c>
      <c r="K4852" s="6">
        <f>DATEDIF(Table1[[#This Row],[Diagnosis_Date]],Table1[[#This Row],[Treatment_Start_Date]],"D")</f>
        <v>24</v>
      </c>
      <c r="L4852" t="s">
        <v>50</v>
      </c>
      <c r="M4852" t="s">
        <v>9422</v>
      </c>
      <c r="N4852" t="s">
        <v>29</v>
      </c>
      <c r="O4852" t="s">
        <v>30</v>
      </c>
      <c r="P4852" t="s">
        <v>30</v>
      </c>
      <c r="Q4852" t="s">
        <v>41</v>
      </c>
      <c r="R4852" t="s">
        <v>86</v>
      </c>
      <c r="S4852" t="s">
        <v>70</v>
      </c>
      <c r="T4852">
        <v>81</v>
      </c>
      <c r="U4852">
        <v>164</v>
      </c>
    </row>
    <row r="4853" spans="1:21" x14ac:dyDescent="0.35">
      <c r="A4853" t="s">
        <v>9423</v>
      </c>
      <c r="B4853">
        <v>70</v>
      </c>
      <c r="C4853" t="s">
        <v>35</v>
      </c>
      <c r="D4853" t="s">
        <v>22</v>
      </c>
      <c r="E4853" t="s">
        <v>55</v>
      </c>
      <c r="F4853" s="4">
        <v>42568</v>
      </c>
      <c r="G4853" t="s">
        <v>67</v>
      </c>
      <c r="H4853" t="s">
        <v>37</v>
      </c>
      <c r="I4853" t="s">
        <v>26</v>
      </c>
      <c r="J4853" s="4">
        <v>42628</v>
      </c>
      <c r="K4853" s="6">
        <f>DATEDIF(Table1[[#This Row],[Diagnosis_Date]],Table1[[#This Row],[Treatment_Start_Date]],"D")</f>
        <v>60</v>
      </c>
      <c r="L4853" t="s">
        <v>39</v>
      </c>
      <c r="M4853" t="s">
        <v>9424</v>
      </c>
      <c r="N4853" t="s">
        <v>47</v>
      </c>
      <c r="O4853" t="s">
        <v>30</v>
      </c>
      <c r="P4853" t="s">
        <v>30</v>
      </c>
      <c r="Q4853" t="s">
        <v>31</v>
      </c>
      <c r="R4853" t="s">
        <v>32</v>
      </c>
      <c r="S4853" t="s">
        <v>42</v>
      </c>
      <c r="T4853">
        <v>83</v>
      </c>
      <c r="U4853">
        <v>167</v>
      </c>
    </row>
    <row r="4854" spans="1:21" x14ac:dyDescent="0.35">
      <c r="A4854" t="s">
        <v>9425</v>
      </c>
      <c r="B4854">
        <v>77</v>
      </c>
      <c r="C4854" t="s">
        <v>21</v>
      </c>
      <c r="D4854" t="s">
        <v>22</v>
      </c>
      <c r="E4854" t="s">
        <v>55</v>
      </c>
      <c r="F4854" s="4">
        <v>44210</v>
      </c>
      <c r="G4854" t="s">
        <v>24</v>
      </c>
      <c r="H4854" t="s">
        <v>62</v>
      </c>
      <c r="I4854" t="s">
        <v>38</v>
      </c>
      <c r="J4854" s="4">
        <v>44347</v>
      </c>
      <c r="K4854" s="6">
        <f>DATEDIF(Table1[[#This Row],[Diagnosis_Date]],Table1[[#This Row],[Treatment_Start_Date]],"D")</f>
        <v>137</v>
      </c>
      <c r="L4854" t="s">
        <v>39</v>
      </c>
      <c r="M4854" t="s">
        <v>7961</v>
      </c>
      <c r="N4854" t="s">
        <v>29</v>
      </c>
      <c r="O4854" t="s">
        <v>30</v>
      </c>
      <c r="P4854" t="s">
        <v>30</v>
      </c>
      <c r="Q4854" t="s">
        <v>31</v>
      </c>
      <c r="R4854" t="s">
        <v>32</v>
      </c>
      <c r="S4854" t="s">
        <v>59</v>
      </c>
      <c r="T4854">
        <v>72</v>
      </c>
      <c r="U4854">
        <v>171</v>
      </c>
    </row>
    <row r="4855" spans="1:21" x14ac:dyDescent="0.35">
      <c r="A4855" t="s">
        <v>9426</v>
      </c>
      <c r="B4855">
        <v>51</v>
      </c>
      <c r="C4855" t="s">
        <v>21</v>
      </c>
      <c r="D4855" t="s">
        <v>22</v>
      </c>
      <c r="E4855" t="s">
        <v>81</v>
      </c>
      <c r="F4855" s="4">
        <v>44065</v>
      </c>
      <c r="G4855" t="s">
        <v>61</v>
      </c>
      <c r="H4855" t="s">
        <v>37</v>
      </c>
      <c r="I4855" t="s">
        <v>38</v>
      </c>
      <c r="J4855" s="4">
        <v>44144</v>
      </c>
      <c r="K4855" s="6">
        <f>DATEDIF(Table1[[#This Row],[Diagnosis_Date]],Table1[[#This Row],[Treatment_Start_Date]],"D")</f>
        <v>79</v>
      </c>
      <c r="L4855" t="s">
        <v>39</v>
      </c>
      <c r="M4855" t="s">
        <v>9427</v>
      </c>
      <c r="N4855" t="s">
        <v>47</v>
      </c>
      <c r="O4855" t="s">
        <v>30</v>
      </c>
      <c r="P4855" t="s">
        <v>30</v>
      </c>
      <c r="Q4855" t="s">
        <v>52</v>
      </c>
      <c r="R4855" t="s">
        <v>32</v>
      </c>
      <c r="S4855" t="s">
        <v>53</v>
      </c>
      <c r="T4855">
        <v>68</v>
      </c>
      <c r="U4855">
        <v>177</v>
      </c>
    </row>
    <row r="4856" spans="1:21" x14ac:dyDescent="0.35">
      <c r="A4856" t="s">
        <v>9428</v>
      </c>
      <c r="B4856">
        <v>21</v>
      </c>
      <c r="C4856" t="s">
        <v>35</v>
      </c>
      <c r="D4856" t="s">
        <v>22</v>
      </c>
      <c r="E4856" t="s">
        <v>73</v>
      </c>
      <c r="F4856" s="4">
        <v>43214</v>
      </c>
      <c r="G4856" t="s">
        <v>49</v>
      </c>
      <c r="H4856" t="s">
        <v>68</v>
      </c>
      <c r="I4856" t="s">
        <v>38</v>
      </c>
      <c r="J4856" s="4">
        <v>43345</v>
      </c>
      <c r="K4856" s="6">
        <f>DATEDIF(Table1[[#This Row],[Diagnosis_Date]],Table1[[#This Row],[Treatment_Start_Date]],"D")</f>
        <v>131</v>
      </c>
      <c r="L4856" t="s">
        <v>45</v>
      </c>
      <c r="M4856" t="s">
        <v>9429</v>
      </c>
      <c r="N4856" t="s">
        <v>47</v>
      </c>
      <c r="O4856" t="s">
        <v>30</v>
      </c>
      <c r="P4856" t="s">
        <v>30</v>
      </c>
      <c r="Q4856" t="s">
        <v>31</v>
      </c>
      <c r="R4856" t="s">
        <v>32</v>
      </c>
      <c r="S4856" t="s">
        <v>59</v>
      </c>
      <c r="T4856">
        <v>71</v>
      </c>
      <c r="U4856">
        <v>172</v>
      </c>
    </row>
    <row r="4857" spans="1:21" x14ac:dyDescent="0.35">
      <c r="A4857" t="s">
        <v>9430</v>
      </c>
      <c r="B4857">
        <v>34</v>
      </c>
      <c r="C4857" t="s">
        <v>35</v>
      </c>
      <c r="D4857" t="s">
        <v>22</v>
      </c>
      <c r="E4857" t="s">
        <v>55</v>
      </c>
      <c r="F4857" s="4">
        <v>42738</v>
      </c>
      <c r="G4857" t="s">
        <v>49</v>
      </c>
      <c r="H4857" t="s">
        <v>62</v>
      </c>
      <c r="I4857" t="s">
        <v>57</v>
      </c>
      <c r="J4857" s="4">
        <v>42865</v>
      </c>
      <c r="K4857" s="6">
        <f>DATEDIF(Table1[[#This Row],[Diagnosis_Date]],Table1[[#This Row],[Treatment_Start_Date]],"D")</f>
        <v>127</v>
      </c>
      <c r="L4857" t="s">
        <v>39</v>
      </c>
      <c r="M4857" t="s">
        <v>1651</v>
      </c>
      <c r="N4857" t="s">
        <v>47</v>
      </c>
      <c r="O4857" t="s">
        <v>30</v>
      </c>
      <c r="P4857" t="s">
        <v>30</v>
      </c>
      <c r="Q4857" t="s">
        <v>52</v>
      </c>
      <c r="R4857" t="s">
        <v>32</v>
      </c>
      <c r="S4857" t="s">
        <v>33</v>
      </c>
      <c r="T4857">
        <v>91</v>
      </c>
      <c r="U4857">
        <v>174</v>
      </c>
    </row>
    <row r="4858" spans="1:21" x14ac:dyDescent="0.35">
      <c r="A4858" t="s">
        <v>9431</v>
      </c>
      <c r="B4858">
        <v>21</v>
      </c>
      <c r="C4858" t="s">
        <v>21</v>
      </c>
      <c r="D4858" t="s">
        <v>22</v>
      </c>
      <c r="E4858" t="s">
        <v>108</v>
      </c>
      <c r="F4858" s="4">
        <v>42757</v>
      </c>
      <c r="G4858" t="s">
        <v>56</v>
      </c>
      <c r="H4858" t="s">
        <v>37</v>
      </c>
      <c r="I4858" t="s">
        <v>57</v>
      </c>
      <c r="J4858" s="4">
        <v>42915</v>
      </c>
      <c r="K4858" s="6">
        <f>DATEDIF(Table1[[#This Row],[Diagnosis_Date]],Table1[[#This Row],[Treatment_Start_Date]],"D")</f>
        <v>158</v>
      </c>
      <c r="L4858" t="s">
        <v>27</v>
      </c>
      <c r="M4858" t="s">
        <v>9432</v>
      </c>
      <c r="N4858" t="s">
        <v>47</v>
      </c>
      <c r="O4858" t="s">
        <v>30</v>
      </c>
      <c r="P4858" t="s">
        <v>30</v>
      </c>
      <c r="Q4858" t="s">
        <v>52</v>
      </c>
      <c r="R4858" t="s">
        <v>90</v>
      </c>
      <c r="S4858" t="s">
        <v>42</v>
      </c>
      <c r="T4858">
        <v>74</v>
      </c>
      <c r="U4858">
        <v>177</v>
      </c>
    </row>
    <row r="4859" spans="1:21" x14ac:dyDescent="0.35">
      <c r="A4859" t="s">
        <v>9433</v>
      </c>
      <c r="B4859">
        <v>60</v>
      </c>
      <c r="C4859" t="s">
        <v>35</v>
      </c>
      <c r="D4859" t="s">
        <v>22</v>
      </c>
      <c r="E4859" t="s">
        <v>44</v>
      </c>
      <c r="F4859" s="4">
        <v>44361</v>
      </c>
      <c r="G4859" t="s">
        <v>36</v>
      </c>
      <c r="H4859" t="s">
        <v>62</v>
      </c>
      <c r="I4859" t="s">
        <v>57</v>
      </c>
      <c r="J4859" s="4">
        <v>44392</v>
      </c>
      <c r="K4859" s="6">
        <f>DATEDIF(Table1[[#This Row],[Diagnosis_Date]],Table1[[#This Row],[Treatment_Start_Date]],"D")</f>
        <v>31</v>
      </c>
      <c r="L4859" t="s">
        <v>39</v>
      </c>
      <c r="M4859" t="s">
        <v>9434</v>
      </c>
      <c r="N4859" t="s">
        <v>29</v>
      </c>
      <c r="O4859" t="s">
        <v>30</v>
      </c>
      <c r="P4859" t="s">
        <v>30</v>
      </c>
      <c r="Q4859" t="s">
        <v>52</v>
      </c>
      <c r="R4859" t="s">
        <v>90</v>
      </c>
      <c r="S4859" t="s">
        <v>53</v>
      </c>
      <c r="T4859">
        <v>70</v>
      </c>
      <c r="U4859">
        <v>168</v>
      </c>
    </row>
    <row r="4860" spans="1:21" x14ac:dyDescent="0.35">
      <c r="A4860" t="s">
        <v>9435</v>
      </c>
      <c r="B4860">
        <v>21</v>
      </c>
      <c r="C4860" t="s">
        <v>35</v>
      </c>
      <c r="D4860" t="s">
        <v>22</v>
      </c>
      <c r="E4860" t="s">
        <v>55</v>
      </c>
      <c r="F4860" s="4">
        <v>42152</v>
      </c>
      <c r="G4860" t="s">
        <v>61</v>
      </c>
      <c r="H4860" t="s">
        <v>68</v>
      </c>
      <c r="I4860" t="s">
        <v>26</v>
      </c>
      <c r="J4860" s="4">
        <v>42303</v>
      </c>
      <c r="K4860" s="6">
        <f>DATEDIF(Table1[[#This Row],[Diagnosis_Date]],Table1[[#This Row],[Treatment_Start_Date]],"D")</f>
        <v>151</v>
      </c>
      <c r="L4860" t="s">
        <v>50</v>
      </c>
      <c r="M4860" t="s">
        <v>9436</v>
      </c>
      <c r="N4860" t="s">
        <v>29</v>
      </c>
      <c r="O4860" t="s">
        <v>30</v>
      </c>
      <c r="P4860" t="s">
        <v>30</v>
      </c>
      <c r="Q4860" t="s">
        <v>41</v>
      </c>
      <c r="R4860" t="s">
        <v>90</v>
      </c>
      <c r="S4860" t="s">
        <v>42</v>
      </c>
      <c r="T4860">
        <v>55</v>
      </c>
      <c r="U4860">
        <v>174</v>
      </c>
    </row>
    <row r="4861" spans="1:21" x14ac:dyDescent="0.35">
      <c r="A4861" t="s">
        <v>9437</v>
      </c>
      <c r="B4861">
        <v>18</v>
      </c>
      <c r="C4861" t="s">
        <v>21</v>
      </c>
      <c r="D4861" t="s">
        <v>22</v>
      </c>
      <c r="E4861" t="s">
        <v>81</v>
      </c>
      <c r="F4861" s="4">
        <v>43930</v>
      </c>
      <c r="G4861" t="s">
        <v>67</v>
      </c>
      <c r="H4861" t="s">
        <v>25</v>
      </c>
      <c r="I4861" t="s">
        <v>76</v>
      </c>
      <c r="J4861" s="4">
        <v>43988</v>
      </c>
      <c r="K4861" s="6">
        <f>DATEDIF(Table1[[#This Row],[Diagnosis_Date]],Table1[[#This Row],[Treatment_Start_Date]],"D")</f>
        <v>58</v>
      </c>
      <c r="L4861" t="s">
        <v>45</v>
      </c>
      <c r="M4861" t="s">
        <v>9438</v>
      </c>
      <c r="N4861" t="s">
        <v>29</v>
      </c>
      <c r="O4861" t="s">
        <v>30</v>
      </c>
      <c r="P4861" t="s">
        <v>30</v>
      </c>
      <c r="Q4861" t="s">
        <v>31</v>
      </c>
      <c r="R4861" t="s">
        <v>86</v>
      </c>
      <c r="S4861" t="s">
        <v>33</v>
      </c>
      <c r="T4861">
        <v>71</v>
      </c>
      <c r="U4861">
        <v>171</v>
      </c>
    </row>
    <row r="4862" spans="1:21" x14ac:dyDescent="0.35">
      <c r="A4862" t="s">
        <v>9439</v>
      </c>
      <c r="B4862">
        <v>88</v>
      </c>
      <c r="C4862" t="s">
        <v>35</v>
      </c>
      <c r="D4862" t="s">
        <v>22</v>
      </c>
      <c r="E4862" t="s">
        <v>108</v>
      </c>
      <c r="F4862" s="4">
        <v>43025</v>
      </c>
      <c r="G4862" t="s">
        <v>67</v>
      </c>
      <c r="H4862" t="s">
        <v>68</v>
      </c>
      <c r="I4862" t="s">
        <v>57</v>
      </c>
      <c r="J4862" s="4">
        <v>43170</v>
      </c>
      <c r="K4862" s="6">
        <f>DATEDIF(Table1[[#This Row],[Diagnosis_Date]],Table1[[#This Row],[Treatment_Start_Date]],"D")</f>
        <v>145</v>
      </c>
      <c r="L4862" t="s">
        <v>45</v>
      </c>
      <c r="M4862" t="s">
        <v>9009</v>
      </c>
      <c r="N4862" t="s">
        <v>29</v>
      </c>
      <c r="O4862" t="s">
        <v>30</v>
      </c>
      <c r="P4862" t="s">
        <v>30</v>
      </c>
      <c r="Q4862" t="s">
        <v>31</v>
      </c>
      <c r="R4862" t="s">
        <v>32</v>
      </c>
      <c r="S4862" t="s">
        <v>53</v>
      </c>
      <c r="T4862">
        <v>70</v>
      </c>
      <c r="U4862">
        <v>165</v>
      </c>
    </row>
    <row r="4863" spans="1:21" x14ac:dyDescent="0.35">
      <c r="A4863" t="s">
        <v>9440</v>
      </c>
      <c r="B4863">
        <v>67</v>
      </c>
      <c r="C4863" t="s">
        <v>35</v>
      </c>
      <c r="D4863" t="s">
        <v>22</v>
      </c>
      <c r="E4863" t="s">
        <v>81</v>
      </c>
      <c r="F4863" s="4">
        <v>43083</v>
      </c>
      <c r="G4863" t="s">
        <v>56</v>
      </c>
      <c r="H4863" t="s">
        <v>62</v>
      </c>
      <c r="I4863" t="s">
        <v>57</v>
      </c>
      <c r="J4863" s="4">
        <v>43199</v>
      </c>
      <c r="K4863" s="6">
        <f>DATEDIF(Table1[[#This Row],[Diagnosis_Date]],Table1[[#This Row],[Treatment_Start_Date]],"D")</f>
        <v>116</v>
      </c>
      <c r="L4863" t="s">
        <v>27</v>
      </c>
      <c r="M4863" t="s">
        <v>9441</v>
      </c>
      <c r="N4863" t="s">
        <v>78</v>
      </c>
      <c r="O4863" s="1">
        <v>43353</v>
      </c>
      <c r="P4863" t="s">
        <v>79</v>
      </c>
      <c r="Q4863" t="s">
        <v>41</v>
      </c>
      <c r="R4863" t="s">
        <v>64</v>
      </c>
      <c r="S4863" t="s">
        <v>59</v>
      </c>
      <c r="T4863">
        <v>55</v>
      </c>
      <c r="U4863">
        <v>180</v>
      </c>
    </row>
    <row r="4864" spans="1:21" x14ac:dyDescent="0.35">
      <c r="A4864" t="s">
        <v>9442</v>
      </c>
      <c r="B4864">
        <v>78</v>
      </c>
      <c r="C4864" t="s">
        <v>21</v>
      </c>
      <c r="D4864" t="s">
        <v>22</v>
      </c>
      <c r="E4864" t="s">
        <v>66</v>
      </c>
      <c r="F4864" s="4">
        <v>44979</v>
      </c>
      <c r="G4864" t="s">
        <v>56</v>
      </c>
      <c r="H4864" t="s">
        <v>37</v>
      </c>
      <c r="I4864" t="s">
        <v>38</v>
      </c>
      <c r="J4864" s="4">
        <v>45070</v>
      </c>
      <c r="K4864" s="6">
        <f>DATEDIF(Table1[[#This Row],[Diagnosis_Date]],Table1[[#This Row],[Treatment_Start_Date]],"D")</f>
        <v>91</v>
      </c>
      <c r="L4864" t="s">
        <v>50</v>
      </c>
      <c r="M4864" t="s">
        <v>9443</v>
      </c>
      <c r="N4864" t="s">
        <v>78</v>
      </c>
      <c r="O4864" s="1">
        <v>45602</v>
      </c>
      <c r="P4864" t="s">
        <v>253</v>
      </c>
      <c r="Q4864" t="s">
        <v>31</v>
      </c>
      <c r="R4864" t="s">
        <v>32</v>
      </c>
      <c r="S4864" t="s">
        <v>33</v>
      </c>
      <c r="T4864">
        <v>52</v>
      </c>
      <c r="U4864">
        <v>168</v>
      </c>
    </row>
    <row r="4865" spans="1:21" x14ac:dyDescent="0.35">
      <c r="A4865" t="s">
        <v>9444</v>
      </c>
      <c r="B4865">
        <v>52</v>
      </c>
      <c r="C4865" t="s">
        <v>21</v>
      </c>
      <c r="D4865" t="s">
        <v>72</v>
      </c>
      <c r="E4865" t="s">
        <v>55</v>
      </c>
      <c r="F4865" s="4">
        <v>44623</v>
      </c>
      <c r="G4865" t="s">
        <v>61</v>
      </c>
      <c r="H4865" t="s">
        <v>25</v>
      </c>
      <c r="I4865" t="s">
        <v>26</v>
      </c>
      <c r="J4865" s="4">
        <v>44740</v>
      </c>
      <c r="K4865" s="6">
        <f>DATEDIF(Table1[[#This Row],[Diagnosis_Date]],Table1[[#This Row],[Treatment_Start_Date]],"D")</f>
        <v>117</v>
      </c>
      <c r="L4865" t="s">
        <v>45</v>
      </c>
      <c r="M4865" t="s">
        <v>8292</v>
      </c>
      <c r="N4865" t="s">
        <v>29</v>
      </c>
      <c r="O4865" t="s">
        <v>30</v>
      </c>
      <c r="P4865" t="s">
        <v>30</v>
      </c>
      <c r="Q4865" t="s">
        <v>41</v>
      </c>
      <c r="R4865" t="s">
        <v>64</v>
      </c>
      <c r="S4865" t="s">
        <v>33</v>
      </c>
      <c r="T4865">
        <v>74</v>
      </c>
      <c r="U4865">
        <v>161</v>
      </c>
    </row>
    <row r="4866" spans="1:21" x14ac:dyDescent="0.35">
      <c r="A4866" t="s">
        <v>9445</v>
      </c>
      <c r="B4866">
        <v>25</v>
      </c>
      <c r="C4866" t="s">
        <v>35</v>
      </c>
      <c r="D4866" t="s">
        <v>22</v>
      </c>
      <c r="E4866" t="s">
        <v>44</v>
      </c>
      <c r="F4866" s="4">
        <v>43738</v>
      </c>
      <c r="G4866" t="s">
        <v>36</v>
      </c>
      <c r="H4866" t="s">
        <v>25</v>
      </c>
      <c r="I4866" t="s">
        <v>38</v>
      </c>
      <c r="J4866" s="4">
        <v>43867</v>
      </c>
      <c r="K4866" s="6">
        <f>DATEDIF(Table1[[#This Row],[Diagnosis_Date]],Table1[[#This Row],[Treatment_Start_Date]],"D")</f>
        <v>129</v>
      </c>
      <c r="L4866" t="s">
        <v>45</v>
      </c>
      <c r="M4866" t="s">
        <v>9446</v>
      </c>
      <c r="N4866" t="s">
        <v>29</v>
      </c>
      <c r="O4866" t="s">
        <v>30</v>
      </c>
      <c r="P4866" t="s">
        <v>30</v>
      </c>
      <c r="Q4866" t="s">
        <v>41</v>
      </c>
      <c r="R4866" t="s">
        <v>32</v>
      </c>
      <c r="S4866" t="s">
        <v>70</v>
      </c>
      <c r="T4866">
        <v>72</v>
      </c>
      <c r="U4866">
        <v>175</v>
      </c>
    </row>
    <row r="4867" spans="1:21" x14ac:dyDescent="0.35">
      <c r="A4867" t="s">
        <v>9447</v>
      </c>
      <c r="B4867">
        <v>41</v>
      </c>
      <c r="C4867" t="s">
        <v>21</v>
      </c>
      <c r="D4867" t="s">
        <v>72</v>
      </c>
      <c r="E4867" t="s">
        <v>44</v>
      </c>
      <c r="F4867" s="4">
        <v>44720</v>
      </c>
      <c r="G4867" t="s">
        <v>88</v>
      </c>
      <c r="H4867" t="s">
        <v>37</v>
      </c>
      <c r="I4867" t="s">
        <v>38</v>
      </c>
      <c r="J4867" s="4">
        <v>44868</v>
      </c>
      <c r="K4867" s="6">
        <f>DATEDIF(Table1[[#This Row],[Diagnosis_Date]],Table1[[#This Row],[Treatment_Start_Date]],"D")</f>
        <v>148</v>
      </c>
      <c r="L4867" t="s">
        <v>45</v>
      </c>
      <c r="M4867" t="s">
        <v>9448</v>
      </c>
      <c r="N4867" t="s">
        <v>29</v>
      </c>
      <c r="O4867" t="s">
        <v>30</v>
      </c>
      <c r="P4867" t="s">
        <v>30</v>
      </c>
      <c r="Q4867" t="s">
        <v>41</v>
      </c>
      <c r="R4867" t="s">
        <v>64</v>
      </c>
      <c r="S4867" t="s">
        <v>70</v>
      </c>
      <c r="T4867">
        <v>94</v>
      </c>
      <c r="U4867">
        <v>175</v>
      </c>
    </row>
    <row r="4868" spans="1:21" x14ac:dyDescent="0.35">
      <c r="A4868" t="s">
        <v>9449</v>
      </c>
      <c r="B4868">
        <v>53</v>
      </c>
      <c r="C4868" t="s">
        <v>21</v>
      </c>
      <c r="D4868" t="s">
        <v>22</v>
      </c>
      <c r="E4868" t="s">
        <v>108</v>
      </c>
      <c r="F4868" s="4">
        <v>43790</v>
      </c>
      <c r="G4868" t="s">
        <v>61</v>
      </c>
      <c r="H4868" t="s">
        <v>37</v>
      </c>
      <c r="I4868" t="s">
        <v>38</v>
      </c>
      <c r="J4868" s="4">
        <v>43913</v>
      </c>
      <c r="K4868" s="6">
        <f>DATEDIF(Table1[[#This Row],[Diagnosis_Date]],Table1[[#This Row],[Treatment_Start_Date]],"D")</f>
        <v>123</v>
      </c>
      <c r="L4868" t="s">
        <v>27</v>
      </c>
      <c r="M4868" t="s">
        <v>9389</v>
      </c>
      <c r="N4868" t="s">
        <v>47</v>
      </c>
      <c r="O4868" t="s">
        <v>30</v>
      </c>
      <c r="P4868" t="s">
        <v>30</v>
      </c>
      <c r="Q4868" t="s">
        <v>31</v>
      </c>
      <c r="R4868" t="s">
        <v>32</v>
      </c>
      <c r="S4868" t="s">
        <v>53</v>
      </c>
      <c r="T4868">
        <v>64</v>
      </c>
      <c r="U4868">
        <v>169</v>
      </c>
    </row>
    <row r="4869" spans="1:21" x14ac:dyDescent="0.35">
      <c r="A4869" t="s">
        <v>9450</v>
      </c>
      <c r="B4869">
        <v>67</v>
      </c>
      <c r="C4869" t="s">
        <v>35</v>
      </c>
      <c r="D4869" t="s">
        <v>22</v>
      </c>
      <c r="E4869" t="s">
        <v>108</v>
      </c>
      <c r="F4869" s="4">
        <v>42696</v>
      </c>
      <c r="G4869" t="s">
        <v>36</v>
      </c>
      <c r="H4869" t="s">
        <v>68</v>
      </c>
      <c r="I4869" t="s">
        <v>38</v>
      </c>
      <c r="J4869" s="4">
        <v>42811</v>
      </c>
      <c r="K4869" s="6">
        <f>DATEDIF(Table1[[#This Row],[Diagnosis_Date]],Table1[[#This Row],[Treatment_Start_Date]],"D")</f>
        <v>115</v>
      </c>
      <c r="L4869" t="s">
        <v>27</v>
      </c>
      <c r="M4869" t="s">
        <v>9451</v>
      </c>
      <c r="N4869" t="s">
        <v>29</v>
      </c>
      <c r="O4869" t="s">
        <v>30</v>
      </c>
      <c r="P4869" t="s">
        <v>30</v>
      </c>
      <c r="Q4869" t="s">
        <v>41</v>
      </c>
      <c r="R4869" t="s">
        <v>86</v>
      </c>
      <c r="S4869" t="s">
        <v>59</v>
      </c>
      <c r="T4869">
        <v>71</v>
      </c>
      <c r="U4869">
        <v>164</v>
      </c>
    </row>
    <row r="4870" spans="1:21" x14ac:dyDescent="0.35">
      <c r="A4870" t="s">
        <v>9452</v>
      </c>
      <c r="B4870">
        <v>60</v>
      </c>
      <c r="C4870" t="s">
        <v>35</v>
      </c>
      <c r="D4870" t="s">
        <v>22</v>
      </c>
      <c r="E4870" t="s">
        <v>108</v>
      </c>
      <c r="F4870" s="4">
        <v>44562</v>
      </c>
      <c r="G4870" t="s">
        <v>36</v>
      </c>
      <c r="H4870" t="s">
        <v>62</v>
      </c>
      <c r="I4870" t="s">
        <v>57</v>
      </c>
      <c r="J4870" s="4">
        <v>44731</v>
      </c>
      <c r="K4870" s="6">
        <f>DATEDIF(Table1[[#This Row],[Diagnosis_Date]],Table1[[#This Row],[Treatment_Start_Date]],"D")</f>
        <v>169</v>
      </c>
      <c r="L4870" t="s">
        <v>45</v>
      </c>
      <c r="M4870" t="s">
        <v>9453</v>
      </c>
      <c r="N4870" t="s">
        <v>47</v>
      </c>
      <c r="O4870" t="s">
        <v>30</v>
      </c>
      <c r="P4870" t="s">
        <v>30</v>
      </c>
      <c r="Q4870" t="s">
        <v>31</v>
      </c>
      <c r="R4870" t="s">
        <v>90</v>
      </c>
      <c r="S4870" t="s">
        <v>59</v>
      </c>
      <c r="T4870">
        <v>53</v>
      </c>
      <c r="U4870">
        <v>154</v>
      </c>
    </row>
    <row r="4871" spans="1:21" x14ac:dyDescent="0.35">
      <c r="A4871" t="s">
        <v>9454</v>
      </c>
      <c r="B4871">
        <v>44</v>
      </c>
      <c r="C4871" t="s">
        <v>35</v>
      </c>
      <c r="D4871" t="s">
        <v>22</v>
      </c>
      <c r="E4871" t="s">
        <v>44</v>
      </c>
      <c r="F4871" s="4">
        <v>44638</v>
      </c>
      <c r="G4871" t="s">
        <v>56</v>
      </c>
      <c r="H4871" t="s">
        <v>68</v>
      </c>
      <c r="I4871" t="s">
        <v>26</v>
      </c>
      <c r="J4871" s="4">
        <v>44764</v>
      </c>
      <c r="K4871" s="6">
        <f>DATEDIF(Table1[[#This Row],[Diagnosis_Date]],Table1[[#This Row],[Treatment_Start_Date]],"D")</f>
        <v>126</v>
      </c>
      <c r="L4871" t="s">
        <v>39</v>
      </c>
      <c r="M4871" t="s">
        <v>7570</v>
      </c>
      <c r="N4871" t="s">
        <v>29</v>
      </c>
      <c r="O4871" t="s">
        <v>30</v>
      </c>
      <c r="P4871" t="s">
        <v>30</v>
      </c>
      <c r="Q4871" t="s">
        <v>31</v>
      </c>
      <c r="R4871" t="s">
        <v>86</v>
      </c>
      <c r="S4871" t="s">
        <v>42</v>
      </c>
      <c r="T4871">
        <v>31</v>
      </c>
      <c r="U4871">
        <v>163</v>
      </c>
    </row>
    <row r="4872" spans="1:21" x14ac:dyDescent="0.35">
      <c r="A4872" t="s">
        <v>9455</v>
      </c>
      <c r="B4872">
        <v>49</v>
      </c>
      <c r="C4872" t="s">
        <v>35</v>
      </c>
      <c r="D4872" t="s">
        <v>22</v>
      </c>
      <c r="E4872" t="s">
        <v>55</v>
      </c>
      <c r="F4872" s="4">
        <v>44989</v>
      </c>
      <c r="G4872" t="s">
        <v>88</v>
      </c>
      <c r="H4872" t="s">
        <v>37</v>
      </c>
      <c r="I4872" t="s">
        <v>57</v>
      </c>
      <c r="J4872" s="4">
        <v>45092</v>
      </c>
      <c r="K4872" s="6">
        <f>DATEDIF(Table1[[#This Row],[Diagnosis_Date]],Table1[[#This Row],[Treatment_Start_Date]],"D")</f>
        <v>103</v>
      </c>
      <c r="L4872" t="s">
        <v>45</v>
      </c>
      <c r="M4872" t="s">
        <v>9456</v>
      </c>
      <c r="N4872" t="s">
        <v>47</v>
      </c>
      <c r="O4872" t="s">
        <v>30</v>
      </c>
      <c r="P4872" t="s">
        <v>30</v>
      </c>
      <c r="Q4872" t="s">
        <v>52</v>
      </c>
      <c r="R4872" t="s">
        <v>32</v>
      </c>
      <c r="S4872" t="s">
        <v>70</v>
      </c>
      <c r="T4872">
        <v>48</v>
      </c>
      <c r="U4872">
        <v>170</v>
      </c>
    </row>
    <row r="4873" spans="1:21" x14ac:dyDescent="0.35">
      <c r="A4873" t="s">
        <v>9457</v>
      </c>
      <c r="B4873">
        <v>35</v>
      </c>
      <c r="C4873" t="s">
        <v>35</v>
      </c>
      <c r="D4873" t="s">
        <v>72</v>
      </c>
      <c r="E4873" t="s">
        <v>66</v>
      </c>
      <c r="F4873" s="4">
        <v>44097</v>
      </c>
      <c r="G4873" t="s">
        <v>49</v>
      </c>
      <c r="H4873" t="s">
        <v>25</v>
      </c>
      <c r="I4873" t="s">
        <v>76</v>
      </c>
      <c r="J4873" s="4">
        <v>44249</v>
      </c>
      <c r="K4873" s="6">
        <f>DATEDIF(Table1[[#This Row],[Diagnosis_Date]],Table1[[#This Row],[Treatment_Start_Date]],"D")</f>
        <v>152</v>
      </c>
      <c r="L4873" t="s">
        <v>50</v>
      </c>
      <c r="M4873" t="s">
        <v>9458</v>
      </c>
      <c r="N4873" t="s">
        <v>47</v>
      </c>
      <c r="O4873" t="s">
        <v>30</v>
      </c>
      <c r="P4873" t="s">
        <v>30</v>
      </c>
      <c r="Q4873" t="s">
        <v>41</v>
      </c>
      <c r="R4873" t="s">
        <v>64</v>
      </c>
      <c r="S4873" t="s">
        <v>53</v>
      </c>
      <c r="T4873">
        <v>90</v>
      </c>
      <c r="U4873">
        <v>160</v>
      </c>
    </row>
    <row r="4874" spans="1:21" x14ac:dyDescent="0.35">
      <c r="A4874" t="s">
        <v>9459</v>
      </c>
      <c r="B4874">
        <v>45</v>
      </c>
      <c r="C4874" t="s">
        <v>35</v>
      </c>
      <c r="D4874" t="s">
        <v>72</v>
      </c>
      <c r="E4874" t="s">
        <v>44</v>
      </c>
      <c r="F4874" s="4">
        <v>43750</v>
      </c>
      <c r="G4874" t="s">
        <v>67</v>
      </c>
      <c r="H4874" t="s">
        <v>62</v>
      </c>
      <c r="I4874" t="s">
        <v>38</v>
      </c>
      <c r="J4874" s="4">
        <v>43802</v>
      </c>
      <c r="K4874" s="6">
        <f>DATEDIF(Table1[[#This Row],[Diagnosis_Date]],Table1[[#This Row],[Treatment_Start_Date]],"D")</f>
        <v>52</v>
      </c>
      <c r="L4874" t="s">
        <v>50</v>
      </c>
      <c r="M4874" t="s">
        <v>9460</v>
      </c>
      <c r="N4874" t="s">
        <v>47</v>
      </c>
      <c r="O4874" t="s">
        <v>30</v>
      </c>
      <c r="P4874" t="s">
        <v>30</v>
      </c>
      <c r="Q4874" t="s">
        <v>52</v>
      </c>
      <c r="R4874" t="s">
        <v>90</v>
      </c>
      <c r="S4874" t="s">
        <v>70</v>
      </c>
      <c r="T4874">
        <v>99</v>
      </c>
      <c r="U4874">
        <v>194</v>
      </c>
    </row>
    <row r="4875" spans="1:21" x14ac:dyDescent="0.35">
      <c r="A4875" t="s">
        <v>9461</v>
      </c>
      <c r="B4875">
        <v>46</v>
      </c>
      <c r="C4875" t="s">
        <v>35</v>
      </c>
      <c r="D4875" t="s">
        <v>72</v>
      </c>
      <c r="E4875" t="s">
        <v>108</v>
      </c>
      <c r="F4875" s="4">
        <v>44138</v>
      </c>
      <c r="G4875" t="s">
        <v>24</v>
      </c>
      <c r="H4875" t="s">
        <v>37</v>
      </c>
      <c r="I4875" t="s">
        <v>57</v>
      </c>
      <c r="J4875" s="4">
        <v>44274</v>
      </c>
      <c r="K4875" s="6">
        <f>DATEDIF(Table1[[#This Row],[Diagnosis_Date]],Table1[[#This Row],[Treatment_Start_Date]],"D")</f>
        <v>136</v>
      </c>
      <c r="L4875" t="s">
        <v>45</v>
      </c>
      <c r="M4875" t="s">
        <v>9462</v>
      </c>
      <c r="N4875" t="s">
        <v>47</v>
      </c>
      <c r="O4875" t="s">
        <v>30</v>
      </c>
      <c r="P4875" t="s">
        <v>30</v>
      </c>
      <c r="Q4875" t="s">
        <v>31</v>
      </c>
      <c r="R4875" t="s">
        <v>90</v>
      </c>
      <c r="S4875" t="s">
        <v>33</v>
      </c>
      <c r="T4875">
        <v>77</v>
      </c>
      <c r="U4875">
        <v>167</v>
      </c>
    </row>
    <row r="4876" spans="1:21" x14ac:dyDescent="0.35">
      <c r="A4876" t="s">
        <v>9463</v>
      </c>
      <c r="B4876">
        <v>33</v>
      </c>
      <c r="C4876" t="s">
        <v>21</v>
      </c>
      <c r="D4876" t="s">
        <v>72</v>
      </c>
      <c r="E4876" t="s">
        <v>73</v>
      </c>
      <c r="F4876" s="4">
        <v>43810</v>
      </c>
      <c r="G4876" t="s">
        <v>36</v>
      </c>
      <c r="H4876" t="s">
        <v>68</v>
      </c>
      <c r="I4876" t="s">
        <v>26</v>
      </c>
      <c r="J4876" s="4">
        <v>43979</v>
      </c>
      <c r="K4876" s="6">
        <f>DATEDIF(Table1[[#This Row],[Diagnosis_Date]],Table1[[#This Row],[Treatment_Start_Date]],"D")</f>
        <v>169</v>
      </c>
      <c r="L4876" t="s">
        <v>45</v>
      </c>
      <c r="M4876" t="s">
        <v>9464</v>
      </c>
      <c r="N4876" t="s">
        <v>29</v>
      </c>
      <c r="O4876" t="s">
        <v>30</v>
      </c>
      <c r="P4876" t="s">
        <v>30</v>
      </c>
      <c r="Q4876" t="s">
        <v>31</v>
      </c>
      <c r="R4876" t="s">
        <v>32</v>
      </c>
      <c r="S4876" t="s">
        <v>59</v>
      </c>
      <c r="T4876">
        <v>73</v>
      </c>
      <c r="U4876">
        <v>156</v>
      </c>
    </row>
    <row r="4877" spans="1:21" x14ac:dyDescent="0.35">
      <c r="A4877" t="s">
        <v>9465</v>
      </c>
      <c r="B4877">
        <v>64</v>
      </c>
      <c r="C4877" t="s">
        <v>21</v>
      </c>
      <c r="D4877" t="s">
        <v>22</v>
      </c>
      <c r="E4877" t="s">
        <v>55</v>
      </c>
      <c r="F4877" s="4">
        <v>42268</v>
      </c>
      <c r="G4877" t="s">
        <v>61</v>
      </c>
      <c r="H4877" t="s">
        <v>37</v>
      </c>
      <c r="I4877" t="s">
        <v>76</v>
      </c>
      <c r="J4877" s="4">
        <v>42295</v>
      </c>
      <c r="K4877" s="6">
        <f>DATEDIF(Table1[[#This Row],[Diagnosis_Date]],Table1[[#This Row],[Treatment_Start_Date]],"D")</f>
        <v>27</v>
      </c>
      <c r="L4877" t="s">
        <v>45</v>
      </c>
      <c r="M4877" t="s">
        <v>9466</v>
      </c>
      <c r="N4877" t="s">
        <v>47</v>
      </c>
      <c r="O4877" t="s">
        <v>30</v>
      </c>
      <c r="P4877" t="s">
        <v>30</v>
      </c>
      <c r="Q4877" t="s">
        <v>52</v>
      </c>
      <c r="R4877" t="s">
        <v>32</v>
      </c>
      <c r="S4877" t="s">
        <v>53</v>
      </c>
      <c r="T4877">
        <v>91</v>
      </c>
      <c r="U4877">
        <v>174</v>
      </c>
    </row>
    <row r="4878" spans="1:21" x14ac:dyDescent="0.35">
      <c r="A4878" t="s">
        <v>9467</v>
      </c>
      <c r="B4878">
        <v>76</v>
      </c>
      <c r="C4878" t="s">
        <v>21</v>
      </c>
      <c r="D4878" t="s">
        <v>22</v>
      </c>
      <c r="E4878" t="s">
        <v>66</v>
      </c>
      <c r="F4878" s="4">
        <v>45344</v>
      </c>
      <c r="G4878" t="s">
        <v>49</v>
      </c>
      <c r="H4878" t="s">
        <v>37</v>
      </c>
      <c r="I4878" t="s">
        <v>57</v>
      </c>
      <c r="J4878" s="4">
        <v>45508</v>
      </c>
      <c r="K4878" s="6">
        <f>DATEDIF(Table1[[#This Row],[Diagnosis_Date]],Table1[[#This Row],[Treatment_Start_Date]],"D")</f>
        <v>164</v>
      </c>
      <c r="L4878" t="s">
        <v>50</v>
      </c>
      <c r="M4878" t="s">
        <v>509</v>
      </c>
      <c r="N4878" t="s">
        <v>29</v>
      </c>
      <c r="O4878" t="s">
        <v>30</v>
      </c>
      <c r="P4878" t="s">
        <v>30</v>
      </c>
      <c r="Q4878" t="s">
        <v>41</v>
      </c>
      <c r="R4878" t="s">
        <v>32</v>
      </c>
      <c r="S4878" t="s">
        <v>59</v>
      </c>
      <c r="T4878">
        <v>57</v>
      </c>
      <c r="U4878">
        <v>183</v>
      </c>
    </row>
    <row r="4879" spans="1:21" x14ac:dyDescent="0.35">
      <c r="A4879" t="s">
        <v>9468</v>
      </c>
      <c r="B4879">
        <v>48</v>
      </c>
      <c r="C4879" t="s">
        <v>21</v>
      </c>
      <c r="D4879" t="s">
        <v>72</v>
      </c>
      <c r="E4879" t="s">
        <v>44</v>
      </c>
      <c r="F4879" s="4">
        <v>45060</v>
      </c>
      <c r="G4879" t="s">
        <v>49</v>
      </c>
      <c r="H4879" t="s">
        <v>68</v>
      </c>
      <c r="I4879" t="s">
        <v>57</v>
      </c>
      <c r="J4879" s="4">
        <v>45120</v>
      </c>
      <c r="K4879" s="6">
        <f>DATEDIF(Table1[[#This Row],[Diagnosis_Date]],Table1[[#This Row],[Treatment_Start_Date]],"D")</f>
        <v>60</v>
      </c>
      <c r="L4879" t="s">
        <v>27</v>
      </c>
      <c r="M4879" t="s">
        <v>9469</v>
      </c>
      <c r="N4879" t="s">
        <v>47</v>
      </c>
      <c r="O4879" t="s">
        <v>30</v>
      </c>
      <c r="P4879" t="s">
        <v>30</v>
      </c>
      <c r="Q4879" t="s">
        <v>31</v>
      </c>
      <c r="R4879" t="s">
        <v>64</v>
      </c>
      <c r="S4879" t="s">
        <v>33</v>
      </c>
      <c r="T4879">
        <v>53</v>
      </c>
      <c r="U4879">
        <v>182</v>
      </c>
    </row>
    <row r="4880" spans="1:21" x14ac:dyDescent="0.35">
      <c r="A4880" t="s">
        <v>9470</v>
      </c>
      <c r="B4880">
        <v>21</v>
      </c>
      <c r="C4880" t="s">
        <v>21</v>
      </c>
      <c r="D4880" t="s">
        <v>72</v>
      </c>
      <c r="E4880" t="s">
        <v>73</v>
      </c>
      <c r="F4880" s="4">
        <v>43253</v>
      </c>
      <c r="G4880" t="s">
        <v>49</v>
      </c>
      <c r="H4880" t="s">
        <v>37</v>
      </c>
      <c r="I4880" t="s">
        <v>76</v>
      </c>
      <c r="J4880" s="4">
        <v>43311</v>
      </c>
      <c r="K4880" s="6">
        <f>DATEDIF(Table1[[#This Row],[Diagnosis_Date]],Table1[[#This Row],[Treatment_Start_Date]],"D")</f>
        <v>58</v>
      </c>
      <c r="L4880" t="s">
        <v>39</v>
      </c>
      <c r="M4880" t="s">
        <v>9471</v>
      </c>
      <c r="N4880" t="s">
        <v>78</v>
      </c>
      <c r="O4880" s="1">
        <v>43661</v>
      </c>
      <c r="P4880" t="s">
        <v>253</v>
      </c>
      <c r="Q4880" t="s">
        <v>31</v>
      </c>
      <c r="R4880" t="s">
        <v>90</v>
      </c>
      <c r="S4880" t="s">
        <v>33</v>
      </c>
      <c r="T4880">
        <v>77</v>
      </c>
      <c r="U4880">
        <v>176</v>
      </c>
    </row>
    <row r="4881" spans="1:21" x14ac:dyDescent="0.35">
      <c r="A4881" t="s">
        <v>9472</v>
      </c>
      <c r="B4881">
        <v>54</v>
      </c>
      <c r="C4881" t="s">
        <v>21</v>
      </c>
      <c r="D4881" t="s">
        <v>22</v>
      </c>
      <c r="E4881" t="s">
        <v>55</v>
      </c>
      <c r="F4881" s="4">
        <v>42220</v>
      </c>
      <c r="G4881" t="s">
        <v>36</v>
      </c>
      <c r="H4881" t="s">
        <v>68</v>
      </c>
      <c r="I4881" t="s">
        <v>26</v>
      </c>
      <c r="J4881" s="4">
        <v>42379</v>
      </c>
      <c r="K4881" s="6">
        <f>DATEDIF(Table1[[#This Row],[Diagnosis_Date]],Table1[[#This Row],[Treatment_Start_Date]],"D")</f>
        <v>159</v>
      </c>
      <c r="L4881" t="s">
        <v>27</v>
      </c>
      <c r="M4881" t="s">
        <v>9473</v>
      </c>
      <c r="N4881" t="s">
        <v>47</v>
      </c>
      <c r="O4881" t="s">
        <v>30</v>
      </c>
      <c r="P4881" t="s">
        <v>30</v>
      </c>
      <c r="Q4881" t="s">
        <v>31</v>
      </c>
      <c r="R4881" t="s">
        <v>32</v>
      </c>
      <c r="S4881" t="s">
        <v>42</v>
      </c>
      <c r="T4881">
        <v>78</v>
      </c>
      <c r="U4881">
        <v>180</v>
      </c>
    </row>
    <row r="4882" spans="1:21" x14ac:dyDescent="0.35">
      <c r="A4882" t="s">
        <v>9474</v>
      </c>
      <c r="B4882">
        <v>34</v>
      </c>
      <c r="C4882" t="s">
        <v>35</v>
      </c>
      <c r="D4882" t="s">
        <v>72</v>
      </c>
      <c r="E4882" t="s">
        <v>23</v>
      </c>
      <c r="F4882" s="4">
        <v>42235</v>
      </c>
      <c r="G4882" t="s">
        <v>61</v>
      </c>
      <c r="H4882" t="s">
        <v>37</v>
      </c>
      <c r="I4882" t="s">
        <v>76</v>
      </c>
      <c r="J4882" s="4">
        <v>42403</v>
      </c>
      <c r="K4882" s="6">
        <f>DATEDIF(Table1[[#This Row],[Diagnosis_Date]],Table1[[#This Row],[Treatment_Start_Date]],"D")</f>
        <v>168</v>
      </c>
      <c r="L4882" t="s">
        <v>39</v>
      </c>
      <c r="M4882" t="s">
        <v>9475</v>
      </c>
      <c r="N4882" t="s">
        <v>47</v>
      </c>
      <c r="O4882" t="s">
        <v>30</v>
      </c>
      <c r="P4882" t="s">
        <v>30</v>
      </c>
      <c r="Q4882" t="s">
        <v>31</v>
      </c>
      <c r="R4882" t="s">
        <v>64</v>
      </c>
      <c r="S4882" t="s">
        <v>42</v>
      </c>
      <c r="T4882">
        <v>70</v>
      </c>
      <c r="U4882">
        <v>160</v>
      </c>
    </row>
    <row r="4883" spans="1:21" x14ac:dyDescent="0.35">
      <c r="A4883" t="s">
        <v>9476</v>
      </c>
      <c r="B4883">
        <v>56</v>
      </c>
      <c r="C4883" t="s">
        <v>35</v>
      </c>
      <c r="D4883" t="s">
        <v>22</v>
      </c>
      <c r="E4883" t="s">
        <v>23</v>
      </c>
      <c r="F4883" s="4">
        <v>43730</v>
      </c>
      <c r="G4883" t="s">
        <v>24</v>
      </c>
      <c r="H4883" t="s">
        <v>37</v>
      </c>
      <c r="I4883" t="s">
        <v>76</v>
      </c>
      <c r="J4883" s="4">
        <v>43804</v>
      </c>
      <c r="K4883" s="6">
        <f>DATEDIF(Table1[[#This Row],[Diagnosis_Date]],Table1[[#This Row],[Treatment_Start_Date]],"D")</f>
        <v>74</v>
      </c>
      <c r="L4883" t="s">
        <v>50</v>
      </c>
      <c r="M4883" t="s">
        <v>9477</v>
      </c>
      <c r="N4883" t="s">
        <v>78</v>
      </c>
      <c r="O4883" s="1">
        <v>44426</v>
      </c>
      <c r="P4883" t="s">
        <v>79</v>
      </c>
      <c r="Q4883" t="s">
        <v>41</v>
      </c>
      <c r="R4883" t="s">
        <v>32</v>
      </c>
      <c r="S4883" t="s">
        <v>53</v>
      </c>
      <c r="T4883">
        <v>66</v>
      </c>
      <c r="U4883">
        <v>196</v>
      </c>
    </row>
    <row r="4884" spans="1:21" x14ac:dyDescent="0.35">
      <c r="A4884" t="s">
        <v>9478</v>
      </c>
      <c r="B4884">
        <v>65</v>
      </c>
      <c r="C4884" t="s">
        <v>21</v>
      </c>
      <c r="D4884" t="s">
        <v>22</v>
      </c>
      <c r="E4884" t="s">
        <v>66</v>
      </c>
      <c r="F4884" s="4">
        <v>44706</v>
      </c>
      <c r="G4884" t="s">
        <v>88</v>
      </c>
      <c r="H4884" t="s">
        <v>25</v>
      </c>
      <c r="I4884" t="s">
        <v>38</v>
      </c>
      <c r="J4884" s="4">
        <v>44819</v>
      </c>
      <c r="K4884" s="6">
        <f>DATEDIF(Table1[[#This Row],[Diagnosis_Date]],Table1[[#This Row],[Treatment_Start_Date]],"D")</f>
        <v>113</v>
      </c>
      <c r="L4884" t="s">
        <v>50</v>
      </c>
      <c r="M4884" t="s">
        <v>9479</v>
      </c>
      <c r="N4884" t="s">
        <v>47</v>
      </c>
      <c r="O4884" t="s">
        <v>30</v>
      </c>
      <c r="P4884" t="s">
        <v>30</v>
      </c>
      <c r="Q4884" t="s">
        <v>31</v>
      </c>
      <c r="R4884" t="s">
        <v>64</v>
      </c>
      <c r="S4884" t="s">
        <v>33</v>
      </c>
      <c r="T4884">
        <v>64</v>
      </c>
      <c r="U4884">
        <v>170</v>
      </c>
    </row>
    <row r="4885" spans="1:21" x14ac:dyDescent="0.35">
      <c r="A4885" t="s">
        <v>9480</v>
      </c>
      <c r="B4885">
        <v>63</v>
      </c>
      <c r="C4885" t="s">
        <v>35</v>
      </c>
      <c r="D4885" t="s">
        <v>72</v>
      </c>
      <c r="E4885" t="s">
        <v>23</v>
      </c>
      <c r="F4885" s="4">
        <v>43205</v>
      </c>
      <c r="G4885" t="s">
        <v>84</v>
      </c>
      <c r="H4885" t="s">
        <v>37</v>
      </c>
      <c r="I4885" t="s">
        <v>38</v>
      </c>
      <c r="J4885" s="4">
        <v>43330</v>
      </c>
      <c r="K4885" s="6">
        <f>DATEDIF(Table1[[#This Row],[Diagnosis_Date]],Table1[[#This Row],[Treatment_Start_Date]],"D")</f>
        <v>125</v>
      </c>
      <c r="L4885" t="s">
        <v>50</v>
      </c>
      <c r="M4885" t="s">
        <v>9481</v>
      </c>
      <c r="N4885" t="s">
        <v>29</v>
      </c>
      <c r="O4885" t="s">
        <v>30</v>
      </c>
      <c r="P4885" t="s">
        <v>30</v>
      </c>
      <c r="Q4885" t="s">
        <v>52</v>
      </c>
      <c r="R4885" t="s">
        <v>32</v>
      </c>
      <c r="S4885" t="s">
        <v>42</v>
      </c>
      <c r="T4885">
        <v>73</v>
      </c>
      <c r="U4885">
        <v>169</v>
      </c>
    </row>
    <row r="4886" spans="1:21" x14ac:dyDescent="0.35">
      <c r="A4886" t="s">
        <v>9482</v>
      </c>
      <c r="B4886">
        <v>65</v>
      </c>
      <c r="C4886" t="s">
        <v>35</v>
      </c>
      <c r="D4886" t="s">
        <v>72</v>
      </c>
      <c r="E4886" t="s">
        <v>44</v>
      </c>
      <c r="F4886" s="4">
        <v>44754</v>
      </c>
      <c r="G4886" t="s">
        <v>84</v>
      </c>
      <c r="H4886" t="s">
        <v>62</v>
      </c>
      <c r="I4886" t="s">
        <v>76</v>
      </c>
      <c r="J4886" s="4">
        <v>44905</v>
      </c>
      <c r="K4886" s="6">
        <f>DATEDIF(Table1[[#This Row],[Diagnosis_Date]],Table1[[#This Row],[Treatment_Start_Date]],"D")</f>
        <v>151</v>
      </c>
      <c r="L4886" t="s">
        <v>50</v>
      </c>
      <c r="M4886" t="s">
        <v>9483</v>
      </c>
      <c r="N4886" t="s">
        <v>47</v>
      </c>
      <c r="O4886" t="s">
        <v>30</v>
      </c>
      <c r="P4886" t="s">
        <v>30</v>
      </c>
      <c r="Q4886" t="s">
        <v>31</v>
      </c>
      <c r="R4886" t="s">
        <v>32</v>
      </c>
      <c r="S4886" t="s">
        <v>33</v>
      </c>
      <c r="T4886">
        <v>59</v>
      </c>
      <c r="U4886">
        <v>171</v>
      </c>
    </row>
    <row r="4887" spans="1:21" x14ac:dyDescent="0.35">
      <c r="A4887" t="s">
        <v>9484</v>
      </c>
      <c r="B4887">
        <v>56</v>
      </c>
      <c r="C4887" t="s">
        <v>21</v>
      </c>
      <c r="D4887" t="s">
        <v>72</v>
      </c>
      <c r="E4887" t="s">
        <v>23</v>
      </c>
      <c r="F4887" s="4">
        <v>43545</v>
      </c>
      <c r="G4887" t="s">
        <v>49</v>
      </c>
      <c r="H4887" t="s">
        <v>62</v>
      </c>
      <c r="I4887" t="s">
        <v>38</v>
      </c>
      <c r="J4887" s="4">
        <v>43609</v>
      </c>
      <c r="K4887" s="6">
        <f>DATEDIF(Table1[[#This Row],[Diagnosis_Date]],Table1[[#This Row],[Treatment_Start_Date]],"D")</f>
        <v>64</v>
      </c>
      <c r="L4887" t="s">
        <v>27</v>
      </c>
      <c r="M4887" t="s">
        <v>9485</v>
      </c>
      <c r="N4887" t="s">
        <v>47</v>
      </c>
      <c r="O4887" t="s">
        <v>30</v>
      </c>
      <c r="P4887" t="s">
        <v>30</v>
      </c>
      <c r="Q4887" t="s">
        <v>41</v>
      </c>
      <c r="R4887" t="s">
        <v>90</v>
      </c>
      <c r="S4887" t="s">
        <v>42</v>
      </c>
      <c r="T4887">
        <v>104</v>
      </c>
      <c r="U4887">
        <v>168</v>
      </c>
    </row>
    <row r="4888" spans="1:21" x14ac:dyDescent="0.35">
      <c r="A4888" t="s">
        <v>9486</v>
      </c>
      <c r="B4888">
        <v>21</v>
      </c>
      <c r="C4888" t="s">
        <v>21</v>
      </c>
      <c r="D4888" t="s">
        <v>22</v>
      </c>
      <c r="E4888" t="s">
        <v>55</v>
      </c>
      <c r="F4888" s="4">
        <v>43751</v>
      </c>
      <c r="G4888" t="s">
        <v>56</v>
      </c>
      <c r="H4888" t="s">
        <v>37</v>
      </c>
      <c r="I4888" t="s">
        <v>26</v>
      </c>
      <c r="J4888" s="4">
        <v>43866</v>
      </c>
      <c r="K4888" s="6">
        <f>DATEDIF(Table1[[#This Row],[Diagnosis_Date]],Table1[[#This Row],[Treatment_Start_Date]],"D")</f>
        <v>115</v>
      </c>
      <c r="L4888" t="s">
        <v>39</v>
      </c>
      <c r="M4888" t="s">
        <v>9487</v>
      </c>
      <c r="N4888" t="s">
        <v>29</v>
      </c>
      <c r="O4888" t="s">
        <v>30</v>
      </c>
      <c r="P4888" t="s">
        <v>30</v>
      </c>
      <c r="Q4888" t="s">
        <v>31</v>
      </c>
      <c r="R4888" t="s">
        <v>90</v>
      </c>
      <c r="S4888" t="s">
        <v>70</v>
      </c>
      <c r="T4888">
        <v>78</v>
      </c>
      <c r="U4888">
        <v>180</v>
      </c>
    </row>
    <row r="4889" spans="1:21" x14ac:dyDescent="0.35">
      <c r="A4889" t="s">
        <v>9488</v>
      </c>
      <c r="B4889">
        <v>47</v>
      </c>
      <c r="C4889" t="s">
        <v>21</v>
      </c>
      <c r="D4889" t="s">
        <v>22</v>
      </c>
      <c r="E4889" t="s">
        <v>55</v>
      </c>
      <c r="F4889" s="4">
        <v>42711</v>
      </c>
      <c r="G4889" t="s">
        <v>84</v>
      </c>
      <c r="H4889" t="s">
        <v>37</v>
      </c>
      <c r="I4889" t="s">
        <v>57</v>
      </c>
      <c r="J4889" s="4">
        <v>42798</v>
      </c>
      <c r="K4889" s="6">
        <f>DATEDIF(Table1[[#This Row],[Diagnosis_Date]],Table1[[#This Row],[Treatment_Start_Date]],"D")</f>
        <v>87</v>
      </c>
      <c r="L4889" t="s">
        <v>50</v>
      </c>
      <c r="M4889" t="s">
        <v>9489</v>
      </c>
      <c r="N4889" t="s">
        <v>47</v>
      </c>
      <c r="O4889" t="s">
        <v>30</v>
      </c>
      <c r="P4889" t="s">
        <v>30</v>
      </c>
      <c r="Q4889" t="s">
        <v>31</v>
      </c>
      <c r="R4889" t="s">
        <v>64</v>
      </c>
      <c r="S4889" t="s">
        <v>59</v>
      </c>
      <c r="T4889">
        <v>51</v>
      </c>
      <c r="U4889">
        <v>170</v>
      </c>
    </row>
    <row r="4890" spans="1:21" x14ac:dyDescent="0.35">
      <c r="A4890" t="s">
        <v>9490</v>
      </c>
      <c r="B4890">
        <v>47</v>
      </c>
      <c r="C4890" t="s">
        <v>35</v>
      </c>
      <c r="D4890" t="s">
        <v>22</v>
      </c>
      <c r="E4890" t="s">
        <v>108</v>
      </c>
      <c r="F4890" s="4">
        <v>42517</v>
      </c>
      <c r="G4890" t="s">
        <v>56</v>
      </c>
      <c r="H4890" t="s">
        <v>62</v>
      </c>
      <c r="I4890" t="s">
        <v>76</v>
      </c>
      <c r="J4890" s="4">
        <v>42526</v>
      </c>
      <c r="K4890" s="6">
        <f>DATEDIF(Table1[[#This Row],[Diagnosis_Date]],Table1[[#This Row],[Treatment_Start_Date]],"D")</f>
        <v>9</v>
      </c>
      <c r="L4890" t="s">
        <v>39</v>
      </c>
      <c r="M4890" t="s">
        <v>9491</v>
      </c>
      <c r="N4890" t="s">
        <v>78</v>
      </c>
      <c r="O4890" s="1">
        <v>42962</v>
      </c>
      <c r="P4890" t="s">
        <v>253</v>
      </c>
      <c r="Q4890" t="s">
        <v>31</v>
      </c>
      <c r="R4890" t="s">
        <v>86</v>
      </c>
      <c r="S4890" t="s">
        <v>33</v>
      </c>
      <c r="T4890">
        <v>55</v>
      </c>
      <c r="U4890">
        <v>162</v>
      </c>
    </row>
    <row r="4891" spans="1:21" x14ac:dyDescent="0.35">
      <c r="A4891" t="s">
        <v>9492</v>
      </c>
      <c r="B4891">
        <v>39</v>
      </c>
      <c r="C4891" t="s">
        <v>35</v>
      </c>
      <c r="D4891" t="s">
        <v>72</v>
      </c>
      <c r="E4891" t="s">
        <v>44</v>
      </c>
      <c r="F4891" s="4">
        <v>45180</v>
      </c>
      <c r="G4891" t="s">
        <v>67</v>
      </c>
      <c r="H4891" t="s">
        <v>62</v>
      </c>
      <c r="I4891" t="s">
        <v>38</v>
      </c>
      <c r="J4891" s="4">
        <v>45271</v>
      </c>
      <c r="K4891" s="6">
        <f>DATEDIF(Table1[[#This Row],[Diagnosis_Date]],Table1[[#This Row],[Treatment_Start_Date]],"D")</f>
        <v>91</v>
      </c>
      <c r="L4891" t="s">
        <v>39</v>
      </c>
      <c r="M4891" t="s">
        <v>9493</v>
      </c>
      <c r="N4891" t="s">
        <v>29</v>
      </c>
      <c r="O4891" t="s">
        <v>30</v>
      </c>
      <c r="P4891" t="s">
        <v>30</v>
      </c>
      <c r="Q4891" t="s">
        <v>31</v>
      </c>
      <c r="R4891" t="s">
        <v>90</v>
      </c>
      <c r="S4891" t="s">
        <v>53</v>
      </c>
      <c r="T4891">
        <v>60</v>
      </c>
      <c r="U4891">
        <v>147</v>
      </c>
    </row>
    <row r="4892" spans="1:21" x14ac:dyDescent="0.35">
      <c r="A4892" t="s">
        <v>9494</v>
      </c>
      <c r="B4892">
        <v>83</v>
      </c>
      <c r="C4892" t="s">
        <v>21</v>
      </c>
      <c r="D4892" t="s">
        <v>22</v>
      </c>
      <c r="E4892" t="s">
        <v>55</v>
      </c>
      <c r="F4892" s="4">
        <v>43901</v>
      </c>
      <c r="G4892" t="s">
        <v>84</v>
      </c>
      <c r="H4892" t="s">
        <v>62</v>
      </c>
      <c r="I4892" t="s">
        <v>26</v>
      </c>
      <c r="J4892" s="4">
        <v>43950</v>
      </c>
      <c r="K4892" s="6">
        <f>DATEDIF(Table1[[#This Row],[Diagnosis_Date]],Table1[[#This Row],[Treatment_Start_Date]],"D")</f>
        <v>49</v>
      </c>
      <c r="L4892" t="s">
        <v>45</v>
      </c>
      <c r="M4892" t="s">
        <v>9495</v>
      </c>
      <c r="N4892" t="s">
        <v>47</v>
      </c>
      <c r="O4892" t="s">
        <v>30</v>
      </c>
      <c r="P4892" t="s">
        <v>30</v>
      </c>
      <c r="Q4892" t="s">
        <v>31</v>
      </c>
      <c r="R4892" t="s">
        <v>64</v>
      </c>
      <c r="S4892" t="s">
        <v>53</v>
      </c>
      <c r="T4892">
        <v>102</v>
      </c>
      <c r="U4892">
        <v>157</v>
      </c>
    </row>
    <row r="4893" spans="1:21" x14ac:dyDescent="0.35">
      <c r="A4893" t="s">
        <v>9496</v>
      </c>
      <c r="B4893">
        <v>29</v>
      </c>
      <c r="C4893" t="s">
        <v>35</v>
      </c>
      <c r="D4893" t="s">
        <v>22</v>
      </c>
      <c r="E4893" t="s">
        <v>66</v>
      </c>
      <c r="F4893" s="4">
        <v>43129</v>
      </c>
      <c r="G4893" t="s">
        <v>36</v>
      </c>
      <c r="H4893" t="s">
        <v>37</v>
      </c>
      <c r="I4893" t="s">
        <v>26</v>
      </c>
      <c r="J4893" s="4">
        <v>43225</v>
      </c>
      <c r="K4893" s="6">
        <f>DATEDIF(Table1[[#This Row],[Diagnosis_Date]],Table1[[#This Row],[Treatment_Start_Date]],"D")</f>
        <v>96</v>
      </c>
      <c r="L4893" t="s">
        <v>27</v>
      </c>
      <c r="M4893" t="s">
        <v>9497</v>
      </c>
      <c r="N4893" t="s">
        <v>29</v>
      </c>
      <c r="O4893" t="s">
        <v>30</v>
      </c>
      <c r="P4893" t="s">
        <v>30</v>
      </c>
      <c r="Q4893" t="s">
        <v>31</v>
      </c>
      <c r="R4893" t="s">
        <v>64</v>
      </c>
      <c r="S4893" t="s">
        <v>53</v>
      </c>
      <c r="T4893">
        <v>53</v>
      </c>
      <c r="U4893">
        <v>173</v>
      </c>
    </row>
    <row r="4894" spans="1:21" x14ac:dyDescent="0.35">
      <c r="A4894" t="s">
        <v>9498</v>
      </c>
      <c r="B4894">
        <v>53</v>
      </c>
      <c r="C4894" t="s">
        <v>35</v>
      </c>
      <c r="D4894" t="s">
        <v>22</v>
      </c>
      <c r="E4894" t="s">
        <v>108</v>
      </c>
      <c r="F4894" s="4">
        <v>44357</v>
      </c>
      <c r="G4894" t="s">
        <v>88</v>
      </c>
      <c r="H4894" t="s">
        <v>62</v>
      </c>
      <c r="I4894" t="s">
        <v>26</v>
      </c>
      <c r="J4894" s="4">
        <v>44419</v>
      </c>
      <c r="K4894" s="6">
        <f>DATEDIF(Table1[[#This Row],[Diagnosis_Date]],Table1[[#This Row],[Treatment_Start_Date]],"D")</f>
        <v>62</v>
      </c>
      <c r="L4894" t="s">
        <v>27</v>
      </c>
      <c r="M4894" t="s">
        <v>9499</v>
      </c>
      <c r="N4894" t="s">
        <v>47</v>
      </c>
      <c r="O4894" t="s">
        <v>30</v>
      </c>
      <c r="P4894" t="s">
        <v>30</v>
      </c>
      <c r="Q4894" t="s">
        <v>31</v>
      </c>
      <c r="R4894" t="s">
        <v>64</v>
      </c>
      <c r="S4894" t="s">
        <v>59</v>
      </c>
      <c r="T4894">
        <v>82</v>
      </c>
      <c r="U4894">
        <v>170</v>
      </c>
    </row>
    <row r="4895" spans="1:21" x14ac:dyDescent="0.35">
      <c r="A4895" t="s">
        <v>9500</v>
      </c>
      <c r="B4895">
        <v>35</v>
      </c>
      <c r="C4895" t="s">
        <v>21</v>
      </c>
      <c r="D4895" t="s">
        <v>22</v>
      </c>
      <c r="E4895" t="s">
        <v>55</v>
      </c>
      <c r="F4895" s="4">
        <v>43941</v>
      </c>
      <c r="G4895" t="s">
        <v>84</v>
      </c>
      <c r="H4895" t="s">
        <v>62</v>
      </c>
      <c r="I4895" t="s">
        <v>76</v>
      </c>
      <c r="J4895" s="4">
        <v>44026</v>
      </c>
      <c r="K4895" s="6">
        <f>DATEDIF(Table1[[#This Row],[Diagnosis_Date]],Table1[[#This Row],[Treatment_Start_Date]],"D")</f>
        <v>85</v>
      </c>
      <c r="L4895" t="s">
        <v>27</v>
      </c>
      <c r="M4895" t="s">
        <v>9501</v>
      </c>
      <c r="N4895" t="s">
        <v>47</v>
      </c>
      <c r="O4895" t="s">
        <v>30</v>
      </c>
      <c r="P4895" t="s">
        <v>30</v>
      </c>
      <c r="Q4895" t="s">
        <v>31</v>
      </c>
      <c r="R4895" t="s">
        <v>32</v>
      </c>
      <c r="S4895" t="s">
        <v>33</v>
      </c>
      <c r="T4895">
        <v>67</v>
      </c>
      <c r="U4895">
        <v>170</v>
      </c>
    </row>
    <row r="4896" spans="1:21" x14ac:dyDescent="0.35">
      <c r="A4896" t="s">
        <v>9502</v>
      </c>
      <c r="B4896">
        <v>70</v>
      </c>
      <c r="C4896" t="s">
        <v>21</v>
      </c>
      <c r="D4896" t="s">
        <v>22</v>
      </c>
      <c r="E4896" t="s">
        <v>81</v>
      </c>
      <c r="F4896" s="4">
        <v>43997</v>
      </c>
      <c r="G4896" t="s">
        <v>56</v>
      </c>
      <c r="H4896" t="s">
        <v>25</v>
      </c>
      <c r="I4896" t="s">
        <v>38</v>
      </c>
      <c r="J4896" s="4">
        <v>44095</v>
      </c>
      <c r="K4896" s="6">
        <f>DATEDIF(Table1[[#This Row],[Diagnosis_Date]],Table1[[#This Row],[Treatment_Start_Date]],"D")</f>
        <v>98</v>
      </c>
      <c r="L4896" t="s">
        <v>27</v>
      </c>
      <c r="M4896" t="s">
        <v>9503</v>
      </c>
      <c r="N4896" t="s">
        <v>29</v>
      </c>
      <c r="O4896" t="s">
        <v>30</v>
      </c>
      <c r="P4896" t="s">
        <v>30</v>
      </c>
      <c r="Q4896" t="s">
        <v>41</v>
      </c>
      <c r="R4896" t="s">
        <v>32</v>
      </c>
      <c r="S4896" t="s">
        <v>53</v>
      </c>
      <c r="T4896">
        <v>66</v>
      </c>
      <c r="U4896">
        <v>172</v>
      </c>
    </row>
    <row r="4897" spans="1:21" x14ac:dyDescent="0.35">
      <c r="A4897" t="s">
        <v>9504</v>
      </c>
      <c r="B4897">
        <v>88</v>
      </c>
      <c r="C4897" t="s">
        <v>21</v>
      </c>
      <c r="D4897" t="s">
        <v>72</v>
      </c>
      <c r="E4897" t="s">
        <v>73</v>
      </c>
      <c r="F4897" s="4">
        <v>42355</v>
      </c>
      <c r="G4897" t="s">
        <v>24</v>
      </c>
      <c r="H4897" t="s">
        <v>25</v>
      </c>
      <c r="I4897" t="s">
        <v>26</v>
      </c>
      <c r="J4897" s="4">
        <v>42412</v>
      </c>
      <c r="K4897" s="6">
        <f>DATEDIF(Table1[[#This Row],[Diagnosis_Date]],Table1[[#This Row],[Treatment_Start_Date]],"D")</f>
        <v>57</v>
      </c>
      <c r="L4897" t="s">
        <v>39</v>
      </c>
      <c r="M4897" t="s">
        <v>9505</v>
      </c>
      <c r="N4897" t="s">
        <v>29</v>
      </c>
      <c r="O4897" t="s">
        <v>30</v>
      </c>
      <c r="P4897" t="s">
        <v>30</v>
      </c>
      <c r="Q4897" t="s">
        <v>31</v>
      </c>
      <c r="R4897" t="s">
        <v>32</v>
      </c>
      <c r="S4897" t="s">
        <v>59</v>
      </c>
      <c r="T4897">
        <v>81</v>
      </c>
      <c r="U4897">
        <v>170</v>
      </c>
    </row>
    <row r="4898" spans="1:21" x14ac:dyDescent="0.35">
      <c r="A4898" t="s">
        <v>9506</v>
      </c>
      <c r="B4898">
        <v>18</v>
      </c>
      <c r="C4898" t="s">
        <v>21</v>
      </c>
      <c r="D4898" t="s">
        <v>22</v>
      </c>
      <c r="E4898" t="s">
        <v>55</v>
      </c>
      <c r="F4898" s="4">
        <v>42807</v>
      </c>
      <c r="G4898" t="s">
        <v>24</v>
      </c>
      <c r="H4898" t="s">
        <v>37</v>
      </c>
      <c r="I4898" t="s">
        <v>38</v>
      </c>
      <c r="J4898" s="4">
        <v>42852</v>
      </c>
      <c r="K4898" s="6">
        <f>DATEDIF(Table1[[#This Row],[Diagnosis_Date]],Table1[[#This Row],[Treatment_Start_Date]],"D")</f>
        <v>45</v>
      </c>
      <c r="L4898" t="s">
        <v>50</v>
      </c>
      <c r="M4898" t="s">
        <v>9507</v>
      </c>
      <c r="N4898" t="s">
        <v>78</v>
      </c>
      <c r="O4898" s="1">
        <v>43100</v>
      </c>
      <c r="P4898" t="s">
        <v>79</v>
      </c>
      <c r="Q4898" t="s">
        <v>31</v>
      </c>
      <c r="R4898" t="s">
        <v>64</v>
      </c>
      <c r="S4898" t="s">
        <v>70</v>
      </c>
      <c r="T4898">
        <v>72</v>
      </c>
      <c r="U4898">
        <v>187</v>
      </c>
    </row>
    <row r="4899" spans="1:21" x14ac:dyDescent="0.35">
      <c r="A4899" t="s">
        <v>9508</v>
      </c>
      <c r="B4899">
        <v>75</v>
      </c>
      <c r="C4899" t="s">
        <v>35</v>
      </c>
      <c r="D4899" t="s">
        <v>72</v>
      </c>
      <c r="E4899" t="s">
        <v>23</v>
      </c>
      <c r="F4899" s="4">
        <v>42455</v>
      </c>
      <c r="G4899" t="s">
        <v>88</v>
      </c>
      <c r="H4899" t="s">
        <v>62</v>
      </c>
      <c r="I4899" t="s">
        <v>57</v>
      </c>
      <c r="J4899" s="4">
        <v>42543</v>
      </c>
      <c r="K4899" s="6">
        <f>DATEDIF(Table1[[#This Row],[Diagnosis_Date]],Table1[[#This Row],[Treatment_Start_Date]],"D")</f>
        <v>88</v>
      </c>
      <c r="L4899" t="s">
        <v>50</v>
      </c>
      <c r="M4899" t="s">
        <v>9509</v>
      </c>
      <c r="N4899" t="s">
        <v>29</v>
      </c>
      <c r="O4899" t="s">
        <v>30</v>
      </c>
      <c r="P4899" t="s">
        <v>30</v>
      </c>
      <c r="Q4899" t="s">
        <v>31</v>
      </c>
      <c r="R4899" t="s">
        <v>64</v>
      </c>
      <c r="S4899" t="s">
        <v>70</v>
      </c>
      <c r="T4899">
        <v>67</v>
      </c>
      <c r="U4899">
        <v>160</v>
      </c>
    </row>
    <row r="4900" spans="1:21" x14ac:dyDescent="0.35">
      <c r="A4900" t="s">
        <v>9510</v>
      </c>
      <c r="B4900">
        <v>23</v>
      </c>
      <c r="C4900" t="s">
        <v>35</v>
      </c>
      <c r="D4900" t="s">
        <v>22</v>
      </c>
      <c r="E4900" t="s">
        <v>108</v>
      </c>
      <c r="F4900" s="4">
        <v>43297</v>
      </c>
      <c r="G4900" t="s">
        <v>84</v>
      </c>
      <c r="H4900" t="s">
        <v>37</v>
      </c>
      <c r="I4900" t="s">
        <v>26</v>
      </c>
      <c r="J4900" s="4">
        <v>43324</v>
      </c>
      <c r="K4900" s="6">
        <f>DATEDIF(Table1[[#This Row],[Diagnosis_Date]],Table1[[#This Row],[Treatment_Start_Date]],"D")</f>
        <v>27</v>
      </c>
      <c r="L4900" t="s">
        <v>39</v>
      </c>
      <c r="M4900" t="s">
        <v>9511</v>
      </c>
      <c r="N4900" t="s">
        <v>47</v>
      </c>
      <c r="O4900" t="s">
        <v>30</v>
      </c>
      <c r="P4900" t="s">
        <v>30</v>
      </c>
      <c r="Q4900" t="s">
        <v>31</v>
      </c>
      <c r="R4900" t="s">
        <v>32</v>
      </c>
      <c r="S4900" t="s">
        <v>59</v>
      </c>
      <c r="T4900">
        <v>44</v>
      </c>
      <c r="U4900">
        <v>175</v>
      </c>
    </row>
    <row r="4901" spans="1:21" x14ac:dyDescent="0.35">
      <c r="A4901" t="s">
        <v>9512</v>
      </c>
      <c r="B4901">
        <v>87</v>
      </c>
      <c r="C4901" t="s">
        <v>35</v>
      </c>
      <c r="D4901" t="s">
        <v>72</v>
      </c>
      <c r="E4901" t="s">
        <v>108</v>
      </c>
      <c r="F4901" s="4">
        <v>44985</v>
      </c>
      <c r="G4901" t="s">
        <v>24</v>
      </c>
      <c r="H4901" t="s">
        <v>25</v>
      </c>
      <c r="I4901" t="s">
        <v>26</v>
      </c>
      <c r="J4901" s="4">
        <v>45104</v>
      </c>
      <c r="K4901" s="6">
        <f>DATEDIF(Table1[[#This Row],[Diagnosis_Date]],Table1[[#This Row],[Treatment_Start_Date]],"D")</f>
        <v>119</v>
      </c>
      <c r="L4901" t="s">
        <v>50</v>
      </c>
      <c r="M4901" t="s">
        <v>9513</v>
      </c>
      <c r="N4901" t="s">
        <v>29</v>
      </c>
      <c r="O4901" t="s">
        <v>30</v>
      </c>
      <c r="P4901" t="s">
        <v>30</v>
      </c>
      <c r="Q4901" t="s">
        <v>31</v>
      </c>
      <c r="R4901" t="s">
        <v>90</v>
      </c>
      <c r="S4901" t="s">
        <v>42</v>
      </c>
      <c r="T4901">
        <v>58</v>
      </c>
      <c r="U4901">
        <v>198</v>
      </c>
    </row>
    <row r="4902" spans="1:21" x14ac:dyDescent="0.35">
      <c r="A4902" t="s">
        <v>9514</v>
      </c>
      <c r="B4902">
        <v>61</v>
      </c>
      <c r="C4902" t="s">
        <v>21</v>
      </c>
      <c r="D4902" t="s">
        <v>72</v>
      </c>
      <c r="E4902" t="s">
        <v>66</v>
      </c>
      <c r="F4902" s="4">
        <v>45114</v>
      </c>
      <c r="G4902" t="s">
        <v>49</v>
      </c>
      <c r="H4902" t="s">
        <v>62</v>
      </c>
      <c r="I4902" t="s">
        <v>38</v>
      </c>
      <c r="J4902" s="4">
        <v>45172</v>
      </c>
      <c r="K4902" s="6">
        <f>DATEDIF(Table1[[#This Row],[Diagnosis_Date]],Table1[[#This Row],[Treatment_Start_Date]],"D")</f>
        <v>58</v>
      </c>
      <c r="L4902" t="s">
        <v>45</v>
      </c>
      <c r="M4902" t="s">
        <v>9515</v>
      </c>
      <c r="N4902" t="s">
        <v>47</v>
      </c>
      <c r="O4902" t="s">
        <v>30</v>
      </c>
      <c r="P4902" t="s">
        <v>30</v>
      </c>
      <c r="Q4902" t="s">
        <v>41</v>
      </c>
      <c r="R4902" t="s">
        <v>86</v>
      </c>
      <c r="S4902" t="s">
        <v>59</v>
      </c>
      <c r="T4902">
        <v>69</v>
      </c>
      <c r="U4902">
        <v>173</v>
      </c>
    </row>
    <row r="4903" spans="1:21" x14ac:dyDescent="0.35">
      <c r="A4903" t="s">
        <v>9516</v>
      </c>
      <c r="B4903">
        <v>89</v>
      </c>
      <c r="C4903" t="s">
        <v>21</v>
      </c>
      <c r="D4903" t="s">
        <v>22</v>
      </c>
      <c r="E4903" t="s">
        <v>55</v>
      </c>
      <c r="F4903" s="4">
        <v>42906</v>
      </c>
      <c r="G4903" t="s">
        <v>67</v>
      </c>
      <c r="H4903" t="s">
        <v>37</v>
      </c>
      <c r="I4903" t="s">
        <v>38</v>
      </c>
      <c r="J4903" s="4">
        <v>42909</v>
      </c>
      <c r="K4903" s="6">
        <f>DATEDIF(Table1[[#This Row],[Diagnosis_Date]],Table1[[#This Row],[Treatment_Start_Date]],"D")</f>
        <v>3</v>
      </c>
      <c r="L4903" t="s">
        <v>39</v>
      </c>
      <c r="M4903" t="s">
        <v>9517</v>
      </c>
      <c r="N4903" t="s">
        <v>29</v>
      </c>
      <c r="O4903" t="s">
        <v>30</v>
      </c>
      <c r="P4903" t="s">
        <v>30</v>
      </c>
      <c r="Q4903" t="s">
        <v>31</v>
      </c>
      <c r="R4903" t="s">
        <v>64</v>
      </c>
      <c r="S4903" t="s">
        <v>33</v>
      </c>
      <c r="T4903">
        <v>78</v>
      </c>
      <c r="U4903">
        <v>171</v>
      </c>
    </row>
    <row r="4904" spans="1:21" x14ac:dyDescent="0.35">
      <c r="A4904" t="s">
        <v>9518</v>
      </c>
      <c r="B4904">
        <v>41</v>
      </c>
      <c r="C4904" t="s">
        <v>35</v>
      </c>
      <c r="D4904" t="s">
        <v>22</v>
      </c>
      <c r="E4904" t="s">
        <v>55</v>
      </c>
      <c r="F4904" s="4">
        <v>44814</v>
      </c>
      <c r="G4904" t="s">
        <v>49</v>
      </c>
      <c r="H4904" t="s">
        <v>25</v>
      </c>
      <c r="I4904" t="s">
        <v>38</v>
      </c>
      <c r="J4904" s="4">
        <v>44924</v>
      </c>
      <c r="K4904" s="6">
        <f>DATEDIF(Table1[[#This Row],[Diagnosis_Date]],Table1[[#This Row],[Treatment_Start_Date]],"D")</f>
        <v>110</v>
      </c>
      <c r="L4904" t="s">
        <v>39</v>
      </c>
      <c r="M4904" t="s">
        <v>9519</v>
      </c>
      <c r="N4904" t="s">
        <v>29</v>
      </c>
      <c r="O4904" t="s">
        <v>30</v>
      </c>
      <c r="P4904" t="s">
        <v>30</v>
      </c>
      <c r="Q4904" t="s">
        <v>31</v>
      </c>
      <c r="R4904" t="s">
        <v>90</v>
      </c>
      <c r="S4904" t="s">
        <v>42</v>
      </c>
      <c r="T4904">
        <v>69</v>
      </c>
      <c r="U4904">
        <v>188</v>
      </c>
    </row>
    <row r="4905" spans="1:21" x14ac:dyDescent="0.35">
      <c r="A4905" t="s">
        <v>9520</v>
      </c>
      <c r="B4905">
        <v>36</v>
      </c>
      <c r="C4905" t="s">
        <v>21</v>
      </c>
      <c r="D4905" t="s">
        <v>22</v>
      </c>
      <c r="E4905" t="s">
        <v>66</v>
      </c>
      <c r="F4905" s="4">
        <v>44785</v>
      </c>
      <c r="G4905" t="s">
        <v>24</v>
      </c>
      <c r="H4905" t="s">
        <v>37</v>
      </c>
      <c r="I4905" t="s">
        <v>57</v>
      </c>
      <c r="J4905" s="4">
        <v>44908</v>
      </c>
      <c r="K4905" s="6">
        <f>DATEDIF(Table1[[#This Row],[Diagnosis_Date]],Table1[[#This Row],[Treatment_Start_Date]],"D")</f>
        <v>123</v>
      </c>
      <c r="L4905" t="s">
        <v>45</v>
      </c>
      <c r="M4905" t="s">
        <v>9521</v>
      </c>
      <c r="N4905" t="s">
        <v>29</v>
      </c>
      <c r="O4905" t="s">
        <v>30</v>
      </c>
      <c r="P4905" t="s">
        <v>30</v>
      </c>
      <c r="Q4905" t="s">
        <v>31</v>
      </c>
      <c r="R4905" t="s">
        <v>32</v>
      </c>
      <c r="S4905" t="s">
        <v>33</v>
      </c>
      <c r="T4905">
        <v>59</v>
      </c>
      <c r="U4905">
        <v>180</v>
      </c>
    </row>
    <row r="4906" spans="1:21" x14ac:dyDescent="0.35">
      <c r="A4906" t="s">
        <v>9522</v>
      </c>
      <c r="B4906">
        <v>35</v>
      </c>
      <c r="C4906" t="s">
        <v>35</v>
      </c>
      <c r="D4906" t="s">
        <v>22</v>
      </c>
      <c r="E4906" t="s">
        <v>73</v>
      </c>
      <c r="F4906" s="4">
        <v>42067</v>
      </c>
      <c r="G4906" t="s">
        <v>67</v>
      </c>
      <c r="H4906" t="s">
        <v>68</v>
      </c>
      <c r="I4906" t="s">
        <v>76</v>
      </c>
      <c r="J4906" s="4">
        <v>42235</v>
      </c>
      <c r="K4906" s="6">
        <f>DATEDIF(Table1[[#This Row],[Diagnosis_Date]],Table1[[#This Row],[Treatment_Start_Date]],"D")</f>
        <v>168</v>
      </c>
      <c r="L4906" t="s">
        <v>45</v>
      </c>
      <c r="M4906" t="s">
        <v>9523</v>
      </c>
      <c r="N4906" t="s">
        <v>29</v>
      </c>
      <c r="O4906" t="s">
        <v>30</v>
      </c>
      <c r="P4906" t="s">
        <v>30</v>
      </c>
      <c r="Q4906" t="s">
        <v>41</v>
      </c>
      <c r="R4906" t="s">
        <v>32</v>
      </c>
      <c r="S4906" t="s">
        <v>53</v>
      </c>
      <c r="T4906">
        <v>65</v>
      </c>
      <c r="U4906">
        <v>170</v>
      </c>
    </row>
    <row r="4907" spans="1:21" x14ac:dyDescent="0.35">
      <c r="A4907" t="s">
        <v>9524</v>
      </c>
      <c r="B4907">
        <v>47</v>
      </c>
      <c r="C4907" t="s">
        <v>21</v>
      </c>
      <c r="D4907" t="s">
        <v>72</v>
      </c>
      <c r="E4907" t="s">
        <v>66</v>
      </c>
      <c r="F4907" s="4">
        <v>43793</v>
      </c>
      <c r="G4907" t="s">
        <v>88</v>
      </c>
      <c r="H4907" t="s">
        <v>37</v>
      </c>
      <c r="I4907" t="s">
        <v>38</v>
      </c>
      <c r="J4907" s="4">
        <v>43905</v>
      </c>
      <c r="K4907" s="6">
        <f>DATEDIF(Table1[[#This Row],[Diagnosis_Date]],Table1[[#This Row],[Treatment_Start_Date]],"D")</f>
        <v>112</v>
      </c>
      <c r="L4907" t="s">
        <v>50</v>
      </c>
      <c r="M4907" t="s">
        <v>9525</v>
      </c>
      <c r="N4907" t="s">
        <v>29</v>
      </c>
      <c r="O4907" t="s">
        <v>30</v>
      </c>
      <c r="P4907" t="s">
        <v>30</v>
      </c>
      <c r="Q4907" t="s">
        <v>31</v>
      </c>
      <c r="R4907" t="s">
        <v>32</v>
      </c>
      <c r="S4907" t="s">
        <v>70</v>
      </c>
      <c r="T4907">
        <v>102</v>
      </c>
      <c r="U4907">
        <v>157</v>
      </c>
    </row>
    <row r="4908" spans="1:21" x14ac:dyDescent="0.35">
      <c r="A4908" t="s">
        <v>9526</v>
      </c>
      <c r="B4908">
        <v>59</v>
      </c>
      <c r="C4908" t="s">
        <v>21</v>
      </c>
      <c r="D4908" t="s">
        <v>22</v>
      </c>
      <c r="E4908" t="s">
        <v>108</v>
      </c>
      <c r="F4908" s="4">
        <v>42509</v>
      </c>
      <c r="G4908" t="s">
        <v>56</v>
      </c>
      <c r="H4908" t="s">
        <v>37</v>
      </c>
      <c r="I4908" t="s">
        <v>26</v>
      </c>
      <c r="J4908" s="4">
        <v>42568</v>
      </c>
      <c r="K4908" s="6">
        <f>DATEDIF(Table1[[#This Row],[Diagnosis_Date]],Table1[[#This Row],[Treatment_Start_Date]],"D")</f>
        <v>59</v>
      </c>
      <c r="L4908" t="s">
        <v>27</v>
      </c>
      <c r="M4908" t="s">
        <v>9527</v>
      </c>
      <c r="N4908" t="s">
        <v>29</v>
      </c>
      <c r="O4908" t="s">
        <v>30</v>
      </c>
      <c r="P4908" t="s">
        <v>30</v>
      </c>
      <c r="Q4908" t="s">
        <v>31</v>
      </c>
      <c r="R4908" t="s">
        <v>32</v>
      </c>
      <c r="S4908" t="s">
        <v>42</v>
      </c>
      <c r="T4908">
        <v>39</v>
      </c>
      <c r="U4908">
        <v>167</v>
      </c>
    </row>
    <row r="4909" spans="1:21" x14ac:dyDescent="0.35">
      <c r="A4909" t="s">
        <v>9528</v>
      </c>
      <c r="B4909">
        <v>50</v>
      </c>
      <c r="C4909" t="s">
        <v>35</v>
      </c>
      <c r="D4909" t="s">
        <v>22</v>
      </c>
      <c r="E4909" t="s">
        <v>73</v>
      </c>
      <c r="F4909" s="4">
        <v>44997</v>
      </c>
      <c r="G4909" t="s">
        <v>67</v>
      </c>
      <c r="H4909" t="s">
        <v>25</v>
      </c>
      <c r="I4909" t="s">
        <v>57</v>
      </c>
      <c r="J4909" s="4">
        <v>45058</v>
      </c>
      <c r="K4909" s="6">
        <f>DATEDIF(Table1[[#This Row],[Diagnosis_Date]],Table1[[#This Row],[Treatment_Start_Date]],"D")</f>
        <v>61</v>
      </c>
      <c r="L4909" t="s">
        <v>27</v>
      </c>
      <c r="M4909" t="s">
        <v>9529</v>
      </c>
      <c r="N4909" t="s">
        <v>29</v>
      </c>
      <c r="O4909" t="s">
        <v>30</v>
      </c>
      <c r="P4909" t="s">
        <v>30</v>
      </c>
      <c r="Q4909" t="s">
        <v>31</v>
      </c>
      <c r="R4909" t="s">
        <v>64</v>
      </c>
      <c r="S4909" t="s">
        <v>33</v>
      </c>
      <c r="T4909">
        <v>65</v>
      </c>
      <c r="U4909">
        <v>178</v>
      </c>
    </row>
    <row r="4910" spans="1:21" x14ac:dyDescent="0.35">
      <c r="A4910" t="s">
        <v>9530</v>
      </c>
      <c r="B4910">
        <v>29</v>
      </c>
      <c r="C4910" t="s">
        <v>35</v>
      </c>
      <c r="D4910" t="s">
        <v>72</v>
      </c>
      <c r="E4910" t="s">
        <v>23</v>
      </c>
      <c r="F4910" s="4">
        <v>44317</v>
      </c>
      <c r="G4910" t="s">
        <v>67</v>
      </c>
      <c r="H4910" t="s">
        <v>25</v>
      </c>
      <c r="I4910" t="s">
        <v>38</v>
      </c>
      <c r="J4910" s="4">
        <v>44327</v>
      </c>
      <c r="K4910" s="6">
        <f>DATEDIF(Table1[[#This Row],[Diagnosis_Date]],Table1[[#This Row],[Treatment_Start_Date]],"D")</f>
        <v>10</v>
      </c>
      <c r="L4910" t="s">
        <v>45</v>
      </c>
      <c r="M4910" t="s">
        <v>9531</v>
      </c>
      <c r="N4910" t="s">
        <v>29</v>
      </c>
      <c r="O4910" t="s">
        <v>30</v>
      </c>
      <c r="P4910" t="s">
        <v>30</v>
      </c>
      <c r="Q4910" t="s">
        <v>31</v>
      </c>
      <c r="R4910" t="s">
        <v>32</v>
      </c>
      <c r="S4910" t="s">
        <v>33</v>
      </c>
      <c r="T4910">
        <v>88</v>
      </c>
      <c r="U4910">
        <v>174</v>
      </c>
    </row>
    <row r="4911" spans="1:21" x14ac:dyDescent="0.35">
      <c r="A4911" t="s">
        <v>9532</v>
      </c>
      <c r="B4911">
        <v>44</v>
      </c>
      <c r="C4911" t="s">
        <v>35</v>
      </c>
      <c r="D4911" t="s">
        <v>22</v>
      </c>
      <c r="E4911" t="s">
        <v>73</v>
      </c>
      <c r="F4911" s="4">
        <v>43704</v>
      </c>
      <c r="G4911" t="s">
        <v>88</v>
      </c>
      <c r="H4911" t="s">
        <v>62</v>
      </c>
      <c r="I4911" t="s">
        <v>38</v>
      </c>
      <c r="J4911" s="4">
        <v>43723</v>
      </c>
      <c r="K4911" s="6">
        <f>DATEDIF(Table1[[#This Row],[Diagnosis_Date]],Table1[[#This Row],[Treatment_Start_Date]],"D")</f>
        <v>19</v>
      </c>
      <c r="L4911" t="s">
        <v>50</v>
      </c>
      <c r="M4911" t="s">
        <v>9533</v>
      </c>
      <c r="N4911" t="s">
        <v>29</v>
      </c>
      <c r="O4911" t="s">
        <v>30</v>
      </c>
      <c r="P4911" t="s">
        <v>30</v>
      </c>
      <c r="Q4911" t="s">
        <v>41</v>
      </c>
      <c r="R4911" t="s">
        <v>86</v>
      </c>
      <c r="S4911" t="s">
        <v>42</v>
      </c>
      <c r="T4911">
        <v>67</v>
      </c>
      <c r="U4911">
        <v>168</v>
      </c>
    </row>
    <row r="4912" spans="1:21" x14ac:dyDescent="0.35">
      <c r="A4912" t="s">
        <v>9534</v>
      </c>
      <c r="B4912">
        <v>56</v>
      </c>
      <c r="C4912" t="s">
        <v>35</v>
      </c>
      <c r="D4912" t="s">
        <v>22</v>
      </c>
      <c r="E4912" t="s">
        <v>44</v>
      </c>
      <c r="F4912" s="4">
        <v>44587</v>
      </c>
      <c r="G4912" t="s">
        <v>67</v>
      </c>
      <c r="H4912" t="s">
        <v>37</v>
      </c>
      <c r="I4912" t="s">
        <v>26</v>
      </c>
      <c r="J4912" s="4">
        <v>44721</v>
      </c>
      <c r="K4912" s="6">
        <f>DATEDIF(Table1[[#This Row],[Diagnosis_Date]],Table1[[#This Row],[Treatment_Start_Date]],"D")</f>
        <v>134</v>
      </c>
      <c r="L4912" t="s">
        <v>27</v>
      </c>
      <c r="M4912" t="s">
        <v>9535</v>
      </c>
      <c r="N4912" t="s">
        <v>47</v>
      </c>
      <c r="O4912" t="s">
        <v>30</v>
      </c>
      <c r="P4912" t="s">
        <v>30</v>
      </c>
      <c r="Q4912" t="s">
        <v>52</v>
      </c>
      <c r="R4912" t="s">
        <v>32</v>
      </c>
      <c r="S4912" t="s">
        <v>70</v>
      </c>
      <c r="T4912">
        <v>58</v>
      </c>
      <c r="U4912">
        <v>179</v>
      </c>
    </row>
    <row r="4913" spans="1:21" x14ac:dyDescent="0.35">
      <c r="A4913" t="s">
        <v>9536</v>
      </c>
      <c r="B4913">
        <v>26</v>
      </c>
      <c r="C4913" t="s">
        <v>35</v>
      </c>
      <c r="D4913" t="s">
        <v>22</v>
      </c>
      <c r="E4913" t="s">
        <v>108</v>
      </c>
      <c r="F4913" s="4">
        <v>45155</v>
      </c>
      <c r="G4913" t="s">
        <v>88</v>
      </c>
      <c r="H4913" t="s">
        <v>37</v>
      </c>
      <c r="I4913" t="s">
        <v>26</v>
      </c>
      <c r="J4913" s="4">
        <v>45249</v>
      </c>
      <c r="K4913" s="6">
        <f>DATEDIF(Table1[[#This Row],[Diagnosis_Date]],Table1[[#This Row],[Treatment_Start_Date]],"D")</f>
        <v>94</v>
      </c>
      <c r="L4913" t="s">
        <v>45</v>
      </c>
      <c r="M4913" t="s">
        <v>9537</v>
      </c>
      <c r="N4913" t="s">
        <v>47</v>
      </c>
      <c r="O4913" t="s">
        <v>30</v>
      </c>
      <c r="P4913" t="s">
        <v>30</v>
      </c>
      <c r="Q4913" t="s">
        <v>41</v>
      </c>
      <c r="R4913" t="s">
        <v>90</v>
      </c>
      <c r="S4913" t="s">
        <v>33</v>
      </c>
      <c r="T4913">
        <v>81</v>
      </c>
      <c r="U4913">
        <v>170</v>
      </c>
    </row>
    <row r="4914" spans="1:21" x14ac:dyDescent="0.35">
      <c r="A4914" t="s">
        <v>9538</v>
      </c>
      <c r="B4914">
        <v>38</v>
      </c>
      <c r="C4914" t="s">
        <v>21</v>
      </c>
      <c r="D4914" t="s">
        <v>72</v>
      </c>
      <c r="E4914" t="s">
        <v>108</v>
      </c>
      <c r="F4914" s="4">
        <v>43658</v>
      </c>
      <c r="G4914" t="s">
        <v>88</v>
      </c>
      <c r="H4914" t="s">
        <v>25</v>
      </c>
      <c r="I4914" t="s">
        <v>38</v>
      </c>
      <c r="J4914" s="4">
        <v>43719</v>
      </c>
      <c r="K4914" s="6">
        <f>DATEDIF(Table1[[#This Row],[Diagnosis_Date]],Table1[[#This Row],[Treatment_Start_Date]],"D")</f>
        <v>61</v>
      </c>
      <c r="L4914" t="s">
        <v>50</v>
      </c>
      <c r="M4914" t="s">
        <v>9539</v>
      </c>
      <c r="N4914" t="s">
        <v>78</v>
      </c>
      <c r="O4914" s="1">
        <v>44191</v>
      </c>
      <c r="P4914" t="s">
        <v>79</v>
      </c>
      <c r="Q4914" t="s">
        <v>52</v>
      </c>
      <c r="R4914" t="s">
        <v>90</v>
      </c>
      <c r="S4914" t="s">
        <v>33</v>
      </c>
      <c r="T4914">
        <v>84</v>
      </c>
      <c r="U4914">
        <v>159</v>
      </c>
    </row>
    <row r="4915" spans="1:21" x14ac:dyDescent="0.35">
      <c r="A4915" t="s">
        <v>9540</v>
      </c>
      <c r="B4915">
        <v>46</v>
      </c>
      <c r="C4915" t="s">
        <v>35</v>
      </c>
      <c r="D4915" t="s">
        <v>22</v>
      </c>
      <c r="E4915" t="s">
        <v>66</v>
      </c>
      <c r="F4915" s="4">
        <v>43213</v>
      </c>
      <c r="G4915" t="s">
        <v>61</v>
      </c>
      <c r="H4915" t="s">
        <v>25</v>
      </c>
      <c r="I4915" t="s">
        <v>57</v>
      </c>
      <c r="J4915" s="4">
        <v>43347</v>
      </c>
      <c r="K4915" s="6">
        <f>DATEDIF(Table1[[#This Row],[Diagnosis_Date]],Table1[[#This Row],[Treatment_Start_Date]],"D")</f>
        <v>134</v>
      </c>
      <c r="L4915" t="s">
        <v>50</v>
      </c>
      <c r="M4915" t="s">
        <v>2237</v>
      </c>
      <c r="N4915" t="s">
        <v>29</v>
      </c>
      <c r="O4915" t="s">
        <v>30</v>
      </c>
      <c r="P4915" t="s">
        <v>30</v>
      </c>
      <c r="Q4915" t="s">
        <v>31</v>
      </c>
      <c r="R4915" t="s">
        <v>64</v>
      </c>
      <c r="S4915" t="s">
        <v>53</v>
      </c>
      <c r="T4915">
        <v>87</v>
      </c>
      <c r="U4915">
        <v>160</v>
      </c>
    </row>
    <row r="4916" spans="1:21" x14ac:dyDescent="0.35">
      <c r="A4916" t="s">
        <v>9541</v>
      </c>
      <c r="B4916">
        <v>50</v>
      </c>
      <c r="C4916" t="s">
        <v>21</v>
      </c>
      <c r="D4916" t="s">
        <v>22</v>
      </c>
      <c r="E4916" t="s">
        <v>108</v>
      </c>
      <c r="F4916" s="4">
        <v>44998</v>
      </c>
      <c r="G4916" t="s">
        <v>49</v>
      </c>
      <c r="H4916" t="s">
        <v>37</v>
      </c>
      <c r="I4916" t="s">
        <v>38</v>
      </c>
      <c r="J4916" s="4">
        <v>45116</v>
      </c>
      <c r="K4916" s="6">
        <f>DATEDIF(Table1[[#This Row],[Diagnosis_Date]],Table1[[#This Row],[Treatment_Start_Date]],"D")</f>
        <v>118</v>
      </c>
      <c r="L4916" t="s">
        <v>50</v>
      </c>
      <c r="M4916" t="s">
        <v>421</v>
      </c>
      <c r="N4916" t="s">
        <v>29</v>
      </c>
      <c r="O4916" t="s">
        <v>30</v>
      </c>
      <c r="P4916" t="s">
        <v>30</v>
      </c>
      <c r="Q4916" t="s">
        <v>31</v>
      </c>
      <c r="R4916" t="s">
        <v>64</v>
      </c>
      <c r="S4916" t="s">
        <v>70</v>
      </c>
      <c r="T4916">
        <v>78</v>
      </c>
      <c r="U4916">
        <v>173</v>
      </c>
    </row>
    <row r="4917" spans="1:21" x14ac:dyDescent="0.35">
      <c r="A4917" t="s">
        <v>9542</v>
      </c>
      <c r="B4917">
        <v>79</v>
      </c>
      <c r="C4917" t="s">
        <v>35</v>
      </c>
      <c r="D4917" t="s">
        <v>72</v>
      </c>
      <c r="E4917" t="s">
        <v>55</v>
      </c>
      <c r="F4917" s="4">
        <v>44547</v>
      </c>
      <c r="G4917" t="s">
        <v>84</v>
      </c>
      <c r="H4917" t="s">
        <v>25</v>
      </c>
      <c r="I4917" t="s">
        <v>76</v>
      </c>
      <c r="J4917" s="4">
        <v>44610</v>
      </c>
      <c r="K4917" s="6">
        <f>DATEDIF(Table1[[#This Row],[Diagnosis_Date]],Table1[[#This Row],[Treatment_Start_Date]],"D")</f>
        <v>63</v>
      </c>
      <c r="L4917" t="s">
        <v>27</v>
      </c>
      <c r="M4917" t="s">
        <v>9543</v>
      </c>
      <c r="N4917" t="s">
        <v>29</v>
      </c>
      <c r="O4917" t="s">
        <v>30</v>
      </c>
      <c r="P4917" t="s">
        <v>30</v>
      </c>
      <c r="Q4917" t="s">
        <v>31</v>
      </c>
      <c r="R4917" t="s">
        <v>32</v>
      </c>
      <c r="S4917" t="s">
        <v>59</v>
      </c>
      <c r="T4917">
        <v>86</v>
      </c>
      <c r="U4917">
        <v>181</v>
      </c>
    </row>
    <row r="4918" spans="1:21" x14ac:dyDescent="0.35">
      <c r="A4918" t="s">
        <v>9544</v>
      </c>
      <c r="B4918">
        <v>32</v>
      </c>
      <c r="C4918" t="s">
        <v>35</v>
      </c>
      <c r="D4918" t="s">
        <v>22</v>
      </c>
      <c r="E4918" t="s">
        <v>66</v>
      </c>
      <c r="F4918" s="4">
        <v>43599</v>
      </c>
      <c r="G4918" t="s">
        <v>61</v>
      </c>
      <c r="H4918" t="s">
        <v>37</v>
      </c>
      <c r="I4918" t="s">
        <v>57</v>
      </c>
      <c r="J4918" s="4">
        <v>43730</v>
      </c>
      <c r="K4918" s="6">
        <f>DATEDIF(Table1[[#This Row],[Diagnosis_Date]],Table1[[#This Row],[Treatment_Start_Date]],"D")</f>
        <v>131</v>
      </c>
      <c r="L4918" t="s">
        <v>39</v>
      </c>
      <c r="M4918" t="s">
        <v>9545</v>
      </c>
      <c r="N4918" t="s">
        <v>29</v>
      </c>
      <c r="O4918" t="s">
        <v>30</v>
      </c>
      <c r="P4918" t="s">
        <v>30</v>
      </c>
      <c r="Q4918" t="s">
        <v>31</v>
      </c>
      <c r="R4918" t="s">
        <v>86</v>
      </c>
      <c r="S4918" t="s">
        <v>42</v>
      </c>
      <c r="T4918">
        <v>79</v>
      </c>
      <c r="U4918">
        <v>159</v>
      </c>
    </row>
    <row r="4919" spans="1:21" x14ac:dyDescent="0.35">
      <c r="A4919" t="s">
        <v>9546</v>
      </c>
      <c r="B4919">
        <v>19</v>
      </c>
      <c r="C4919" t="s">
        <v>35</v>
      </c>
      <c r="D4919" t="s">
        <v>72</v>
      </c>
      <c r="E4919" t="s">
        <v>23</v>
      </c>
      <c r="F4919" s="4">
        <v>44955</v>
      </c>
      <c r="G4919" t="s">
        <v>88</v>
      </c>
      <c r="H4919" t="s">
        <v>37</v>
      </c>
      <c r="I4919" t="s">
        <v>26</v>
      </c>
      <c r="J4919" s="4">
        <v>45096</v>
      </c>
      <c r="K4919" s="6">
        <f>DATEDIF(Table1[[#This Row],[Diagnosis_Date]],Table1[[#This Row],[Treatment_Start_Date]],"D")</f>
        <v>141</v>
      </c>
      <c r="L4919" t="s">
        <v>45</v>
      </c>
      <c r="M4919" t="s">
        <v>9547</v>
      </c>
      <c r="N4919" t="s">
        <v>47</v>
      </c>
      <c r="O4919" t="s">
        <v>30</v>
      </c>
      <c r="P4919" t="s">
        <v>30</v>
      </c>
      <c r="Q4919" t="s">
        <v>31</v>
      </c>
      <c r="R4919" t="s">
        <v>32</v>
      </c>
      <c r="S4919" t="s">
        <v>70</v>
      </c>
      <c r="T4919">
        <v>57</v>
      </c>
      <c r="U4919">
        <v>170</v>
      </c>
    </row>
    <row r="4920" spans="1:21" x14ac:dyDescent="0.35">
      <c r="A4920" t="s">
        <v>9548</v>
      </c>
      <c r="B4920">
        <v>69</v>
      </c>
      <c r="C4920" t="s">
        <v>21</v>
      </c>
      <c r="D4920" t="s">
        <v>72</v>
      </c>
      <c r="E4920" t="s">
        <v>108</v>
      </c>
      <c r="F4920" s="4">
        <v>43843</v>
      </c>
      <c r="G4920" t="s">
        <v>84</v>
      </c>
      <c r="H4920" t="s">
        <v>62</v>
      </c>
      <c r="I4920" t="s">
        <v>26</v>
      </c>
      <c r="J4920" s="4">
        <v>43928</v>
      </c>
      <c r="K4920" s="6">
        <f>DATEDIF(Table1[[#This Row],[Diagnosis_Date]],Table1[[#This Row],[Treatment_Start_Date]],"D")</f>
        <v>85</v>
      </c>
      <c r="L4920" t="s">
        <v>45</v>
      </c>
      <c r="M4920" t="s">
        <v>9549</v>
      </c>
      <c r="N4920" t="s">
        <v>29</v>
      </c>
      <c r="O4920" t="s">
        <v>30</v>
      </c>
      <c r="P4920" t="s">
        <v>30</v>
      </c>
      <c r="Q4920" t="s">
        <v>41</v>
      </c>
      <c r="R4920" t="s">
        <v>32</v>
      </c>
      <c r="S4920" t="s">
        <v>70</v>
      </c>
      <c r="T4920">
        <v>68</v>
      </c>
      <c r="U4920">
        <v>170</v>
      </c>
    </row>
    <row r="4921" spans="1:21" x14ac:dyDescent="0.35">
      <c r="A4921" t="s">
        <v>9550</v>
      </c>
      <c r="B4921">
        <v>61</v>
      </c>
      <c r="C4921" t="s">
        <v>35</v>
      </c>
      <c r="D4921" t="s">
        <v>72</v>
      </c>
      <c r="E4921" t="s">
        <v>55</v>
      </c>
      <c r="F4921" s="4">
        <v>42768</v>
      </c>
      <c r="G4921" t="s">
        <v>49</v>
      </c>
      <c r="H4921" t="s">
        <v>25</v>
      </c>
      <c r="I4921" t="s">
        <v>57</v>
      </c>
      <c r="J4921" s="4">
        <v>42918</v>
      </c>
      <c r="K4921" s="6">
        <f>DATEDIF(Table1[[#This Row],[Diagnosis_Date]],Table1[[#This Row],[Treatment_Start_Date]],"D")</f>
        <v>150</v>
      </c>
      <c r="L4921" t="s">
        <v>39</v>
      </c>
      <c r="M4921" t="s">
        <v>9551</v>
      </c>
      <c r="N4921" t="s">
        <v>29</v>
      </c>
      <c r="O4921" t="s">
        <v>30</v>
      </c>
      <c r="P4921" t="s">
        <v>30</v>
      </c>
      <c r="Q4921" t="s">
        <v>41</v>
      </c>
      <c r="R4921" t="s">
        <v>86</v>
      </c>
      <c r="S4921" t="s">
        <v>53</v>
      </c>
      <c r="T4921">
        <v>71</v>
      </c>
      <c r="U4921">
        <v>184</v>
      </c>
    </row>
    <row r="4922" spans="1:21" x14ac:dyDescent="0.35">
      <c r="A4922" t="s">
        <v>9552</v>
      </c>
      <c r="B4922">
        <v>71</v>
      </c>
      <c r="C4922" t="s">
        <v>21</v>
      </c>
      <c r="D4922" t="s">
        <v>72</v>
      </c>
      <c r="E4922" t="s">
        <v>44</v>
      </c>
      <c r="F4922" s="4">
        <v>44907</v>
      </c>
      <c r="G4922" t="s">
        <v>88</v>
      </c>
      <c r="H4922" t="s">
        <v>25</v>
      </c>
      <c r="I4922" t="s">
        <v>57</v>
      </c>
      <c r="J4922" s="4">
        <v>44995</v>
      </c>
      <c r="K4922" s="6">
        <f>DATEDIF(Table1[[#This Row],[Diagnosis_Date]],Table1[[#This Row],[Treatment_Start_Date]],"D")</f>
        <v>88</v>
      </c>
      <c r="L4922" t="s">
        <v>27</v>
      </c>
      <c r="M4922" t="s">
        <v>9553</v>
      </c>
      <c r="N4922" t="s">
        <v>29</v>
      </c>
      <c r="O4922" t="s">
        <v>30</v>
      </c>
      <c r="P4922" t="s">
        <v>30</v>
      </c>
      <c r="Q4922" t="s">
        <v>52</v>
      </c>
      <c r="R4922" t="s">
        <v>90</v>
      </c>
      <c r="S4922" t="s">
        <v>42</v>
      </c>
      <c r="T4922">
        <v>85</v>
      </c>
      <c r="U4922">
        <v>160</v>
      </c>
    </row>
    <row r="4923" spans="1:21" x14ac:dyDescent="0.35">
      <c r="A4923" t="s">
        <v>9554</v>
      </c>
      <c r="B4923">
        <v>35</v>
      </c>
      <c r="C4923" t="s">
        <v>21</v>
      </c>
      <c r="D4923" t="s">
        <v>72</v>
      </c>
      <c r="E4923" t="s">
        <v>108</v>
      </c>
      <c r="F4923" s="4">
        <v>44383</v>
      </c>
      <c r="G4923" t="s">
        <v>36</v>
      </c>
      <c r="H4923" t="s">
        <v>62</v>
      </c>
      <c r="I4923" t="s">
        <v>26</v>
      </c>
      <c r="J4923" s="4">
        <v>44418</v>
      </c>
      <c r="K4923" s="6">
        <f>DATEDIF(Table1[[#This Row],[Diagnosis_Date]],Table1[[#This Row],[Treatment_Start_Date]],"D")</f>
        <v>35</v>
      </c>
      <c r="L4923" t="s">
        <v>27</v>
      </c>
      <c r="M4923" t="s">
        <v>9555</v>
      </c>
      <c r="N4923" t="s">
        <v>78</v>
      </c>
      <c r="O4923" s="1">
        <v>45070</v>
      </c>
      <c r="P4923" t="s">
        <v>79</v>
      </c>
      <c r="Q4923" t="s">
        <v>31</v>
      </c>
      <c r="R4923" t="s">
        <v>64</v>
      </c>
      <c r="S4923" t="s">
        <v>59</v>
      </c>
      <c r="T4923">
        <v>62</v>
      </c>
      <c r="U4923">
        <v>169</v>
      </c>
    </row>
    <row r="4924" spans="1:21" x14ac:dyDescent="0.35">
      <c r="A4924" t="s">
        <v>9556</v>
      </c>
      <c r="B4924">
        <v>20</v>
      </c>
      <c r="C4924" t="s">
        <v>21</v>
      </c>
      <c r="D4924" t="s">
        <v>72</v>
      </c>
      <c r="E4924" t="s">
        <v>44</v>
      </c>
      <c r="F4924" s="4">
        <v>45314</v>
      </c>
      <c r="G4924" t="s">
        <v>88</v>
      </c>
      <c r="H4924" t="s">
        <v>37</v>
      </c>
      <c r="I4924" t="s">
        <v>76</v>
      </c>
      <c r="J4924" s="4">
        <v>45403</v>
      </c>
      <c r="K4924" s="6">
        <f>DATEDIF(Table1[[#This Row],[Diagnosis_Date]],Table1[[#This Row],[Treatment_Start_Date]],"D")</f>
        <v>89</v>
      </c>
      <c r="L4924" t="s">
        <v>45</v>
      </c>
      <c r="M4924" t="s">
        <v>9557</v>
      </c>
      <c r="N4924" t="s">
        <v>47</v>
      </c>
      <c r="O4924" t="s">
        <v>30</v>
      </c>
      <c r="P4924" t="s">
        <v>30</v>
      </c>
      <c r="Q4924" t="s">
        <v>41</v>
      </c>
      <c r="R4924" t="s">
        <v>32</v>
      </c>
      <c r="S4924" t="s">
        <v>53</v>
      </c>
      <c r="T4924">
        <v>78</v>
      </c>
      <c r="U4924">
        <v>163</v>
      </c>
    </row>
    <row r="4925" spans="1:21" x14ac:dyDescent="0.35">
      <c r="A4925" t="s">
        <v>9558</v>
      </c>
      <c r="B4925">
        <v>24</v>
      </c>
      <c r="C4925" t="s">
        <v>21</v>
      </c>
      <c r="D4925" t="s">
        <v>72</v>
      </c>
      <c r="E4925" t="s">
        <v>23</v>
      </c>
      <c r="F4925" s="4">
        <v>44956</v>
      </c>
      <c r="G4925" t="s">
        <v>84</v>
      </c>
      <c r="H4925" t="s">
        <v>37</v>
      </c>
      <c r="I4925" t="s">
        <v>57</v>
      </c>
      <c r="J4925" s="4">
        <v>44979</v>
      </c>
      <c r="K4925" s="6">
        <f>DATEDIF(Table1[[#This Row],[Diagnosis_Date]],Table1[[#This Row],[Treatment_Start_Date]],"D")</f>
        <v>23</v>
      </c>
      <c r="L4925" t="s">
        <v>39</v>
      </c>
      <c r="M4925" t="s">
        <v>9559</v>
      </c>
      <c r="N4925" t="s">
        <v>29</v>
      </c>
      <c r="O4925" t="s">
        <v>30</v>
      </c>
      <c r="P4925" t="s">
        <v>30</v>
      </c>
      <c r="Q4925" t="s">
        <v>31</v>
      </c>
      <c r="R4925" t="s">
        <v>32</v>
      </c>
      <c r="S4925" t="s">
        <v>70</v>
      </c>
      <c r="T4925">
        <v>90</v>
      </c>
      <c r="U4925">
        <v>164</v>
      </c>
    </row>
    <row r="4926" spans="1:21" x14ac:dyDescent="0.35">
      <c r="A4926" t="s">
        <v>9560</v>
      </c>
      <c r="B4926">
        <v>60</v>
      </c>
      <c r="C4926" t="s">
        <v>35</v>
      </c>
      <c r="D4926" t="s">
        <v>22</v>
      </c>
      <c r="E4926" t="s">
        <v>108</v>
      </c>
      <c r="F4926" s="4">
        <v>44344</v>
      </c>
      <c r="G4926" t="s">
        <v>49</v>
      </c>
      <c r="H4926" t="s">
        <v>25</v>
      </c>
      <c r="I4926" t="s">
        <v>26</v>
      </c>
      <c r="J4926" s="4">
        <v>44425</v>
      </c>
      <c r="K4926" s="6">
        <f>DATEDIF(Table1[[#This Row],[Diagnosis_Date]],Table1[[#This Row],[Treatment_Start_Date]],"D")</f>
        <v>81</v>
      </c>
      <c r="L4926" t="s">
        <v>39</v>
      </c>
      <c r="M4926" t="s">
        <v>9561</v>
      </c>
      <c r="N4926" t="s">
        <v>47</v>
      </c>
      <c r="O4926" t="s">
        <v>30</v>
      </c>
      <c r="P4926" t="s">
        <v>30</v>
      </c>
      <c r="Q4926" t="s">
        <v>31</v>
      </c>
      <c r="R4926" t="s">
        <v>64</v>
      </c>
      <c r="S4926" t="s">
        <v>59</v>
      </c>
      <c r="T4926">
        <v>49</v>
      </c>
      <c r="U4926">
        <v>169</v>
      </c>
    </row>
    <row r="4927" spans="1:21" x14ac:dyDescent="0.35">
      <c r="A4927" t="s">
        <v>9562</v>
      </c>
      <c r="B4927">
        <v>55</v>
      </c>
      <c r="C4927" t="s">
        <v>21</v>
      </c>
      <c r="D4927" t="s">
        <v>22</v>
      </c>
      <c r="E4927" t="s">
        <v>108</v>
      </c>
      <c r="F4927" s="4">
        <v>42430</v>
      </c>
      <c r="G4927" t="s">
        <v>56</v>
      </c>
      <c r="H4927" t="s">
        <v>62</v>
      </c>
      <c r="I4927" t="s">
        <v>38</v>
      </c>
      <c r="J4927" s="4">
        <v>42450</v>
      </c>
      <c r="K4927" s="6">
        <f>DATEDIF(Table1[[#This Row],[Diagnosis_Date]],Table1[[#This Row],[Treatment_Start_Date]],"D")</f>
        <v>20</v>
      </c>
      <c r="L4927" t="s">
        <v>39</v>
      </c>
      <c r="M4927" t="s">
        <v>9563</v>
      </c>
      <c r="N4927" t="s">
        <v>29</v>
      </c>
      <c r="O4927" t="s">
        <v>30</v>
      </c>
      <c r="P4927" t="s">
        <v>30</v>
      </c>
      <c r="Q4927" t="s">
        <v>31</v>
      </c>
      <c r="R4927" t="s">
        <v>32</v>
      </c>
      <c r="S4927" t="s">
        <v>53</v>
      </c>
      <c r="T4927">
        <v>43</v>
      </c>
      <c r="U4927">
        <v>187</v>
      </c>
    </row>
    <row r="4928" spans="1:21" x14ac:dyDescent="0.35">
      <c r="A4928" t="s">
        <v>9564</v>
      </c>
      <c r="B4928">
        <v>54</v>
      </c>
      <c r="C4928" t="s">
        <v>21</v>
      </c>
      <c r="D4928" t="s">
        <v>22</v>
      </c>
      <c r="E4928" t="s">
        <v>81</v>
      </c>
      <c r="F4928" s="4">
        <v>44347</v>
      </c>
      <c r="G4928" t="s">
        <v>67</v>
      </c>
      <c r="H4928" t="s">
        <v>25</v>
      </c>
      <c r="I4928" t="s">
        <v>57</v>
      </c>
      <c r="J4928" s="4">
        <v>44409</v>
      </c>
      <c r="K4928" s="6">
        <f>DATEDIF(Table1[[#This Row],[Diagnosis_Date]],Table1[[#This Row],[Treatment_Start_Date]],"D")</f>
        <v>62</v>
      </c>
      <c r="L4928" t="s">
        <v>39</v>
      </c>
      <c r="M4928" t="s">
        <v>9565</v>
      </c>
      <c r="N4928" t="s">
        <v>29</v>
      </c>
      <c r="O4928" t="s">
        <v>30</v>
      </c>
      <c r="P4928" t="s">
        <v>30</v>
      </c>
      <c r="Q4928" t="s">
        <v>31</v>
      </c>
      <c r="R4928" t="s">
        <v>86</v>
      </c>
      <c r="S4928" t="s">
        <v>59</v>
      </c>
      <c r="T4928">
        <v>81</v>
      </c>
      <c r="U4928">
        <v>176</v>
      </c>
    </row>
    <row r="4929" spans="1:21" x14ac:dyDescent="0.35">
      <c r="A4929" t="s">
        <v>9566</v>
      </c>
      <c r="B4929">
        <v>75</v>
      </c>
      <c r="C4929" t="s">
        <v>233</v>
      </c>
      <c r="D4929" t="s">
        <v>22</v>
      </c>
      <c r="E4929" t="s">
        <v>23</v>
      </c>
      <c r="F4929" s="4">
        <v>42837</v>
      </c>
      <c r="G4929" t="s">
        <v>67</v>
      </c>
      <c r="H4929" t="s">
        <v>37</v>
      </c>
      <c r="I4929" t="s">
        <v>76</v>
      </c>
      <c r="J4929" s="4">
        <v>42883</v>
      </c>
      <c r="K4929" s="6">
        <f>DATEDIF(Table1[[#This Row],[Diagnosis_Date]],Table1[[#This Row],[Treatment_Start_Date]],"D")</f>
        <v>46</v>
      </c>
      <c r="L4929" t="s">
        <v>50</v>
      </c>
      <c r="M4929" t="s">
        <v>2168</v>
      </c>
      <c r="N4929" t="s">
        <v>47</v>
      </c>
      <c r="O4929" t="s">
        <v>30</v>
      </c>
      <c r="P4929" t="s">
        <v>30</v>
      </c>
      <c r="Q4929" t="s">
        <v>31</v>
      </c>
      <c r="R4929" t="s">
        <v>64</v>
      </c>
      <c r="S4929" t="s">
        <v>70</v>
      </c>
      <c r="T4929">
        <v>68</v>
      </c>
      <c r="U4929">
        <v>152</v>
      </c>
    </row>
    <row r="4930" spans="1:21" x14ac:dyDescent="0.35">
      <c r="A4930" t="s">
        <v>9567</v>
      </c>
      <c r="B4930">
        <v>50</v>
      </c>
      <c r="C4930" t="s">
        <v>35</v>
      </c>
      <c r="D4930" t="s">
        <v>22</v>
      </c>
      <c r="E4930" t="s">
        <v>55</v>
      </c>
      <c r="F4930" s="4">
        <v>42504</v>
      </c>
      <c r="G4930" t="s">
        <v>88</v>
      </c>
      <c r="H4930" t="s">
        <v>37</v>
      </c>
      <c r="I4930" t="s">
        <v>57</v>
      </c>
      <c r="J4930" s="4">
        <v>42572</v>
      </c>
      <c r="K4930" s="6">
        <f>DATEDIF(Table1[[#This Row],[Diagnosis_Date]],Table1[[#This Row],[Treatment_Start_Date]],"D")</f>
        <v>68</v>
      </c>
      <c r="L4930" t="s">
        <v>50</v>
      </c>
      <c r="M4930" t="s">
        <v>9568</v>
      </c>
      <c r="N4930" t="s">
        <v>29</v>
      </c>
      <c r="O4930" t="s">
        <v>30</v>
      </c>
      <c r="P4930" t="s">
        <v>30</v>
      </c>
      <c r="Q4930" t="s">
        <v>41</v>
      </c>
      <c r="R4930" t="s">
        <v>64</v>
      </c>
      <c r="S4930" t="s">
        <v>53</v>
      </c>
      <c r="T4930">
        <v>92</v>
      </c>
      <c r="U4930">
        <v>167</v>
      </c>
    </row>
    <row r="4931" spans="1:21" x14ac:dyDescent="0.35">
      <c r="A4931" t="s">
        <v>9569</v>
      </c>
      <c r="B4931">
        <v>76</v>
      </c>
      <c r="C4931" t="s">
        <v>21</v>
      </c>
      <c r="D4931" t="s">
        <v>22</v>
      </c>
      <c r="E4931" t="s">
        <v>108</v>
      </c>
      <c r="F4931" s="4">
        <v>42849</v>
      </c>
      <c r="G4931" t="s">
        <v>49</v>
      </c>
      <c r="H4931" t="s">
        <v>62</v>
      </c>
      <c r="I4931" t="s">
        <v>76</v>
      </c>
      <c r="J4931" s="4">
        <v>42863</v>
      </c>
      <c r="K4931" s="6">
        <f>DATEDIF(Table1[[#This Row],[Diagnosis_Date]],Table1[[#This Row],[Treatment_Start_Date]],"D")</f>
        <v>14</v>
      </c>
      <c r="L4931" t="s">
        <v>45</v>
      </c>
      <c r="M4931" t="s">
        <v>519</v>
      </c>
      <c r="N4931" t="s">
        <v>29</v>
      </c>
      <c r="O4931" t="s">
        <v>30</v>
      </c>
      <c r="P4931" t="s">
        <v>30</v>
      </c>
      <c r="Q4931" t="s">
        <v>52</v>
      </c>
      <c r="R4931" t="s">
        <v>64</v>
      </c>
      <c r="S4931" t="s">
        <v>33</v>
      </c>
      <c r="T4931">
        <v>116</v>
      </c>
      <c r="U4931">
        <v>167</v>
      </c>
    </row>
    <row r="4932" spans="1:21" x14ac:dyDescent="0.35">
      <c r="A4932" t="s">
        <v>9570</v>
      </c>
      <c r="B4932">
        <v>28</v>
      </c>
      <c r="C4932" t="s">
        <v>35</v>
      </c>
      <c r="D4932" t="s">
        <v>72</v>
      </c>
      <c r="E4932" t="s">
        <v>44</v>
      </c>
      <c r="F4932" s="4">
        <v>44705</v>
      </c>
      <c r="G4932" t="s">
        <v>67</v>
      </c>
      <c r="H4932" t="s">
        <v>37</v>
      </c>
      <c r="I4932" t="s">
        <v>26</v>
      </c>
      <c r="J4932" s="4">
        <v>44863</v>
      </c>
      <c r="K4932" s="6">
        <f>DATEDIF(Table1[[#This Row],[Diagnosis_Date]],Table1[[#This Row],[Treatment_Start_Date]],"D")</f>
        <v>158</v>
      </c>
      <c r="L4932" t="s">
        <v>39</v>
      </c>
      <c r="M4932" t="s">
        <v>9571</v>
      </c>
      <c r="N4932" t="s">
        <v>29</v>
      </c>
      <c r="O4932" t="s">
        <v>30</v>
      </c>
      <c r="P4932" t="s">
        <v>30</v>
      </c>
      <c r="Q4932" t="s">
        <v>31</v>
      </c>
      <c r="R4932" t="s">
        <v>32</v>
      </c>
      <c r="S4932" t="s">
        <v>59</v>
      </c>
      <c r="T4932">
        <v>91</v>
      </c>
      <c r="U4932">
        <v>184</v>
      </c>
    </row>
    <row r="4933" spans="1:21" x14ac:dyDescent="0.35">
      <c r="A4933" t="s">
        <v>9572</v>
      </c>
      <c r="B4933">
        <v>85</v>
      </c>
      <c r="C4933" t="s">
        <v>35</v>
      </c>
      <c r="D4933" t="s">
        <v>72</v>
      </c>
      <c r="E4933" t="s">
        <v>73</v>
      </c>
      <c r="F4933" s="4">
        <v>43065</v>
      </c>
      <c r="G4933" t="s">
        <v>61</v>
      </c>
      <c r="H4933" t="s">
        <v>62</v>
      </c>
      <c r="I4933" t="s">
        <v>57</v>
      </c>
      <c r="J4933" s="4">
        <v>43068</v>
      </c>
      <c r="K4933" s="6">
        <f>DATEDIF(Table1[[#This Row],[Diagnosis_Date]],Table1[[#This Row],[Treatment_Start_Date]],"D")</f>
        <v>3</v>
      </c>
      <c r="L4933" t="s">
        <v>50</v>
      </c>
      <c r="M4933" t="s">
        <v>9573</v>
      </c>
      <c r="N4933" t="s">
        <v>47</v>
      </c>
      <c r="O4933" t="s">
        <v>30</v>
      </c>
      <c r="P4933" t="s">
        <v>30</v>
      </c>
      <c r="Q4933" t="s">
        <v>52</v>
      </c>
      <c r="R4933" t="s">
        <v>32</v>
      </c>
      <c r="S4933" t="s">
        <v>70</v>
      </c>
      <c r="T4933">
        <v>49</v>
      </c>
      <c r="U4933">
        <v>165</v>
      </c>
    </row>
    <row r="4934" spans="1:21" x14ac:dyDescent="0.35">
      <c r="A4934" t="s">
        <v>9574</v>
      </c>
      <c r="B4934">
        <v>85</v>
      </c>
      <c r="C4934" t="s">
        <v>21</v>
      </c>
      <c r="D4934" t="s">
        <v>72</v>
      </c>
      <c r="E4934" t="s">
        <v>44</v>
      </c>
      <c r="F4934" s="4">
        <v>43554</v>
      </c>
      <c r="G4934" t="s">
        <v>36</v>
      </c>
      <c r="H4934" t="s">
        <v>68</v>
      </c>
      <c r="I4934" t="s">
        <v>57</v>
      </c>
      <c r="J4934" s="4">
        <v>43680</v>
      </c>
      <c r="K4934" s="6">
        <f>DATEDIF(Table1[[#This Row],[Diagnosis_Date]],Table1[[#This Row],[Treatment_Start_Date]],"D")</f>
        <v>126</v>
      </c>
      <c r="L4934" t="s">
        <v>39</v>
      </c>
      <c r="M4934" t="s">
        <v>9575</v>
      </c>
      <c r="N4934" t="s">
        <v>29</v>
      </c>
      <c r="O4934" t="s">
        <v>30</v>
      </c>
      <c r="P4934" t="s">
        <v>30</v>
      </c>
      <c r="Q4934" t="s">
        <v>52</v>
      </c>
      <c r="R4934" t="s">
        <v>90</v>
      </c>
      <c r="S4934" t="s">
        <v>53</v>
      </c>
      <c r="T4934">
        <v>99</v>
      </c>
      <c r="U4934">
        <v>164</v>
      </c>
    </row>
    <row r="4935" spans="1:21" x14ac:dyDescent="0.35">
      <c r="A4935" t="s">
        <v>9576</v>
      </c>
      <c r="B4935">
        <v>39</v>
      </c>
      <c r="C4935" t="s">
        <v>21</v>
      </c>
      <c r="D4935" t="s">
        <v>72</v>
      </c>
      <c r="E4935" t="s">
        <v>55</v>
      </c>
      <c r="F4935" s="4">
        <v>44686</v>
      </c>
      <c r="G4935" t="s">
        <v>24</v>
      </c>
      <c r="H4935" t="s">
        <v>68</v>
      </c>
      <c r="I4935" t="s">
        <v>76</v>
      </c>
      <c r="J4935" s="4">
        <v>44817</v>
      </c>
      <c r="K4935" s="6">
        <f>DATEDIF(Table1[[#This Row],[Diagnosis_Date]],Table1[[#This Row],[Treatment_Start_Date]],"D")</f>
        <v>131</v>
      </c>
      <c r="L4935" t="s">
        <v>27</v>
      </c>
      <c r="M4935" t="s">
        <v>9577</v>
      </c>
      <c r="N4935" t="s">
        <v>47</v>
      </c>
      <c r="O4935" t="s">
        <v>30</v>
      </c>
      <c r="P4935" t="s">
        <v>30</v>
      </c>
      <c r="Q4935" t="s">
        <v>41</v>
      </c>
      <c r="R4935" t="s">
        <v>64</v>
      </c>
      <c r="S4935" t="s">
        <v>59</v>
      </c>
      <c r="T4935">
        <v>80</v>
      </c>
      <c r="U4935">
        <v>161</v>
      </c>
    </row>
    <row r="4936" spans="1:21" x14ac:dyDescent="0.35">
      <c r="A4936" t="s">
        <v>9578</v>
      </c>
      <c r="B4936">
        <v>83</v>
      </c>
      <c r="C4936" t="s">
        <v>21</v>
      </c>
      <c r="D4936" t="s">
        <v>72</v>
      </c>
      <c r="E4936" t="s">
        <v>108</v>
      </c>
      <c r="F4936" s="4">
        <v>43425</v>
      </c>
      <c r="G4936" t="s">
        <v>24</v>
      </c>
      <c r="H4936" t="s">
        <v>68</v>
      </c>
      <c r="I4936" t="s">
        <v>76</v>
      </c>
      <c r="J4936" s="4">
        <v>43596</v>
      </c>
      <c r="K4936" s="6">
        <f>DATEDIF(Table1[[#This Row],[Diagnosis_Date]],Table1[[#This Row],[Treatment_Start_Date]],"D")</f>
        <v>171</v>
      </c>
      <c r="L4936" t="s">
        <v>45</v>
      </c>
      <c r="M4936" t="s">
        <v>9579</v>
      </c>
      <c r="N4936" t="s">
        <v>47</v>
      </c>
      <c r="O4936" t="s">
        <v>30</v>
      </c>
      <c r="P4936" t="s">
        <v>30</v>
      </c>
      <c r="Q4936" t="s">
        <v>41</v>
      </c>
      <c r="R4936" t="s">
        <v>90</v>
      </c>
      <c r="S4936" t="s">
        <v>70</v>
      </c>
      <c r="T4936">
        <v>80</v>
      </c>
      <c r="U4936">
        <v>180</v>
      </c>
    </row>
    <row r="4937" spans="1:21" x14ac:dyDescent="0.35">
      <c r="A4937" t="s">
        <v>9580</v>
      </c>
      <c r="B4937">
        <v>61</v>
      </c>
      <c r="C4937" t="s">
        <v>21</v>
      </c>
      <c r="D4937" t="s">
        <v>72</v>
      </c>
      <c r="E4937" t="s">
        <v>66</v>
      </c>
      <c r="F4937" s="4">
        <v>42754</v>
      </c>
      <c r="G4937" t="s">
        <v>61</v>
      </c>
      <c r="H4937" t="s">
        <v>37</v>
      </c>
      <c r="I4937" t="s">
        <v>38</v>
      </c>
      <c r="J4937" s="4">
        <v>42867</v>
      </c>
      <c r="K4937" s="6">
        <f>DATEDIF(Table1[[#This Row],[Diagnosis_Date]],Table1[[#This Row],[Treatment_Start_Date]],"D")</f>
        <v>113</v>
      </c>
      <c r="L4937" t="s">
        <v>50</v>
      </c>
      <c r="M4937" t="s">
        <v>9581</v>
      </c>
      <c r="N4937" t="s">
        <v>47</v>
      </c>
      <c r="O4937" t="s">
        <v>30</v>
      </c>
      <c r="P4937" t="s">
        <v>30</v>
      </c>
      <c r="Q4937" t="s">
        <v>31</v>
      </c>
      <c r="R4937" t="s">
        <v>86</v>
      </c>
      <c r="S4937" t="s">
        <v>59</v>
      </c>
      <c r="T4937">
        <v>50</v>
      </c>
      <c r="U4937">
        <v>165</v>
      </c>
    </row>
    <row r="4938" spans="1:21" x14ac:dyDescent="0.35">
      <c r="A4938" t="s">
        <v>9582</v>
      </c>
      <c r="B4938">
        <v>23</v>
      </c>
      <c r="C4938" t="s">
        <v>35</v>
      </c>
      <c r="D4938" t="s">
        <v>22</v>
      </c>
      <c r="E4938" t="s">
        <v>81</v>
      </c>
      <c r="F4938" s="4">
        <v>44448</v>
      </c>
      <c r="G4938" t="s">
        <v>24</v>
      </c>
      <c r="H4938" t="s">
        <v>37</v>
      </c>
      <c r="I4938" t="s">
        <v>76</v>
      </c>
      <c r="J4938" s="4">
        <v>44530</v>
      </c>
      <c r="K4938" s="6">
        <f>DATEDIF(Table1[[#This Row],[Diagnosis_Date]],Table1[[#This Row],[Treatment_Start_Date]],"D")</f>
        <v>82</v>
      </c>
      <c r="L4938" t="s">
        <v>50</v>
      </c>
      <c r="M4938" t="s">
        <v>9583</v>
      </c>
      <c r="N4938" t="s">
        <v>29</v>
      </c>
      <c r="O4938" t="s">
        <v>30</v>
      </c>
      <c r="P4938" t="s">
        <v>30</v>
      </c>
      <c r="Q4938" t="s">
        <v>41</v>
      </c>
      <c r="R4938" t="s">
        <v>32</v>
      </c>
      <c r="S4938" t="s">
        <v>59</v>
      </c>
      <c r="T4938">
        <v>62</v>
      </c>
      <c r="U4938">
        <v>181</v>
      </c>
    </row>
    <row r="4939" spans="1:21" x14ac:dyDescent="0.35">
      <c r="A4939" t="s">
        <v>9584</v>
      </c>
      <c r="B4939">
        <v>59</v>
      </c>
      <c r="C4939" t="s">
        <v>35</v>
      </c>
      <c r="D4939" t="s">
        <v>22</v>
      </c>
      <c r="E4939" t="s">
        <v>66</v>
      </c>
      <c r="F4939" s="4">
        <v>43595</v>
      </c>
      <c r="G4939" t="s">
        <v>36</v>
      </c>
      <c r="H4939" t="s">
        <v>62</v>
      </c>
      <c r="I4939" t="s">
        <v>26</v>
      </c>
      <c r="J4939" s="4">
        <v>43748</v>
      </c>
      <c r="K4939" s="6">
        <f>DATEDIF(Table1[[#This Row],[Diagnosis_Date]],Table1[[#This Row],[Treatment_Start_Date]],"D")</f>
        <v>153</v>
      </c>
      <c r="L4939" t="s">
        <v>27</v>
      </c>
      <c r="M4939" t="s">
        <v>952</v>
      </c>
      <c r="N4939" t="s">
        <v>29</v>
      </c>
      <c r="O4939" t="s">
        <v>30</v>
      </c>
      <c r="P4939" t="s">
        <v>30</v>
      </c>
      <c r="Q4939" t="s">
        <v>31</v>
      </c>
      <c r="R4939" t="s">
        <v>32</v>
      </c>
      <c r="S4939" t="s">
        <v>33</v>
      </c>
      <c r="T4939">
        <v>71</v>
      </c>
      <c r="U4939">
        <v>180</v>
      </c>
    </row>
    <row r="4940" spans="1:21" x14ac:dyDescent="0.35">
      <c r="A4940" t="s">
        <v>9585</v>
      </c>
      <c r="B4940">
        <v>42</v>
      </c>
      <c r="C4940" t="s">
        <v>21</v>
      </c>
      <c r="D4940" t="s">
        <v>22</v>
      </c>
      <c r="E4940" t="s">
        <v>81</v>
      </c>
      <c r="F4940" s="4">
        <v>43952</v>
      </c>
      <c r="G4940" t="s">
        <v>56</v>
      </c>
      <c r="H4940" t="s">
        <v>37</v>
      </c>
      <c r="I4940" t="s">
        <v>57</v>
      </c>
      <c r="J4940" s="4">
        <v>44129</v>
      </c>
      <c r="K4940" s="6">
        <f>DATEDIF(Table1[[#This Row],[Diagnosis_Date]],Table1[[#This Row],[Treatment_Start_Date]],"D")</f>
        <v>177</v>
      </c>
      <c r="L4940" t="s">
        <v>45</v>
      </c>
      <c r="M4940" t="s">
        <v>9586</v>
      </c>
      <c r="N4940" t="s">
        <v>29</v>
      </c>
      <c r="O4940" t="s">
        <v>30</v>
      </c>
      <c r="P4940" t="s">
        <v>30</v>
      </c>
      <c r="Q4940" t="s">
        <v>52</v>
      </c>
      <c r="R4940" t="s">
        <v>86</v>
      </c>
      <c r="S4940" t="s">
        <v>42</v>
      </c>
      <c r="T4940">
        <v>69</v>
      </c>
      <c r="U4940">
        <v>164</v>
      </c>
    </row>
    <row r="4941" spans="1:21" x14ac:dyDescent="0.35">
      <c r="A4941" t="s">
        <v>9587</v>
      </c>
      <c r="B4941">
        <v>74</v>
      </c>
      <c r="C4941" t="s">
        <v>35</v>
      </c>
      <c r="D4941" t="s">
        <v>22</v>
      </c>
      <c r="E4941" t="s">
        <v>81</v>
      </c>
      <c r="F4941" s="4">
        <v>43050</v>
      </c>
      <c r="G4941" t="s">
        <v>61</v>
      </c>
      <c r="H4941" t="s">
        <v>37</v>
      </c>
      <c r="I4941" t="s">
        <v>76</v>
      </c>
      <c r="J4941" s="4">
        <v>43210</v>
      </c>
      <c r="K4941" s="6">
        <f>DATEDIF(Table1[[#This Row],[Diagnosis_Date]],Table1[[#This Row],[Treatment_Start_Date]],"D")</f>
        <v>160</v>
      </c>
      <c r="L4941" t="s">
        <v>39</v>
      </c>
      <c r="M4941" t="s">
        <v>9588</v>
      </c>
      <c r="N4941" t="s">
        <v>29</v>
      </c>
      <c r="O4941" t="s">
        <v>30</v>
      </c>
      <c r="P4941" t="s">
        <v>30</v>
      </c>
      <c r="Q4941" t="s">
        <v>31</v>
      </c>
      <c r="R4941" t="s">
        <v>86</v>
      </c>
      <c r="S4941" t="s">
        <v>53</v>
      </c>
      <c r="T4941">
        <v>73</v>
      </c>
      <c r="U4941">
        <v>160</v>
      </c>
    </row>
    <row r="4942" spans="1:21" x14ac:dyDescent="0.35">
      <c r="A4942" t="s">
        <v>9589</v>
      </c>
      <c r="B4942">
        <v>72</v>
      </c>
      <c r="C4942" t="s">
        <v>21</v>
      </c>
      <c r="D4942" t="s">
        <v>72</v>
      </c>
      <c r="E4942" t="s">
        <v>66</v>
      </c>
      <c r="F4942" s="4">
        <v>42499</v>
      </c>
      <c r="G4942" t="s">
        <v>49</v>
      </c>
      <c r="H4942" t="s">
        <v>25</v>
      </c>
      <c r="I4942" t="s">
        <v>38</v>
      </c>
      <c r="J4942" s="4">
        <v>42630</v>
      </c>
      <c r="K4942" s="6">
        <f>DATEDIF(Table1[[#This Row],[Diagnosis_Date]],Table1[[#This Row],[Treatment_Start_Date]],"D")</f>
        <v>131</v>
      </c>
      <c r="L4942" t="s">
        <v>50</v>
      </c>
      <c r="M4942" t="s">
        <v>9590</v>
      </c>
      <c r="N4942" t="s">
        <v>47</v>
      </c>
      <c r="O4942" t="s">
        <v>30</v>
      </c>
      <c r="P4942" t="s">
        <v>30</v>
      </c>
      <c r="Q4942" t="s">
        <v>31</v>
      </c>
      <c r="R4942" t="s">
        <v>90</v>
      </c>
      <c r="S4942" t="s">
        <v>42</v>
      </c>
      <c r="T4942">
        <v>63</v>
      </c>
      <c r="U4942">
        <v>160</v>
      </c>
    </row>
    <row r="4943" spans="1:21" x14ac:dyDescent="0.35">
      <c r="A4943" t="s">
        <v>9591</v>
      </c>
      <c r="B4943">
        <v>33</v>
      </c>
      <c r="C4943" t="s">
        <v>35</v>
      </c>
      <c r="D4943" t="s">
        <v>22</v>
      </c>
      <c r="E4943" t="s">
        <v>55</v>
      </c>
      <c r="F4943" s="4">
        <v>43231</v>
      </c>
      <c r="G4943" t="s">
        <v>56</v>
      </c>
      <c r="H4943" t="s">
        <v>25</v>
      </c>
      <c r="I4943" t="s">
        <v>38</v>
      </c>
      <c r="J4943" s="4">
        <v>43292</v>
      </c>
      <c r="K4943" s="6">
        <f>DATEDIF(Table1[[#This Row],[Diagnosis_Date]],Table1[[#This Row],[Treatment_Start_Date]],"D")</f>
        <v>61</v>
      </c>
      <c r="L4943" t="s">
        <v>50</v>
      </c>
      <c r="M4943" t="s">
        <v>9592</v>
      </c>
      <c r="N4943" t="s">
        <v>47</v>
      </c>
      <c r="O4943" t="s">
        <v>30</v>
      </c>
      <c r="P4943" t="s">
        <v>30</v>
      </c>
      <c r="Q4943" t="s">
        <v>31</v>
      </c>
      <c r="R4943" t="s">
        <v>32</v>
      </c>
      <c r="S4943" t="s">
        <v>33</v>
      </c>
      <c r="T4943">
        <v>87</v>
      </c>
      <c r="U4943">
        <v>173</v>
      </c>
    </row>
    <row r="4944" spans="1:21" x14ac:dyDescent="0.35">
      <c r="A4944" t="s">
        <v>9593</v>
      </c>
      <c r="B4944">
        <v>31</v>
      </c>
      <c r="C4944" t="s">
        <v>35</v>
      </c>
      <c r="D4944" t="s">
        <v>22</v>
      </c>
      <c r="E4944" t="s">
        <v>108</v>
      </c>
      <c r="F4944" s="4">
        <v>44978</v>
      </c>
      <c r="G4944" t="s">
        <v>49</v>
      </c>
      <c r="H4944" t="s">
        <v>68</v>
      </c>
      <c r="I4944" t="s">
        <v>76</v>
      </c>
      <c r="J4944" s="4">
        <v>45079</v>
      </c>
      <c r="K4944" s="6">
        <f>DATEDIF(Table1[[#This Row],[Diagnosis_Date]],Table1[[#This Row],[Treatment_Start_Date]],"D")</f>
        <v>101</v>
      </c>
      <c r="L4944" t="s">
        <v>50</v>
      </c>
      <c r="M4944" t="s">
        <v>9594</v>
      </c>
      <c r="N4944" t="s">
        <v>29</v>
      </c>
      <c r="O4944" t="s">
        <v>30</v>
      </c>
      <c r="P4944" t="s">
        <v>30</v>
      </c>
      <c r="Q4944" t="s">
        <v>41</v>
      </c>
      <c r="R4944" t="s">
        <v>32</v>
      </c>
      <c r="S4944" t="s">
        <v>33</v>
      </c>
      <c r="T4944">
        <v>92</v>
      </c>
      <c r="U4944">
        <v>179</v>
      </c>
    </row>
    <row r="4945" spans="1:21" x14ac:dyDescent="0.35">
      <c r="A4945" t="s">
        <v>9595</v>
      </c>
      <c r="B4945">
        <v>56</v>
      </c>
      <c r="C4945" t="s">
        <v>21</v>
      </c>
      <c r="D4945" t="s">
        <v>22</v>
      </c>
      <c r="E4945" t="s">
        <v>44</v>
      </c>
      <c r="F4945" s="4">
        <v>42954</v>
      </c>
      <c r="G4945" t="s">
        <v>61</v>
      </c>
      <c r="H4945" t="s">
        <v>25</v>
      </c>
      <c r="I4945" t="s">
        <v>38</v>
      </c>
      <c r="J4945" s="4">
        <v>43041</v>
      </c>
      <c r="K4945" s="6">
        <f>DATEDIF(Table1[[#This Row],[Diagnosis_Date]],Table1[[#This Row],[Treatment_Start_Date]],"D")</f>
        <v>87</v>
      </c>
      <c r="L4945" t="s">
        <v>39</v>
      </c>
      <c r="M4945" t="s">
        <v>1322</v>
      </c>
      <c r="N4945" t="s">
        <v>47</v>
      </c>
      <c r="O4945" t="s">
        <v>30</v>
      </c>
      <c r="P4945" t="s">
        <v>30</v>
      </c>
      <c r="Q4945" t="s">
        <v>31</v>
      </c>
      <c r="R4945" t="s">
        <v>90</v>
      </c>
      <c r="S4945" t="s">
        <v>53</v>
      </c>
      <c r="T4945">
        <v>52</v>
      </c>
      <c r="U4945">
        <v>177</v>
      </c>
    </row>
    <row r="4946" spans="1:21" x14ac:dyDescent="0.35">
      <c r="A4946" t="s">
        <v>9596</v>
      </c>
      <c r="B4946">
        <v>45</v>
      </c>
      <c r="C4946" t="s">
        <v>35</v>
      </c>
      <c r="D4946" t="s">
        <v>22</v>
      </c>
      <c r="E4946" t="s">
        <v>66</v>
      </c>
      <c r="F4946" s="4">
        <v>43374</v>
      </c>
      <c r="G4946" t="s">
        <v>56</v>
      </c>
      <c r="H4946" t="s">
        <v>25</v>
      </c>
      <c r="I4946" t="s">
        <v>57</v>
      </c>
      <c r="J4946" s="4">
        <v>43535</v>
      </c>
      <c r="K4946" s="6">
        <f>DATEDIF(Table1[[#This Row],[Diagnosis_Date]],Table1[[#This Row],[Treatment_Start_Date]],"D")</f>
        <v>161</v>
      </c>
      <c r="L4946" t="s">
        <v>50</v>
      </c>
      <c r="M4946" t="s">
        <v>9597</v>
      </c>
      <c r="N4946" t="s">
        <v>47</v>
      </c>
      <c r="O4946" t="s">
        <v>30</v>
      </c>
      <c r="P4946" t="s">
        <v>30</v>
      </c>
      <c r="Q4946" t="s">
        <v>31</v>
      </c>
      <c r="R4946" t="s">
        <v>64</v>
      </c>
      <c r="S4946" t="s">
        <v>59</v>
      </c>
      <c r="T4946">
        <v>57</v>
      </c>
      <c r="U4946">
        <v>168</v>
      </c>
    </row>
    <row r="4947" spans="1:21" x14ac:dyDescent="0.35">
      <c r="A4947" t="s">
        <v>9598</v>
      </c>
      <c r="B4947">
        <v>68</v>
      </c>
      <c r="C4947" t="s">
        <v>21</v>
      </c>
      <c r="D4947" t="s">
        <v>22</v>
      </c>
      <c r="E4947" t="s">
        <v>73</v>
      </c>
      <c r="F4947" s="4">
        <v>43043</v>
      </c>
      <c r="G4947" t="s">
        <v>84</v>
      </c>
      <c r="H4947" t="s">
        <v>62</v>
      </c>
      <c r="I4947" t="s">
        <v>26</v>
      </c>
      <c r="J4947" s="4">
        <v>43168</v>
      </c>
      <c r="K4947" s="6">
        <f>DATEDIF(Table1[[#This Row],[Diagnosis_Date]],Table1[[#This Row],[Treatment_Start_Date]],"D")</f>
        <v>125</v>
      </c>
      <c r="L4947" t="s">
        <v>27</v>
      </c>
      <c r="M4947" t="s">
        <v>9599</v>
      </c>
      <c r="N4947" t="s">
        <v>29</v>
      </c>
      <c r="O4947" t="s">
        <v>30</v>
      </c>
      <c r="P4947" t="s">
        <v>30</v>
      </c>
      <c r="Q4947" t="s">
        <v>52</v>
      </c>
      <c r="R4947" t="s">
        <v>32</v>
      </c>
      <c r="S4947" t="s">
        <v>59</v>
      </c>
      <c r="T4947">
        <v>41</v>
      </c>
      <c r="U4947">
        <v>153</v>
      </c>
    </row>
    <row r="4948" spans="1:21" x14ac:dyDescent="0.35">
      <c r="A4948" t="s">
        <v>9600</v>
      </c>
      <c r="B4948">
        <v>66</v>
      </c>
      <c r="C4948" t="s">
        <v>35</v>
      </c>
      <c r="D4948" t="s">
        <v>72</v>
      </c>
      <c r="E4948" t="s">
        <v>81</v>
      </c>
      <c r="F4948" s="4">
        <v>43058</v>
      </c>
      <c r="G4948" t="s">
        <v>61</v>
      </c>
      <c r="H4948" t="s">
        <v>25</v>
      </c>
      <c r="I4948" t="s">
        <v>38</v>
      </c>
      <c r="J4948" s="4">
        <v>43091</v>
      </c>
      <c r="K4948" s="6">
        <f>DATEDIF(Table1[[#This Row],[Diagnosis_Date]],Table1[[#This Row],[Treatment_Start_Date]],"D")</f>
        <v>33</v>
      </c>
      <c r="L4948" t="s">
        <v>45</v>
      </c>
      <c r="M4948" t="s">
        <v>9601</v>
      </c>
      <c r="N4948" t="s">
        <v>47</v>
      </c>
      <c r="O4948" t="s">
        <v>30</v>
      </c>
      <c r="P4948" t="s">
        <v>30</v>
      </c>
      <c r="Q4948" t="s">
        <v>31</v>
      </c>
      <c r="R4948" t="s">
        <v>32</v>
      </c>
      <c r="S4948" t="s">
        <v>70</v>
      </c>
      <c r="T4948">
        <v>30</v>
      </c>
      <c r="U4948">
        <v>162</v>
      </c>
    </row>
    <row r="4949" spans="1:21" x14ac:dyDescent="0.35">
      <c r="A4949" t="s">
        <v>9602</v>
      </c>
      <c r="B4949">
        <v>26</v>
      </c>
      <c r="C4949" t="s">
        <v>35</v>
      </c>
      <c r="D4949" t="s">
        <v>22</v>
      </c>
      <c r="E4949" t="s">
        <v>44</v>
      </c>
      <c r="F4949" s="4">
        <v>45105</v>
      </c>
      <c r="G4949" t="s">
        <v>88</v>
      </c>
      <c r="H4949" t="s">
        <v>37</v>
      </c>
      <c r="I4949" t="s">
        <v>76</v>
      </c>
      <c r="J4949" s="4">
        <v>45234</v>
      </c>
      <c r="K4949" s="6">
        <f>DATEDIF(Table1[[#This Row],[Diagnosis_Date]],Table1[[#This Row],[Treatment_Start_Date]],"D")</f>
        <v>129</v>
      </c>
      <c r="L4949" t="s">
        <v>50</v>
      </c>
      <c r="M4949" t="s">
        <v>9603</v>
      </c>
      <c r="N4949" t="s">
        <v>47</v>
      </c>
      <c r="O4949" t="s">
        <v>30</v>
      </c>
      <c r="P4949" t="s">
        <v>30</v>
      </c>
      <c r="Q4949" t="s">
        <v>41</v>
      </c>
      <c r="R4949" t="s">
        <v>86</v>
      </c>
      <c r="S4949" t="s">
        <v>59</v>
      </c>
      <c r="T4949">
        <v>55</v>
      </c>
      <c r="U4949">
        <v>172</v>
      </c>
    </row>
    <row r="4950" spans="1:21" x14ac:dyDescent="0.35">
      <c r="A4950" t="s">
        <v>9604</v>
      </c>
      <c r="B4950">
        <v>75</v>
      </c>
      <c r="C4950" t="s">
        <v>21</v>
      </c>
      <c r="D4950" t="s">
        <v>22</v>
      </c>
      <c r="E4950" t="s">
        <v>23</v>
      </c>
      <c r="F4950" s="4">
        <v>43792</v>
      </c>
      <c r="G4950" t="s">
        <v>84</v>
      </c>
      <c r="H4950" t="s">
        <v>62</v>
      </c>
      <c r="I4950" t="s">
        <v>76</v>
      </c>
      <c r="J4950" s="4">
        <v>43834</v>
      </c>
      <c r="K4950" s="6">
        <f>DATEDIF(Table1[[#This Row],[Diagnosis_Date]],Table1[[#This Row],[Treatment_Start_Date]],"D")</f>
        <v>42</v>
      </c>
      <c r="L4950" t="s">
        <v>45</v>
      </c>
      <c r="M4950" t="s">
        <v>9605</v>
      </c>
      <c r="N4950" t="s">
        <v>29</v>
      </c>
      <c r="O4950" t="s">
        <v>30</v>
      </c>
      <c r="P4950" t="s">
        <v>30</v>
      </c>
      <c r="Q4950" t="s">
        <v>41</v>
      </c>
      <c r="R4950" t="s">
        <v>32</v>
      </c>
      <c r="S4950" t="s">
        <v>59</v>
      </c>
      <c r="T4950">
        <v>84</v>
      </c>
      <c r="U4950">
        <v>156</v>
      </c>
    </row>
    <row r="4951" spans="1:21" x14ac:dyDescent="0.35">
      <c r="A4951" t="s">
        <v>9606</v>
      </c>
      <c r="B4951">
        <v>62</v>
      </c>
      <c r="C4951" t="s">
        <v>35</v>
      </c>
      <c r="D4951" t="s">
        <v>72</v>
      </c>
      <c r="E4951" t="s">
        <v>23</v>
      </c>
      <c r="F4951" s="4">
        <v>44212</v>
      </c>
      <c r="G4951" t="s">
        <v>49</v>
      </c>
      <c r="H4951" t="s">
        <v>37</v>
      </c>
      <c r="I4951" t="s">
        <v>57</v>
      </c>
      <c r="J4951" s="4">
        <v>44283</v>
      </c>
      <c r="K4951" s="6">
        <f>DATEDIF(Table1[[#This Row],[Diagnosis_Date]],Table1[[#This Row],[Treatment_Start_Date]],"D")</f>
        <v>71</v>
      </c>
      <c r="L4951" t="s">
        <v>27</v>
      </c>
      <c r="M4951" t="s">
        <v>9607</v>
      </c>
      <c r="N4951" t="s">
        <v>47</v>
      </c>
      <c r="O4951" t="s">
        <v>30</v>
      </c>
      <c r="P4951" t="s">
        <v>30</v>
      </c>
      <c r="Q4951" t="s">
        <v>52</v>
      </c>
      <c r="R4951" t="s">
        <v>64</v>
      </c>
      <c r="S4951" t="s">
        <v>70</v>
      </c>
      <c r="T4951">
        <v>60</v>
      </c>
      <c r="U4951">
        <v>167</v>
      </c>
    </row>
    <row r="4952" spans="1:21" x14ac:dyDescent="0.35">
      <c r="A4952" t="s">
        <v>9608</v>
      </c>
      <c r="B4952">
        <v>39</v>
      </c>
      <c r="C4952" t="s">
        <v>21</v>
      </c>
      <c r="D4952" t="s">
        <v>72</v>
      </c>
      <c r="E4952" t="s">
        <v>73</v>
      </c>
      <c r="F4952" s="4">
        <v>43657</v>
      </c>
      <c r="G4952" t="s">
        <v>61</v>
      </c>
      <c r="H4952" t="s">
        <v>37</v>
      </c>
      <c r="I4952" t="s">
        <v>26</v>
      </c>
      <c r="J4952" s="4">
        <v>43833</v>
      </c>
      <c r="K4952" s="6">
        <f>DATEDIF(Table1[[#This Row],[Diagnosis_Date]],Table1[[#This Row],[Treatment_Start_Date]],"D")</f>
        <v>176</v>
      </c>
      <c r="L4952" t="s">
        <v>45</v>
      </c>
      <c r="M4952" t="s">
        <v>9609</v>
      </c>
      <c r="N4952" t="s">
        <v>29</v>
      </c>
      <c r="O4952" t="s">
        <v>30</v>
      </c>
      <c r="P4952" t="s">
        <v>30</v>
      </c>
      <c r="Q4952" t="s">
        <v>31</v>
      </c>
      <c r="R4952" t="s">
        <v>32</v>
      </c>
      <c r="S4952" t="s">
        <v>42</v>
      </c>
      <c r="T4952">
        <v>79</v>
      </c>
      <c r="U4952">
        <v>176</v>
      </c>
    </row>
    <row r="4953" spans="1:21" x14ac:dyDescent="0.35">
      <c r="A4953" t="s">
        <v>9610</v>
      </c>
      <c r="B4953">
        <v>49</v>
      </c>
      <c r="C4953" t="s">
        <v>35</v>
      </c>
      <c r="D4953" t="s">
        <v>22</v>
      </c>
      <c r="E4953" t="s">
        <v>44</v>
      </c>
      <c r="F4953" s="4">
        <v>44722</v>
      </c>
      <c r="G4953" t="s">
        <v>56</v>
      </c>
      <c r="H4953" t="s">
        <v>37</v>
      </c>
      <c r="I4953" t="s">
        <v>76</v>
      </c>
      <c r="J4953" s="4">
        <v>44742</v>
      </c>
      <c r="K4953" s="6">
        <f>DATEDIF(Table1[[#This Row],[Diagnosis_Date]],Table1[[#This Row],[Treatment_Start_Date]],"D")</f>
        <v>20</v>
      </c>
      <c r="L4953" t="s">
        <v>27</v>
      </c>
      <c r="M4953" t="s">
        <v>9611</v>
      </c>
      <c r="N4953" t="s">
        <v>29</v>
      </c>
      <c r="O4953" t="s">
        <v>30</v>
      </c>
      <c r="P4953" t="s">
        <v>30</v>
      </c>
      <c r="Q4953" t="s">
        <v>41</v>
      </c>
      <c r="R4953" t="s">
        <v>86</v>
      </c>
      <c r="S4953" t="s">
        <v>33</v>
      </c>
      <c r="T4953">
        <v>79</v>
      </c>
      <c r="U4953">
        <v>168</v>
      </c>
    </row>
    <row r="4954" spans="1:21" x14ac:dyDescent="0.35">
      <c r="A4954" t="s">
        <v>9612</v>
      </c>
      <c r="B4954">
        <v>86</v>
      </c>
      <c r="C4954" t="s">
        <v>35</v>
      </c>
      <c r="D4954" t="s">
        <v>22</v>
      </c>
      <c r="E4954" t="s">
        <v>108</v>
      </c>
      <c r="F4954" s="4">
        <v>42624</v>
      </c>
      <c r="G4954" t="s">
        <v>84</v>
      </c>
      <c r="H4954" t="s">
        <v>68</v>
      </c>
      <c r="I4954" t="s">
        <v>26</v>
      </c>
      <c r="J4954" s="4">
        <v>42763</v>
      </c>
      <c r="K4954" s="6">
        <f>DATEDIF(Table1[[#This Row],[Diagnosis_Date]],Table1[[#This Row],[Treatment_Start_Date]],"D")</f>
        <v>139</v>
      </c>
      <c r="L4954" t="s">
        <v>45</v>
      </c>
      <c r="M4954" t="s">
        <v>9613</v>
      </c>
      <c r="N4954" t="s">
        <v>47</v>
      </c>
      <c r="O4954" t="s">
        <v>30</v>
      </c>
      <c r="P4954" t="s">
        <v>30</v>
      </c>
      <c r="Q4954" t="s">
        <v>31</v>
      </c>
      <c r="R4954" t="s">
        <v>32</v>
      </c>
      <c r="S4954" t="s">
        <v>33</v>
      </c>
      <c r="T4954">
        <v>70</v>
      </c>
      <c r="U4954">
        <v>169</v>
      </c>
    </row>
    <row r="4955" spans="1:21" x14ac:dyDescent="0.35">
      <c r="A4955" t="s">
        <v>9614</v>
      </c>
      <c r="B4955">
        <v>86</v>
      </c>
      <c r="C4955" t="s">
        <v>21</v>
      </c>
      <c r="D4955" t="s">
        <v>22</v>
      </c>
      <c r="E4955" t="s">
        <v>73</v>
      </c>
      <c r="F4955" s="4">
        <v>42631</v>
      </c>
      <c r="G4955" t="s">
        <v>56</v>
      </c>
      <c r="H4955" t="s">
        <v>25</v>
      </c>
      <c r="I4955" t="s">
        <v>38</v>
      </c>
      <c r="J4955" s="4">
        <v>42666</v>
      </c>
      <c r="K4955" s="6">
        <f>DATEDIF(Table1[[#This Row],[Diagnosis_Date]],Table1[[#This Row],[Treatment_Start_Date]],"D")</f>
        <v>35</v>
      </c>
      <c r="L4955" t="s">
        <v>39</v>
      </c>
      <c r="M4955" t="s">
        <v>9615</v>
      </c>
      <c r="N4955" t="s">
        <v>47</v>
      </c>
      <c r="O4955" t="s">
        <v>30</v>
      </c>
      <c r="P4955" t="s">
        <v>30</v>
      </c>
      <c r="Q4955" t="s">
        <v>31</v>
      </c>
      <c r="R4955" t="s">
        <v>90</v>
      </c>
      <c r="S4955" t="s">
        <v>59</v>
      </c>
      <c r="T4955">
        <v>63</v>
      </c>
      <c r="U4955">
        <v>181</v>
      </c>
    </row>
    <row r="4956" spans="1:21" x14ac:dyDescent="0.35">
      <c r="A4956" t="s">
        <v>9616</v>
      </c>
      <c r="B4956">
        <v>59</v>
      </c>
      <c r="C4956" t="s">
        <v>21</v>
      </c>
      <c r="D4956" t="s">
        <v>72</v>
      </c>
      <c r="E4956" t="s">
        <v>55</v>
      </c>
      <c r="F4956" s="4">
        <v>42276</v>
      </c>
      <c r="G4956" t="s">
        <v>88</v>
      </c>
      <c r="H4956" t="s">
        <v>62</v>
      </c>
      <c r="I4956" t="s">
        <v>57</v>
      </c>
      <c r="J4956" s="4">
        <v>42398</v>
      </c>
      <c r="K4956" s="6">
        <f>DATEDIF(Table1[[#This Row],[Diagnosis_Date]],Table1[[#This Row],[Treatment_Start_Date]],"D")</f>
        <v>122</v>
      </c>
      <c r="L4956" t="s">
        <v>39</v>
      </c>
      <c r="M4956" t="s">
        <v>9617</v>
      </c>
      <c r="N4956" t="s">
        <v>29</v>
      </c>
      <c r="O4956" t="s">
        <v>30</v>
      </c>
      <c r="P4956" t="s">
        <v>30</v>
      </c>
      <c r="Q4956" t="s">
        <v>52</v>
      </c>
      <c r="R4956" t="s">
        <v>64</v>
      </c>
      <c r="S4956" t="s">
        <v>70</v>
      </c>
      <c r="T4956">
        <v>72</v>
      </c>
      <c r="U4956">
        <v>155</v>
      </c>
    </row>
    <row r="4957" spans="1:21" x14ac:dyDescent="0.35">
      <c r="A4957" t="s">
        <v>9618</v>
      </c>
      <c r="B4957">
        <v>70</v>
      </c>
      <c r="C4957" t="s">
        <v>35</v>
      </c>
      <c r="D4957" t="s">
        <v>22</v>
      </c>
      <c r="E4957" t="s">
        <v>55</v>
      </c>
      <c r="F4957" s="4">
        <v>42424</v>
      </c>
      <c r="G4957" t="s">
        <v>36</v>
      </c>
      <c r="H4957" t="s">
        <v>68</v>
      </c>
      <c r="I4957" t="s">
        <v>38</v>
      </c>
      <c r="J4957" s="4">
        <v>42424</v>
      </c>
      <c r="K4957" s="6">
        <f>DATEDIF(Table1[[#This Row],[Diagnosis_Date]],Table1[[#This Row],[Treatment_Start_Date]],"D")</f>
        <v>0</v>
      </c>
      <c r="L4957" t="s">
        <v>45</v>
      </c>
      <c r="M4957" t="s">
        <v>9619</v>
      </c>
      <c r="N4957" t="s">
        <v>47</v>
      </c>
      <c r="O4957" t="s">
        <v>30</v>
      </c>
      <c r="P4957" t="s">
        <v>30</v>
      </c>
      <c r="Q4957" t="s">
        <v>52</v>
      </c>
      <c r="R4957" t="s">
        <v>64</v>
      </c>
      <c r="S4957" t="s">
        <v>59</v>
      </c>
      <c r="T4957">
        <v>46</v>
      </c>
      <c r="U4957">
        <v>172</v>
      </c>
    </row>
    <row r="4958" spans="1:21" x14ac:dyDescent="0.35">
      <c r="A4958" t="s">
        <v>9620</v>
      </c>
      <c r="B4958">
        <v>76</v>
      </c>
      <c r="C4958" t="s">
        <v>21</v>
      </c>
      <c r="D4958" t="s">
        <v>22</v>
      </c>
      <c r="E4958" t="s">
        <v>66</v>
      </c>
      <c r="F4958" s="4">
        <v>44052</v>
      </c>
      <c r="G4958" t="s">
        <v>49</v>
      </c>
      <c r="H4958" t="s">
        <v>62</v>
      </c>
      <c r="I4958" t="s">
        <v>26</v>
      </c>
      <c r="J4958" s="4">
        <v>44221</v>
      </c>
      <c r="K4958" s="6">
        <f>DATEDIF(Table1[[#This Row],[Diagnosis_Date]],Table1[[#This Row],[Treatment_Start_Date]],"D")</f>
        <v>169</v>
      </c>
      <c r="L4958" t="s">
        <v>50</v>
      </c>
      <c r="M4958" t="s">
        <v>9621</v>
      </c>
      <c r="N4958" t="s">
        <v>47</v>
      </c>
      <c r="O4958" t="s">
        <v>30</v>
      </c>
      <c r="P4958" t="s">
        <v>30</v>
      </c>
      <c r="Q4958" t="s">
        <v>41</v>
      </c>
      <c r="R4958" t="s">
        <v>64</v>
      </c>
      <c r="S4958" t="s">
        <v>53</v>
      </c>
      <c r="T4958">
        <v>88</v>
      </c>
      <c r="U4958">
        <v>175</v>
      </c>
    </row>
    <row r="4959" spans="1:21" x14ac:dyDescent="0.35">
      <c r="A4959" t="s">
        <v>9622</v>
      </c>
      <c r="B4959">
        <v>56</v>
      </c>
      <c r="C4959" t="s">
        <v>21</v>
      </c>
      <c r="D4959" t="s">
        <v>22</v>
      </c>
      <c r="E4959" t="s">
        <v>44</v>
      </c>
      <c r="F4959" s="4">
        <v>44902</v>
      </c>
      <c r="G4959" t="s">
        <v>84</v>
      </c>
      <c r="H4959" t="s">
        <v>68</v>
      </c>
      <c r="I4959" t="s">
        <v>76</v>
      </c>
      <c r="J4959" s="4">
        <v>45004</v>
      </c>
      <c r="K4959" s="6">
        <f>DATEDIF(Table1[[#This Row],[Diagnosis_Date]],Table1[[#This Row],[Treatment_Start_Date]],"D")</f>
        <v>102</v>
      </c>
      <c r="L4959" t="s">
        <v>45</v>
      </c>
      <c r="M4959" t="s">
        <v>9623</v>
      </c>
      <c r="N4959" t="s">
        <v>29</v>
      </c>
      <c r="O4959" t="s">
        <v>30</v>
      </c>
      <c r="P4959" t="s">
        <v>30</v>
      </c>
      <c r="Q4959" t="s">
        <v>41</v>
      </c>
      <c r="R4959" t="s">
        <v>64</v>
      </c>
      <c r="S4959" t="s">
        <v>70</v>
      </c>
      <c r="T4959">
        <v>62</v>
      </c>
      <c r="U4959">
        <v>158</v>
      </c>
    </row>
    <row r="4960" spans="1:21" x14ac:dyDescent="0.35">
      <c r="A4960" t="s">
        <v>9624</v>
      </c>
      <c r="B4960">
        <v>32</v>
      </c>
      <c r="C4960" t="s">
        <v>35</v>
      </c>
      <c r="D4960" t="s">
        <v>72</v>
      </c>
      <c r="E4960" t="s">
        <v>23</v>
      </c>
      <c r="F4960" s="4">
        <v>42493</v>
      </c>
      <c r="G4960" t="s">
        <v>24</v>
      </c>
      <c r="H4960" t="s">
        <v>68</v>
      </c>
      <c r="I4960" t="s">
        <v>76</v>
      </c>
      <c r="J4960" s="4">
        <v>42636</v>
      </c>
      <c r="K4960" s="6">
        <f>DATEDIF(Table1[[#This Row],[Diagnosis_Date]],Table1[[#This Row],[Treatment_Start_Date]],"D")</f>
        <v>143</v>
      </c>
      <c r="L4960" t="s">
        <v>27</v>
      </c>
      <c r="M4960" t="s">
        <v>9625</v>
      </c>
      <c r="N4960" t="s">
        <v>29</v>
      </c>
      <c r="O4960" t="s">
        <v>30</v>
      </c>
      <c r="P4960" t="s">
        <v>30</v>
      </c>
      <c r="Q4960" t="s">
        <v>31</v>
      </c>
      <c r="R4960" t="s">
        <v>32</v>
      </c>
      <c r="S4960" t="s">
        <v>42</v>
      </c>
      <c r="T4960">
        <v>97</v>
      </c>
      <c r="U4960">
        <v>179</v>
      </c>
    </row>
    <row r="4961" spans="1:21" x14ac:dyDescent="0.35">
      <c r="A4961" t="s">
        <v>9626</v>
      </c>
      <c r="B4961">
        <v>88</v>
      </c>
      <c r="C4961" t="s">
        <v>35</v>
      </c>
      <c r="D4961" t="s">
        <v>22</v>
      </c>
      <c r="E4961" t="s">
        <v>55</v>
      </c>
      <c r="F4961" s="4">
        <v>44228</v>
      </c>
      <c r="G4961" t="s">
        <v>84</v>
      </c>
      <c r="H4961" t="s">
        <v>68</v>
      </c>
      <c r="I4961" t="s">
        <v>57</v>
      </c>
      <c r="J4961" s="4">
        <v>44276</v>
      </c>
      <c r="K4961" s="6">
        <f>DATEDIF(Table1[[#This Row],[Diagnosis_Date]],Table1[[#This Row],[Treatment_Start_Date]],"D")</f>
        <v>48</v>
      </c>
      <c r="L4961" t="s">
        <v>45</v>
      </c>
      <c r="M4961" t="s">
        <v>9627</v>
      </c>
      <c r="N4961" t="s">
        <v>47</v>
      </c>
      <c r="O4961" t="s">
        <v>30</v>
      </c>
      <c r="P4961" t="s">
        <v>30</v>
      </c>
      <c r="Q4961" t="s">
        <v>52</v>
      </c>
      <c r="R4961" t="s">
        <v>32</v>
      </c>
      <c r="S4961" t="s">
        <v>42</v>
      </c>
      <c r="T4961">
        <v>77</v>
      </c>
      <c r="U4961">
        <v>166</v>
      </c>
    </row>
    <row r="4962" spans="1:21" x14ac:dyDescent="0.35">
      <c r="A4962" t="s">
        <v>9628</v>
      </c>
      <c r="B4962">
        <v>46</v>
      </c>
      <c r="C4962" t="s">
        <v>21</v>
      </c>
      <c r="D4962" t="s">
        <v>22</v>
      </c>
      <c r="E4962" t="s">
        <v>55</v>
      </c>
      <c r="F4962" s="4">
        <v>45307</v>
      </c>
      <c r="G4962" t="s">
        <v>56</v>
      </c>
      <c r="H4962" t="s">
        <v>68</v>
      </c>
      <c r="I4962" t="s">
        <v>38</v>
      </c>
      <c r="J4962" s="4">
        <v>45312</v>
      </c>
      <c r="K4962" s="6">
        <f>DATEDIF(Table1[[#This Row],[Diagnosis_Date]],Table1[[#This Row],[Treatment_Start_Date]],"D")</f>
        <v>5</v>
      </c>
      <c r="L4962" t="s">
        <v>27</v>
      </c>
      <c r="M4962" t="s">
        <v>9629</v>
      </c>
      <c r="N4962" t="s">
        <v>47</v>
      </c>
      <c r="O4962" t="s">
        <v>30</v>
      </c>
      <c r="P4962" t="s">
        <v>30</v>
      </c>
      <c r="Q4962" t="s">
        <v>31</v>
      </c>
      <c r="R4962" t="s">
        <v>32</v>
      </c>
      <c r="S4962" t="s">
        <v>59</v>
      </c>
      <c r="T4962">
        <v>89</v>
      </c>
      <c r="U4962">
        <v>174</v>
      </c>
    </row>
    <row r="4963" spans="1:21" x14ac:dyDescent="0.35">
      <c r="A4963" t="s">
        <v>9630</v>
      </c>
      <c r="B4963">
        <v>20</v>
      </c>
      <c r="C4963" t="s">
        <v>35</v>
      </c>
      <c r="D4963" t="s">
        <v>72</v>
      </c>
      <c r="E4963" t="s">
        <v>66</v>
      </c>
      <c r="F4963" s="4">
        <v>42800</v>
      </c>
      <c r="G4963" t="s">
        <v>67</v>
      </c>
      <c r="H4963" t="s">
        <v>62</v>
      </c>
      <c r="I4963" t="s">
        <v>26</v>
      </c>
      <c r="J4963" s="4">
        <v>42923</v>
      </c>
      <c r="K4963" s="6">
        <f>DATEDIF(Table1[[#This Row],[Diagnosis_Date]],Table1[[#This Row],[Treatment_Start_Date]],"D")</f>
        <v>123</v>
      </c>
      <c r="L4963" t="s">
        <v>39</v>
      </c>
      <c r="M4963" t="s">
        <v>9631</v>
      </c>
      <c r="N4963" t="s">
        <v>47</v>
      </c>
      <c r="O4963" t="s">
        <v>30</v>
      </c>
      <c r="P4963" t="s">
        <v>30</v>
      </c>
      <c r="Q4963" t="s">
        <v>41</v>
      </c>
      <c r="R4963" t="s">
        <v>64</v>
      </c>
      <c r="S4963" t="s">
        <v>70</v>
      </c>
      <c r="T4963">
        <v>70</v>
      </c>
      <c r="U4963">
        <v>173</v>
      </c>
    </row>
    <row r="4964" spans="1:21" x14ac:dyDescent="0.35">
      <c r="A4964" t="s">
        <v>9632</v>
      </c>
      <c r="B4964">
        <v>27</v>
      </c>
      <c r="C4964" t="s">
        <v>35</v>
      </c>
      <c r="D4964" t="s">
        <v>22</v>
      </c>
      <c r="E4964" t="s">
        <v>66</v>
      </c>
      <c r="F4964" s="4">
        <v>43346</v>
      </c>
      <c r="G4964" t="s">
        <v>67</v>
      </c>
      <c r="H4964" t="s">
        <v>62</v>
      </c>
      <c r="I4964" t="s">
        <v>76</v>
      </c>
      <c r="J4964" s="4">
        <v>43358</v>
      </c>
      <c r="K4964" s="6">
        <f>DATEDIF(Table1[[#This Row],[Diagnosis_Date]],Table1[[#This Row],[Treatment_Start_Date]],"D")</f>
        <v>12</v>
      </c>
      <c r="L4964" t="s">
        <v>50</v>
      </c>
      <c r="M4964" t="s">
        <v>9633</v>
      </c>
      <c r="N4964" t="s">
        <v>29</v>
      </c>
      <c r="O4964" t="s">
        <v>30</v>
      </c>
      <c r="P4964" t="s">
        <v>30</v>
      </c>
      <c r="Q4964" t="s">
        <v>41</v>
      </c>
      <c r="R4964" t="s">
        <v>64</v>
      </c>
      <c r="S4964" t="s">
        <v>53</v>
      </c>
      <c r="T4964">
        <v>60</v>
      </c>
      <c r="U4964">
        <v>179</v>
      </c>
    </row>
    <row r="4965" spans="1:21" x14ac:dyDescent="0.35">
      <c r="A4965" t="s">
        <v>9634</v>
      </c>
      <c r="B4965">
        <v>46</v>
      </c>
      <c r="C4965" t="s">
        <v>21</v>
      </c>
      <c r="D4965" t="s">
        <v>22</v>
      </c>
      <c r="E4965" t="s">
        <v>55</v>
      </c>
      <c r="F4965" s="4">
        <v>44814</v>
      </c>
      <c r="G4965" t="s">
        <v>24</v>
      </c>
      <c r="H4965" t="s">
        <v>62</v>
      </c>
      <c r="I4965" t="s">
        <v>76</v>
      </c>
      <c r="J4965" s="4">
        <v>44986</v>
      </c>
      <c r="K4965" s="6">
        <f>DATEDIF(Table1[[#This Row],[Diagnosis_Date]],Table1[[#This Row],[Treatment_Start_Date]],"D")</f>
        <v>172</v>
      </c>
      <c r="L4965" t="s">
        <v>50</v>
      </c>
      <c r="M4965" t="s">
        <v>9635</v>
      </c>
      <c r="N4965" t="s">
        <v>78</v>
      </c>
      <c r="O4965" s="1">
        <v>45509</v>
      </c>
      <c r="P4965" t="s">
        <v>79</v>
      </c>
      <c r="Q4965" t="s">
        <v>31</v>
      </c>
      <c r="R4965" t="s">
        <v>64</v>
      </c>
      <c r="S4965" t="s">
        <v>33</v>
      </c>
      <c r="T4965">
        <v>101</v>
      </c>
      <c r="U4965">
        <v>166</v>
      </c>
    </row>
    <row r="4966" spans="1:21" x14ac:dyDescent="0.35">
      <c r="A4966" t="s">
        <v>9636</v>
      </c>
      <c r="B4966">
        <v>52</v>
      </c>
      <c r="C4966" t="s">
        <v>35</v>
      </c>
      <c r="D4966" t="s">
        <v>22</v>
      </c>
      <c r="E4966" t="s">
        <v>44</v>
      </c>
      <c r="F4966" s="4">
        <v>42471</v>
      </c>
      <c r="G4966" t="s">
        <v>84</v>
      </c>
      <c r="H4966" t="s">
        <v>37</v>
      </c>
      <c r="I4966" t="s">
        <v>57</v>
      </c>
      <c r="J4966" s="4">
        <v>42479</v>
      </c>
      <c r="K4966" s="6">
        <f>DATEDIF(Table1[[#This Row],[Diagnosis_Date]],Table1[[#This Row],[Treatment_Start_Date]],"D")</f>
        <v>8</v>
      </c>
      <c r="L4966" t="s">
        <v>27</v>
      </c>
      <c r="M4966" t="s">
        <v>9637</v>
      </c>
      <c r="N4966" t="s">
        <v>78</v>
      </c>
      <c r="O4966" s="1">
        <v>42580</v>
      </c>
      <c r="P4966" t="s">
        <v>253</v>
      </c>
      <c r="Q4966" t="s">
        <v>31</v>
      </c>
      <c r="R4966" t="s">
        <v>32</v>
      </c>
      <c r="S4966" t="s">
        <v>70</v>
      </c>
      <c r="T4966">
        <v>58</v>
      </c>
      <c r="U4966">
        <v>182</v>
      </c>
    </row>
    <row r="4967" spans="1:21" x14ac:dyDescent="0.35">
      <c r="A4967" t="s">
        <v>9638</v>
      </c>
      <c r="B4967">
        <v>23</v>
      </c>
      <c r="C4967" t="s">
        <v>21</v>
      </c>
      <c r="D4967" t="s">
        <v>22</v>
      </c>
      <c r="E4967" t="s">
        <v>44</v>
      </c>
      <c r="F4967" s="4">
        <v>42444</v>
      </c>
      <c r="G4967" t="s">
        <v>61</v>
      </c>
      <c r="H4967" t="s">
        <v>62</v>
      </c>
      <c r="I4967" t="s">
        <v>57</v>
      </c>
      <c r="J4967" s="4">
        <v>42599</v>
      </c>
      <c r="K4967" s="6">
        <f>DATEDIF(Table1[[#This Row],[Diagnosis_Date]],Table1[[#This Row],[Treatment_Start_Date]],"D")</f>
        <v>155</v>
      </c>
      <c r="L4967" t="s">
        <v>50</v>
      </c>
      <c r="M4967" t="s">
        <v>9639</v>
      </c>
      <c r="N4967" t="s">
        <v>47</v>
      </c>
      <c r="O4967" t="s">
        <v>30</v>
      </c>
      <c r="P4967" t="s">
        <v>30</v>
      </c>
      <c r="Q4967" t="s">
        <v>41</v>
      </c>
      <c r="R4967" t="s">
        <v>32</v>
      </c>
      <c r="S4967" t="s">
        <v>53</v>
      </c>
      <c r="T4967">
        <v>63</v>
      </c>
      <c r="U4967">
        <v>157</v>
      </c>
    </row>
    <row r="4968" spans="1:21" x14ac:dyDescent="0.35">
      <c r="A4968" t="s">
        <v>9640</v>
      </c>
      <c r="B4968">
        <v>29</v>
      </c>
      <c r="C4968" t="s">
        <v>21</v>
      </c>
      <c r="D4968" t="s">
        <v>72</v>
      </c>
      <c r="E4968" t="s">
        <v>81</v>
      </c>
      <c r="F4968" s="4">
        <v>45132</v>
      </c>
      <c r="G4968" t="s">
        <v>49</v>
      </c>
      <c r="H4968" t="s">
        <v>37</v>
      </c>
      <c r="I4968" t="s">
        <v>38</v>
      </c>
      <c r="J4968" s="4">
        <v>45293</v>
      </c>
      <c r="K4968" s="6">
        <f>DATEDIF(Table1[[#This Row],[Diagnosis_Date]],Table1[[#This Row],[Treatment_Start_Date]],"D")</f>
        <v>161</v>
      </c>
      <c r="L4968" t="s">
        <v>45</v>
      </c>
      <c r="M4968" t="s">
        <v>9641</v>
      </c>
      <c r="N4968" t="s">
        <v>29</v>
      </c>
      <c r="O4968" t="s">
        <v>30</v>
      </c>
      <c r="P4968" t="s">
        <v>30</v>
      </c>
      <c r="Q4968" t="s">
        <v>41</v>
      </c>
      <c r="R4968" t="s">
        <v>90</v>
      </c>
      <c r="S4968" t="s">
        <v>59</v>
      </c>
      <c r="T4968">
        <v>54</v>
      </c>
      <c r="U4968">
        <v>180</v>
      </c>
    </row>
    <row r="4969" spans="1:21" x14ac:dyDescent="0.35">
      <c r="A4969" t="s">
        <v>9642</v>
      </c>
      <c r="B4969">
        <v>55</v>
      </c>
      <c r="C4969" t="s">
        <v>21</v>
      </c>
      <c r="D4969" t="s">
        <v>22</v>
      </c>
      <c r="E4969" t="s">
        <v>81</v>
      </c>
      <c r="F4969" s="4">
        <v>43359</v>
      </c>
      <c r="G4969" t="s">
        <v>49</v>
      </c>
      <c r="H4969" t="s">
        <v>62</v>
      </c>
      <c r="I4969" t="s">
        <v>76</v>
      </c>
      <c r="J4969" s="4">
        <v>43518</v>
      </c>
      <c r="K4969" s="6">
        <f>DATEDIF(Table1[[#This Row],[Diagnosis_Date]],Table1[[#This Row],[Treatment_Start_Date]],"D")</f>
        <v>159</v>
      </c>
      <c r="L4969" t="s">
        <v>50</v>
      </c>
      <c r="M4969" t="s">
        <v>9643</v>
      </c>
      <c r="N4969" t="s">
        <v>29</v>
      </c>
      <c r="O4969" t="s">
        <v>30</v>
      </c>
      <c r="P4969" t="s">
        <v>30</v>
      </c>
      <c r="Q4969" t="s">
        <v>41</v>
      </c>
      <c r="R4969" t="s">
        <v>32</v>
      </c>
      <c r="S4969" t="s">
        <v>42</v>
      </c>
      <c r="T4969">
        <v>56</v>
      </c>
      <c r="U4969">
        <v>164</v>
      </c>
    </row>
    <row r="4970" spans="1:21" x14ac:dyDescent="0.35">
      <c r="A4970" t="s">
        <v>9644</v>
      </c>
      <c r="B4970">
        <v>36</v>
      </c>
      <c r="C4970" t="s">
        <v>21</v>
      </c>
      <c r="D4970" t="s">
        <v>72</v>
      </c>
      <c r="E4970" t="s">
        <v>73</v>
      </c>
      <c r="F4970" s="4">
        <v>42277</v>
      </c>
      <c r="G4970" t="s">
        <v>61</v>
      </c>
      <c r="H4970" t="s">
        <v>37</v>
      </c>
      <c r="I4970" t="s">
        <v>38</v>
      </c>
      <c r="J4970" s="4">
        <v>42395</v>
      </c>
      <c r="K4970" s="6">
        <f>DATEDIF(Table1[[#This Row],[Diagnosis_Date]],Table1[[#This Row],[Treatment_Start_Date]],"D")</f>
        <v>118</v>
      </c>
      <c r="L4970" t="s">
        <v>45</v>
      </c>
      <c r="M4970" t="s">
        <v>9645</v>
      </c>
      <c r="N4970" t="s">
        <v>47</v>
      </c>
      <c r="O4970" t="s">
        <v>30</v>
      </c>
      <c r="P4970" t="s">
        <v>30</v>
      </c>
      <c r="Q4970" t="s">
        <v>41</v>
      </c>
      <c r="R4970" t="s">
        <v>32</v>
      </c>
      <c r="S4970" t="s">
        <v>33</v>
      </c>
      <c r="T4970">
        <v>71</v>
      </c>
      <c r="U4970">
        <v>175</v>
      </c>
    </row>
    <row r="4971" spans="1:21" x14ac:dyDescent="0.35">
      <c r="A4971" t="s">
        <v>9646</v>
      </c>
      <c r="B4971">
        <v>84</v>
      </c>
      <c r="C4971" t="s">
        <v>35</v>
      </c>
      <c r="D4971" t="s">
        <v>22</v>
      </c>
      <c r="E4971" t="s">
        <v>23</v>
      </c>
      <c r="F4971" s="4">
        <v>44754</v>
      </c>
      <c r="G4971" t="s">
        <v>61</v>
      </c>
      <c r="H4971" t="s">
        <v>25</v>
      </c>
      <c r="I4971" t="s">
        <v>26</v>
      </c>
      <c r="J4971" s="4">
        <v>44856</v>
      </c>
      <c r="K4971" s="6">
        <f>DATEDIF(Table1[[#This Row],[Diagnosis_Date]],Table1[[#This Row],[Treatment_Start_Date]],"D")</f>
        <v>102</v>
      </c>
      <c r="L4971" t="s">
        <v>27</v>
      </c>
      <c r="M4971" t="s">
        <v>9647</v>
      </c>
      <c r="N4971" t="s">
        <v>29</v>
      </c>
      <c r="O4971" t="s">
        <v>30</v>
      </c>
      <c r="P4971" t="s">
        <v>30</v>
      </c>
      <c r="Q4971" t="s">
        <v>31</v>
      </c>
      <c r="R4971" t="s">
        <v>32</v>
      </c>
      <c r="S4971" t="s">
        <v>42</v>
      </c>
      <c r="T4971">
        <v>61</v>
      </c>
      <c r="U4971">
        <v>167</v>
      </c>
    </row>
    <row r="4972" spans="1:21" x14ac:dyDescent="0.35">
      <c r="A4972" t="s">
        <v>9648</v>
      </c>
      <c r="B4972">
        <v>25</v>
      </c>
      <c r="C4972" t="s">
        <v>35</v>
      </c>
      <c r="D4972" t="s">
        <v>22</v>
      </c>
      <c r="E4972" t="s">
        <v>73</v>
      </c>
      <c r="F4972" s="4">
        <v>43049</v>
      </c>
      <c r="G4972" t="s">
        <v>24</v>
      </c>
      <c r="H4972" t="s">
        <v>25</v>
      </c>
      <c r="I4972" t="s">
        <v>38</v>
      </c>
      <c r="J4972" s="4">
        <v>43137</v>
      </c>
      <c r="K4972" s="6">
        <f>DATEDIF(Table1[[#This Row],[Diagnosis_Date]],Table1[[#This Row],[Treatment_Start_Date]],"D")</f>
        <v>88</v>
      </c>
      <c r="L4972" t="s">
        <v>45</v>
      </c>
      <c r="M4972" t="s">
        <v>9649</v>
      </c>
      <c r="N4972" t="s">
        <v>29</v>
      </c>
      <c r="O4972" t="s">
        <v>30</v>
      </c>
      <c r="P4972" t="s">
        <v>30</v>
      </c>
      <c r="Q4972" t="s">
        <v>52</v>
      </c>
      <c r="R4972" t="s">
        <v>32</v>
      </c>
      <c r="S4972" t="s">
        <v>53</v>
      </c>
      <c r="T4972">
        <v>76</v>
      </c>
      <c r="U4972">
        <v>175</v>
      </c>
    </row>
    <row r="4973" spans="1:21" x14ac:dyDescent="0.35">
      <c r="A4973" t="s">
        <v>9650</v>
      </c>
      <c r="B4973">
        <v>25</v>
      </c>
      <c r="C4973" t="s">
        <v>35</v>
      </c>
      <c r="D4973" t="s">
        <v>22</v>
      </c>
      <c r="E4973" t="s">
        <v>73</v>
      </c>
      <c r="F4973" s="4">
        <v>44217</v>
      </c>
      <c r="G4973" t="s">
        <v>24</v>
      </c>
      <c r="H4973" t="s">
        <v>68</v>
      </c>
      <c r="I4973" t="s">
        <v>57</v>
      </c>
      <c r="J4973" s="4">
        <v>44396</v>
      </c>
      <c r="K4973" s="6">
        <f>DATEDIF(Table1[[#This Row],[Diagnosis_Date]],Table1[[#This Row],[Treatment_Start_Date]],"D")</f>
        <v>179</v>
      </c>
      <c r="L4973" t="s">
        <v>39</v>
      </c>
      <c r="M4973" t="s">
        <v>9651</v>
      </c>
      <c r="N4973" t="s">
        <v>47</v>
      </c>
      <c r="O4973" t="s">
        <v>30</v>
      </c>
      <c r="P4973" t="s">
        <v>30</v>
      </c>
      <c r="Q4973" t="s">
        <v>41</v>
      </c>
      <c r="R4973" t="s">
        <v>32</v>
      </c>
      <c r="S4973" t="s">
        <v>33</v>
      </c>
      <c r="T4973">
        <v>80</v>
      </c>
      <c r="U4973">
        <v>179</v>
      </c>
    </row>
    <row r="4974" spans="1:21" x14ac:dyDescent="0.35">
      <c r="A4974" t="s">
        <v>9652</v>
      </c>
      <c r="B4974">
        <v>64</v>
      </c>
      <c r="C4974" t="s">
        <v>21</v>
      </c>
      <c r="D4974" t="s">
        <v>72</v>
      </c>
      <c r="E4974" t="s">
        <v>81</v>
      </c>
      <c r="F4974" s="4">
        <v>43520</v>
      </c>
      <c r="G4974" t="s">
        <v>24</v>
      </c>
      <c r="H4974" t="s">
        <v>37</v>
      </c>
      <c r="I4974" t="s">
        <v>38</v>
      </c>
      <c r="J4974" s="4">
        <v>43593</v>
      </c>
      <c r="K4974" s="6">
        <f>DATEDIF(Table1[[#This Row],[Diagnosis_Date]],Table1[[#This Row],[Treatment_Start_Date]],"D")</f>
        <v>73</v>
      </c>
      <c r="L4974" t="s">
        <v>45</v>
      </c>
      <c r="M4974" t="s">
        <v>9653</v>
      </c>
      <c r="N4974" t="s">
        <v>29</v>
      </c>
      <c r="O4974" t="s">
        <v>30</v>
      </c>
      <c r="P4974" t="s">
        <v>30</v>
      </c>
      <c r="Q4974" t="s">
        <v>31</v>
      </c>
      <c r="R4974" t="s">
        <v>32</v>
      </c>
      <c r="S4974" t="s">
        <v>53</v>
      </c>
      <c r="T4974">
        <v>47</v>
      </c>
      <c r="U4974">
        <v>173</v>
      </c>
    </row>
    <row r="4975" spans="1:21" x14ac:dyDescent="0.35">
      <c r="A4975" t="s">
        <v>9654</v>
      </c>
      <c r="B4975">
        <v>21</v>
      </c>
      <c r="C4975" t="s">
        <v>35</v>
      </c>
      <c r="D4975" t="s">
        <v>22</v>
      </c>
      <c r="E4975" t="s">
        <v>66</v>
      </c>
      <c r="F4975" s="4">
        <v>44935</v>
      </c>
      <c r="G4975" t="s">
        <v>56</v>
      </c>
      <c r="H4975" t="s">
        <v>62</v>
      </c>
      <c r="I4975" t="s">
        <v>57</v>
      </c>
      <c r="J4975" s="4">
        <v>45066</v>
      </c>
      <c r="K4975" s="6">
        <f>DATEDIF(Table1[[#This Row],[Diagnosis_Date]],Table1[[#This Row],[Treatment_Start_Date]],"D")</f>
        <v>131</v>
      </c>
      <c r="L4975" t="s">
        <v>50</v>
      </c>
      <c r="M4975" t="s">
        <v>9655</v>
      </c>
      <c r="N4975" t="s">
        <v>78</v>
      </c>
      <c r="O4975" s="1">
        <v>45689</v>
      </c>
      <c r="P4975" t="s">
        <v>253</v>
      </c>
      <c r="Q4975" t="s">
        <v>41</v>
      </c>
      <c r="R4975" t="s">
        <v>64</v>
      </c>
      <c r="S4975" t="s">
        <v>42</v>
      </c>
      <c r="T4975">
        <v>83</v>
      </c>
      <c r="U4975">
        <v>165</v>
      </c>
    </row>
    <row r="4976" spans="1:21" x14ac:dyDescent="0.35">
      <c r="A4976" t="s">
        <v>9656</v>
      </c>
      <c r="B4976">
        <v>68</v>
      </c>
      <c r="C4976" t="s">
        <v>35</v>
      </c>
      <c r="D4976" t="s">
        <v>22</v>
      </c>
      <c r="E4976" t="s">
        <v>55</v>
      </c>
      <c r="F4976" s="4">
        <v>45044</v>
      </c>
      <c r="G4976" t="s">
        <v>67</v>
      </c>
      <c r="H4976" t="s">
        <v>68</v>
      </c>
      <c r="I4976" t="s">
        <v>76</v>
      </c>
      <c r="J4976" s="4">
        <v>45068</v>
      </c>
      <c r="K4976" s="6">
        <f>DATEDIF(Table1[[#This Row],[Diagnosis_Date]],Table1[[#This Row],[Treatment_Start_Date]],"D")</f>
        <v>24</v>
      </c>
      <c r="L4976" t="s">
        <v>39</v>
      </c>
      <c r="M4976" t="s">
        <v>2140</v>
      </c>
      <c r="N4976" t="s">
        <v>47</v>
      </c>
      <c r="O4976" t="s">
        <v>30</v>
      </c>
      <c r="P4976" t="s">
        <v>30</v>
      </c>
      <c r="Q4976" t="s">
        <v>31</v>
      </c>
      <c r="R4976" t="s">
        <v>64</v>
      </c>
      <c r="S4976" t="s">
        <v>70</v>
      </c>
      <c r="T4976">
        <v>43</v>
      </c>
      <c r="U4976">
        <v>174</v>
      </c>
    </row>
    <row r="4977" spans="1:21" x14ac:dyDescent="0.35">
      <c r="A4977" t="s">
        <v>9657</v>
      </c>
      <c r="B4977">
        <v>84</v>
      </c>
      <c r="C4977" t="s">
        <v>21</v>
      </c>
      <c r="D4977" t="s">
        <v>72</v>
      </c>
      <c r="E4977" t="s">
        <v>108</v>
      </c>
      <c r="F4977" s="4">
        <v>42960</v>
      </c>
      <c r="G4977" t="s">
        <v>61</v>
      </c>
      <c r="H4977" t="s">
        <v>25</v>
      </c>
      <c r="I4977" t="s">
        <v>26</v>
      </c>
      <c r="J4977" s="4">
        <v>43039</v>
      </c>
      <c r="K4977" s="6">
        <f>DATEDIF(Table1[[#This Row],[Diagnosis_Date]],Table1[[#This Row],[Treatment_Start_Date]],"D")</f>
        <v>79</v>
      </c>
      <c r="L4977" t="s">
        <v>50</v>
      </c>
      <c r="M4977" t="s">
        <v>9658</v>
      </c>
      <c r="N4977" t="s">
        <v>47</v>
      </c>
      <c r="O4977" t="s">
        <v>30</v>
      </c>
      <c r="P4977" t="s">
        <v>30</v>
      </c>
      <c r="Q4977" t="s">
        <v>41</v>
      </c>
      <c r="R4977" t="s">
        <v>86</v>
      </c>
      <c r="S4977" t="s">
        <v>42</v>
      </c>
      <c r="T4977">
        <v>73</v>
      </c>
      <c r="U4977">
        <v>173</v>
      </c>
    </row>
    <row r="4978" spans="1:21" x14ac:dyDescent="0.35">
      <c r="A4978" t="s">
        <v>9659</v>
      </c>
      <c r="B4978">
        <v>62</v>
      </c>
      <c r="C4978" t="s">
        <v>233</v>
      </c>
      <c r="D4978" t="s">
        <v>72</v>
      </c>
      <c r="E4978" t="s">
        <v>108</v>
      </c>
      <c r="F4978" s="4">
        <v>43295</v>
      </c>
      <c r="G4978" t="s">
        <v>56</v>
      </c>
      <c r="H4978" t="s">
        <v>37</v>
      </c>
      <c r="I4978" t="s">
        <v>76</v>
      </c>
      <c r="J4978" s="4">
        <v>43357</v>
      </c>
      <c r="K4978" s="6">
        <f>DATEDIF(Table1[[#This Row],[Diagnosis_Date]],Table1[[#This Row],[Treatment_Start_Date]],"D")</f>
        <v>62</v>
      </c>
      <c r="L4978" t="s">
        <v>39</v>
      </c>
      <c r="M4978" t="s">
        <v>3640</v>
      </c>
      <c r="N4978" t="s">
        <v>47</v>
      </c>
      <c r="O4978" t="s">
        <v>30</v>
      </c>
      <c r="P4978" t="s">
        <v>30</v>
      </c>
      <c r="Q4978" t="s">
        <v>52</v>
      </c>
      <c r="R4978" t="s">
        <v>64</v>
      </c>
      <c r="S4978" t="s">
        <v>59</v>
      </c>
      <c r="T4978">
        <v>68</v>
      </c>
      <c r="U4978">
        <v>168</v>
      </c>
    </row>
    <row r="4979" spans="1:21" x14ac:dyDescent="0.35">
      <c r="A4979" t="s">
        <v>9660</v>
      </c>
      <c r="B4979">
        <v>25</v>
      </c>
      <c r="C4979" t="s">
        <v>35</v>
      </c>
      <c r="D4979" t="s">
        <v>22</v>
      </c>
      <c r="E4979" t="s">
        <v>23</v>
      </c>
      <c r="F4979" s="4">
        <v>43924</v>
      </c>
      <c r="G4979" t="s">
        <v>56</v>
      </c>
      <c r="H4979" t="s">
        <v>37</v>
      </c>
      <c r="I4979" t="s">
        <v>38</v>
      </c>
      <c r="J4979" s="4">
        <v>43963</v>
      </c>
      <c r="K4979" s="6">
        <f>DATEDIF(Table1[[#This Row],[Diagnosis_Date]],Table1[[#This Row],[Treatment_Start_Date]],"D")</f>
        <v>39</v>
      </c>
      <c r="L4979" t="s">
        <v>50</v>
      </c>
      <c r="M4979" t="s">
        <v>1514</v>
      </c>
      <c r="N4979" t="s">
        <v>29</v>
      </c>
      <c r="O4979" t="s">
        <v>30</v>
      </c>
      <c r="P4979" t="s">
        <v>30</v>
      </c>
      <c r="Q4979" t="s">
        <v>31</v>
      </c>
      <c r="R4979" t="s">
        <v>32</v>
      </c>
      <c r="S4979" t="s">
        <v>59</v>
      </c>
      <c r="T4979">
        <v>57</v>
      </c>
      <c r="U4979">
        <v>147</v>
      </c>
    </row>
    <row r="4980" spans="1:21" x14ac:dyDescent="0.35">
      <c r="A4980" t="s">
        <v>9661</v>
      </c>
      <c r="B4980">
        <v>33</v>
      </c>
      <c r="C4980" t="s">
        <v>35</v>
      </c>
      <c r="D4980" t="s">
        <v>22</v>
      </c>
      <c r="E4980" t="s">
        <v>55</v>
      </c>
      <c r="F4980" s="4">
        <v>44937</v>
      </c>
      <c r="G4980" t="s">
        <v>88</v>
      </c>
      <c r="H4980" t="s">
        <v>37</v>
      </c>
      <c r="I4980" t="s">
        <v>76</v>
      </c>
      <c r="J4980" s="4">
        <v>45044</v>
      </c>
      <c r="K4980" s="6">
        <f>DATEDIF(Table1[[#This Row],[Diagnosis_Date]],Table1[[#This Row],[Treatment_Start_Date]],"D")</f>
        <v>107</v>
      </c>
      <c r="L4980" t="s">
        <v>50</v>
      </c>
      <c r="M4980" t="s">
        <v>9662</v>
      </c>
      <c r="N4980" t="s">
        <v>47</v>
      </c>
      <c r="O4980" t="s">
        <v>30</v>
      </c>
      <c r="P4980" t="s">
        <v>30</v>
      </c>
      <c r="Q4980" t="s">
        <v>41</v>
      </c>
      <c r="R4980" t="s">
        <v>32</v>
      </c>
      <c r="S4980" t="s">
        <v>53</v>
      </c>
      <c r="T4980">
        <v>66</v>
      </c>
      <c r="U4980">
        <v>172</v>
      </c>
    </row>
    <row r="4981" spans="1:21" x14ac:dyDescent="0.35">
      <c r="A4981" t="s">
        <v>9663</v>
      </c>
      <c r="B4981">
        <v>84</v>
      </c>
      <c r="C4981" t="s">
        <v>21</v>
      </c>
      <c r="D4981" t="s">
        <v>22</v>
      </c>
      <c r="E4981" t="s">
        <v>44</v>
      </c>
      <c r="F4981" s="4">
        <v>42192</v>
      </c>
      <c r="G4981" t="s">
        <v>84</v>
      </c>
      <c r="H4981" t="s">
        <v>25</v>
      </c>
      <c r="I4981" t="s">
        <v>57</v>
      </c>
      <c r="J4981" s="4">
        <v>42260</v>
      </c>
      <c r="K4981" s="6">
        <f>DATEDIF(Table1[[#This Row],[Diagnosis_Date]],Table1[[#This Row],[Treatment_Start_Date]],"D")</f>
        <v>68</v>
      </c>
      <c r="L4981" t="s">
        <v>50</v>
      </c>
      <c r="M4981" t="s">
        <v>9664</v>
      </c>
      <c r="N4981" t="s">
        <v>47</v>
      </c>
      <c r="O4981" t="s">
        <v>30</v>
      </c>
      <c r="P4981" t="s">
        <v>30</v>
      </c>
      <c r="Q4981" t="s">
        <v>31</v>
      </c>
      <c r="R4981" t="s">
        <v>64</v>
      </c>
      <c r="S4981" t="s">
        <v>59</v>
      </c>
      <c r="T4981">
        <v>96</v>
      </c>
      <c r="U4981">
        <v>162</v>
      </c>
    </row>
    <row r="4982" spans="1:21" x14ac:dyDescent="0.35">
      <c r="A4982" t="s">
        <v>9665</v>
      </c>
      <c r="B4982">
        <v>26</v>
      </c>
      <c r="C4982" t="s">
        <v>21</v>
      </c>
      <c r="D4982" t="s">
        <v>72</v>
      </c>
      <c r="E4982" t="s">
        <v>81</v>
      </c>
      <c r="F4982" s="4">
        <v>43503</v>
      </c>
      <c r="G4982" t="s">
        <v>88</v>
      </c>
      <c r="H4982" t="s">
        <v>37</v>
      </c>
      <c r="I4982" t="s">
        <v>76</v>
      </c>
      <c r="J4982" s="4">
        <v>43653</v>
      </c>
      <c r="K4982" s="6">
        <f>DATEDIF(Table1[[#This Row],[Diagnosis_Date]],Table1[[#This Row],[Treatment_Start_Date]],"D")</f>
        <v>150</v>
      </c>
      <c r="L4982" t="s">
        <v>50</v>
      </c>
      <c r="M4982" t="s">
        <v>391</v>
      </c>
      <c r="N4982" t="s">
        <v>47</v>
      </c>
      <c r="O4982" t="s">
        <v>30</v>
      </c>
      <c r="P4982" t="s">
        <v>30</v>
      </c>
      <c r="Q4982" t="s">
        <v>31</v>
      </c>
      <c r="R4982" t="s">
        <v>32</v>
      </c>
      <c r="S4982" t="s">
        <v>70</v>
      </c>
      <c r="T4982">
        <v>91</v>
      </c>
      <c r="U4982">
        <v>173</v>
      </c>
    </row>
    <row r="4983" spans="1:21" x14ac:dyDescent="0.35">
      <c r="A4983" t="s">
        <v>9666</v>
      </c>
      <c r="B4983">
        <v>77</v>
      </c>
      <c r="C4983" t="s">
        <v>35</v>
      </c>
      <c r="D4983" t="s">
        <v>22</v>
      </c>
      <c r="E4983" t="s">
        <v>44</v>
      </c>
      <c r="F4983" s="4">
        <v>42212</v>
      </c>
      <c r="G4983" t="s">
        <v>49</v>
      </c>
      <c r="H4983" t="s">
        <v>62</v>
      </c>
      <c r="I4983" t="s">
        <v>26</v>
      </c>
      <c r="J4983" s="4">
        <v>42295</v>
      </c>
      <c r="K4983" s="6">
        <f>DATEDIF(Table1[[#This Row],[Diagnosis_Date]],Table1[[#This Row],[Treatment_Start_Date]],"D")</f>
        <v>83</v>
      </c>
      <c r="L4983" t="s">
        <v>45</v>
      </c>
      <c r="M4983" t="s">
        <v>3557</v>
      </c>
      <c r="N4983" t="s">
        <v>29</v>
      </c>
      <c r="O4983" t="s">
        <v>30</v>
      </c>
      <c r="P4983" t="s">
        <v>30</v>
      </c>
      <c r="Q4983" t="s">
        <v>52</v>
      </c>
      <c r="R4983" t="s">
        <v>90</v>
      </c>
      <c r="S4983" t="s">
        <v>70</v>
      </c>
      <c r="T4983">
        <v>99</v>
      </c>
      <c r="U4983">
        <v>185</v>
      </c>
    </row>
    <row r="4984" spans="1:21" x14ac:dyDescent="0.35">
      <c r="A4984" t="s">
        <v>9667</v>
      </c>
      <c r="B4984">
        <v>88</v>
      </c>
      <c r="C4984" t="s">
        <v>35</v>
      </c>
      <c r="D4984" t="s">
        <v>22</v>
      </c>
      <c r="E4984" t="s">
        <v>108</v>
      </c>
      <c r="F4984" s="4">
        <v>42078</v>
      </c>
      <c r="G4984" t="s">
        <v>61</v>
      </c>
      <c r="H4984" t="s">
        <v>25</v>
      </c>
      <c r="I4984" t="s">
        <v>57</v>
      </c>
      <c r="J4984" s="4">
        <v>42208</v>
      </c>
      <c r="K4984" s="6">
        <f>DATEDIF(Table1[[#This Row],[Diagnosis_Date]],Table1[[#This Row],[Treatment_Start_Date]],"D")</f>
        <v>130</v>
      </c>
      <c r="L4984" t="s">
        <v>45</v>
      </c>
      <c r="M4984" t="s">
        <v>9668</v>
      </c>
      <c r="N4984" t="s">
        <v>47</v>
      </c>
      <c r="O4984" t="s">
        <v>30</v>
      </c>
      <c r="P4984" t="s">
        <v>30</v>
      </c>
      <c r="Q4984" t="s">
        <v>31</v>
      </c>
      <c r="R4984" t="s">
        <v>64</v>
      </c>
      <c r="S4984" t="s">
        <v>33</v>
      </c>
      <c r="T4984">
        <v>77</v>
      </c>
      <c r="U4984">
        <v>187</v>
      </c>
    </row>
    <row r="4985" spans="1:21" x14ac:dyDescent="0.35">
      <c r="A4985" t="s">
        <v>9669</v>
      </c>
      <c r="B4985">
        <v>32</v>
      </c>
      <c r="C4985" t="s">
        <v>21</v>
      </c>
      <c r="D4985" t="s">
        <v>22</v>
      </c>
      <c r="E4985" t="s">
        <v>44</v>
      </c>
      <c r="F4985" s="4">
        <v>44726</v>
      </c>
      <c r="G4985" t="s">
        <v>84</v>
      </c>
      <c r="H4985" t="s">
        <v>62</v>
      </c>
      <c r="I4985" t="s">
        <v>26</v>
      </c>
      <c r="J4985" s="4">
        <v>44853</v>
      </c>
      <c r="K4985" s="6">
        <f>DATEDIF(Table1[[#This Row],[Diagnosis_Date]],Table1[[#This Row],[Treatment_Start_Date]],"D")</f>
        <v>127</v>
      </c>
      <c r="L4985" t="s">
        <v>50</v>
      </c>
      <c r="M4985" t="s">
        <v>9670</v>
      </c>
      <c r="N4985" t="s">
        <v>29</v>
      </c>
      <c r="O4985" t="s">
        <v>30</v>
      </c>
      <c r="P4985" t="s">
        <v>30</v>
      </c>
      <c r="Q4985" t="s">
        <v>31</v>
      </c>
      <c r="R4985" t="s">
        <v>32</v>
      </c>
      <c r="S4985" t="s">
        <v>59</v>
      </c>
      <c r="T4985">
        <v>66</v>
      </c>
      <c r="U4985">
        <v>168</v>
      </c>
    </row>
    <row r="4986" spans="1:21" x14ac:dyDescent="0.35">
      <c r="A4986" t="s">
        <v>9671</v>
      </c>
      <c r="B4986">
        <v>88</v>
      </c>
      <c r="C4986" t="s">
        <v>21</v>
      </c>
      <c r="D4986" t="s">
        <v>22</v>
      </c>
      <c r="E4986" t="s">
        <v>81</v>
      </c>
      <c r="F4986" s="4">
        <v>42677</v>
      </c>
      <c r="G4986" t="s">
        <v>67</v>
      </c>
      <c r="H4986" t="s">
        <v>25</v>
      </c>
      <c r="I4986" t="s">
        <v>38</v>
      </c>
      <c r="J4986" s="4">
        <v>42741</v>
      </c>
      <c r="K4986" s="6">
        <f>DATEDIF(Table1[[#This Row],[Diagnosis_Date]],Table1[[#This Row],[Treatment_Start_Date]],"D")</f>
        <v>64</v>
      </c>
      <c r="L4986" t="s">
        <v>27</v>
      </c>
      <c r="M4986" t="s">
        <v>9672</v>
      </c>
      <c r="N4986" t="s">
        <v>29</v>
      </c>
      <c r="O4986" t="s">
        <v>30</v>
      </c>
      <c r="P4986" t="s">
        <v>30</v>
      </c>
      <c r="Q4986" t="s">
        <v>41</v>
      </c>
      <c r="R4986" t="s">
        <v>90</v>
      </c>
      <c r="S4986" t="s">
        <v>53</v>
      </c>
      <c r="T4986">
        <v>83</v>
      </c>
      <c r="U4986">
        <v>181</v>
      </c>
    </row>
    <row r="4987" spans="1:21" x14ac:dyDescent="0.35">
      <c r="A4987" t="s">
        <v>9673</v>
      </c>
      <c r="B4987">
        <v>58</v>
      </c>
      <c r="C4987" t="s">
        <v>21</v>
      </c>
      <c r="D4987" t="s">
        <v>22</v>
      </c>
      <c r="E4987" t="s">
        <v>81</v>
      </c>
      <c r="F4987" s="4">
        <v>44542</v>
      </c>
      <c r="G4987" t="s">
        <v>24</v>
      </c>
      <c r="H4987" t="s">
        <v>25</v>
      </c>
      <c r="I4987" t="s">
        <v>26</v>
      </c>
      <c r="J4987" s="4">
        <v>44667</v>
      </c>
      <c r="K4987" s="6">
        <f>DATEDIF(Table1[[#This Row],[Diagnosis_Date]],Table1[[#This Row],[Treatment_Start_Date]],"D")</f>
        <v>125</v>
      </c>
      <c r="L4987" t="s">
        <v>50</v>
      </c>
      <c r="M4987" t="s">
        <v>9674</v>
      </c>
      <c r="N4987" t="s">
        <v>29</v>
      </c>
      <c r="O4987" t="s">
        <v>30</v>
      </c>
      <c r="P4987" t="s">
        <v>30</v>
      </c>
      <c r="Q4987" t="s">
        <v>31</v>
      </c>
      <c r="R4987" t="s">
        <v>86</v>
      </c>
      <c r="S4987" t="s">
        <v>42</v>
      </c>
      <c r="T4987">
        <v>84</v>
      </c>
      <c r="U4987">
        <v>175</v>
      </c>
    </row>
    <row r="4988" spans="1:21" x14ac:dyDescent="0.35">
      <c r="A4988" t="s">
        <v>9675</v>
      </c>
      <c r="B4988">
        <v>39</v>
      </c>
      <c r="C4988" t="s">
        <v>35</v>
      </c>
      <c r="D4988" t="s">
        <v>22</v>
      </c>
      <c r="E4988" t="s">
        <v>81</v>
      </c>
      <c r="F4988" s="4">
        <v>44624</v>
      </c>
      <c r="G4988" t="s">
        <v>36</v>
      </c>
      <c r="H4988" t="s">
        <v>68</v>
      </c>
      <c r="I4988" t="s">
        <v>57</v>
      </c>
      <c r="J4988" s="4">
        <v>44674</v>
      </c>
      <c r="K4988" s="6">
        <f>DATEDIF(Table1[[#This Row],[Diagnosis_Date]],Table1[[#This Row],[Treatment_Start_Date]],"D")</f>
        <v>50</v>
      </c>
      <c r="L4988" t="s">
        <v>27</v>
      </c>
      <c r="M4988" t="s">
        <v>9676</v>
      </c>
      <c r="N4988" t="s">
        <v>78</v>
      </c>
      <c r="O4988" s="1">
        <v>44891</v>
      </c>
      <c r="P4988" t="s">
        <v>79</v>
      </c>
      <c r="Q4988" t="s">
        <v>52</v>
      </c>
      <c r="R4988" t="s">
        <v>32</v>
      </c>
      <c r="S4988" t="s">
        <v>70</v>
      </c>
      <c r="T4988">
        <v>49</v>
      </c>
      <c r="U4988">
        <v>179</v>
      </c>
    </row>
    <row r="4989" spans="1:21" x14ac:dyDescent="0.35">
      <c r="A4989" t="s">
        <v>9677</v>
      </c>
      <c r="B4989">
        <v>41</v>
      </c>
      <c r="C4989" t="s">
        <v>35</v>
      </c>
      <c r="D4989" t="s">
        <v>22</v>
      </c>
      <c r="E4989" t="s">
        <v>108</v>
      </c>
      <c r="F4989" s="4">
        <v>43054</v>
      </c>
      <c r="G4989" t="s">
        <v>56</v>
      </c>
      <c r="H4989" t="s">
        <v>25</v>
      </c>
      <c r="I4989" t="s">
        <v>57</v>
      </c>
      <c r="J4989" s="4">
        <v>43078</v>
      </c>
      <c r="K4989" s="6">
        <f>DATEDIF(Table1[[#This Row],[Diagnosis_Date]],Table1[[#This Row],[Treatment_Start_Date]],"D")</f>
        <v>24</v>
      </c>
      <c r="L4989" t="s">
        <v>50</v>
      </c>
      <c r="M4989" t="s">
        <v>9678</v>
      </c>
      <c r="N4989" t="s">
        <v>29</v>
      </c>
      <c r="O4989" t="s">
        <v>30</v>
      </c>
      <c r="P4989" t="s">
        <v>30</v>
      </c>
      <c r="Q4989" t="s">
        <v>31</v>
      </c>
      <c r="R4989" t="s">
        <v>90</v>
      </c>
      <c r="S4989" t="s">
        <v>33</v>
      </c>
      <c r="T4989">
        <v>70</v>
      </c>
      <c r="U4989">
        <v>159</v>
      </c>
    </row>
    <row r="4990" spans="1:21" x14ac:dyDescent="0.35">
      <c r="A4990" t="s">
        <v>9679</v>
      </c>
      <c r="B4990">
        <v>61</v>
      </c>
      <c r="C4990" t="s">
        <v>21</v>
      </c>
      <c r="D4990" t="s">
        <v>22</v>
      </c>
      <c r="E4990" t="s">
        <v>81</v>
      </c>
      <c r="F4990" s="4">
        <v>42878</v>
      </c>
      <c r="G4990" t="s">
        <v>84</v>
      </c>
      <c r="H4990" t="s">
        <v>68</v>
      </c>
      <c r="I4990" t="s">
        <v>26</v>
      </c>
      <c r="J4990" s="4">
        <v>42918</v>
      </c>
      <c r="K4990" s="6">
        <f>DATEDIF(Table1[[#This Row],[Diagnosis_Date]],Table1[[#This Row],[Treatment_Start_Date]],"D")</f>
        <v>40</v>
      </c>
      <c r="L4990" t="s">
        <v>39</v>
      </c>
      <c r="M4990" t="s">
        <v>9680</v>
      </c>
      <c r="N4990" t="s">
        <v>47</v>
      </c>
      <c r="O4990" t="s">
        <v>30</v>
      </c>
      <c r="P4990" t="s">
        <v>30</v>
      </c>
      <c r="Q4990" t="s">
        <v>41</v>
      </c>
      <c r="R4990" t="s">
        <v>32</v>
      </c>
      <c r="S4990" t="s">
        <v>53</v>
      </c>
      <c r="T4990">
        <v>48</v>
      </c>
      <c r="U4990">
        <v>174</v>
      </c>
    </row>
    <row r="4991" spans="1:21" x14ac:dyDescent="0.35">
      <c r="A4991" t="s">
        <v>9681</v>
      </c>
      <c r="B4991">
        <v>18</v>
      </c>
      <c r="C4991" t="s">
        <v>35</v>
      </c>
      <c r="D4991" t="s">
        <v>22</v>
      </c>
      <c r="E4991" t="s">
        <v>73</v>
      </c>
      <c r="F4991" s="4">
        <v>43798</v>
      </c>
      <c r="G4991" t="s">
        <v>36</v>
      </c>
      <c r="H4991" t="s">
        <v>25</v>
      </c>
      <c r="I4991" t="s">
        <v>76</v>
      </c>
      <c r="J4991" s="4">
        <v>43802</v>
      </c>
      <c r="K4991" s="6">
        <f>DATEDIF(Table1[[#This Row],[Diagnosis_Date]],Table1[[#This Row],[Treatment_Start_Date]],"D")</f>
        <v>4</v>
      </c>
      <c r="L4991" t="s">
        <v>45</v>
      </c>
      <c r="M4991" t="s">
        <v>9682</v>
      </c>
      <c r="N4991" t="s">
        <v>29</v>
      </c>
      <c r="O4991" t="s">
        <v>30</v>
      </c>
      <c r="P4991" t="s">
        <v>30</v>
      </c>
      <c r="Q4991" t="s">
        <v>31</v>
      </c>
      <c r="R4991" t="s">
        <v>64</v>
      </c>
      <c r="S4991" t="s">
        <v>70</v>
      </c>
      <c r="T4991">
        <v>64</v>
      </c>
      <c r="U4991">
        <v>165</v>
      </c>
    </row>
    <row r="4992" spans="1:21" x14ac:dyDescent="0.35">
      <c r="A4992" t="s">
        <v>9683</v>
      </c>
      <c r="B4992">
        <v>27</v>
      </c>
      <c r="C4992" t="s">
        <v>35</v>
      </c>
      <c r="D4992" t="s">
        <v>72</v>
      </c>
      <c r="E4992" t="s">
        <v>73</v>
      </c>
      <c r="F4992" s="4">
        <v>43886</v>
      </c>
      <c r="G4992" t="s">
        <v>84</v>
      </c>
      <c r="H4992" t="s">
        <v>25</v>
      </c>
      <c r="I4992" t="s">
        <v>38</v>
      </c>
      <c r="J4992" s="4">
        <v>44019</v>
      </c>
      <c r="K4992" s="6">
        <f>DATEDIF(Table1[[#This Row],[Diagnosis_Date]],Table1[[#This Row],[Treatment_Start_Date]],"D")</f>
        <v>133</v>
      </c>
      <c r="L4992" t="s">
        <v>39</v>
      </c>
      <c r="M4992" t="s">
        <v>1944</v>
      </c>
      <c r="N4992" t="s">
        <v>29</v>
      </c>
      <c r="O4992" t="s">
        <v>30</v>
      </c>
      <c r="P4992" t="s">
        <v>30</v>
      </c>
      <c r="Q4992" t="s">
        <v>31</v>
      </c>
      <c r="R4992" t="s">
        <v>64</v>
      </c>
      <c r="S4992" t="s">
        <v>70</v>
      </c>
      <c r="T4992">
        <v>83</v>
      </c>
      <c r="U4992">
        <v>177</v>
      </c>
    </row>
    <row r="4993" spans="1:21" x14ac:dyDescent="0.35">
      <c r="A4993" t="s">
        <v>9684</v>
      </c>
      <c r="B4993">
        <v>89</v>
      </c>
      <c r="C4993" t="s">
        <v>35</v>
      </c>
      <c r="D4993" t="s">
        <v>22</v>
      </c>
      <c r="E4993" t="s">
        <v>23</v>
      </c>
      <c r="F4993" s="4">
        <v>42519</v>
      </c>
      <c r="G4993" t="s">
        <v>61</v>
      </c>
      <c r="H4993" t="s">
        <v>25</v>
      </c>
      <c r="I4993" t="s">
        <v>57</v>
      </c>
      <c r="J4993" s="4">
        <v>42594</v>
      </c>
      <c r="K4993" s="6">
        <f>DATEDIF(Table1[[#This Row],[Diagnosis_Date]],Table1[[#This Row],[Treatment_Start_Date]],"D")</f>
        <v>75</v>
      </c>
      <c r="L4993" t="s">
        <v>39</v>
      </c>
      <c r="M4993" t="s">
        <v>9547</v>
      </c>
      <c r="N4993" t="s">
        <v>29</v>
      </c>
      <c r="O4993" t="s">
        <v>30</v>
      </c>
      <c r="P4993" t="s">
        <v>30</v>
      </c>
      <c r="Q4993" t="s">
        <v>31</v>
      </c>
      <c r="R4993" t="s">
        <v>32</v>
      </c>
      <c r="S4993" t="s">
        <v>53</v>
      </c>
      <c r="T4993">
        <v>52</v>
      </c>
      <c r="U4993">
        <v>181</v>
      </c>
    </row>
    <row r="4994" spans="1:21" x14ac:dyDescent="0.35">
      <c r="A4994" t="s">
        <v>9685</v>
      </c>
      <c r="B4994">
        <v>73</v>
      </c>
      <c r="C4994" t="s">
        <v>21</v>
      </c>
      <c r="D4994" t="s">
        <v>22</v>
      </c>
      <c r="E4994" t="s">
        <v>55</v>
      </c>
      <c r="F4994" s="4">
        <v>43828</v>
      </c>
      <c r="G4994" t="s">
        <v>36</v>
      </c>
      <c r="H4994" t="s">
        <v>37</v>
      </c>
      <c r="I4994" t="s">
        <v>38</v>
      </c>
      <c r="J4994" s="4">
        <v>43873</v>
      </c>
      <c r="K4994" s="6">
        <f>DATEDIF(Table1[[#This Row],[Diagnosis_Date]],Table1[[#This Row],[Treatment_Start_Date]],"D")</f>
        <v>45</v>
      </c>
      <c r="L4994" t="s">
        <v>45</v>
      </c>
      <c r="M4994" t="s">
        <v>6896</v>
      </c>
      <c r="N4994" t="s">
        <v>47</v>
      </c>
      <c r="O4994" t="s">
        <v>30</v>
      </c>
      <c r="P4994" t="s">
        <v>30</v>
      </c>
      <c r="Q4994" t="s">
        <v>52</v>
      </c>
      <c r="R4994" t="s">
        <v>32</v>
      </c>
      <c r="S4994" t="s">
        <v>33</v>
      </c>
      <c r="T4994">
        <v>102</v>
      </c>
      <c r="U4994">
        <v>159</v>
      </c>
    </row>
    <row r="4995" spans="1:21" x14ac:dyDescent="0.35">
      <c r="A4995" t="s">
        <v>9686</v>
      </c>
      <c r="B4995">
        <v>67</v>
      </c>
      <c r="C4995" t="s">
        <v>21</v>
      </c>
      <c r="D4995" t="s">
        <v>22</v>
      </c>
      <c r="E4995" t="s">
        <v>23</v>
      </c>
      <c r="F4995" s="4">
        <v>45333</v>
      </c>
      <c r="G4995" t="s">
        <v>36</v>
      </c>
      <c r="H4995" t="s">
        <v>37</v>
      </c>
      <c r="I4995" t="s">
        <v>76</v>
      </c>
      <c r="J4995" s="4">
        <v>45483</v>
      </c>
      <c r="K4995" s="6">
        <f>DATEDIF(Table1[[#This Row],[Diagnosis_Date]],Table1[[#This Row],[Treatment_Start_Date]],"D")</f>
        <v>150</v>
      </c>
      <c r="L4995" t="s">
        <v>45</v>
      </c>
      <c r="M4995" t="s">
        <v>9687</v>
      </c>
      <c r="N4995" t="s">
        <v>47</v>
      </c>
      <c r="O4995" t="s">
        <v>30</v>
      </c>
      <c r="P4995" t="s">
        <v>30</v>
      </c>
      <c r="Q4995" t="s">
        <v>41</v>
      </c>
      <c r="R4995" t="s">
        <v>86</v>
      </c>
      <c r="S4995" t="s">
        <v>70</v>
      </c>
      <c r="T4995">
        <v>69</v>
      </c>
      <c r="U4995">
        <v>161</v>
      </c>
    </row>
    <row r="4996" spans="1:21" x14ac:dyDescent="0.35">
      <c r="A4996" t="s">
        <v>9688</v>
      </c>
      <c r="B4996">
        <v>29</v>
      </c>
      <c r="C4996" t="s">
        <v>21</v>
      </c>
      <c r="D4996" t="s">
        <v>72</v>
      </c>
      <c r="E4996" t="s">
        <v>81</v>
      </c>
      <c r="F4996" s="4">
        <v>42284</v>
      </c>
      <c r="G4996" t="s">
        <v>49</v>
      </c>
      <c r="H4996" t="s">
        <v>37</v>
      </c>
      <c r="I4996" t="s">
        <v>26</v>
      </c>
      <c r="J4996" s="4">
        <v>42393</v>
      </c>
      <c r="K4996" s="6">
        <f>DATEDIF(Table1[[#This Row],[Diagnosis_Date]],Table1[[#This Row],[Treatment_Start_Date]],"D")</f>
        <v>109</v>
      </c>
      <c r="L4996" t="s">
        <v>27</v>
      </c>
      <c r="M4996" t="s">
        <v>9689</v>
      </c>
      <c r="N4996" t="s">
        <v>47</v>
      </c>
      <c r="O4996" t="s">
        <v>30</v>
      </c>
      <c r="P4996" t="s">
        <v>30</v>
      </c>
      <c r="Q4996" t="s">
        <v>52</v>
      </c>
      <c r="R4996" t="s">
        <v>64</v>
      </c>
      <c r="S4996" t="s">
        <v>53</v>
      </c>
      <c r="T4996">
        <v>72</v>
      </c>
      <c r="U4996">
        <v>168</v>
      </c>
    </row>
    <row r="4997" spans="1:21" x14ac:dyDescent="0.35">
      <c r="A4997" t="s">
        <v>9690</v>
      </c>
      <c r="B4997">
        <v>77</v>
      </c>
      <c r="C4997" t="s">
        <v>21</v>
      </c>
      <c r="D4997" t="s">
        <v>72</v>
      </c>
      <c r="E4997" t="s">
        <v>73</v>
      </c>
      <c r="F4997" s="4">
        <v>44870</v>
      </c>
      <c r="G4997" t="s">
        <v>84</v>
      </c>
      <c r="H4997" t="s">
        <v>37</v>
      </c>
      <c r="I4997" t="s">
        <v>26</v>
      </c>
      <c r="J4997" s="4">
        <v>45035</v>
      </c>
      <c r="K4997" s="6">
        <f>DATEDIF(Table1[[#This Row],[Diagnosis_Date]],Table1[[#This Row],[Treatment_Start_Date]],"D")</f>
        <v>165</v>
      </c>
      <c r="L4997" t="s">
        <v>27</v>
      </c>
      <c r="M4997" t="s">
        <v>9691</v>
      </c>
      <c r="N4997" t="s">
        <v>29</v>
      </c>
      <c r="O4997" t="s">
        <v>30</v>
      </c>
      <c r="P4997" t="s">
        <v>30</v>
      </c>
      <c r="Q4997" t="s">
        <v>41</v>
      </c>
      <c r="R4997" t="s">
        <v>32</v>
      </c>
      <c r="S4997" t="s">
        <v>53</v>
      </c>
      <c r="T4997">
        <v>76</v>
      </c>
      <c r="U4997">
        <v>179</v>
      </c>
    </row>
    <row r="4998" spans="1:21" x14ac:dyDescent="0.35">
      <c r="A4998" t="s">
        <v>9692</v>
      </c>
      <c r="B4998">
        <v>43</v>
      </c>
      <c r="C4998" t="s">
        <v>21</v>
      </c>
      <c r="D4998" t="s">
        <v>72</v>
      </c>
      <c r="E4998" t="s">
        <v>81</v>
      </c>
      <c r="F4998" s="4">
        <v>44991</v>
      </c>
      <c r="G4998" t="s">
        <v>88</v>
      </c>
      <c r="H4998" t="s">
        <v>25</v>
      </c>
      <c r="I4998" t="s">
        <v>57</v>
      </c>
      <c r="J4998" s="4">
        <v>45123</v>
      </c>
      <c r="K4998" s="6">
        <f>DATEDIF(Table1[[#This Row],[Diagnosis_Date]],Table1[[#This Row],[Treatment_Start_Date]],"D")</f>
        <v>132</v>
      </c>
      <c r="L4998" t="s">
        <v>39</v>
      </c>
      <c r="M4998" t="s">
        <v>1989</v>
      </c>
      <c r="N4998" t="s">
        <v>78</v>
      </c>
      <c r="O4998" s="1">
        <v>45493</v>
      </c>
      <c r="P4998" t="s">
        <v>79</v>
      </c>
      <c r="Q4998" t="s">
        <v>41</v>
      </c>
      <c r="R4998" t="s">
        <v>64</v>
      </c>
      <c r="S4998" t="s">
        <v>33</v>
      </c>
      <c r="T4998">
        <v>84</v>
      </c>
      <c r="U4998">
        <v>166</v>
      </c>
    </row>
    <row r="4999" spans="1:21" x14ac:dyDescent="0.35">
      <c r="A4999" t="s">
        <v>9693</v>
      </c>
      <c r="B4999">
        <v>58</v>
      </c>
      <c r="C4999" t="s">
        <v>21</v>
      </c>
      <c r="D4999" t="s">
        <v>22</v>
      </c>
      <c r="E4999" t="s">
        <v>108</v>
      </c>
      <c r="F4999" s="4">
        <v>42764</v>
      </c>
      <c r="G4999" t="s">
        <v>24</v>
      </c>
      <c r="H4999" t="s">
        <v>25</v>
      </c>
      <c r="I4999" t="s">
        <v>57</v>
      </c>
      <c r="J4999" s="4">
        <v>42824</v>
      </c>
      <c r="K4999" s="6">
        <f>DATEDIF(Table1[[#This Row],[Diagnosis_Date]],Table1[[#This Row],[Treatment_Start_Date]],"D")</f>
        <v>60</v>
      </c>
      <c r="L4999" t="s">
        <v>27</v>
      </c>
      <c r="M4999" t="s">
        <v>9694</v>
      </c>
      <c r="N4999" t="s">
        <v>29</v>
      </c>
      <c r="O4999" t="s">
        <v>30</v>
      </c>
      <c r="P4999" t="s">
        <v>30</v>
      </c>
      <c r="Q4999" t="s">
        <v>31</v>
      </c>
      <c r="R4999" t="s">
        <v>90</v>
      </c>
      <c r="S4999" t="s">
        <v>70</v>
      </c>
      <c r="T4999">
        <v>80</v>
      </c>
      <c r="U4999">
        <v>171</v>
      </c>
    </row>
    <row r="5000" spans="1:21" x14ac:dyDescent="0.35">
      <c r="A5000" t="s">
        <v>9695</v>
      </c>
      <c r="B5000">
        <v>53</v>
      </c>
      <c r="C5000" t="s">
        <v>35</v>
      </c>
      <c r="D5000" t="s">
        <v>22</v>
      </c>
      <c r="E5000" t="s">
        <v>73</v>
      </c>
      <c r="F5000" s="4">
        <v>42560</v>
      </c>
      <c r="G5000" t="s">
        <v>88</v>
      </c>
      <c r="H5000" t="s">
        <v>25</v>
      </c>
      <c r="I5000" t="s">
        <v>38</v>
      </c>
      <c r="J5000" s="4">
        <v>42689</v>
      </c>
      <c r="K5000" s="6">
        <f>DATEDIF(Table1[[#This Row],[Diagnosis_Date]],Table1[[#This Row],[Treatment_Start_Date]],"D")</f>
        <v>129</v>
      </c>
      <c r="L5000" t="s">
        <v>39</v>
      </c>
      <c r="M5000" t="s">
        <v>9696</v>
      </c>
      <c r="N5000" t="s">
        <v>47</v>
      </c>
      <c r="O5000" t="s">
        <v>30</v>
      </c>
      <c r="P5000" t="s">
        <v>30</v>
      </c>
      <c r="Q5000" t="s">
        <v>31</v>
      </c>
      <c r="R5000" t="s">
        <v>86</v>
      </c>
      <c r="S5000" t="s">
        <v>59</v>
      </c>
      <c r="T5000">
        <v>81</v>
      </c>
      <c r="U5000">
        <v>157</v>
      </c>
    </row>
    <row r="5001" spans="1:21" x14ac:dyDescent="0.35">
      <c r="A5001" t="s">
        <v>9697</v>
      </c>
      <c r="B5001">
        <v>40</v>
      </c>
      <c r="C5001" t="s">
        <v>35</v>
      </c>
      <c r="D5001" t="s">
        <v>72</v>
      </c>
      <c r="E5001" t="s">
        <v>108</v>
      </c>
      <c r="F5001" s="4">
        <v>43061</v>
      </c>
      <c r="G5001" t="s">
        <v>49</v>
      </c>
      <c r="H5001" t="s">
        <v>62</v>
      </c>
      <c r="I5001" t="s">
        <v>76</v>
      </c>
      <c r="J5001" s="4">
        <v>43063</v>
      </c>
      <c r="K5001" s="6">
        <f>DATEDIF(Table1[[#This Row],[Diagnosis_Date]],Table1[[#This Row],[Treatment_Start_Date]],"D")</f>
        <v>2</v>
      </c>
      <c r="L5001" t="s">
        <v>50</v>
      </c>
      <c r="M5001" t="s">
        <v>9698</v>
      </c>
      <c r="N5001" t="s">
        <v>29</v>
      </c>
      <c r="O5001" t="s">
        <v>30</v>
      </c>
      <c r="P5001" t="s">
        <v>30</v>
      </c>
      <c r="Q5001" t="s">
        <v>31</v>
      </c>
      <c r="R5001" t="s">
        <v>64</v>
      </c>
      <c r="S5001" t="s">
        <v>53</v>
      </c>
      <c r="T5001">
        <v>58</v>
      </c>
      <c r="U5001">
        <v>172</v>
      </c>
    </row>
    <row r="5002" spans="1:21" x14ac:dyDescent="0.35">
      <c r="A5002" t="s">
        <v>9699</v>
      </c>
      <c r="B5002">
        <v>60</v>
      </c>
      <c r="C5002" t="s">
        <v>21</v>
      </c>
      <c r="D5002" t="s">
        <v>22</v>
      </c>
      <c r="E5002" t="s">
        <v>73</v>
      </c>
      <c r="F5002" s="4">
        <v>42295</v>
      </c>
      <c r="G5002" t="s">
        <v>49</v>
      </c>
      <c r="H5002" t="s">
        <v>68</v>
      </c>
      <c r="I5002" t="s">
        <v>26</v>
      </c>
      <c r="J5002" s="4">
        <v>42429</v>
      </c>
      <c r="K5002" s="6">
        <f>DATEDIF(Table1[[#This Row],[Diagnosis_Date]],Table1[[#This Row],[Treatment_Start_Date]],"D")</f>
        <v>134</v>
      </c>
      <c r="L5002" t="s">
        <v>50</v>
      </c>
      <c r="M5002" t="s">
        <v>9700</v>
      </c>
      <c r="N5002" t="s">
        <v>47</v>
      </c>
      <c r="O5002" t="s">
        <v>30</v>
      </c>
      <c r="P5002" t="s">
        <v>30</v>
      </c>
      <c r="Q5002" t="s">
        <v>41</v>
      </c>
      <c r="R5002" t="s">
        <v>64</v>
      </c>
      <c r="S5002" t="s">
        <v>53</v>
      </c>
      <c r="T5002">
        <v>65</v>
      </c>
      <c r="U5002">
        <v>154</v>
      </c>
    </row>
    <row r="5003" spans="1:21" x14ac:dyDescent="0.35">
      <c r="A5003" t="s">
        <v>9701</v>
      </c>
      <c r="B5003">
        <v>23</v>
      </c>
      <c r="C5003" t="s">
        <v>35</v>
      </c>
      <c r="D5003" t="s">
        <v>72</v>
      </c>
      <c r="E5003" t="s">
        <v>66</v>
      </c>
      <c r="F5003" s="4">
        <v>42789</v>
      </c>
      <c r="G5003" t="s">
        <v>49</v>
      </c>
      <c r="H5003" t="s">
        <v>62</v>
      </c>
      <c r="I5003" t="s">
        <v>38</v>
      </c>
      <c r="J5003" s="4">
        <v>42878</v>
      </c>
      <c r="K5003" s="6">
        <f>DATEDIF(Table1[[#This Row],[Diagnosis_Date]],Table1[[#This Row],[Treatment_Start_Date]],"D")</f>
        <v>89</v>
      </c>
      <c r="L5003" t="s">
        <v>50</v>
      </c>
      <c r="M5003" t="s">
        <v>9702</v>
      </c>
      <c r="N5003" t="s">
        <v>47</v>
      </c>
      <c r="O5003" t="s">
        <v>30</v>
      </c>
      <c r="P5003" t="s">
        <v>30</v>
      </c>
      <c r="Q5003" t="s">
        <v>52</v>
      </c>
      <c r="R5003" t="s">
        <v>32</v>
      </c>
      <c r="S5003" t="s">
        <v>70</v>
      </c>
      <c r="T5003">
        <v>78</v>
      </c>
      <c r="U5003">
        <v>171</v>
      </c>
    </row>
    <row r="5004" spans="1:21" x14ac:dyDescent="0.35">
      <c r="A5004" t="s">
        <v>9703</v>
      </c>
      <c r="B5004">
        <v>86</v>
      </c>
      <c r="C5004" t="s">
        <v>21</v>
      </c>
      <c r="D5004" t="s">
        <v>72</v>
      </c>
      <c r="E5004" t="s">
        <v>66</v>
      </c>
      <c r="F5004" s="4">
        <v>44878</v>
      </c>
      <c r="G5004" t="s">
        <v>61</v>
      </c>
      <c r="H5004" t="s">
        <v>62</v>
      </c>
      <c r="I5004" t="s">
        <v>38</v>
      </c>
      <c r="J5004" s="4">
        <v>45055</v>
      </c>
      <c r="K5004" s="6">
        <f>DATEDIF(Table1[[#This Row],[Diagnosis_Date]],Table1[[#This Row],[Treatment_Start_Date]],"D")</f>
        <v>177</v>
      </c>
      <c r="L5004" t="s">
        <v>45</v>
      </c>
      <c r="M5004" t="s">
        <v>9704</v>
      </c>
      <c r="N5004" t="s">
        <v>47</v>
      </c>
      <c r="O5004" t="s">
        <v>30</v>
      </c>
      <c r="P5004" t="s">
        <v>30</v>
      </c>
      <c r="Q5004" t="s">
        <v>31</v>
      </c>
      <c r="R5004" t="s">
        <v>32</v>
      </c>
      <c r="S5004" t="s">
        <v>33</v>
      </c>
      <c r="T5004">
        <v>66</v>
      </c>
      <c r="U5004">
        <v>183</v>
      </c>
    </row>
    <row r="5005" spans="1:21" x14ac:dyDescent="0.35">
      <c r="A5005" t="s">
        <v>9705</v>
      </c>
      <c r="B5005">
        <v>60</v>
      </c>
      <c r="C5005" t="s">
        <v>35</v>
      </c>
      <c r="D5005" t="s">
        <v>22</v>
      </c>
      <c r="E5005" t="s">
        <v>55</v>
      </c>
      <c r="F5005" s="4">
        <v>45119</v>
      </c>
      <c r="G5005" t="s">
        <v>67</v>
      </c>
      <c r="H5005" t="s">
        <v>37</v>
      </c>
      <c r="I5005" t="s">
        <v>38</v>
      </c>
      <c r="J5005" s="4">
        <v>45215</v>
      </c>
      <c r="K5005" s="6">
        <f>DATEDIF(Table1[[#This Row],[Diagnosis_Date]],Table1[[#This Row],[Treatment_Start_Date]],"D")</f>
        <v>96</v>
      </c>
      <c r="L5005" t="s">
        <v>50</v>
      </c>
      <c r="M5005" t="s">
        <v>9706</v>
      </c>
      <c r="N5005" t="s">
        <v>29</v>
      </c>
      <c r="O5005" t="s">
        <v>30</v>
      </c>
      <c r="P5005" t="s">
        <v>30</v>
      </c>
      <c r="Q5005" t="s">
        <v>52</v>
      </c>
      <c r="R5005" t="s">
        <v>32</v>
      </c>
      <c r="S5005" t="s">
        <v>33</v>
      </c>
      <c r="T5005">
        <v>77</v>
      </c>
      <c r="U5005">
        <v>186</v>
      </c>
    </row>
    <row r="5006" spans="1:21" x14ac:dyDescent="0.35">
      <c r="A5006" t="s">
        <v>9707</v>
      </c>
      <c r="B5006">
        <v>42</v>
      </c>
      <c r="C5006" t="s">
        <v>35</v>
      </c>
      <c r="D5006" t="s">
        <v>22</v>
      </c>
      <c r="E5006" t="s">
        <v>55</v>
      </c>
      <c r="F5006" s="4">
        <v>45023</v>
      </c>
      <c r="G5006" t="s">
        <v>61</v>
      </c>
      <c r="H5006" t="s">
        <v>62</v>
      </c>
      <c r="I5006" t="s">
        <v>76</v>
      </c>
      <c r="J5006" s="4">
        <v>45084</v>
      </c>
      <c r="K5006" s="6">
        <f>DATEDIF(Table1[[#This Row],[Diagnosis_Date]],Table1[[#This Row],[Treatment_Start_Date]],"D")</f>
        <v>61</v>
      </c>
      <c r="L5006" t="s">
        <v>27</v>
      </c>
      <c r="M5006" t="s">
        <v>7089</v>
      </c>
      <c r="N5006" t="s">
        <v>47</v>
      </c>
      <c r="O5006" t="s">
        <v>30</v>
      </c>
      <c r="P5006" t="s">
        <v>30</v>
      </c>
      <c r="Q5006" t="s">
        <v>52</v>
      </c>
      <c r="R5006" t="s">
        <v>64</v>
      </c>
      <c r="S5006" t="s">
        <v>70</v>
      </c>
      <c r="T5006">
        <v>67</v>
      </c>
      <c r="U5006">
        <v>159</v>
      </c>
    </row>
    <row r="5007" spans="1:21" x14ac:dyDescent="0.35">
      <c r="A5007" t="s">
        <v>9708</v>
      </c>
      <c r="B5007">
        <v>35</v>
      </c>
      <c r="C5007" t="s">
        <v>21</v>
      </c>
      <c r="D5007" t="s">
        <v>72</v>
      </c>
      <c r="E5007" t="s">
        <v>55</v>
      </c>
      <c r="F5007" s="4">
        <v>43627</v>
      </c>
      <c r="G5007" t="s">
        <v>61</v>
      </c>
      <c r="H5007" t="s">
        <v>37</v>
      </c>
      <c r="I5007" t="s">
        <v>26</v>
      </c>
      <c r="J5007" s="4">
        <v>43680</v>
      </c>
      <c r="K5007" s="6">
        <f>DATEDIF(Table1[[#This Row],[Diagnosis_Date]],Table1[[#This Row],[Treatment_Start_Date]],"D")</f>
        <v>53</v>
      </c>
      <c r="L5007" t="s">
        <v>39</v>
      </c>
      <c r="M5007" t="s">
        <v>9709</v>
      </c>
      <c r="N5007" t="s">
        <v>47</v>
      </c>
      <c r="O5007" t="s">
        <v>30</v>
      </c>
      <c r="P5007" t="s">
        <v>30</v>
      </c>
      <c r="Q5007" t="s">
        <v>41</v>
      </c>
      <c r="R5007" t="s">
        <v>32</v>
      </c>
      <c r="S5007" t="s">
        <v>33</v>
      </c>
      <c r="T5007">
        <v>71</v>
      </c>
      <c r="U5007">
        <v>165</v>
      </c>
    </row>
    <row r="5008" spans="1:21" x14ac:dyDescent="0.35">
      <c r="A5008" t="s">
        <v>9710</v>
      </c>
      <c r="B5008">
        <v>79</v>
      </c>
      <c r="C5008" t="s">
        <v>21</v>
      </c>
      <c r="D5008" t="s">
        <v>22</v>
      </c>
      <c r="E5008" t="s">
        <v>23</v>
      </c>
      <c r="F5008" s="4">
        <v>42746</v>
      </c>
      <c r="G5008" t="s">
        <v>61</v>
      </c>
      <c r="H5008" t="s">
        <v>68</v>
      </c>
      <c r="I5008" t="s">
        <v>26</v>
      </c>
      <c r="J5008" s="4">
        <v>42798</v>
      </c>
      <c r="K5008" s="6">
        <f>DATEDIF(Table1[[#This Row],[Diagnosis_Date]],Table1[[#This Row],[Treatment_Start_Date]],"D")</f>
        <v>52</v>
      </c>
      <c r="L5008" t="s">
        <v>27</v>
      </c>
      <c r="M5008" t="s">
        <v>9711</v>
      </c>
      <c r="N5008" t="s">
        <v>47</v>
      </c>
      <c r="O5008" t="s">
        <v>30</v>
      </c>
      <c r="P5008" t="s">
        <v>30</v>
      </c>
      <c r="Q5008" t="s">
        <v>31</v>
      </c>
      <c r="R5008" t="s">
        <v>32</v>
      </c>
      <c r="S5008" t="s">
        <v>70</v>
      </c>
      <c r="T5008">
        <v>62</v>
      </c>
      <c r="U5008">
        <v>166</v>
      </c>
    </row>
    <row r="5009" spans="1:21" x14ac:dyDescent="0.35">
      <c r="A5009" t="s">
        <v>9712</v>
      </c>
      <c r="B5009">
        <v>30</v>
      </c>
      <c r="C5009" t="s">
        <v>21</v>
      </c>
      <c r="D5009" t="s">
        <v>22</v>
      </c>
      <c r="E5009" t="s">
        <v>108</v>
      </c>
      <c r="F5009" s="4">
        <v>42087</v>
      </c>
      <c r="G5009" t="s">
        <v>49</v>
      </c>
      <c r="H5009" t="s">
        <v>25</v>
      </c>
      <c r="I5009" t="s">
        <v>76</v>
      </c>
      <c r="J5009" s="4">
        <v>42095</v>
      </c>
      <c r="K5009" s="6">
        <f>DATEDIF(Table1[[#This Row],[Diagnosis_Date]],Table1[[#This Row],[Treatment_Start_Date]],"D")</f>
        <v>8</v>
      </c>
      <c r="L5009" t="s">
        <v>39</v>
      </c>
      <c r="M5009" t="s">
        <v>9713</v>
      </c>
      <c r="N5009" t="s">
        <v>78</v>
      </c>
      <c r="O5009" s="1">
        <v>42432</v>
      </c>
      <c r="P5009" t="s">
        <v>79</v>
      </c>
      <c r="Q5009" t="s">
        <v>41</v>
      </c>
      <c r="R5009" t="s">
        <v>86</v>
      </c>
      <c r="S5009" t="s">
        <v>59</v>
      </c>
      <c r="T5009">
        <v>86</v>
      </c>
      <c r="U5009">
        <v>171</v>
      </c>
    </row>
    <row r="5010" spans="1:21" x14ac:dyDescent="0.35">
      <c r="A5010" t="s">
        <v>9714</v>
      </c>
      <c r="B5010">
        <v>60</v>
      </c>
      <c r="C5010" t="s">
        <v>21</v>
      </c>
      <c r="D5010" t="s">
        <v>22</v>
      </c>
      <c r="E5010" t="s">
        <v>73</v>
      </c>
      <c r="F5010" s="4">
        <v>45280</v>
      </c>
      <c r="G5010" t="s">
        <v>49</v>
      </c>
      <c r="H5010" t="s">
        <v>68</v>
      </c>
      <c r="I5010" t="s">
        <v>76</v>
      </c>
      <c r="J5010" s="4">
        <v>45408</v>
      </c>
      <c r="K5010" s="6">
        <f>DATEDIF(Table1[[#This Row],[Diagnosis_Date]],Table1[[#This Row],[Treatment_Start_Date]],"D")</f>
        <v>128</v>
      </c>
      <c r="L5010" t="s">
        <v>50</v>
      </c>
      <c r="M5010" t="s">
        <v>9715</v>
      </c>
      <c r="N5010" t="s">
        <v>47</v>
      </c>
      <c r="O5010" t="s">
        <v>30</v>
      </c>
      <c r="P5010" t="s">
        <v>30</v>
      </c>
      <c r="Q5010" t="s">
        <v>41</v>
      </c>
      <c r="R5010" t="s">
        <v>32</v>
      </c>
      <c r="S5010" t="s">
        <v>42</v>
      </c>
      <c r="T5010">
        <v>70</v>
      </c>
      <c r="U5010">
        <v>175</v>
      </c>
    </row>
    <row r="5011" spans="1:21" x14ac:dyDescent="0.35">
      <c r="A5011" t="s">
        <v>9716</v>
      </c>
      <c r="B5011">
        <v>45</v>
      </c>
      <c r="C5011" t="s">
        <v>35</v>
      </c>
      <c r="D5011" t="s">
        <v>22</v>
      </c>
      <c r="E5011" t="s">
        <v>66</v>
      </c>
      <c r="F5011" s="4">
        <v>44016</v>
      </c>
      <c r="G5011" t="s">
        <v>56</v>
      </c>
      <c r="H5011" t="s">
        <v>25</v>
      </c>
      <c r="I5011" t="s">
        <v>38</v>
      </c>
      <c r="J5011" s="4">
        <v>44158</v>
      </c>
      <c r="K5011" s="6">
        <f>DATEDIF(Table1[[#This Row],[Diagnosis_Date]],Table1[[#This Row],[Treatment_Start_Date]],"D")</f>
        <v>142</v>
      </c>
      <c r="L5011" t="s">
        <v>45</v>
      </c>
      <c r="M5011" t="s">
        <v>9717</v>
      </c>
      <c r="N5011" t="s">
        <v>47</v>
      </c>
      <c r="O5011" t="s">
        <v>30</v>
      </c>
      <c r="P5011" t="s">
        <v>30</v>
      </c>
      <c r="Q5011" t="s">
        <v>41</v>
      </c>
      <c r="R5011" t="s">
        <v>86</v>
      </c>
      <c r="S5011" t="s">
        <v>33</v>
      </c>
      <c r="T5011">
        <v>84</v>
      </c>
      <c r="U5011">
        <v>187</v>
      </c>
    </row>
    <row r="5012" spans="1:21" x14ac:dyDescent="0.35">
      <c r="A5012" t="s">
        <v>9718</v>
      </c>
      <c r="B5012">
        <v>35</v>
      </c>
      <c r="C5012" t="s">
        <v>35</v>
      </c>
      <c r="D5012" t="s">
        <v>22</v>
      </c>
      <c r="E5012" t="s">
        <v>81</v>
      </c>
      <c r="F5012" s="4">
        <v>44694</v>
      </c>
      <c r="G5012" t="s">
        <v>67</v>
      </c>
      <c r="H5012" t="s">
        <v>25</v>
      </c>
      <c r="I5012" t="s">
        <v>38</v>
      </c>
      <c r="J5012" s="4">
        <v>44782</v>
      </c>
      <c r="K5012" s="6">
        <f>DATEDIF(Table1[[#This Row],[Diagnosis_Date]],Table1[[#This Row],[Treatment_Start_Date]],"D")</f>
        <v>88</v>
      </c>
      <c r="L5012" t="s">
        <v>39</v>
      </c>
      <c r="M5012" t="s">
        <v>9719</v>
      </c>
      <c r="N5012" t="s">
        <v>47</v>
      </c>
      <c r="O5012" t="s">
        <v>30</v>
      </c>
      <c r="P5012" t="s">
        <v>30</v>
      </c>
      <c r="Q5012" t="s">
        <v>41</v>
      </c>
      <c r="R5012" t="s">
        <v>64</v>
      </c>
      <c r="S5012" t="s">
        <v>53</v>
      </c>
      <c r="T5012">
        <v>70</v>
      </c>
      <c r="U5012">
        <v>177</v>
      </c>
    </row>
    <row r="5013" spans="1:21" x14ac:dyDescent="0.35">
      <c r="A5013" t="s">
        <v>9720</v>
      </c>
      <c r="B5013">
        <v>76</v>
      </c>
      <c r="C5013" t="s">
        <v>21</v>
      </c>
      <c r="D5013" t="s">
        <v>22</v>
      </c>
      <c r="E5013" t="s">
        <v>44</v>
      </c>
      <c r="F5013" s="4">
        <v>43166</v>
      </c>
      <c r="G5013" t="s">
        <v>61</v>
      </c>
      <c r="H5013" t="s">
        <v>68</v>
      </c>
      <c r="I5013" t="s">
        <v>38</v>
      </c>
      <c r="J5013" s="4">
        <v>43273</v>
      </c>
      <c r="K5013" s="6">
        <f>DATEDIF(Table1[[#This Row],[Diagnosis_Date]],Table1[[#This Row],[Treatment_Start_Date]],"D")</f>
        <v>107</v>
      </c>
      <c r="L5013" t="s">
        <v>27</v>
      </c>
      <c r="M5013" t="s">
        <v>9721</v>
      </c>
      <c r="N5013" t="s">
        <v>29</v>
      </c>
      <c r="O5013" t="s">
        <v>30</v>
      </c>
      <c r="P5013" t="s">
        <v>30</v>
      </c>
      <c r="Q5013" t="s">
        <v>31</v>
      </c>
      <c r="R5013" t="s">
        <v>64</v>
      </c>
      <c r="S5013" t="s">
        <v>53</v>
      </c>
      <c r="T5013">
        <v>83</v>
      </c>
      <c r="U5013">
        <v>171</v>
      </c>
    </row>
    <row r="5014" spans="1:21" x14ac:dyDescent="0.35">
      <c r="A5014" t="s">
        <v>9722</v>
      </c>
      <c r="B5014">
        <v>77</v>
      </c>
      <c r="C5014" t="s">
        <v>35</v>
      </c>
      <c r="D5014" t="s">
        <v>22</v>
      </c>
      <c r="E5014" t="s">
        <v>66</v>
      </c>
      <c r="F5014" s="4">
        <v>42087</v>
      </c>
      <c r="G5014" t="s">
        <v>61</v>
      </c>
      <c r="H5014" t="s">
        <v>25</v>
      </c>
      <c r="I5014" t="s">
        <v>76</v>
      </c>
      <c r="J5014" s="4">
        <v>42122</v>
      </c>
      <c r="K5014" s="6">
        <f>DATEDIF(Table1[[#This Row],[Diagnosis_Date]],Table1[[#This Row],[Treatment_Start_Date]],"D")</f>
        <v>35</v>
      </c>
      <c r="L5014" t="s">
        <v>39</v>
      </c>
      <c r="M5014" t="s">
        <v>9723</v>
      </c>
      <c r="N5014" t="s">
        <v>47</v>
      </c>
      <c r="O5014" t="s">
        <v>30</v>
      </c>
      <c r="P5014" t="s">
        <v>30</v>
      </c>
      <c r="Q5014" t="s">
        <v>31</v>
      </c>
      <c r="R5014" t="s">
        <v>32</v>
      </c>
      <c r="S5014" t="s">
        <v>70</v>
      </c>
      <c r="T5014">
        <v>70</v>
      </c>
      <c r="U5014">
        <v>185</v>
      </c>
    </row>
    <row r="5015" spans="1:21" x14ac:dyDescent="0.35">
      <c r="A5015" t="s">
        <v>9724</v>
      </c>
      <c r="B5015">
        <v>80</v>
      </c>
      <c r="C5015" t="s">
        <v>35</v>
      </c>
      <c r="D5015" t="s">
        <v>72</v>
      </c>
      <c r="E5015" t="s">
        <v>23</v>
      </c>
      <c r="F5015" s="4">
        <v>43715</v>
      </c>
      <c r="G5015" t="s">
        <v>36</v>
      </c>
      <c r="H5015" t="s">
        <v>25</v>
      </c>
      <c r="I5015" t="s">
        <v>26</v>
      </c>
      <c r="J5015" s="4">
        <v>43852</v>
      </c>
      <c r="K5015" s="6">
        <f>DATEDIF(Table1[[#This Row],[Diagnosis_Date]],Table1[[#This Row],[Treatment_Start_Date]],"D")</f>
        <v>137</v>
      </c>
      <c r="L5015" t="s">
        <v>50</v>
      </c>
      <c r="M5015" t="s">
        <v>9725</v>
      </c>
      <c r="N5015" t="s">
        <v>47</v>
      </c>
      <c r="O5015" t="s">
        <v>30</v>
      </c>
      <c r="P5015" t="s">
        <v>30</v>
      </c>
      <c r="Q5015" t="s">
        <v>41</v>
      </c>
      <c r="R5015" t="s">
        <v>32</v>
      </c>
      <c r="S5015" t="s">
        <v>70</v>
      </c>
      <c r="T5015">
        <v>86</v>
      </c>
      <c r="U5015">
        <v>161</v>
      </c>
    </row>
    <row r="5016" spans="1:21" x14ac:dyDescent="0.35">
      <c r="A5016" t="s">
        <v>9726</v>
      </c>
      <c r="B5016">
        <v>74</v>
      </c>
      <c r="C5016" t="s">
        <v>35</v>
      </c>
      <c r="D5016" t="s">
        <v>22</v>
      </c>
      <c r="E5016" t="s">
        <v>66</v>
      </c>
      <c r="F5016" s="4">
        <v>42652</v>
      </c>
      <c r="G5016" t="s">
        <v>67</v>
      </c>
      <c r="H5016" t="s">
        <v>37</v>
      </c>
      <c r="I5016" t="s">
        <v>26</v>
      </c>
      <c r="J5016" s="4">
        <v>42770</v>
      </c>
      <c r="K5016" s="6">
        <f>DATEDIF(Table1[[#This Row],[Diagnosis_Date]],Table1[[#This Row],[Treatment_Start_Date]],"D")</f>
        <v>118</v>
      </c>
      <c r="L5016" t="s">
        <v>45</v>
      </c>
      <c r="M5016" t="s">
        <v>9727</v>
      </c>
      <c r="N5016" t="s">
        <v>47</v>
      </c>
      <c r="O5016" t="s">
        <v>30</v>
      </c>
      <c r="P5016" t="s">
        <v>30</v>
      </c>
      <c r="Q5016" t="s">
        <v>41</v>
      </c>
      <c r="R5016" t="s">
        <v>64</v>
      </c>
      <c r="S5016" t="s">
        <v>53</v>
      </c>
      <c r="T5016">
        <v>93</v>
      </c>
      <c r="U5016">
        <v>166</v>
      </c>
    </row>
    <row r="5017" spans="1:21" x14ac:dyDescent="0.35">
      <c r="A5017" t="s">
        <v>9728</v>
      </c>
      <c r="B5017">
        <v>68</v>
      </c>
      <c r="C5017" t="s">
        <v>35</v>
      </c>
      <c r="D5017" t="s">
        <v>22</v>
      </c>
      <c r="E5017" t="s">
        <v>81</v>
      </c>
      <c r="F5017" s="4">
        <v>44671</v>
      </c>
      <c r="G5017" t="s">
        <v>84</v>
      </c>
      <c r="H5017" t="s">
        <v>25</v>
      </c>
      <c r="I5017" t="s">
        <v>26</v>
      </c>
      <c r="J5017" s="4">
        <v>44720</v>
      </c>
      <c r="K5017" s="6">
        <f>DATEDIF(Table1[[#This Row],[Diagnosis_Date]],Table1[[#This Row],[Treatment_Start_Date]],"D")</f>
        <v>49</v>
      </c>
      <c r="L5017" t="s">
        <v>27</v>
      </c>
      <c r="M5017" t="s">
        <v>9729</v>
      </c>
      <c r="N5017" t="s">
        <v>78</v>
      </c>
      <c r="O5017" s="1">
        <v>45449</v>
      </c>
      <c r="P5017" t="s">
        <v>79</v>
      </c>
      <c r="Q5017" t="s">
        <v>31</v>
      </c>
      <c r="R5017" t="s">
        <v>32</v>
      </c>
      <c r="S5017" t="s">
        <v>33</v>
      </c>
      <c r="T5017">
        <v>64</v>
      </c>
      <c r="U5017">
        <v>189</v>
      </c>
    </row>
    <row r="5018" spans="1:21" x14ac:dyDescent="0.35">
      <c r="A5018" t="s">
        <v>9730</v>
      </c>
      <c r="B5018">
        <v>73</v>
      </c>
      <c r="C5018" t="s">
        <v>21</v>
      </c>
      <c r="D5018" t="s">
        <v>22</v>
      </c>
      <c r="E5018" t="s">
        <v>66</v>
      </c>
      <c r="F5018" s="4">
        <v>42155</v>
      </c>
      <c r="G5018" t="s">
        <v>67</v>
      </c>
      <c r="H5018" t="s">
        <v>25</v>
      </c>
      <c r="I5018" t="s">
        <v>38</v>
      </c>
      <c r="J5018" s="4">
        <v>42313</v>
      </c>
      <c r="K5018" s="6">
        <f>DATEDIF(Table1[[#This Row],[Diagnosis_Date]],Table1[[#This Row],[Treatment_Start_Date]],"D")</f>
        <v>158</v>
      </c>
      <c r="L5018" t="s">
        <v>27</v>
      </c>
      <c r="M5018" t="s">
        <v>9731</v>
      </c>
      <c r="N5018" t="s">
        <v>29</v>
      </c>
      <c r="O5018" t="s">
        <v>30</v>
      </c>
      <c r="P5018" t="s">
        <v>30</v>
      </c>
      <c r="Q5018" t="s">
        <v>31</v>
      </c>
      <c r="R5018" t="s">
        <v>90</v>
      </c>
      <c r="S5018" t="s">
        <v>70</v>
      </c>
      <c r="T5018">
        <v>89</v>
      </c>
      <c r="U5018">
        <v>155</v>
      </c>
    </row>
    <row r="5019" spans="1:21" x14ac:dyDescent="0.35">
      <c r="A5019" t="s">
        <v>9732</v>
      </c>
      <c r="B5019">
        <v>44</v>
      </c>
      <c r="C5019" t="s">
        <v>21</v>
      </c>
      <c r="D5019" t="s">
        <v>22</v>
      </c>
      <c r="E5019" t="s">
        <v>66</v>
      </c>
      <c r="F5019" s="4">
        <v>42948</v>
      </c>
      <c r="G5019" t="s">
        <v>36</v>
      </c>
      <c r="H5019" t="s">
        <v>37</v>
      </c>
      <c r="I5019" t="s">
        <v>26</v>
      </c>
      <c r="J5019" s="4">
        <v>43016</v>
      </c>
      <c r="K5019" s="6">
        <f>DATEDIF(Table1[[#This Row],[Diagnosis_Date]],Table1[[#This Row],[Treatment_Start_Date]],"D")</f>
        <v>68</v>
      </c>
      <c r="L5019" t="s">
        <v>39</v>
      </c>
      <c r="M5019" t="s">
        <v>9733</v>
      </c>
      <c r="N5019" t="s">
        <v>29</v>
      </c>
      <c r="O5019" t="s">
        <v>30</v>
      </c>
      <c r="P5019" t="s">
        <v>30</v>
      </c>
      <c r="Q5019" t="s">
        <v>31</v>
      </c>
      <c r="R5019" t="s">
        <v>90</v>
      </c>
      <c r="S5019" t="s">
        <v>70</v>
      </c>
      <c r="T5019">
        <v>58</v>
      </c>
      <c r="U5019">
        <v>171</v>
      </c>
    </row>
    <row r="5020" spans="1:21" x14ac:dyDescent="0.35">
      <c r="A5020" t="s">
        <v>9734</v>
      </c>
      <c r="B5020">
        <v>49</v>
      </c>
      <c r="C5020" t="s">
        <v>21</v>
      </c>
      <c r="D5020" t="s">
        <v>22</v>
      </c>
      <c r="E5020" t="s">
        <v>66</v>
      </c>
      <c r="F5020" s="4">
        <v>43762</v>
      </c>
      <c r="G5020" t="s">
        <v>84</v>
      </c>
      <c r="H5020" t="s">
        <v>37</v>
      </c>
      <c r="I5020" t="s">
        <v>38</v>
      </c>
      <c r="J5020" s="4">
        <v>43859</v>
      </c>
      <c r="K5020" s="6">
        <f>DATEDIF(Table1[[#This Row],[Diagnosis_Date]],Table1[[#This Row],[Treatment_Start_Date]],"D")</f>
        <v>97</v>
      </c>
      <c r="L5020" t="s">
        <v>50</v>
      </c>
      <c r="M5020" t="s">
        <v>6538</v>
      </c>
      <c r="N5020" t="s">
        <v>29</v>
      </c>
      <c r="O5020" t="s">
        <v>30</v>
      </c>
      <c r="P5020" t="s">
        <v>30</v>
      </c>
      <c r="Q5020" t="s">
        <v>52</v>
      </c>
      <c r="R5020" t="s">
        <v>64</v>
      </c>
      <c r="S5020" t="s">
        <v>70</v>
      </c>
      <c r="T5020">
        <v>50</v>
      </c>
      <c r="U5020">
        <v>170</v>
      </c>
    </row>
    <row r="5021" spans="1:21" x14ac:dyDescent="0.35">
      <c r="A5021" t="s">
        <v>9735</v>
      </c>
      <c r="B5021">
        <v>26</v>
      </c>
      <c r="C5021" t="s">
        <v>21</v>
      </c>
      <c r="D5021" t="s">
        <v>22</v>
      </c>
      <c r="E5021" t="s">
        <v>55</v>
      </c>
      <c r="F5021" s="4">
        <v>42864</v>
      </c>
      <c r="G5021" t="s">
        <v>61</v>
      </c>
      <c r="H5021" t="s">
        <v>37</v>
      </c>
      <c r="I5021" t="s">
        <v>76</v>
      </c>
      <c r="J5021" s="4">
        <v>42966</v>
      </c>
      <c r="K5021" s="6">
        <f>DATEDIF(Table1[[#This Row],[Diagnosis_Date]],Table1[[#This Row],[Treatment_Start_Date]],"D")</f>
        <v>102</v>
      </c>
      <c r="L5021" t="s">
        <v>39</v>
      </c>
      <c r="M5021" t="s">
        <v>9736</v>
      </c>
      <c r="N5021" t="s">
        <v>47</v>
      </c>
      <c r="O5021" t="s">
        <v>30</v>
      </c>
      <c r="P5021" t="s">
        <v>30</v>
      </c>
      <c r="Q5021" t="s">
        <v>31</v>
      </c>
      <c r="R5021" t="s">
        <v>90</v>
      </c>
      <c r="S5021" t="s">
        <v>42</v>
      </c>
      <c r="T5021">
        <v>66</v>
      </c>
      <c r="U5021">
        <v>175</v>
      </c>
    </row>
    <row r="5022" spans="1:21" x14ac:dyDescent="0.35">
      <c r="A5022" t="s">
        <v>9737</v>
      </c>
      <c r="B5022">
        <v>85</v>
      </c>
      <c r="C5022" t="s">
        <v>35</v>
      </c>
      <c r="D5022" t="s">
        <v>72</v>
      </c>
      <c r="E5022" t="s">
        <v>55</v>
      </c>
      <c r="F5022" s="4">
        <v>44371</v>
      </c>
      <c r="G5022" t="s">
        <v>61</v>
      </c>
      <c r="H5022" t="s">
        <v>37</v>
      </c>
      <c r="I5022" t="s">
        <v>57</v>
      </c>
      <c r="J5022" s="4">
        <v>44472</v>
      </c>
      <c r="K5022" s="6">
        <f>DATEDIF(Table1[[#This Row],[Diagnosis_Date]],Table1[[#This Row],[Treatment_Start_Date]],"D")</f>
        <v>101</v>
      </c>
      <c r="L5022" t="s">
        <v>27</v>
      </c>
      <c r="M5022" t="s">
        <v>9738</v>
      </c>
      <c r="N5022" t="s">
        <v>29</v>
      </c>
      <c r="O5022" t="s">
        <v>30</v>
      </c>
      <c r="P5022" t="s">
        <v>30</v>
      </c>
      <c r="Q5022" t="s">
        <v>31</v>
      </c>
      <c r="R5022" t="s">
        <v>90</v>
      </c>
      <c r="S5022" t="s">
        <v>53</v>
      </c>
      <c r="T5022">
        <v>76</v>
      </c>
      <c r="U5022">
        <v>153</v>
      </c>
    </row>
    <row r="5023" spans="1:21" x14ac:dyDescent="0.35">
      <c r="A5023" t="s">
        <v>9739</v>
      </c>
      <c r="B5023">
        <v>63</v>
      </c>
      <c r="C5023" t="s">
        <v>35</v>
      </c>
      <c r="D5023" t="s">
        <v>22</v>
      </c>
      <c r="E5023" t="s">
        <v>73</v>
      </c>
      <c r="F5023" s="4">
        <v>43873</v>
      </c>
      <c r="G5023" t="s">
        <v>67</v>
      </c>
      <c r="H5023" t="s">
        <v>62</v>
      </c>
      <c r="I5023" t="s">
        <v>76</v>
      </c>
      <c r="J5023" s="4">
        <v>43888</v>
      </c>
      <c r="K5023" s="6">
        <f>DATEDIF(Table1[[#This Row],[Diagnosis_Date]],Table1[[#This Row],[Treatment_Start_Date]],"D")</f>
        <v>15</v>
      </c>
      <c r="L5023" t="s">
        <v>39</v>
      </c>
      <c r="M5023" t="s">
        <v>9740</v>
      </c>
      <c r="N5023" t="s">
        <v>47</v>
      </c>
      <c r="O5023" t="s">
        <v>30</v>
      </c>
      <c r="P5023" t="s">
        <v>30</v>
      </c>
      <c r="Q5023" t="s">
        <v>31</v>
      </c>
      <c r="R5023" t="s">
        <v>32</v>
      </c>
      <c r="S5023" t="s">
        <v>70</v>
      </c>
      <c r="T5023">
        <v>37</v>
      </c>
      <c r="U5023">
        <v>152</v>
      </c>
    </row>
    <row r="5024" spans="1:21" x14ac:dyDescent="0.35">
      <c r="A5024" t="s">
        <v>9741</v>
      </c>
      <c r="B5024">
        <v>84</v>
      </c>
      <c r="C5024" t="s">
        <v>35</v>
      </c>
      <c r="D5024" t="s">
        <v>22</v>
      </c>
      <c r="E5024" t="s">
        <v>55</v>
      </c>
      <c r="F5024" s="4">
        <v>45323</v>
      </c>
      <c r="G5024" t="s">
        <v>24</v>
      </c>
      <c r="H5024" t="s">
        <v>25</v>
      </c>
      <c r="I5024" t="s">
        <v>38</v>
      </c>
      <c r="J5024" s="4">
        <v>45401</v>
      </c>
      <c r="K5024" s="6">
        <f>DATEDIF(Table1[[#This Row],[Diagnosis_Date]],Table1[[#This Row],[Treatment_Start_Date]],"D")</f>
        <v>78</v>
      </c>
      <c r="L5024" t="s">
        <v>39</v>
      </c>
      <c r="M5024" t="s">
        <v>9742</v>
      </c>
      <c r="N5024" t="s">
        <v>47</v>
      </c>
      <c r="O5024" t="s">
        <v>30</v>
      </c>
      <c r="P5024" t="s">
        <v>30</v>
      </c>
      <c r="Q5024" t="s">
        <v>31</v>
      </c>
      <c r="R5024" t="s">
        <v>90</v>
      </c>
      <c r="S5024" t="s">
        <v>59</v>
      </c>
      <c r="T5024">
        <v>66</v>
      </c>
      <c r="U5024">
        <v>174</v>
      </c>
    </row>
    <row r="5025" spans="1:21" x14ac:dyDescent="0.35">
      <c r="A5025" t="s">
        <v>9743</v>
      </c>
      <c r="B5025">
        <v>43</v>
      </c>
      <c r="C5025" t="s">
        <v>35</v>
      </c>
      <c r="D5025" t="s">
        <v>72</v>
      </c>
      <c r="E5025" t="s">
        <v>66</v>
      </c>
      <c r="F5025" s="4">
        <v>45113</v>
      </c>
      <c r="G5025" t="s">
        <v>61</v>
      </c>
      <c r="H5025" t="s">
        <v>68</v>
      </c>
      <c r="I5025" t="s">
        <v>26</v>
      </c>
      <c r="J5025" s="4">
        <v>45154</v>
      </c>
      <c r="K5025" s="6">
        <f>DATEDIF(Table1[[#This Row],[Diagnosis_Date]],Table1[[#This Row],[Treatment_Start_Date]],"D")</f>
        <v>41</v>
      </c>
      <c r="L5025" t="s">
        <v>50</v>
      </c>
      <c r="M5025" t="s">
        <v>5886</v>
      </c>
      <c r="N5025" t="s">
        <v>47</v>
      </c>
      <c r="O5025" t="s">
        <v>30</v>
      </c>
      <c r="P5025" t="s">
        <v>30</v>
      </c>
      <c r="Q5025" t="s">
        <v>52</v>
      </c>
      <c r="R5025" t="s">
        <v>90</v>
      </c>
      <c r="S5025" t="s">
        <v>33</v>
      </c>
      <c r="T5025">
        <v>90</v>
      </c>
      <c r="U5025">
        <v>173</v>
      </c>
    </row>
    <row r="5026" spans="1:21" x14ac:dyDescent="0.35">
      <c r="A5026" t="s">
        <v>9744</v>
      </c>
      <c r="B5026">
        <v>25</v>
      </c>
      <c r="C5026" t="s">
        <v>35</v>
      </c>
      <c r="D5026" t="s">
        <v>22</v>
      </c>
      <c r="E5026" t="s">
        <v>44</v>
      </c>
      <c r="F5026" s="4">
        <v>45344</v>
      </c>
      <c r="G5026" t="s">
        <v>36</v>
      </c>
      <c r="H5026" t="s">
        <v>37</v>
      </c>
      <c r="I5026" t="s">
        <v>57</v>
      </c>
      <c r="J5026" s="4">
        <v>45497</v>
      </c>
      <c r="K5026" s="6">
        <f>DATEDIF(Table1[[#This Row],[Diagnosis_Date]],Table1[[#This Row],[Treatment_Start_Date]],"D")</f>
        <v>153</v>
      </c>
      <c r="L5026" t="s">
        <v>39</v>
      </c>
      <c r="M5026" t="s">
        <v>9745</v>
      </c>
      <c r="N5026" t="s">
        <v>47</v>
      </c>
      <c r="O5026" t="s">
        <v>30</v>
      </c>
      <c r="P5026" t="s">
        <v>30</v>
      </c>
      <c r="Q5026" t="s">
        <v>31</v>
      </c>
      <c r="R5026" t="s">
        <v>90</v>
      </c>
      <c r="S5026" t="s">
        <v>59</v>
      </c>
      <c r="T5026">
        <v>81</v>
      </c>
      <c r="U5026">
        <v>159</v>
      </c>
    </row>
    <row r="5027" spans="1:21" x14ac:dyDescent="0.35">
      <c r="A5027" t="s">
        <v>9746</v>
      </c>
      <c r="B5027">
        <v>23</v>
      </c>
      <c r="C5027" t="s">
        <v>35</v>
      </c>
      <c r="D5027" t="s">
        <v>22</v>
      </c>
      <c r="E5027" t="s">
        <v>23</v>
      </c>
      <c r="F5027" s="4">
        <v>42119</v>
      </c>
      <c r="G5027" t="s">
        <v>49</v>
      </c>
      <c r="H5027" t="s">
        <v>62</v>
      </c>
      <c r="I5027" t="s">
        <v>57</v>
      </c>
      <c r="J5027" s="4">
        <v>42276</v>
      </c>
      <c r="K5027" s="6">
        <f>DATEDIF(Table1[[#This Row],[Diagnosis_Date]],Table1[[#This Row],[Treatment_Start_Date]],"D")</f>
        <v>157</v>
      </c>
      <c r="L5027" t="s">
        <v>45</v>
      </c>
      <c r="M5027" t="s">
        <v>9747</v>
      </c>
      <c r="N5027" t="s">
        <v>47</v>
      </c>
      <c r="O5027" t="s">
        <v>30</v>
      </c>
      <c r="P5027" t="s">
        <v>30</v>
      </c>
      <c r="Q5027" t="s">
        <v>31</v>
      </c>
      <c r="R5027" t="s">
        <v>32</v>
      </c>
      <c r="S5027" t="s">
        <v>70</v>
      </c>
      <c r="T5027">
        <v>53</v>
      </c>
      <c r="U5027">
        <v>184</v>
      </c>
    </row>
    <row r="5028" spans="1:21" x14ac:dyDescent="0.35">
      <c r="A5028" t="s">
        <v>9748</v>
      </c>
      <c r="B5028">
        <v>41</v>
      </c>
      <c r="C5028" t="s">
        <v>21</v>
      </c>
      <c r="D5028" t="s">
        <v>72</v>
      </c>
      <c r="E5028" t="s">
        <v>55</v>
      </c>
      <c r="F5028" s="4">
        <v>45157</v>
      </c>
      <c r="G5028" t="s">
        <v>84</v>
      </c>
      <c r="H5028" t="s">
        <v>37</v>
      </c>
      <c r="I5028" t="s">
        <v>57</v>
      </c>
      <c r="J5028" s="4">
        <v>45158</v>
      </c>
      <c r="K5028" s="6">
        <f>DATEDIF(Table1[[#This Row],[Diagnosis_Date]],Table1[[#This Row],[Treatment_Start_Date]],"D")</f>
        <v>1</v>
      </c>
      <c r="L5028" t="s">
        <v>50</v>
      </c>
      <c r="M5028" t="s">
        <v>9749</v>
      </c>
      <c r="N5028" t="s">
        <v>47</v>
      </c>
      <c r="O5028" t="s">
        <v>30</v>
      </c>
      <c r="P5028" t="s">
        <v>30</v>
      </c>
      <c r="Q5028" t="s">
        <v>41</v>
      </c>
      <c r="R5028" t="s">
        <v>32</v>
      </c>
      <c r="S5028" t="s">
        <v>53</v>
      </c>
      <c r="T5028">
        <v>79</v>
      </c>
      <c r="U5028">
        <v>189</v>
      </c>
    </row>
    <row r="5029" spans="1:21" x14ac:dyDescent="0.35">
      <c r="A5029" t="s">
        <v>9750</v>
      </c>
      <c r="B5029">
        <v>65</v>
      </c>
      <c r="C5029" t="s">
        <v>21</v>
      </c>
      <c r="D5029" t="s">
        <v>22</v>
      </c>
      <c r="E5029" t="s">
        <v>73</v>
      </c>
      <c r="F5029" s="4">
        <v>44757</v>
      </c>
      <c r="G5029" t="s">
        <v>56</v>
      </c>
      <c r="H5029" t="s">
        <v>25</v>
      </c>
      <c r="I5029" t="s">
        <v>76</v>
      </c>
      <c r="J5029" s="4">
        <v>44908</v>
      </c>
      <c r="K5029" s="6">
        <f>DATEDIF(Table1[[#This Row],[Diagnosis_Date]],Table1[[#This Row],[Treatment_Start_Date]],"D")</f>
        <v>151</v>
      </c>
      <c r="L5029" t="s">
        <v>39</v>
      </c>
      <c r="M5029" t="s">
        <v>9751</v>
      </c>
      <c r="N5029" t="s">
        <v>47</v>
      </c>
      <c r="O5029" t="s">
        <v>30</v>
      </c>
      <c r="P5029" t="s">
        <v>30</v>
      </c>
      <c r="Q5029" t="s">
        <v>52</v>
      </c>
      <c r="R5029" t="s">
        <v>32</v>
      </c>
      <c r="S5029" t="s">
        <v>33</v>
      </c>
      <c r="T5029">
        <v>78</v>
      </c>
      <c r="U5029">
        <v>162</v>
      </c>
    </row>
    <row r="5030" spans="1:21" x14ac:dyDescent="0.35">
      <c r="A5030" t="s">
        <v>9752</v>
      </c>
      <c r="B5030">
        <v>62</v>
      </c>
      <c r="C5030" t="s">
        <v>21</v>
      </c>
      <c r="D5030" t="s">
        <v>72</v>
      </c>
      <c r="E5030" t="s">
        <v>23</v>
      </c>
      <c r="F5030" s="4">
        <v>42730</v>
      </c>
      <c r="G5030" t="s">
        <v>24</v>
      </c>
      <c r="H5030" t="s">
        <v>62</v>
      </c>
      <c r="I5030" t="s">
        <v>57</v>
      </c>
      <c r="J5030" s="4">
        <v>42769</v>
      </c>
      <c r="K5030" s="6">
        <f>DATEDIF(Table1[[#This Row],[Diagnosis_Date]],Table1[[#This Row],[Treatment_Start_Date]],"D")</f>
        <v>39</v>
      </c>
      <c r="L5030" t="s">
        <v>50</v>
      </c>
      <c r="M5030" t="s">
        <v>9753</v>
      </c>
      <c r="N5030" t="s">
        <v>47</v>
      </c>
      <c r="O5030" t="s">
        <v>30</v>
      </c>
      <c r="P5030" t="s">
        <v>30</v>
      </c>
      <c r="Q5030" t="s">
        <v>41</v>
      </c>
      <c r="R5030" t="s">
        <v>64</v>
      </c>
      <c r="S5030" t="s">
        <v>42</v>
      </c>
      <c r="T5030">
        <v>98</v>
      </c>
      <c r="U5030">
        <v>179</v>
      </c>
    </row>
    <row r="5031" spans="1:21" x14ac:dyDescent="0.35">
      <c r="A5031" t="s">
        <v>9754</v>
      </c>
      <c r="B5031">
        <v>30</v>
      </c>
      <c r="C5031" t="s">
        <v>21</v>
      </c>
      <c r="D5031" t="s">
        <v>72</v>
      </c>
      <c r="E5031" t="s">
        <v>73</v>
      </c>
      <c r="F5031" s="4">
        <v>43555</v>
      </c>
      <c r="G5031" t="s">
        <v>67</v>
      </c>
      <c r="H5031" t="s">
        <v>25</v>
      </c>
      <c r="I5031" t="s">
        <v>38</v>
      </c>
      <c r="J5031" s="4">
        <v>43613</v>
      </c>
      <c r="K5031" s="6">
        <f>DATEDIF(Table1[[#This Row],[Diagnosis_Date]],Table1[[#This Row],[Treatment_Start_Date]],"D")</f>
        <v>58</v>
      </c>
      <c r="L5031" t="s">
        <v>27</v>
      </c>
      <c r="M5031" t="s">
        <v>9755</v>
      </c>
      <c r="N5031" t="s">
        <v>47</v>
      </c>
      <c r="O5031" t="s">
        <v>30</v>
      </c>
      <c r="P5031" t="s">
        <v>30</v>
      </c>
      <c r="Q5031" t="s">
        <v>31</v>
      </c>
      <c r="R5031" t="s">
        <v>32</v>
      </c>
      <c r="S5031" t="s">
        <v>42</v>
      </c>
      <c r="T5031">
        <v>75</v>
      </c>
      <c r="U5031">
        <v>173</v>
      </c>
    </row>
    <row r="5032" spans="1:21" x14ac:dyDescent="0.35">
      <c r="A5032" t="s">
        <v>9756</v>
      </c>
      <c r="B5032">
        <v>86</v>
      </c>
      <c r="C5032" t="s">
        <v>35</v>
      </c>
      <c r="D5032" t="s">
        <v>22</v>
      </c>
      <c r="E5032" t="s">
        <v>108</v>
      </c>
      <c r="F5032" s="4">
        <v>43112</v>
      </c>
      <c r="G5032" t="s">
        <v>36</v>
      </c>
      <c r="H5032" t="s">
        <v>68</v>
      </c>
      <c r="I5032" t="s">
        <v>38</v>
      </c>
      <c r="J5032" s="4">
        <v>43172</v>
      </c>
      <c r="K5032" s="6">
        <f>DATEDIF(Table1[[#This Row],[Diagnosis_Date]],Table1[[#This Row],[Treatment_Start_Date]],"D")</f>
        <v>60</v>
      </c>
      <c r="L5032" t="s">
        <v>50</v>
      </c>
      <c r="M5032" t="s">
        <v>9757</v>
      </c>
      <c r="N5032" t="s">
        <v>47</v>
      </c>
      <c r="O5032" t="s">
        <v>30</v>
      </c>
      <c r="P5032" t="s">
        <v>30</v>
      </c>
      <c r="Q5032" t="s">
        <v>31</v>
      </c>
      <c r="R5032" t="s">
        <v>32</v>
      </c>
      <c r="S5032" t="s">
        <v>53</v>
      </c>
      <c r="T5032">
        <v>56</v>
      </c>
      <c r="U5032">
        <v>169</v>
      </c>
    </row>
    <row r="5033" spans="1:21" x14ac:dyDescent="0.35">
      <c r="A5033" t="s">
        <v>9758</v>
      </c>
      <c r="B5033">
        <v>42</v>
      </c>
      <c r="C5033" t="s">
        <v>35</v>
      </c>
      <c r="D5033" t="s">
        <v>72</v>
      </c>
      <c r="E5033" t="s">
        <v>66</v>
      </c>
      <c r="F5033" s="4">
        <v>42891</v>
      </c>
      <c r="G5033" t="s">
        <v>24</v>
      </c>
      <c r="H5033" t="s">
        <v>25</v>
      </c>
      <c r="I5033" t="s">
        <v>76</v>
      </c>
      <c r="J5033" s="4">
        <v>43070</v>
      </c>
      <c r="K5033" s="6">
        <f>DATEDIF(Table1[[#This Row],[Diagnosis_Date]],Table1[[#This Row],[Treatment_Start_Date]],"D")</f>
        <v>179</v>
      </c>
      <c r="L5033" t="s">
        <v>50</v>
      </c>
      <c r="M5033" t="s">
        <v>9759</v>
      </c>
      <c r="N5033" t="s">
        <v>29</v>
      </c>
      <c r="O5033" t="s">
        <v>30</v>
      </c>
      <c r="P5033" t="s">
        <v>30</v>
      </c>
      <c r="Q5033" t="s">
        <v>41</v>
      </c>
      <c r="R5033" t="s">
        <v>32</v>
      </c>
      <c r="S5033" t="s">
        <v>59</v>
      </c>
      <c r="T5033">
        <v>63</v>
      </c>
      <c r="U5033">
        <v>170</v>
      </c>
    </row>
    <row r="5034" spans="1:21" x14ac:dyDescent="0.35">
      <c r="A5034" t="s">
        <v>9760</v>
      </c>
      <c r="B5034">
        <v>37</v>
      </c>
      <c r="C5034" t="s">
        <v>35</v>
      </c>
      <c r="D5034" t="s">
        <v>72</v>
      </c>
      <c r="E5034" t="s">
        <v>23</v>
      </c>
      <c r="F5034" s="4">
        <v>44830</v>
      </c>
      <c r="G5034" t="s">
        <v>61</v>
      </c>
      <c r="H5034" t="s">
        <v>68</v>
      </c>
      <c r="I5034" t="s">
        <v>26</v>
      </c>
      <c r="J5034" s="4">
        <v>44905</v>
      </c>
      <c r="K5034" s="6">
        <f>DATEDIF(Table1[[#This Row],[Diagnosis_Date]],Table1[[#This Row],[Treatment_Start_Date]],"D")</f>
        <v>75</v>
      </c>
      <c r="L5034" t="s">
        <v>45</v>
      </c>
      <c r="M5034" t="s">
        <v>9761</v>
      </c>
      <c r="N5034" t="s">
        <v>29</v>
      </c>
      <c r="O5034" t="s">
        <v>30</v>
      </c>
      <c r="P5034" t="s">
        <v>30</v>
      </c>
      <c r="Q5034" t="s">
        <v>31</v>
      </c>
      <c r="R5034" t="s">
        <v>64</v>
      </c>
      <c r="S5034" t="s">
        <v>70</v>
      </c>
      <c r="T5034">
        <v>80</v>
      </c>
      <c r="U5034">
        <v>154</v>
      </c>
    </row>
    <row r="5035" spans="1:21" x14ac:dyDescent="0.35">
      <c r="A5035" t="s">
        <v>9762</v>
      </c>
      <c r="B5035">
        <v>83</v>
      </c>
      <c r="C5035" t="s">
        <v>35</v>
      </c>
      <c r="D5035" t="s">
        <v>72</v>
      </c>
      <c r="E5035" t="s">
        <v>44</v>
      </c>
      <c r="F5035" s="4">
        <v>42814</v>
      </c>
      <c r="G5035" t="s">
        <v>49</v>
      </c>
      <c r="H5035" t="s">
        <v>62</v>
      </c>
      <c r="I5035" t="s">
        <v>26</v>
      </c>
      <c r="J5035" s="4">
        <v>42849</v>
      </c>
      <c r="K5035" s="6">
        <f>DATEDIF(Table1[[#This Row],[Diagnosis_Date]],Table1[[#This Row],[Treatment_Start_Date]],"D")</f>
        <v>35</v>
      </c>
      <c r="L5035" t="s">
        <v>45</v>
      </c>
      <c r="M5035" t="s">
        <v>9763</v>
      </c>
      <c r="N5035" t="s">
        <v>29</v>
      </c>
      <c r="O5035" t="s">
        <v>30</v>
      </c>
      <c r="P5035" t="s">
        <v>30</v>
      </c>
      <c r="Q5035" t="s">
        <v>31</v>
      </c>
      <c r="R5035" t="s">
        <v>32</v>
      </c>
      <c r="S5035" t="s">
        <v>59</v>
      </c>
      <c r="T5035">
        <v>52</v>
      </c>
      <c r="U5035">
        <v>178</v>
      </c>
    </row>
    <row r="5036" spans="1:21" x14ac:dyDescent="0.35">
      <c r="A5036" t="s">
        <v>9764</v>
      </c>
      <c r="B5036">
        <v>62</v>
      </c>
      <c r="C5036" t="s">
        <v>35</v>
      </c>
      <c r="D5036" t="s">
        <v>72</v>
      </c>
      <c r="E5036" t="s">
        <v>44</v>
      </c>
      <c r="F5036" s="4">
        <v>44206</v>
      </c>
      <c r="G5036" t="s">
        <v>56</v>
      </c>
      <c r="H5036" t="s">
        <v>25</v>
      </c>
      <c r="I5036" t="s">
        <v>76</v>
      </c>
      <c r="J5036" s="4">
        <v>44236</v>
      </c>
      <c r="K5036" s="6">
        <f>DATEDIF(Table1[[#This Row],[Diagnosis_Date]],Table1[[#This Row],[Treatment_Start_Date]],"D")</f>
        <v>30</v>
      </c>
      <c r="L5036" t="s">
        <v>39</v>
      </c>
      <c r="M5036" t="s">
        <v>9765</v>
      </c>
      <c r="N5036" t="s">
        <v>29</v>
      </c>
      <c r="O5036" t="s">
        <v>30</v>
      </c>
      <c r="P5036" t="s">
        <v>30</v>
      </c>
      <c r="Q5036" t="s">
        <v>41</v>
      </c>
      <c r="R5036" t="s">
        <v>32</v>
      </c>
      <c r="S5036" t="s">
        <v>42</v>
      </c>
      <c r="T5036">
        <v>73</v>
      </c>
      <c r="U5036">
        <v>167</v>
      </c>
    </row>
    <row r="5037" spans="1:21" x14ac:dyDescent="0.35">
      <c r="A5037" t="s">
        <v>9766</v>
      </c>
      <c r="B5037">
        <v>64</v>
      </c>
      <c r="C5037" t="s">
        <v>35</v>
      </c>
      <c r="D5037" t="s">
        <v>72</v>
      </c>
      <c r="E5037" t="s">
        <v>108</v>
      </c>
      <c r="F5037" s="4">
        <v>43845</v>
      </c>
      <c r="G5037" t="s">
        <v>36</v>
      </c>
      <c r="H5037" t="s">
        <v>62</v>
      </c>
      <c r="I5037" t="s">
        <v>26</v>
      </c>
      <c r="J5037" s="4">
        <v>43967</v>
      </c>
      <c r="K5037" s="6">
        <f>DATEDIF(Table1[[#This Row],[Diagnosis_Date]],Table1[[#This Row],[Treatment_Start_Date]],"D")</f>
        <v>122</v>
      </c>
      <c r="L5037" t="s">
        <v>45</v>
      </c>
      <c r="M5037" t="s">
        <v>9767</v>
      </c>
      <c r="N5037" t="s">
        <v>29</v>
      </c>
      <c r="O5037" t="s">
        <v>30</v>
      </c>
      <c r="P5037" t="s">
        <v>30</v>
      </c>
      <c r="Q5037" t="s">
        <v>52</v>
      </c>
      <c r="R5037" t="s">
        <v>32</v>
      </c>
      <c r="S5037" t="s">
        <v>53</v>
      </c>
      <c r="T5037">
        <v>72</v>
      </c>
      <c r="U5037">
        <v>192</v>
      </c>
    </row>
    <row r="5038" spans="1:21" x14ac:dyDescent="0.35">
      <c r="A5038" t="s">
        <v>9768</v>
      </c>
      <c r="B5038">
        <v>80</v>
      </c>
      <c r="C5038" t="s">
        <v>21</v>
      </c>
      <c r="D5038" t="s">
        <v>22</v>
      </c>
      <c r="E5038" t="s">
        <v>44</v>
      </c>
      <c r="F5038" s="4">
        <v>42257</v>
      </c>
      <c r="G5038" t="s">
        <v>84</v>
      </c>
      <c r="H5038" t="s">
        <v>62</v>
      </c>
      <c r="I5038" t="s">
        <v>26</v>
      </c>
      <c r="J5038" s="4">
        <v>42263</v>
      </c>
      <c r="K5038" s="6">
        <f>DATEDIF(Table1[[#This Row],[Diagnosis_Date]],Table1[[#This Row],[Treatment_Start_Date]],"D")</f>
        <v>6</v>
      </c>
      <c r="L5038" t="s">
        <v>39</v>
      </c>
      <c r="M5038" t="s">
        <v>9769</v>
      </c>
      <c r="N5038" t="s">
        <v>29</v>
      </c>
      <c r="O5038" t="s">
        <v>30</v>
      </c>
      <c r="P5038" t="s">
        <v>30</v>
      </c>
      <c r="Q5038" t="s">
        <v>31</v>
      </c>
      <c r="R5038" t="s">
        <v>86</v>
      </c>
      <c r="S5038" t="s">
        <v>59</v>
      </c>
      <c r="T5038">
        <v>42</v>
      </c>
      <c r="U5038">
        <v>149</v>
      </c>
    </row>
    <row r="5039" spans="1:21" x14ac:dyDescent="0.35">
      <c r="A5039" t="s">
        <v>9770</v>
      </c>
      <c r="B5039">
        <v>72</v>
      </c>
      <c r="C5039" t="s">
        <v>21</v>
      </c>
      <c r="D5039" t="s">
        <v>22</v>
      </c>
      <c r="E5039" t="s">
        <v>23</v>
      </c>
      <c r="F5039" s="4">
        <v>44554</v>
      </c>
      <c r="G5039" t="s">
        <v>24</v>
      </c>
      <c r="H5039" t="s">
        <v>25</v>
      </c>
      <c r="I5039" t="s">
        <v>57</v>
      </c>
      <c r="J5039" s="4">
        <v>44676</v>
      </c>
      <c r="K5039" s="6">
        <f>DATEDIF(Table1[[#This Row],[Diagnosis_Date]],Table1[[#This Row],[Treatment_Start_Date]],"D")</f>
        <v>122</v>
      </c>
      <c r="L5039" t="s">
        <v>27</v>
      </c>
      <c r="M5039" t="s">
        <v>9771</v>
      </c>
      <c r="N5039" t="s">
        <v>29</v>
      </c>
      <c r="O5039" t="s">
        <v>30</v>
      </c>
      <c r="P5039" t="s">
        <v>30</v>
      </c>
      <c r="Q5039" t="s">
        <v>52</v>
      </c>
      <c r="R5039" t="s">
        <v>64</v>
      </c>
      <c r="S5039" t="s">
        <v>33</v>
      </c>
      <c r="T5039">
        <v>51</v>
      </c>
      <c r="U5039">
        <v>174</v>
      </c>
    </row>
    <row r="5040" spans="1:21" x14ac:dyDescent="0.35">
      <c r="A5040" t="s">
        <v>9772</v>
      </c>
      <c r="B5040">
        <v>36</v>
      </c>
      <c r="C5040" t="s">
        <v>21</v>
      </c>
      <c r="D5040" t="s">
        <v>22</v>
      </c>
      <c r="E5040" t="s">
        <v>73</v>
      </c>
      <c r="F5040" s="4">
        <v>44500</v>
      </c>
      <c r="G5040" t="s">
        <v>24</v>
      </c>
      <c r="H5040" t="s">
        <v>25</v>
      </c>
      <c r="I5040" t="s">
        <v>76</v>
      </c>
      <c r="J5040" s="4">
        <v>44589</v>
      </c>
      <c r="K5040" s="6">
        <f>DATEDIF(Table1[[#This Row],[Diagnosis_Date]],Table1[[#This Row],[Treatment_Start_Date]],"D")</f>
        <v>89</v>
      </c>
      <c r="L5040" t="s">
        <v>45</v>
      </c>
      <c r="M5040" t="s">
        <v>9773</v>
      </c>
      <c r="N5040" t="s">
        <v>29</v>
      </c>
      <c r="O5040" t="s">
        <v>30</v>
      </c>
      <c r="P5040" t="s">
        <v>30</v>
      </c>
      <c r="Q5040" t="s">
        <v>52</v>
      </c>
      <c r="R5040" t="s">
        <v>90</v>
      </c>
      <c r="S5040" t="s">
        <v>59</v>
      </c>
      <c r="T5040">
        <v>63</v>
      </c>
      <c r="U5040">
        <v>158</v>
      </c>
    </row>
    <row r="5041" spans="1:21" x14ac:dyDescent="0.35">
      <c r="A5041" t="s">
        <v>9774</v>
      </c>
      <c r="B5041">
        <v>52</v>
      </c>
      <c r="C5041" t="s">
        <v>35</v>
      </c>
      <c r="D5041" t="s">
        <v>22</v>
      </c>
      <c r="E5041" t="s">
        <v>81</v>
      </c>
      <c r="F5041" s="4">
        <v>43301</v>
      </c>
      <c r="G5041" t="s">
        <v>24</v>
      </c>
      <c r="H5041" t="s">
        <v>62</v>
      </c>
      <c r="I5041" t="s">
        <v>76</v>
      </c>
      <c r="J5041" s="4">
        <v>43320</v>
      </c>
      <c r="K5041" s="6">
        <f>DATEDIF(Table1[[#This Row],[Diagnosis_Date]],Table1[[#This Row],[Treatment_Start_Date]],"D")</f>
        <v>19</v>
      </c>
      <c r="L5041" t="s">
        <v>50</v>
      </c>
      <c r="M5041" t="s">
        <v>9775</v>
      </c>
      <c r="N5041" t="s">
        <v>47</v>
      </c>
      <c r="O5041" t="s">
        <v>30</v>
      </c>
      <c r="P5041" t="s">
        <v>30</v>
      </c>
      <c r="Q5041" t="s">
        <v>52</v>
      </c>
      <c r="R5041" t="s">
        <v>32</v>
      </c>
      <c r="S5041" t="s">
        <v>59</v>
      </c>
      <c r="T5041">
        <v>107</v>
      </c>
      <c r="U5041">
        <v>167</v>
      </c>
    </row>
    <row r="5042" spans="1:21" x14ac:dyDescent="0.35">
      <c r="A5042" t="s">
        <v>9776</v>
      </c>
      <c r="B5042">
        <v>70</v>
      </c>
      <c r="C5042" t="s">
        <v>21</v>
      </c>
      <c r="D5042" t="s">
        <v>72</v>
      </c>
      <c r="E5042" t="s">
        <v>73</v>
      </c>
      <c r="F5042" s="4">
        <v>44982</v>
      </c>
      <c r="G5042" t="s">
        <v>61</v>
      </c>
      <c r="H5042" t="s">
        <v>62</v>
      </c>
      <c r="I5042" t="s">
        <v>26</v>
      </c>
      <c r="J5042" s="4">
        <v>45079</v>
      </c>
      <c r="K5042" s="6">
        <f>DATEDIF(Table1[[#This Row],[Diagnosis_Date]],Table1[[#This Row],[Treatment_Start_Date]],"D")</f>
        <v>97</v>
      </c>
      <c r="L5042" t="s">
        <v>27</v>
      </c>
      <c r="M5042" t="s">
        <v>9777</v>
      </c>
      <c r="N5042" t="s">
        <v>78</v>
      </c>
      <c r="O5042" s="1">
        <v>45390</v>
      </c>
      <c r="P5042" t="s">
        <v>253</v>
      </c>
      <c r="Q5042" t="s">
        <v>52</v>
      </c>
      <c r="R5042" t="s">
        <v>64</v>
      </c>
      <c r="S5042" t="s">
        <v>59</v>
      </c>
      <c r="T5042">
        <v>81</v>
      </c>
      <c r="U5042">
        <v>158</v>
      </c>
    </row>
    <row r="5043" spans="1:21" x14ac:dyDescent="0.35">
      <c r="A5043" t="s">
        <v>9778</v>
      </c>
      <c r="B5043">
        <v>43</v>
      </c>
      <c r="C5043" t="s">
        <v>21</v>
      </c>
      <c r="D5043" t="s">
        <v>22</v>
      </c>
      <c r="E5043" t="s">
        <v>55</v>
      </c>
      <c r="F5043" s="4">
        <v>42829</v>
      </c>
      <c r="G5043" t="s">
        <v>84</v>
      </c>
      <c r="H5043" t="s">
        <v>25</v>
      </c>
      <c r="I5043" t="s">
        <v>26</v>
      </c>
      <c r="J5043" s="4">
        <v>42989</v>
      </c>
      <c r="K5043" s="6">
        <f>DATEDIF(Table1[[#This Row],[Diagnosis_Date]],Table1[[#This Row],[Treatment_Start_Date]],"D")</f>
        <v>160</v>
      </c>
      <c r="L5043" t="s">
        <v>39</v>
      </c>
      <c r="M5043" t="s">
        <v>6694</v>
      </c>
      <c r="N5043" t="s">
        <v>29</v>
      </c>
      <c r="O5043" t="s">
        <v>30</v>
      </c>
      <c r="P5043" t="s">
        <v>30</v>
      </c>
      <c r="Q5043" t="s">
        <v>31</v>
      </c>
      <c r="R5043" t="s">
        <v>64</v>
      </c>
      <c r="S5043" t="s">
        <v>42</v>
      </c>
      <c r="T5043">
        <v>79</v>
      </c>
      <c r="U5043">
        <v>163</v>
      </c>
    </row>
    <row r="5044" spans="1:21" x14ac:dyDescent="0.35">
      <c r="A5044" t="s">
        <v>9779</v>
      </c>
      <c r="B5044">
        <v>31</v>
      </c>
      <c r="C5044" t="s">
        <v>21</v>
      </c>
      <c r="D5044" t="s">
        <v>72</v>
      </c>
      <c r="E5044" t="s">
        <v>81</v>
      </c>
      <c r="F5044" s="4">
        <v>44906</v>
      </c>
      <c r="G5044" t="s">
        <v>24</v>
      </c>
      <c r="H5044" t="s">
        <v>62</v>
      </c>
      <c r="I5044" t="s">
        <v>76</v>
      </c>
      <c r="J5044" s="4">
        <v>45050</v>
      </c>
      <c r="K5044" s="6">
        <f>DATEDIF(Table1[[#This Row],[Diagnosis_Date]],Table1[[#This Row],[Treatment_Start_Date]],"D")</f>
        <v>144</v>
      </c>
      <c r="L5044" t="s">
        <v>50</v>
      </c>
      <c r="M5044" t="s">
        <v>9780</v>
      </c>
      <c r="N5044" t="s">
        <v>29</v>
      </c>
      <c r="O5044" t="s">
        <v>30</v>
      </c>
      <c r="P5044" t="s">
        <v>30</v>
      </c>
      <c r="Q5044" t="s">
        <v>31</v>
      </c>
      <c r="R5044" t="s">
        <v>32</v>
      </c>
      <c r="S5044" t="s">
        <v>70</v>
      </c>
      <c r="T5044">
        <v>49</v>
      </c>
      <c r="U5044">
        <v>166</v>
      </c>
    </row>
    <row r="5045" spans="1:21" x14ac:dyDescent="0.35">
      <c r="A5045" t="s">
        <v>9781</v>
      </c>
      <c r="B5045">
        <v>62</v>
      </c>
      <c r="C5045" t="s">
        <v>35</v>
      </c>
      <c r="D5045" t="s">
        <v>22</v>
      </c>
      <c r="E5045" t="s">
        <v>44</v>
      </c>
      <c r="F5045" s="4">
        <v>42511</v>
      </c>
      <c r="G5045" t="s">
        <v>61</v>
      </c>
      <c r="H5045" t="s">
        <v>37</v>
      </c>
      <c r="I5045" t="s">
        <v>38</v>
      </c>
      <c r="J5045" s="4">
        <v>42516</v>
      </c>
      <c r="K5045" s="6">
        <f>DATEDIF(Table1[[#This Row],[Diagnosis_Date]],Table1[[#This Row],[Treatment_Start_Date]],"D")</f>
        <v>5</v>
      </c>
      <c r="L5045" t="s">
        <v>45</v>
      </c>
      <c r="M5045" t="s">
        <v>9782</v>
      </c>
      <c r="N5045" t="s">
        <v>29</v>
      </c>
      <c r="O5045" t="s">
        <v>30</v>
      </c>
      <c r="P5045" t="s">
        <v>30</v>
      </c>
      <c r="Q5045" t="s">
        <v>41</v>
      </c>
      <c r="R5045" t="s">
        <v>90</v>
      </c>
      <c r="S5045" t="s">
        <v>53</v>
      </c>
      <c r="T5045">
        <v>75</v>
      </c>
      <c r="U5045">
        <v>174</v>
      </c>
    </row>
    <row r="5046" spans="1:21" x14ac:dyDescent="0.35">
      <c r="A5046" t="s">
        <v>9783</v>
      </c>
      <c r="B5046">
        <v>61</v>
      </c>
      <c r="C5046" t="s">
        <v>21</v>
      </c>
      <c r="D5046" t="s">
        <v>22</v>
      </c>
      <c r="E5046" t="s">
        <v>66</v>
      </c>
      <c r="F5046" s="4">
        <v>44184</v>
      </c>
      <c r="G5046" t="s">
        <v>61</v>
      </c>
      <c r="H5046" t="s">
        <v>68</v>
      </c>
      <c r="I5046" t="s">
        <v>76</v>
      </c>
      <c r="J5046" s="4">
        <v>44306</v>
      </c>
      <c r="K5046" s="6">
        <f>DATEDIF(Table1[[#This Row],[Diagnosis_Date]],Table1[[#This Row],[Treatment_Start_Date]],"D")</f>
        <v>122</v>
      </c>
      <c r="L5046" t="s">
        <v>27</v>
      </c>
      <c r="M5046" t="s">
        <v>9784</v>
      </c>
      <c r="N5046" t="s">
        <v>29</v>
      </c>
      <c r="O5046" t="s">
        <v>30</v>
      </c>
      <c r="P5046" t="s">
        <v>30</v>
      </c>
      <c r="Q5046" t="s">
        <v>31</v>
      </c>
      <c r="R5046" t="s">
        <v>32</v>
      </c>
      <c r="S5046" t="s">
        <v>33</v>
      </c>
      <c r="T5046">
        <v>64</v>
      </c>
      <c r="U5046">
        <v>174</v>
      </c>
    </row>
    <row r="5047" spans="1:21" x14ac:dyDescent="0.35">
      <c r="A5047" t="s">
        <v>9785</v>
      </c>
      <c r="B5047">
        <v>82</v>
      </c>
      <c r="C5047" t="s">
        <v>21</v>
      </c>
      <c r="D5047" t="s">
        <v>22</v>
      </c>
      <c r="E5047" t="s">
        <v>23</v>
      </c>
      <c r="F5047" s="4">
        <v>43739</v>
      </c>
      <c r="G5047" t="s">
        <v>88</v>
      </c>
      <c r="H5047" t="s">
        <v>37</v>
      </c>
      <c r="I5047" t="s">
        <v>57</v>
      </c>
      <c r="J5047" s="4">
        <v>43824</v>
      </c>
      <c r="K5047" s="6">
        <f>DATEDIF(Table1[[#This Row],[Diagnosis_Date]],Table1[[#This Row],[Treatment_Start_Date]],"D")</f>
        <v>85</v>
      </c>
      <c r="L5047" t="s">
        <v>39</v>
      </c>
      <c r="M5047" t="s">
        <v>9786</v>
      </c>
      <c r="N5047" t="s">
        <v>29</v>
      </c>
      <c r="O5047" t="s">
        <v>30</v>
      </c>
      <c r="P5047" t="s">
        <v>30</v>
      </c>
      <c r="Q5047" t="s">
        <v>31</v>
      </c>
      <c r="R5047" t="s">
        <v>32</v>
      </c>
      <c r="S5047" t="s">
        <v>70</v>
      </c>
      <c r="T5047">
        <v>78</v>
      </c>
      <c r="U5047">
        <v>161</v>
      </c>
    </row>
    <row r="5048" spans="1:21" x14ac:dyDescent="0.35">
      <c r="A5048" t="s">
        <v>9787</v>
      </c>
      <c r="B5048">
        <v>68</v>
      </c>
      <c r="C5048" t="s">
        <v>35</v>
      </c>
      <c r="D5048" t="s">
        <v>22</v>
      </c>
      <c r="E5048" t="s">
        <v>81</v>
      </c>
      <c r="F5048" s="4">
        <v>42355</v>
      </c>
      <c r="G5048" t="s">
        <v>84</v>
      </c>
      <c r="H5048" t="s">
        <v>62</v>
      </c>
      <c r="I5048" t="s">
        <v>26</v>
      </c>
      <c r="J5048" s="4">
        <v>42435</v>
      </c>
      <c r="K5048" s="6">
        <f>DATEDIF(Table1[[#This Row],[Diagnosis_Date]],Table1[[#This Row],[Treatment_Start_Date]],"D")</f>
        <v>80</v>
      </c>
      <c r="L5048" t="s">
        <v>39</v>
      </c>
      <c r="M5048" t="s">
        <v>9788</v>
      </c>
      <c r="N5048" t="s">
        <v>29</v>
      </c>
      <c r="O5048" t="s">
        <v>30</v>
      </c>
      <c r="P5048" t="s">
        <v>30</v>
      </c>
      <c r="Q5048" t="s">
        <v>41</v>
      </c>
      <c r="R5048" t="s">
        <v>32</v>
      </c>
      <c r="S5048" t="s">
        <v>42</v>
      </c>
      <c r="T5048">
        <v>70</v>
      </c>
      <c r="U5048">
        <v>169</v>
      </c>
    </row>
    <row r="5049" spans="1:21" x14ac:dyDescent="0.35">
      <c r="A5049" t="s">
        <v>9789</v>
      </c>
      <c r="B5049">
        <v>60</v>
      </c>
      <c r="C5049" t="s">
        <v>35</v>
      </c>
      <c r="D5049" t="s">
        <v>72</v>
      </c>
      <c r="E5049" t="s">
        <v>73</v>
      </c>
      <c r="F5049" s="4">
        <v>43111</v>
      </c>
      <c r="G5049" t="s">
        <v>56</v>
      </c>
      <c r="H5049" t="s">
        <v>68</v>
      </c>
      <c r="I5049" t="s">
        <v>57</v>
      </c>
      <c r="J5049" s="4">
        <v>43258</v>
      </c>
      <c r="K5049" s="6">
        <f>DATEDIF(Table1[[#This Row],[Diagnosis_Date]],Table1[[#This Row],[Treatment_Start_Date]],"D")</f>
        <v>147</v>
      </c>
      <c r="L5049" t="s">
        <v>45</v>
      </c>
      <c r="M5049" t="s">
        <v>1767</v>
      </c>
      <c r="N5049" t="s">
        <v>78</v>
      </c>
      <c r="O5049" s="1">
        <v>43912</v>
      </c>
      <c r="P5049" t="s">
        <v>79</v>
      </c>
      <c r="Q5049" t="s">
        <v>41</v>
      </c>
      <c r="R5049" t="s">
        <v>86</v>
      </c>
      <c r="S5049" t="s">
        <v>42</v>
      </c>
      <c r="T5049">
        <v>93</v>
      </c>
      <c r="U5049">
        <v>183</v>
      </c>
    </row>
    <row r="5050" spans="1:21" x14ac:dyDescent="0.35">
      <c r="A5050" t="s">
        <v>9790</v>
      </c>
      <c r="B5050">
        <v>40</v>
      </c>
      <c r="C5050" t="s">
        <v>35</v>
      </c>
      <c r="D5050" t="s">
        <v>22</v>
      </c>
      <c r="E5050" t="s">
        <v>73</v>
      </c>
      <c r="F5050" s="4">
        <v>43992</v>
      </c>
      <c r="G5050" t="s">
        <v>49</v>
      </c>
      <c r="H5050" t="s">
        <v>37</v>
      </c>
      <c r="I5050" t="s">
        <v>76</v>
      </c>
      <c r="J5050" s="4">
        <v>44097</v>
      </c>
      <c r="K5050" s="6">
        <f>DATEDIF(Table1[[#This Row],[Diagnosis_Date]],Table1[[#This Row],[Treatment_Start_Date]],"D")</f>
        <v>105</v>
      </c>
      <c r="L5050" t="s">
        <v>45</v>
      </c>
      <c r="M5050" t="s">
        <v>9791</v>
      </c>
      <c r="N5050" t="s">
        <v>47</v>
      </c>
      <c r="O5050" t="s">
        <v>30</v>
      </c>
      <c r="P5050" t="s">
        <v>30</v>
      </c>
      <c r="Q5050" t="s">
        <v>31</v>
      </c>
      <c r="R5050" t="s">
        <v>90</v>
      </c>
      <c r="S5050" t="s">
        <v>70</v>
      </c>
      <c r="T5050">
        <v>51</v>
      </c>
      <c r="U5050">
        <v>171</v>
      </c>
    </row>
    <row r="5051" spans="1:21" x14ac:dyDescent="0.35">
      <c r="A5051" t="s">
        <v>9792</v>
      </c>
      <c r="B5051">
        <v>73</v>
      </c>
      <c r="C5051" t="s">
        <v>21</v>
      </c>
      <c r="D5051" t="s">
        <v>22</v>
      </c>
      <c r="E5051" t="s">
        <v>55</v>
      </c>
      <c r="F5051" s="4">
        <v>42822</v>
      </c>
      <c r="G5051" t="s">
        <v>61</v>
      </c>
      <c r="H5051" t="s">
        <v>62</v>
      </c>
      <c r="I5051" t="s">
        <v>26</v>
      </c>
      <c r="J5051" s="4">
        <v>42991</v>
      </c>
      <c r="K5051" s="6">
        <f>DATEDIF(Table1[[#This Row],[Diagnosis_Date]],Table1[[#This Row],[Treatment_Start_Date]],"D")</f>
        <v>169</v>
      </c>
      <c r="L5051" t="s">
        <v>27</v>
      </c>
      <c r="M5051" t="s">
        <v>9793</v>
      </c>
      <c r="N5051" t="s">
        <v>29</v>
      </c>
      <c r="O5051" t="s">
        <v>30</v>
      </c>
      <c r="P5051" t="s">
        <v>30</v>
      </c>
      <c r="Q5051" t="s">
        <v>41</v>
      </c>
      <c r="R5051" t="s">
        <v>32</v>
      </c>
      <c r="S5051" t="s">
        <v>42</v>
      </c>
      <c r="T5051">
        <v>73</v>
      </c>
      <c r="U5051">
        <v>181</v>
      </c>
    </row>
    <row r="5052" spans="1:21" x14ac:dyDescent="0.35">
      <c r="A5052" t="s">
        <v>9794</v>
      </c>
      <c r="B5052">
        <v>36</v>
      </c>
      <c r="C5052" t="s">
        <v>21</v>
      </c>
      <c r="D5052" t="s">
        <v>22</v>
      </c>
      <c r="E5052" t="s">
        <v>73</v>
      </c>
      <c r="F5052" s="4">
        <v>44178</v>
      </c>
      <c r="G5052" t="s">
        <v>49</v>
      </c>
      <c r="H5052" t="s">
        <v>37</v>
      </c>
      <c r="I5052" t="s">
        <v>76</v>
      </c>
      <c r="J5052" s="4">
        <v>44218</v>
      </c>
      <c r="K5052" s="6">
        <f>DATEDIF(Table1[[#This Row],[Diagnosis_Date]],Table1[[#This Row],[Treatment_Start_Date]],"D")</f>
        <v>40</v>
      </c>
      <c r="L5052" t="s">
        <v>50</v>
      </c>
      <c r="M5052" t="s">
        <v>9795</v>
      </c>
      <c r="N5052" t="s">
        <v>29</v>
      </c>
      <c r="O5052" t="s">
        <v>30</v>
      </c>
      <c r="P5052" t="s">
        <v>30</v>
      </c>
      <c r="Q5052" t="s">
        <v>31</v>
      </c>
      <c r="R5052" t="s">
        <v>32</v>
      </c>
      <c r="S5052" t="s">
        <v>42</v>
      </c>
      <c r="T5052">
        <v>88</v>
      </c>
      <c r="U5052">
        <v>180</v>
      </c>
    </row>
    <row r="5053" spans="1:21" x14ac:dyDescent="0.35">
      <c r="A5053" t="s">
        <v>9796</v>
      </c>
      <c r="B5053">
        <v>72</v>
      </c>
      <c r="C5053" t="s">
        <v>35</v>
      </c>
      <c r="D5053" t="s">
        <v>22</v>
      </c>
      <c r="E5053" t="s">
        <v>23</v>
      </c>
      <c r="F5053" s="4">
        <v>45290</v>
      </c>
      <c r="G5053" t="s">
        <v>36</v>
      </c>
      <c r="H5053" t="s">
        <v>68</v>
      </c>
      <c r="I5053" t="s">
        <v>76</v>
      </c>
      <c r="J5053" s="4">
        <v>45381</v>
      </c>
      <c r="K5053" s="6">
        <f>DATEDIF(Table1[[#This Row],[Diagnosis_Date]],Table1[[#This Row],[Treatment_Start_Date]],"D")</f>
        <v>91</v>
      </c>
      <c r="L5053" t="s">
        <v>27</v>
      </c>
      <c r="M5053" t="s">
        <v>9797</v>
      </c>
      <c r="N5053" t="s">
        <v>47</v>
      </c>
      <c r="O5053" t="s">
        <v>30</v>
      </c>
      <c r="P5053" t="s">
        <v>30</v>
      </c>
      <c r="Q5053" t="s">
        <v>41</v>
      </c>
      <c r="R5053" t="s">
        <v>64</v>
      </c>
      <c r="S5053" t="s">
        <v>53</v>
      </c>
      <c r="T5053">
        <v>73</v>
      </c>
      <c r="U5053">
        <v>168</v>
      </c>
    </row>
    <row r="5054" spans="1:21" x14ac:dyDescent="0.35">
      <c r="A5054" t="s">
        <v>9798</v>
      </c>
      <c r="B5054">
        <v>77</v>
      </c>
      <c r="C5054" t="s">
        <v>35</v>
      </c>
      <c r="D5054" t="s">
        <v>22</v>
      </c>
      <c r="E5054" t="s">
        <v>23</v>
      </c>
      <c r="F5054" s="4">
        <v>42839</v>
      </c>
      <c r="G5054" t="s">
        <v>61</v>
      </c>
      <c r="H5054" t="s">
        <v>62</v>
      </c>
      <c r="I5054" t="s">
        <v>57</v>
      </c>
      <c r="J5054" s="4">
        <v>42952</v>
      </c>
      <c r="K5054" s="6">
        <f>DATEDIF(Table1[[#This Row],[Diagnosis_Date]],Table1[[#This Row],[Treatment_Start_Date]],"D")</f>
        <v>113</v>
      </c>
      <c r="L5054" t="s">
        <v>39</v>
      </c>
      <c r="M5054" t="s">
        <v>9799</v>
      </c>
      <c r="N5054" t="s">
        <v>47</v>
      </c>
      <c r="O5054" t="s">
        <v>30</v>
      </c>
      <c r="P5054" t="s">
        <v>30</v>
      </c>
      <c r="Q5054" t="s">
        <v>41</v>
      </c>
      <c r="R5054" t="s">
        <v>86</v>
      </c>
      <c r="S5054" t="s">
        <v>70</v>
      </c>
      <c r="T5054">
        <v>42</v>
      </c>
      <c r="U5054">
        <v>160</v>
      </c>
    </row>
    <row r="5055" spans="1:21" x14ac:dyDescent="0.35">
      <c r="A5055" t="s">
        <v>9800</v>
      </c>
      <c r="B5055">
        <v>76</v>
      </c>
      <c r="C5055" t="s">
        <v>21</v>
      </c>
      <c r="D5055" t="s">
        <v>22</v>
      </c>
      <c r="E5055" t="s">
        <v>55</v>
      </c>
      <c r="F5055" s="4">
        <v>43992</v>
      </c>
      <c r="G5055" t="s">
        <v>67</v>
      </c>
      <c r="H5055" t="s">
        <v>25</v>
      </c>
      <c r="I5055" t="s">
        <v>57</v>
      </c>
      <c r="J5055" s="4">
        <v>44100</v>
      </c>
      <c r="K5055" s="6">
        <f>DATEDIF(Table1[[#This Row],[Diagnosis_Date]],Table1[[#This Row],[Treatment_Start_Date]],"D")</f>
        <v>108</v>
      </c>
      <c r="L5055" t="s">
        <v>50</v>
      </c>
      <c r="M5055" t="s">
        <v>9801</v>
      </c>
      <c r="N5055" t="s">
        <v>29</v>
      </c>
      <c r="O5055" t="s">
        <v>30</v>
      </c>
      <c r="P5055" t="s">
        <v>30</v>
      </c>
      <c r="Q5055" t="s">
        <v>31</v>
      </c>
      <c r="R5055" t="s">
        <v>90</v>
      </c>
      <c r="S5055" t="s">
        <v>42</v>
      </c>
      <c r="T5055">
        <v>60</v>
      </c>
      <c r="U5055">
        <v>180</v>
      </c>
    </row>
    <row r="5056" spans="1:21" x14ac:dyDescent="0.35">
      <c r="A5056" t="s">
        <v>9802</v>
      </c>
      <c r="B5056">
        <v>50</v>
      </c>
      <c r="C5056" t="s">
        <v>35</v>
      </c>
      <c r="D5056" t="s">
        <v>22</v>
      </c>
      <c r="E5056" t="s">
        <v>73</v>
      </c>
      <c r="F5056" s="4">
        <v>42900</v>
      </c>
      <c r="G5056" t="s">
        <v>24</v>
      </c>
      <c r="H5056" t="s">
        <v>25</v>
      </c>
      <c r="I5056" t="s">
        <v>38</v>
      </c>
      <c r="J5056" s="4">
        <v>43034</v>
      </c>
      <c r="K5056" s="6">
        <f>DATEDIF(Table1[[#This Row],[Diagnosis_Date]],Table1[[#This Row],[Treatment_Start_Date]],"D")</f>
        <v>134</v>
      </c>
      <c r="L5056" t="s">
        <v>50</v>
      </c>
      <c r="M5056" t="s">
        <v>9803</v>
      </c>
      <c r="N5056" t="s">
        <v>29</v>
      </c>
      <c r="O5056" t="s">
        <v>30</v>
      </c>
      <c r="P5056" t="s">
        <v>30</v>
      </c>
      <c r="Q5056" t="s">
        <v>31</v>
      </c>
      <c r="R5056" t="s">
        <v>32</v>
      </c>
      <c r="S5056" t="s">
        <v>59</v>
      </c>
      <c r="T5056">
        <v>66</v>
      </c>
      <c r="U5056">
        <v>169</v>
      </c>
    </row>
    <row r="5057" spans="1:21" x14ac:dyDescent="0.35">
      <c r="A5057" t="s">
        <v>9804</v>
      </c>
      <c r="B5057">
        <v>36</v>
      </c>
      <c r="C5057" t="s">
        <v>35</v>
      </c>
      <c r="D5057" t="s">
        <v>22</v>
      </c>
      <c r="E5057" t="s">
        <v>108</v>
      </c>
      <c r="F5057" s="4">
        <v>45007</v>
      </c>
      <c r="G5057" t="s">
        <v>67</v>
      </c>
      <c r="H5057" t="s">
        <v>62</v>
      </c>
      <c r="I5057" t="s">
        <v>26</v>
      </c>
      <c r="J5057" s="4">
        <v>45163</v>
      </c>
      <c r="K5057" s="6">
        <f>DATEDIF(Table1[[#This Row],[Diagnosis_Date]],Table1[[#This Row],[Treatment_Start_Date]],"D")</f>
        <v>156</v>
      </c>
      <c r="L5057" t="s">
        <v>27</v>
      </c>
      <c r="M5057" t="s">
        <v>9805</v>
      </c>
      <c r="N5057" t="s">
        <v>29</v>
      </c>
      <c r="O5057" t="s">
        <v>30</v>
      </c>
      <c r="P5057" t="s">
        <v>30</v>
      </c>
      <c r="Q5057" t="s">
        <v>41</v>
      </c>
      <c r="R5057" t="s">
        <v>90</v>
      </c>
      <c r="S5057" t="s">
        <v>42</v>
      </c>
      <c r="T5057">
        <v>43</v>
      </c>
      <c r="U5057">
        <v>166</v>
      </c>
    </row>
    <row r="5058" spans="1:21" x14ac:dyDescent="0.35">
      <c r="A5058" t="s">
        <v>9806</v>
      </c>
      <c r="B5058">
        <v>45</v>
      </c>
      <c r="C5058" t="s">
        <v>35</v>
      </c>
      <c r="D5058" t="s">
        <v>22</v>
      </c>
      <c r="E5058" t="s">
        <v>44</v>
      </c>
      <c r="F5058" s="4">
        <v>44514</v>
      </c>
      <c r="G5058" t="s">
        <v>61</v>
      </c>
      <c r="H5058" t="s">
        <v>25</v>
      </c>
      <c r="I5058" t="s">
        <v>76</v>
      </c>
      <c r="J5058" s="4">
        <v>44580</v>
      </c>
      <c r="K5058" s="6">
        <f>DATEDIF(Table1[[#This Row],[Diagnosis_Date]],Table1[[#This Row],[Treatment_Start_Date]],"D")</f>
        <v>66</v>
      </c>
      <c r="L5058" t="s">
        <v>39</v>
      </c>
      <c r="M5058" t="s">
        <v>9807</v>
      </c>
      <c r="N5058" t="s">
        <v>29</v>
      </c>
      <c r="O5058" t="s">
        <v>30</v>
      </c>
      <c r="P5058" t="s">
        <v>30</v>
      </c>
      <c r="Q5058" t="s">
        <v>41</v>
      </c>
      <c r="R5058" t="s">
        <v>32</v>
      </c>
      <c r="S5058" t="s">
        <v>42</v>
      </c>
      <c r="T5058">
        <v>64</v>
      </c>
      <c r="U5058">
        <v>168</v>
      </c>
    </row>
    <row r="5059" spans="1:21" x14ac:dyDescent="0.35">
      <c r="A5059" t="s">
        <v>9808</v>
      </c>
      <c r="B5059">
        <v>69</v>
      </c>
      <c r="C5059" t="s">
        <v>21</v>
      </c>
      <c r="D5059" t="s">
        <v>72</v>
      </c>
      <c r="E5059" t="s">
        <v>66</v>
      </c>
      <c r="F5059" s="4">
        <v>44677</v>
      </c>
      <c r="G5059" t="s">
        <v>24</v>
      </c>
      <c r="H5059" t="s">
        <v>37</v>
      </c>
      <c r="I5059" t="s">
        <v>26</v>
      </c>
      <c r="J5059" s="4">
        <v>44820</v>
      </c>
      <c r="K5059" s="6">
        <f>DATEDIF(Table1[[#This Row],[Diagnosis_Date]],Table1[[#This Row],[Treatment_Start_Date]],"D")</f>
        <v>143</v>
      </c>
      <c r="L5059" t="s">
        <v>27</v>
      </c>
      <c r="M5059" t="s">
        <v>9809</v>
      </c>
      <c r="N5059" t="s">
        <v>29</v>
      </c>
      <c r="O5059" t="s">
        <v>30</v>
      </c>
      <c r="P5059" t="s">
        <v>30</v>
      </c>
      <c r="Q5059" t="s">
        <v>31</v>
      </c>
      <c r="R5059" t="s">
        <v>64</v>
      </c>
      <c r="S5059" t="s">
        <v>33</v>
      </c>
      <c r="T5059">
        <v>46</v>
      </c>
      <c r="U5059">
        <v>158</v>
      </c>
    </row>
    <row r="5060" spans="1:21" x14ac:dyDescent="0.35">
      <c r="A5060" t="s">
        <v>9810</v>
      </c>
      <c r="B5060">
        <v>66</v>
      </c>
      <c r="C5060" t="s">
        <v>21</v>
      </c>
      <c r="D5060" t="s">
        <v>22</v>
      </c>
      <c r="E5060" t="s">
        <v>55</v>
      </c>
      <c r="F5060" s="4">
        <v>44157</v>
      </c>
      <c r="G5060" t="s">
        <v>61</v>
      </c>
      <c r="H5060" t="s">
        <v>25</v>
      </c>
      <c r="I5060" t="s">
        <v>57</v>
      </c>
      <c r="J5060" s="4">
        <v>44233</v>
      </c>
      <c r="K5060" s="6">
        <f>DATEDIF(Table1[[#This Row],[Diagnosis_Date]],Table1[[#This Row],[Treatment_Start_Date]],"D")</f>
        <v>76</v>
      </c>
      <c r="L5060" t="s">
        <v>27</v>
      </c>
      <c r="M5060" t="s">
        <v>9811</v>
      </c>
      <c r="N5060" t="s">
        <v>47</v>
      </c>
      <c r="O5060" t="s">
        <v>30</v>
      </c>
      <c r="P5060" t="s">
        <v>30</v>
      </c>
      <c r="Q5060" t="s">
        <v>31</v>
      </c>
      <c r="R5060" t="s">
        <v>64</v>
      </c>
      <c r="S5060" t="s">
        <v>42</v>
      </c>
      <c r="T5060">
        <v>50</v>
      </c>
      <c r="U5060">
        <v>193</v>
      </c>
    </row>
    <row r="5061" spans="1:21" x14ac:dyDescent="0.35">
      <c r="A5061" t="s">
        <v>9812</v>
      </c>
      <c r="B5061">
        <v>54</v>
      </c>
      <c r="C5061" t="s">
        <v>35</v>
      </c>
      <c r="D5061" t="s">
        <v>22</v>
      </c>
      <c r="E5061" t="s">
        <v>108</v>
      </c>
      <c r="F5061" s="4">
        <v>42067</v>
      </c>
      <c r="G5061" t="s">
        <v>24</v>
      </c>
      <c r="H5061" t="s">
        <v>25</v>
      </c>
      <c r="I5061" t="s">
        <v>26</v>
      </c>
      <c r="J5061" s="4">
        <v>42116</v>
      </c>
      <c r="K5061" s="6">
        <f>DATEDIF(Table1[[#This Row],[Diagnosis_Date]],Table1[[#This Row],[Treatment_Start_Date]],"D")</f>
        <v>49</v>
      </c>
      <c r="L5061" t="s">
        <v>39</v>
      </c>
      <c r="M5061" t="s">
        <v>9813</v>
      </c>
      <c r="N5061" t="s">
        <v>47</v>
      </c>
      <c r="O5061" t="s">
        <v>30</v>
      </c>
      <c r="P5061" t="s">
        <v>30</v>
      </c>
      <c r="Q5061" t="s">
        <v>41</v>
      </c>
      <c r="R5061" t="s">
        <v>64</v>
      </c>
      <c r="S5061" t="s">
        <v>70</v>
      </c>
      <c r="T5061">
        <v>69</v>
      </c>
      <c r="U5061">
        <v>166</v>
      </c>
    </row>
    <row r="5062" spans="1:21" x14ac:dyDescent="0.35">
      <c r="A5062" t="s">
        <v>9814</v>
      </c>
      <c r="B5062">
        <v>43</v>
      </c>
      <c r="C5062" t="s">
        <v>21</v>
      </c>
      <c r="D5062" t="s">
        <v>72</v>
      </c>
      <c r="E5062" t="s">
        <v>44</v>
      </c>
      <c r="F5062" s="4">
        <v>45015</v>
      </c>
      <c r="G5062" t="s">
        <v>49</v>
      </c>
      <c r="H5062" t="s">
        <v>25</v>
      </c>
      <c r="I5062" t="s">
        <v>38</v>
      </c>
      <c r="J5062" s="4">
        <v>45096</v>
      </c>
      <c r="K5062" s="6">
        <f>DATEDIF(Table1[[#This Row],[Diagnosis_Date]],Table1[[#This Row],[Treatment_Start_Date]],"D")</f>
        <v>81</v>
      </c>
      <c r="L5062" t="s">
        <v>50</v>
      </c>
      <c r="M5062" t="s">
        <v>8631</v>
      </c>
      <c r="N5062" t="s">
        <v>29</v>
      </c>
      <c r="O5062" t="s">
        <v>30</v>
      </c>
      <c r="P5062" t="s">
        <v>30</v>
      </c>
      <c r="Q5062" t="s">
        <v>31</v>
      </c>
      <c r="R5062" t="s">
        <v>64</v>
      </c>
      <c r="S5062" t="s">
        <v>33</v>
      </c>
      <c r="T5062">
        <v>76</v>
      </c>
      <c r="U5062">
        <v>170</v>
      </c>
    </row>
    <row r="5063" spans="1:21" x14ac:dyDescent="0.35">
      <c r="A5063" t="s">
        <v>9815</v>
      </c>
      <c r="B5063">
        <v>57</v>
      </c>
      <c r="C5063" t="s">
        <v>21</v>
      </c>
      <c r="D5063" t="s">
        <v>72</v>
      </c>
      <c r="E5063" t="s">
        <v>23</v>
      </c>
      <c r="F5063" s="4">
        <v>42755</v>
      </c>
      <c r="G5063" t="s">
        <v>88</v>
      </c>
      <c r="H5063" t="s">
        <v>37</v>
      </c>
      <c r="I5063" t="s">
        <v>76</v>
      </c>
      <c r="J5063" s="4">
        <v>42798</v>
      </c>
      <c r="K5063" s="6">
        <f>DATEDIF(Table1[[#This Row],[Diagnosis_Date]],Table1[[#This Row],[Treatment_Start_Date]],"D")</f>
        <v>43</v>
      </c>
      <c r="L5063" t="s">
        <v>45</v>
      </c>
      <c r="M5063" t="s">
        <v>9816</v>
      </c>
      <c r="N5063" t="s">
        <v>78</v>
      </c>
      <c r="O5063" s="1">
        <v>43585</v>
      </c>
      <c r="P5063" t="s">
        <v>253</v>
      </c>
      <c r="Q5063" t="s">
        <v>31</v>
      </c>
      <c r="R5063" t="s">
        <v>32</v>
      </c>
      <c r="S5063" t="s">
        <v>70</v>
      </c>
      <c r="T5063">
        <v>80</v>
      </c>
      <c r="U5063">
        <v>158</v>
      </c>
    </row>
    <row r="5064" spans="1:21" x14ac:dyDescent="0.35">
      <c r="A5064" t="s">
        <v>9817</v>
      </c>
      <c r="B5064">
        <v>55</v>
      </c>
      <c r="C5064" t="s">
        <v>35</v>
      </c>
      <c r="D5064" t="s">
        <v>72</v>
      </c>
      <c r="E5064" t="s">
        <v>55</v>
      </c>
      <c r="F5064" s="4">
        <v>42030</v>
      </c>
      <c r="G5064" t="s">
        <v>56</v>
      </c>
      <c r="H5064" t="s">
        <v>68</v>
      </c>
      <c r="I5064" t="s">
        <v>76</v>
      </c>
      <c r="J5064" s="4">
        <v>42060</v>
      </c>
      <c r="K5064" s="6">
        <f>DATEDIF(Table1[[#This Row],[Diagnosis_Date]],Table1[[#This Row],[Treatment_Start_Date]],"D")</f>
        <v>30</v>
      </c>
      <c r="L5064" t="s">
        <v>50</v>
      </c>
      <c r="M5064" t="s">
        <v>9818</v>
      </c>
      <c r="N5064" t="s">
        <v>47</v>
      </c>
      <c r="O5064" t="s">
        <v>30</v>
      </c>
      <c r="P5064" t="s">
        <v>30</v>
      </c>
      <c r="Q5064" t="s">
        <v>41</v>
      </c>
      <c r="R5064" t="s">
        <v>90</v>
      </c>
      <c r="S5064" t="s">
        <v>33</v>
      </c>
      <c r="T5064">
        <v>74</v>
      </c>
      <c r="U5064">
        <v>156</v>
      </c>
    </row>
    <row r="5065" spans="1:21" x14ac:dyDescent="0.35">
      <c r="A5065" t="s">
        <v>9819</v>
      </c>
      <c r="B5065">
        <v>71</v>
      </c>
      <c r="C5065" t="s">
        <v>21</v>
      </c>
      <c r="D5065" t="s">
        <v>72</v>
      </c>
      <c r="E5065" t="s">
        <v>81</v>
      </c>
      <c r="F5065" s="4">
        <v>42005</v>
      </c>
      <c r="G5065" t="s">
        <v>84</v>
      </c>
      <c r="H5065" t="s">
        <v>37</v>
      </c>
      <c r="I5065" t="s">
        <v>76</v>
      </c>
      <c r="J5065" s="4">
        <v>42071</v>
      </c>
      <c r="K5065" s="6">
        <f>DATEDIF(Table1[[#This Row],[Diagnosis_Date]],Table1[[#This Row],[Treatment_Start_Date]],"D")</f>
        <v>66</v>
      </c>
      <c r="L5065" t="s">
        <v>27</v>
      </c>
      <c r="M5065" t="s">
        <v>9820</v>
      </c>
      <c r="N5065" t="s">
        <v>47</v>
      </c>
      <c r="O5065" t="s">
        <v>30</v>
      </c>
      <c r="P5065" t="s">
        <v>30</v>
      </c>
      <c r="Q5065" t="s">
        <v>31</v>
      </c>
      <c r="R5065" t="s">
        <v>64</v>
      </c>
      <c r="S5065" t="s">
        <v>33</v>
      </c>
      <c r="T5065">
        <v>73</v>
      </c>
      <c r="U5065">
        <v>175</v>
      </c>
    </row>
    <row r="5066" spans="1:21" x14ac:dyDescent="0.35">
      <c r="A5066" t="s">
        <v>9821</v>
      </c>
      <c r="B5066">
        <v>39</v>
      </c>
      <c r="C5066" t="s">
        <v>35</v>
      </c>
      <c r="D5066" t="s">
        <v>22</v>
      </c>
      <c r="E5066" t="s">
        <v>108</v>
      </c>
      <c r="F5066" s="4">
        <v>44146</v>
      </c>
      <c r="G5066" t="s">
        <v>61</v>
      </c>
      <c r="H5066" t="s">
        <v>37</v>
      </c>
      <c r="I5066" t="s">
        <v>57</v>
      </c>
      <c r="J5066" s="4">
        <v>44148</v>
      </c>
      <c r="K5066" s="6">
        <f>DATEDIF(Table1[[#This Row],[Diagnosis_Date]],Table1[[#This Row],[Treatment_Start_Date]],"D")</f>
        <v>2</v>
      </c>
      <c r="L5066" t="s">
        <v>50</v>
      </c>
      <c r="M5066" t="s">
        <v>9822</v>
      </c>
      <c r="N5066" t="s">
        <v>78</v>
      </c>
      <c r="O5066" s="1">
        <v>44718</v>
      </c>
      <c r="P5066" t="s">
        <v>79</v>
      </c>
      <c r="Q5066" t="s">
        <v>31</v>
      </c>
      <c r="R5066" t="s">
        <v>86</v>
      </c>
      <c r="S5066" t="s">
        <v>33</v>
      </c>
      <c r="T5066">
        <v>85</v>
      </c>
      <c r="U5066">
        <v>161</v>
      </c>
    </row>
    <row r="5067" spans="1:21" x14ac:dyDescent="0.35">
      <c r="A5067" t="s">
        <v>9823</v>
      </c>
      <c r="B5067">
        <v>33</v>
      </c>
      <c r="C5067" t="s">
        <v>21</v>
      </c>
      <c r="D5067" t="s">
        <v>22</v>
      </c>
      <c r="E5067" t="s">
        <v>55</v>
      </c>
      <c r="F5067" s="4">
        <v>44935</v>
      </c>
      <c r="G5067" t="s">
        <v>84</v>
      </c>
      <c r="H5067" t="s">
        <v>25</v>
      </c>
      <c r="I5067" t="s">
        <v>76</v>
      </c>
      <c r="J5067" s="4">
        <v>45024</v>
      </c>
      <c r="K5067" s="6">
        <f>DATEDIF(Table1[[#This Row],[Diagnosis_Date]],Table1[[#This Row],[Treatment_Start_Date]],"D")</f>
        <v>89</v>
      </c>
      <c r="L5067" t="s">
        <v>45</v>
      </c>
      <c r="M5067" t="s">
        <v>419</v>
      </c>
      <c r="N5067" t="s">
        <v>47</v>
      </c>
      <c r="O5067" t="s">
        <v>30</v>
      </c>
      <c r="P5067" t="s">
        <v>30</v>
      </c>
      <c r="Q5067" t="s">
        <v>31</v>
      </c>
      <c r="R5067" t="s">
        <v>32</v>
      </c>
      <c r="S5067" t="s">
        <v>53</v>
      </c>
      <c r="T5067">
        <v>70</v>
      </c>
      <c r="U5067">
        <v>178</v>
      </c>
    </row>
    <row r="5068" spans="1:21" x14ac:dyDescent="0.35">
      <c r="A5068" t="s">
        <v>9824</v>
      </c>
      <c r="B5068">
        <v>45</v>
      </c>
      <c r="C5068" t="s">
        <v>35</v>
      </c>
      <c r="D5068" t="s">
        <v>22</v>
      </c>
      <c r="E5068" t="s">
        <v>23</v>
      </c>
      <c r="F5068" s="4">
        <v>44504</v>
      </c>
      <c r="G5068" t="s">
        <v>24</v>
      </c>
      <c r="H5068" t="s">
        <v>68</v>
      </c>
      <c r="I5068" t="s">
        <v>57</v>
      </c>
      <c r="J5068" s="4">
        <v>44606</v>
      </c>
      <c r="K5068" s="6">
        <f>DATEDIF(Table1[[#This Row],[Diagnosis_Date]],Table1[[#This Row],[Treatment_Start_Date]],"D")</f>
        <v>102</v>
      </c>
      <c r="L5068" t="s">
        <v>39</v>
      </c>
      <c r="M5068" t="s">
        <v>1634</v>
      </c>
      <c r="N5068" t="s">
        <v>29</v>
      </c>
      <c r="O5068" t="s">
        <v>30</v>
      </c>
      <c r="P5068" t="s">
        <v>30</v>
      </c>
      <c r="Q5068" t="s">
        <v>52</v>
      </c>
      <c r="R5068" t="s">
        <v>32</v>
      </c>
      <c r="S5068" t="s">
        <v>33</v>
      </c>
      <c r="T5068">
        <v>77</v>
      </c>
      <c r="U5068">
        <v>183</v>
      </c>
    </row>
    <row r="5069" spans="1:21" x14ac:dyDescent="0.35">
      <c r="A5069" t="s">
        <v>9825</v>
      </c>
      <c r="B5069">
        <v>52</v>
      </c>
      <c r="C5069" t="s">
        <v>21</v>
      </c>
      <c r="D5069" t="s">
        <v>72</v>
      </c>
      <c r="E5069" t="s">
        <v>108</v>
      </c>
      <c r="F5069" s="4">
        <v>43942</v>
      </c>
      <c r="G5069" t="s">
        <v>84</v>
      </c>
      <c r="H5069" t="s">
        <v>25</v>
      </c>
      <c r="I5069" t="s">
        <v>38</v>
      </c>
      <c r="J5069" s="4">
        <v>44043</v>
      </c>
      <c r="K5069" s="6">
        <f>DATEDIF(Table1[[#This Row],[Diagnosis_Date]],Table1[[#This Row],[Treatment_Start_Date]],"D")</f>
        <v>101</v>
      </c>
      <c r="L5069" t="s">
        <v>50</v>
      </c>
      <c r="M5069" t="s">
        <v>9826</v>
      </c>
      <c r="N5069" t="s">
        <v>29</v>
      </c>
      <c r="O5069" t="s">
        <v>30</v>
      </c>
      <c r="P5069" t="s">
        <v>30</v>
      </c>
      <c r="Q5069" t="s">
        <v>31</v>
      </c>
      <c r="R5069" t="s">
        <v>32</v>
      </c>
      <c r="S5069" t="s">
        <v>53</v>
      </c>
      <c r="T5069">
        <v>71</v>
      </c>
      <c r="U5069">
        <v>166</v>
      </c>
    </row>
    <row r="5070" spans="1:21" x14ac:dyDescent="0.35">
      <c r="A5070" t="s">
        <v>9827</v>
      </c>
      <c r="B5070">
        <v>77</v>
      </c>
      <c r="C5070" t="s">
        <v>35</v>
      </c>
      <c r="D5070" t="s">
        <v>22</v>
      </c>
      <c r="E5070" t="s">
        <v>108</v>
      </c>
      <c r="F5070" s="4">
        <v>45088</v>
      </c>
      <c r="G5070" t="s">
        <v>24</v>
      </c>
      <c r="H5070" t="s">
        <v>68</v>
      </c>
      <c r="I5070" t="s">
        <v>76</v>
      </c>
      <c r="J5070" s="4">
        <v>45162</v>
      </c>
      <c r="K5070" s="6">
        <f>DATEDIF(Table1[[#This Row],[Diagnosis_Date]],Table1[[#This Row],[Treatment_Start_Date]],"D")</f>
        <v>74</v>
      </c>
      <c r="L5070" t="s">
        <v>45</v>
      </c>
      <c r="M5070" t="s">
        <v>9828</v>
      </c>
      <c r="N5070" t="s">
        <v>29</v>
      </c>
      <c r="O5070" t="s">
        <v>30</v>
      </c>
      <c r="P5070" t="s">
        <v>30</v>
      </c>
      <c r="Q5070" t="s">
        <v>31</v>
      </c>
      <c r="R5070" t="s">
        <v>32</v>
      </c>
      <c r="S5070" t="s">
        <v>59</v>
      </c>
      <c r="T5070">
        <v>91</v>
      </c>
      <c r="U5070">
        <v>172</v>
      </c>
    </row>
    <row r="5071" spans="1:21" x14ac:dyDescent="0.35">
      <c r="A5071" t="s">
        <v>9829</v>
      </c>
      <c r="B5071">
        <v>62</v>
      </c>
      <c r="C5071" t="s">
        <v>21</v>
      </c>
      <c r="D5071" t="s">
        <v>22</v>
      </c>
      <c r="E5071" t="s">
        <v>108</v>
      </c>
      <c r="F5071" s="4">
        <v>43706</v>
      </c>
      <c r="G5071" t="s">
        <v>67</v>
      </c>
      <c r="H5071" t="s">
        <v>37</v>
      </c>
      <c r="I5071" t="s">
        <v>26</v>
      </c>
      <c r="J5071" s="4">
        <v>43806</v>
      </c>
      <c r="K5071" s="6">
        <f>DATEDIF(Table1[[#This Row],[Diagnosis_Date]],Table1[[#This Row],[Treatment_Start_Date]],"D")</f>
        <v>100</v>
      </c>
      <c r="L5071" t="s">
        <v>39</v>
      </c>
      <c r="M5071" t="s">
        <v>9830</v>
      </c>
      <c r="N5071" t="s">
        <v>29</v>
      </c>
      <c r="O5071" t="s">
        <v>30</v>
      </c>
      <c r="P5071" t="s">
        <v>30</v>
      </c>
      <c r="Q5071" t="s">
        <v>41</v>
      </c>
      <c r="R5071" t="s">
        <v>32</v>
      </c>
      <c r="S5071" t="s">
        <v>42</v>
      </c>
      <c r="T5071">
        <v>64</v>
      </c>
      <c r="U5071">
        <v>170</v>
      </c>
    </row>
    <row r="5072" spans="1:21" x14ac:dyDescent="0.35">
      <c r="A5072" t="s">
        <v>9831</v>
      </c>
      <c r="B5072">
        <v>63</v>
      </c>
      <c r="C5072" t="s">
        <v>35</v>
      </c>
      <c r="D5072" t="s">
        <v>72</v>
      </c>
      <c r="E5072" t="s">
        <v>81</v>
      </c>
      <c r="F5072" s="4">
        <v>42302</v>
      </c>
      <c r="G5072" t="s">
        <v>84</v>
      </c>
      <c r="H5072" t="s">
        <v>37</v>
      </c>
      <c r="I5072" t="s">
        <v>57</v>
      </c>
      <c r="J5072" s="4">
        <v>42308</v>
      </c>
      <c r="K5072" s="6">
        <f>DATEDIF(Table1[[#This Row],[Diagnosis_Date]],Table1[[#This Row],[Treatment_Start_Date]],"D")</f>
        <v>6</v>
      </c>
      <c r="L5072" t="s">
        <v>45</v>
      </c>
      <c r="M5072" t="s">
        <v>9832</v>
      </c>
      <c r="N5072" t="s">
        <v>29</v>
      </c>
      <c r="O5072" t="s">
        <v>30</v>
      </c>
      <c r="P5072" t="s">
        <v>30</v>
      </c>
      <c r="Q5072" t="s">
        <v>31</v>
      </c>
      <c r="R5072" t="s">
        <v>64</v>
      </c>
      <c r="S5072" t="s">
        <v>33</v>
      </c>
      <c r="T5072">
        <v>56</v>
      </c>
      <c r="U5072">
        <v>185</v>
      </c>
    </row>
    <row r="5073" spans="1:21" x14ac:dyDescent="0.35">
      <c r="A5073" t="s">
        <v>9833</v>
      </c>
      <c r="B5073">
        <v>89</v>
      </c>
      <c r="C5073" t="s">
        <v>21</v>
      </c>
      <c r="D5073" t="s">
        <v>22</v>
      </c>
      <c r="E5073" t="s">
        <v>73</v>
      </c>
      <c r="F5073" s="4">
        <v>43989</v>
      </c>
      <c r="G5073" t="s">
        <v>24</v>
      </c>
      <c r="H5073" t="s">
        <v>25</v>
      </c>
      <c r="I5073" t="s">
        <v>57</v>
      </c>
      <c r="J5073" s="4">
        <v>44015</v>
      </c>
      <c r="K5073" s="6">
        <f>DATEDIF(Table1[[#This Row],[Diagnosis_Date]],Table1[[#This Row],[Treatment_Start_Date]],"D")</f>
        <v>26</v>
      </c>
      <c r="L5073" t="s">
        <v>45</v>
      </c>
      <c r="M5073" t="s">
        <v>9834</v>
      </c>
      <c r="N5073" t="s">
        <v>29</v>
      </c>
      <c r="O5073" t="s">
        <v>30</v>
      </c>
      <c r="P5073" t="s">
        <v>30</v>
      </c>
      <c r="Q5073" t="s">
        <v>31</v>
      </c>
      <c r="R5073" t="s">
        <v>32</v>
      </c>
      <c r="S5073" t="s">
        <v>59</v>
      </c>
      <c r="T5073">
        <v>64</v>
      </c>
      <c r="U5073">
        <v>162</v>
      </c>
    </row>
    <row r="5074" spans="1:21" x14ac:dyDescent="0.35">
      <c r="A5074" t="s">
        <v>9835</v>
      </c>
      <c r="B5074">
        <v>72</v>
      </c>
      <c r="C5074" t="s">
        <v>35</v>
      </c>
      <c r="D5074" t="s">
        <v>22</v>
      </c>
      <c r="E5074" t="s">
        <v>23</v>
      </c>
      <c r="F5074" s="4">
        <v>45243</v>
      </c>
      <c r="G5074" t="s">
        <v>49</v>
      </c>
      <c r="H5074" t="s">
        <v>37</v>
      </c>
      <c r="I5074" t="s">
        <v>26</v>
      </c>
      <c r="J5074" s="4">
        <v>45249</v>
      </c>
      <c r="K5074" s="6">
        <f>DATEDIF(Table1[[#This Row],[Diagnosis_Date]],Table1[[#This Row],[Treatment_Start_Date]],"D")</f>
        <v>6</v>
      </c>
      <c r="L5074" t="s">
        <v>45</v>
      </c>
      <c r="M5074" t="s">
        <v>9836</v>
      </c>
      <c r="N5074" t="s">
        <v>47</v>
      </c>
      <c r="O5074" t="s">
        <v>30</v>
      </c>
      <c r="P5074" t="s">
        <v>30</v>
      </c>
      <c r="Q5074" t="s">
        <v>41</v>
      </c>
      <c r="R5074" t="s">
        <v>64</v>
      </c>
      <c r="S5074" t="s">
        <v>70</v>
      </c>
      <c r="T5074">
        <v>76</v>
      </c>
      <c r="U5074">
        <v>151</v>
      </c>
    </row>
    <row r="5075" spans="1:21" x14ac:dyDescent="0.35">
      <c r="A5075" t="s">
        <v>9837</v>
      </c>
      <c r="B5075">
        <v>43</v>
      </c>
      <c r="C5075" t="s">
        <v>21</v>
      </c>
      <c r="D5075" t="s">
        <v>22</v>
      </c>
      <c r="E5075" t="s">
        <v>108</v>
      </c>
      <c r="F5075" s="4">
        <v>44306</v>
      </c>
      <c r="G5075" t="s">
        <v>67</v>
      </c>
      <c r="H5075" t="s">
        <v>62</v>
      </c>
      <c r="I5075" t="s">
        <v>26</v>
      </c>
      <c r="J5075" s="4">
        <v>44313</v>
      </c>
      <c r="K5075" s="6">
        <f>DATEDIF(Table1[[#This Row],[Diagnosis_Date]],Table1[[#This Row],[Treatment_Start_Date]],"D")</f>
        <v>7</v>
      </c>
      <c r="L5075" t="s">
        <v>50</v>
      </c>
      <c r="M5075" t="s">
        <v>9838</v>
      </c>
      <c r="N5075" t="s">
        <v>47</v>
      </c>
      <c r="O5075" t="s">
        <v>30</v>
      </c>
      <c r="P5075" t="s">
        <v>30</v>
      </c>
      <c r="Q5075" t="s">
        <v>41</v>
      </c>
      <c r="R5075" t="s">
        <v>64</v>
      </c>
      <c r="S5075" t="s">
        <v>42</v>
      </c>
      <c r="T5075">
        <v>81</v>
      </c>
      <c r="U5075">
        <v>169</v>
      </c>
    </row>
    <row r="5076" spans="1:21" x14ac:dyDescent="0.35">
      <c r="A5076" t="s">
        <v>9839</v>
      </c>
      <c r="B5076">
        <v>42</v>
      </c>
      <c r="C5076" t="s">
        <v>21</v>
      </c>
      <c r="D5076" t="s">
        <v>22</v>
      </c>
      <c r="E5076" t="s">
        <v>44</v>
      </c>
      <c r="F5076" s="4">
        <v>43599</v>
      </c>
      <c r="G5076" t="s">
        <v>24</v>
      </c>
      <c r="H5076" t="s">
        <v>25</v>
      </c>
      <c r="I5076" t="s">
        <v>38</v>
      </c>
      <c r="J5076" s="4">
        <v>43698</v>
      </c>
      <c r="K5076" s="6">
        <f>DATEDIF(Table1[[#This Row],[Diagnosis_Date]],Table1[[#This Row],[Treatment_Start_Date]],"D")</f>
        <v>99</v>
      </c>
      <c r="L5076" t="s">
        <v>27</v>
      </c>
      <c r="M5076" t="s">
        <v>9840</v>
      </c>
      <c r="N5076" t="s">
        <v>78</v>
      </c>
      <c r="O5076" s="1">
        <v>44557</v>
      </c>
      <c r="P5076" t="s">
        <v>79</v>
      </c>
      <c r="Q5076" t="s">
        <v>41</v>
      </c>
      <c r="R5076" t="s">
        <v>32</v>
      </c>
      <c r="S5076" t="s">
        <v>59</v>
      </c>
      <c r="T5076">
        <v>78</v>
      </c>
      <c r="U5076">
        <v>171</v>
      </c>
    </row>
    <row r="5077" spans="1:21" x14ac:dyDescent="0.35">
      <c r="A5077" t="s">
        <v>9841</v>
      </c>
      <c r="B5077">
        <v>82</v>
      </c>
      <c r="C5077" t="s">
        <v>35</v>
      </c>
      <c r="D5077" t="s">
        <v>22</v>
      </c>
      <c r="E5077" t="s">
        <v>73</v>
      </c>
      <c r="F5077" s="4">
        <v>45220</v>
      </c>
      <c r="G5077" t="s">
        <v>84</v>
      </c>
      <c r="H5077" t="s">
        <v>37</v>
      </c>
      <c r="I5077" t="s">
        <v>57</v>
      </c>
      <c r="J5077" s="4">
        <v>45261</v>
      </c>
      <c r="K5077" s="6">
        <f>DATEDIF(Table1[[#This Row],[Diagnosis_Date]],Table1[[#This Row],[Treatment_Start_Date]],"D")</f>
        <v>41</v>
      </c>
      <c r="L5077" t="s">
        <v>45</v>
      </c>
      <c r="M5077" t="s">
        <v>9842</v>
      </c>
      <c r="N5077" t="s">
        <v>29</v>
      </c>
      <c r="O5077" t="s">
        <v>30</v>
      </c>
      <c r="P5077" t="s">
        <v>30</v>
      </c>
      <c r="Q5077" t="s">
        <v>31</v>
      </c>
      <c r="R5077" t="s">
        <v>64</v>
      </c>
      <c r="S5077" t="s">
        <v>53</v>
      </c>
      <c r="T5077">
        <v>71</v>
      </c>
      <c r="U5077">
        <v>167</v>
      </c>
    </row>
    <row r="5078" spans="1:21" x14ac:dyDescent="0.35">
      <c r="A5078" t="s">
        <v>9843</v>
      </c>
      <c r="B5078">
        <v>23</v>
      </c>
      <c r="C5078" t="s">
        <v>21</v>
      </c>
      <c r="D5078" t="s">
        <v>22</v>
      </c>
      <c r="E5078" t="s">
        <v>81</v>
      </c>
      <c r="F5078" s="4">
        <v>42213</v>
      </c>
      <c r="G5078" t="s">
        <v>36</v>
      </c>
      <c r="H5078" t="s">
        <v>68</v>
      </c>
      <c r="I5078" t="s">
        <v>38</v>
      </c>
      <c r="J5078" s="4">
        <v>42297</v>
      </c>
      <c r="K5078" s="6">
        <f>DATEDIF(Table1[[#This Row],[Diagnosis_Date]],Table1[[#This Row],[Treatment_Start_Date]],"D")</f>
        <v>84</v>
      </c>
      <c r="L5078" t="s">
        <v>39</v>
      </c>
      <c r="M5078" t="s">
        <v>9844</v>
      </c>
      <c r="N5078" t="s">
        <v>29</v>
      </c>
      <c r="O5078" t="s">
        <v>30</v>
      </c>
      <c r="P5078" t="s">
        <v>30</v>
      </c>
      <c r="Q5078" t="s">
        <v>31</v>
      </c>
      <c r="R5078" t="s">
        <v>64</v>
      </c>
      <c r="S5078" t="s">
        <v>33</v>
      </c>
      <c r="T5078">
        <v>71</v>
      </c>
      <c r="U5078">
        <v>172</v>
      </c>
    </row>
    <row r="5079" spans="1:21" x14ac:dyDescent="0.35">
      <c r="A5079" t="s">
        <v>9845</v>
      </c>
      <c r="B5079">
        <v>40</v>
      </c>
      <c r="C5079" t="s">
        <v>35</v>
      </c>
      <c r="D5079" t="s">
        <v>72</v>
      </c>
      <c r="E5079" t="s">
        <v>66</v>
      </c>
      <c r="F5079" s="4">
        <v>45302</v>
      </c>
      <c r="G5079" t="s">
        <v>56</v>
      </c>
      <c r="H5079" t="s">
        <v>37</v>
      </c>
      <c r="I5079" t="s">
        <v>26</v>
      </c>
      <c r="J5079" s="4">
        <v>45455</v>
      </c>
      <c r="K5079" s="6">
        <f>DATEDIF(Table1[[#This Row],[Diagnosis_Date]],Table1[[#This Row],[Treatment_Start_Date]],"D")</f>
        <v>153</v>
      </c>
      <c r="L5079" t="s">
        <v>39</v>
      </c>
      <c r="M5079" t="s">
        <v>3681</v>
      </c>
      <c r="N5079" t="s">
        <v>29</v>
      </c>
      <c r="O5079" t="s">
        <v>30</v>
      </c>
      <c r="P5079" t="s">
        <v>30</v>
      </c>
      <c r="Q5079" t="s">
        <v>52</v>
      </c>
      <c r="R5079" t="s">
        <v>32</v>
      </c>
      <c r="S5079" t="s">
        <v>70</v>
      </c>
      <c r="T5079">
        <v>61</v>
      </c>
      <c r="U5079">
        <v>158</v>
      </c>
    </row>
    <row r="5080" spans="1:21" x14ac:dyDescent="0.35">
      <c r="A5080" t="s">
        <v>9846</v>
      </c>
      <c r="B5080">
        <v>81</v>
      </c>
      <c r="C5080" t="s">
        <v>21</v>
      </c>
      <c r="D5080" t="s">
        <v>72</v>
      </c>
      <c r="E5080" t="s">
        <v>81</v>
      </c>
      <c r="F5080" s="4">
        <v>43486</v>
      </c>
      <c r="G5080" t="s">
        <v>24</v>
      </c>
      <c r="H5080" t="s">
        <v>25</v>
      </c>
      <c r="I5080" t="s">
        <v>76</v>
      </c>
      <c r="J5080" s="4">
        <v>43546</v>
      </c>
      <c r="K5080" s="6">
        <f>DATEDIF(Table1[[#This Row],[Diagnosis_Date]],Table1[[#This Row],[Treatment_Start_Date]],"D")</f>
        <v>60</v>
      </c>
      <c r="L5080" t="s">
        <v>39</v>
      </c>
      <c r="M5080" t="s">
        <v>9847</v>
      </c>
      <c r="N5080" t="s">
        <v>29</v>
      </c>
      <c r="O5080" t="s">
        <v>30</v>
      </c>
      <c r="P5080" t="s">
        <v>30</v>
      </c>
      <c r="Q5080" t="s">
        <v>31</v>
      </c>
      <c r="R5080" t="s">
        <v>64</v>
      </c>
      <c r="S5080" t="s">
        <v>33</v>
      </c>
      <c r="T5080">
        <v>60</v>
      </c>
      <c r="U5080">
        <v>166</v>
      </c>
    </row>
    <row r="5081" spans="1:21" x14ac:dyDescent="0.35">
      <c r="A5081" t="s">
        <v>9848</v>
      </c>
      <c r="B5081">
        <v>60</v>
      </c>
      <c r="C5081" t="s">
        <v>21</v>
      </c>
      <c r="D5081" t="s">
        <v>72</v>
      </c>
      <c r="E5081" t="s">
        <v>66</v>
      </c>
      <c r="F5081" s="4">
        <v>42911</v>
      </c>
      <c r="G5081" t="s">
        <v>49</v>
      </c>
      <c r="H5081" t="s">
        <v>37</v>
      </c>
      <c r="I5081" t="s">
        <v>26</v>
      </c>
      <c r="J5081" s="4">
        <v>42930</v>
      </c>
      <c r="K5081" s="6">
        <f>DATEDIF(Table1[[#This Row],[Diagnosis_Date]],Table1[[#This Row],[Treatment_Start_Date]],"D")</f>
        <v>19</v>
      </c>
      <c r="L5081" t="s">
        <v>50</v>
      </c>
      <c r="M5081" t="s">
        <v>2987</v>
      </c>
      <c r="N5081" t="s">
        <v>29</v>
      </c>
      <c r="O5081" t="s">
        <v>30</v>
      </c>
      <c r="P5081" t="s">
        <v>30</v>
      </c>
      <c r="Q5081" t="s">
        <v>52</v>
      </c>
      <c r="R5081" t="s">
        <v>32</v>
      </c>
      <c r="S5081" t="s">
        <v>42</v>
      </c>
      <c r="T5081">
        <v>69</v>
      </c>
      <c r="U5081">
        <v>170</v>
      </c>
    </row>
    <row r="5082" spans="1:21" x14ac:dyDescent="0.35">
      <c r="A5082" t="s">
        <v>9849</v>
      </c>
      <c r="B5082">
        <v>40</v>
      </c>
      <c r="C5082" t="s">
        <v>35</v>
      </c>
      <c r="D5082" t="s">
        <v>72</v>
      </c>
      <c r="E5082" t="s">
        <v>44</v>
      </c>
      <c r="F5082" s="4">
        <v>42288</v>
      </c>
      <c r="G5082" t="s">
        <v>67</v>
      </c>
      <c r="H5082" t="s">
        <v>37</v>
      </c>
      <c r="I5082" t="s">
        <v>26</v>
      </c>
      <c r="J5082" s="4">
        <v>42366</v>
      </c>
      <c r="K5082" s="6">
        <f>DATEDIF(Table1[[#This Row],[Diagnosis_Date]],Table1[[#This Row],[Treatment_Start_Date]],"D")</f>
        <v>78</v>
      </c>
      <c r="L5082" t="s">
        <v>27</v>
      </c>
      <c r="M5082" t="s">
        <v>9850</v>
      </c>
      <c r="N5082" t="s">
        <v>78</v>
      </c>
      <c r="O5082" s="1">
        <v>42899</v>
      </c>
      <c r="P5082" t="s">
        <v>79</v>
      </c>
      <c r="Q5082" t="s">
        <v>41</v>
      </c>
      <c r="R5082" t="s">
        <v>32</v>
      </c>
      <c r="S5082" t="s">
        <v>70</v>
      </c>
      <c r="T5082">
        <v>65</v>
      </c>
      <c r="U5082">
        <v>174</v>
      </c>
    </row>
    <row r="5083" spans="1:21" x14ac:dyDescent="0.35">
      <c r="A5083" t="s">
        <v>9851</v>
      </c>
      <c r="B5083">
        <v>47</v>
      </c>
      <c r="C5083" t="s">
        <v>21</v>
      </c>
      <c r="D5083" t="s">
        <v>22</v>
      </c>
      <c r="E5083" t="s">
        <v>66</v>
      </c>
      <c r="F5083" s="4">
        <v>45187</v>
      </c>
      <c r="G5083" t="s">
        <v>49</v>
      </c>
      <c r="H5083" t="s">
        <v>62</v>
      </c>
      <c r="I5083" t="s">
        <v>38</v>
      </c>
      <c r="J5083" s="4">
        <v>45273</v>
      </c>
      <c r="K5083" s="6">
        <f>DATEDIF(Table1[[#This Row],[Diagnosis_Date]],Table1[[#This Row],[Treatment_Start_Date]],"D")</f>
        <v>86</v>
      </c>
      <c r="L5083" t="s">
        <v>50</v>
      </c>
      <c r="M5083" t="s">
        <v>40</v>
      </c>
      <c r="N5083" t="s">
        <v>29</v>
      </c>
      <c r="O5083" t="s">
        <v>30</v>
      </c>
      <c r="P5083" t="s">
        <v>30</v>
      </c>
      <c r="Q5083" t="s">
        <v>52</v>
      </c>
      <c r="R5083" t="s">
        <v>86</v>
      </c>
      <c r="S5083" t="s">
        <v>33</v>
      </c>
      <c r="T5083">
        <v>59</v>
      </c>
      <c r="U5083">
        <v>184</v>
      </c>
    </row>
    <row r="5084" spans="1:21" x14ac:dyDescent="0.35">
      <c r="A5084" t="s">
        <v>9852</v>
      </c>
      <c r="B5084">
        <v>35</v>
      </c>
      <c r="C5084" t="s">
        <v>35</v>
      </c>
      <c r="D5084" t="s">
        <v>22</v>
      </c>
      <c r="E5084" t="s">
        <v>55</v>
      </c>
      <c r="F5084" s="4">
        <v>42354</v>
      </c>
      <c r="G5084" t="s">
        <v>36</v>
      </c>
      <c r="H5084" t="s">
        <v>68</v>
      </c>
      <c r="I5084" t="s">
        <v>38</v>
      </c>
      <c r="J5084" s="4">
        <v>42432</v>
      </c>
      <c r="K5084" s="6">
        <f>DATEDIF(Table1[[#This Row],[Diagnosis_Date]],Table1[[#This Row],[Treatment_Start_Date]],"D")</f>
        <v>78</v>
      </c>
      <c r="L5084" t="s">
        <v>45</v>
      </c>
      <c r="M5084" t="s">
        <v>9853</v>
      </c>
      <c r="N5084" t="s">
        <v>29</v>
      </c>
      <c r="O5084" t="s">
        <v>30</v>
      </c>
      <c r="P5084" t="s">
        <v>30</v>
      </c>
      <c r="Q5084" t="s">
        <v>52</v>
      </c>
      <c r="R5084" t="s">
        <v>90</v>
      </c>
      <c r="S5084" t="s">
        <v>33</v>
      </c>
      <c r="T5084">
        <v>94</v>
      </c>
      <c r="U5084">
        <v>151</v>
      </c>
    </row>
    <row r="5085" spans="1:21" x14ac:dyDescent="0.35">
      <c r="A5085" t="s">
        <v>9854</v>
      </c>
      <c r="B5085">
        <v>38</v>
      </c>
      <c r="C5085" t="s">
        <v>35</v>
      </c>
      <c r="D5085" t="s">
        <v>22</v>
      </c>
      <c r="E5085" t="s">
        <v>108</v>
      </c>
      <c r="F5085" s="4">
        <v>43361</v>
      </c>
      <c r="G5085" t="s">
        <v>88</v>
      </c>
      <c r="H5085" t="s">
        <v>68</v>
      </c>
      <c r="I5085" t="s">
        <v>26</v>
      </c>
      <c r="J5085" s="4">
        <v>43411</v>
      </c>
      <c r="K5085" s="6">
        <f>DATEDIF(Table1[[#This Row],[Diagnosis_Date]],Table1[[#This Row],[Treatment_Start_Date]],"D")</f>
        <v>50</v>
      </c>
      <c r="L5085" t="s">
        <v>27</v>
      </c>
      <c r="M5085" t="s">
        <v>9855</v>
      </c>
      <c r="N5085" t="s">
        <v>29</v>
      </c>
      <c r="O5085" t="s">
        <v>30</v>
      </c>
      <c r="P5085" t="s">
        <v>30</v>
      </c>
      <c r="Q5085" t="s">
        <v>31</v>
      </c>
      <c r="R5085" t="s">
        <v>86</v>
      </c>
      <c r="S5085" t="s">
        <v>33</v>
      </c>
      <c r="T5085">
        <v>61</v>
      </c>
      <c r="U5085">
        <v>163</v>
      </c>
    </row>
    <row r="5086" spans="1:21" x14ac:dyDescent="0.35">
      <c r="A5086" t="s">
        <v>9856</v>
      </c>
      <c r="B5086">
        <v>74</v>
      </c>
      <c r="C5086" t="s">
        <v>21</v>
      </c>
      <c r="D5086" t="s">
        <v>22</v>
      </c>
      <c r="E5086" t="s">
        <v>73</v>
      </c>
      <c r="F5086" s="4">
        <v>45156</v>
      </c>
      <c r="G5086" t="s">
        <v>88</v>
      </c>
      <c r="H5086" t="s">
        <v>25</v>
      </c>
      <c r="I5086" t="s">
        <v>38</v>
      </c>
      <c r="J5086" s="4">
        <v>45229</v>
      </c>
      <c r="K5086" s="6">
        <f>DATEDIF(Table1[[#This Row],[Diagnosis_Date]],Table1[[#This Row],[Treatment_Start_Date]],"D")</f>
        <v>73</v>
      </c>
      <c r="L5086" t="s">
        <v>39</v>
      </c>
      <c r="M5086" t="s">
        <v>9857</v>
      </c>
      <c r="N5086" t="s">
        <v>47</v>
      </c>
      <c r="O5086" t="s">
        <v>30</v>
      </c>
      <c r="P5086" t="s">
        <v>30</v>
      </c>
      <c r="Q5086" t="s">
        <v>31</v>
      </c>
      <c r="R5086" t="s">
        <v>90</v>
      </c>
      <c r="S5086" t="s">
        <v>53</v>
      </c>
      <c r="T5086">
        <v>72</v>
      </c>
      <c r="U5086">
        <v>175</v>
      </c>
    </row>
    <row r="5087" spans="1:21" x14ac:dyDescent="0.35">
      <c r="A5087" t="s">
        <v>9858</v>
      </c>
      <c r="B5087">
        <v>40</v>
      </c>
      <c r="C5087" t="s">
        <v>21</v>
      </c>
      <c r="D5087" t="s">
        <v>72</v>
      </c>
      <c r="E5087" t="s">
        <v>23</v>
      </c>
      <c r="F5087" s="4">
        <v>44017</v>
      </c>
      <c r="G5087" t="s">
        <v>24</v>
      </c>
      <c r="H5087" t="s">
        <v>62</v>
      </c>
      <c r="I5087" t="s">
        <v>57</v>
      </c>
      <c r="J5087" s="4">
        <v>44146</v>
      </c>
      <c r="K5087" s="6">
        <f>DATEDIF(Table1[[#This Row],[Diagnosis_Date]],Table1[[#This Row],[Treatment_Start_Date]],"D")</f>
        <v>129</v>
      </c>
      <c r="L5087" t="s">
        <v>50</v>
      </c>
      <c r="M5087" t="s">
        <v>9859</v>
      </c>
      <c r="N5087" t="s">
        <v>47</v>
      </c>
      <c r="O5087" t="s">
        <v>30</v>
      </c>
      <c r="P5087" t="s">
        <v>30</v>
      </c>
      <c r="Q5087" t="s">
        <v>41</v>
      </c>
      <c r="R5087" t="s">
        <v>32</v>
      </c>
      <c r="S5087" t="s">
        <v>42</v>
      </c>
      <c r="T5087">
        <v>93</v>
      </c>
      <c r="U5087">
        <v>175</v>
      </c>
    </row>
    <row r="5088" spans="1:21" x14ac:dyDescent="0.35">
      <c r="A5088" t="s">
        <v>9860</v>
      </c>
      <c r="B5088">
        <v>62</v>
      </c>
      <c r="C5088" t="s">
        <v>35</v>
      </c>
      <c r="D5088" t="s">
        <v>72</v>
      </c>
      <c r="E5088" t="s">
        <v>55</v>
      </c>
      <c r="F5088" s="4">
        <v>43778</v>
      </c>
      <c r="G5088" t="s">
        <v>61</v>
      </c>
      <c r="H5088" t="s">
        <v>68</v>
      </c>
      <c r="I5088" t="s">
        <v>38</v>
      </c>
      <c r="J5088" s="4">
        <v>43893</v>
      </c>
      <c r="K5088" s="6">
        <f>DATEDIF(Table1[[#This Row],[Diagnosis_Date]],Table1[[#This Row],[Treatment_Start_Date]],"D")</f>
        <v>115</v>
      </c>
      <c r="L5088" t="s">
        <v>39</v>
      </c>
      <c r="M5088" t="s">
        <v>9861</v>
      </c>
      <c r="N5088" t="s">
        <v>47</v>
      </c>
      <c r="O5088" t="s">
        <v>30</v>
      </c>
      <c r="P5088" t="s">
        <v>30</v>
      </c>
      <c r="Q5088" t="s">
        <v>52</v>
      </c>
      <c r="R5088" t="s">
        <v>64</v>
      </c>
      <c r="S5088" t="s">
        <v>70</v>
      </c>
      <c r="T5088">
        <v>64</v>
      </c>
      <c r="U5088">
        <v>177</v>
      </c>
    </row>
    <row r="5089" spans="1:21" x14ac:dyDescent="0.35">
      <c r="A5089" t="s">
        <v>9862</v>
      </c>
      <c r="B5089">
        <v>61</v>
      </c>
      <c r="C5089" t="s">
        <v>35</v>
      </c>
      <c r="D5089" t="s">
        <v>22</v>
      </c>
      <c r="E5089" t="s">
        <v>73</v>
      </c>
      <c r="F5089" s="4">
        <v>43356</v>
      </c>
      <c r="G5089" t="s">
        <v>88</v>
      </c>
      <c r="H5089" t="s">
        <v>62</v>
      </c>
      <c r="I5089" t="s">
        <v>38</v>
      </c>
      <c r="J5089" s="4">
        <v>43483</v>
      </c>
      <c r="K5089" s="6">
        <f>DATEDIF(Table1[[#This Row],[Diagnosis_Date]],Table1[[#This Row],[Treatment_Start_Date]],"D")</f>
        <v>127</v>
      </c>
      <c r="L5089" t="s">
        <v>50</v>
      </c>
      <c r="M5089" t="s">
        <v>8822</v>
      </c>
      <c r="N5089" t="s">
        <v>29</v>
      </c>
      <c r="O5089" t="s">
        <v>30</v>
      </c>
      <c r="P5089" t="s">
        <v>30</v>
      </c>
      <c r="Q5089" t="s">
        <v>31</v>
      </c>
      <c r="R5089" t="s">
        <v>32</v>
      </c>
      <c r="S5089" t="s">
        <v>42</v>
      </c>
      <c r="T5089">
        <v>55</v>
      </c>
      <c r="U5089">
        <v>177</v>
      </c>
    </row>
    <row r="5090" spans="1:21" x14ac:dyDescent="0.35">
      <c r="A5090" t="s">
        <v>9863</v>
      </c>
      <c r="B5090">
        <v>64</v>
      </c>
      <c r="C5090" t="s">
        <v>21</v>
      </c>
      <c r="D5090" t="s">
        <v>22</v>
      </c>
      <c r="E5090" t="s">
        <v>108</v>
      </c>
      <c r="F5090" s="4">
        <v>43322</v>
      </c>
      <c r="G5090" t="s">
        <v>56</v>
      </c>
      <c r="H5090" t="s">
        <v>37</v>
      </c>
      <c r="I5090" t="s">
        <v>76</v>
      </c>
      <c r="J5090" s="4">
        <v>43351</v>
      </c>
      <c r="K5090" s="6">
        <f>DATEDIF(Table1[[#This Row],[Diagnosis_Date]],Table1[[#This Row],[Treatment_Start_Date]],"D")</f>
        <v>29</v>
      </c>
      <c r="L5090" t="s">
        <v>45</v>
      </c>
      <c r="M5090" t="s">
        <v>9864</v>
      </c>
      <c r="N5090" t="s">
        <v>47</v>
      </c>
      <c r="O5090" t="s">
        <v>30</v>
      </c>
      <c r="P5090" t="s">
        <v>30</v>
      </c>
      <c r="Q5090" t="s">
        <v>52</v>
      </c>
      <c r="R5090" t="s">
        <v>32</v>
      </c>
      <c r="S5090" t="s">
        <v>42</v>
      </c>
      <c r="T5090">
        <v>65</v>
      </c>
      <c r="U5090">
        <v>162</v>
      </c>
    </row>
    <row r="5091" spans="1:21" x14ac:dyDescent="0.35">
      <c r="A5091" t="s">
        <v>9865</v>
      </c>
      <c r="B5091">
        <v>57</v>
      </c>
      <c r="C5091" t="s">
        <v>35</v>
      </c>
      <c r="D5091" t="s">
        <v>22</v>
      </c>
      <c r="E5091" t="s">
        <v>73</v>
      </c>
      <c r="F5091" s="4">
        <v>43522</v>
      </c>
      <c r="G5091" t="s">
        <v>61</v>
      </c>
      <c r="H5091" t="s">
        <v>25</v>
      </c>
      <c r="I5091" t="s">
        <v>76</v>
      </c>
      <c r="J5091" s="4">
        <v>43612</v>
      </c>
      <c r="K5091" s="6">
        <f>DATEDIF(Table1[[#This Row],[Diagnosis_Date]],Table1[[#This Row],[Treatment_Start_Date]],"D")</f>
        <v>90</v>
      </c>
      <c r="L5091" t="s">
        <v>27</v>
      </c>
      <c r="M5091" t="s">
        <v>9866</v>
      </c>
      <c r="N5091" t="s">
        <v>47</v>
      </c>
      <c r="O5091" t="s">
        <v>30</v>
      </c>
      <c r="P5091" t="s">
        <v>30</v>
      </c>
      <c r="Q5091" t="s">
        <v>31</v>
      </c>
      <c r="R5091" t="s">
        <v>64</v>
      </c>
      <c r="S5091" t="s">
        <v>59</v>
      </c>
      <c r="T5091">
        <v>67</v>
      </c>
      <c r="U5091">
        <v>170</v>
      </c>
    </row>
    <row r="5092" spans="1:21" x14ac:dyDescent="0.35">
      <c r="A5092" t="s">
        <v>9867</v>
      </c>
      <c r="B5092">
        <v>68</v>
      </c>
      <c r="C5092" t="s">
        <v>21</v>
      </c>
      <c r="D5092" t="s">
        <v>22</v>
      </c>
      <c r="E5092" t="s">
        <v>81</v>
      </c>
      <c r="F5092" s="4">
        <v>42188</v>
      </c>
      <c r="G5092" t="s">
        <v>56</v>
      </c>
      <c r="H5092" t="s">
        <v>68</v>
      </c>
      <c r="I5092" t="s">
        <v>76</v>
      </c>
      <c r="J5092" s="4">
        <v>42332</v>
      </c>
      <c r="K5092" s="6">
        <f>DATEDIF(Table1[[#This Row],[Diagnosis_Date]],Table1[[#This Row],[Treatment_Start_Date]],"D")</f>
        <v>144</v>
      </c>
      <c r="L5092" t="s">
        <v>27</v>
      </c>
      <c r="M5092" t="s">
        <v>9868</v>
      </c>
      <c r="N5092" t="s">
        <v>29</v>
      </c>
      <c r="O5092" t="s">
        <v>30</v>
      </c>
      <c r="P5092" t="s">
        <v>30</v>
      </c>
      <c r="Q5092" t="s">
        <v>41</v>
      </c>
      <c r="R5092" t="s">
        <v>64</v>
      </c>
      <c r="S5092" t="s">
        <v>42</v>
      </c>
      <c r="T5092">
        <v>82</v>
      </c>
      <c r="U5092">
        <v>170</v>
      </c>
    </row>
    <row r="5093" spans="1:21" x14ac:dyDescent="0.35">
      <c r="A5093" t="s">
        <v>9869</v>
      </c>
      <c r="B5093">
        <v>59</v>
      </c>
      <c r="C5093" t="s">
        <v>21</v>
      </c>
      <c r="D5093" t="s">
        <v>72</v>
      </c>
      <c r="E5093" t="s">
        <v>108</v>
      </c>
      <c r="F5093" s="4">
        <v>44035</v>
      </c>
      <c r="G5093" t="s">
        <v>84</v>
      </c>
      <c r="H5093" t="s">
        <v>68</v>
      </c>
      <c r="I5093" t="s">
        <v>57</v>
      </c>
      <c r="J5093" s="4">
        <v>44205</v>
      </c>
      <c r="K5093" s="6">
        <f>DATEDIF(Table1[[#This Row],[Diagnosis_Date]],Table1[[#This Row],[Treatment_Start_Date]],"D")</f>
        <v>170</v>
      </c>
      <c r="L5093" t="s">
        <v>39</v>
      </c>
      <c r="M5093" t="s">
        <v>285</v>
      </c>
      <c r="N5093" t="s">
        <v>47</v>
      </c>
      <c r="O5093" t="s">
        <v>30</v>
      </c>
      <c r="P5093" t="s">
        <v>30</v>
      </c>
      <c r="Q5093" t="s">
        <v>31</v>
      </c>
      <c r="R5093" t="s">
        <v>90</v>
      </c>
      <c r="S5093" t="s">
        <v>59</v>
      </c>
      <c r="T5093">
        <v>61</v>
      </c>
      <c r="U5093">
        <v>162</v>
      </c>
    </row>
    <row r="5094" spans="1:21" x14ac:dyDescent="0.35">
      <c r="A5094" t="s">
        <v>9870</v>
      </c>
      <c r="B5094">
        <v>24</v>
      </c>
      <c r="C5094" t="s">
        <v>35</v>
      </c>
      <c r="D5094" t="s">
        <v>72</v>
      </c>
      <c r="E5094" t="s">
        <v>108</v>
      </c>
      <c r="F5094" s="4">
        <v>42216</v>
      </c>
      <c r="G5094" t="s">
        <v>61</v>
      </c>
      <c r="H5094" t="s">
        <v>37</v>
      </c>
      <c r="I5094" t="s">
        <v>38</v>
      </c>
      <c r="J5094" s="4">
        <v>42316</v>
      </c>
      <c r="K5094" s="6">
        <f>DATEDIF(Table1[[#This Row],[Diagnosis_Date]],Table1[[#This Row],[Treatment_Start_Date]],"D")</f>
        <v>100</v>
      </c>
      <c r="L5094" t="s">
        <v>27</v>
      </c>
      <c r="M5094" t="s">
        <v>9871</v>
      </c>
      <c r="N5094" t="s">
        <v>47</v>
      </c>
      <c r="O5094" t="s">
        <v>30</v>
      </c>
      <c r="P5094" t="s">
        <v>30</v>
      </c>
      <c r="Q5094" t="s">
        <v>52</v>
      </c>
      <c r="R5094" t="s">
        <v>32</v>
      </c>
      <c r="S5094" t="s">
        <v>33</v>
      </c>
      <c r="T5094">
        <v>54</v>
      </c>
      <c r="U5094">
        <v>179</v>
      </c>
    </row>
    <row r="5095" spans="1:21" x14ac:dyDescent="0.35">
      <c r="A5095" t="s">
        <v>9872</v>
      </c>
      <c r="B5095">
        <v>67</v>
      </c>
      <c r="C5095" t="s">
        <v>35</v>
      </c>
      <c r="D5095" t="s">
        <v>72</v>
      </c>
      <c r="E5095" t="s">
        <v>73</v>
      </c>
      <c r="F5095" s="4">
        <v>43279</v>
      </c>
      <c r="G5095" t="s">
        <v>88</v>
      </c>
      <c r="H5095" t="s">
        <v>62</v>
      </c>
      <c r="I5095" t="s">
        <v>38</v>
      </c>
      <c r="J5095" s="4">
        <v>43327</v>
      </c>
      <c r="K5095" s="6">
        <f>DATEDIF(Table1[[#This Row],[Diagnosis_Date]],Table1[[#This Row],[Treatment_Start_Date]],"D")</f>
        <v>48</v>
      </c>
      <c r="L5095" t="s">
        <v>45</v>
      </c>
      <c r="M5095" t="s">
        <v>1608</v>
      </c>
      <c r="N5095" t="s">
        <v>29</v>
      </c>
      <c r="O5095" t="s">
        <v>30</v>
      </c>
      <c r="P5095" t="s">
        <v>30</v>
      </c>
      <c r="Q5095" t="s">
        <v>41</v>
      </c>
      <c r="R5095" t="s">
        <v>32</v>
      </c>
      <c r="S5095" t="s">
        <v>33</v>
      </c>
      <c r="T5095">
        <v>65</v>
      </c>
      <c r="U5095">
        <v>149</v>
      </c>
    </row>
    <row r="5096" spans="1:21" x14ac:dyDescent="0.35">
      <c r="A5096" t="s">
        <v>9873</v>
      </c>
      <c r="B5096">
        <v>65</v>
      </c>
      <c r="C5096" t="s">
        <v>21</v>
      </c>
      <c r="D5096" t="s">
        <v>72</v>
      </c>
      <c r="E5096" t="s">
        <v>23</v>
      </c>
      <c r="F5096" s="4">
        <v>42171</v>
      </c>
      <c r="G5096" t="s">
        <v>61</v>
      </c>
      <c r="H5096" t="s">
        <v>37</v>
      </c>
      <c r="I5096" t="s">
        <v>76</v>
      </c>
      <c r="J5096" s="4">
        <v>42174</v>
      </c>
      <c r="K5096" s="6">
        <f>DATEDIF(Table1[[#This Row],[Diagnosis_Date]],Table1[[#This Row],[Treatment_Start_Date]],"D")</f>
        <v>3</v>
      </c>
      <c r="L5096" t="s">
        <v>50</v>
      </c>
      <c r="M5096" t="s">
        <v>9874</v>
      </c>
      <c r="N5096" t="s">
        <v>29</v>
      </c>
      <c r="O5096" t="s">
        <v>30</v>
      </c>
      <c r="P5096" t="s">
        <v>30</v>
      </c>
      <c r="Q5096" t="s">
        <v>31</v>
      </c>
      <c r="R5096" t="s">
        <v>64</v>
      </c>
      <c r="S5096" t="s">
        <v>70</v>
      </c>
      <c r="T5096">
        <v>83</v>
      </c>
      <c r="U5096">
        <v>160</v>
      </c>
    </row>
    <row r="5097" spans="1:21" x14ac:dyDescent="0.35">
      <c r="A5097" t="s">
        <v>9875</v>
      </c>
      <c r="B5097">
        <v>23</v>
      </c>
      <c r="C5097" t="s">
        <v>35</v>
      </c>
      <c r="D5097" t="s">
        <v>22</v>
      </c>
      <c r="E5097" t="s">
        <v>55</v>
      </c>
      <c r="F5097" s="4">
        <v>43876</v>
      </c>
      <c r="G5097" t="s">
        <v>49</v>
      </c>
      <c r="H5097" t="s">
        <v>37</v>
      </c>
      <c r="I5097" t="s">
        <v>57</v>
      </c>
      <c r="J5097" s="4">
        <v>43904</v>
      </c>
      <c r="K5097" s="6">
        <f>DATEDIF(Table1[[#This Row],[Diagnosis_Date]],Table1[[#This Row],[Treatment_Start_Date]],"D")</f>
        <v>28</v>
      </c>
      <c r="L5097" t="s">
        <v>50</v>
      </c>
      <c r="M5097" t="s">
        <v>9876</v>
      </c>
      <c r="N5097" t="s">
        <v>29</v>
      </c>
      <c r="O5097" t="s">
        <v>30</v>
      </c>
      <c r="P5097" t="s">
        <v>30</v>
      </c>
      <c r="Q5097" t="s">
        <v>52</v>
      </c>
      <c r="R5097" t="s">
        <v>90</v>
      </c>
      <c r="S5097" t="s">
        <v>42</v>
      </c>
      <c r="T5097">
        <v>77</v>
      </c>
      <c r="U5097">
        <v>177</v>
      </c>
    </row>
    <row r="5098" spans="1:21" x14ac:dyDescent="0.35">
      <c r="A5098" t="s">
        <v>9877</v>
      </c>
      <c r="B5098">
        <v>26</v>
      </c>
      <c r="C5098" t="s">
        <v>21</v>
      </c>
      <c r="D5098" t="s">
        <v>72</v>
      </c>
      <c r="E5098" t="s">
        <v>66</v>
      </c>
      <c r="F5098" s="4">
        <v>43190</v>
      </c>
      <c r="G5098" t="s">
        <v>56</v>
      </c>
      <c r="H5098" t="s">
        <v>62</v>
      </c>
      <c r="I5098" t="s">
        <v>38</v>
      </c>
      <c r="J5098" s="4">
        <v>43351</v>
      </c>
      <c r="K5098" s="6">
        <f>DATEDIF(Table1[[#This Row],[Diagnosis_Date]],Table1[[#This Row],[Treatment_Start_Date]],"D")</f>
        <v>161</v>
      </c>
      <c r="L5098" t="s">
        <v>39</v>
      </c>
      <c r="M5098" t="s">
        <v>9878</v>
      </c>
      <c r="N5098" t="s">
        <v>47</v>
      </c>
      <c r="O5098" t="s">
        <v>30</v>
      </c>
      <c r="P5098" t="s">
        <v>30</v>
      </c>
      <c r="Q5098" t="s">
        <v>41</v>
      </c>
      <c r="R5098" t="s">
        <v>90</v>
      </c>
      <c r="S5098" t="s">
        <v>59</v>
      </c>
      <c r="T5098">
        <v>88</v>
      </c>
      <c r="U5098">
        <v>160</v>
      </c>
    </row>
    <row r="5099" spans="1:21" x14ac:dyDescent="0.35">
      <c r="A5099" t="s">
        <v>9879</v>
      </c>
      <c r="B5099">
        <v>74</v>
      </c>
      <c r="C5099" t="s">
        <v>21</v>
      </c>
      <c r="D5099" t="s">
        <v>72</v>
      </c>
      <c r="E5099" t="s">
        <v>23</v>
      </c>
      <c r="F5099" s="4">
        <v>45349</v>
      </c>
      <c r="G5099" t="s">
        <v>88</v>
      </c>
      <c r="H5099" t="s">
        <v>37</v>
      </c>
      <c r="I5099" t="s">
        <v>38</v>
      </c>
      <c r="J5099" s="4">
        <v>45485</v>
      </c>
      <c r="K5099" s="6">
        <f>DATEDIF(Table1[[#This Row],[Diagnosis_Date]],Table1[[#This Row],[Treatment_Start_Date]],"D")</f>
        <v>136</v>
      </c>
      <c r="L5099" t="s">
        <v>45</v>
      </c>
      <c r="M5099" t="s">
        <v>9880</v>
      </c>
      <c r="N5099" t="s">
        <v>47</v>
      </c>
      <c r="O5099" t="s">
        <v>30</v>
      </c>
      <c r="P5099" t="s">
        <v>30</v>
      </c>
      <c r="Q5099" t="s">
        <v>41</v>
      </c>
      <c r="R5099" t="s">
        <v>64</v>
      </c>
      <c r="S5099" t="s">
        <v>59</v>
      </c>
      <c r="T5099">
        <v>78</v>
      </c>
      <c r="U5099">
        <v>178</v>
      </c>
    </row>
    <row r="5100" spans="1:21" x14ac:dyDescent="0.35">
      <c r="A5100" t="s">
        <v>9881</v>
      </c>
      <c r="B5100">
        <v>48</v>
      </c>
      <c r="C5100" t="s">
        <v>21</v>
      </c>
      <c r="D5100" t="s">
        <v>22</v>
      </c>
      <c r="E5100" t="s">
        <v>23</v>
      </c>
      <c r="F5100" s="4">
        <v>42879</v>
      </c>
      <c r="G5100" t="s">
        <v>67</v>
      </c>
      <c r="H5100" t="s">
        <v>62</v>
      </c>
      <c r="I5100" t="s">
        <v>38</v>
      </c>
      <c r="J5100" s="4">
        <v>42959</v>
      </c>
      <c r="K5100" s="6">
        <f>DATEDIF(Table1[[#This Row],[Diagnosis_Date]],Table1[[#This Row],[Treatment_Start_Date]],"D")</f>
        <v>80</v>
      </c>
      <c r="L5100" t="s">
        <v>39</v>
      </c>
      <c r="M5100" t="s">
        <v>9882</v>
      </c>
      <c r="N5100" t="s">
        <v>47</v>
      </c>
      <c r="O5100" t="s">
        <v>30</v>
      </c>
      <c r="P5100" t="s">
        <v>30</v>
      </c>
      <c r="Q5100" t="s">
        <v>31</v>
      </c>
      <c r="R5100" t="s">
        <v>32</v>
      </c>
      <c r="S5100" t="s">
        <v>33</v>
      </c>
      <c r="T5100">
        <v>62</v>
      </c>
      <c r="U5100">
        <v>161</v>
      </c>
    </row>
    <row r="5101" spans="1:21" x14ac:dyDescent="0.35">
      <c r="A5101" t="s">
        <v>9883</v>
      </c>
      <c r="B5101">
        <v>38</v>
      </c>
      <c r="C5101" t="s">
        <v>35</v>
      </c>
      <c r="D5101" t="s">
        <v>22</v>
      </c>
      <c r="E5101" t="s">
        <v>44</v>
      </c>
      <c r="F5101" s="4">
        <v>43447</v>
      </c>
      <c r="G5101" t="s">
        <v>67</v>
      </c>
      <c r="H5101" t="s">
        <v>25</v>
      </c>
      <c r="I5101" t="s">
        <v>38</v>
      </c>
      <c r="J5101" s="4">
        <v>43520</v>
      </c>
      <c r="K5101" s="6">
        <f>DATEDIF(Table1[[#This Row],[Diagnosis_Date]],Table1[[#This Row],[Treatment_Start_Date]],"D")</f>
        <v>73</v>
      </c>
      <c r="L5101" t="s">
        <v>39</v>
      </c>
      <c r="M5101" t="s">
        <v>9884</v>
      </c>
      <c r="N5101" t="s">
        <v>29</v>
      </c>
      <c r="O5101" t="s">
        <v>30</v>
      </c>
      <c r="P5101" t="s">
        <v>30</v>
      </c>
      <c r="Q5101" t="s">
        <v>52</v>
      </c>
      <c r="R5101" t="s">
        <v>90</v>
      </c>
      <c r="S5101" t="s">
        <v>53</v>
      </c>
      <c r="T5101">
        <v>80</v>
      </c>
      <c r="U5101">
        <v>172</v>
      </c>
    </row>
    <row r="5102" spans="1:21" x14ac:dyDescent="0.35">
      <c r="A5102" t="s">
        <v>9885</v>
      </c>
      <c r="B5102">
        <v>57</v>
      </c>
      <c r="C5102" t="s">
        <v>35</v>
      </c>
      <c r="D5102" t="s">
        <v>72</v>
      </c>
      <c r="E5102" t="s">
        <v>23</v>
      </c>
      <c r="F5102" s="4">
        <v>43658</v>
      </c>
      <c r="G5102" t="s">
        <v>56</v>
      </c>
      <c r="H5102" t="s">
        <v>25</v>
      </c>
      <c r="I5102" t="s">
        <v>57</v>
      </c>
      <c r="J5102" s="4">
        <v>43809</v>
      </c>
      <c r="K5102" s="6">
        <f>DATEDIF(Table1[[#This Row],[Diagnosis_Date]],Table1[[#This Row],[Treatment_Start_Date]],"D")</f>
        <v>151</v>
      </c>
      <c r="L5102" t="s">
        <v>45</v>
      </c>
      <c r="M5102" t="s">
        <v>779</v>
      </c>
      <c r="N5102" t="s">
        <v>29</v>
      </c>
      <c r="O5102" t="s">
        <v>30</v>
      </c>
      <c r="P5102" t="s">
        <v>30</v>
      </c>
      <c r="Q5102" t="s">
        <v>31</v>
      </c>
      <c r="R5102" t="s">
        <v>64</v>
      </c>
      <c r="S5102" t="s">
        <v>59</v>
      </c>
      <c r="T5102">
        <v>84</v>
      </c>
      <c r="U5102">
        <v>161</v>
      </c>
    </row>
    <row r="5103" spans="1:21" x14ac:dyDescent="0.35">
      <c r="A5103" t="s">
        <v>9886</v>
      </c>
      <c r="B5103">
        <v>62</v>
      </c>
      <c r="C5103" t="s">
        <v>21</v>
      </c>
      <c r="D5103" t="s">
        <v>22</v>
      </c>
      <c r="E5103" t="s">
        <v>66</v>
      </c>
      <c r="F5103" s="4">
        <v>42411</v>
      </c>
      <c r="G5103" t="s">
        <v>61</v>
      </c>
      <c r="H5103" t="s">
        <v>37</v>
      </c>
      <c r="I5103" t="s">
        <v>76</v>
      </c>
      <c r="J5103" s="4">
        <v>42491</v>
      </c>
      <c r="K5103" s="6">
        <f>DATEDIF(Table1[[#This Row],[Diagnosis_Date]],Table1[[#This Row],[Treatment_Start_Date]],"D")</f>
        <v>80</v>
      </c>
      <c r="L5103" t="s">
        <v>39</v>
      </c>
      <c r="M5103" t="s">
        <v>9887</v>
      </c>
      <c r="N5103" t="s">
        <v>29</v>
      </c>
      <c r="O5103" t="s">
        <v>30</v>
      </c>
      <c r="P5103" t="s">
        <v>30</v>
      </c>
      <c r="Q5103" t="s">
        <v>41</v>
      </c>
      <c r="R5103" t="s">
        <v>32</v>
      </c>
      <c r="S5103" t="s">
        <v>53</v>
      </c>
      <c r="T5103">
        <v>78</v>
      </c>
      <c r="U5103">
        <v>163</v>
      </c>
    </row>
    <row r="5104" spans="1:21" x14ac:dyDescent="0.35">
      <c r="A5104" t="s">
        <v>9888</v>
      </c>
      <c r="B5104">
        <v>66</v>
      </c>
      <c r="C5104" t="s">
        <v>21</v>
      </c>
      <c r="D5104" t="s">
        <v>22</v>
      </c>
      <c r="E5104" t="s">
        <v>81</v>
      </c>
      <c r="F5104" s="4">
        <v>44490</v>
      </c>
      <c r="G5104" t="s">
        <v>88</v>
      </c>
      <c r="H5104" t="s">
        <v>25</v>
      </c>
      <c r="I5104" t="s">
        <v>76</v>
      </c>
      <c r="J5104" s="4">
        <v>44597</v>
      </c>
      <c r="K5104" s="6">
        <f>DATEDIF(Table1[[#This Row],[Diagnosis_Date]],Table1[[#This Row],[Treatment_Start_Date]],"D")</f>
        <v>107</v>
      </c>
      <c r="L5104" t="s">
        <v>50</v>
      </c>
      <c r="M5104" t="s">
        <v>9889</v>
      </c>
      <c r="N5104" t="s">
        <v>47</v>
      </c>
      <c r="O5104" t="s">
        <v>30</v>
      </c>
      <c r="P5104" t="s">
        <v>30</v>
      </c>
      <c r="Q5104" t="s">
        <v>52</v>
      </c>
      <c r="R5104" t="s">
        <v>32</v>
      </c>
      <c r="S5104" t="s">
        <v>70</v>
      </c>
      <c r="T5104">
        <v>77</v>
      </c>
      <c r="U5104">
        <v>173</v>
      </c>
    </row>
    <row r="5105" spans="1:21" x14ac:dyDescent="0.35">
      <c r="A5105" t="s">
        <v>9890</v>
      </c>
      <c r="B5105">
        <v>37</v>
      </c>
      <c r="C5105" t="s">
        <v>21</v>
      </c>
      <c r="D5105" t="s">
        <v>22</v>
      </c>
      <c r="E5105" t="s">
        <v>108</v>
      </c>
      <c r="F5105" s="4">
        <v>45163</v>
      </c>
      <c r="G5105" t="s">
        <v>67</v>
      </c>
      <c r="H5105" t="s">
        <v>37</v>
      </c>
      <c r="I5105" t="s">
        <v>57</v>
      </c>
      <c r="J5105" s="4">
        <v>45332</v>
      </c>
      <c r="K5105" s="6">
        <f>DATEDIF(Table1[[#This Row],[Diagnosis_Date]],Table1[[#This Row],[Treatment_Start_Date]],"D")</f>
        <v>169</v>
      </c>
      <c r="L5105" t="s">
        <v>39</v>
      </c>
      <c r="M5105" t="s">
        <v>9891</v>
      </c>
      <c r="N5105" t="s">
        <v>47</v>
      </c>
      <c r="O5105" t="s">
        <v>30</v>
      </c>
      <c r="P5105" t="s">
        <v>30</v>
      </c>
      <c r="Q5105" t="s">
        <v>31</v>
      </c>
      <c r="R5105" t="s">
        <v>32</v>
      </c>
      <c r="S5105" t="s">
        <v>33</v>
      </c>
      <c r="T5105">
        <v>96</v>
      </c>
      <c r="U5105">
        <v>163</v>
      </c>
    </row>
    <row r="5106" spans="1:21" x14ac:dyDescent="0.35">
      <c r="A5106" t="s">
        <v>9892</v>
      </c>
      <c r="B5106">
        <v>34</v>
      </c>
      <c r="C5106" t="s">
        <v>35</v>
      </c>
      <c r="D5106" t="s">
        <v>72</v>
      </c>
      <c r="E5106" t="s">
        <v>108</v>
      </c>
      <c r="F5106" s="4">
        <v>42409</v>
      </c>
      <c r="G5106" t="s">
        <v>67</v>
      </c>
      <c r="H5106" t="s">
        <v>25</v>
      </c>
      <c r="I5106" t="s">
        <v>38</v>
      </c>
      <c r="J5106" s="4">
        <v>42523</v>
      </c>
      <c r="K5106" s="6">
        <f>DATEDIF(Table1[[#This Row],[Diagnosis_Date]],Table1[[#This Row],[Treatment_Start_Date]],"D")</f>
        <v>114</v>
      </c>
      <c r="L5106" t="s">
        <v>27</v>
      </c>
      <c r="M5106" t="s">
        <v>9893</v>
      </c>
      <c r="N5106" t="s">
        <v>29</v>
      </c>
      <c r="O5106" t="s">
        <v>30</v>
      </c>
      <c r="P5106" t="s">
        <v>30</v>
      </c>
      <c r="Q5106" t="s">
        <v>31</v>
      </c>
      <c r="R5106" t="s">
        <v>32</v>
      </c>
      <c r="S5106" t="s">
        <v>53</v>
      </c>
      <c r="T5106">
        <v>53</v>
      </c>
      <c r="U5106">
        <v>154</v>
      </c>
    </row>
    <row r="5107" spans="1:21" x14ac:dyDescent="0.35">
      <c r="A5107" t="s">
        <v>9894</v>
      </c>
      <c r="B5107">
        <v>45</v>
      </c>
      <c r="C5107" t="s">
        <v>21</v>
      </c>
      <c r="D5107" t="s">
        <v>22</v>
      </c>
      <c r="E5107" t="s">
        <v>81</v>
      </c>
      <c r="F5107" s="4">
        <v>42279</v>
      </c>
      <c r="G5107" t="s">
        <v>56</v>
      </c>
      <c r="H5107" t="s">
        <v>37</v>
      </c>
      <c r="I5107" t="s">
        <v>38</v>
      </c>
      <c r="J5107" s="4">
        <v>42295</v>
      </c>
      <c r="K5107" s="6">
        <f>DATEDIF(Table1[[#This Row],[Diagnosis_Date]],Table1[[#This Row],[Treatment_Start_Date]],"D")</f>
        <v>16</v>
      </c>
      <c r="L5107" t="s">
        <v>27</v>
      </c>
      <c r="M5107" t="s">
        <v>9895</v>
      </c>
      <c r="N5107" t="s">
        <v>29</v>
      </c>
      <c r="O5107" t="s">
        <v>30</v>
      </c>
      <c r="P5107" t="s">
        <v>30</v>
      </c>
      <c r="Q5107" t="s">
        <v>31</v>
      </c>
      <c r="R5107" t="s">
        <v>32</v>
      </c>
      <c r="S5107" t="s">
        <v>42</v>
      </c>
      <c r="T5107">
        <v>62</v>
      </c>
      <c r="U5107">
        <v>183</v>
      </c>
    </row>
    <row r="5108" spans="1:21" x14ac:dyDescent="0.35">
      <c r="A5108" t="s">
        <v>9896</v>
      </c>
      <c r="B5108">
        <v>58</v>
      </c>
      <c r="C5108" t="s">
        <v>35</v>
      </c>
      <c r="D5108" t="s">
        <v>22</v>
      </c>
      <c r="E5108" t="s">
        <v>44</v>
      </c>
      <c r="F5108" s="4">
        <v>43443</v>
      </c>
      <c r="G5108" t="s">
        <v>36</v>
      </c>
      <c r="H5108" t="s">
        <v>62</v>
      </c>
      <c r="I5108" t="s">
        <v>57</v>
      </c>
      <c r="J5108" s="4">
        <v>43532</v>
      </c>
      <c r="K5108" s="6">
        <f>DATEDIF(Table1[[#This Row],[Diagnosis_Date]],Table1[[#This Row],[Treatment_Start_Date]],"D")</f>
        <v>89</v>
      </c>
      <c r="L5108" t="s">
        <v>27</v>
      </c>
      <c r="M5108" t="s">
        <v>9897</v>
      </c>
      <c r="N5108" t="s">
        <v>47</v>
      </c>
      <c r="O5108" t="s">
        <v>30</v>
      </c>
      <c r="P5108" t="s">
        <v>30</v>
      </c>
      <c r="Q5108" t="s">
        <v>31</v>
      </c>
      <c r="R5108" t="s">
        <v>32</v>
      </c>
      <c r="S5108" t="s">
        <v>59</v>
      </c>
      <c r="T5108">
        <v>61</v>
      </c>
      <c r="U5108">
        <v>147</v>
      </c>
    </row>
    <row r="5109" spans="1:21" x14ac:dyDescent="0.35">
      <c r="A5109" t="s">
        <v>9898</v>
      </c>
      <c r="B5109">
        <v>83</v>
      </c>
      <c r="C5109" t="s">
        <v>21</v>
      </c>
      <c r="D5109" t="s">
        <v>72</v>
      </c>
      <c r="E5109" t="s">
        <v>108</v>
      </c>
      <c r="F5109" s="4">
        <v>44614</v>
      </c>
      <c r="G5109" t="s">
        <v>88</v>
      </c>
      <c r="H5109" t="s">
        <v>62</v>
      </c>
      <c r="I5109" t="s">
        <v>57</v>
      </c>
      <c r="J5109" s="4">
        <v>44661</v>
      </c>
      <c r="K5109" s="6">
        <f>DATEDIF(Table1[[#This Row],[Diagnosis_Date]],Table1[[#This Row],[Treatment_Start_Date]],"D")</f>
        <v>47</v>
      </c>
      <c r="L5109" t="s">
        <v>45</v>
      </c>
      <c r="M5109" t="s">
        <v>9899</v>
      </c>
      <c r="N5109" t="s">
        <v>29</v>
      </c>
      <c r="O5109" t="s">
        <v>30</v>
      </c>
      <c r="P5109" t="s">
        <v>30</v>
      </c>
      <c r="Q5109" t="s">
        <v>31</v>
      </c>
      <c r="R5109" t="s">
        <v>32</v>
      </c>
      <c r="S5109" t="s">
        <v>33</v>
      </c>
      <c r="T5109">
        <v>56</v>
      </c>
      <c r="U5109">
        <v>175</v>
      </c>
    </row>
    <row r="5110" spans="1:21" x14ac:dyDescent="0.35">
      <c r="A5110" t="s">
        <v>9900</v>
      </c>
      <c r="B5110">
        <v>42</v>
      </c>
      <c r="C5110" t="s">
        <v>21</v>
      </c>
      <c r="D5110" t="s">
        <v>72</v>
      </c>
      <c r="E5110" t="s">
        <v>66</v>
      </c>
      <c r="F5110" s="4">
        <v>44164</v>
      </c>
      <c r="G5110" t="s">
        <v>56</v>
      </c>
      <c r="H5110" t="s">
        <v>37</v>
      </c>
      <c r="I5110" t="s">
        <v>26</v>
      </c>
      <c r="J5110" s="4">
        <v>44276</v>
      </c>
      <c r="K5110" s="6">
        <f>DATEDIF(Table1[[#This Row],[Diagnosis_Date]],Table1[[#This Row],[Treatment_Start_Date]],"D")</f>
        <v>112</v>
      </c>
      <c r="L5110" t="s">
        <v>27</v>
      </c>
      <c r="M5110" t="s">
        <v>6428</v>
      </c>
      <c r="N5110" t="s">
        <v>47</v>
      </c>
      <c r="O5110" t="s">
        <v>30</v>
      </c>
      <c r="P5110" t="s">
        <v>30</v>
      </c>
      <c r="Q5110" t="s">
        <v>52</v>
      </c>
      <c r="R5110" t="s">
        <v>32</v>
      </c>
      <c r="S5110" t="s">
        <v>33</v>
      </c>
      <c r="T5110">
        <v>97</v>
      </c>
      <c r="U5110">
        <v>167</v>
      </c>
    </row>
    <row r="5111" spans="1:21" x14ac:dyDescent="0.35">
      <c r="A5111" t="s">
        <v>9901</v>
      </c>
      <c r="B5111">
        <v>75</v>
      </c>
      <c r="C5111" t="s">
        <v>21</v>
      </c>
      <c r="D5111" t="s">
        <v>72</v>
      </c>
      <c r="E5111" t="s">
        <v>81</v>
      </c>
      <c r="F5111" s="4">
        <v>42796</v>
      </c>
      <c r="G5111" t="s">
        <v>36</v>
      </c>
      <c r="H5111" t="s">
        <v>62</v>
      </c>
      <c r="I5111" t="s">
        <v>57</v>
      </c>
      <c r="J5111" s="4">
        <v>42956</v>
      </c>
      <c r="K5111" s="6">
        <f>DATEDIF(Table1[[#This Row],[Diagnosis_Date]],Table1[[#This Row],[Treatment_Start_Date]],"D")</f>
        <v>160</v>
      </c>
      <c r="L5111" t="s">
        <v>45</v>
      </c>
      <c r="M5111" t="s">
        <v>9902</v>
      </c>
      <c r="N5111" t="s">
        <v>29</v>
      </c>
      <c r="O5111" t="s">
        <v>30</v>
      </c>
      <c r="P5111" t="s">
        <v>30</v>
      </c>
      <c r="Q5111" t="s">
        <v>41</v>
      </c>
      <c r="R5111" t="s">
        <v>32</v>
      </c>
      <c r="S5111" t="s">
        <v>42</v>
      </c>
      <c r="T5111">
        <v>57</v>
      </c>
      <c r="U5111">
        <v>178</v>
      </c>
    </row>
    <row r="5112" spans="1:21" x14ac:dyDescent="0.35">
      <c r="A5112" t="s">
        <v>9903</v>
      </c>
      <c r="B5112">
        <v>58</v>
      </c>
      <c r="C5112" t="s">
        <v>35</v>
      </c>
      <c r="D5112" t="s">
        <v>22</v>
      </c>
      <c r="E5112" t="s">
        <v>108</v>
      </c>
      <c r="F5112" s="4">
        <v>44354</v>
      </c>
      <c r="G5112" t="s">
        <v>61</v>
      </c>
      <c r="H5112" t="s">
        <v>62</v>
      </c>
      <c r="I5112" t="s">
        <v>38</v>
      </c>
      <c r="J5112" s="4">
        <v>44391</v>
      </c>
      <c r="K5112" s="6">
        <f>DATEDIF(Table1[[#This Row],[Diagnosis_Date]],Table1[[#This Row],[Treatment_Start_Date]],"D")</f>
        <v>37</v>
      </c>
      <c r="L5112" t="s">
        <v>39</v>
      </c>
      <c r="M5112" t="s">
        <v>9904</v>
      </c>
      <c r="N5112" t="s">
        <v>47</v>
      </c>
      <c r="O5112" t="s">
        <v>30</v>
      </c>
      <c r="P5112" t="s">
        <v>30</v>
      </c>
      <c r="Q5112" t="s">
        <v>52</v>
      </c>
      <c r="R5112" t="s">
        <v>32</v>
      </c>
      <c r="S5112" t="s">
        <v>59</v>
      </c>
      <c r="T5112">
        <v>75</v>
      </c>
      <c r="U5112">
        <v>156</v>
      </c>
    </row>
    <row r="5113" spans="1:21" x14ac:dyDescent="0.35">
      <c r="A5113" t="s">
        <v>9905</v>
      </c>
      <c r="B5113">
        <v>23</v>
      </c>
      <c r="C5113" t="s">
        <v>21</v>
      </c>
      <c r="D5113" t="s">
        <v>22</v>
      </c>
      <c r="E5113" t="s">
        <v>66</v>
      </c>
      <c r="F5113" s="4">
        <v>42140</v>
      </c>
      <c r="G5113" t="s">
        <v>36</v>
      </c>
      <c r="H5113" t="s">
        <v>68</v>
      </c>
      <c r="I5113" t="s">
        <v>57</v>
      </c>
      <c r="J5113" s="4">
        <v>42140</v>
      </c>
      <c r="K5113" s="6">
        <f>DATEDIF(Table1[[#This Row],[Diagnosis_Date]],Table1[[#This Row],[Treatment_Start_Date]],"D")</f>
        <v>0</v>
      </c>
      <c r="L5113" t="s">
        <v>50</v>
      </c>
      <c r="M5113" t="s">
        <v>9906</v>
      </c>
      <c r="N5113" t="s">
        <v>29</v>
      </c>
      <c r="O5113" t="s">
        <v>30</v>
      </c>
      <c r="P5113" t="s">
        <v>30</v>
      </c>
      <c r="Q5113" t="s">
        <v>41</v>
      </c>
      <c r="R5113" t="s">
        <v>32</v>
      </c>
      <c r="S5113" t="s">
        <v>33</v>
      </c>
      <c r="T5113">
        <v>69</v>
      </c>
      <c r="U5113">
        <v>178</v>
      </c>
    </row>
    <row r="5114" spans="1:21" x14ac:dyDescent="0.35">
      <c r="A5114" t="s">
        <v>9907</v>
      </c>
      <c r="B5114">
        <v>55</v>
      </c>
      <c r="C5114" t="s">
        <v>35</v>
      </c>
      <c r="D5114" t="s">
        <v>22</v>
      </c>
      <c r="E5114" t="s">
        <v>81</v>
      </c>
      <c r="F5114" s="4">
        <v>42337</v>
      </c>
      <c r="G5114" t="s">
        <v>88</v>
      </c>
      <c r="H5114" t="s">
        <v>25</v>
      </c>
      <c r="I5114" t="s">
        <v>76</v>
      </c>
      <c r="J5114" s="4">
        <v>42391</v>
      </c>
      <c r="K5114" s="6">
        <f>DATEDIF(Table1[[#This Row],[Diagnosis_Date]],Table1[[#This Row],[Treatment_Start_Date]],"D")</f>
        <v>54</v>
      </c>
      <c r="L5114" t="s">
        <v>27</v>
      </c>
      <c r="M5114" t="s">
        <v>9908</v>
      </c>
      <c r="N5114" t="s">
        <v>29</v>
      </c>
      <c r="O5114" t="s">
        <v>30</v>
      </c>
      <c r="P5114" t="s">
        <v>30</v>
      </c>
      <c r="Q5114" t="s">
        <v>41</v>
      </c>
      <c r="R5114" t="s">
        <v>32</v>
      </c>
      <c r="S5114" t="s">
        <v>59</v>
      </c>
      <c r="T5114">
        <v>90</v>
      </c>
      <c r="U5114">
        <v>148</v>
      </c>
    </row>
    <row r="5115" spans="1:21" x14ac:dyDescent="0.35">
      <c r="A5115" t="s">
        <v>9909</v>
      </c>
      <c r="B5115">
        <v>23</v>
      </c>
      <c r="C5115" t="s">
        <v>21</v>
      </c>
      <c r="D5115" t="s">
        <v>22</v>
      </c>
      <c r="E5115" t="s">
        <v>81</v>
      </c>
      <c r="F5115" s="4">
        <v>43031</v>
      </c>
      <c r="G5115" t="s">
        <v>49</v>
      </c>
      <c r="H5115" t="s">
        <v>25</v>
      </c>
      <c r="I5115" t="s">
        <v>38</v>
      </c>
      <c r="J5115" s="4">
        <v>43168</v>
      </c>
      <c r="K5115" s="6">
        <f>DATEDIF(Table1[[#This Row],[Diagnosis_Date]],Table1[[#This Row],[Treatment_Start_Date]],"D")</f>
        <v>137</v>
      </c>
      <c r="L5115" t="s">
        <v>45</v>
      </c>
      <c r="M5115" t="s">
        <v>9910</v>
      </c>
      <c r="N5115" t="s">
        <v>78</v>
      </c>
      <c r="O5115" s="1">
        <v>43459</v>
      </c>
      <c r="P5115" t="s">
        <v>253</v>
      </c>
      <c r="Q5115" t="s">
        <v>52</v>
      </c>
      <c r="R5115" t="s">
        <v>64</v>
      </c>
      <c r="S5115" t="s">
        <v>42</v>
      </c>
      <c r="T5115">
        <v>86</v>
      </c>
      <c r="U5115">
        <v>170</v>
      </c>
    </row>
    <row r="5116" spans="1:21" x14ac:dyDescent="0.35">
      <c r="A5116" t="s">
        <v>9911</v>
      </c>
      <c r="B5116">
        <v>62</v>
      </c>
      <c r="C5116" t="s">
        <v>35</v>
      </c>
      <c r="D5116" t="s">
        <v>72</v>
      </c>
      <c r="E5116" t="s">
        <v>81</v>
      </c>
      <c r="F5116" s="4">
        <v>45238</v>
      </c>
      <c r="G5116" t="s">
        <v>36</v>
      </c>
      <c r="H5116" t="s">
        <v>37</v>
      </c>
      <c r="I5116" t="s">
        <v>57</v>
      </c>
      <c r="J5116" s="4">
        <v>45353</v>
      </c>
      <c r="K5116" s="6">
        <f>DATEDIF(Table1[[#This Row],[Diagnosis_Date]],Table1[[#This Row],[Treatment_Start_Date]],"D")</f>
        <v>115</v>
      </c>
      <c r="L5116" t="s">
        <v>27</v>
      </c>
      <c r="M5116" t="s">
        <v>9912</v>
      </c>
      <c r="N5116" t="s">
        <v>29</v>
      </c>
      <c r="O5116" t="s">
        <v>30</v>
      </c>
      <c r="P5116" t="s">
        <v>30</v>
      </c>
      <c r="Q5116" t="s">
        <v>41</v>
      </c>
      <c r="R5116" t="s">
        <v>32</v>
      </c>
      <c r="S5116" t="s">
        <v>59</v>
      </c>
      <c r="T5116">
        <v>42</v>
      </c>
      <c r="U5116">
        <v>156</v>
      </c>
    </row>
    <row r="5117" spans="1:21" x14ac:dyDescent="0.35">
      <c r="A5117" t="s">
        <v>9913</v>
      </c>
      <c r="B5117">
        <v>31</v>
      </c>
      <c r="C5117" t="s">
        <v>35</v>
      </c>
      <c r="D5117" t="s">
        <v>72</v>
      </c>
      <c r="E5117" t="s">
        <v>44</v>
      </c>
      <c r="F5117" s="4">
        <v>43540</v>
      </c>
      <c r="G5117" t="s">
        <v>88</v>
      </c>
      <c r="H5117" t="s">
        <v>25</v>
      </c>
      <c r="I5117" t="s">
        <v>57</v>
      </c>
      <c r="J5117" s="4">
        <v>43594</v>
      </c>
      <c r="K5117" s="6">
        <f>DATEDIF(Table1[[#This Row],[Diagnosis_Date]],Table1[[#This Row],[Treatment_Start_Date]],"D")</f>
        <v>54</v>
      </c>
      <c r="L5117" t="s">
        <v>45</v>
      </c>
      <c r="M5117" t="s">
        <v>2278</v>
      </c>
      <c r="N5117" t="s">
        <v>29</v>
      </c>
      <c r="O5117" t="s">
        <v>30</v>
      </c>
      <c r="P5117" t="s">
        <v>30</v>
      </c>
      <c r="Q5117" t="s">
        <v>52</v>
      </c>
      <c r="R5117" t="s">
        <v>90</v>
      </c>
      <c r="S5117" t="s">
        <v>59</v>
      </c>
      <c r="T5117">
        <v>50</v>
      </c>
      <c r="U5117">
        <v>158</v>
      </c>
    </row>
    <row r="5118" spans="1:21" x14ac:dyDescent="0.35">
      <c r="A5118" t="s">
        <v>9914</v>
      </c>
      <c r="B5118">
        <v>83</v>
      </c>
      <c r="C5118" t="s">
        <v>35</v>
      </c>
      <c r="D5118" t="s">
        <v>22</v>
      </c>
      <c r="E5118" t="s">
        <v>81</v>
      </c>
      <c r="F5118" s="4">
        <v>44129</v>
      </c>
      <c r="G5118" t="s">
        <v>49</v>
      </c>
      <c r="H5118" t="s">
        <v>37</v>
      </c>
      <c r="I5118" t="s">
        <v>57</v>
      </c>
      <c r="J5118" s="4">
        <v>44223</v>
      </c>
      <c r="K5118" s="6">
        <f>DATEDIF(Table1[[#This Row],[Diagnosis_Date]],Table1[[#This Row],[Treatment_Start_Date]],"D")</f>
        <v>94</v>
      </c>
      <c r="L5118" t="s">
        <v>27</v>
      </c>
      <c r="M5118" t="s">
        <v>9915</v>
      </c>
      <c r="N5118" t="s">
        <v>78</v>
      </c>
      <c r="O5118" s="1">
        <v>44621</v>
      </c>
      <c r="P5118" t="s">
        <v>253</v>
      </c>
      <c r="Q5118" t="s">
        <v>41</v>
      </c>
      <c r="R5118" t="s">
        <v>64</v>
      </c>
      <c r="S5118" t="s">
        <v>33</v>
      </c>
      <c r="T5118">
        <v>57</v>
      </c>
      <c r="U5118">
        <v>170</v>
      </c>
    </row>
    <row r="5119" spans="1:21" x14ac:dyDescent="0.35">
      <c r="A5119" t="s">
        <v>9916</v>
      </c>
      <c r="B5119">
        <v>57</v>
      </c>
      <c r="C5119" t="s">
        <v>21</v>
      </c>
      <c r="D5119" t="s">
        <v>22</v>
      </c>
      <c r="E5119" t="s">
        <v>23</v>
      </c>
      <c r="F5119" s="4">
        <v>44237</v>
      </c>
      <c r="G5119" t="s">
        <v>84</v>
      </c>
      <c r="H5119" t="s">
        <v>62</v>
      </c>
      <c r="I5119" t="s">
        <v>38</v>
      </c>
      <c r="J5119" s="4">
        <v>44361</v>
      </c>
      <c r="K5119" s="6">
        <f>DATEDIF(Table1[[#This Row],[Diagnosis_Date]],Table1[[#This Row],[Treatment_Start_Date]],"D")</f>
        <v>124</v>
      </c>
      <c r="L5119" t="s">
        <v>27</v>
      </c>
      <c r="M5119" t="s">
        <v>9917</v>
      </c>
      <c r="N5119" t="s">
        <v>29</v>
      </c>
      <c r="O5119" t="s">
        <v>30</v>
      </c>
      <c r="P5119" t="s">
        <v>30</v>
      </c>
      <c r="Q5119" t="s">
        <v>52</v>
      </c>
      <c r="R5119" t="s">
        <v>86</v>
      </c>
      <c r="S5119" t="s">
        <v>53</v>
      </c>
      <c r="T5119">
        <v>63</v>
      </c>
      <c r="U5119">
        <v>153</v>
      </c>
    </row>
    <row r="5120" spans="1:21" x14ac:dyDescent="0.35">
      <c r="A5120" t="s">
        <v>9918</v>
      </c>
      <c r="B5120">
        <v>20</v>
      </c>
      <c r="C5120" t="s">
        <v>21</v>
      </c>
      <c r="D5120" t="s">
        <v>22</v>
      </c>
      <c r="E5120" t="s">
        <v>55</v>
      </c>
      <c r="F5120" s="4">
        <v>44622</v>
      </c>
      <c r="G5120" t="s">
        <v>24</v>
      </c>
      <c r="H5120" t="s">
        <v>37</v>
      </c>
      <c r="I5120" t="s">
        <v>57</v>
      </c>
      <c r="J5120" s="4">
        <v>44645</v>
      </c>
      <c r="K5120" s="6">
        <f>DATEDIF(Table1[[#This Row],[Diagnosis_Date]],Table1[[#This Row],[Treatment_Start_Date]],"D")</f>
        <v>23</v>
      </c>
      <c r="L5120" t="s">
        <v>39</v>
      </c>
      <c r="M5120" t="s">
        <v>9919</v>
      </c>
      <c r="N5120" t="s">
        <v>47</v>
      </c>
      <c r="O5120" t="s">
        <v>30</v>
      </c>
      <c r="P5120" t="s">
        <v>30</v>
      </c>
      <c r="Q5120" t="s">
        <v>52</v>
      </c>
      <c r="R5120" t="s">
        <v>64</v>
      </c>
      <c r="S5120" t="s">
        <v>33</v>
      </c>
      <c r="T5120">
        <v>66</v>
      </c>
      <c r="U5120">
        <v>174</v>
      </c>
    </row>
    <row r="5121" spans="1:21" x14ac:dyDescent="0.35">
      <c r="A5121" t="s">
        <v>9920</v>
      </c>
      <c r="B5121">
        <v>41</v>
      </c>
      <c r="C5121" t="s">
        <v>21</v>
      </c>
      <c r="D5121" t="s">
        <v>22</v>
      </c>
      <c r="E5121" t="s">
        <v>73</v>
      </c>
      <c r="F5121" s="4">
        <v>43191</v>
      </c>
      <c r="G5121" t="s">
        <v>36</v>
      </c>
      <c r="H5121" t="s">
        <v>62</v>
      </c>
      <c r="I5121" t="s">
        <v>57</v>
      </c>
      <c r="J5121" s="4">
        <v>43218</v>
      </c>
      <c r="K5121" s="6">
        <f>DATEDIF(Table1[[#This Row],[Diagnosis_Date]],Table1[[#This Row],[Treatment_Start_Date]],"D")</f>
        <v>27</v>
      </c>
      <c r="L5121" t="s">
        <v>27</v>
      </c>
      <c r="M5121" t="s">
        <v>9921</v>
      </c>
      <c r="N5121" t="s">
        <v>47</v>
      </c>
      <c r="O5121" t="s">
        <v>30</v>
      </c>
      <c r="P5121" t="s">
        <v>30</v>
      </c>
      <c r="Q5121" t="s">
        <v>31</v>
      </c>
      <c r="R5121" t="s">
        <v>32</v>
      </c>
      <c r="S5121" t="s">
        <v>42</v>
      </c>
      <c r="T5121">
        <v>55</v>
      </c>
      <c r="U5121">
        <v>171</v>
      </c>
    </row>
    <row r="5122" spans="1:21" x14ac:dyDescent="0.35">
      <c r="A5122" t="s">
        <v>9922</v>
      </c>
      <c r="B5122">
        <v>36</v>
      </c>
      <c r="C5122" t="s">
        <v>21</v>
      </c>
      <c r="D5122" t="s">
        <v>22</v>
      </c>
      <c r="E5122" t="s">
        <v>73</v>
      </c>
      <c r="F5122" s="4">
        <v>43049</v>
      </c>
      <c r="G5122" t="s">
        <v>36</v>
      </c>
      <c r="H5122" t="s">
        <v>37</v>
      </c>
      <c r="I5122" t="s">
        <v>76</v>
      </c>
      <c r="J5122" s="4">
        <v>43140</v>
      </c>
      <c r="K5122" s="6">
        <f>DATEDIF(Table1[[#This Row],[Diagnosis_Date]],Table1[[#This Row],[Treatment_Start_Date]],"D")</f>
        <v>91</v>
      </c>
      <c r="L5122" t="s">
        <v>45</v>
      </c>
      <c r="M5122" t="s">
        <v>9923</v>
      </c>
      <c r="N5122" t="s">
        <v>47</v>
      </c>
      <c r="O5122" t="s">
        <v>30</v>
      </c>
      <c r="P5122" t="s">
        <v>30</v>
      </c>
      <c r="Q5122" t="s">
        <v>41</v>
      </c>
      <c r="R5122" t="s">
        <v>32</v>
      </c>
      <c r="S5122" t="s">
        <v>42</v>
      </c>
      <c r="T5122">
        <v>69</v>
      </c>
      <c r="U5122">
        <v>168</v>
      </c>
    </row>
    <row r="5123" spans="1:21" x14ac:dyDescent="0.35">
      <c r="A5123" t="s">
        <v>9924</v>
      </c>
      <c r="B5123">
        <v>35</v>
      </c>
      <c r="C5123" t="s">
        <v>21</v>
      </c>
      <c r="D5123" t="s">
        <v>72</v>
      </c>
      <c r="E5123" t="s">
        <v>81</v>
      </c>
      <c r="F5123" s="4">
        <v>43606</v>
      </c>
      <c r="G5123" t="s">
        <v>61</v>
      </c>
      <c r="H5123" t="s">
        <v>25</v>
      </c>
      <c r="I5123" t="s">
        <v>26</v>
      </c>
      <c r="J5123" s="4">
        <v>43713</v>
      </c>
      <c r="K5123" s="6">
        <f>DATEDIF(Table1[[#This Row],[Diagnosis_Date]],Table1[[#This Row],[Treatment_Start_Date]],"D")</f>
        <v>107</v>
      </c>
      <c r="L5123" t="s">
        <v>27</v>
      </c>
      <c r="M5123" t="s">
        <v>9925</v>
      </c>
      <c r="N5123" t="s">
        <v>47</v>
      </c>
      <c r="O5123" t="s">
        <v>30</v>
      </c>
      <c r="P5123" t="s">
        <v>30</v>
      </c>
      <c r="Q5123" t="s">
        <v>41</v>
      </c>
      <c r="R5123" t="s">
        <v>64</v>
      </c>
      <c r="S5123" t="s">
        <v>70</v>
      </c>
      <c r="T5123">
        <v>101</v>
      </c>
      <c r="U5123">
        <v>155</v>
      </c>
    </row>
    <row r="5124" spans="1:21" x14ac:dyDescent="0.35">
      <c r="A5124" t="s">
        <v>9926</v>
      </c>
      <c r="B5124">
        <v>81</v>
      </c>
      <c r="C5124" t="s">
        <v>35</v>
      </c>
      <c r="D5124" t="s">
        <v>72</v>
      </c>
      <c r="E5124" t="s">
        <v>108</v>
      </c>
      <c r="F5124" s="4">
        <v>42957</v>
      </c>
      <c r="G5124" t="s">
        <v>84</v>
      </c>
      <c r="H5124" t="s">
        <v>37</v>
      </c>
      <c r="I5124" t="s">
        <v>76</v>
      </c>
      <c r="J5124" s="4">
        <v>43007</v>
      </c>
      <c r="K5124" s="6">
        <f>DATEDIF(Table1[[#This Row],[Diagnosis_Date]],Table1[[#This Row],[Treatment_Start_Date]],"D")</f>
        <v>50</v>
      </c>
      <c r="L5124" t="s">
        <v>27</v>
      </c>
      <c r="M5124" t="s">
        <v>9927</v>
      </c>
      <c r="N5124" t="s">
        <v>47</v>
      </c>
      <c r="O5124" t="s">
        <v>30</v>
      </c>
      <c r="P5124" t="s">
        <v>30</v>
      </c>
      <c r="Q5124" t="s">
        <v>31</v>
      </c>
      <c r="R5124" t="s">
        <v>90</v>
      </c>
      <c r="S5124" t="s">
        <v>42</v>
      </c>
      <c r="T5124">
        <v>97</v>
      </c>
      <c r="U5124">
        <v>173</v>
      </c>
    </row>
    <row r="5125" spans="1:21" x14ac:dyDescent="0.35">
      <c r="A5125" t="s">
        <v>9928</v>
      </c>
      <c r="B5125">
        <v>52</v>
      </c>
      <c r="C5125" t="s">
        <v>21</v>
      </c>
      <c r="D5125" t="s">
        <v>72</v>
      </c>
      <c r="E5125" t="s">
        <v>23</v>
      </c>
      <c r="F5125" s="4">
        <v>44351</v>
      </c>
      <c r="G5125" t="s">
        <v>61</v>
      </c>
      <c r="H5125" t="s">
        <v>62</v>
      </c>
      <c r="I5125" t="s">
        <v>26</v>
      </c>
      <c r="J5125" s="4">
        <v>44476</v>
      </c>
      <c r="K5125" s="6">
        <f>DATEDIF(Table1[[#This Row],[Diagnosis_Date]],Table1[[#This Row],[Treatment_Start_Date]],"D")</f>
        <v>125</v>
      </c>
      <c r="L5125" t="s">
        <v>50</v>
      </c>
      <c r="M5125" t="s">
        <v>9929</v>
      </c>
      <c r="N5125" t="s">
        <v>47</v>
      </c>
      <c r="O5125" t="s">
        <v>30</v>
      </c>
      <c r="P5125" t="s">
        <v>30</v>
      </c>
      <c r="Q5125" t="s">
        <v>41</v>
      </c>
      <c r="R5125" t="s">
        <v>32</v>
      </c>
      <c r="S5125" t="s">
        <v>70</v>
      </c>
      <c r="T5125">
        <v>84</v>
      </c>
      <c r="U5125">
        <v>188</v>
      </c>
    </row>
    <row r="5126" spans="1:21" x14ac:dyDescent="0.35">
      <c r="A5126" t="s">
        <v>9930</v>
      </c>
      <c r="B5126">
        <v>79</v>
      </c>
      <c r="C5126" t="s">
        <v>21</v>
      </c>
      <c r="D5126" t="s">
        <v>22</v>
      </c>
      <c r="E5126" t="s">
        <v>23</v>
      </c>
      <c r="F5126" s="4">
        <v>43991</v>
      </c>
      <c r="G5126" t="s">
        <v>61</v>
      </c>
      <c r="H5126" t="s">
        <v>25</v>
      </c>
      <c r="I5126" t="s">
        <v>76</v>
      </c>
      <c r="J5126" s="4">
        <v>44164</v>
      </c>
      <c r="K5126" s="6">
        <f>DATEDIF(Table1[[#This Row],[Diagnosis_Date]],Table1[[#This Row],[Treatment_Start_Date]],"D")</f>
        <v>173</v>
      </c>
      <c r="L5126" t="s">
        <v>45</v>
      </c>
      <c r="M5126" t="s">
        <v>9931</v>
      </c>
      <c r="N5126" t="s">
        <v>29</v>
      </c>
      <c r="O5126" t="s">
        <v>30</v>
      </c>
      <c r="P5126" t="s">
        <v>30</v>
      </c>
      <c r="Q5126" t="s">
        <v>31</v>
      </c>
      <c r="R5126" t="s">
        <v>64</v>
      </c>
      <c r="S5126" t="s">
        <v>42</v>
      </c>
      <c r="T5126">
        <v>120</v>
      </c>
      <c r="U5126">
        <v>176</v>
      </c>
    </row>
    <row r="5127" spans="1:21" x14ac:dyDescent="0.35">
      <c r="A5127" t="s">
        <v>9932</v>
      </c>
      <c r="B5127">
        <v>18</v>
      </c>
      <c r="C5127" t="s">
        <v>35</v>
      </c>
      <c r="D5127" t="s">
        <v>22</v>
      </c>
      <c r="E5127" t="s">
        <v>73</v>
      </c>
      <c r="F5127" s="4">
        <v>42476</v>
      </c>
      <c r="G5127" t="s">
        <v>88</v>
      </c>
      <c r="H5127" t="s">
        <v>37</v>
      </c>
      <c r="I5127" t="s">
        <v>57</v>
      </c>
      <c r="J5127" s="4">
        <v>42632</v>
      </c>
      <c r="K5127" s="6">
        <f>DATEDIF(Table1[[#This Row],[Diagnosis_Date]],Table1[[#This Row],[Treatment_Start_Date]],"D")</f>
        <v>156</v>
      </c>
      <c r="L5127" t="s">
        <v>50</v>
      </c>
      <c r="M5127" t="s">
        <v>2454</v>
      </c>
      <c r="N5127" t="s">
        <v>47</v>
      </c>
      <c r="O5127" t="s">
        <v>30</v>
      </c>
      <c r="P5127" t="s">
        <v>30</v>
      </c>
      <c r="Q5127" t="s">
        <v>41</v>
      </c>
      <c r="R5127" t="s">
        <v>32</v>
      </c>
      <c r="S5127" t="s">
        <v>33</v>
      </c>
      <c r="T5127">
        <v>68</v>
      </c>
      <c r="U5127">
        <v>184</v>
      </c>
    </row>
    <row r="5128" spans="1:21" x14ac:dyDescent="0.35">
      <c r="A5128" t="s">
        <v>9933</v>
      </c>
      <c r="B5128">
        <v>42</v>
      </c>
      <c r="C5128" t="s">
        <v>35</v>
      </c>
      <c r="D5128" t="s">
        <v>72</v>
      </c>
      <c r="E5128" t="s">
        <v>66</v>
      </c>
      <c r="F5128" s="4">
        <v>44462</v>
      </c>
      <c r="G5128" t="s">
        <v>56</v>
      </c>
      <c r="H5128" t="s">
        <v>37</v>
      </c>
      <c r="I5128" t="s">
        <v>57</v>
      </c>
      <c r="J5128" s="4">
        <v>44608</v>
      </c>
      <c r="K5128" s="6">
        <f>DATEDIF(Table1[[#This Row],[Diagnosis_Date]],Table1[[#This Row],[Treatment_Start_Date]],"D")</f>
        <v>146</v>
      </c>
      <c r="L5128" t="s">
        <v>27</v>
      </c>
      <c r="M5128" t="s">
        <v>9934</v>
      </c>
      <c r="N5128" t="s">
        <v>47</v>
      </c>
      <c r="O5128" t="s">
        <v>30</v>
      </c>
      <c r="P5128" t="s">
        <v>30</v>
      </c>
      <c r="Q5128" t="s">
        <v>52</v>
      </c>
      <c r="R5128" t="s">
        <v>64</v>
      </c>
      <c r="S5128" t="s">
        <v>59</v>
      </c>
      <c r="T5128">
        <v>76</v>
      </c>
      <c r="U5128">
        <v>186</v>
      </c>
    </row>
    <row r="5129" spans="1:21" x14ac:dyDescent="0.35">
      <c r="A5129" t="s">
        <v>9935</v>
      </c>
      <c r="B5129">
        <v>62</v>
      </c>
      <c r="C5129" t="s">
        <v>35</v>
      </c>
      <c r="D5129" t="s">
        <v>22</v>
      </c>
      <c r="E5129" t="s">
        <v>66</v>
      </c>
      <c r="F5129" s="4">
        <v>44739</v>
      </c>
      <c r="G5129" t="s">
        <v>67</v>
      </c>
      <c r="H5129" t="s">
        <v>68</v>
      </c>
      <c r="I5129" t="s">
        <v>38</v>
      </c>
      <c r="J5129" s="4">
        <v>44831</v>
      </c>
      <c r="K5129" s="6">
        <f>DATEDIF(Table1[[#This Row],[Diagnosis_Date]],Table1[[#This Row],[Treatment_Start_Date]],"D")</f>
        <v>92</v>
      </c>
      <c r="L5129" t="s">
        <v>50</v>
      </c>
      <c r="M5129" t="s">
        <v>9936</v>
      </c>
      <c r="N5129" t="s">
        <v>29</v>
      </c>
      <c r="O5129" t="s">
        <v>30</v>
      </c>
      <c r="P5129" t="s">
        <v>30</v>
      </c>
      <c r="Q5129" t="s">
        <v>31</v>
      </c>
      <c r="R5129" t="s">
        <v>32</v>
      </c>
      <c r="S5129" t="s">
        <v>53</v>
      </c>
      <c r="T5129">
        <v>75</v>
      </c>
      <c r="U5129">
        <v>141</v>
      </c>
    </row>
    <row r="5130" spans="1:21" x14ac:dyDescent="0.35">
      <c r="A5130" t="s">
        <v>9937</v>
      </c>
      <c r="B5130">
        <v>66</v>
      </c>
      <c r="C5130" t="s">
        <v>35</v>
      </c>
      <c r="D5130" t="s">
        <v>22</v>
      </c>
      <c r="E5130" t="s">
        <v>108</v>
      </c>
      <c r="F5130" s="4">
        <v>42169</v>
      </c>
      <c r="G5130" t="s">
        <v>61</v>
      </c>
      <c r="H5130" t="s">
        <v>62</v>
      </c>
      <c r="I5130" t="s">
        <v>38</v>
      </c>
      <c r="J5130" s="4">
        <v>42291</v>
      </c>
      <c r="K5130" s="6">
        <f>DATEDIF(Table1[[#This Row],[Diagnosis_Date]],Table1[[#This Row],[Treatment_Start_Date]],"D")</f>
        <v>122</v>
      </c>
      <c r="L5130" t="s">
        <v>27</v>
      </c>
      <c r="M5130" t="s">
        <v>9938</v>
      </c>
      <c r="N5130" t="s">
        <v>29</v>
      </c>
      <c r="O5130" t="s">
        <v>30</v>
      </c>
      <c r="P5130" t="s">
        <v>30</v>
      </c>
      <c r="Q5130" t="s">
        <v>41</v>
      </c>
      <c r="R5130" t="s">
        <v>32</v>
      </c>
      <c r="S5130" t="s">
        <v>42</v>
      </c>
      <c r="T5130">
        <v>108</v>
      </c>
      <c r="U5130">
        <v>170</v>
      </c>
    </row>
    <row r="5131" spans="1:21" x14ac:dyDescent="0.35">
      <c r="A5131" t="s">
        <v>9939</v>
      </c>
      <c r="B5131">
        <v>33</v>
      </c>
      <c r="C5131" t="s">
        <v>35</v>
      </c>
      <c r="D5131" t="s">
        <v>22</v>
      </c>
      <c r="E5131" t="s">
        <v>66</v>
      </c>
      <c r="F5131" s="4">
        <v>43996</v>
      </c>
      <c r="G5131" t="s">
        <v>56</v>
      </c>
      <c r="H5131" t="s">
        <v>25</v>
      </c>
      <c r="I5131" t="s">
        <v>76</v>
      </c>
      <c r="J5131" s="4">
        <v>44000</v>
      </c>
      <c r="K5131" s="6">
        <f>DATEDIF(Table1[[#This Row],[Diagnosis_Date]],Table1[[#This Row],[Treatment_Start_Date]],"D")</f>
        <v>4</v>
      </c>
      <c r="L5131" t="s">
        <v>27</v>
      </c>
      <c r="M5131" t="s">
        <v>9940</v>
      </c>
      <c r="N5131" t="s">
        <v>47</v>
      </c>
      <c r="O5131" t="s">
        <v>30</v>
      </c>
      <c r="P5131" t="s">
        <v>30</v>
      </c>
      <c r="Q5131" t="s">
        <v>52</v>
      </c>
      <c r="R5131" t="s">
        <v>32</v>
      </c>
      <c r="S5131" t="s">
        <v>59</v>
      </c>
      <c r="T5131">
        <v>80</v>
      </c>
      <c r="U5131">
        <v>159</v>
      </c>
    </row>
    <row r="5132" spans="1:21" x14ac:dyDescent="0.35">
      <c r="A5132" t="s">
        <v>9941</v>
      </c>
      <c r="B5132">
        <v>36</v>
      </c>
      <c r="C5132" t="s">
        <v>35</v>
      </c>
      <c r="D5132" t="s">
        <v>72</v>
      </c>
      <c r="E5132" t="s">
        <v>55</v>
      </c>
      <c r="F5132" s="4">
        <v>45158</v>
      </c>
      <c r="G5132" t="s">
        <v>36</v>
      </c>
      <c r="H5132" t="s">
        <v>62</v>
      </c>
      <c r="I5132" t="s">
        <v>76</v>
      </c>
      <c r="J5132" s="4">
        <v>45334</v>
      </c>
      <c r="K5132" s="6">
        <f>DATEDIF(Table1[[#This Row],[Diagnosis_Date]],Table1[[#This Row],[Treatment_Start_Date]],"D")</f>
        <v>176</v>
      </c>
      <c r="L5132" t="s">
        <v>27</v>
      </c>
      <c r="M5132" t="s">
        <v>9942</v>
      </c>
      <c r="N5132" t="s">
        <v>78</v>
      </c>
      <c r="O5132" s="1">
        <v>45354</v>
      </c>
      <c r="P5132" t="s">
        <v>79</v>
      </c>
      <c r="Q5132" t="s">
        <v>52</v>
      </c>
      <c r="R5132" t="s">
        <v>32</v>
      </c>
      <c r="S5132" t="s">
        <v>70</v>
      </c>
      <c r="T5132">
        <v>63</v>
      </c>
      <c r="U5132">
        <v>177</v>
      </c>
    </row>
    <row r="5133" spans="1:21" x14ac:dyDescent="0.35">
      <c r="A5133" t="s">
        <v>9943</v>
      </c>
      <c r="B5133">
        <v>40</v>
      </c>
      <c r="C5133" t="s">
        <v>21</v>
      </c>
      <c r="D5133" t="s">
        <v>72</v>
      </c>
      <c r="E5133" t="s">
        <v>108</v>
      </c>
      <c r="F5133" s="4">
        <v>44710</v>
      </c>
      <c r="G5133" t="s">
        <v>61</v>
      </c>
      <c r="H5133" t="s">
        <v>68</v>
      </c>
      <c r="I5133" t="s">
        <v>26</v>
      </c>
      <c r="J5133" s="4">
        <v>44801</v>
      </c>
      <c r="K5133" s="6">
        <f>DATEDIF(Table1[[#This Row],[Diagnosis_Date]],Table1[[#This Row],[Treatment_Start_Date]],"D")</f>
        <v>91</v>
      </c>
      <c r="L5133" t="s">
        <v>45</v>
      </c>
      <c r="M5133" t="s">
        <v>9944</v>
      </c>
      <c r="N5133" t="s">
        <v>47</v>
      </c>
      <c r="O5133" t="s">
        <v>30</v>
      </c>
      <c r="P5133" t="s">
        <v>30</v>
      </c>
      <c r="Q5133" t="s">
        <v>31</v>
      </c>
      <c r="R5133" t="s">
        <v>32</v>
      </c>
      <c r="S5133" t="s">
        <v>33</v>
      </c>
      <c r="T5133">
        <v>53</v>
      </c>
      <c r="U5133">
        <v>148</v>
      </c>
    </row>
    <row r="5134" spans="1:21" x14ac:dyDescent="0.35">
      <c r="A5134" t="s">
        <v>9945</v>
      </c>
      <c r="B5134">
        <v>42</v>
      </c>
      <c r="C5134" t="s">
        <v>35</v>
      </c>
      <c r="D5134" t="s">
        <v>72</v>
      </c>
      <c r="E5134" t="s">
        <v>66</v>
      </c>
      <c r="F5134" s="4">
        <v>43744</v>
      </c>
      <c r="G5134" t="s">
        <v>49</v>
      </c>
      <c r="H5134" t="s">
        <v>62</v>
      </c>
      <c r="I5134" t="s">
        <v>38</v>
      </c>
      <c r="J5134" s="4">
        <v>43798</v>
      </c>
      <c r="K5134" s="6">
        <f>DATEDIF(Table1[[#This Row],[Diagnosis_Date]],Table1[[#This Row],[Treatment_Start_Date]],"D")</f>
        <v>54</v>
      </c>
      <c r="L5134" t="s">
        <v>45</v>
      </c>
      <c r="M5134" t="s">
        <v>9946</v>
      </c>
      <c r="N5134" t="s">
        <v>47</v>
      </c>
      <c r="O5134" t="s">
        <v>30</v>
      </c>
      <c r="P5134" t="s">
        <v>30</v>
      </c>
      <c r="Q5134" t="s">
        <v>31</v>
      </c>
      <c r="R5134" t="s">
        <v>32</v>
      </c>
      <c r="S5134" t="s">
        <v>42</v>
      </c>
      <c r="T5134">
        <v>36</v>
      </c>
      <c r="U5134">
        <v>185</v>
      </c>
    </row>
    <row r="5135" spans="1:21" x14ac:dyDescent="0.35">
      <c r="A5135" t="s">
        <v>9947</v>
      </c>
      <c r="B5135">
        <v>33</v>
      </c>
      <c r="C5135" t="s">
        <v>35</v>
      </c>
      <c r="D5135" t="s">
        <v>22</v>
      </c>
      <c r="E5135" t="s">
        <v>81</v>
      </c>
      <c r="F5135" s="4">
        <v>42168</v>
      </c>
      <c r="G5135" t="s">
        <v>36</v>
      </c>
      <c r="H5135" t="s">
        <v>68</v>
      </c>
      <c r="I5135" t="s">
        <v>76</v>
      </c>
      <c r="J5135" s="4">
        <v>42213</v>
      </c>
      <c r="K5135" s="6">
        <f>DATEDIF(Table1[[#This Row],[Diagnosis_Date]],Table1[[#This Row],[Treatment_Start_Date]],"D")</f>
        <v>45</v>
      </c>
      <c r="L5135" t="s">
        <v>27</v>
      </c>
      <c r="M5135" t="s">
        <v>9948</v>
      </c>
      <c r="N5135" t="s">
        <v>29</v>
      </c>
      <c r="O5135" t="s">
        <v>30</v>
      </c>
      <c r="P5135" t="s">
        <v>30</v>
      </c>
      <c r="Q5135" t="s">
        <v>52</v>
      </c>
      <c r="R5135" t="s">
        <v>64</v>
      </c>
      <c r="S5135" t="s">
        <v>53</v>
      </c>
      <c r="T5135">
        <v>93</v>
      </c>
      <c r="U5135">
        <v>155</v>
      </c>
    </row>
    <row r="5136" spans="1:21" x14ac:dyDescent="0.35">
      <c r="A5136" t="s">
        <v>9949</v>
      </c>
      <c r="B5136">
        <v>71</v>
      </c>
      <c r="C5136" t="s">
        <v>21</v>
      </c>
      <c r="D5136" t="s">
        <v>72</v>
      </c>
      <c r="E5136" t="s">
        <v>23</v>
      </c>
      <c r="F5136" s="4">
        <v>42108</v>
      </c>
      <c r="G5136" t="s">
        <v>24</v>
      </c>
      <c r="H5136" t="s">
        <v>37</v>
      </c>
      <c r="I5136" t="s">
        <v>57</v>
      </c>
      <c r="J5136" s="4">
        <v>42250</v>
      </c>
      <c r="K5136" s="6">
        <f>DATEDIF(Table1[[#This Row],[Diagnosis_Date]],Table1[[#This Row],[Treatment_Start_Date]],"D")</f>
        <v>142</v>
      </c>
      <c r="L5136" t="s">
        <v>39</v>
      </c>
      <c r="M5136" t="s">
        <v>7282</v>
      </c>
      <c r="N5136" t="s">
        <v>29</v>
      </c>
      <c r="O5136" t="s">
        <v>30</v>
      </c>
      <c r="P5136" t="s">
        <v>30</v>
      </c>
      <c r="Q5136" t="s">
        <v>41</v>
      </c>
      <c r="R5136" t="s">
        <v>32</v>
      </c>
      <c r="S5136" t="s">
        <v>33</v>
      </c>
      <c r="T5136">
        <v>59</v>
      </c>
      <c r="U5136">
        <v>175</v>
      </c>
    </row>
    <row r="5137" spans="1:21" x14ac:dyDescent="0.35">
      <c r="A5137" t="s">
        <v>9950</v>
      </c>
      <c r="B5137">
        <v>18</v>
      </c>
      <c r="C5137" t="s">
        <v>21</v>
      </c>
      <c r="D5137" t="s">
        <v>72</v>
      </c>
      <c r="E5137" t="s">
        <v>66</v>
      </c>
      <c r="F5137" s="4">
        <v>45206</v>
      </c>
      <c r="G5137" t="s">
        <v>88</v>
      </c>
      <c r="H5137" t="s">
        <v>68</v>
      </c>
      <c r="I5137" t="s">
        <v>76</v>
      </c>
      <c r="J5137" s="4">
        <v>45372</v>
      </c>
      <c r="K5137" s="6">
        <f>DATEDIF(Table1[[#This Row],[Diagnosis_Date]],Table1[[#This Row],[Treatment_Start_Date]],"D")</f>
        <v>166</v>
      </c>
      <c r="L5137" t="s">
        <v>27</v>
      </c>
      <c r="M5137" t="s">
        <v>9951</v>
      </c>
      <c r="N5137" t="s">
        <v>47</v>
      </c>
      <c r="O5137" t="s">
        <v>30</v>
      </c>
      <c r="P5137" t="s">
        <v>30</v>
      </c>
      <c r="Q5137" t="s">
        <v>52</v>
      </c>
      <c r="R5137" t="s">
        <v>90</v>
      </c>
      <c r="S5137" t="s">
        <v>53</v>
      </c>
      <c r="T5137">
        <v>80</v>
      </c>
      <c r="U5137">
        <v>176</v>
      </c>
    </row>
    <row r="5138" spans="1:21" x14ac:dyDescent="0.35">
      <c r="A5138" t="s">
        <v>9952</v>
      </c>
      <c r="B5138">
        <v>59</v>
      </c>
      <c r="C5138" t="s">
        <v>35</v>
      </c>
      <c r="D5138" t="s">
        <v>22</v>
      </c>
      <c r="E5138" t="s">
        <v>23</v>
      </c>
      <c r="F5138" s="4">
        <v>42600</v>
      </c>
      <c r="G5138" t="s">
        <v>61</v>
      </c>
      <c r="H5138" t="s">
        <v>62</v>
      </c>
      <c r="I5138" t="s">
        <v>26</v>
      </c>
      <c r="J5138" s="4">
        <v>42749</v>
      </c>
      <c r="K5138" s="6">
        <f>DATEDIF(Table1[[#This Row],[Diagnosis_Date]],Table1[[#This Row],[Treatment_Start_Date]],"D")</f>
        <v>149</v>
      </c>
      <c r="L5138" t="s">
        <v>50</v>
      </c>
      <c r="M5138" t="s">
        <v>9953</v>
      </c>
      <c r="N5138" t="s">
        <v>29</v>
      </c>
      <c r="O5138" t="s">
        <v>30</v>
      </c>
      <c r="P5138" t="s">
        <v>30</v>
      </c>
      <c r="Q5138" t="s">
        <v>41</v>
      </c>
      <c r="R5138" t="s">
        <v>32</v>
      </c>
      <c r="S5138" t="s">
        <v>42</v>
      </c>
      <c r="T5138">
        <v>65</v>
      </c>
      <c r="U5138">
        <v>169</v>
      </c>
    </row>
    <row r="5139" spans="1:21" x14ac:dyDescent="0.35">
      <c r="A5139" t="s">
        <v>9954</v>
      </c>
      <c r="B5139">
        <v>36</v>
      </c>
      <c r="C5139" t="s">
        <v>21</v>
      </c>
      <c r="D5139" t="s">
        <v>72</v>
      </c>
      <c r="E5139" t="s">
        <v>81</v>
      </c>
      <c r="F5139" s="4">
        <v>42124</v>
      </c>
      <c r="G5139" t="s">
        <v>49</v>
      </c>
      <c r="H5139" t="s">
        <v>25</v>
      </c>
      <c r="I5139" t="s">
        <v>38</v>
      </c>
      <c r="J5139" s="4">
        <v>42185</v>
      </c>
      <c r="K5139" s="6">
        <f>DATEDIF(Table1[[#This Row],[Diagnosis_Date]],Table1[[#This Row],[Treatment_Start_Date]],"D")</f>
        <v>61</v>
      </c>
      <c r="L5139" t="s">
        <v>39</v>
      </c>
      <c r="M5139" t="s">
        <v>9955</v>
      </c>
      <c r="N5139" t="s">
        <v>47</v>
      </c>
      <c r="O5139" t="s">
        <v>30</v>
      </c>
      <c r="P5139" t="s">
        <v>30</v>
      </c>
      <c r="Q5139" t="s">
        <v>31</v>
      </c>
      <c r="R5139" t="s">
        <v>32</v>
      </c>
      <c r="S5139" t="s">
        <v>70</v>
      </c>
      <c r="T5139">
        <v>63</v>
      </c>
      <c r="U5139">
        <v>159</v>
      </c>
    </row>
    <row r="5140" spans="1:21" x14ac:dyDescent="0.35">
      <c r="A5140" t="s">
        <v>9956</v>
      </c>
      <c r="B5140">
        <v>51</v>
      </c>
      <c r="C5140" t="s">
        <v>35</v>
      </c>
      <c r="D5140" t="s">
        <v>22</v>
      </c>
      <c r="E5140" t="s">
        <v>66</v>
      </c>
      <c r="F5140" s="4">
        <v>44311</v>
      </c>
      <c r="G5140" t="s">
        <v>24</v>
      </c>
      <c r="H5140" t="s">
        <v>62</v>
      </c>
      <c r="I5140" t="s">
        <v>38</v>
      </c>
      <c r="J5140" s="4">
        <v>44384</v>
      </c>
      <c r="K5140" s="6">
        <f>DATEDIF(Table1[[#This Row],[Diagnosis_Date]],Table1[[#This Row],[Treatment_Start_Date]],"D")</f>
        <v>73</v>
      </c>
      <c r="L5140" t="s">
        <v>50</v>
      </c>
      <c r="M5140" t="s">
        <v>3080</v>
      </c>
      <c r="N5140" t="s">
        <v>29</v>
      </c>
      <c r="O5140" t="s">
        <v>30</v>
      </c>
      <c r="P5140" t="s">
        <v>30</v>
      </c>
      <c r="Q5140" t="s">
        <v>31</v>
      </c>
      <c r="R5140" t="s">
        <v>90</v>
      </c>
      <c r="S5140" t="s">
        <v>33</v>
      </c>
      <c r="T5140">
        <v>72</v>
      </c>
      <c r="U5140">
        <v>170</v>
      </c>
    </row>
    <row r="5141" spans="1:21" x14ac:dyDescent="0.35">
      <c r="A5141" t="s">
        <v>9957</v>
      </c>
      <c r="B5141">
        <v>72</v>
      </c>
      <c r="C5141" t="s">
        <v>35</v>
      </c>
      <c r="D5141" t="s">
        <v>72</v>
      </c>
      <c r="E5141" t="s">
        <v>66</v>
      </c>
      <c r="F5141" s="4">
        <v>43132</v>
      </c>
      <c r="G5141" t="s">
        <v>56</v>
      </c>
      <c r="H5141" t="s">
        <v>25</v>
      </c>
      <c r="I5141" t="s">
        <v>57</v>
      </c>
      <c r="J5141" s="4">
        <v>43290</v>
      </c>
      <c r="K5141" s="6">
        <f>DATEDIF(Table1[[#This Row],[Diagnosis_Date]],Table1[[#This Row],[Treatment_Start_Date]],"D")</f>
        <v>158</v>
      </c>
      <c r="L5141" t="s">
        <v>39</v>
      </c>
      <c r="M5141" t="s">
        <v>9958</v>
      </c>
      <c r="N5141" t="s">
        <v>29</v>
      </c>
      <c r="O5141" t="s">
        <v>30</v>
      </c>
      <c r="P5141" t="s">
        <v>30</v>
      </c>
      <c r="Q5141" t="s">
        <v>31</v>
      </c>
      <c r="R5141" t="s">
        <v>64</v>
      </c>
      <c r="S5141" t="s">
        <v>33</v>
      </c>
      <c r="T5141">
        <v>95</v>
      </c>
      <c r="U5141">
        <v>190</v>
      </c>
    </row>
    <row r="5142" spans="1:21" x14ac:dyDescent="0.35">
      <c r="A5142" t="s">
        <v>9959</v>
      </c>
      <c r="B5142">
        <v>35</v>
      </c>
      <c r="C5142" t="s">
        <v>35</v>
      </c>
      <c r="D5142" t="s">
        <v>72</v>
      </c>
      <c r="E5142" t="s">
        <v>66</v>
      </c>
      <c r="F5142" s="4">
        <v>42368</v>
      </c>
      <c r="G5142" t="s">
        <v>49</v>
      </c>
      <c r="H5142" t="s">
        <v>68</v>
      </c>
      <c r="I5142" t="s">
        <v>38</v>
      </c>
      <c r="J5142" s="4">
        <v>42532</v>
      </c>
      <c r="K5142" s="6">
        <f>DATEDIF(Table1[[#This Row],[Diagnosis_Date]],Table1[[#This Row],[Treatment_Start_Date]],"D")</f>
        <v>164</v>
      </c>
      <c r="L5142" t="s">
        <v>27</v>
      </c>
      <c r="M5142" t="s">
        <v>9960</v>
      </c>
      <c r="N5142" t="s">
        <v>29</v>
      </c>
      <c r="O5142" t="s">
        <v>30</v>
      </c>
      <c r="P5142" t="s">
        <v>30</v>
      </c>
      <c r="Q5142" t="s">
        <v>31</v>
      </c>
      <c r="R5142" t="s">
        <v>90</v>
      </c>
      <c r="S5142" t="s">
        <v>59</v>
      </c>
      <c r="T5142">
        <v>74</v>
      </c>
      <c r="U5142">
        <v>173</v>
      </c>
    </row>
    <row r="5143" spans="1:21" x14ac:dyDescent="0.35">
      <c r="A5143" t="s">
        <v>9961</v>
      </c>
      <c r="B5143">
        <v>51</v>
      </c>
      <c r="C5143" t="s">
        <v>21</v>
      </c>
      <c r="D5143" t="s">
        <v>22</v>
      </c>
      <c r="E5143" t="s">
        <v>81</v>
      </c>
      <c r="F5143" s="4">
        <v>43574</v>
      </c>
      <c r="G5143" t="s">
        <v>36</v>
      </c>
      <c r="H5143" t="s">
        <v>37</v>
      </c>
      <c r="I5143" t="s">
        <v>38</v>
      </c>
      <c r="J5143" s="4">
        <v>43724</v>
      </c>
      <c r="K5143" s="6">
        <f>DATEDIF(Table1[[#This Row],[Diagnosis_Date]],Table1[[#This Row],[Treatment_Start_Date]],"D")</f>
        <v>150</v>
      </c>
      <c r="L5143" t="s">
        <v>45</v>
      </c>
      <c r="M5143" t="s">
        <v>9962</v>
      </c>
      <c r="N5143" t="s">
        <v>29</v>
      </c>
      <c r="O5143" t="s">
        <v>30</v>
      </c>
      <c r="P5143" t="s">
        <v>30</v>
      </c>
      <c r="Q5143" t="s">
        <v>31</v>
      </c>
      <c r="R5143" t="s">
        <v>32</v>
      </c>
      <c r="S5143" t="s">
        <v>59</v>
      </c>
      <c r="T5143">
        <v>57</v>
      </c>
      <c r="U5143">
        <v>184</v>
      </c>
    </row>
    <row r="5144" spans="1:21" x14ac:dyDescent="0.35">
      <c r="A5144" t="s">
        <v>9963</v>
      </c>
      <c r="B5144">
        <v>62</v>
      </c>
      <c r="C5144" t="s">
        <v>21</v>
      </c>
      <c r="D5144" t="s">
        <v>22</v>
      </c>
      <c r="E5144" t="s">
        <v>66</v>
      </c>
      <c r="F5144" s="4">
        <v>42373</v>
      </c>
      <c r="G5144" t="s">
        <v>61</v>
      </c>
      <c r="H5144" t="s">
        <v>25</v>
      </c>
      <c r="I5144" t="s">
        <v>26</v>
      </c>
      <c r="J5144" s="4">
        <v>42504</v>
      </c>
      <c r="K5144" s="6">
        <f>DATEDIF(Table1[[#This Row],[Diagnosis_Date]],Table1[[#This Row],[Treatment_Start_Date]],"D")</f>
        <v>131</v>
      </c>
      <c r="L5144" t="s">
        <v>45</v>
      </c>
      <c r="M5144" t="s">
        <v>9964</v>
      </c>
      <c r="N5144" t="s">
        <v>47</v>
      </c>
      <c r="O5144" t="s">
        <v>30</v>
      </c>
      <c r="P5144" t="s">
        <v>30</v>
      </c>
      <c r="Q5144" t="s">
        <v>31</v>
      </c>
      <c r="R5144" t="s">
        <v>86</v>
      </c>
      <c r="S5144" t="s">
        <v>53</v>
      </c>
      <c r="T5144">
        <v>60</v>
      </c>
      <c r="U5144">
        <v>177</v>
      </c>
    </row>
    <row r="5145" spans="1:21" x14ac:dyDescent="0.35">
      <c r="A5145" t="s">
        <v>9965</v>
      </c>
      <c r="B5145">
        <v>23</v>
      </c>
      <c r="C5145" t="s">
        <v>21</v>
      </c>
      <c r="D5145" t="s">
        <v>22</v>
      </c>
      <c r="E5145" t="s">
        <v>66</v>
      </c>
      <c r="F5145" s="4">
        <v>42962</v>
      </c>
      <c r="G5145" t="s">
        <v>49</v>
      </c>
      <c r="H5145" t="s">
        <v>25</v>
      </c>
      <c r="I5145" t="s">
        <v>38</v>
      </c>
      <c r="J5145" s="4">
        <v>43004</v>
      </c>
      <c r="K5145" s="6">
        <f>DATEDIF(Table1[[#This Row],[Diagnosis_Date]],Table1[[#This Row],[Treatment_Start_Date]],"D")</f>
        <v>42</v>
      </c>
      <c r="L5145" t="s">
        <v>27</v>
      </c>
      <c r="M5145" t="s">
        <v>9966</v>
      </c>
      <c r="N5145" t="s">
        <v>29</v>
      </c>
      <c r="O5145" t="s">
        <v>30</v>
      </c>
      <c r="P5145" t="s">
        <v>30</v>
      </c>
      <c r="Q5145" t="s">
        <v>31</v>
      </c>
      <c r="R5145" t="s">
        <v>64</v>
      </c>
      <c r="S5145" t="s">
        <v>33</v>
      </c>
      <c r="T5145">
        <v>61</v>
      </c>
      <c r="U5145">
        <v>177</v>
      </c>
    </row>
    <row r="5146" spans="1:21" x14ac:dyDescent="0.35">
      <c r="A5146" t="s">
        <v>9967</v>
      </c>
      <c r="B5146">
        <v>38</v>
      </c>
      <c r="C5146" t="s">
        <v>233</v>
      </c>
      <c r="D5146" t="s">
        <v>72</v>
      </c>
      <c r="E5146" t="s">
        <v>23</v>
      </c>
      <c r="F5146" s="4">
        <v>43772</v>
      </c>
      <c r="G5146" t="s">
        <v>61</v>
      </c>
      <c r="H5146" t="s">
        <v>37</v>
      </c>
      <c r="I5146" t="s">
        <v>76</v>
      </c>
      <c r="J5146" s="4">
        <v>43809</v>
      </c>
      <c r="K5146" s="6">
        <f>DATEDIF(Table1[[#This Row],[Diagnosis_Date]],Table1[[#This Row],[Treatment_Start_Date]],"D")</f>
        <v>37</v>
      </c>
      <c r="L5146" t="s">
        <v>45</v>
      </c>
      <c r="M5146" t="s">
        <v>4730</v>
      </c>
      <c r="N5146" t="s">
        <v>29</v>
      </c>
      <c r="O5146" t="s">
        <v>30</v>
      </c>
      <c r="P5146" t="s">
        <v>30</v>
      </c>
      <c r="Q5146" t="s">
        <v>52</v>
      </c>
      <c r="R5146" t="s">
        <v>64</v>
      </c>
      <c r="S5146" t="s">
        <v>70</v>
      </c>
      <c r="T5146">
        <v>57</v>
      </c>
      <c r="U5146">
        <v>163</v>
      </c>
    </row>
    <row r="5147" spans="1:21" x14ac:dyDescent="0.35">
      <c r="A5147" t="s">
        <v>9968</v>
      </c>
      <c r="B5147">
        <v>87</v>
      </c>
      <c r="C5147" t="s">
        <v>21</v>
      </c>
      <c r="D5147" t="s">
        <v>22</v>
      </c>
      <c r="E5147" t="s">
        <v>55</v>
      </c>
      <c r="F5147" s="4">
        <v>43213</v>
      </c>
      <c r="G5147" t="s">
        <v>36</v>
      </c>
      <c r="H5147" t="s">
        <v>37</v>
      </c>
      <c r="I5147" t="s">
        <v>57</v>
      </c>
      <c r="J5147" s="4">
        <v>43355</v>
      </c>
      <c r="K5147" s="6">
        <f>DATEDIF(Table1[[#This Row],[Diagnosis_Date]],Table1[[#This Row],[Treatment_Start_Date]],"D")</f>
        <v>142</v>
      </c>
      <c r="L5147" t="s">
        <v>27</v>
      </c>
      <c r="M5147" t="s">
        <v>9969</v>
      </c>
      <c r="N5147" t="s">
        <v>29</v>
      </c>
      <c r="O5147" t="s">
        <v>30</v>
      </c>
      <c r="P5147" t="s">
        <v>30</v>
      </c>
      <c r="Q5147" t="s">
        <v>52</v>
      </c>
      <c r="R5147" t="s">
        <v>64</v>
      </c>
      <c r="S5147" t="s">
        <v>42</v>
      </c>
      <c r="T5147">
        <v>48</v>
      </c>
      <c r="U5147">
        <v>164</v>
      </c>
    </row>
    <row r="5148" spans="1:21" x14ac:dyDescent="0.35">
      <c r="A5148" t="s">
        <v>9970</v>
      </c>
      <c r="B5148">
        <v>65</v>
      </c>
      <c r="C5148" t="s">
        <v>21</v>
      </c>
      <c r="D5148" t="s">
        <v>72</v>
      </c>
      <c r="E5148" t="s">
        <v>44</v>
      </c>
      <c r="F5148" s="4">
        <v>44446</v>
      </c>
      <c r="G5148" t="s">
        <v>84</v>
      </c>
      <c r="H5148" t="s">
        <v>25</v>
      </c>
      <c r="I5148" t="s">
        <v>38</v>
      </c>
      <c r="J5148" s="4">
        <v>44456</v>
      </c>
      <c r="K5148" s="6">
        <f>DATEDIF(Table1[[#This Row],[Diagnosis_Date]],Table1[[#This Row],[Treatment_Start_Date]],"D")</f>
        <v>10</v>
      </c>
      <c r="L5148" t="s">
        <v>27</v>
      </c>
      <c r="M5148" t="s">
        <v>9803</v>
      </c>
      <c r="N5148" t="s">
        <v>47</v>
      </c>
      <c r="O5148" t="s">
        <v>30</v>
      </c>
      <c r="P5148" t="s">
        <v>30</v>
      </c>
      <c r="Q5148" t="s">
        <v>41</v>
      </c>
      <c r="R5148" t="s">
        <v>32</v>
      </c>
      <c r="S5148" t="s">
        <v>59</v>
      </c>
      <c r="T5148">
        <v>70</v>
      </c>
      <c r="U5148">
        <v>188</v>
      </c>
    </row>
    <row r="5149" spans="1:21" x14ac:dyDescent="0.35">
      <c r="A5149" t="s">
        <v>9971</v>
      </c>
      <c r="B5149">
        <v>56</v>
      </c>
      <c r="C5149" t="s">
        <v>21</v>
      </c>
      <c r="D5149" t="s">
        <v>22</v>
      </c>
      <c r="E5149" t="s">
        <v>81</v>
      </c>
      <c r="F5149" s="4">
        <v>44582</v>
      </c>
      <c r="G5149" t="s">
        <v>49</v>
      </c>
      <c r="H5149" t="s">
        <v>62</v>
      </c>
      <c r="I5149" t="s">
        <v>76</v>
      </c>
      <c r="J5149" s="4">
        <v>44606</v>
      </c>
      <c r="K5149" s="6">
        <f>DATEDIF(Table1[[#This Row],[Diagnosis_Date]],Table1[[#This Row],[Treatment_Start_Date]],"D")</f>
        <v>24</v>
      </c>
      <c r="L5149" t="s">
        <v>39</v>
      </c>
      <c r="M5149" t="s">
        <v>9972</v>
      </c>
      <c r="N5149" t="s">
        <v>29</v>
      </c>
      <c r="O5149" t="s">
        <v>30</v>
      </c>
      <c r="P5149" t="s">
        <v>30</v>
      </c>
      <c r="Q5149" t="s">
        <v>31</v>
      </c>
      <c r="R5149" t="s">
        <v>32</v>
      </c>
      <c r="S5149" t="s">
        <v>53</v>
      </c>
      <c r="T5149">
        <v>83</v>
      </c>
      <c r="U5149">
        <v>169</v>
      </c>
    </row>
    <row r="5150" spans="1:21" x14ac:dyDescent="0.35">
      <c r="A5150" t="s">
        <v>9973</v>
      </c>
      <c r="B5150">
        <v>48</v>
      </c>
      <c r="C5150" t="s">
        <v>35</v>
      </c>
      <c r="D5150" t="s">
        <v>72</v>
      </c>
      <c r="E5150" t="s">
        <v>55</v>
      </c>
      <c r="F5150" s="4">
        <v>43259</v>
      </c>
      <c r="G5150" t="s">
        <v>88</v>
      </c>
      <c r="H5150" t="s">
        <v>37</v>
      </c>
      <c r="I5150" t="s">
        <v>57</v>
      </c>
      <c r="J5150" s="4">
        <v>43412</v>
      </c>
      <c r="K5150" s="6">
        <f>DATEDIF(Table1[[#This Row],[Diagnosis_Date]],Table1[[#This Row],[Treatment_Start_Date]],"D")</f>
        <v>153</v>
      </c>
      <c r="L5150" t="s">
        <v>50</v>
      </c>
      <c r="M5150" t="s">
        <v>9974</v>
      </c>
      <c r="N5150" t="s">
        <v>47</v>
      </c>
      <c r="O5150" t="s">
        <v>30</v>
      </c>
      <c r="P5150" t="s">
        <v>30</v>
      </c>
      <c r="Q5150" t="s">
        <v>31</v>
      </c>
      <c r="R5150" t="s">
        <v>64</v>
      </c>
      <c r="S5150" t="s">
        <v>53</v>
      </c>
      <c r="T5150">
        <v>78</v>
      </c>
      <c r="U5150">
        <v>172</v>
      </c>
    </row>
    <row r="5151" spans="1:21" x14ac:dyDescent="0.35">
      <c r="A5151" t="s">
        <v>9975</v>
      </c>
      <c r="B5151">
        <v>27</v>
      </c>
      <c r="C5151" t="s">
        <v>35</v>
      </c>
      <c r="D5151" t="s">
        <v>22</v>
      </c>
      <c r="E5151" t="s">
        <v>73</v>
      </c>
      <c r="F5151" s="4">
        <v>42139</v>
      </c>
      <c r="G5151" t="s">
        <v>56</v>
      </c>
      <c r="H5151" t="s">
        <v>25</v>
      </c>
      <c r="I5151" t="s">
        <v>57</v>
      </c>
      <c r="J5151" s="4">
        <v>42177</v>
      </c>
      <c r="K5151" s="6">
        <f>DATEDIF(Table1[[#This Row],[Diagnosis_Date]],Table1[[#This Row],[Treatment_Start_Date]],"D")</f>
        <v>38</v>
      </c>
      <c r="L5151" t="s">
        <v>27</v>
      </c>
      <c r="M5151" t="s">
        <v>2665</v>
      </c>
      <c r="N5151" t="s">
        <v>29</v>
      </c>
      <c r="O5151" t="s">
        <v>30</v>
      </c>
      <c r="P5151" t="s">
        <v>30</v>
      </c>
      <c r="Q5151" t="s">
        <v>41</v>
      </c>
      <c r="R5151" t="s">
        <v>90</v>
      </c>
      <c r="S5151" t="s">
        <v>42</v>
      </c>
      <c r="T5151">
        <v>67</v>
      </c>
      <c r="U5151">
        <v>187</v>
      </c>
    </row>
    <row r="5152" spans="1:21" x14ac:dyDescent="0.35">
      <c r="A5152" t="s">
        <v>9976</v>
      </c>
      <c r="B5152">
        <v>47</v>
      </c>
      <c r="C5152" t="s">
        <v>21</v>
      </c>
      <c r="D5152" t="s">
        <v>22</v>
      </c>
      <c r="E5152" t="s">
        <v>23</v>
      </c>
      <c r="F5152" s="4">
        <v>44097</v>
      </c>
      <c r="G5152" t="s">
        <v>61</v>
      </c>
      <c r="H5152" t="s">
        <v>68</v>
      </c>
      <c r="I5152" t="s">
        <v>26</v>
      </c>
      <c r="J5152" s="4">
        <v>44152</v>
      </c>
      <c r="K5152" s="6">
        <f>DATEDIF(Table1[[#This Row],[Diagnosis_Date]],Table1[[#This Row],[Treatment_Start_Date]],"D")</f>
        <v>55</v>
      </c>
      <c r="L5152" t="s">
        <v>27</v>
      </c>
      <c r="M5152" t="s">
        <v>9977</v>
      </c>
      <c r="N5152" t="s">
        <v>29</v>
      </c>
      <c r="O5152" t="s">
        <v>30</v>
      </c>
      <c r="P5152" t="s">
        <v>30</v>
      </c>
      <c r="Q5152" t="s">
        <v>52</v>
      </c>
      <c r="R5152" t="s">
        <v>32</v>
      </c>
      <c r="S5152" t="s">
        <v>33</v>
      </c>
      <c r="T5152">
        <v>59</v>
      </c>
      <c r="U5152">
        <v>182</v>
      </c>
    </row>
    <row r="5153" spans="1:21" x14ac:dyDescent="0.35">
      <c r="A5153" t="s">
        <v>9978</v>
      </c>
      <c r="B5153">
        <v>35</v>
      </c>
      <c r="C5153" t="s">
        <v>21</v>
      </c>
      <c r="D5153" t="s">
        <v>72</v>
      </c>
      <c r="E5153" t="s">
        <v>108</v>
      </c>
      <c r="F5153" s="4">
        <v>44676</v>
      </c>
      <c r="G5153" t="s">
        <v>24</v>
      </c>
      <c r="H5153" t="s">
        <v>25</v>
      </c>
      <c r="I5153" t="s">
        <v>38</v>
      </c>
      <c r="J5153" s="4">
        <v>44854</v>
      </c>
      <c r="K5153" s="6">
        <f>DATEDIF(Table1[[#This Row],[Diagnosis_Date]],Table1[[#This Row],[Treatment_Start_Date]],"D")</f>
        <v>178</v>
      </c>
      <c r="L5153" t="s">
        <v>27</v>
      </c>
      <c r="M5153" t="s">
        <v>9979</v>
      </c>
      <c r="N5153" t="s">
        <v>47</v>
      </c>
      <c r="O5153" t="s">
        <v>30</v>
      </c>
      <c r="P5153" t="s">
        <v>30</v>
      </c>
      <c r="Q5153" t="s">
        <v>41</v>
      </c>
      <c r="R5153" t="s">
        <v>32</v>
      </c>
      <c r="S5153" t="s">
        <v>33</v>
      </c>
      <c r="T5153">
        <v>66</v>
      </c>
      <c r="U5153">
        <v>175</v>
      </c>
    </row>
    <row r="5154" spans="1:21" x14ac:dyDescent="0.35">
      <c r="A5154" t="s">
        <v>9980</v>
      </c>
      <c r="B5154">
        <v>77</v>
      </c>
      <c r="C5154" t="s">
        <v>21</v>
      </c>
      <c r="D5154" t="s">
        <v>22</v>
      </c>
      <c r="E5154" t="s">
        <v>23</v>
      </c>
      <c r="F5154" s="4">
        <v>43520</v>
      </c>
      <c r="G5154" t="s">
        <v>36</v>
      </c>
      <c r="H5154" t="s">
        <v>25</v>
      </c>
      <c r="I5154" t="s">
        <v>57</v>
      </c>
      <c r="J5154" s="4">
        <v>43620</v>
      </c>
      <c r="K5154" s="6">
        <f>DATEDIF(Table1[[#This Row],[Diagnosis_Date]],Table1[[#This Row],[Treatment_Start_Date]],"D")</f>
        <v>100</v>
      </c>
      <c r="L5154" t="s">
        <v>45</v>
      </c>
      <c r="M5154" t="s">
        <v>9981</v>
      </c>
      <c r="N5154" t="s">
        <v>29</v>
      </c>
      <c r="O5154" t="s">
        <v>30</v>
      </c>
      <c r="P5154" t="s">
        <v>30</v>
      </c>
      <c r="Q5154" t="s">
        <v>31</v>
      </c>
      <c r="R5154" t="s">
        <v>86</v>
      </c>
      <c r="S5154" t="s">
        <v>33</v>
      </c>
      <c r="T5154">
        <v>78</v>
      </c>
      <c r="U5154">
        <v>170</v>
      </c>
    </row>
    <row r="5155" spans="1:21" x14ac:dyDescent="0.35">
      <c r="A5155" t="s">
        <v>9982</v>
      </c>
      <c r="B5155">
        <v>32</v>
      </c>
      <c r="C5155" t="s">
        <v>35</v>
      </c>
      <c r="D5155" t="s">
        <v>22</v>
      </c>
      <c r="E5155" t="s">
        <v>44</v>
      </c>
      <c r="F5155" s="4">
        <v>44977</v>
      </c>
      <c r="G5155" t="s">
        <v>36</v>
      </c>
      <c r="H5155" t="s">
        <v>37</v>
      </c>
      <c r="I5155" t="s">
        <v>57</v>
      </c>
      <c r="J5155" s="4">
        <v>45076</v>
      </c>
      <c r="K5155" s="6">
        <f>DATEDIF(Table1[[#This Row],[Diagnosis_Date]],Table1[[#This Row],[Treatment_Start_Date]],"D")</f>
        <v>99</v>
      </c>
      <c r="L5155" t="s">
        <v>27</v>
      </c>
      <c r="M5155" t="s">
        <v>9983</v>
      </c>
      <c r="N5155" t="s">
        <v>29</v>
      </c>
      <c r="O5155" t="s">
        <v>30</v>
      </c>
      <c r="P5155" t="s">
        <v>30</v>
      </c>
      <c r="Q5155" t="s">
        <v>31</v>
      </c>
      <c r="R5155" t="s">
        <v>32</v>
      </c>
      <c r="S5155" t="s">
        <v>53</v>
      </c>
      <c r="T5155">
        <v>72</v>
      </c>
      <c r="U5155">
        <v>181</v>
      </c>
    </row>
    <row r="5156" spans="1:21" x14ac:dyDescent="0.35">
      <c r="A5156" t="s">
        <v>9984</v>
      </c>
      <c r="B5156">
        <v>21</v>
      </c>
      <c r="C5156" t="s">
        <v>21</v>
      </c>
      <c r="D5156" t="s">
        <v>22</v>
      </c>
      <c r="E5156" t="s">
        <v>55</v>
      </c>
      <c r="F5156" s="4">
        <v>42599</v>
      </c>
      <c r="G5156" t="s">
        <v>24</v>
      </c>
      <c r="H5156" t="s">
        <v>25</v>
      </c>
      <c r="I5156" t="s">
        <v>57</v>
      </c>
      <c r="J5156" s="4">
        <v>42759</v>
      </c>
      <c r="K5156" s="6">
        <f>DATEDIF(Table1[[#This Row],[Diagnosis_Date]],Table1[[#This Row],[Treatment_Start_Date]],"D")</f>
        <v>160</v>
      </c>
      <c r="L5156" t="s">
        <v>50</v>
      </c>
      <c r="M5156" t="s">
        <v>9985</v>
      </c>
      <c r="N5156" t="s">
        <v>47</v>
      </c>
      <c r="O5156" t="s">
        <v>30</v>
      </c>
      <c r="P5156" t="s">
        <v>30</v>
      </c>
      <c r="Q5156" t="s">
        <v>31</v>
      </c>
      <c r="R5156" t="s">
        <v>86</v>
      </c>
      <c r="S5156" t="s">
        <v>70</v>
      </c>
      <c r="T5156">
        <v>76</v>
      </c>
      <c r="U5156">
        <v>175</v>
      </c>
    </row>
    <row r="5157" spans="1:21" x14ac:dyDescent="0.35">
      <c r="A5157" t="s">
        <v>9986</v>
      </c>
      <c r="B5157">
        <v>80</v>
      </c>
      <c r="C5157" t="s">
        <v>21</v>
      </c>
      <c r="D5157" t="s">
        <v>22</v>
      </c>
      <c r="E5157" t="s">
        <v>55</v>
      </c>
      <c r="F5157" s="4">
        <v>43450</v>
      </c>
      <c r="G5157" t="s">
        <v>88</v>
      </c>
      <c r="H5157" t="s">
        <v>62</v>
      </c>
      <c r="I5157" t="s">
        <v>57</v>
      </c>
      <c r="J5157" s="4">
        <v>43561</v>
      </c>
      <c r="K5157" s="6">
        <f>DATEDIF(Table1[[#This Row],[Diagnosis_Date]],Table1[[#This Row],[Treatment_Start_Date]],"D")</f>
        <v>111</v>
      </c>
      <c r="L5157" t="s">
        <v>39</v>
      </c>
      <c r="M5157" t="s">
        <v>9987</v>
      </c>
      <c r="N5157" t="s">
        <v>78</v>
      </c>
      <c r="O5157" s="1">
        <v>43638</v>
      </c>
      <c r="P5157" t="s">
        <v>79</v>
      </c>
      <c r="Q5157" t="s">
        <v>41</v>
      </c>
      <c r="R5157" t="s">
        <v>32</v>
      </c>
      <c r="S5157" t="s">
        <v>59</v>
      </c>
      <c r="T5157">
        <v>46</v>
      </c>
      <c r="U5157">
        <v>161</v>
      </c>
    </row>
    <row r="5158" spans="1:21" x14ac:dyDescent="0.35">
      <c r="A5158" t="s">
        <v>9988</v>
      </c>
      <c r="B5158">
        <v>57</v>
      </c>
      <c r="C5158" t="s">
        <v>35</v>
      </c>
      <c r="D5158" t="s">
        <v>22</v>
      </c>
      <c r="E5158" t="s">
        <v>66</v>
      </c>
      <c r="F5158" s="4">
        <v>42770</v>
      </c>
      <c r="G5158" t="s">
        <v>67</v>
      </c>
      <c r="H5158" t="s">
        <v>68</v>
      </c>
      <c r="I5158" t="s">
        <v>26</v>
      </c>
      <c r="J5158" s="4">
        <v>42877</v>
      </c>
      <c r="K5158" s="6">
        <f>DATEDIF(Table1[[#This Row],[Diagnosis_Date]],Table1[[#This Row],[Treatment_Start_Date]],"D")</f>
        <v>107</v>
      </c>
      <c r="L5158" t="s">
        <v>45</v>
      </c>
      <c r="M5158" t="s">
        <v>9989</v>
      </c>
      <c r="N5158" t="s">
        <v>29</v>
      </c>
      <c r="O5158" t="s">
        <v>30</v>
      </c>
      <c r="P5158" t="s">
        <v>30</v>
      </c>
      <c r="Q5158" t="s">
        <v>31</v>
      </c>
      <c r="R5158" t="s">
        <v>64</v>
      </c>
      <c r="S5158" t="s">
        <v>33</v>
      </c>
      <c r="T5158">
        <v>70</v>
      </c>
      <c r="U5158">
        <v>164</v>
      </c>
    </row>
    <row r="5159" spans="1:21" x14ac:dyDescent="0.35">
      <c r="A5159" t="s">
        <v>9990</v>
      </c>
      <c r="B5159">
        <v>26</v>
      </c>
      <c r="C5159" t="s">
        <v>21</v>
      </c>
      <c r="D5159" t="s">
        <v>72</v>
      </c>
      <c r="E5159" t="s">
        <v>73</v>
      </c>
      <c r="F5159" s="4">
        <v>43949</v>
      </c>
      <c r="G5159" t="s">
        <v>84</v>
      </c>
      <c r="H5159" t="s">
        <v>37</v>
      </c>
      <c r="I5159" t="s">
        <v>57</v>
      </c>
      <c r="J5159" s="4">
        <v>44096</v>
      </c>
      <c r="K5159" s="6">
        <f>DATEDIF(Table1[[#This Row],[Diagnosis_Date]],Table1[[#This Row],[Treatment_Start_Date]],"D")</f>
        <v>147</v>
      </c>
      <c r="L5159" t="s">
        <v>45</v>
      </c>
      <c r="M5159" t="s">
        <v>9991</v>
      </c>
      <c r="N5159" t="s">
        <v>29</v>
      </c>
      <c r="O5159" t="s">
        <v>30</v>
      </c>
      <c r="P5159" t="s">
        <v>30</v>
      </c>
      <c r="Q5159" t="s">
        <v>52</v>
      </c>
      <c r="R5159" t="s">
        <v>64</v>
      </c>
      <c r="S5159" t="s">
        <v>70</v>
      </c>
      <c r="T5159">
        <v>67</v>
      </c>
      <c r="U5159">
        <v>163</v>
      </c>
    </row>
    <row r="5160" spans="1:21" x14ac:dyDescent="0.35">
      <c r="A5160" t="s">
        <v>9992</v>
      </c>
      <c r="B5160">
        <v>26</v>
      </c>
      <c r="C5160" t="s">
        <v>21</v>
      </c>
      <c r="D5160" t="s">
        <v>72</v>
      </c>
      <c r="E5160" t="s">
        <v>73</v>
      </c>
      <c r="F5160" s="4">
        <v>45221</v>
      </c>
      <c r="G5160" t="s">
        <v>61</v>
      </c>
      <c r="H5160" t="s">
        <v>25</v>
      </c>
      <c r="I5160" t="s">
        <v>57</v>
      </c>
      <c r="J5160" s="4">
        <v>45272</v>
      </c>
      <c r="K5160" s="6">
        <f>DATEDIF(Table1[[#This Row],[Diagnosis_Date]],Table1[[#This Row],[Treatment_Start_Date]],"D")</f>
        <v>51</v>
      </c>
      <c r="L5160" t="s">
        <v>45</v>
      </c>
      <c r="M5160" t="s">
        <v>9993</v>
      </c>
      <c r="N5160" t="s">
        <v>47</v>
      </c>
      <c r="O5160" t="s">
        <v>30</v>
      </c>
      <c r="P5160" t="s">
        <v>30</v>
      </c>
      <c r="Q5160" t="s">
        <v>31</v>
      </c>
      <c r="R5160" t="s">
        <v>90</v>
      </c>
      <c r="S5160" t="s">
        <v>42</v>
      </c>
      <c r="T5160">
        <v>99</v>
      </c>
      <c r="U5160">
        <v>168</v>
      </c>
    </row>
    <row r="5161" spans="1:21" x14ac:dyDescent="0.35">
      <c r="A5161" t="s">
        <v>9994</v>
      </c>
      <c r="B5161">
        <v>43</v>
      </c>
      <c r="C5161" t="s">
        <v>21</v>
      </c>
      <c r="D5161" t="s">
        <v>22</v>
      </c>
      <c r="E5161" t="s">
        <v>66</v>
      </c>
      <c r="F5161" s="4">
        <v>43345</v>
      </c>
      <c r="G5161" t="s">
        <v>84</v>
      </c>
      <c r="H5161" t="s">
        <v>25</v>
      </c>
      <c r="I5161" t="s">
        <v>26</v>
      </c>
      <c r="J5161" s="4">
        <v>43378</v>
      </c>
      <c r="K5161" s="6">
        <f>DATEDIF(Table1[[#This Row],[Diagnosis_Date]],Table1[[#This Row],[Treatment_Start_Date]],"D")</f>
        <v>33</v>
      </c>
      <c r="L5161" t="s">
        <v>27</v>
      </c>
      <c r="M5161" t="s">
        <v>411</v>
      </c>
      <c r="N5161" t="s">
        <v>47</v>
      </c>
      <c r="O5161" t="s">
        <v>30</v>
      </c>
      <c r="P5161" t="s">
        <v>30</v>
      </c>
      <c r="Q5161" t="s">
        <v>31</v>
      </c>
      <c r="R5161" t="s">
        <v>90</v>
      </c>
      <c r="S5161" t="s">
        <v>42</v>
      </c>
      <c r="T5161">
        <v>75</v>
      </c>
      <c r="U5161">
        <v>184</v>
      </c>
    </row>
    <row r="5162" spans="1:21" x14ac:dyDescent="0.35">
      <c r="A5162" t="s">
        <v>9995</v>
      </c>
      <c r="B5162">
        <v>21</v>
      </c>
      <c r="C5162" t="s">
        <v>21</v>
      </c>
      <c r="D5162" t="s">
        <v>22</v>
      </c>
      <c r="E5162" t="s">
        <v>55</v>
      </c>
      <c r="F5162" s="4">
        <v>43591</v>
      </c>
      <c r="G5162" t="s">
        <v>56</v>
      </c>
      <c r="H5162" t="s">
        <v>25</v>
      </c>
      <c r="I5162" t="s">
        <v>26</v>
      </c>
      <c r="J5162" s="4">
        <v>43635</v>
      </c>
      <c r="K5162" s="6">
        <f>DATEDIF(Table1[[#This Row],[Diagnosis_Date]],Table1[[#This Row],[Treatment_Start_Date]],"D")</f>
        <v>44</v>
      </c>
      <c r="L5162" t="s">
        <v>27</v>
      </c>
      <c r="M5162" t="s">
        <v>1973</v>
      </c>
      <c r="N5162" t="s">
        <v>47</v>
      </c>
      <c r="O5162" t="s">
        <v>30</v>
      </c>
      <c r="P5162" t="s">
        <v>30</v>
      </c>
      <c r="Q5162" t="s">
        <v>31</v>
      </c>
      <c r="R5162" t="s">
        <v>32</v>
      </c>
      <c r="S5162" t="s">
        <v>42</v>
      </c>
      <c r="T5162">
        <v>54</v>
      </c>
      <c r="U5162">
        <v>154</v>
      </c>
    </row>
    <row r="5163" spans="1:21" x14ac:dyDescent="0.35">
      <c r="A5163" t="s">
        <v>9996</v>
      </c>
      <c r="B5163">
        <v>33</v>
      </c>
      <c r="C5163" t="s">
        <v>35</v>
      </c>
      <c r="D5163" t="s">
        <v>22</v>
      </c>
      <c r="E5163" t="s">
        <v>23</v>
      </c>
      <c r="F5163" s="4">
        <v>44345</v>
      </c>
      <c r="G5163" t="s">
        <v>36</v>
      </c>
      <c r="H5163" t="s">
        <v>37</v>
      </c>
      <c r="I5163" t="s">
        <v>26</v>
      </c>
      <c r="J5163" s="4">
        <v>44420</v>
      </c>
      <c r="K5163" s="6">
        <f>DATEDIF(Table1[[#This Row],[Diagnosis_Date]],Table1[[#This Row],[Treatment_Start_Date]],"D")</f>
        <v>75</v>
      </c>
      <c r="L5163" t="s">
        <v>50</v>
      </c>
      <c r="M5163" t="s">
        <v>9997</v>
      </c>
      <c r="N5163" t="s">
        <v>47</v>
      </c>
      <c r="O5163" t="s">
        <v>30</v>
      </c>
      <c r="P5163" t="s">
        <v>30</v>
      </c>
      <c r="Q5163" t="s">
        <v>41</v>
      </c>
      <c r="R5163" t="s">
        <v>32</v>
      </c>
      <c r="S5163" t="s">
        <v>53</v>
      </c>
      <c r="T5163">
        <v>76</v>
      </c>
      <c r="U5163">
        <v>156</v>
      </c>
    </row>
    <row r="5164" spans="1:21" x14ac:dyDescent="0.35">
      <c r="A5164" t="s">
        <v>9998</v>
      </c>
      <c r="B5164">
        <v>32</v>
      </c>
      <c r="C5164" t="s">
        <v>35</v>
      </c>
      <c r="D5164" t="s">
        <v>72</v>
      </c>
      <c r="E5164" t="s">
        <v>55</v>
      </c>
      <c r="F5164" s="4">
        <v>42540</v>
      </c>
      <c r="G5164" t="s">
        <v>49</v>
      </c>
      <c r="H5164" t="s">
        <v>25</v>
      </c>
      <c r="I5164" t="s">
        <v>57</v>
      </c>
      <c r="J5164" s="4">
        <v>42639</v>
      </c>
      <c r="K5164" s="6">
        <f>DATEDIF(Table1[[#This Row],[Diagnosis_Date]],Table1[[#This Row],[Treatment_Start_Date]],"D")</f>
        <v>99</v>
      </c>
      <c r="L5164" t="s">
        <v>50</v>
      </c>
      <c r="M5164" t="s">
        <v>9999</v>
      </c>
      <c r="N5164" t="s">
        <v>47</v>
      </c>
      <c r="O5164" t="s">
        <v>30</v>
      </c>
      <c r="P5164" t="s">
        <v>30</v>
      </c>
      <c r="Q5164" t="s">
        <v>52</v>
      </c>
      <c r="R5164" t="s">
        <v>90</v>
      </c>
      <c r="S5164" t="s">
        <v>33</v>
      </c>
      <c r="T5164">
        <v>81</v>
      </c>
      <c r="U5164">
        <v>164</v>
      </c>
    </row>
    <row r="5165" spans="1:21" x14ac:dyDescent="0.35">
      <c r="A5165" t="s">
        <v>10000</v>
      </c>
      <c r="B5165">
        <v>69</v>
      </c>
      <c r="C5165" t="s">
        <v>21</v>
      </c>
      <c r="D5165" t="s">
        <v>22</v>
      </c>
      <c r="E5165" t="s">
        <v>66</v>
      </c>
      <c r="F5165" s="4">
        <v>42638</v>
      </c>
      <c r="G5165" t="s">
        <v>84</v>
      </c>
      <c r="H5165" t="s">
        <v>25</v>
      </c>
      <c r="I5165" t="s">
        <v>76</v>
      </c>
      <c r="J5165" s="4">
        <v>42641</v>
      </c>
      <c r="K5165" s="6">
        <f>DATEDIF(Table1[[#This Row],[Diagnosis_Date]],Table1[[#This Row],[Treatment_Start_Date]],"D")</f>
        <v>3</v>
      </c>
      <c r="L5165" t="s">
        <v>50</v>
      </c>
      <c r="M5165" t="s">
        <v>10001</v>
      </c>
      <c r="N5165" t="s">
        <v>78</v>
      </c>
      <c r="O5165" s="1">
        <v>43252</v>
      </c>
      <c r="P5165" t="s">
        <v>253</v>
      </c>
      <c r="Q5165" t="s">
        <v>52</v>
      </c>
      <c r="R5165" t="s">
        <v>32</v>
      </c>
      <c r="S5165" t="s">
        <v>42</v>
      </c>
      <c r="T5165">
        <v>85</v>
      </c>
      <c r="U5165">
        <v>184</v>
      </c>
    </row>
    <row r="5166" spans="1:21" x14ac:dyDescent="0.35">
      <c r="A5166" t="s">
        <v>10002</v>
      </c>
      <c r="B5166">
        <v>86</v>
      </c>
      <c r="C5166" t="s">
        <v>21</v>
      </c>
      <c r="D5166" t="s">
        <v>22</v>
      </c>
      <c r="E5166" t="s">
        <v>44</v>
      </c>
      <c r="F5166" s="4">
        <v>44518</v>
      </c>
      <c r="G5166" t="s">
        <v>49</v>
      </c>
      <c r="H5166" t="s">
        <v>37</v>
      </c>
      <c r="I5166" t="s">
        <v>76</v>
      </c>
      <c r="J5166" s="4">
        <v>44530</v>
      </c>
      <c r="K5166" s="6">
        <f>DATEDIF(Table1[[#This Row],[Diagnosis_Date]],Table1[[#This Row],[Treatment_Start_Date]],"D")</f>
        <v>12</v>
      </c>
      <c r="L5166" t="s">
        <v>39</v>
      </c>
      <c r="M5166" t="s">
        <v>10003</v>
      </c>
      <c r="N5166" t="s">
        <v>47</v>
      </c>
      <c r="O5166" t="s">
        <v>30</v>
      </c>
      <c r="P5166" t="s">
        <v>30</v>
      </c>
      <c r="Q5166" t="s">
        <v>41</v>
      </c>
      <c r="R5166" t="s">
        <v>86</v>
      </c>
      <c r="S5166" t="s">
        <v>53</v>
      </c>
      <c r="T5166">
        <v>92</v>
      </c>
      <c r="U5166">
        <v>152</v>
      </c>
    </row>
    <row r="5167" spans="1:21" x14ac:dyDescent="0.35">
      <c r="A5167" t="s">
        <v>10004</v>
      </c>
      <c r="B5167">
        <v>22</v>
      </c>
      <c r="C5167" t="s">
        <v>21</v>
      </c>
      <c r="D5167" t="s">
        <v>22</v>
      </c>
      <c r="E5167" t="s">
        <v>81</v>
      </c>
      <c r="F5167" s="4">
        <v>44101</v>
      </c>
      <c r="G5167" t="s">
        <v>88</v>
      </c>
      <c r="H5167" t="s">
        <v>62</v>
      </c>
      <c r="I5167" t="s">
        <v>57</v>
      </c>
      <c r="J5167" s="4">
        <v>44159</v>
      </c>
      <c r="K5167" s="6">
        <f>DATEDIF(Table1[[#This Row],[Diagnosis_Date]],Table1[[#This Row],[Treatment_Start_Date]],"D")</f>
        <v>58</v>
      </c>
      <c r="L5167" t="s">
        <v>45</v>
      </c>
      <c r="M5167" t="s">
        <v>1214</v>
      </c>
      <c r="N5167" t="s">
        <v>29</v>
      </c>
      <c r="O5167" t="s">
        <v>30</v>
      </c>
      <c r="P5167" t="s">
        <v>30</v>
      </c>
      <c r="Q5167" t="s">
        <v>31</v>
      </c>
      <c r="R5167" t="s">
        <v>90</v>
      </c>
      <c r="S5167" t="s">
        <v>59</v>
      </c>
      <c r="T5167">
        <v>53</v>
      </c>
      <c r="U5167">
        <v>166</v>
      </c>
    </row>
    <row r="5168" spans="1:21" x14ac:dyDescent="0.35">
      <c r="A5168" t="s">
        <v>10005</v>
      </c>
      <c r="B5168">
        <v>37</v>
      </c>
      <c r="C5168" t="s">
        <v>35</v>
      </c>
      <c r="D5168" t="s">
        <v>22</v>
      </c>
      <c r="E5168" t="s">
        <v>44</v>
      </c>
      <c r="F5168" s="4">
        <v>42665</v>
      </c>
      <c r="G5168" t="s">
        <v>36</v>
      </c>
      <c r="H5168" t="s">
        <v>37</v>
      </c>
      <c r="I5168" t="s">
        <v>38</v>
      </c>
      <c r="J5168" s="4">
        <v>42731</v>
      </c>
      <c r="K5168" s="6">
        <f>DATEDIF(Table1[[#This Row],[Diagnosis_Date]],Table1[[#This Row],[Treatment_Start_Date]],"D")</f>
        <v>66</v>
      </c>
      <c r="L5168" t="s">
        <v>27</v>
      </c>
      <c r="M5168" t="s">
        <v>10006</v>
      </c>
      <c r="N5168" t="s">
        <v>29</v>
      </c>
      <c r="O5168" t="s">
        <v>30</v>
      </c>
      <c r="P5168" t="s">
        <v>30</v>
      </c>
      <c r="Q5168" t="s">
        <v>41</v>
      </c>
      <c r="R5168" t="s">
        <v>32</v>
      </c>
      <c r="S5168" t="s">
        <v>70</v>
      </c>
      <c r="T5168">
        <v>90</v>
      </c>
      <c r="U5168">
        <v>185</v>
      </c>
    </row>
    <row r="5169" spans="1:21" x14ac:dyDescent="0.35">
      <c r="A5169" t="s">
        <v>10007</v>
      </c>
      <c r="B5169">
        <v>35</v>
      </c>
      <c r="C5169" t="s">
        <v>35</v>
      </c>
      <c r="D5169" t="s">
        <v>72</v>
      </c>
      <c r="E5169" t="s">
        <v>81</v>
      </c>
      <c r="F5169" s="4">
        <v>42463</v>
      </c>
      <c r="G5169" t="s">
        <v>49</v>
      </c>
      <c r="H5169" t="s">
        <v>25</v>
      </c>
      <c r="I5169" t="s">
        <v>38</v>
      </c>
      <c r="J5169" s="4">
        <v>42607</v>
      </c>
      <c r="K5169" s="6">
        <f>DATEDIF(Table1[[#This Row],[Diagnosis_Date]],Table1[[#This Row],[Treatment_Start_Date]],"D")</f>
        <v>144</v>
      </c>
      <c r="L5169" t="s">
        <v>50</v>
      </c>
      <c r="M5169" t="s">
        <v>10008</v>
      </c>
      <c r="N5169" t="s">
        <v>29</v>
      </c>
      <c r="O5169" t="s">
        <v>30</v>
      </c>
      <c r="P5169" t="s">
        <v>30</v>
      </c>
      <c r="Q5169" t="s">
        <v>31</v>
      </c>
      <c r="R5169" t="s">
        <v>32</v>
      </c>
      <c r="S5169" t="s">
        <v>70</v>
      </c>
      <c r="T5169">
        <v>47</v>
      </c>
      <c r="U5169">
        <v>175</v>
      </c>
    </row>
    <row r="5170" spans="1:21" x14ac:dyDescent="0.35">
      <c r="A5170" t="s">
        <v>10009</v>
      </c>
      <c r="B5170">
        <v>19</v>
      </c>
      <c r="C5170" t="s">
        <v>35</v>
      </c>
      <c r="D5170" t="s">
        <v>22</v>
      </c>
      <c r="E5170" t="s">
        <v>73</v>
      </c>
      <c r="F5170" s="4">
        <v>44749</v>
      </c>
      <c r="G5170" t="s">
        <v>61</v>
      </c>
      <c r="H5170" t="s">
        <v>25</v>
      </c>
      <c r="I5170" t="s">
        <v>38</v>
      </c>
      <c r="J5170" s="4">
        <v>44870</v>
      </c>
      <c r="K5170" s="6">
        <f>DATEDIF(Table1[[#This Row],[Diagnosis_Date]],Table1[[#This Row],[Treatment_Start_Date]],"D")</f>
        <v>121</v>
      </c>
      <c r="L5170" t="s">
        <v>39</v>
      </c>
      <c r="M5170" t="s">
        <v>10010</v>
      </c>
      <c r="N5170" t="s">
        <v>29</v>
      </c>
      <c r="O5170" t="s">
        <v>30</v>
      </c>
      <c r="P5170" t="s">
        <v>30</v>
      </c>
      <c r="Q5170" t="s">
        <v>41</v>
      </c>
      <c r="R5170" t="s">
        <v>32</v>
      </c>
      <c r="S5170" t="s">
        <v>59</v>
      </c>
      <c r="T5170">
        <v>89</v>
      </c>
      <c r="U5170">
        <v>178</v>
      </c>
    </row>
    <row r="5171" spans="1:21" x14ac:dyDescent="0.35">
      <c r="A5171" t="s">
        <v>10011</v>
      </c>
      <c r="B5171">
        <v>30</v>
      </c>
      <c r="C5171" t="s">
        <v>35</v>
      </c>
      <c r="D5171" t="s">
        <v>22</v>
      </c>
      <c r="E5171" t="s">
        <v>108</v>
      </c>
      <c r="F5171" s="4">
        <v>44814</v>
      </c>
      <c r="G5171" t="s">
        <v>67</v>
      </c>
      <c r="H5171" t="s">
        <v>68</v>
      </c>
      <c r="I5171" t="s">
        <v>26</v>
      </c>
      <c r="J5171" s="4">
        <v>44858</v>
      </c>
      <c r="K5171" s="6">
        <f>DATEDIF(Table1[[#This Row],[Diagnosis_Date]],Table1[[#This Row],[Treatment_Start_Date]],"D")</f>
        <v>44</v>
      </c>
      <c r="L5171" t="s">
        <v>39</v>
      </c>
      <c r="M5171" t="s">
        <v>10012</v>
      </c>
      <c r="N5171" t="s">
        <v>78</v>
      </c>
      <c r="O5171" s="1">
        <v>45735</v>
      </c>
      <c r="P5171" t="s">
        <v>79</v>
      </c>
      <c r="Q5171" t="s">
        <v>31</v>
      </c>
      <c r="R5171" t="s">
        <v>86</v>
      </c>
      <c r="S5171" t="s">
        <v>42</v>
      </c>
      <c r="T5171">
        <v>84</v>
      </c>
      <c r="U5171">
        <v>166</v>
      </c>
    </row>
    <row r="5172" spans="1:21" x14ac:dyDescent="0.35">
      <c r="A5172" t="s">
        <v>10013</v>
      </c>
      <c r="B5172">
        <v>21</v>
      </c>
      <c r="C5172" t="s">
        <v>21</v>
      </c>
      <c r="D5172" t="s">
        <v>22</v>
      </c>
      <c r="E5172" t="s">
        <v>66</v>
      </c>
      <c r="F5172" s="4">
        <v>44477</v>
      </c>
      <c r="G5172" t="s">
        <v>36</v>
      </c>
      <c r="H5172" t="s">
        <v>37</v>
      </c>
      <c r="I5172" t="s">
        <v>38</v>
      </c>
      <c r="J5172" s="4">
        <v>44523</v>
      </c>
      <c r="K5172" s="6">
        <f>DATEDIF(Table1[[#This Row],[Diagnosis_Date]],Table1[[#This Row],[Treatment_Start_Date]],"D")</f>
        <v>46</v>
      </c>
      <c r="L5172" t="s">
        <v>50</v>
      </c>
      <c r="M5172" t="s">
        <v>10014</v>
      </c>
      <c r="N5172" t="s">
        <v>29</v>
      </c>
      <c r="O5172" t="s">
        <v>30</v>
      </c>
      <c r="P5172" t="s">
        <v>30</v>
      </c>
      <c r="Q5172" t="s">
        <v>41</v>
      </c>
      <c r="R5172" t="s">
        <v>86</v>
      </c>
      <c r="S5172" t="s">
        <v>53</v>
      </c>
      <c r="T5172">
        <v>36</v>
      </c>
      <c r="U5172">
        <v>176</v>
      </c>
    </row>
    <row r="5173" spans="1:21" x14ac:dyDescent="0.35">
      <c r="A5173" t="s">
        <v>10015</v>
      </c>
      <c r="B5173">
        <v>59</v>
      </c>
      <c r="C5173" t="s">
        <v>21</v>
      </c>
      <c r="D5173" t="s">
        <v>72</v>
      </c>
      <c r="E5173" t="s">
        <v>44</v>
      </c>
      <c r="F5173" s="4">
        <v>43685</v>
      </c>
      <c r="G5173" t="s">
        <v>88</v>
      </c>
      <c r="H5173" t="s">
        <v>62</v>
      </c>
      <c r="I5173" t="s">
        <v>38</v>
      </c>
      <c r="J5173" s="4">
        <v>43780</v>
      </c>
      <c r="K5173" s="6">
        <f>DATEDIF(Table1[[#This Row],[Diagnosis_Date]],Table1[[#This Row],[Treatment_Start_Date]],"D")</f>
        <v>95</v>
      </c>
      <c r="L5173" t="s">
        <v>27</v>
      </c>
      <c r="M5173" t="s">
        <v>2309</v>
      </c>
      <c r="N5173" t="s">
        <v>47</v>
      </c>
      <c r="O5173" t="s">
        <v>30</v>
      </c>
      <c r="P5173" t="s">
        <v>30</v>
      </c>
      <c r="Q5173" t="s">
        <v>31</v>
      </c>
      <c r="R5173" t="s">
        <v>32</v>
      </c>
      <c r="S5173" t="s">
        <v>70</v>
      </c>
      <c r="T5173">
        <v>76</v>
      </c>
      <c r="U5173">
        <v>165</v>
      </c>
    </row>
    <row r="5174" spans="1:21" x14ac:dyDescent="0.35">
      <c r="A5174" t="s">
        <v>10016</v>
      </c>
      <c r="B5174">
        <v>78</v>
      </c>
      <c r="C5174" t="s">
        <v>35</v>
      </c>
      <c r="D5174" t="s">
        <v>72</v>
      </c>
      <c r="E5174" t="s">
        <v>73</v>
      </c>
      <c r="F5174" s="4">
        <v>42759</v>
      </c>
      <c r="G5174" t="s">
        <v>61</v>
      </c>
      <c r="H5174" t="s">
        <v>37</v>
      </c>
      <c r="I5174" t="s">
        <v>26</v>
      </c>
      <c r="J5174" s="4">
        <v>42870</v>
      </c>
      <c r="K5174" s="6">
        <f>DATEDIF(Table1[[#This Row],[Diagnosis_Date]],Table1[[#This Row],[Treatment_Start_Date]],"D")</f>
        <v>111</v>
      </c>
      <c r="L5174" t="s">
        <v>50</v>
      </c>
      <c r="M5174" t="s">
        <v>10017</v>
      </c>
      <c r="N5174" t="s">
        <v>47</v>
      </c>
      <c r="O5174" t="s">
        <v>30</v>
      </c>
      <c r="P5174" t="s">
        <v>30</v>
      </c>
      <c r="Q5174" t="s">
        <v>41</v>
      </c>
      <c r="R5174" t="s">
        <v>90</v>
      </c>
      <c r="S5174" t="s">
        <v>53</v>
      </c>
      <c r="T5174">
        <v>64</v>
      </c>
      <c r="U5174">
        <v>163</v>
      </c>
    </row>
    <row r="5175" spans="1:21" x14ac:dyDescent="0.35">
      <c r="A5175" t="s">
        <v>10018</v>
      </c>
      <c r="B5175">
        <v>25</v>
      </c>
      <c r="C5175" t="s">
        <v>35</v>
      </c>
      <c r="D5175" t="s">
        <v>22</v>
      </c>
      <c r="E5175" t="s">
        <v>44</v>
      </c>
      <c r="F5175" s="4">
        <v>44929</v>
      </c>
      <c r="G5175" t="s">
        <v>36</v>
      </c>
      <c r="H5175" t="s">
        <v>37</v>
      </c>
      <c r="I5175" t="s">
        <v>76</v>
      </c>
      <c r="J5175" s="4">
        <v>45082</v>
      </c>
      <c r="K5175" s="6">
        <f>DATEDIF(Table1[[#This Row],[Diagnosis_Date]],Table1[[#This Row],[Treatment_Start_Date]],"D")</f>
        <v>153</v>
      </c>
      <c r="L5175" t="s">
        <v>50</v>
      </c>
      <c r="M5175" t="s">
        <v>7314</v>
      </c>
      <c r="N5175" t="s">
        <v>29</v>
      </c>
      <c r="O5175" t="s">
        <v>30</v>
      </c>
      <c r="P5175" t="s">
        <v>30</v>
      </c>
      <c r="Q5175" t="s">
        <v>31</v>
      </c>
      <c r="R5175" t="s">
        <v>90</v>
      </c>
      <c r="S5175" t="s">
        <v>70</v>
      </c>
      <c r="T5175">
        <v>105</v>
      </c>
      <c r="U5175">
        <v>167</v>
      </c>
    </row>
    <row r="5176" spans="1:21" x14ac:dyDescent="0.35">
      <c r="A5176" t="s">
        <v>10019</v>
      </c>
      <c r="B5176">
        <v>84</v>
      </c>
      <c r="C5176" t="s">
        <v>35</v>
      </c>
      <c r="D5176" t="s">
        <v>22</v>
      </c>
      <c r="E5176" t="s">
        <v>55</v>
      </c>
      <c r="F5176" s="4">
        <v>43898</v>
      </c>
      <c r="G5176" t="s">
        <v>84</v>
      </c>
      <c r="H5176" t="s">
        <v>68</v>
      </c>
      <c r="I5176" t="s">
        <v>57</v>
      </c>
      <c r="J5176" s="4">
        <v>44056</v>
      </c>
      <c r="K5176" s="6">
        <f>DATEDIF(Table1[[#This Row],[Diagnosis_Date]],Table1[[#This Row],[Treatment_Start_Date]],"D")</f>
        <v>158</v>
      </c>
      <c r="L5176" t="s">
        <v>50</v>
      </c>
      <c r="M5176" t="s">
        <v>10020</v>
      </c>
      <c r="N5176" t="s">
        <v>47</v>
      </c>
      <c r="O5176" t="s">
        <v>30</v>
      </c>
      <c r="P5176" t="s">
        <v>30</v>
      </c>
      <c r="Q5176" t="s">
        <v>41</v>
      </c>
      <c r="R5176" t="s">
        <v>64</v>
      </c>
      <c r="S5176" t="s">
        <v>42</v>
      </c>
      <c r="T5176">
        <v>69</v>
      </c>
      <c r="U5176">
        <v>155</v>
      </c>
    </row>
    <row r="5177" spans="1:21" x14ac:dyDescent="0.35">
      <c r="A5177" t="s">
        <v>10021</v>
      </c>
      <c r="B5177">
        <v>80</v>
      </c>
      <c r="C5177" t="s">
        <v>35</v>
      </c>
      <c r="D5177" t="s">
        <v>72</v>
      </c>
      <c r="E5177" t="s">
        <v>81</v>
      </c>
      <c r="F5177" s="4">
        <v>44713</v>
      </c>
      <c r="G5177" t="s">
        <v>56</v>
      </c>
      <c r="H5177" t="s">
        <v>37</v>
      </c>
      <c r="I5177" t="s">
        <v>76</v>
      </c>
      <c r="J5177" s="4">
        <v>44824</v>
      </c>
      <c r="K5177" s="6">
        <f>DATEDIF(Table1[[#This Row],[Diagnosis_Date]],Table1[[#This Row],[Treatment_Start_Date]],"D")</f>
        <v>111</v>
      </c>
      <c r="L5177" t="s">
        <v>39</v>
      </c>
      <c r="M5177" t="s">
        <v>10022</v>
      </c>
      <c r="N5177" t="s">
        <v>47</v>
      </c>
      <c r="O5177" t="s">
        <v>30</v>
      </c>
      <c r="P5177" t="s">
        <v>30</v>
      </c>
      <c r="Q5177" t="s">
        <v>31</v>
      </c>
      <c r="R5177" t="s">
        <v>64</v>
      </c>
      <c r="S5177" t="s">
        <v>42</v>
      </c>
      <c r="T5177">
        <v>59</v>
      </c>
      <c r="U5177">
        <v>180</v>
      </c>
    </row>
    <row r="5178" spans="1:21" x14ac:dyDescent="0.35">
      <c r="A5178" t="s">
        <v>10023</v>
      </c>
      <c r="B5178">
        <v>26</v>
      </c>
      <c r="C5178" t="s">
        <v>21</v>
      </c>
      <c r="D5178" t="s">
        <v>22</v>
      </c>
      <c r="E5178" t="s">
        <v>66</v>
      </c>
      <c r="F5178" s="4">
        <v>44120</v>
      </c>
      <c r="G5178" t="s">
        <v>24</v>
      </c>
      <c r="H5178" t="s">
        <v>37</v>
      </c>
      <c r="I5178" t="s">
        <v>26</v>
      </c>
      <c r="J5178" s="4">
        <v>44243</v>
      </c>
      <c r="K5178" s="6">
        <f>DATEDIF(Table1[[#This Row],[Diagnosis_Date]],Table1[[#This Row],[Treatment_Start_Date]],"D")</f>
        <v>123</v>
      </c>
      <c r="L5178" t="s">
        <v>39</v>
      </c>
      <c r="M5178" t="s">
        <v>4445</v>
      </c>
      <c r="N5178" t="s">
        <v>29</v>
      </c>
      <c r="O5178" t="s">
        <v>30</v>
      </c>
      <c r="P5178" t="s">
        <v>30</v>
      </c>
      <c r="Q5178" t="s">
        <v>31</v>
      </c>
      <c r="R5178" t="s">
        <v>90</v>
      </c>
      <c r="S5178" t="s">
        <v>33</v>
      </c>
      <c r="T5178">
        <v>61</v>
      </c>
      <c r="U5178">
        <v>172</v>
      </c>
    </row>
    <row r="5179" spans="1:21" x14ac:dyDescent="0.35">
      <c r="A5179" t="s">
        <v>10024</v>
      </c>
      <c r="B5179">
        <v>28</v>
      </c>
      <c r="C5179" t="s">
        <v>21</v>
      </c>
      <c r="D5179" t="s">
        <v>72</v>
      </c>
      <c r="E5179" t="s">
        <v>55</v>
      </c>
      <c r="F5179" s="4">
        <v>42513</v>
      </c>
      <c r="G5179" t="s">
        <v>36</v>
      </c>
      <c r="H5179" t="s">
        <v>37</v>
      </c>
      <c r="I5179" t="s">
        <v>38</v>
      </c>
      <c r="J5179" s="4">
        <v>42671</v>
      </c>
      <c r="K5179" s="6">
        <f>DATEDIF(Table1[[#This Row],[Diagnosis_Date]],Table1[[#This Row],[Treatment_Start_Date]],"D")</f>
        <v>158</v>
      </c>
      <c r="L5179" t="s">
        <v>39</v>
      </c>
      <c r="M5179" t="s">
        <v>4105</v>
      </c>
      <c r="N5179" t="s">
        <v>29</v>
      </c>
      <c r="O5179" t="s">
        <v>30</v>
      </c>
      <c r="P5179" t="s">
        <v>30</v>
      </c>
      <c r="Q5179" t="s">
        <v>31</v>
      </c>
      <c r="R5179" t="s">
        <v>90</v>
      </c>
      <c r="S5179" t="s">
        <v>42</v>
      </c>
      <c r="T5179">
        <v>67</v>
      </c>
      <c r="U5179">
        <v>159</v>
      </c>
    </row>
    <row r="5180" spans="1:21" x14ac:dyDescent="0.35">
      <c r="A5180" t="s">
        <v>10025</v>
      </c>
      <c r="B5180">
        <v>59</v>
      </c>
      <c r="C5180" t="s">
        <v>21</v>
      </c>
      <c r="D5180" t="s">
        <v>22</v>
      </c>
      <c r="E5180" t="s">
        <v>81</v>
      </c>
      <c r="F5180" s="4">
        <v>42740</v>
      </c>
      <c r="G5180" t="s">
        <v>61</v>
      </c>
      <c r="H5180" t="s">
        <v>62</v>
      </c>
      <c r="I5180" t="s">
        <v>38</v>
      </c>
      <c r="J5180" s="4">
        <v>42799</v>
      </c>
      <c r="K5180" s="6">
        <f>DATEDIF(Table1[[#This Row],[Diagnosis_Date]],Table1[[#This Row],[Treatment_Start_Date]],"D")</f>
        <v>59</v>
      </c>
      <c r="L5180" t="s">
        <v>39</v>
      </c>
      <c r="M5180" t="s">
        <v>10026</v>
      </c>
      <c r="N5180" t="s">
        <v>29</v>
      </c>
      <c r="O5180" t="s">
        <v>30</v>
      </c>
      <c r="P5180" t="s">
        <v>30</v>
      </c>
      <c r="Q5180" t="s">
        <v>31</v>
      </c>
      <c r="R5180" t="s">
        <v>64</v>
      </c>
      <c r="S5180" t="s">
        <v>33</v>
      </c>
      <c r="T5180">
        <v>72</v>
      </c>
      <c r="U5180">
        <v>168</v>
      </c>
    </row>
    <row r="5181" spans="1:21" x14ac:dyDescent="0.35">
      <c r="A5181" t="s">
        <v>10027</v>
      </c>
      <c r="B5181">
        <v>30</v>
      </c>
      <c r="C5181" t="s">
        <v>35</v>
      </c>
      <c r="D5181" t="s">
        <v>22</v>
      </c>
      <c r="E5181" t="s">
        <v>55</v>
      </c>
      <c r="F5181" s="4">
        <v>44262</v>
      </c>
      <c r="G5181" t="s">
        <v>49</v>
      </c>
      <c r="H5181" t="s">
        <v>37</v>
      </c>
      <c r="I5181" t="s">
        <v>76</v>
      </c>
      <c r="J5181" s="4">
        <v>44262</v>
      </c>
      <c r="K5181" s="6">
        <f>DATEDIF(Table1[[#This Row],[Diagnosis_Date]],Table1[[#This Row],[Treatment_Start_Date]],"D")</f>
        <v>0</v>
      </c>
      <c r="L5181" t="s">
        <v>50</v>
      </c>
      <c r="M5181" t="s">
        <v>10028</v>
      </c>
      <c r="N5181" t="s">
        <v>29</v>
      </c>
      <c r="O5181" t="s">
        <v>30</v>
      </c>
      <c r="P5181" t="s">
        <v>30</v>
      </c>
      <c r="Q5181" t="s">
        <v>31</v>
      </c>
      <c r="R5181" t="s">
        <v>64</v>
      </c>
      <c r="S5181" t="s">
        <v>42</v>
      </c>
      <c r="T5181">
        <v>55</v>
      </c>
      <c r="U5181">
        <v>160</v>
      </c>
    </row>
    <row r="5182" spans="1:21" x14ac:dyDescent="0.35">
      <c r="A5182" t="s">
        <v>10029</v>
      </c>
      <c r="B5182">
        <v>53</v>
      </c>
      <c r="C5182" t="s">
        <v>21</v>
      </c>
      <c r="D5182" t="s">
        <v>72</v>
      </c>
      <c r="E5182" t="s">
        <v>81</v>
      </c>
      <c r="F5182" s="4">
        <v>44756</v>
      </c>
      <c r="G5182" t="s">
        <v>56</v>
      </c>
      <c r="H5182" t="s">
        <v>37</v>
      </c>
      <c r="I5182" t="s">
        <v>26</v>
      </c>
      <c r="J5182" s="4">
        <v>44929</v>
      </c>
      <c r="K5182" s="6">
        <f>DATEDIF(Table1[[#This Row],[Diagnosis_Date]],Table1[[#This Row],[Treatment_Start_Date]],"D")</f>
        <v>173</v>
      </c>
      <c r="L5182" t="s">
        <v>27</v>
      </c>
      <c r="M5182" t="s">
        <v>10030</v>
      </c>
      <c r="N5182" t="s">
        <v>47</v>
      </c>
      <c r="O5182" t="s">
        <v>30</v>
      </c>
      <c r="P5182" t="s">
        <v>30</v>
      </c>
      <c r="Q5182" t="s">
        <v>52</v>
      </c>
      <c r="R5182" t="s">
        <v>86</v>
      </c>
      <c r="S5182" t="s">
        <v>53</v>
      </c>
      <c r="T5182">
        <v>68</v>
      </c>
      <c r="U5182">
        <v>170</v>
      </c>
    </row>
    <row r="5183" spans="1:21" x14ac:dyDescent="0.35">
      <c r="A5183" t="s">
        <v>10031</v>
      </c>
      <c r="B5183">
        <v>30</v>
      </c>
      <c r="C5183" t="s">
        <v>35</v>
      </c>
      <c r="D5183" t="s">
        <v>72</v>
      </c>
      <c r="E5183" t="s">
        <v>81</v>
      </c>
      <c r="F5183" s="4">
        <v>43328</v>
      </c>
      <c r="G5183" t="s">
        <v>49</v>
      </c>
      <c r="H5183" t="s">
        <v>25</v>
      </c>
      <c r="I5183" t="s">
        <v>26</v>
      </c>
      <c r="J5183" s="4">
        <v>43361</v>
      </c>
      <c r="K5183" s="6">
        <f>DATEDIF(Table1[[#This Row],[Diagnosis_Date]],Table1[[#This Row],[Treatment_Start_Date]],"D")</f>
        <v>33</v>
      </c>
      <c r="L5183" t="s">
        <v>39</v>
      </c>
      <c r="M5183" t="s">
        <v>10032</v>
      </c>
      <c r="N5183" t="s">
        <v>78</v>
      </c>
      <c r="O5183" s="1">
        <v>43645</v>
      </c>
      <c r="P5183" t="s">
        <v>79</v>
      </c>
      <c r="Q5183" t="s">
        <v>52</v>
      </c>
      <c r="R5183" t="s">
        <v>86</v>
      </c>
      <c r="S5183" t="s">
        <v>33</v>
      </c>
      <c r="T5183">
        <v>90</v>
      </c>
      <c r="U5183">
        <v>175</v>
      </c>
    </row>
    <row r="5184" spans="1:21" x14ac:dyDescent="0.35">
      <c r="A5184" t="s">
        <v>10033</v>
      </c>
      <c r="B5184">
        <v>29</v>
      </c>
      <c r="C5184" t="s">
        <v>21</v>
      </c>
      <c r="D5184" t="s">
        <v>72</v>
      </c>
      <c r="E5184" t="s">
        <v>55</v>
      </c>
      <c r="F5184" s="4">
        <v>44176</v>
      </c>
      <c r="G5184" t="s">
        <v>36</v>
      </c>
      <c r="H5184" t="s">
        <v>37</v>
      </c>
      <c r="I5184" t="s">
        <v>76</v>
      </c>
      <c r="J5184" s="4">
        <v>44269</v>
      </c>
      <c r="K5184" s="6">
        <f>DATEDIF(Table1[[#This Row],[Diagnosis_Date]],Table1[[#This Row],[Treatment_Start_Date]],"D")</f>
        <v>93</v>
      </c>
      <c r="L5184" t="s">
        <v>50</v>
      </c>
      <c r="M5184" t="s">
        <v>10034</v>
      </c>
      <c r="N5184" t="s">
        <v>29</v>
      </c>
      <c r="O5184" t="s">
        <v>30</v>
      </c>
      <c r="P5184" t="s">
        <v>30</v>
      </c>
      <c r="Q5184" t="s">
        <v>41</v>
      </c>
      <c r="R5184" t="s">
        <v>86</v>
      </c>
      <c r="S5184" t="s">
        <v>33</v>
      </c>
      <c r="T5184">
        <v>79</v>
      </c>
      <c r="U5184">
        <v>164</v>
      </c>
    </row>
    <row r="5185" spans="1:21" x14ac:dyDescent="0.35">
      <c r="A5185" t="s">
        <v>10035</v>
      </c>
      <c r="B5185">
        <v>54</v>
      </c>
      <c r="C5185" t="s">
        <v>21</v>
      </c>
      <c r="D5185" t="s">
        <v>72</v>
      </c>
      <c r="E5185" t="s">
        <v>73</v>
      </c>
      <c r="F5185" s="4">
        <v>44848</v>
      </c>
      <c r="G5185" t="s">
        <v>36</v>
      </c>
      <c r="H5185" t="s">
        <v>68</v>
      </c>
      <c r="I5185" t="s">
        <v>38</v>
      </c>
      <c r="J5185" s="4">
        <v>44888</v>
      </c>
      <c r="K5185" s="6">
        <f>DATEDIF(Table1[[#This Row],[Diagnosis_Date]],Table1[[#This Row],[Treatment_Start_Date]],"D")</f>
        <v>40</v>
      </c>
      <c r="L5185" t="s">
        <v>45</v>
      </c>
      <c r="M5185" t="s">
        <v>4746</v>
      </c>
      <c r="N5185" t="s">
        <v>29</v>
      </c>
      <c r="O5185" t="s">
        <v>30</v>
      </c>
      <c r="P5185" t="s">
        <v>30</v>
      </c>
      <c r="Q5185" t="s">
        <v>31</v>
      </c>
      <c r="R5185" t="s">
        <v>32</v>
      </c>
      <c r="S5185" t="s">
        <v>53</v>
      </c>
      <c r="T5185">
        <v>73</v>
      </c>
      <c r="U5185">
        <v>169</v>
      </c>
    </row>
    <row r="5186" spans="1:21" x14ac:dyDescent="0.35">
      <c r="A5186" t="s">
        <v>10036</v>
      </c>
      <c r="B5186">
        <v>69</v>
      </c>
      <c r="C5186" t="s">
        <v>21</v>
      </c>
      <c r="D5186" t="s">
        <v>22</v>
      </c>
      <c r="E5186" t="s">
        <v>66</v>
      </c>
      <c r="F5186" s="4">
        <v>42296</v>
      </c>
      <c r="G5186" t="s">
        <v>88</v>
      </c>
      <c r="H5186" t="s">
        <v>62</v>
      </c>
      <c r="I5186" t="s">
        <v>26</v>
      </c>
      <c r="J5186" s="4">
        <v>42346</v>
      </c>
      <c r="K5186" s="6">
        <f>DATEDIF(Table1[[#This Row],[Diagnosis_Date]],Table1[[#This Row],[Treatment_Start_Date]],"D")</f>
        <v>50</v>
      </c>
      <c r="L5186" t="s">
        <v>45</v>
      </c>
      <c r="M5186" t="s">
        <v>10037</v>
      </c>
      <c r="N5186" t="s">
        <v>29</v>
      </c>
      <c r="O5186" t="s">
        <v>30</v>
      </c>
      <c r="P5186" t="s">
        <v>30</v>
      </c>
      <c r="Q5186" t="s">
        <v>41</v>
      </c>
      <c r="R5186" t="s">
        <v>32</v>
      </c>
      <c r="S5186" t="s">
        <v>59</v>
      </c>
      <c r="T5186">
        <v>72</v>
      </c>
      <c r="U5186">
        <v>155</v>
      </c>
    </row>
    <row r="5187" spans="1:21" x14ac:dyDescent="0.35">
      <c r="A5187" t="s">
        <v>10038</v>
      </c>
      <c r="B5187">
        <v>88</v>
      </c>
      <c r="C5187" t="s">
        <v>35</v>
      </c>
      <c r="D5187" t="s">
        <v>72</v>
      </c>
      <c r="E5187" t="s">
        <v>108</v>
      </c>
      <c r="F5187" s="4">
        <v>42425</v>
      </c>
      <c r="G5187" t="s">
        <v>84</v>
      </c>
      <c r="H5187" t="s">
        <v>25</v>
      </c>
      <c r="I5187" t="s">
        <v>76</v>
      </c>
      <c r="J5187" s="4">
        <v>42429</v>
      </c>
      <c r="K5187" s="6">
        <f>DATEDIF(Table1[[#This Row],[Diagnosis_Date]],Table1[[#This Row],[Treatment_Start_Date]],"D")</f>
        <v>4</v>
      </c>
      <c r="L5187" t="s">
        <v>39</v>
      </c>
      <c r="M5187" t="s">
        <v>8296</v>
      </c>
      <c r="N5187" t="s">
        <v>78</v>
      </c>
      <c r="O5187" s="1">
        <v>43286</v>
      </c>
      <c r="P5187" t="s">
        <v>79</v>
      </c>
      <c r="Q5187" t="s">
        <v>31</v>
      </c>
      <c r="R5187" t="s">
        <v>86</v>
      </c>
      <c r="S5187" t="s">
        <v>70</v>
      </c>
      <c r="T5187">
        <v>73</v>
      </c>
      <c r="U5187">
        <v>181</v>
      </c>
    </row>
    <row r="5188" spans="1:21" x14ac:dyDescent="0.35">
      <c r="A5188" t="s">
        <v>10039</v>
      </c>
      <c r="B5188">
        <v>19</v>
      </c>
      <c r="C5188" t="s">
        <v>35</v>
      </c>
      <c r="D5188" t="s">
        <v>72</v>
      </c>
      <c r="E5188" t="s">
        <v>44</v>
      </c>
      <c r="F5188" s="4">
        <v>43923</v>
      </c>
      <c r="G5188" t="s">
        <v>88</v>
      </c>
      <c r="H5188" t="s">
        <v>62</v>
      </c>
      <c r="I5188" t="s">
        <v>38</v>
      </c>
      <c r="J5188" s="4">
        <v>44010</v>
      </c>
      <c r="K5188" s="6">
        <f>DATEDIF(Table1[[#This Row],[Diagnosis_Date]],Table1[[#This Row],[Treatment_Start_Date]],"D")</f>
        <v>87</v>
      </c>
      <c r="L5188" t="s">
        <v>45</v>
      </c>
      <c r="M5188" t="s">
        <v>10040</v>
      </c>
      <c r="N5188" t="s">
        <v>47</v>
      </c>
      <c r="O5188" t="s">
        <v>30</v>
      </c>
      <c r="P5188" t="s">
        <v>30</v>
      </c>
      <c r="Q5188" t="s">
        <v>31</v>
      </c>
      <c r="R5188" t="s">
        <v>64</v>
      </c>
      <c r="S5188" t="s">
        <v>42</v>
      </c>
      <c r="T5188">
        <v>69</v>
      </c>
      <c r="U5188">
        <v>181</v>
      </c>
    </row>
    <row r="5189" spans="1:21" x14ac:dyDescent="0.35">
      <c r="A5189" t="s">
        <v>10041</v>
      </c>
      <c r="B5189">
        <v>73</v>
      </c>
      <c r="C5189" t="s">
        <v>21</v>
      </c>
      <c r="D5189" t="s">
        <v>22</v>
      </c>
      <c r="E5189" t="s">
        <v>23</v>
      </c>
      <c r="F5189" s="4">
        <v>42816</v>
      </c>
      <c r="G5189" t="s">
        <v>24</v>
      </c>
      <c r="H5189" t="s">
        <v>25</v>
      </c>
      <c r="I5189" t="s">
        <v>38</v>
      </c>
      <c r="J5189" s="4">
        <v>42953</v>
      </c>
      <c r="K5189" s="6">
        <f>DATEDIF(Table1[[#This Row],[Diagnosis_Date]],Table1[[#This Row],[Treatment_Start_Date]],"D")</f>
        <v>137</v>
      </c>
      <c r="L5189" t="s">
        <v>27</v>
      </c>
      <c r="M5189" t="s">
        <v>10042</v>
      </c>
      <c r="N5189" t="s">
        <v>29</v>
      </c>
      <c r="O5189" t="s">
        <v>30</v>
      </c>
      <c r="P5189" t="s">
        <v>30</v>
      </c>
      <c r="Q5189" t="s">
        <v>41</v>
      </c>
      <c r="R5189" t="s">
        <v>32</v>
      </c>
      <c r="S5189" t="s">
        <v>70</v>
      </c>
      <c r="T5189">
        <v>82</v>
      </c>
      <c r="U5189">
        <v>161</v>
      </c>
    </row>
    <row r="5190" spans="1:21" x14ac:dyDescent="0.35">
      <c r="A5190" t="s">
        <v>10043</v>
      </c>
      <c r="B5190">
        <v>77</v>
      </c>
      <c r="C5190" t="s">
        <v>35</v>
      </c>
      <c r="D5190" t="s">
        <v>22</v>
      </c>
      <c r="E5190" t="s">
        <v>81</v>
      </c>
      <c r="F5190" s="4">
        <v>44102</v>
      </c>
      <c r="G5190" t="s">
        <v>88</v>
      </c>
      <c r="H5190" t="s">
        <v>37</v>
      </c>
      <c r="I5190" t="s">
        <v>38</v>
      </c>
      <c r="J5190" s="4">
        <v>44267</v>
      </c>
      <c r="K5190" s="6">
        <f>DATEDIF(Table1[[#This Row],[Diagnosis_Date]],Table1[[#This Row],[Treatment_Start_Date]],"D")</f>
        <v>165</v>
      </c>
      <c r="L5190" t="s">
        <v>50</v>
      </c>
      <c r="M5190" t="s">
        <v>10044</v>
      </c>
      <c r="N5190" t="s">
        <v>47</v>
      </c>
      <c r="O5190" t="s">
        <v>30</v>
      </c>
      <c r="P5190" t="s">
        <v>30</v>
      </c>
      <c r="Q5190" t="s">
        <v>41</v>
      </c>
      <c r="R5190" t="s">
        <v>32</v>
      </c>
      <c r="S5190" t="s">
        <v>42</v>
      </c>
      <c r="T5190">
        <v>68</v>
      </c>
      <c r="U5190">
        <v>180</v>
      </c>
    </row>
    <row r="5191" spans="1:21" x14ac:dyDescent="0.35">
      <c r="A5191" t="s">
        <v>10045</v>
      </c>
      <c r="B5191">
        <v>40</v>
      </c>
      <c r="C5191" t="s">
        <v>35</v>
      </c>
      <c r="D5191" t="s">
        <v>22</v>
      </c>
      <c r="E5191" t="s">
        <v>66</v>
      </c>
      <c r="F5191" s="4">
        <v>44014</v>
      </c>
      <c r="G5191" t="s">
        <v>49</v>
      </c>
      <c r="H5191" t="s">
        <v>25</v>
      </c>
      <c r="I5191" t="s">
        <v>57</v>
      </c>
      <c r="J5191" s="4">
        <v>44176</v>
      </c>
      <c r="K5191" s="6">
        <f>DATEDIF(Table1[[#This Row],[Diagnosis_Date]],Table1[[#This Row],[Treatment_Start_Date]],"D")</f>
        <v>162</v>
      </c>
      <c r="L5191" t="s">
        <v>45</v>
      </c>
      <c r="M5191" t="s">
        <v>10046</v>
      </c>
      <c r="N5191" t="s">
        <v>78</v>
      </c>
      <c r="O5191" s="1">
        <v>44721</v>
      </c>
      <c r="P5191" t="s">
        <v>253</v>
      </c>
      <c r="Q5191" t="s">
        <v>31</v>
      </c>
      <c r="R5191" t="s">
        <v>32</v>
      </c>
      <c r="S5191" t="s">
        <v>33</v>
      </c>
      <c r="T5191">
        <v>54</v>
      </c>
      <c r="U5191">
        <v>178</v>
      </c>
    </row>
    <row r="5192" spans="1:21" x14ac:dyDescent="0.35">
      <c r="A5192" t="s">
        <v>10047</v>
      </c>
      <c r="B5192">
        <v>57</v>
      </c>
      <c r="C5192" t="s">
        <v>21</v>
      </c>
      <c r="D5192" t="s">
        <v>22</v>
      </c>
      <c r="E5192" t="s">
        <v>44</v>
      </c>
      <c r="F5192" s="4">
        <v>42187</v>
      </c>
      <c r="G5192" t="s">
        <v>67</v>
      </c>
      <c r="H5192" t="s">
        <v>62</v>
      </c>
      <c r="I5192" t="s">
        <v>26</v>
      </c>
      <c r="J5192" s="4">
        <v>42333</v>
      </c>
      <c r="K5192" s="6">
        <f>DATEDIF(Table1[[#This Row],[Diagnosis_Date]],Table1[[#This Row],[Treatment_Start_Date]],"D")</f>
        <v>146</v>
      </c>
      <c r="L5192" t="s">
        <v>27</v>
      </c>
      <c r="M5192" t="s">
        <v>9334</v>
      </c>
      <c r="N5192" t="s">
        <v>29</v>
      </c>
      <c r="O5192" t="s">
        <v>30</v>
      </c>
      <c r="P5192" t="s">
        <v>30</v>
      </c>
      <c r="Q5192" t="s">
        <v>31</v>
      </c>
      <c r="R5192" t="s">
        <v>64</v>
      </c>
      <c r="S5192" t="s">
        <v>59</v>
      </c>
      <c r="T5192">
        <v>82</v>
      </c>
      <c r="U5192">
        <v>164</v>
      </c>
    </row>
    <row r="5193" spans="1:21" x14ac:dyDescent="0.35">
      <c r="A5193" t="s">
        <v>10048</v>
      </c>
      <c r="B5193">
        <v>81</v>
      </c>
      <c r="C5193" t="s">
        <v>35</v>
      </c>
      <c r="D5193" t="s">
        <v>72</v>
      </c>
      <c r="E5193" t="s">
        <v>66</v>
      </c>
      <c r="F5193" s="4">
        <v>42251</v>
      </c>
      <c r="G5193" t="s">
        <v>67</v>
      </c>
      <c r="H5193" t="s">
        <v>25</v>
      </c>
      <c r="I5193" t="s">
        <v>26</v>
      </c>
      <c r="J5193" s="4">
        <v>42416</v>
      </c>
      <c r="K5193" s="6">
        <f>DATEDIF(Table1[[#This Row],[Diagnosis_Date]],Table1[[#This Row],[Treatment_Start_Date]],"D")</f>
        <v>165</v>
      </c>
      <c r="L5193" t="s">
        <v>50</v>
      </c>
      <c r="M5193" t="s">
        <v>10049</v>
      </c>
      <c r="N5193" t="s">
        <v>29</v>
      </c>
      <c r="O5193" t="s">
        <v>30</v>
      </c>
      <c r="P5193" t="s">
        <v>30</v>
      </c>
      <c r="Q5193" t="s">
        <v>31</v>
      </c>
      <c r="R5193" t="s">
        <v>86</v>
      </c>
      <c r="S5193" t="s">
        <v>33</v>
      </c>
      <c r="T5193">
        <v>51</v>
      </c>
      <c r="U5193">
        <v>174</v>
      </c>
    </row>
    <row r="5194" spans="1:21" x14ac:dyDescent="0.35">
      <c r="A5194" t="s">
        <v>10050</v>
      </c>
      <c r="B5194">
        <v>40</v>
      </c>
      <c r="C5194" t="s">
        <v>21</v>
      </c>
      <c r="D5194" t="s">
        <v>22</v>
      </c>
      <c r="E5194" t="s">
        <v>55</v>
      </c>
      <c r="F5194" s="4">
        <v>45164</v>
      </c>
      <c r="G5194" t="s">
        <v>49</v>
      </c>
      <c r="H5194" t="s">
        <v>68</v>
      </c>
      <c r="I5194" t="s">
        <v>38</v>
      </c>
      <c r="J5194" s="4">
        <v>45283</v>
      </c>
      <c r="K5194" s="6">
        <f>DATEDIF(Table1[[#This Row],[Diagnosis_Date]],Table1[[#This Row],[Treatment_Start_Date]],"D")</f>
        <v>119</v>
      </c>
      <c r="L5194" t="s">
        <v>45</v>
      </c>
      <c r="M5194" t="s">
        <v>10051</v>
      </c>
      <c r="N5194" t="s">
        <v>29</v>
      </c>
      <c r="O5194" t="s">
        <v>30</v>
      </c>
      <c r="P5194" t="s">
        <v>30</v>
      </c>
      <c r="Q5194" t="s">
        <v>41</v>
      </c>
      <c r="R5194" t="s">
        <v>64</v>
      </c>
      <c r="S5194" t="s">
        <v>53</v>
      </c>
      <c r="T5194">
        <v>61</v>
      </c>
      <c r="U5194">
        <v>179</v>
      </c>
    </row>
    <row r="5195" spans="1:21" x14ac:dyDescent="0.35">
      <c r="A5195" t="s">
        <v>10052</v>
      </c>
      <c r="B5195">
        <v>46</v>
      </c>
      <c r="C5195" t="s">
        <v>35</v>
      </c>
      <c r="D5195" t="s">
        <v>22</v>
      </c>
      <c r="E5195" t="s">
        <v>44</v>
      </c>
      <c r="F5195" s="4">
        <v>42654</v>
      </c>
      <c r="G5195" t="s">
        <v>61</v>
      </c>
      <c r="H5195" t="s">
        <v>37</v>
      </c>
      <c r="I5195" t="s">
        <v>57</v>
      </c>
      <c r="J5195" s="4">
        <v>42703</v>
      </c>
      <c r="K5195" s="6">
        <f>DATEDIF(Table1[[#This Row],[Diagnosis_Date]],Table1[[#This Row],[Treatment_Start_Date]],"D")</f>
        <v>49</v>
      </c>
      <c r="L5195" t="s">
        <v>39</v>
      </c>
      <c r="M5195" t="s">
        <v>10053</v>
      </c>
      <c r="N5195" t="s">
        <v>29</v>
      </c>
      <c r="O5195" t="s">
        <v>30</v>
      </c>
      <c r="P5195" t="s">
        <v>30</v>
      </c>
      <c r="Q5195" t="s">
        <v>31</v>
      </c>
      <c r="R5195" t="s">
        <v>64</v>
      </c>
      <c r="S5195" t="s">
        <v>33</v>
      </c>
      <c r="T5195">
        <v>79</v>
      </c>
      <c r="U5195">
        <v>189</v>
      </c>
    </row>
    <row r="5196" spans="1:21" x14ac:dyDescent="0.35">
      <c r="A5196" t="s">
        <v>10054</v>
      </c>
      <c r="B5196">
        <v>68</v>
      </c>
      <c r="C5196" t="s">
        <v>21</v>
      </c>
      <c r="D5196" t="s">
        <v>72</v>
      </c>
      <c r="E5196" t="s">
        <v>66</v>
      </c>
      <c r="F5196" s="4">
        <v>44602</v>
      </c>
      <c r="G5196" t="s">
        <v>24</v>
      </c>
      <c r="H5196" t="s">
        <v>68</v>
      </c>
      <c r="I5196" t="s">
        <v>26</v>
      </c>
      <c r="J5196" s="4">
        <v>44679</v>
      </c>
      <c r="K5196" s="6">
        <f>DATEDIF(Table1[[#This Row],[Diagnosis_Date]],Table1[[#This Row],[Treatment_Start_Date]],"D")</f>
        <v>77</v>
      </c>
      <c r="L5196" t="s">
        <v>39</v>
      </c>
      <c r="M5196" t="s">
        <v>10055</v>
      </c>
      <c r="N5196" t="s">
        <v>29</v>
      </c>
      <c r="O5196" t="s">
        <v>30</v>
      </c>
      <c r="P5196" t="s">
        <v>30</v>
      </c>
      <c r="Q5196" t="s">
        <v>52</v>
      </c>
      <c r="R5196" t="s">
        <v>32</v>
      </c>
      <c r="S5196" t="s">
        <v>42</v>
      </c>
      <c r="T5196">
        <v>72</v>
      </c>
      <c r="U5196">
        <v>162</v>
      </c>
    </row>
    <row r="5197" spans="1:21" x14ac:dyDescent="0.35">
      <c r="A5197" t="s">
        <v>10056</v>
      </c>
      <c r="B5197">
        <v>86</v>
      </c>
      <c r="C5197" t="s">
        <v>35</v>
      </c>
      <c r="D5197" t="s">
        <v>22</v>
      </c>
      <c r="E5197" t="s">
        <v>108</v>
      </c>
      <c r="F5197" s="4">
        <v>42565</v>
      </c>
      <c r="G5197" t="s">
        <v>24</v>
      </c>
      <c r="H5197" t="s">
        <v>37</v>
      </c>
      <c r="I5197" t="s">
        <v>26</v>
      </c>
      <c r="J5197" s="4">
        <v>42656</v>
      </c>
      <c r="K5197" s="6">
        <f>DATEDIF(Table1[[#This Row],[Diagnosis_Date]],Table1[[#This Row],[Treatment_Start_Date]],"D")</f>
        <v>91</v>
      </c>
      <c r="L5197" t="s">
        <v>45</v>
      </c>
      <c r="M5197" t="s">
        <v>10057</v>
      </c>
      <c r="N5197" t="s">
        <v>29</v>
      </c>
      <c r="O5197" t="s">
        <v>30</v>
      </c>
      <c r="P5197" t="s">
        <v>30</v>
      </c>
      <c r="Q5197" t="s">
        <v>41</v>
      </c>
      <c r="R5197" t="s">
        <v>86</v>
      </c>
      <c r="S5197" t="s">
        <v>53</v>
      </c>
      <c r="T5197">
        <v>59</v>
      </c>
      <c r="U5197">
        <v>159</v>
      </c>
    </row>
    <row r="5198" spans="1:21" x14ac:dyDescent="0.35">
      <c r="A5198" t="s">
        <v>10058</v>
      </c>
      <c r="B5198">
        <v>48</v>
      </c>
      <c r="C5198" t="s">
        <v>21</v>
      </c>
      <c r="D5198" t="s">
        <v>22</v>
      </c>
      <c r="E5198" t="s">
        <v>23</v>
      </c>
      <c r="F5198" s="4">
        <v>44124</v>
      </c>
      <c r="G5198" t="s">
        <v>88</v>
      </c>
      <c r="H5198" t="s">
        <v>25</v>
      </c>
      <c r="I5198" t="s">
        <v>57</v>
      </c>
      <c r="J5198" s="4">
        <v>44285</v>
      </c>
      <c r="K5198" s="6">
        <f>DATEDIF(Table1[[#This Row],[Diagnosis_Date]],Table1[[#This Row],[Treatment_Start_Date]],"D")</f>
        <v>161</v>
      </c>
      <c r="L5198" t="s">
        <v>39</v>
      </c>
      <c r="M5198" t="s">
        <v>10059</v>
      </c>
      <c r="N5198" t="s">
        <v>47</v>
      </c>
      <c r="O5198" t="s">
        <v>30</v>
      </c>
      <c r="P5198" t="s">
        <v>30</v>
      </c>
      <c r="Q5198" t="s">
        <v>41</v>
      </c>
      <c r="R5198" t="s">
        <v>86</v>
      </c>
      <c r="S5198" t="s">
        <v>42</v>
      </c>
      <c r="T5198">
        <v>83</v>
      </c>
      <c r="U5198">
        <v>172</v>
      </c>
    </row>
    <row r="5199" spans="1:21" x14ac:dyDescent="0.35">
      <c r="A5199" t="s">
        <v>10060</v>
      </c>
      <c r="B5199">
        <v>67</v>
      </c>
      <c r="C5199" t="s">
        <v>35</v>
      </c>
      <c r="D5199" t="s">
        <v>72</v>
      </c>
      <c r="E5199" t="s">
        <v>66</v>
      </c>
      <c r="F5199" s="4">
        <v>42774</v>
      </c>
      <c r="G5199" t="s">
        <v>67</v>
      </c>
      <c r="H5199" t="s">
        <v>37</v>
      </c>
      <c r="I5199" t="s">
        <v>26</v>
      </c>
      <c r="J5199" s="4">
        <v>42905</v>
      </c>
      <c r="K5199" s="6">
        <f>DATEDIF(Table1[[#This Row],[Diagnosis_Date]],Table1[[#This Row],[Treatment_Start_Date]],"D")</f>
        <v>131</v>
      </c>
      <c r="L5199" t="s">
        <v>39</v>
      </c>
      <c r="M5199" t="s">
        <v>10061</v>
      </c>
      <c r="N5199" t="s">
        <v>29</v>
      </c>
      <c r="O5199" t="s">
        <v>30</v>
      </c>
      <c r="P5199" t="s">
        <v>30</v>
      </c>
      <c r="Q5199" t="s">
        <v>52</v>
      </c>
      <c r="R5199" t="s">
        <v>32</v>
      </c>
      <c r="S5199" t="s">
        <v>70</v>
      </c>
      <c r="T5199">
        <v>97</v>
      </c>
      <c r="U5199">
        <v>154</v>
      </c>
    </row>
    <row r="5200" spans="1:21" x14ac:dyDescent="0.35">
      <c r="A5200" t="s">
        <v>10062</v>
      </c>
      <c r="B5200">
        <v>37</v>
      </c>
      <c r="C5200" t="s">
        <v>21</v>
      </c>
      <c r="D5200" t="s">
        <v>22</v>
      </c>
      <c r="E5200" t="s">
        <v>23</v>
      </c>
      <c r="F5200" s="4">
        <v>42560</v>
      </c>
      <c r="G5200" t="s">
        <v>56</v>
      </c>
      <c r="H5200" t="s">
        <v>37</v>
      </c>
      <c r="I5200" t="s">
        <v>26</v>
      </c>
      <c r="J5200" s="4">
        <v>42620</v>
      </c>
      <c r="K5200" s="6">
        <f>DATEDIF(Table1[[#This Row],[Diagnosis_Date]],Table1[[#This Row],[Treatment_Start_Date]],"D")</f>
        <v>60</v>
      </c>
      <c r="L5200" t="s">
        <v>27</v>
      </c>
      <c r="M5200" t="s">
        <v>10063</v>
      </c>
      <c r="N5200" t="s">
        <v>29</v>
      </c>
      <c r="O5200" t="s">
        <v>30</v>
      </c>
      <c r="P5200" t="s">
        <v>30</v>
      </c>
      <c r="Q5200" t="s">
        <v>52</v>
      </c>
      <c r="R5200" t="s">
        <v>64</v>
      </c>
      <c r="S5200" t="s">
        <v>42</v>
      </c>
      <c r="T5200">
        <v>64</v>
      </c>
      <c r="U5200">
        <v>162</v>
      </c>
    </row>
    <row r="5201" spans="1:21" x14ac:dyDescent="0.35">
      <c r="A5201" t="s">
        <v>10064</v>
      </c>
      <c r="B5201">
        <v>72</v>
      </c>
      <c r="C5201" t="s">
        <v>21</v>
      </c>
      <c r="D5201" t="s">
        <v>22</v>
      </c>
      <c r="E5201" t="s">
        <v>66</v>
      </c>
      <c r="F5201" s="4">
        <v>42508</v>
      </c>
      <c r="G5201" t="s">
        <v>61</v>
      </c>
      <c r="H5201" t="s">
        <v>37</v>
      </c>
      <c r="I5201" t="s">
        <v>76</v>
      </c>
      <c r="J5201" s="4">
        <v>42618</v>
      </c>
      <c r="K5201" s="6">
        <f>DATEDIF(Table1[[#This Row],[Diagnosis_Date]],Table1[[#This Row],[Treatment_Start_Date]],"D")</f>
        <v>110</v>
      </c>
      <c r="L5201" t="s">
        <v>50</v>
      </c>
      <c r="M5201" t="s">
        <v>10065</v>
      </c>
      <c r="N5201" t="s">
        <v>29</v>
      </c>
      <c r="O5201" t="s">
        <v>30</v>
      </c>
      <c r="P5201" t="s">
        <v>30</v>
      </c>
      <c r="Q5201" t="s">
        <v>31</v>
      </c>
      <c r="R5201" t="s">
        <v>32</v>
      </c>
      <c r="S5201" t="s">
        <v>59</v>
      </c>
      <c r="T5201">
        <v>72</v>
      </c>
      <c r="U5201">
        <v>179</v>
      </c>
    </row>
    <row r="5202" spans="1:21" x14ac:dyDescent="0.35">
      <c r="A5202" t="s">
        <v>10066</v>
      </c>
      <c r="B5202">
        <v>19</v>
      </c>
      <c r="C5202" t="s">
        <v>35</v>
      </c>
      <c r="D5202" t="s">
        <v>22</v>
      </c>
      <c r="E5202" t="s">
        <v>23</v>
      </c>
      <c r="F5202" s="4">
        <v>42632</v>
      </c>
      <c r="G5202" t="s">
        <v>36</v>
      </c>
      <c r="H5202" t="s">
        <v>25</v>
      </c>
      <c r="I5202" t="s">
        <v>26</v>
      </c>
      <c r="J5202" s="4">
        <v>42720</v>
      </c>
      <c r="K5202" s="6">
        <f>DATEDIF(Table1[[#This Row],[Diagnosis_Date]],Table1[[#This Row],[Treatment_Start_Date]],"D")</f>
        <v>88</v>
      </c>
      <c r="L5202" t="s">
        <v>39</v>
      </c>
      <c r="M5202" t="s">
        <v>3238</v>
      </c>
      <c r="N5202" t="s">
        <v>29</v>
      </c>
      <c r="O5202" t="s">
        <v>30</v>
      </c>
      <c r="P5202" t="s">
        <v>30</v>
      </c>
      <c r="Q5202" t="s">
        <v>31</v>
      </c>
      <c r="R5202" t="s">
        <v>32</v>
      </c>
      <c r="S5202" t="s">
        <v>42</v>
      </c>
      <c r="T5202">
        <v>71</v>
      </c>
      <c r="U5202">
        <v>168</v>
      </c>
    </row>
    <row r="5203" spans="1:21" x14ac:dyDescent="0.35">
      <c r="A5203" t="s">
        <v>10067</v>
      </c>
      <c r="B5203">
        <v>42</v>
      </c>
      <c r="C5203" t="s">
        <v>35</v>
      </c>
      <c r="D5203" t="s">
        <v>72</v>
      </c>
      <c r="E5203" t="s">
        <v>81</v>
      </c>
      <c r="F5203" s="4">
        <v>44713</v>
      </c>
      <c r="G5203" t="s">
        <v>61</v>
      </c>
      <c r="H5203" t="s">
        <v>25</v>
      </c>
      <c r="I5203" t="s">
        <v>57</v>
      </c>
      <c r="J5203" s="4">
        <v>44814</v>
      </c>
      <c r="K5203" s="6">
        <f>DATEDIF(Table1[[#This Row],[Diagnosis_Date]],Table1[[#This Row],[Treatment_Start_Date]],"D")</f>
        <v>101</v>
      </c>
      <c r="L5203" t="s">
        <v>45</v>
      </c>
      <c r="M5203" t="s">
        <v>10068</v>
      </c>
      <c r="N5203" t="s">
        <v>47</v>
      </c>
      <c r="O5203" t="s">
        <v>30</v>
      </c>
      <c r="P5203" t="s">
        <v>30</v>
      </c>
      <c r="Q5203" t="s">
        <v>31</v>
      </c>
      <c r="R5203" t="s">
        <v>64</v>
      </c>
      <c r="S5203" t="s">
        <v>59</v>
      </c>
      <c r="T5203">
        <v>99</v>
      </c>
      <c r="U5203">
        <v>170</v>
      </c>
    </row>
    <row r="5204" spans="1:21" x14ac:dyDescent="0.35">
      <c r="A5204" t="s">
        <v>10069</v>
      </c>
      <c r="B5204">
        <v>30</v>
      </c>
      <c r="C5204" t="s">
        <v>35</v>
      </c>
      <c r="D5204" t="s">
        <v>22</v>
      </c>
      <c r="E5204" t="s">
        <v>23</v>
      </c>
      <c r="F5204" s="4">
        <v>43758</v>
      </c>
      <c r="G5204" t="s">
        <v>49</v>
      </c>
      <c r="H5204" t="s">
        <v>37</v>
      </c>
      <c r="I5204" t="s">
        <v>57</v>
      </c>
      <c r="J5204" s="4">
        <v>43894</v>
      </c>
      <c r="K5204" s="6">
        <f>DATEDIF(Table1[[#This Row],[Diagnosis_Date]],Table1[[#This Row],[Treatment_Start_Date]],"D")</f>
        <v>136</v>
      </c>
      <c r="L5204" t="s">
        <v>39</v>
      </c>
      <c r="M5204" t="s">
        <v>10070</v>
      </c>
      <c r="N5204" t="s">
        <v>29</v>
      </c>
      <c r="O5204" t="s">
        <v>30</v>
      </c>
      <c r="P5204" t="s">
        <v>30</v>
      </c>
      <c r="Q5204" t="s">
        <v>41</v>
      </c>
      <c r="R5204" t="s">
        <v>90</v>
      </c>
      <c r="S5204" t="s">
        <v>33</v>
      </c>
      <c r="T5204">
        <v>62</v>
      </c>
      <c r="U5204">
        <v>181</v>
      </c>
    </row>
    <row r="5205" spans="1:21" x14ac:dyDescent="0.35">
      <c r="A5205" t="s">
        <v>10071</v>
      </c>
      <c r="B5205">
        <v>87</v>
      </c>
      <c r="C5205" t="s">
        <v>35</v>
      </c>
      <c r="D5205" t="s">
        <v>22</v>
      </c>
      <c r="E5205" t="s">
        <v>23</v>
      </c>
      <c r="F5205" s="4">
        <v>44560</v>
      </c>
      <c r="G5205" t="s">
        <v>88</v>
      </c>
      <c r="H5205" t="s">
        <v>37</v>
      </c>
      <c r="I5205" t="s">
        <v>38</v>
      </c>
      <c r="J5205" s="4">
        <v>44739</v>
      </c>
      <c r="K5205" s="6">
        <f>DATEDIF(Table1[[#This Row],[Diagnosis_Date]],Table1[[#This Row],[Treatment_Start_Date]],"D")</f>
        <v>179</v>
      </c>
      <c r="L5205" t="s">
        <v>27</v>
      </c>
      <c r="M5205" t="s">
        <v>10072</v>
      </c>
      <c r="N5205" t="s">
        <v>78</v>
      </c>
      <c r="O5205" s="1">
        <v>44759</v>
      </c>
      <c r="P5205" t="s">
        <v>79</v>
      </c>
      <c r="Q5205" t="s">
        <v>41</v>
      </c>
      <c r="R5205" t="s">
        <v>32</v>
      </c>
      <c r="S5205" t="s">
        <v>33</v>
      </c>
      <c r="T5205">
        <v>43</v>
      </c>
      <c r="U5205">
        <v>167</v>
      </c>
    </row>
    <row r="5206" spans="1:21" x14ac:dyDescent="0.35">
      <c r="A5206" t="s">
        <v>10073</v>
      </c>
      <c r="B5206">
        <v>84</v>
      </c>
      <c r="C5206" t="s">
        <v>21</v>
      </c>
      <c r="D5206" t="s">
        <v>22</v>
      </c>
      <c r="E5206" t="s">
        <v>81</v>
      </c>
      <c r="F5206" s="4">
        <v>43099</v>
      </c>
      <c r="G5206" t="s">
        <v>49</v>
      </c>
      <c r="H5206" t="s">
        <v>25</v>
      </c>
      <c r="I5206" t="s">
        <v>76</v>
      </c>
      <c r="J5206" s="4">
        <v>43180</v>
      </c>
      <c r="K5206" s="6">
        <f>DATEDIF(Table1[[#This Row],[Diagnosis_Date]],Table1[[#This Row],[Treatment_Start_Date]],"D")</f>
        <v>81</v>
      </c>
      <c r="L5206" t="s">
        <v>27</v>
      </c>
      <c r="M5206" t="s">
        <v>10074</v>
      </c>
      <c r="N5206" t="s">
        <v>29</v>
      </c>
      <c r="O5206" t="s">
        <v>30</v>
      </c>
      <c r="P5206" t="s">
        <v>30</v>
      </c>
      <c r="Q5206" t="s">
        <v>31</v>
      </c>
      <c r="R5206" t="s">
        <v>64</v>
      </c>
      <c r="S5206" t="s">
        <v>42</v>
      </c>
      <c r="T5206">
        <v>70</v>
      </c>
      <c r="U5206">
        <v>165</v>
      </c>
    </row>
    <row r="5207" spans="1:21" x14ac:dyDescent="0.35">
      <c r="A5207" t="s">
        <v>10075</v>
      </c>
      <c r="B5207">
        <v>75</v>
      </c>
      <c r="C5207" t="s">
        <v>35</v>
      </c>
      <c r="D5207" t="s">
        <v>72</v>
      </c>
      <c r="E5207" t="s">
        <v>81</v>
      </c>
      <c r="F5207" s="4">
        <v>42165</v>
      </c>
      <c r="G5207" t="s">
        <v>36</v>
      </c>
      <c r="H5207" t="s">
        <v>25</v>
      </c>
      <c r="I5207" t="s">
        <v>38</v>
      </c>
      <c r="J5207" s="4">
        <v>42323</v>
      </c>
      <c r="K5207" s="6">
        <f>DATEDIF(Table1[[#This Row],[Diagnosis_Date]],Table1[[#This Row],[Treatment_Start_Date]],"D")</f>
        <v>158</v>
      </c>
      <c r="L5207" t="s">
        <v>39</v>
      </c>
      <c r="M5207" t="s">
        <v>10076</v>
      </c>
      <c r="N5207" t="s">
        <v>29</v>
      </c>
      <c r="O5207" t="s">
        <v>30</v>
      </c>
      <c r="P5207" t="s">
        <v>30</v>
      </c>
      <c r="Q5207" t="s">
        <v>31</v>
      </c>
      <c r="R5207" t="s">
        <v>90</v>
      </c>
      <c r="S5207" t="s">
        <v>70</v>
      </c>
      <c r="T5207">
        <v>48</v>
      </c>
      <c r="U5207">
        <v>162</v>
      </c>
    </row>
    <row r="5208" spans="1:21" x14ac:dyDescent="0.35">
      <c r="A5208" t="s">
        <v>10077</v>
      </c>
      <c r="B5208">
        <v>81</v>
      </c>
      <c r="C5208" t="s">
        <v>21</v>
      </c>
      <c r="D5208" t="s">
        <v>22</v>
      </c>
      <c r="E5208" t="s">
        <v>55</v>
      </c>
      <c r="F5208" s="4">
        <v>43813</v>
      </c>
      <c r="G5208" t="s">
        <v>84</v>
      </c>
      <c r="H5208" t="s">
        <v>37</v>
      </c>
      <c r="I5208" t="s">
        <v>76</v>
      </c>
      <c r="J5208" s="4">
        <v>43898</v>
      </c>
      <c r="K5208" s="6">
        <f>DATEDIF(Table1[[#This Row],[Diagnosis_Date]],Table1[[#This Row],[Treatment_Start_Date]],"D")</f>
        <v>85</v>
      </c>
      <c r="L5208" t="s">
        <v>45</v>
      </c>
      <c r="M5208" t="s">
        <v>10078</v>
      </c>
      <c r="N5208" t="s">
        <v>47</v>
      </c>
      <c r="O5208" t="s">
        <v>30</v>
      </c>
      <c r="P5208" t="s">
        <v>30</v>
      </c>
      <c r="Q5208" t="s">
        <v>41</v>
      </c>
      <c r="R5208" t="s">
        <v>86</v>
      </c>
      <c r="S5208" t="s">
        <v>70</v>
      </c>
      <c r="T5208">
        <v>78</v>
      </c>
      <c r="U5208">
        <v>153</v>
      </c>
    </row>
    <row r="5209" spans="1:21" x14ac:dyDescent="0.35">
      <c r="A5209" t="s">
        <v>10079</v>
      </c>
      <c r="B5209">
        <v>86</v>
      </c>
      <c r="C5209" t="s">
        <v>21</v>
      </c>
      <c r="D5209" t="s">
        <v>72</v>
      </c>
      <c r="E5209" t="s">
        <v>23</v>
      </c>
      <c r="F5209" s="4">
        <v>44179</v>
      </c>
      <c r="G5209" t="s">
        <v>56</v>
      </c>
      <c r="H5209" t="s">
        <v>37</v>
      </c>
      <c r="I5209" t="s">
        <v>76</v>
      </c>
      <c r="J5209" s="4">
        <v>44246</v>
      </c>
      <c r="K5209" s="6">
        <f>DATEDIF(Table1[[#This Row],[Diagnosis_Date]],Table1[[#This Row],[Treatment_Start_Date]],"D")</f>
        <v>67</v>
      </c>
      <c r="L5209" t="s">
        <v>45</v>
      </c>
      <c r="M5209" t="s">
        <v>10080</v>
      </c>
      <c r="N5209" t="s">
        <v>78</v>
      </c>
      <c r="O5209" s="1">
        <v>44677</v>
      </c>
      <c r="P5209" t="s">
        <v>253</v>
      </c>
      <c r="Q5209" t="s">
        <v>31</v>
      </c>
      <c r="R5209" t="s">
        <v>86</v>
      </c>
      <c r="S5209" t="s">
        <v>59</v>
      </c>
      <c r="T5209">
        <v>68</v>
      </c>
      <c r="U5209">
        <v>189</v>
      </c>
    </row>
    <row r="5210" spans="1:21" x14ac:dyDescent="0.35">
      <c r="A5210" t="s">
        <v>10081</v>
      </c>
      <c r="B5210">
        <v>76</v>
      </c>
      <c r="C5210" t="s">
        <v>35</v>
      </c>
      <c r="D5210" t="s">
        <v>72</v>
      </c>
      <c r="E5210" t="s">
        <v>66</v>
      </c>
      <c r="F5210" s="4">
        <v>43710</v>
      </c>
      <c r="G5210" t="s">
        <v>24</v>
      </c>
      <c r="H5210" t="s">
        <v>25</v>
      </c>
      <c r="I5210" t="s">
        <v>38</v>
      </c>
      <c r="J5210" s="4">
        <v>43870</v>
      </c>
      <c r="K5210" s="6">
        <f>DATEDIF(Table1[[#This Row],[Diagnosis_Date]],Table1[[#This Row],[Treatment_Start_Date]],"D")</f>
        <v>160</v>
      </c>
      <c r="L5210" t="s">
        <v>27</v>
      </c>
      <c r="M5210" t="s">
        <v>10082</v>
      </c>
      <c r="N5210" t="s">
        <v>78</v>
      </c>
      <c r="O5210" s="1">
        <v>43792</v>
      </c>
      <c r="P5210" t="s">
        <v>79</v>
      </c>
      <c r="Q5210" t="s">
        <v>31</v>
      </c>
      <c r="R5210" t="s">
        <v>32</v>
      </c>
      <c r="S5210" t="s">
        <v>42</v>
      </c>
      <c r="T5210">
        <v>66</v>
      </c>
      <c r="U5210">
        <v>159</v>
      </c>
    </row>
    <row r="5211" spans="1:21" x14ac:dyDescent="0.35">
      <c r="A5211" t="s">
        <v>10083</v>
      </c>
      <c r="B5211">
        <v>77</v>
      </c>
      <c r="C5211" t="s">
        <v>21</v>
      </c>
      <c r="D5211" t="s">
        <v>22</v>
      </c>
      <c r="E5211" t="s">
        <v>108</v>
      </c>
      <c r="F5211" s="4">
        <v>43557</v>
      </c>
      <c r="G5211" t="s">
        <v>88</v>
      </c>
      <c r="H5211" t="s">
        <v>25</v>
      </c>
      <c r="I5211" t="s">
        <v>26</v>
      </c>
      <c r="J5211" s="4">
        <v>43656</v>
      </c>
      <c r="K5211" s="6">
        <f>DATEDIF(Table1[[#This Row],[Diagnosis_Date]],Table1[[#This Row],[Treatment_Start_Date]],"D")</f>
        <v>99</v>
      </c>
      <c r="L5211" t="s">
        <v>45</v>
      </c>
      <c r="M5211" t="s">
        <v>10084</v>
      </c>
      <c r="N5211" t="s">
        <v>47</v>
      </c>
      <c r="O5211" t="s">
        <v>30</v>
      </c>
      <c r="P5211" t="s">
        <v>30</v>
      </c>
      <c r="Q5211" t="s">
        <v>41</v>
      </c>
      <c r="R5211" t="s">
        <v>90</v>
      </c>
      <c r="S5211" t="s">
        <v>59</v>
      </c>
      <c r="T5211">
        <v>75</v>
      </c>
      <c r="U5211">
        <v>160</v>
      </c>
    </row>
    <row r="5212" spans="1:21" x14ac:dyDescent="0.35">
      <c r="A5212" t="s">
        <v>10085</v>
      </c>
      <c r="B5212">
        <v>79</v>
      </c>
      <c r="C5212" t="s">
        <v>35</v>
      </c>
      <c r="D5212" t="s">
        <v>72</v>
      </c>
      <c r="E5212" t="s">
        <v>44</v>
      </c>
      <c r="F5212" s="4">
        <v>43332</v>
      </c>
      <c r="G5212" t="s">
        <v>49</v>
      </c>
      <c r="H5212" t="s">
        <v>68</v>
      </c>
      <c r="I5212" t="s">
        <v>76</v>
      </c>
      <c r="J5212" s="4">
        <v>43390</v>
      </c>
      <c r="K5212" s="6">
        <f>DATEDIF(Table1[[#This Row],[Diagnosis_Date]],Table1[[#This Row],[Treatment_Start_Date]],"D")</f>
        <v>58</v>
      </c>
      <c r="L5212" t="s">
        <v>27</v>
      </c>
      <c r="M5212" t="s">
        <v>10086</v>
      </c>
      <c r="N5212" t="s">
        <v>78</v>
      </c>
      <c r="O5212" s="1">
        <v>44269</v>
      </c>
      <c r="P5212" t="s">
        <v>253</v>
      </c>
      <c r="Q5212" t="s">
        <v>52</v>
      </c>
      <c r="R5212" t="s">
        <v>32</v>
      </c>
      <c r="S5212" t="s">
        <v>33</v>
      </c>
      <c r="T5212">
        <v>76</v>
      </c>
      <c r="U5212">
        <v>184</v>
      </c>
    </row>
    <row r="5213" spans="1:21" x14ac:dyDescent="0.35">
      <c r="A5213" t="s">
        <v>10087</v>
      </c>
      <c r="B5213">
        <v>33</v>
      </c>
      <c r="C5213" t="s">
        <v>35</v>
      </c>
      <c r="D5213" t="s">
        <v>22</v>
      </c>
      <c r="E5213" t="s">
        <v>81</v>
      </c>
      <c r="F5213" s="4">
        <v>44542</v>
      </c>
      <c r="G5213" t="s">
        <v>67</v>
      </c>
      <c r="H5213" t="s">
        <v>37</v>
      </c>
      <c r="I5213" t="s">
        <v>38</v>
      </c>
      <c r="J5213" s="4">
        <v>44704</v>
      </c>
      <c r="K5213" s="6">
        <f>DATEDIF(Table1[[#This Row],[Diagnosis_Date]],Table1[[#This Row],[Treatment_Start_Date]],"D")</f>
        <v>162</v>
      </c>
      <c r="L5213" t="s">
        <v>45</v>
      </c>
      <c r="M5213" t="s">
        <v>10088</v>
      </c>
      <c r="N5213" t="s">
        <v>47</v>
      </c>
      <c r="O5213" t="s">
        <v>30</v>
      </c>
      <c r="P5213" t="s">
        <v>30</v>
      </c>
      <c r="Q5213" t="s">
        <v>31</v>
      </c>
      <c r="R5213" t="s">
        <v>32</v>
      </c>
      <c r="S5213" t="s">
        <v>42</v>
      </c>
      <c r="T5213">
        <v>68</v>
      </c>
      <c r="U5213">
        <v>160</v>
      </c>
    </row>
    <row r="5214" spans="1:21" x14ac:dyDescent="0.35">
      <c r="A5214" t="s">
        <v>10089</v>
      </c>
      <c r="B5214">
        <v>85</v>
      </c>
      <c r="C5214" t="s">
        <v>35</v>
      </c>
      <c r="D5214" t="s">
        <v>22</v>
      </c>
      <c r="E5214" t="s">
        <v>73</v>
      </c>
      <c r="F5214" s="4">
        <v>44291</v>
      </c>
      <c r="G5214" t="s">
        <v>84</v>
      </c>
      <c r="H5214" t="s">
        <v>62</v>
      </c>
      <c r="I5214" t="s">
        <v>38</v>
      </c>
      <c r="J5214" s="4">
        <v>44303</v>
      </c>
      <c r="K5214" s="6">
        <f>DATEDIF(Table1[[#This Row],[Diagnosis_Date]],Table1[[#This Row],[Treatment_Start_Date]],"D")</f>
        <v>12</v>
      </c>
      <c r="L5214" t="s">
        <v>39</v>
      </c>
      <c r="M5214" t="s">
        <v>10090</v>
      </c>
      <c r="N5214" t="s">
        <v>29</v>
      </c>
      <c r="O5214" t="s">
        <v>30</v>
      </c>
      <c r="P5214" t="s">
        <v>30</v>
      </c>
      <c r="Q5214" t="s">
        <v>52</v>
      </c>
      <c r="R5214" t="s">
        <v>64</v>
      </c>
      <c r="S5214" t="s">
        <v>42</v>
      </c>
      <c r="T5214">
        <v>73</v>
      </c>
      <c r="U5214">
        <v>171</v>
      </c>
    </row>
    <row r="5215" spans="1:21" x14ac:dyDescent="0.35">
      <c r="A5215" t="s">
        <v>10091</v>
      </c>
      <c r="B5215">
        <v>32</v>
      </c>
      <c r="C5215" t="s">
        <v>21</v>
      </c>
      <c r="D5215" t="s">
        <v>72</v>
      </c>
      <c r="E5215" t="s">
        <v>66</v>
      </c>
      <c r="F5215" s="4">
        <v>44228</v>
      </c>
      <c r="G5215" t="s">
        <v>36</v>
      </c>
      <c r="H5215" t="s">
        <v>25</v>
      </c>
      <c r="I5215" t="s">
        <v>38</v>
      </c>
      <c r="J5215" s="4">
        <v>44306</v>
      </c>
      <c r="K5215" s="6">
        <f>DATEDIF(Table1[[#This Row],[Diagnosis_Date]],Table1[[#This Row],[Treatment_Start_Date]],"D")</f>
        <v>78</v>
      </c>
      <c r="L5215" t="s">
        <v>39</v>
      </c>
      <c r="M5215" t="s">
        <v>10092</v>
      </c>
      <c r="N5215" t="s">
        <v>47</v>
      </c>
      <c r="O5215" t="s">
        <v>30</v>
      </c>
      <c r="P5215" t="s">
        <v>30</v>
      </c>
      <c r="Q5215" t="s">
        <v>31</v>
      </c>
      <c r="R5215" t="s">
        <v>64</v>
      </c>
      <c r="S5215" t="s">
        <v>42</v>
      </c>
      <c r="T5215">
        <v>69</v>
      </c>
      <c r="U5215">
        <v>176</v>
      </c>
    </row>
    <row r="5216" spans="1:21" x14ac:dyDescent="0.35">
      <c r="A5216" t="s">
        <v>10093</v>
      </c>
      <c r="B5216">
        <v>72</v>
      </c>
      <c r="C5216" t="s">
        <v>35</v>
      </c>
      <c r="D5216" t="s">
        <v>22</v>
      </c>
      <c r="E5216" t="s">
        <v>108</v>
      </c>
      <c r="F5216" s="4">
        <v>44262</v>
      </c>
      <c r="G5216" t="s">
        <v>84</v>
      </c>
      <c r="H5216" t="s">
        <v>25</v>
      </c>
      <c r="I5216" t="s">
        <v>38</v>
      </c>
      <c r="J5216" s="4">
        <v>44358</v>
      </c>
      <c r="K5216" s="6">
        <f>DATEDIF(Table1[[#This Row],[Diagnosis_Date]],Table1[[#This Row],[Treatment_Start_Date]],"D")</f>
        <v>96</v>
      </c>
      <c r="L5216" t="s">
        <v>39</v>
      </c>
      <c r="M5216" t="s">
        <v>10094</v>
      </c>
      <c r="N5216" t="s">
        <v>29</v>
      </c>
      <c r="O5216" t="s">
        <v>30</v>
      </c>
      <c r="P5216" t="s">
        <v>30</v>
      </c>
      <c r="Q5216" t="s">
        <v>41</v>
      </c>
      <c r="R5216" t="s">
        <v>86</v>
      </c>
      <c r="S5216" t="s">
        <v>59</v>
      </c>
      <c r="T5216">
        <v>77</v>
      </c>
      <c r="U5216">
        <v>162</v>
      </c>
    </row>
    <row r="5217" spans="1:21" x14ac:dyDescent="0.35">
      <c r="A5217" t="s">
        <v>10095</v>
      </c>
      <c r="B5217">
        <v>52</v>
      </c>
      <c r="C5217" t="s">
        <v>21</v>
      </c>
      <c r="D5217" t="s">
        <v>72</v>
      </c>
      <c r="E5217" t="s">
        <v>108</v>
      </c>
      <c r="F5217" s="4">
        <v>44024</v>
      </c>
      <c r="G5217" t="s">
        <v>49</v>
      </c>
      <c r="H5217" t="s">
        <v>37</v>
      </c>
      <c r="I5217" t="s">
        <v>38</v>
      </c>
      <c r="J5217" s="4">
        <v>44071</v>
      </c>
      <c r="K5217" s="6">
        <f>DATEDIF(Table1[[#This Row],[Diagnosis_Date]],Table1[[#This Row],[Treatment_Start_Date]],"D")</f>
        <v>47</v>
      </c>
      <c r="L5217" t="s">
        <v>39</v>
      </c>
      <c r="M5217" t="s">
        <v>10096</v>
      </c>
      <c r="N5217" t="s">
        <v>29</v>
      </c>
      <c r="O5217" t="s">
        <v>30</v>
      </c>
      <c r="P5217" t="s">
        <v>30</v>
      </c>
      <c r="Q5217" t="s">
        <v>31</v>
      </c>
      <c r="R5217" t="s">
        <v>90</v>
      </c>
      <c r="S5217" t="s">
        <v>42</v>
      </c>
      <c r="T5217">
        <v>49</v>
      </c>
      <c r="U5217">
        <v>171</v>
      </c>
    </row>
    <row r="5218" spans="1:21" x14ac:dyDescent="0.35">
      <c r="A5218" t="s">
        <v>10097</v>
      </c>
      <c r="B5218">
        <v>72</v>
      </c>
      <c r="C5218" t="s">
        <v>35</v>
      </c>
      <c r="D5218" t="s">
        <v>72</v>
      </c>
      <c r="E5218" t="s">
        <v>81</v>
      </c>
      <c r="F5218" s="4">
        <v>44411</v>
      </c>
      <c r="G5218" t="s">
        <v>49</v>
      </c>
      <c r="H5218" t="s">
        <v>37</v>
      </c>
      <c r="I5218" t="s">
        <v>26</v>
      </c>
      <c r="J5218" s="4">
        <v>44508</v>
      </c>
      <c r="K5218" s="6">
        <f>DATEDIF(Table1[[#This Row],[Diagnosis_Date]],Table1[[#This Row],[Treatment_Start_Date]],"D")</f>
        <v>97</v>
      </c>
      <c r="L5218" t="s">
        <v>50</v>
      </c>
      <c r="M5218" t="s">
        <v>10098</v>
      </c>
      <c r="N5218" t="s">
        <v>29</v>
      </c>
      <c r="O5218" t="s">
        <v>30</v>
      </c>
      <c r="P5218" t="s">
        <v>30</v>
      </c>
      <c r="Q5218" t="s">
        <v>41</v>
      </c>
      <c r="R5218" t="s">
        <v>64</v>
      </c>
      <c r="S5218" t="s">
        <v>53</v>
      </c>
      <c r="T5218">
        <v>62</v>
      </c>
      <c r="U5218">
        <v>182</v>
      </c>
    </row>
    <row r="5219" spans="1:21" x14ac:dyDescent="0.35">
      <c r="A5219" t="s">
        <v>10099</v>
      </c>
      <c r="B5219">
        <v>31</v>
      </c>
      <c r="C5219" t="s">
        <v>21</v>
      </c>
      <c r="D5219" t="s">
        <v>72</v>
      </c>
      <c r="E5219" t="s">
        <v>55</v>
      </c>
      <c r="F5219" s="4">
        <v>43217</v>
      </c>
      <c r="G5219" t="s">
        <v>36</v>
      </c>
      <c r="H5219" t="s">
        <v>68</v>
      </c>
      <c r="I5219" t="s">
        <v>57</v>
      </c>
      <c r="J5219" s="4">
        <v>43382</v>
      </c>
      <c r="K5219" s="6">
        <f>DATEDIF(Table1[[#This Row],[Diagnosis_Date]],Table1[[#This Row],[Treatment_Start_Date]],"D")</f>
        <v>165</v>
      </c>
      <c r="L5219" t="s">
        <v>45</v>
      </c>
      <c r="M5219" t="s">
        <v>10100</v>
      </c>
      <c r="N5219" t="s">
        <v>47</v>
      </c>
      <c r="O5219" t="s">
        <v>30</v>
      </c>
      <c r="P5219" t="s">
        <v>30</v>
      </c>
      <c r="Q5219" t="s">
        <v>52</v>
      </c>
      <c r="R5219" t="s">
        <v>32</v>
      </c>
      <c r="S5219" t="s">
        <v>59</v>
      </c>
      <c r="T5219">
        <v>75</v>
      </c>
      <c r="U5219">
        <v>185</v>
      </c>
    </row>
    <row r="5220" spans="1:21" x14ac:dyDescent="0.35">
      <c r="A5220" t="s">
        <v>10101</v>
      </c>
      <c r="B5220">
        <v>66</v>
      </c>
      <c r="C5220" t="s">
        <v>21</v>
      </c>
      <c r="D5220" t="s">
        <v>22</v>
      </c>
      <c r="E5220" t="s">
        <v>81</v>
      </c>
      <c r="F5220" s="4">
        <v>44000</v>
      </c>
      <c r="G5220" t="s">
        <v>36</v>
      </c>
      <c r="H5220" t="s">
        <v>62</v>
      </c>
      <c r="I5220" t="s">
        <v>26</v>
      </c>
      <c r="J5220" s="4">
        <v>44053</v>
      </c>
      <c r="K5220" s="6">
        <f>DATEDIF(Table1[[#This Row],[Diagnosis_Date]],Table1[[#This Row],[Treatment_Start_Date]],"D")</f>
        <v>53</v>
      </c>
      <c r="L5220" t="s">
        <v>50</v>
      </c>
      <c r="M5220" t="s">
        <v>10102</v>
      </c>
      <c r="N5220" t="s">
        <v>47</v>
      </c>
      <c r="O5220" t="s">
        <v>30</v>
      </c>
      <c r="P5220" t="s">
        <v>30</v>
      </c>
      <c r="Q5220" t="s">
        <v>31</v>
      </c>
      <c r="R5220" t="s">
        <v>32</v>
      </c>
      <c r="S5220" t="s">
        <v>70</v>
      </c>
      <c r="T5220">
        <v>77</v>
      </c>
      <c r="U5220">
        <v>170</v>
      </c>
    </row>
    <row r="5221" spans="1:21" x14ac:dyDescent="0.35">
      <c r="A5221" t="s">
        <v>10103</v>
      </c>
      <c r="B5221">
        <v>24</v>
      </c>
      <c r="C5221" t="s">
        <v>35</v>
      </c>
      <c r="D5221" t="s">
        <v>72</v>
      </c>
      <c r="E5221" t="s">
        <v>55</v>
      </c>
      <c r="F5221" s="4">
        <v>42638</v>
      </c>
      <c r="G5221" t="s">
        <v>84</v>
      </c>
      <c r="H5221" t="s">
        <v>62</v>
      </c>
      <c r="I5221" t="s">
        <v>57</v>
      </c>
      <c r="J5221" s="4">
        <v>42796</v>
      </c>
      <c r="K5221" s="6">
        <f>DATEDIF(Table1[[#This Row],[Diagnosis_Date]],Table1[[#This Row],[Treatment_Start_Date]],"D")</f>
        <v>158</v>
      </c>
      <c r="L5221" t="s">
        <v>45</v>
      </c>
      <c r="M5221" t="s">
        <v>10104</v>
      </c>
      <c r="N5221" t="s">
        <v>47</v>
      </c>
      <c r="O5221" t="s">
        <v>30</v>
      </c>
      <c r="P5221" t="s">
        <v>30</v>
      </c>
      <c r="Q5221" t="s">
        <v>31</v>
      </c>
      <c r="R5221" t="s">
        <v>32</v>
      </c>
      <c r="S5221" t="s">
        <v>70</v>
      </c>
      <c r="T5221">
        <v>80</v>
      </c>
      <c r="U5221">
        <v>166</v>
      </c>
    </row>
    <row r="5222" spans="1:21" x14ac:dyDescent="0.35">
      <c r="A5222" t="s">
        <v>10105</v>
      </c>
      <c r="B5222">
        <v>47</v>
      </c>
      <c r="C5222" t="s">
        <v>21</v>
      </c>
      <c r="D5222" t="s">
        <v>22</v>
      </c>
      <c r="E5222" t="s">
        <v>73</v>
      </c>
      <c r="F5222" s="4">
        <v>44011</v>
      </c>
      <c r="G5222" t="s">
        <v>84</v>
      </c>
      <c r="H5222" t="s">
        <v>37</v>
      </c>
      <c r="I5222" t="s">
        <v>76</v>
      </c>
      <c r="J5222" s="4">
        <v>44059</v>
      </c>
      <c r="K5222" s="6">
        <f>DATEDIF(Table1[[#This Row],[Diagnosis_Date]],Table1[[#This Row],[Treatment_Start_Date]],"D")</f>
        <v>48</v>
      </c>
      <c r="L5222" t="s">
        <v>50</v>
      </c>
      <c r="M5222" t="s">
        <v>10106</v>
      </c>
      <c r="N5222" t="s">
        <v>29</v>
      </c>
      <c r="O5222" t="s">
        <v>30</v>
      </c>
      <c r="P5222" t="s">
        <v>30</v>
      </c>
      <c r="Q5222" t="s">
        <v>31</v>
      </c>
      <c r="R5222" t="s">
        <v>90</v>
      </c>
      <c r="S5222" t="s">
        <v>53</v>
      </c>
      <c r="T5222">
        <v>79</v>
      </c>
      <c r="U5222">
        <v>177</v>
      </c>
    </row>
    <row r="5223" spans="1:21" x14ac:dyDescent="0.35">
      <c r="A5223" t="s">
        <v>10107</v>
      </c>
      <c r="B5223">
        <v>66</v>
      </c>
      <c r="C5223" t="s">
        <v>21</v>
      </c>
      <c r="D5223" t="s">
        <v>22</v>
      </c>
      <c r="E5223" t="s">
        <v>73</v>
      </c>
      <c r="F5223" s="4">
        <v>43061</v>
      </c>
      <c r="G5223" t="s">
        <v>24</v>
      </c>
      <c r="H5223" t="s">
        <v>25</v>
      </c>
      <c r="I5223" t="s">
        <v>76</v>
      </c>
      <c r="J5223" s="4">
        <v>43210</v>
      </c>
      <c r="K5223" s="6">
        <f>DATEDIF(Table1[[#This Row],[Diagnosis_Date]],Table1[[#This Row],[Treatment_Start_Date]],"D")</f>
        <v>149</v>
      </c>
      <c r="L5223" t="s">
        <v>27</v>
      </c>
      <c r="M5223" t="s">
        <v>10108</v>
      </c>
      <c r="N5223" t="s">
        <v>29</v>
      </c>
      <c r="O5223" t="s">
        <v>30</v>
      </c>
      <c r="P5223" t="s">
        <v>30</v>
      </c>
      <c r="Q5223" t="s">
        <v>31</v>
      </c>
      <c r="R5223" t="s">
        <v>64</v>
      </c>
      <c r="S5223" t="s">
        <v>70</v>
      </c>
      <c r="T5223">
        <v>63</v>
      </c>
      <c r="U5223">
        <v>162</v>
      </c>
    </row>
    <row r="5224" spans="1:21" x14ac:dyDescent="0.35">
      <c r="A5224" t="s">
        <v>10109</v>
      </c>
      <c r="B5224">
        <v>33</v>
      </c>
      <c r="C5224" t="s">
        <v>35</v>
      </c>
      <c r="D5224" t="s">
        <v>22</v>
      </c>
      <c r="E5224" t="s">
        <v>81</v>
      </c>
      <c r="F5224" s="4">
        <v>42505</v>
      </c>
      <c r="G5224" t="s">
        <v>24</v>
      </c>
      <c r="H5224" t="s">
        <v>37</v>
      </c>
      <c r="I5224" t="s">
        <v>38</v>
      </c>
      <c r="J5224" s="4">
        <v>42661</v>
      </c>
      <c r="K5224" s="6">
        <f>DATEDIF(Table1[[#This Row],[Diagnosis_Date]],Table1[[#This Row],[Treatment_Start_Date]],"D")</f>
        <v>156</v>
      </c>
      <c r="L5224" t="s">
        <v>27</v>
      </c>
      <c r="M5224" t="s">
        <v>10110</v>
      </c>
      <c r="N5224" t="s">
        <v>29</v>
      </c>
      <c r="O5224" t="s">
        <v>30</v>
      </c>
      <c r="P5224" t="s">
        <v>30</v>
      </c>
      <c r="Q5224" t="s">
        <v>31</v>
      </c>
      <c r="R5224" t="s">
        <v>90</v>
      </c>
      <c r="S5224" t="s">
        <v>42</v>
      </c>
      <c r="T5224">
        <v>73</v>
      </c>
      <c r="U5224">
        <v>177</v>
      </c>
    </row>
    <row r="5225" spans="1:21" x14ac:dyDescent="0.35">
      <c r="A5225" t="s">
        <v>10111</v>
      </c>
      <c r="B5225">
        <v>68</v>
      </c>
      <c r="C5225" t="s">
        <v>35</v>
      </c>
      <c r="D5225" t="s">
        <v>22</v>
      </c>
      <c r="E5225" t="s">
        <v>44</v>
      </c>
      <c r="F5225" s="4">
        <v>44364</v>
      </c>
      <c r="G5225" t="s">
        <v>49</v>
      </c>
      <c r="H5225" t="s">
        <v>37</v>
      </c>
      <c r="I5225" t="s">
        <v>26</v>
      </c>
      <c r="J5225" s="4">
        <v>44411</v>
      </c>
      <c r="K5225" s="6">
        <f>DATEDIF(Table1[[#This Row],[Diagnosis_Date]],Table1[[#This Row],[Treatment_Start_Date]],"D")</f>
        <v>47</v>
      </c>
      <c r="L5225" t="s">
        <v>45</v>
      </c>
      <c r="M5225" t="s">
        <v>10112</v>
      </c>
      <c r="N5225" t="s">
        <v>29</v>
      </c>
      <c r="O5225" t="s">
        <v>30</v>
      </c>
      <c r="P5225" t="s">
        <v>30</v>
      </c>
      <c r="Q5225" t="s">
        <v>31</v>
      </c>
      <c r="R5225" t="s">
        <v>86</v>
      </c>
      <c r="S5225" t="s">
        <v>33</v>
      </c>
      <c r="T5225">
        <v>70</v>
      </c>
      <c r="U5225">
        <v>180</v>
      </c>
    </row>
    <row r="5226" spans="1:21" x14ac:dyDescent="0.35">
      <c r="A5226" t="s">
        <v>10113</v>
      </c>
      <c r="B5226">
        <v>89</v>
      </c>
      <c r="C5226" t="s">
        <v>35</v>
      </c>
      <c r="D5226" t="s">
        <v>22</v>
      </c>
      <c r="E5226" t="s">
        <v>23</v>
      </c>
      <c r="F5226" s="4">
        <v>43568</v>
      </c>
      <c r="G5226" t="s">
        <v>36</v>
      </c>
      <c r="H5226" t="s">
        <v>25</v>
      </c>
      <c r="I5226" t="s">
        <v>38</v>
      </c>
      <c r="J5226" s="4">
        <v>43659</v>
      </c>
      <c r="K5226" s="6">
        <f>DATEDIF(Table1[[#This Row],[Diagnosis_Date]],Table1[[#This Row],[Treatment_Start_Date]],"D")</f>
        <v>91</v>
      </c>
      <c r="L5226" t="s">
        <v>27</v>
      </c>
      <c r="M5226" t="s">
        <v>10114</v>
      </c>
      <c r="N5226" t="s">
        <v>47</v>
      </c>
      <c r="O5226" t="s">
        <v>30</v>
      </c>
      <c r="P5226" t="s">
        <v>30</v>
      </c>
      <c r="Q5226" t="s">
        <v>31</v>
      </c>
      <c r="R5226" t="s">
        <v>32</v>
      </c>
      <c r="S5226" t="s">
        <v>70</v>
      </c>
      <c r="T5226">
        <v>78</v>
      </c>
      <c r="U5226">
        <v>179</v>
      </c>
    </row>
    <row r="5227" spans="1:21" x14ac:dyDescent="0.35">
      <c r="A5227" t="s">
        <v>10115</v>
      </c>
      <c r="B5227">
        <v>59</v>
      </c>
      <c r="C5227" t="s">
        <v>21</v>
      </c>
      <c r="D5227" t="s">
        <v>72</v>
      </c>
      <c r="E5227" t="s">
        <v>81</v>
      </c>
      <c r="F5227" s="4">
        <v>43179</v>
      </c>
      <c r="G5227" t="s">
        <v>61</v>
      </c>
      <c r="H5227" t="s">
        <v>68</v>
      </c>
      <c r="I5227" t="s">
        <v>26</v>
      </c>
      <c r="J5227" s="4">
        <v>43283</v>
      </c>
      <c r="K5227" s="6">
        <f>DATEDIF(Table1[[#This Row],[Diagnosis_Date]],Table1[[#This Row],[Treatment_Start_Date]],"D")</f>
        <v>104</v>
      </c>
      <c r="L5227" t="s">
        <v>45</v>
      </c>
      <c r="M5227" t="s">
        <v>10116</v>
      </c>
      <c r="N5227" t="s">
        <v>29</v>
      </c>
      <c r="O5227" t="s">
        <v>30</v>
      </c>
      <c r="P5227" t="s">
        <v>30</v>
      </c>
      <c r="Q5227" t="s">
        <v>31</v>
      </c>
      <c r="R5227" t="s">
        <v>64</v>
      </c>
      <c r="S5227" t="s">
        <v>59</v>
      </c>
      <c r="T5227">
        <v>64</v>
      </c>
      <c r="U5227">
        <v>169</v>
      </c>
    </row>
    <row r="5228" spans="1:21" x14ac:dyDescent="0.35">
      <c r="A5228" t="s">
        <v>10117</v>
      </c>
      <c r="B5228">
        <v>34</v>
      </c>
      <c r="C5228" t="s">
        <v>21</v>
      </c>
      <c r="D5228" t="s">
        <v>72</v>
      </c>
      <c r="E5228" t="s">
        <v>81</v>
      </c>
      <c r="F5228" s="4">
        <v>43603</v>
      </c>
      <c r="G5228" t="s">
        <v>36</v>
      </c>
      <c r="H5228" t="s">
        <v>37</v>
      </c>
      <c r="I5228" t="s">
        <v>76</v>
      </c>
      <c r="J5228" s="4">
        <v>43627</v>
      </c>
      <c r="K5228" s="6">
        <f>DATEDIF(Table1[[#This Row],[Diagnosis_Date]],Table1[[#This Row],[Treatment_Start_Date]],"D")</f>
        <v>24</v>
      </c>
      <c r="L5228" t="s">
        <v>45</v>
      </c>
      <c r="M5228" t="s">
        <v>10118</v>
      </c>
      <c r="N5228" t="s">
        <v>29</v>
      </c>
      <c r="O5228" t="s">
        <v>30</v>
      </c>
      <c r="P5228" t="s">
        <v>30</v>
      </c>
      <c r="Q5228" t="s">
        <v>41</v>
      </c>
      <c r="R5228" t="s">
        <v>90</v>
      </c>
      <c r="S5228" t="s">
        <v>70</v>
      </c>
      <c r="T5228">
        <v>53</v>
      </c>
      <c r="U5228">
        <v>166</v>
      </c>
    </row>
    <row r="5229" spans="1:21" x14ac:dyDescent="0.35">
      <c r="A5229" t="s">
        <v>10119</v>
      </c>
      <c r="B5229">
        <v>80</v>
      </c>
      <c r="C5229" t="s">
        <v>35</v>
      </c>
      <c r="D5229" t="s">
        <v>72</v>
      </c>
      <c r="E5229" t="s">
        <v>108</v>
      </c>
      <c r="F5229" s="4">
        <v>44163</v>
      </c>
      <c r="G5229" t="s">
        <v>88</v>
      </c>
      <c r="H5229" t="s">
        <v>25</v>
      </c>
      <c r="I5229" t="s">
        <v>26</v>
      </c>
      <c r="J5229" s="4">
        <v>44183</v>
      </c>
      <c r="K5229" s="6">
        <f>DATEDIF(Table1[[#This Row],[Diagnosis_Date]],Table1[[#This Row],[Treatment_Start_Date]],"D")</f>
        <v>20</v>
      </c>
      <c r="L5229" t="s">
        <v>50</v>
      </c>
      <c r="M5229" t="s">
        <v>2727</v>
      </c>
      <c r="N5229" t="s">
        <v>29</v>
      </c>
      <c r="O5229" t="s">
        <v>30</v>
      </c>
      <c r="P5229" t="s">
        <v>30</v>
      </c>
      <c r="Q5229" t="s">
        <v>31</v>
      </c>
      <c r="R5229" t="s">
        <v>90</v>
      </c>
      <c r="S5229" t="s">
        <v>53</v>
      </c>
      <c r="T5229">
        <v>107</v>
      </c>
      <c r="U5229">
        <v>186</v>
      </c>
    </row>
    <row r="5230" spans="1:21" x14ac:dyDescent="0.35">
      <c r="A5230" t="s">
        <v>10120</v>
      </c>
      <c r="B5230">
        <v>62</v>
      </c>
      <c r="C5230" t="s">
        <v>35</v>
      </c>
      <c r="D5230" t="s">
        <v>22</v>
      </c>
      <c r="E5230" t="s">
        <v>81</v>
      </c>
      <c r="F5230" s="4">
        <v>43989</v>
      </c>
      <c r="G5230" t="s">
        <v>88</v>
      </c>
      <c r="H5230" t="s">
        <v>25</v>
      </c>
      <c r="I5230" t="s">
        <v>38</v>
      </c>
      <c r="J5230" s="4">
        <v>44014</v>
      </c>
      <c r="K5230" s="6">
        <f>DATEDIF(Table1[[#This Row],[Diagnosis_Date]],Table1[[#This Row],[Treatment_Start_Date]],"D")</f>
        <v>25</v>
      </c>
      <c r="L5230" t="s">
        <v>45</v>
      </c>
      <c r="M5230" t="s">
        <v>10121</v>
      </c>
      <c r="N5230" t="s">
        <v>47</v>
      </c>
      <c r="O5230" t="s">
        <v>30</v>
      </c>
      <c r="P5230" t="s">
        <v>30</v>
      </c>
      <c r="Q5230" t="s">
        <v>41</v>
      </c>
      <c r="R5230" t="s">
        <v>32</v>
      </c>
      <c r="S5230" t="s">
        <v>42</v>
      </c>
      <c r="T5230">
        <v>61</v>
      </c>
      <c r="U5230">
        <v>169</v>
      </c>
    </row>
    <row r="5231" spans="1:21" x14ac:dyDescent="0.35">
      <c r="A5231" t="s">
        <v>10122</v>
      </c>
      <c r="B5231">
        <v>24</v>
      </c>
      <c r="C5231" t="s">
        <v>21</v>
      </c>
      <c r="D5231" t="s">
        <v>22</v>
      </c>
      <c r="E5231" t="s">
        <v>81</v>
      </c>
      <c r="F5231" s="4">
        <v>45208</v>
      </c>
      <c r="G5231" t="s">
        <v>36</v>
      </c>
      <c r="H5231" t="s">
        <v>37</v>
      </c>
      <c r="I5231" t="s">
        <v>38</v>
      </c>
      <c r="J5231" s="4">
        <v>45311</v>
      </c>
      <c r="K5231" s="6">
        <f>DATEDIF(Table1[[#This Row],[Diagnosis_Date]],Table1[[#This Row],[Treatment_Start_Date]],"D")</f>
        <v>103</v>
      </c>
      <c r="L5231" t="s">
        <v>27</v>
      </c>
      <c r="M5231" t="s">
        <v>10123</v>
      </c>
      <c r="N5231" t="s">
        <v>29</v>
      </c>
      <c r="O5231" t="s">
        <v>30</v>
      </c>
      <c r="P5231" t="s">
        <v>30</v>
      </c>
      <c r="Q5231" t="s">
        <v>41</v>
      </c>
      <c r="R5231" t="s">
        <v>64</v>
      </c>
      <c r="S5231" t="s">
        <v>70</v>
      </c>
      <c r="T5231">
        <v>62</v>
      </c>
      <c r="U5231">
        <v>178</v>
      </c>
    </row>
    <row r="5232" spans="1:21" x14ac:dyDescent="0.35">
      <c r="A5232" t="s">
        <v>10124</v>
      </c>
      <c r="B5232">
        <v>44</v>
      </c>
      <c r="C5232" t="s">
        <v>21</v>
      </c>
      <c r="D5232" t="s">
        <v>72</v>
      </c>
      <c r="E5232" t="s">
        <v>81</v>
      </c>
      <c r="F5232" s="4">
        <v>42524</v>
      </c>
      <c r="G5232" t="s">
        <v>84</v>
      </c>
      <c r="H5232" t="s">
        <v>25</v>
      </c>
      <c r="I5232" t="s">
        <v>76</v>
      </c>
      <c r="J5232" s="4">
        <v>42652</v>
      </c>
      <c r="K5232" s="6">
        <f>DATEDIF(Table1[[#This Row],[Diagnosis_Date]],Table1[[#This Row],[Treatment_Start_Date]],"D")</f>
        <v>128</v>
      </c>
      <c r="L5232" t="s">
        <v>50</v>
      </c>
      <c r="M5232" t="s">
        <v>10125</v>
      </c>
      <c r="N5232" t="s">
        <v>29</v>
      </c>
      <c r="O5232" t="s">
        <v>30</v>
      </c>
      <c r="P5232" t="s">
        <v>30</v>
      </c>
      <c r="Q5232" t="s">
        <v>31</v>
      </c>
      <c r="R5232" t="s">
        <v>86</v>
      </c>
      <c r="S5232" t="s">
        <v>42</v>
      </c>
      <c r="T5232">
        <v>54</v>
      </c>
      <c r="U5232">
        <v>168</v>
      </c>
    </row>
    <row r="5233" spans="1:21" x14ac:dyDescent="0.35">
      <c r="A5233" t="s">
        <v>10126</v>
      </c>
      <c r="B5233">
        <v>27</v>
      </c>
      <c r="C5233" t="s">
        <v>21</v>
      </c>
      <c r="D5233" t="s">
        <v>72</v>
      </c>
      <c r="E5233" t="s">
        <v>44</v>
      </c>
      <c r="F5233" s="4">
        <v>43922</v>
      </c>
      <c r="G5233" t="s">
        <v>88</v>
      </c>
      <c r="H5233" t="s">
        <v>25</v>
      </c>
      <c r="I5233" t="s">
        <v>57</v>
      </c>
      <c r="J5233" s="4">
        <v>44081</v>
      </c>
      <c r="K5233" s="6">
        <f>DATEDIF(Table1[[#This Row],[Diagnosis_Date]],Table1[[#This Row],[Treatment_Start_Date]],"D")</f>
        <v>159</v>
      </c>
      <c r="L5233" t="s">
        <v>50</v>
      </c>
      <c r="M5233" t="s">
        <v>10127</v>
      </c>
      <c r="N5233" t="s">
        <v>29</v>
      </c>
      <c r="O5233" t="s">
        <v>30</v>
      </c>
      <c r="P5233" t="s">
        <v>30</v>
      </c>
      <c r="Q5233" t="s">
        <v>31</v>
      </c>
      <c r="R5233" t="s">
        <v>64</v>
      </c>
      <c r="S5233" t="s">
        <v>53</v>
      </c>
      <c r="T5233">
        <v>63</v>
      </c>
      <c r="U5233">
        <v>163</v>
      </c>
    </row>
    <row r="5234" spans="1:21" x14ac:dyDescent="0.35">
      <c r="A5234" t="s">
        <v>10128</v>
      </c>
      <c r="B5234">
        <v>51</v>
      </c>
      <c r="C5234" t="s">
        <v>21</v>
      </c>
      <c r="D5234" t="s">
        <v>72</v>
      </c>
      <c r="E5234" t="s">
        <v>108</v>
      </c>
      <c r="F5234" s="4">
        <v>43333</v>
      </c>
      <c r="G5234" t="s">
        <v>67</v>
      </c>
      <c r="H5234" t="s">
        <v>37</v>
      </c>
      <c r="I5234" t="s">
        <v>76</v>
      </c>
      <c r="J5234" s="4">
        <v>43405</v>
      </c>
      <c r="K5234" s="6">
        <f>DATEDIF(Table1[[#This Row],[Diagnosis_Date]],Table1[[#This Row],[Treatment_Start_Date]],"D")</f>
        <v>72</v>
      </c>
      <c r="L5234" t="s">
        <v>50</v>
      </c>
      <c r="M5234" t="s">
        <v>10129</v>
      </c>
      <c r="N5234" t="s">
        <v>78</v>
      </c>
      <c r="O5234" s="1">
        <v>44037</v>
      </c>
      <c r="P5234" t="s">
        <v>79</v>
      </c>
      <c r="Q5234" t="s">
        <v>52</v>
      </c>
      <c r="R5234" t="s">
        <v>86</v>
      </c>
      <c r="S5234" t="s">
        <v>70</v>
      </c>
      <c r="T5234">
        <v>56</v>
      </c>
      <c r="U5234">
        <v>163</v>
      </c>
    </row>
    <row r="5235" spans="1:21" x14ac:dyDescent="0.35">
      <c r="A5235" t="s">
        <v>10130</v>
      </c>
      <c r="B5235">
        <v>53</v>
      </c>
      <c r="C5235" t="s">
        <v>35</v>
      </c>
      <c r="D5235" t="s">
        <v>72</v>
      </c>
      <c r="E5235" t="s">
        <v>66</v>
      </c>
      <c r="F5235" s="4">
        <v>45105</v>
      </c>
      <c r="G5235" t="s">
        <v>56</v>
      </c>
      <c r="H5235" t="s">
        <v>62</v>
      </c>
      <c r="I5235" t="s">
        <v>38</v>
      </c>
      <c r="J5235" s="4">
        <v>45278</v>
      </c>
      <c r="K5235" s="6">
        <f>DATEDIF(Table1[[#This Row],[Diagnosis_Date]],Table1[[#This Row],[Treatment_Start_Date]],"D")</f>
        <v>173</v>
      </c>
      <c r="L5235" t="s">
        <v>50</v>
      </c>
      <c r="M5235" t="s">
        <v>9033</v>
      </c>
      <c r="N5235" t="s">
        <v>78</v>
      </c>
      <c r="O5235" s="1">
        <v>45469</v>
      </c>
      <c r="P5235" t="s">
        <v>253</v>
      </c>
      <c r="Q5235" t="s">
        <v>31</v>
      </c>
      <c r="R5235" t="s">
        <v>32</v>
      </c>
      <c r="S5235" t="s">
        <v>53</v>
      </c>
      <c r="T5235">
        <v>62</v>
      </c>
      <c r="U5235">
        <v>174</v>
      </c>
    </row>
    <row r="5236" spans="1:21" x14ac:dyDescent="0.35">
      <c r="A5236" t="s">
        <v>10131</v>
      </c>
      <c r="B5236">
        <v>42</v>
      </c>
      <c r="C5236" t="s">
        <v>35</v>
      </c>
      <c r="D5236" t="s">
        <v>22</v>
      </c>
      <c r="E5236" t="s">
        <v>66</v>
      </c>
      <c r="F5236" s="4">
        <v>44902</v>
      </c>
      <c r="G5236" t="s">
        <v>24</v>
      </c>
      <c r="H5236" t="s">
        <v>68</v>
      </c>
      <c r="I5236" t="s">
        <v>76</v>
      </c>
      <c r="J5236" s="4">
        <v>44906</v>
      </c>
      <c r="K5236" s="6">
        <f>DATEDIF(Table1[[#This Row],[Diagnosis_Date]],Table1[[#This Row],[Treatment_Start_Date]],"D")</f>
        <v>4</v>
      </c>
      <c r="L5236" t="s">
        <v>27</v>
      </c>
      <c r="M5236" t="s">
        <v>10132</v>
      </c>
      <c r="N5236" t="s">
        <v>47</v>
      </c>
      <c r="O5236" t="s">
        <v>30</v>
      </c>
      <c r="P5236" t="s">
        <v>30</v>
      </c>
      <c r="Q5236" t="s">
        <v>52</v>
      </c>
      <c r="R5236" t="s">
        <v>86</v>
      </c>
      <c r="S5236" t="s">
        <v>42</v>
      </c>
      <c r="T5236">
        <v>64</v>
      </c>
      <c r="U5236">
        <v>182</v>
      </c>
    </row>
    <row r="5237" spans="1:21" x14ac:dyDescent="0.35">
      <c r="A5237" t="s">
        <v>10133</v>
      </c>
      <c r="B5237">
        <v>23</v>
      </c>
      <c r="C5237" t="s">
        <v>35</v>
      </c>
      <c r="D5237" t="s">
        <v>22</v>
      </c>
      <c r="E5237" t="s">
        <v>66</v>
      </c>
      <c r="F5237" s="4">
        <v>43851</v>
      </c>
      <c r="G5237" t="s">
        <v>49</v>
      </c>
      <c r="H5237" t="s">
        <v>25</v>
      </c>
      <c r="I5237" t="s">
        <v>57</v>
      </c>
      <c r="J5237" s="4">
        <v>44018</v>
      </c>
      <c r="K5237" s="6">
        <f>DATEDIF(Table1[[#This Row],[Diagnosis_Date]],Table1[[#This Row],[Treatment_Start_Date]],"D")</f>
        <v>167</v>
      </c>
      <c r="L5237" t="s">
        <v>39</v>
      </c>
      <c r="M5237" t="s">
        <v>10134</v>
      </c>
      <c r="N5237" t="s">
        <v>47</v>
      </c>
      <c r="O5237" t="s">
        <v>30</v>
      </c>
      <c r="P5237" t="s">
        <v>30</v>
      </c>
      <c r="Q5237" t="s">
        <v>31</v>
      </c>
      <c r="R5237" t="s">
        <v>64</v>
      </c>
      <c r="S5237" t="s">
        <v>33</v>
      </c>
      <c r="T5237">
        <v>64</v>
      </c>
      <c r="U5237">
        <v>171</v>
      </c>
    </row>
    <row r="5238" spans="1:21" x14ac:dyDescent="0.35">
      <c r="A5238" t="s">
        <v>10135</v>
      </c>
      <c r="B5238">
        <v>41</v>
      </c>
      <c r="C5238" t="s">
        <v>21</v>
      </c>
      <c r="D5238" t="s">
        <v>22</v>
      </c>
      <c r="E5238" t="s">
        <v>66</v>
      </c>
      <c r="F5238" s="4">
        <v>42937</v>
      </c>
      <c r="G5238" t="s">
        <v>49</v>
      </c>
      <c r="H5238" t="s">
        <v>25</v>
      </c>
      <c r="I5238" t="s">
        <v>38</v>
      </c>
      <c r="J5238" s="4">
        <v>43081</v>
      </c>
      <c r="K5238" s="6">
        <f>DATEDIF(Table1[[#This Row],[Diagnosis_Date]],Table1[[#This Row],[Treatment_Start_Date]],"D")</f>
        <v>144</v>
      </c>
      <c r="L5238" t="s">
        <v>27</v>
      </c>
      <c r="M5238" t="s">
        <v>10136</v>
      </c>
      <c r="N5238" t="s">
        <v>29</v>
      </c>
      <c r="O5238" t="s">
        <v>30</v>
      </c>
      <c r="P5238" t="s">
        <v>30</v>
      </c>
      <c r="Q5238" t="s">
        <v>31</v>
      </c>
      <c r="R5238" t="s">
        <v>90</v>
      </c>
      <c r="S5238" t="s">
        <v>33</v>
      </c>
      <c r="T5238">
        <v>51</v>
      </c>
      <c r="U5238">
        <v>169</v>
      </c>
    </row>
    <row r="5239" spans="1:21" x14ac:dyDescent="0.35">
      <c r="A5239" t="s">
        <v>10137</v>
      </c>
      <c r="B5239">
        <v>35</v>
      </c>
      <c r="C5239" t="s">
        <v>35</v>
      </c>
      <c r="D5239" t="s">
        <v>22</v>
      </c>
      <c r="E5239" t="s">
        <v>108</v>
      </c>
      <c r="F5239" s="4">
        <v>43546</v>
      </c>
      <c r="G5239" t="s">
        <v>67</v>
      </c>
      <c r="H5239" t="s">
        <v>62</v>
      </c>
      <c r="I5239" t="s">
        <v>57</v>
      </c>
      <c r="J5239" s="4">
        <v>43598</v>
      </c>
      <c r="K5239" s="6">
        <f>DATEDIF(Table1[[#This Row],[Diagnosis_Date]],Table1[[#This Row],[Treatment_Start_Date]],"D")</f>
        <v>52</v>
      </c>
      <c r="L5239" t="s">
        <v>45</v>
      </c>
      <c r="M5239" t="s">
        <v>10138</v>
      </c>
      <c r="N5239" t="s">
        <v>29</v>
      </c>
      <c r="O5239" t="s">
        <v>30</v>
      </c>
      <c r="P5239" t="s">
        <v>30</v>
      </c>
      <c r="Q5239" t="s">
        <v>41</v>
      </c>
      <c r="R5239" t="s">
        <v>32</v>
      </c>
      <c r="S5239" t="s">
        <v>59</v>
      </c>
      <c r="T5239">
        <v>73</v>
      </c>
      <c r="U5239">
        <v>168</v>
      </c>
    </row>
    <row r="5240" spans="1:21" x14ac:dyDescent="0.35">
      <c r="A5240" t="s">
        <v>10139</v>
      </c>
      <c r="B5240">
        <v>23</v>
      </c>
      <c r="C5240" t="s">
        <v>35</v>
      </c>
      <c r="D5240" t="s">
        <v>72</v>
      </c>
      <c r="E5240" t="s">
        <v>81</v>
      </c>
      <c r="F5240" s="4">
        <v>42412</v>
      </c>
      <c r="G5240" t="s">
        <v>56</v>
      </c>
      <c r="H5240" t="s">
        <v>37</v>
      </c>
      <c r="I5240" t="s">
        <v>26</v>
      </c>
      <c r="J5240" s="4">
        <v>42519</v>
      </c>
      <c r="K5240" s="6">
        <f>DATEDIF(Table1[[#This Row],[Diagnosis_Date]],Table1[[#This Row],[Treatment_Start_Date]],"D")</f>
        <v>107</v>
      </c>
      <c r="L5240" t="s">
        <v>27</v>
      </c>
      <c r="M5240" t="s">
        <v>10140</v>
      </c>
      <c r="N5240" t="s">
        <v>47</v>
      </c>
      <c r="O5240" t="s">
        <v>30</v>
      </c>
      <c r="P5240" t="s">
        <v>30</v>
      </c>
      <c r="Q5240" t="s">
        <v>41</v>
      </c>
      <c r="R5240" t="s">
        <v>90</v>
      </c>
      <c r="S5240" t="s">
        <v>42</v>
      </c>
      <c r="T5240">
        <v>74</v>
      </c>
      <c r="U5240">
        <v>169</v>
      </c>
    </row>
    <row r="5241" spans="1:21" x14ac:dyDescent="0.35">
      <c r="A5241" t="s">
        <v>10141</v>
      </c>
      <c r="B5241">
        <v>46</v>
      </c>
      <c r="C5241" t="s">
        <v>21</v>
      </c>
      <c r="D5241" t="s">
        <v>22</v>
      </c>
      <c r="E5241" t="s">
        <v>66</v>
      </c>
      <c r="F5241" s="4">
        <v>43536</v>
      </c>
      <c r="G5241" t="s">
        <v>56</v>
      </c>
      <c r="H5241" t="s">
        <v>62</v>
      </c>
      <c r="I5241" t="s">
        <v>26</v>
      </c>
      <c r="J5241" s="4">
        <v>43618</v>
      </c>
      <c r="K5241" s="6">
        <f>DATEDIF(Table1[[#This Row],[Diagnosis_Date]],Table1[[#This Row],[Treatment_Start_Date]],"D")</f>
        <v>82</v>
      </c>
      <c r="L5241" t="s">
        <v>45</v>
      </c>
      <c r="M5241" t="s">
        <v>10142</v>
      </c>
      <c r="N5241" t="s">
        <v>47</v>
      </c>
      <c r="O5241" t="s">
        <v>30</v>
      </c>
      <c r="P5241" t="s">
        <v>30</v>
      </c>
      <c r="Q5241" t="s">
        <v>52</v>
      </c>
      <c r="R5241" t="s">
        <v>64</v>
      </c>
      <c r="S5241" t="s">
        <v>70</v>
      </c>
      <c r="T5241">
        <v>75</v>
      </c>
      <c r="U5241">
        <v>194</v>
      </c>
    </row>
    <row r="5242" spans="1:21" x14ac:dyDescent="0.35">
      <c r="A5242" t="s">
        <v>10143</v>
      </c>
      <c r="B5242">
        <v>42</v>
      </c>
      <c r="C5242" t="s">
        <v>35</v>
      </c>
      <c r="D5242" t="s">
        <v>22</v>
      </c>
      <c r="E5242" t="s">
        <v>81</v>
      </c>
      <c r="F5242" s="4">
        <v>42628</v>
      </c>
      <c r="G5242" t="s">
        <v>67</v>
      </c>
      <c r="H5242" t="s">
        <v>68</v>
      </c>
      <c r="I5242" t="s">
        <v>76</v>
      </c>
      <c r="J5242" s="4">
        <v>42731</v>
      </c>
      <c r="K5242" s="6">
        <f>DATEDIF(Table1[[#This Row],[Diagnosis_Date]],Table1[[#This Row],[Treatment_Start_Date]],"D")</f>
        <v>103</v>
      </c>
      <c r="L5242" t="s">
        <v>39</v>
      </c>
      <c r="M5242" t="s">
        <v>10144</v>
      </c>
      <c r="N5242" t="s">
        <v>29</v>
      </c>
      <c r="O5242" t="s">
        <v>30</v>
      </c>
      <c r="P5242" t="s">
        <v>30</v>
      </c>
      <c r="Q5242" t="s">
        <v>31</v>
      </c>
      <c r="R5242" t="s">
        <v>90</v>
      </c>
      <c r="S5242" t="s">
        <v>53</v>
      </c>
      <c r="T5242">
        <v>73</v>
      </c>
      <c r="U5242">
        <v>189</v>
      </c>
    </row>
    <row r="5243" spans="1:21" x14ac:dyDescent="0.35">
      <c r="A5243" t="s">
        <v>10145</v>
      </c>
      <c r="B5243">
        <v>72</v>
      </c>
      <c r="C5243" t="s">
        <v>35</v>
      </c>
      <c r="D5243" t="s">
        <v>22</v>
      </c>
      <c r="E5243" t="s">
        <v>23</v>
      </c>
      <c r="F5243" s="4">
        <v>45181</v>
      </c>
      <c r="G5243" t="s">
        <v>49</v>
      </c>
      <c r="H5243" t="s">
        <v>25</v>
      </c>
      <c r="I5243" t="s">
        <v>38</v>
      </c>
      <c r="J5243" s="4">
        <v>45209</v>
      </c>
      <c r="K5243" s="6">
        <f>DATEDIF(Table1[[#This Row],[Diagnosis_Date]],Table1[[#This Row],[Treatment_Start_Date]],"D")</f>
        <v>28</v>
      </c>
      <c r="L5243" t="s">
        <v>50</v>
      </c>
      <c r="M5243" t="s">
        <v>8332</v>
      </c>
      <c r="N5243" t="s">
        <v>29</v>
      </c>
      <c r="O5243" t="s">
        <v>30</v>
      </c>
      <c r="P5243" t="s">
        <v>30</v>
      </c>
      <c r="Q5243" t="s">
        <v>31</v>
      </c>
      <c r="R5243" t="s">
        <v>86</v>
      </c>
      <c r="S5243" t="s">
        <v>53</v>
      </c>
      <c r="T5243">
        <v>70</v>
      </c>
      <c r="U5243">
        <v>165</v>
      </c>
    </row>
    <row r="5244" spans="1:21" x14ac:dyDescent="0.35">
      <c r="A5244" t="s">
        <v>10146</v>
      </c>
      <c r="B5244">
        <v>63</v>
      </c>
      <c r="C5244" t="s">
        <v>21</v>
      </c>
      <c r="D5244" t="s">
        <v>22</v>
      </c>
      <c r="E5244" t="s">
        <v>23</v>
      </c>
      <c r="F5244" s="4">
        <v>44771</v>
      </c>
      <c r="G5244" t="s">
        <v>67</v>
      </c>
      <c r="H5244" t="s">
        <v>68</v>
      </c>
      <c r="I5244" t="s">
        <v>26</v>
      </c>
      <c r="J5244" s="4">
        <v>44885</v>
      </c>
      <c r="K5244" s="6">
        <f>DATEDIF(Table1[[#This Row],[Diagnosis_Date]],Table1[[#This Row],[Treatment_Start_Date]],"D")</f>
        <v>114</v>
      </c>
      <c r="L5244" t="s">
        <v>27</v>
      </c>
      <c r="M5244" t="s">
        <v>10147</v>
      </c>
      <c r="N5244" t="s">
        <v>29</v>
      </c>
      <c r="O5244" t="s">
        <v>30</v>
      </c>
      <c r="P5244" t="s">
        <v>30</v>
      </c>
      <c r="Q5244" t="s">
        <v>41</v>
      </c>
      <c r="R5244" t="s">
        <v>32</v>
      </c>
      <c r="S5244" t="s">
        <v>42</v>
      </c>
      <c r="T5244">
        <v>69</v>
      </c>
      <c r="U5244">
        <v>162</v>
      </c>
    </row>
    <row r="5245" spans="1:21" x14ac:dyDescent="0.35">
      <c r="A5245" t="s">
        <v>10148</v>
      </c>
      <c r="B5245">
        <v>41</v>
      </c>
      <c r="C5245" t="s">
        <v>35</v>
      </c>
      <c r="D5245" t="s">
        <v>22</v>
      </c>
      <c r="E5245" t="s">
        <v>66</v>
      </c>
      <c r="F5245" s="4">
        <v>42556</v>
      </c>
      <c r="G5245" t="s">
        <v>24</v>
      </c>
      <c r="H5245" t="s">
        <v>25</v>
      </c>
      <c r="I5245" t="s">
        <v>38</v>
      </c>
      <c r="J5245" s="4">
        <v>42631</v>
      </c>
      <c r="K5245" s="6">
        <f>DATEDIF(Table1[[#This Row],[Diagnosis_Date]],Table1[[#This Row],[Treatment_Start_Date]],"D")</f>
        <v>75</v>
      </c>
      <c r="L5245" t="s">
        <v>50</v>
      </c>
      <c r="M5245" t="s">
        <v>10149</v>
      </c>
      <c r="N5245" t="s">
        <v>47</v>
      </c>
      <c r="O5245" t="s">
        <v>30</v>
      </c>
      <c r="P5245" t="s">
        <v>30</v>
      </c>
      <c r="Q5245" t="s">
        <v>52</v>
      </c>
      <c r="R5245" t="s">
        <v>90</v>
      </c>
      <c r="S5245" t="s">
        <v>33</v>
      </c>
      <c r="T5245">
        <v>83</v>
      </c>
      <c r="U5245">
        <v>174</v>
      </c>
    </row>
    <row r="5246" spans="1:21" x14ac:dyDescent="0.35">
      <c r="A5246" t="s">
        <v>10150</v>
      </c>
      <c r="B5246">
        <v>43</v>
      </c>
      <c r="C5246" t="s">
        <v>35</v>
      </c>
      <c r="D5246" t="s">
        <v>22</v>
      </c>
      <c r="E5246" t="s">
        <v>44</v>
      </c>
      <c r="F5246" s="4">
        <v>44832</v>
      </c>
      <c r="G5246" t="s">
        <v>36</v>
      </c>
      <c r="H5246" t="s">
        <v>25</v>
      </c>
      <c r="I5246" t="s">
        <v>38</v>
      </c>
      <c r="J5246" s="4">
        <v>44967</v>
      </c>
      <c r="K5246" s="6">
        <f>DATEDIF(Table1[[#This Row],[Diagnosis_Date]],Table1[[#This Row],[Treatment_Start_Date]],"D")</f>
        <v>135</v>
      </c>
      <c r="L5246" t="s">
        <v>50</v>
      </c>
      <c r="M5246" t="s">
        <v>10151</v>
      </c>
      <c r="N5246" t="s">
        <v>47</v>
      </c>
      <c r="O5246" t="s">
        <v>30</v>
      </c>
      <c r="P5246" t="s">
        <v>30</v>
      </c>
      <c r="Q5246" t="s">
        <v>31</v>
      </c>
      <c r="R5246" t="s">
        <v>32</v>
      </c>
      <c r="S5246" t="s">
        <v>53</v>
      </c>
      <c r="T5246">
        <v>96</v>
      </c>
      <c r="U5246">
        <v>172</v>
      </c>
    </row>
    <row r="5247" spans="1:21" x14ac:dyDescent="0.35">
      <c r="A5247" t="s">
        <v>10152</v>
      </c>
      <c r="B5247">
        <v>45</v>
      </c>
      <c r="C5247" t="s">
        <v>21</v>
      </c>
      <c r="D5247" t="s">
        <v>72</v>
      </c>
      <c r="E5247" t="s">
        <v>81</v>
      </c>
      <c r="F5247" s="4">
        <v>42324</v>
      </c>
      <c r="G5247" t="s">
        <v>88</v>
      </c>
      <c r="H5247" t="s">
        <v>37</v>
      </c>
      <c r="I5247" t="s">
        <v>38</v>
      </c>
      <c r="J5247" s="4">
        <v>42430</v>
      </c>
      <c r="K5247" s="6">
        <f>DATEDIF(Table1[[#This Row],[Diagnosis_Date]],Table1[[#This Row],[Treatment_Start_Date]],"D")</f>
        <v>106</v>
      </c>
      <c r="L5247" t="s">
        <v>50</v>
      </c>
      <c r="M5247" t="s">
        <v>10153</v>
      </c>
      <c r="N5247" t="s">
        <v>47</v>
      </c>
      <c r="O5247" t="s">
        <v>30</v>
      </c>
      <c r="P5247" t="s">
        <v>30</v>
      </c>
      <c r="Q5247" t="s">
        <v>52</v>
      </c>
      <c r="R5247" t="s">
        <v>64</v>
      </c>
      <c r="S5247" t="s">
        <v>59</v>
      </c>
      <c r="T5247">
        <v>66</v>
      </c>
      <c r="U5247">
        <v>162</v>
      </c>
    </row>
    <row r="5248" spans="1:21" x14ac:dyDescent="0.35">
      <c r="A5248" t="s">
        <v>10154</v>
      </c>
      <c r="B5248">
        <v>20</v>
      </c>
      <c r="C5248" t="s">
        <v>35</v>
      </c>
      <c r="D5248" t="s">
        <v>22</v>
      </c>
      <c r="E5248" t="s">
        <v>108</v>
      </c>
      <c r="F5248" s="4">
        <v>43074</v>
      </c>
      <c r="G5248" t="s">
        <v>84</v>
      </c>
      <c r="H5248" t="s">
        <v>37</v>
      </c>
      <c r="I5248" t="s">
        <v>57</v>
      </c>
      <c r="J5248" s="4">
        <v>43116</v>
      </c>
      <c r="K5248" s="6">
        <f>DATEDIF(Table1[[#This Row],[Diagnosis_Date]],Table1[[#This Row],[Treatment_Start_Date]],"D")</f>
        <v>42</v>
      </c>
      <c r="L5248" t="s">
        <v>27</v>
      </c>
      <c r="M5248" t="s">
        <v>10155</v>
      </c>
      <c r="N5248" t="s">
        <v>47</v>
      </c>
      <c r="O5248" t="s">
        <v>30</v>
      </c>
      <c r="P5248" t="s">
        <v>30</v>
      </c>
      <c r="Q5248" t="s">
        <v>41</v>
      </c>
      <c r="R5248" t="s">
        <v>32</v>
      </c>
      <c r="S5248" t="s">
        <v>42</v>
      </c>
      <c r="T5248">
        <v>84</v>
      </c>
      <c r="U5248">
        <v>184</v>
      </c>
    </row>
    <row r="5249" spans="1:21" x14ac:dyDescent="0.35">
      <c r="A5249" t="s">
        <v>10156</v>
      </c>
      <c r="B5249">
        <v>55</v>
      </c>
      <c r="C5249" t="s">
        <v>35</v>
      </c>
      <c r="D5249" t="s">
        <v>22</v>
      </c>
      <c r="E5249" t="s">
        <v>55</v>
      </c>
      <c r="F5249" s="4">
        <v>45317</v>
      </c>
      <c r="G5249" t="s">
        <v>67</v>
      </c>
      <c r="H5249" t="s">
        <v>25</v>
      </c>
      <c r="I5249" t="s">
        <v>76</v>
      </c>
      <c r="J5249" s="4">
        <v>45459</v>
      </c>
      <c r="K5249" s="6">
        <f>DATEDIF(Table1[[#This Row],[Diagnosis_Date]],Table1[[#This Row],[Treatment_Start_Date]],"D")</f>
        <v>142</v>
      </c>
      <c r="L5249" t="s">
        <v>39</v>
      </c>
      <c r="M5249" t="s">
        <v>6254</v>
      </c>
      <c r="N5249" t="s">
        <v>29</v>
      </c>
      <c r="O5249" t="s">
        <v>30</v>
      </c>
      <c r="P5249" t="s">
        <v>30</v>
      </c>
      <c r="Q5249" t="s">
        <v>31</v>
      </c>
      <c r="R5249" t="s">
        <v>86</v>
      </c>
      <c r="S5249" t="s">
        <v>70</v>
      </c>
      <c r="T5249">
        <v>70</v>
      </c>
      <c r="U5249">
        <v>174</v>
      </c>
    </row>
    <row r="5250" spans="1:21" x14ac:dyDescent="0.35">
      <c r="A5250" t="s">
        <v>10157</v>
      </c>
      <c r="B5250">
        <v>78</v>
      </c>
      <c r="C5250" t="s">
        <v>21</v>
      </c>
      <c r="D5250" t="s">
        <v>22</v>
      </c>
      <c r="E5250" t="s">
        <v>44</v>
      </c>
      <c r="F5250" s="4">
        <v>45346</v>
      </c>
      <c r="G5250" t="s">
        <v>24</v>
      </c>
      <c r="H5250" t="s">
        <v>37</v>
      </c>
      <c r="I5250" t="s">
        <v>57</v>
      </c>
      <c r="J5250" s="4">
        <v>45507</v>
      </c>
      <c r="K5250" s="6">
        <f>DATEDIF(Table1[[#This Row],[Diagnosis_Date]],Table1[[#This Row],[Treatment_Start_Date]],"D")</f>
        <v>161</v>
      </c>
      <c r="L5250" t="s">
        <v>27</v>
      </c>
      <c r="M5250" t="s">
        <v>10158</v>
      </c>
      <c r="N5250" t="s">
        <v>47</v>
      </c>
      <c r="O5250" t="s">
        <v>30</v>
      </c>
      <c r="P5250" t="s">
        <v>30</v>
      </c>
      <c r="Q5250" t="s">
        <v>41</v>
      </c>
      <c r="R5250" t="s">
        <v>64</v>
      </c>
      <c r="S5250" t="s">
        <v>53</v>
      </c>
      <c r="T5250">
        <v>79</v>
      </c>
      <c r="U5250">
        <v>173</v>
      </c>
    </row>
    <row r="5251" spans="1:21" x14ac:dyDescent="0.35">
      <c r="A5251" t="s">
        <v>10159</v>
      </c>
      <c r="B5251">
        <v>68</v>
      </c>
      <c r="C5251" t="s">
        <v>35</v>
      </c>
      <c r="D5251" t="s">
        <v>22</v>
      </c>
      <c r="E5251" t="s">
        <v>55</v>
      </c>
      <c r="F5251" s="4">
        <v>42671</v>
      </c>
      <c r="G5251" t="s">
        <v>67</v>
      </c>
      <c r="H5251" t="s">
        <v>25</v>
      </c>
      <c r="I5251" t="s">
        <v>38</v>
      </c>
      <c r="J5251" s="4">
        <v>42760</v>
      </c>
      <c r="K5251" s="6">
        <f>DATEDIF(Table1[[#This Row],[Diagnosis_Date]],Table1[[#This Row],[Treatment_Start_Date]],"D")</f>
        <v>89</v>
      </c>
      <c r="L5251" t="s">
        <v>39</v>
      </c>
      <c r="M5251" t="s">
        <v>10160</v>
      </c>
      <c r="N5251" t="s">
        <v>29</v>
      </c>
      <c r="O5251" t="s">
        <v>30</v>
      </c>
      <c r="P5251" t="s">
        <v>30</v>
      </c>
      <c r="Q5251" t="s">
        <v>31</v>
      </c>
      <c r="R5251" t="s">
        <v>90</v>
      </c>
      <c r="S5251" t="s">
        <v>70</v>
      </c>
      <c r="T5251">
        <v>81</v>
      </c>
      <c r="U5251">
        <v>167</v>
      </c>
    </row>
    <row r="5252" spans="1:21" x14ac:dyDescent="0.35">
      <c r="A5252" t="s">
        <v>10161</v>
      </c>
      <c r="B5252">
        <v>65</v>
      </c>
      <c r="C5252" t="s">
        <v>21</v>
      </c>
      <c r="D5252" t="s">
        <v>22</v>
      </c>
      <c r="E5252" t="s">
        <v>44</v>
      </c>
      <c r="F5252" s="4">
        <v>42632</v>
      </c>
      <c r="G5252" t="s">
        <v>24</v>
      </c>
      <c r="H5252" t="s">
        <v>25</v>
      </c>
      <c r="I5252" t="s">
        <v>26</v>
      </c>
      <c r="J5252" s="4">
        <v>42757</v>
      </c>
      <c r="K5252" s="6">
        <f>DATEDIF(Table1[[#This Row],[Diagnosis_Date]],Table1[[#This Row],[Treatment_Start_Date]],"D")</f>
        <v>125</v>
      </c>
      <c r="L5252" t="s">
        <v>39</v>
      </c>
      <c r="M5252" t="s">
        <v>10162</v>
      </c>
      <c r="N5252" t="s">
        <v>47</v>
      </c>
      <c r="O5252" t="s">
        <v>30</v>
      </c>
      <c r="P5252" t="s">
        <v>30</v>
      </c>
      <c r="Q5252" t="s">
        <v>31</v>
      </c>
      <c r="R5252" t="s">
        <v>64</v>
      </c>
      <c r="S5252" t="s">
        <v>33</v>
      </c>
      <c r="T5252">
        <v>62</v>
      </c>
      <c r="U5252">
        <v>179</v>
      </c>
    </row>
    <row r="5253" spans="1:21" x14ac:dyDescent="0.35">
      <c r="A5253" t="s">
        <v>10163</v>
      </c>
      <c r="B5253">
        <v>38</v>
      </c>
      <c r="C5253" t="s">
        <v>35</v>
      </c>
      <c r="D5253" t="s">
        <v>72</v>
      </c>
      <c r="E5253" t="s">
        <v>108</v>
      </c>
      <c r="F5253" s="4">
        <v>45113</v>
      </c>
      <c r="G5253" t="s">
        <v>49</v>
      </c>
      <c r="H5253" t="s">
        <v>37</v>
      </c>
      <c r="I5253" t="s">
        <v>26</v>
      </c>
      <c r="J5253" s="4">
        <v>45275</v>
      </c>
      <c r="K5253" s="6">
        <f>DATEDIF(Table1[[#This Row],[Diagnosis_Date]],Table1[[#This Row],[Treatment_Start_Date]],"D")</f>
        <v>162</v>
      </c>
      <c r="L5253" t="s">
        <v>45</v>
      </c>
      <c r="M5253" t="s">
        <v>10164</v>
      </c>
      <c r="N5253" t="s">
        <v>29</v>
      </c>
      <c r="O5253" t="s">
        <v>30</v>
      </c>
      <c r="P5253" t="s">
        <v>30</v>
      </c>
      <c r="Q5253" t="s">
        <v>41</v>
      </c>
      <c r="R5253" t="s">
        <v>86</v>
      </c>
      <c r="S5253" t="s">
        <v>33</v>
      </c>
      <c r="T5253">
        <v>58</v>
      </c>
      <c r="U5253">
        <v>154</v>
      </c>
    </row>
    <row r="5254" spans="1:21" x14ac:dyDescent="0.35">
      <c r="A5254" t="s">
        <v>10165</v>
      </c>
      <c r="B5254">
        <v>71</v>
      </c>
      <c r="C5254" t="s">
        <v>35</v>
      </c>
      <c r="D5254" t="s">
        <v>22</v>
      </c>
      <c r="E5254" t="s">
        <v>44</v>
      </c>
      <c r="F5254" s="4">
        <v>45281</v>
      </c>
      <c r="G5254" t="s">
        <v>56</v>
      </c>
      <c r="H5254" t="s">
        <v>68</v>
      </c>
      <c r="I5254" t="s">
        <v>26</v>
      </c>
      <c r="J5254" s="4">
        <v>45441</v>
      </c>
      <c r="K5254" s="6">
        <f>DATEDIF(Table1[[#This Row],[Diagnosis_Date]],Table1[[#This Row],[Treatment_Start_Date]],"D")</f>
        <v>160</v>
      </c>
      <c r="L5254" t="s">
        <v>39</v>
      </c>
      <c r="M5254" t="s">
        <v>10166</v>
      </c>
      <c r="N5254" t="s">
        <v>29</v>
      </c>
      <c r="O5254" t="s">
        <v>30</v>
      </c>
      <c r="P5254" t="s">
        <v>30</v>
      </c>
      <c r="Q5254" t="s">
        <v>31</v>
      </c>
      <c r="R5254" t="s">
        <v>90</v>
      </c>
      <c r="S5254" t="s">
        <v>70</v>
      </c>
      <c r="T5254">
        <v>76</v>
      </c>
      <c r="U5254">
        <v>169</v>
      </c>
    </row>
    <row r="5255" spans="1:21" x14ac:dyDescent="0.35">
      <c r="A5255" t="s">
        <v>10167</v>
      </c>
      <c r="B5255">
        <v>73</v>
      </c>
      <c r="C5255" t="s">
        <v>35</v>
      </c>
      <c r="D5255" t="s">
        <v>72</v>
      </c>
      <c r="E5255" t="s">
        <v>23</v>
      </c>
      <c r="F5255" s="4">
        <v>43789</v>
      </c>
      <c r="G5255" t="s">
        <v>24</v>
      </c>
      <c r="H5255" t="s">
        <v>37</v>
      </c>
      <c r="I5255" t="s">
        <v>76</v>
      </c>
      <c r="J5255" s="4">
        <v>43885</v>
      </c>
      <c r="K5255" s="6">
        <f>DATEDIF(Table1[[#This Row],[Diagnosis_Date]],Table1[[#This Row],[Treatment_Start_Date]],"D")</f>
        <v>96</v>
      </c>
      <c r="L5255" t="s">
        <v>45</v>
      </c>
      <c r="M5255" t="s">
        <v>10168</v>
      </c>
      <c r="N5255" t="s">
        <v>47</v>
      </c>
      <c r="O5255" t="s">
        <v>30</v>
      </c>
      <c r="P5255" t="s">
        <v>30</v>
      </c>
      <c r="Q5255" t="s">
        <v>41</v>
      </c>
      <c r="R5255" t="s">
        <v>90</v>
      </c>
      <c r="S5255" t="s">
        <v>53</v>
      </c>
      <c r="T5255">
        <v>67</v>
      </c>
      <c r="U5255">
        <v>157</v>
      </c>
    </row>
    <row r="5256" spans="1:21" x14ac:dyDescent="0.35">
      <c r="A5256" t="s">
        <v>10169</v>
      </c>
      <c r="B5256">
        <v>76</v>
      </c>
      <c r="C5256" t="s">
        <v>35</v>
      </c>
      <c r="D5256" t="s">
        <v>22</v>
      </c>
      <c r="E5256" t="s">
        <v>81</v>
      </c>
      <c r="F5256" s="4">
        <v>43514</v>
      </c>
      <c r="G5256" t="s">
        <v>24</v>
      </c>
      <c r="H5256" t="s">
        <v>25</v>
      </c>
      <c r="I5256" t="s">
        <v>57</v>
      </c>
      <c r="J5256" s="4">
        <v>43534</v>
      </c>
      <c r="K5256" s="6">
        <f>DATEDIF(Table1[[#This Row],[Diagnosis_Date]],Table1[[#This Row],[Treatment_Start_Date]],"D")</f>
        <v>20</v>
      </c>
      <c r="L5256" t="s">
        <v>27</v>
      </c>
      <c r="M5256" t="s">
        <v>10170</v>
      </c>
      <c r="N5256" t="s">
        <v>29</v>
      </c>
      <c r="O5256" t="s">
        <v>30</v>
      </c>
      <c r="P5256" t="s">
        <v>30</v>
      </c>
      <c r="Q5256" t="s">
        <v>41</v>
      </c>
      <c r="R5256" t="s">
        <v>90</v>
      </c>
      <c r="S5256" t="s">
        <v>33</v>
      </c>
      <c r="T5256">
        <v>49</v>
      </c>
      <c r="U5256">
        <v>163</v>
      </c>
    </row>
    <row r="5257" spans="1:21" x14ac:dyDescent="0.35">
      <c r="A5257" t="s">
        <v>10171</v>
      </c>
      <c r="B5257">
        <v>89</v>
      </c>
      <c r="C5257" t="s">
        <v>35</v>
      </c>
      <c r="D5257" t="s">
        <v>22</v>
      </c>
      <c r="E5257" t="s">
        <v>73</v>
      </c>
      <c r="F5257" s="4">
        <v>43138</v>
      </c>
      <c r="G5257" t="s">
        <v>84</v>
      </c>
      <c r="H5257" t="s">
        <v>37</v>
      </c>
      <c r="I5257" t="s">
        <v>57</v>
      </c>
      <c r="J5257" s="4">
        <v>43284</v>
      </c>
      <c r="K5257" s="6">
        <f>DATEDIF(Table1[[#This Row],[Diagnosis_Date]],Table1[[#This Row],[Treatment_Start_Date]],"D")</f>
        <v>146</v>
      </c>
      <c r="L5257" t="s">
        <v>50</v>
      </c>
      <c r="M5257" t="s">
        <v>10172</v>
      </c>
      <c r="N5257" t="s">
        <v>78</v>
      </c>
      <c r="O5257" s="1">
        <v>43987</v>
      </c>
      <c r="P5257" t="s">
        <v>253</v>
      </c>
      <c r="Q5257" t="s">
        <v>31</v>
      </c>
      <c r="R5257" t="s">
        <v>32</v>
      </c>
      <c r="S5257" t="s">
        <v>53</v>
      </c>
      <c r="T5257">
        <v>48</v>
      </c>
      <c r="U5257">
        <v>150</v>
      </c>
    </row>
    <row r="5258" spans="1:21" x14ac:dyDescent="0.35">
      <c r="A5258" t="s">
        <v>10173</v>
      </c>
      <c r="B5258">
        <v>68</v>
      </c>
      <c r="C5258" t="s">
        <v>35</v>
      </c>
      <c r="D5258" t="s">
        <v>72</v>
      </c>
      <c r="E5258" t="s">
        <v>73</v>
      </c>
      <c r="F5258" s="4">
        <v>43514</v>
      </c>
      <c r="G5258" t="s">
        <v>67</v>
      </c>
      <c r="H5258" t="s">
        <v>37</v>
      </c>
      <c r="I5258" t="s">
        <v>76</v>
      </c>
      <c r="J5258" s="4">
        <v>43609</v>
      </c>
      <c r="K5258" s="6">
        <f>DATEDIF(Table1[[#This Row],[Diagnosis_Date]],Table1[[#This Row],[Treatment_Start_Date]],"D")</f>
        <v>95</v>
      </c>
      <c r="L5258" t="s">
        <v>39</v>
      </c>
      <c r="M5258" t="s">
        <v>10174</v>
      </c>
      <c r="N5258" t="s">
        <v>47</v>
      </c>
      <c r="O5258" t="s">
        <v>30</v>
      </c>
      <c r="P5258" t="s">
        <v>30</v>
      </c>
      <c r="Q5258" t="s">
        <v>31</v>
      </c>
      <c r="R5258" t="s">
        <v>64</v>
      </c>
      <c r="S5258" t="s">
        <v>53</v>
      </c>
      <c r="T5258">
        <v>84</v>
      </c>
      <c r="U5258">
        <v>150</v>
      </c>
    </row>
    <row r="5259" spans="1:21" x14ac:dyDescent="0.35">
      <c r="A5259" t="s">
        <v>10175</v>
      </c>
      <c r="B5259">
        <v>37</v>
      </c>
      <c r="C5259" t="s">
        <v>21</v>
      </c>
      <c r="D5259" t="s">
        <v>22</v>
      </c>
      <c r="E5259" t="s">
        <v>66</v>
      </c>
      <c r="F5259" s="4">
        <v>43863</v>
      </c>
      <c r="G5259" t="s">
        <v>24</v>
      </c>
      <c r="H5259" t="s">
        <v>25</v>
      </c>
      <c r="I5259" t="s">
        <v>57</v>
      </c>
      <c r="J5259" s="4">
        <v>43863</v>
      </c>
      <c r="K5259" s="6">
        <f>DATEDIF(Table1[[#This Row],[Diagnosis_Date]],Table1[[#This Row],[Treatment_Start_Date]],"D")</f>
        <v>0</v>
      </c>
      <c r="L5259" t="s">
        <v>50</v>
      </c>
      <c r="M5259" t="s">
        <v>10176</v>
      </c>
      <c r="N5259" t="s">
        <v>29</v>
      </c>
      <c r="O5259" t="s">
        <v>30</v>
      </c>
      <c r="P5259" t="s">
        <v>30</v>
      </c>
      <c r="Q5259" t="s">
        <v>52</v>
      </c>
      <c r="R5259" t="s">
        <v>64</v>
      </c>
      <c r="S5259" t="s">
        <v>33</v>
      </c>
      <c r="T5259">
        <v>62</v>
      </c>
      <c r="U5259">
        <v>173</v>
      </c>
    </row>
    <row r="5260" spans="1:21" x14ac:dyDescent="0.35">
      <c r="A5260" t="s">
        <v>10177</v>
      </c>
      <c r="B5260">
        <v>76</v>
      </c>
      <c r="C5260" t="s">
        <v>35</v>
      </c>
      <c r="D5260" t="s">
        <v>22</v>
      </c>
      <c r="E5260" t="s">
        <v>23</v>
      </c>
      <c r="F5260" s="4">
        <v>43620</v>
      </c>
      <c r="G5260" t="s">
        <v>49</v>
      </c>
      <c r="H5260" t="s">
        <v>25</v>
      </c>
      <c r="I5260" t="s">
        <v>76</v>
      </c>
      <c r="J5260" s="4">
        <v>43798</v>
      </c>
      <c r="K5260" s="6">
        <f>DATEDIF(Table1[[#This Row],[Diagnosis_Date]],Table1[[#This Row],[Treatment_Start_Date]],"D")</f>
        <v>178</v>
      </c>
      <c r="L5260" t="s">
        <v>39</v>
      </c>
      <c r="M5260" t="s">
        <v>10178</v>
      </c>
      <c r="N5260" t="s">
        <v>29</v>
      </c>
      <c r="O5260" t="s">
        <v>30</v>
      </c>
      <c r="P5260" t="s">
        <v>30</v>
      </c>
      <c r="Q5260" t="s">
        <v>31</v>
      </c>
      <c r="R5260" t="s">
        <v>32</v>
      </c>
      <c r="S5260" t="s">
        <v>53</v>
      </c>
      <c r="T5260">
        <v>79</v>
      </c>
      <c r="U5260">
        <v>172</v>
      </c>
    </row>
    <row r="5261" spans="1:21" x14ac:dyDescent="0.35">
      <c r="A5261" t="s">
        <v>10179</v>
      </c>
      <c r="B5261">
        <v>88</v>
      </c>
      <c r="C5261" t="s">
        <v>21</v>
      </c>
      <c r="D5261" t="s">
        <v>22</v>
      </c>
      <c r="E5261" t="s">
        <v>66</v>
      </c>
      <c r="F5261" s="4">
        <v>44128</v>
      </c>
      <c r="G5261" t="s">
        <v>24</v>
      </c>
      <c r="H5261" t="s">
        <v>62</v>
      </c>
      <c r="I5261" t="s">
        <v>76</v>
      </c>
      <c r="J5261" s="4">
        <v>44288</v>
      </c>
      <c r="K5261" s="6">
        <f>DATEDIF(Table1[[#This Row],[Diagnosis_Date]],Table1[[#This Row],[Treatment_Start_Date]],"D")</f>
        <v>160</v>
      </c>
      <c r="L5261" t="s">
        <v>45</v>
      </c>
      <c r="M5261" t="s">
        <v>8105</v>
      </c>
      <c r="N5261" t="s">
        <v>47</v>
      </c>
      <c r="O5261" t="s">
        <v>30</v>
      </c>
      <c r="P5261" t="s">
        <v>30</v>
      </c>
      <c r="Q5261" t="s">
        <v>41</v>
      </c>
      <c r="R5261" t="s">
        <v>90</v>
      </c>
      <c r="S5261" t="s">
        <v>59</v>
      </c>
      <c r="T5261">
        <v>54</v>
      </c>
      <c r="U5261">
        <v>184</v>
      </c>
    </row>
    <row r="5262" spans="1:21" x14ac:dyDescent="0.35">
      <c r="A5262" t="s">
        <v>10180</v>
      </c>
      <c r="B5262">
        <v>26</v>
      </c>
      <c r="C5262" t="s">
        <v>35</v>
      </c>
      <c r="D5262" t="s">
        <v>22</v>
      </c>
      <c r="E5262" t="s">
        <v>81</v>
      </c>
      <c r="F5262" s="4">
        <v>42614</v>
      </c>
      <c r="G5262" t="s">
        <v>36</v>
      </c>
      <c r="H5262" t="s">
        <v>62</v>
      </c>
      <c r="I5262" t="s">
        <v>26</v>
      </c>
      <c r="J5262" s="4">
        <v>42639</v>
      </c>
      <c r="K5262" s="6">
        <f>DATEDIF(Table1[[#This Row],[Diagnosis_Date]],Table1[[#This Row],[Treatment_Start_Date]],"D")</f>
        <v>25</v>
      </c>
      <c r="L5262" t="s">
        <v>27</v>
      </c>
      <c r="M5262" t="s">
        <v>10181</v>
      </c>
      <c r="N5262" t="s">
        <v>29</v>
      </c>
      <c r="O5262" t="s">
        <v>30</v>
      </c>
      <c r="P5262" t="s">
        <v>30</v>
      </c>
      <c r="Q5262" t="s">
        <v>52</v>
      </c>
      <c r="R5262" t="s">
        <v>32</v>
      </c>
      <c r="S5262" t="s">
        <v>33</v>
      </c>
      <c r="T5262">
        <v>53</v>
      </c>
      <c r="U5262">
        <v>178</v>
      </c>
    </row>
    <row r="5263" spans="1:21" x14ac:dyDescent="0.35">
      <c r="A5263" t="s">
        <v>10182</v>
      </c>
      <c r="B5263">
        <v>18</v>
      </c>
      <c r="C5263" t="s">
        <v>35</v>
      </c>
      <c r="D5263" t="s">
        <v>22</v>
      </c>
      <c r="E5263" t="s">
        <v>108</v>
      </c>
      <c r="F5263" s="4">
        <v>43526</v>
      </c>
      <c r="G5263" t="s">
        <v>49</v>
      </c>
      <c r="H5263" t="s">
        <v>37</v>
      </c>
      <c r="I5263" t="s">
        <v>76</v>
      </c>
      <c r="J5263" s="4">
        <v>43695</v>
      </c>
      <c r="K5263" s="6">
        <f>DATEDIF(Table1[[#This Row],[Diagnosis_Date]],Table1[[#This Row],[Treatment_Start_Date]],"D")</f>
        <v>169</v>
      </c>
      <c r="L5263" t="s">
        <v>45</v>
      </c>
      <c r="M5263" t="s">
        <v>10183</v>
      </c>
      <c r="N5263" t="s">
        <v>29</v>
      </c>
      <c r="O5263" t="s">
        <v>30</v>
      </c>
      <c r="P5263" t="s">
        <v>30</v>
      </c>
      <c r="Q5263" t="s">
        <v>52</v>
      </c>
      <c r="R5263" t="s">
        <v>64</v>
      </c>
      <c r="S5263" t="s">
        <v>70</v>
      </c>
      <c r="T5263">
        <v>69</v>
      </c>
      <c r="U5263">
        <v>152</v>
      </c>
    </row>
    <row r="5264" spans="1:21" x14ac:dyDescent="0.35">
      <c r="A5264" t="s">
        <v>10184</v>
      </c>
      <c r="B5264">
        <v>46</v>
      </c>
      <c r="C5264" t="s">
        <v>35</v>
      </c>
      <c r="D5264" t="s">
        <v>72</v>
      </c>
      <c r="E5264" t="s">
        <v>81</v>
      </c>
      <c r="F5264" s="4">
        <v>42483</v>
      </c>
      <c r="G5264" t="s">
        <v>36</v>
      </c>
      <c r="H5264" t="s">
        <v>25</v>
      </c>
      <c r="I5264" t="s">
        <v>26</v>
      </c>
      <c r="J5264" s="4">
        <v>42536</v>
      </c>
      <c r="K5264" s="6">
        <f>DATEDIF(Table1[[#This Row],[Diagnosis_Date]],Table1[[#This Row],[Treatment_Start_Date]],"D")</f>
        <v>53</v>
      </c>
      <c r="L5264" t="s">
        <v>45</v>
      </c>
      <c r="M5264" t="s">
        <v>10185</v>
      </c>
      <c r="N5264" t="s">
        <v>47</v>
      </c>
      <c r="O5264" t="s">
        <v>30</v>
      </c>
      <c r="P5264" t="s">
        <v>30</v>
      </c>
      <c r="Q5264" t="s">
        <v>41</v>
      </c>
      <c r="R5264" t="s">
        <v>32</v>
      </c>
      <c r="S5264" t="s">
        <v>59</v>
      </c>
      <c r="T5264">
        <v>57</v>
      </c>
      <c r="U5264">
        <v>180</v>
      </c>
    </row>
    <row r="5265" spans="1:21" x14ac:dyDescent="0.35">
      <c r="A5265" t="s">
        <v>10186</v>
      </c>
      <c r="B5265">
        <v>80</v>
      </c>
      <c r="C5265" t="s">
        <v>21</v>
      </c>
      <c r="D5265" t="s">
        <v>22</v>
      </c>
      <c r="E5265" t="s">
        <v>66</v>
      </c>
      <c r="F5265" s="4">
        <v>42592</v>
      </c>
      <c r="G5265" t="s">
        <v>67</v>
      </c>
      <c r="H5265" t="s">
        <v>25</v>
      </c>
      <c r="I5265" t="s">
        <v>26</v>
      </c>
      <c r="J5265" s="4">
        <v>42636</v>
      </c>
      <c r="K5265" s="6">
        <f>DATEDIF(Table1[[#This Row],[Diagnosis_Date]],Table1[[#This Row],[Treatment_Start_Date]],"D")</f>
        <v>44</v>
      </c>
      <c r="L5265" t="s">
        <v>45</v>
      </c>
      <c r="M5265" t="s">
        <v>10187</v>
      </c>
      <c r="N5265" t="s">
        <v>29</v>
      </c>
      <c r="O5265" t="s">
        <v>30</v>
      </c>
      <c r="P5265" t="s">
        <v>30</v>
      </c>
      <c r="Q5265" t="s">
        <v>31</v>
      </c>
      <c r="R5265" t="s">
        <v>32</v>
      </c>
      <c r="S5265" t="s">
        <v>70</v>
      </c>
      <c r="T5265">
        <v>68</v>
      </c>
      <c r="U5265">
        <v>180</v>
      </c>
    </row>
    <row r="5266" spans="1:21" x14ac:dyDescent="0.35">
      <c r="A5266" t="s">
        <v>10188</v>
      </c>
      <c r="B5266">
        <v>89</v>
      </c>
      <c r="C5266" t="s">
        <v>21</v>
      </c>
      <c r="D5266" t="s">
        <v>72</v>
      </c>
      <c r="E5266" t="s">
        <v>44</v>
      </c>
      <c r="F5266" s="4">
        <v>42597</v>
      </c>
      <c r="G5266" t="s">
        <v>56</v>
      </c>
      <c r="H5266" t="s">
        <v>25</v>
      </c>
      <c r="I5266" t="s">
        <v>26</v>
      </c>
      <c r="J5266" s="4">
        <v>42751</v>
      </c>
      <c r="K5266" s="6">
        <f>DATEDIF(Table1[[#This Row],[Diagnosis_Date]],Table1[[#This Row],[Treatment_Start_Date]],"D")</f>
        <v>154</v>
      </c>
      <c r="L5266" t="s">
        <v>27</v>
      </c>
      <c r="M5266" t="s">
        <v>10189</v>
      </c>
      <c r="N5266" t="s">
        <v>29</v>
      </c>
      <c r="O5266" t="s">
        <v>30</v>
      </c>
      <c r="P5266" t="s">
        <v>30</v>
      </c>
      <c r="Q5266" t="s">
        <v>41</v>
      </c>
      <c r="R5266" t="s">
        <v>32</v>
      </c>
      <c r="S5266" t="s">
        <v>33</v>
      </c>
      <c r="T5266">
        <v>68</v>
      </c>
      <c r="U5266">
        <v>163</v>
      </c>
    </row>
    <row r="5267" spans="1:21" x14ac:dyDescent="0.35">
      <c r="A5267" t="s">
        <v>10190</v>
      </c>
      <c r="B5267">
        <v>73</v>
      </c>
      <c r="C5267" t="s">
        <v>21</v>
      </c>
      <c r="D5267" t="s">
        <v>22</v>
      </c>
      <c r="E5267" t="s">
        <v>55</v>
      </c>
      <c r="F5267" s="4">
        <v>44416</v>
      </c>
      <c r="G5267" t="s">
        <v>88</v>
      </c>
      <c r="H5267" t="s">
        <v>62</v>
      </c>
      <c r="I5267" t="s">
        <v>57</v>
      </c>
      <c r="J5267" s="4">
        <v>44466</v>
      </c>
      <c r="K5267" s="6">
        <f>DATEDIF(Table1[[#This Row],[Diagnosis_Date]],Table1[[#This Row],[Treatment_Start_Date]],"D")</f>
        <v>50</v>
      </c>
      <c r="L5267" t="s">
        <v>27</v>
      </c>
      <c r="M5267" t="s">
        <v>10191</v>
      </c>
      <c r="N5267" t="s">
        <v>29</v>
      </c>
      <c r="O5267" t="s">
        <v>30</v>
      </c>
      <c r="P5267" t="s">
        <v>30</v>
      </c>
      <c r="Q5267" t="s">
        <v>52</v>
      </c>
      <c r="R5267" t="s">
        <v>90</v>
      </c>
      <c r="S5267" t="s">
        <v>42</v>
      </c>
      <c r="T5267">
        <v>100</v>
      </c>
      <c r="U5267">
        <v>199</v>
      </c>
    </row>
    <row r="5268" spans="1:21" x14ac:dyDescent="0.35">
      <c r="A5268" t="s">
        <v>10192</v>
      </c>
      <c r="B5268">
        <v>85</v>
      </c>
      <c r="C5268" t="s">
        <v>35</v>
      </c>
      <c r="D5268" t="s">
        <v>22</v>
      </c>
      <c r="E5268" t="s">
        <v>23</v>
      </c>
      <c r="F5268" s="4">
        <v>42313</v>
      </c>
      <c r="G5268" t="s">
        <v>56</v>
      </c>
      <c r="H5268" t="s">
        <v>68</v>
      </c>
      <c r="I5268" t="s">
        <v>76</v>
      </c>
      <c r="J5268" s="4">
        <v>42340</v>
      </c>
      <c r="K5268" s="6">
        <f>DATEDIF(Table1[[#This Row],[Diagnosis_Date]],Table1[[#This Row],[Treatment_Start_Date]],"D")</f>
        <v>27</v>
      </c>
      <c r="L5268" t="s">
        <v>50</v>
      </c>
      <c r="M5268" t="s">
        <v>10193</v>
      </c>
      <c r="N5268" t="s">
        <v>29</v>
      </c>
      <c r="O5268" t="s">
        <v>30</v>
      </c>
      <c r="P5268" t="s">
        <v>30</v>
      </c>
      <c r="Q5268" t="s">
        <v>31</v>
      </c>
      <c r="R5268" t="s">
        <v>90</v>
      </c>
      <c r="S5268" t="s">
        <v>53</v>
      </c>
      <c r="T5268">
        <v>74</v>
      </c>
      <c r="U5268">
        <v>176</v>
      </c>
    </row>
    <row r="5269" spans="1:21" x14ac:dyDescent="0.35">
      <c r="A5269" t="s">
        <v>10194</v>
      </c>
      <c r="B5269">
        <v>52</v>
      </c>
      <c r="C5269" t="s">
        <v>35</v>
      </c>
      <c r="D5269" t="s">
        <v>22</v>
      </c>
      <c r="E5269" t="s">
        <v>81</v>
      </c>
      <c r="F5269" s="4">
        <v>45139</v>
      </c>
      <c r="G5269" t="s">
        <v>56</v>
      </c>
      <c r="H5269" t="s">
        <v>25</v>
      </c>
      <c r="I5269" t="s">
        <v>38</v>
      </c>
      <c r="J5269" s="4">
        <v>45146</v>
      </c>
      <c r="K5269" s="6">
        <f>DATEDIF(Table1[[#This Row],[Diagnosis_Date]],Table1[[#This Row],[Treatment_Start_Date]],"D")</f>
        <v>7</v>
      </c>
      <c r="L5269" t="s">
        <v>27</v>
      </c>
      <c r="M5269" t="s">
        <v>10195</v>
      </c>
      <c r="N5269" t="s">
        <v>29</v>
      </c>
      <c r="O5269" t="s">
        <v>30</v>
      </c>
      <c r="P5269" t="s">
        <v>30</v>
      </c>
      <c r="Q5269" t="s">
        <v>31</v>
      </c>
      <c r="R5269" t="s">
        <v>32</v>
      </c>
      <c r="S5269" t="s">
        <v>59</v>
      </c>
      <c r="T5269">
        <v>55</v>
      </c>
      <c r="U5269">
        <v>167</v>
      </c>
    </row>
    <row r="5270" spans="1:21" x14ac:dyDescent="0.35">
      <c r="A5270" t="s">
        <v>10196</v>
      </c>
      <c r="B5270">
        <v>20</v>
      </c>
      <c r="C5270" t="s">
        <v>21</v>
      </c>
      <c r="D5270" t="s">
        <v>22</v>
      </c>
      <c r="E5270" t="s">
        <v>81</v>
      </c>
      <c r="F5270" s="4">
        <v>42271</v>
      </c>
      <c r="G5270" t="s">
        <v>67</v>
      </c>
      <c r="H5270" t="s">
        <v>62</v>
      </c>
      <c r="I5270" t="s">
        <v>26</v>
      </c>
      <c r="J5270" s="4">
        <v>42360</v>
      </c>
      <c r="K5270" s="6">
        <f>DATEDIF(Table1[[#This Row],[Diagnosis_Date]],Table1[[#This Row],[Treatment_Start_Date]],"D")</f>
        <v>89</v>
      </c>
      <c r="L5270" t="s">
        <v>45</v>
      </c>
      <c r="M5270" t="s">
        <v>10197</v>
      </c>
      <c r="N5270" t="s">
        <v>29</v>
      </c>
      <c r="O5270" t="s">
        <v>30</v>
      </c>
      <c r="P5270" t="s">
        <v>30</v>
      </c>
      <c r="Q5270" t="s">
        <v>52</v>
      </c>
      <c r="R5270" t="s">
        <v>86</v>
      </c>
      <c r="S5270" t="s">
        <v>53</v>
      </c>
      <c r="T5270">
        <v>73</v>
      </c>
      <c r="U5270">
        <v>177</v>
      </c>
    </row>
    <row r="5271" spans="1:21" x14ac:dyDescent="0.35">
      <c r="A5271" t="s">
        <v>10198</v>
      </c>
      <c r="B5271">
        <v>24</v>
      </c>
      <c r="C5271" t="s">
        <v>35</v>
      </c>
      <c r="D5271" t="s">
        <v>22</v>
      </c>
      <c r="E5271" t="s">
        <v>108</v>
      </c>
      <c r="F5271" s="4">
        <v>44085</v>
      </c>
      <c r="G5271" t="s">
        <v>88</v>
      </c>
      <c r="H5271" t="s">
        <v>68</v>
      </c>
      <c r="I5271" t="s">
        <v>26</v>
      </c>
      <c r="J5271" s="4">
        <v>44243</v>
      </c>
      <c r="K5271" s="6">
        <f>DATEDIF(Table1[[#This Row],[Diagnosis_Date]],Table1[[#This Row],[Treatment_Start_Date]],"D")</f>
        <v>158</v>
      </c>
      <c r="L5271" t="s">
        <v>45</v>
      </c>
      <c r="M5271" t="s">
        <v>6414</v>
      </c>
      <c r="N5271" t="s">
        <v>29</v>
      </c>
      <c r="O5271" t="s">
        <v>30</v>
      </c>
      <c r="P5271" t="s">
        <v>30</v>
      </c>
      <c r="Q5271" t="s">
        <v>41</v>
      </c>
      <c r="R5271" t="s">
        <v>32</v>
      </c>
      <c r="S5271" t="s">
        <v>59</v>
      </c>
      <c r="T5271">
        <v>68</v>
      </c>
      <c r="U5271">
        <v>186</v>
      </c>
    </row>
    <row r="5272" spans="1:21" x14ac:dyDescent="0.35">
      <c r="A5272" t="s">
        <v>10199</v>
      </c>
      <c r="B5272">
        <v>44</v>
      </c>
      <c r="C5272" t="s">
        <v>35</v>
      </c>
      <c r="D5272" t="s">
        <v>22</v>
      </c>
      <c r="E5272" t="s">
        <v>66</v>
      </c>
      <c r="F5272" s="4">
        <v>43837</v>
      </c>
      <c r="G5272" t="s">
        <v>84</v>
      </c>
      <c r="H5272" t="s">
        <v>37</v>
      </c>
      <c r="I5272" t="s">
        <v>57</v>
      </c>
      <c r="J5272" s="4">
        <v>43841</v>
      </c>
      <c r="K5272" s="6">
        <f>DATEDIF(Table1[[#This Row],[Diagnosis_Date]],Table1[[#This Row],[Treatment_Start_Date]],"D")</f>
        <v>4</v>
      </c>
      <c r="L5272" t="s">
        <v>27</v>
      </c>
      <c r="M5272" t="s">
        <v>10200</v>
      </c>
      <c r="N5272" t="s">
        <v>29</v>
      </c>
      <c r="O5272" t="s">
        <v>30</v>
      </c>
      <c r="P5272" t="s">
        <v>30</v>
      </c>
      <c r="Q5272" t="s">
        <v>41</v>
      </c>
      <c r="R5272" t="s">
        <v>86</v>
      </c>
      <c r="S5272" t="s">
        <v>42</v>
      </c>
      <c r="T5272">
        <v>54</v>
      </c>
      <c r="U5272">
        <v>171</v>
      </c>
    </row>
    <row r="5273" spans="1:21" x14ac:dyDescent="0.35">
      <c r="A5273" t="s">
        <v>10201</v>
      </c>
      <c r="B5273">
        <v>18</v>
      </c>
      <c r="C5273" t="s">
        <v>35</v>
      </c>
      <c r="D5273" t="s">
        <v>72</v>
      </c>
      <c r="E5273" t="s">
        <v>81</v>
      </c>
      <c r="F5273" s="4">
        <v>44092</v>
      </c>
      <c r="G5273" t="s">
        <v>67</v>
      </c>
      <c r="H5273" t="s">
        <v>37</v>
      </c>
      <c r="I5273" t="s">
        <v>57</v>
      </c>
      <c r="J5273" s="4">
        <v>44102</v>
      </c>
      <c r="K5273" s="6">
        <f>DATEDIF(Table1[[#This Row],[Diagnosis_Date]],Table1[[#This Row],[Treatment_Start_Date]],"D")</f>
        <v>10</v>
      </c>
      <c r="L5273" t="s">
        <v>50</v>
      </c>
      <c r="M5273" t="s">
        <v>10202</v>
      </c>
      <c r="N5273" t="s">
        <v>78</v>
      </c>
      <c r="O5273" s="1">
        <v>44740</v>
      </c>
      <c r="P5273" t="s">
        <v>79</v>
      </c>
      <c r="Q5273" t="s">
        <v>31</v>
      </c>
      <c r="R5273" t="s">
        <v>90</v>
      </c>
      <c r="S5273" t="s">
        <v>42</v>
      </c>
      <c r="T5273">
        <v>95</v>
      </c>
      <c r="U5273">
        <v>172</v>
      </c>
    </row>
    <row r="5274" spans="1:21" x14ac:dyDescent="0.35">
      <c r="A5274" t="s">
        <v>10203</v>
      </c>
      <c r="B5274">
        <v>88</v>
      </c>
      <c r="C5274" t="s">
        <v>35</v>
      </c>
      <c r="D5274" t="s">
        <v>72</v>
      </c>
      <c r="E5274" t="s">
        <v>44</v>
      </c>
      <c r="F5274" s="4">
        <v>42690</v>
      </c>
      <c r="G5274" t="s">
        <v>24</v>
      </c>
      <c r="H5274" t="s">
        <v>25</v>
      </c>
      <c r="I5274" t="s">
        <v>26</v>
      </c>
      <c r="J5274" s="4">
        <v>42774</v>
      </c>
      <c r="K5274" s="6">
        <f>DATEDIF(Table1[[#This Row],[Diagnosis_Date]],Table1[[#This Row],[Treatment_Start_Date]],"D")</f>
        <v>84</v>
      </c>
      <c r="L5274" t="s">
        <v>45</v>
      </c>
      <c r="M5274" t="s">
        <v>10204</v>
      </c>
      <c r="N5274" t="s">
        <v>47</v>
      </c>
      <c r="O5274" t="s">
        <v>30</v>
      </c>
      <c r="P5274" t="s">
        <v>30</v>
      </c>
      <c r="Q5274" t="s">
        <v>31</v>
      </c>
      <c r="R5274" t="s">
        <v>90</v>
      </c>
      <c r="S5274" t="s">
        <v>33</v>
      </c>
      <c r="T5274">
        <v>76</v>
      </c>
      <c r="U5274">
        <v>159</v>
      </c>
    </row>
    <row r="5275" spans="1:21" x14ac:dyDescent="0.35">
      <c r="A5275" t="s">
        <v>10205</v>
      </c>
      <c r="B5275">
        <v>61</v>
      </c>
      <c r="C5275" t="s">
        <v>35</v>
      </c>
      <c r="D5275" t="s">
        <v>72</v>
      </c>
      <c r="E5275" t="s">
        <v>55</v>
      </c>
      <c r="F5275" s="4">
        <v>44312</v>
      </c>
      <c r="G5275" t="s">
        <v>49</v>
      </c>
      <c r="H5275" t="s">
        <v>25</v>
      </c>
      <c r="I5275" t="s">
        <v>38</v>
      </c>
      <c r="J5275" s="4">
        <v>44465</v>
      </c>
      <c r="K5275" s="6">
        <f>DATEDIF(Table1[[#This Row],[Diagnosis_Date]],Table1[[#This Row],[Treatment_Start_Date]],"D")</f>
        <v>153</v>
      </c>
      <c r="L5275" t="s">
        <v>39</v>
      </c>
      <c r="M5275" t="s">
        <v>10206</v>
      </c>
      <c r="N5275" t="s">
        <v>29</v>
      </c>
      <c r="O5275" t="s">
        <v>30</v>
      </c>
      <c r="P5275" t="s">
        <v>30</v>
      </c>
      <c r="Q5275" t="s">
        <v>41</v>
      </c>
      <c r="R5275" t="s">
        <v>32</v>
      </c>
      <c r="S5275" t="s">
        <v>70</v>
      </c>
      <c r="T5275">
        <v>58</v>
      </c>
      <c r="U5275">
        <v>172</v>
      </c>
    </row>
    <row r="5276" spans="1:21" x14ac:dyDescent="0.35">
      <c r="A5276" t="s">
        <v>10207</v>
      </c>
      <c r="B5276">
        <v>58</v>
      </c>
      <c r="C5276" t="s">
        <v>21</v>
      </c>
      <c r="D5276" t="s">
        <v>22</v>
      </c>
      <c r="E5276" t="s">
        <v>44</v>
      </c>
      <c r="F5276" s="4">
        <v>44788</v>
      </c>
      <c r="G5276" t="s">
        <v>88</v>
      </c>
      <c r="H5276" t="s">
        <v>37</v>
      </c>
      <c r="I5276" t="s">
        <v>57</v>
      </c>
      <c r="J5276" s="4">
        <v>44909</v>
      </c>
      <c r="K5276" s="6">
        <f>DATEDIF(Table1[[#This Row],[Diagnosis_Date]],Table1[[#This Row],[Treatment_Start_Date]],"D")</f>
        <v>121</v>
      </c>
      <c r="L5276" t="s">
        <v>50</v>
      </c>
      <c r="M5276" t="s">
        <v>10208</v>
      </c>
      <c r="N5276" t="s">
        <v>29</v>
      </c>
      <c r="O5276" t="s">
        <v>30</v>
      </c>
      <c r="P5276" t="s">
        <v>30</v>
      </c>
      <c r="Q5276" t="s">
        <v>41</v>
      </c>
      <c r="R5276" t="s">
        <v>64</v>
      </c>
      <c r="S5276" t="s">
        <v>59</v>
      </c>
      <c r="T5276">
        <v>94</v>
      </c>
      <c r="U5276">
        <v>179</v>
      </c>
    </row>
    <row r="5277" spans="1:21" x14ac:dyDescent="0.35">
      <c r="A5277" t="s">
        <v>10209</v>
      </c>
      <c r="B5277">
        <v>59</v>
      </c>
      <c r="C5277" t="s">
        <v>21</v>
      </c>
      <c r="D5277" t="s">
        <v>72</v>
      </c>
      <c r="E5277" t="s">
        <v>73</v>
      </c>
      <c r="F5277" s="4">
        <v>44319</v>
      </c>
      <c r="G5277" t="s">
        <v>24</v>
      </c>
      <c r="H5277" t="s">
        <v>37</v>
      </c>
      <c r="I5277" t="s">
        <v>57</v>
      </c>
      <c r="J5277" s="4">
        <v>44364</v>
      </c>
      <c r="K5277" s="6">
        <f>DATEDIF(Table1[[#This Row],[Diagnosis_Date]],Table1[[#This Row],[Treatment_Start_Date]],"D")</f>
        <v>45</v>
      </c>
      <c r="L5277" t="s">
        <v>45</v>
      </c>
      <c r="M5277" t="s">
        <v>10210</v>
      </c>
      <c r="N5277" t="s">
        <v>47</v>
      </c>
      <c r="O5277" t="s">
        <v>30</v>
      </c>
      <c r="P5277" t="s">
        <v>30</v>
      </c>
      <c r="Q5277" t="s">
        <v>52</v>
      </c>
      <c r="R5277" t="s">
        <v>32</v>
      </c>
      <c r="S5277" t="s">
        <v>70</v>
      </c>
      <c r="T5277">
        <v>67</v>
      </c>
      <c r="U5277">
        <v>172</v>
      </c>
    </row>
    <row r="5278" spans="1:21" x14ac:dyDescent="0.35">
      <c r="A5278" t="s">
        <v>10211</v>
      </c>
      <c r="B5278">
        <v>50</v>
      </c>
      <c r="C5278" t="s">
        <v>21</v>
      </c>
      <c r="D5278" t="s">
        <v>22</v>
      </c>
      <c r="E5278" t="s">
        <v>66</v>
      </c>
      <c r="F5278" s="4">
        <v>44005</v>
      </c>
      <c r="G5278" t="s">
        <v>61</v>
      </c>
      <c r="H5278" t="s">
        <v>25</v>
      </c>
      <c r="I5278" t="s">
        <v>76</v>
      </c>
      <c r="J5278" s="4">
        <v>44144</v>
      </c>
      <c r="K5278" s="6">
        <f>DATEDIF(Table1[[#This Row],[Diagnosis_Date]],Table1[[#This Row],[Treatment_Start_Date]],"D")</f>
        <v>139</v>
      </c>
      <c r="L5278" t="s">
        <v>39</v>
      </c>
      <c r="M5278" t="s">
        <v>3283</v>
      </c>
      <c r="N5278" t="s">
        <v>29</v>
      </c>
      <c r="O5278" t="s">
        <v>30</v>
      </c>
      <c r="P5278" t="s">
        <v>30</v>
      </c>
      <c r="Q5278" t="s">
        <v>52</v>
      </c>
      <c r="R5278" t="s">
        <v>90</v>
      </c>
      <c r="S5278" t="s">
        <v>42</v>
      </c>
      <c r="T5278">
        <v>88</v>
      </c>
      <c r="U5278">
        <v>165</v>
      </c>
    </row>
    <row r="5279" spans="1:21" x14ac:dyDescent="0.35">
      <c r="A5279" t="s">
        <v>10212</v>
      </c>
      <c r="B5279">
        <v>67</v>
      </c>
      <c r="C5279" t="s">
        <v>35</v>
      </c>
      <c r="D5279" t="s">
        <v>72</v>
      </c>
      <c r="E5279" t="s">
        <v>44</v>
      </c>
      <c r="F5279" s="4">
        <v>42671</v>
      </c>
      <c r="G5279" t="s">
        <v>61</v>
      </c>
      <c r="H5279" t="s">
        <v>62</v>
      </c>
      <c r="I5279" t="s">
        <v>57</v>
      </c>
      <c r="J5279" s="4">
        <v>42683</v>
      </c>
      <c r="K5279" s="6">
        <f>DATEDIF(Table1[[#This Row],[Diagnosis_Date]],Table1[[#This Row],[Treatment_Start_Date]],"D")</f>
        <v>12</v>
      </c>
      <c r="L5279" t="s">
        <v>45</v>
      </c>
      <c r="M5279" t="s">
        <v>10213</v>
      </c>
      <c r="N5279" t="s">
        <v>47</v>
      </c>
      <c r="O5279" t="s">
        <v>30</v>
      </c>
      <c r="P5279" t="s">
        <v>30</v>
      </c>
      <c r="Q5279" t="s">
        <v>41</v>
      </c>
      <c r="R5279" t="s">
        <v>32</v>
      </c>
      <c r="S5279" t="s">
        <v>53</v>
      </c>
      <c r="T5279">
        <v>92</v>
      </c>
      <c r="U5279">
        <v>169</v>
      </c>
    </row>
    <row r="5280" spans="1:21" x14ac:dyDescent="0.35">
      <c r="A5280" t="s">
        <v>10214</v>
      </c>
      <c r="B5280">
        <v>80</v>
      </c>
      <c r="C5280" t="s">
        <v>21</v>
      </c>
      <c r="D5280" t="s">
        <v>22</v>
      </c>
      <c r="E5280" t="s">
        <v>108</v>
      </c>
      <c r="F5280" s="4">
        <v>43689</v>
      </c>
      <c r="G5280" t="s">
        <v>84</v>
      </c>
      <c r="H5280" t="s">
        <v>68</v>
      </c>
      <c r="I5280" t="s">
        <v>57</v>
      </c>
      <c r="J5280" s="4">
        <v>43804</v>
      </c>
      <c r="K5280" s="6">
        <f>DATEDIF(Table1[[#This Row],[Diagnosis_Date]],Table1[[#This Row],[Treatment_Start_Date]],"D")</f>
        <v>115</v>
      </c>
      <c r="L5280" t="s">
        <v>45</v>
      </c>
      <c r="M5280" t="s">
        <v>10215</v>
      </c>
      <c r="N5280" t="s">
        <v>47</v>
      </c>
      <c r="O5280" t="s">
        <v>30</v>
      </c>
      <c r="P5280" t="s">
        <v>30</v>
      </c>
      <c r="Q5280" t="s">
        <v>52</v>
      </c>
      <c r="R5280" t="s">
        <v>86</v>
      </c>
      <c r="S5280" t="s">
        <v>53</v>
      </c>
      <c r="T5280">
        <v>57</v>
      </c>
      <c r="U5280">
        <v>170</v>
      </c>
    </row>
    <row r="5281" spans="1:21" x14ac:dyDescent="0.35">
      <c r="A5281" t="s">
        <v>10216</v>
      </c>
      <c r="B5281">
        <v>54</v>
      </c>
      <c r="C5281" t="s">
        <v>21</v>
      </c>
      <c r="D5281" t="s">
        <v>22</v>
      </c>
      <c r="E5281" t="s">
        <v>55</v>
      </c>
      <c r="F5281" s="4">
        <v>45301</v>
      </c>
      <c r="G5281" t="s">
        <v>24</v>
      </c>
      <c r="H5281" t="s">
        <v>68</v>
      </c>
      <c r="I5281" t="s">
        <v>76</v>
      </c>
      <c r="J5281" s="4">
        <v>45393</v>
      </c>
      <c r="K5281" s="6">
        <f>DATEDIF(Table1[[#This Row],[Diagnosis_Date]],Table1[[#This Row],[Treatment_Start_Date]],"D")</f>
        <v>92</v>
      </c>
      <c r="L5281" t="s">
        <v>27</v>
      </c>
      <c r="M5281" t="s">
        <v>10217</v>
      </c>
      <c r="N5281" t="s">
        <v>29</v>
      </c>
      <c r="O5281" t="s">
        <v>30</v>
      </c>
      <c r="P5281" t="s">
        <v>30</v>
      </c>
      <c r="Q5281" t="s">
        <v>31</v>
      </c>
      <c r="R5281" t="s">
        <v>64</v>
      </c>
      <c r="S5281" t="s">
        <v>33</v>
      </c>
      <c r="T5281">
        <v>89</v>
      </c>
      <c r="U5281">
        <v>176</v>
      </c>
    </row>
    <row r="5282" spans="1:21" x14ac:dyDescent="0.35">
      <c r="A5282" t="s">
        <v>10218</v>
      </c>
      <c r="B5282">
        <v>76</v>
      </c>
      <c r="C5282" t="s">
        <v>21</v>
      </c>
      <c r="D5282" t="s">
        <v>72</v>
      </c>
      <c r="E5282" t="s">
        <v>66</v>
      </c>
      <c r="F5282" s="4">
        <v>43411</v>
      </c>
      <c r="G5282" t="s">
        <v>56</v>
      </c>
      <c r="H5282" t="s">
        <v>37</v>
      </c>
      <c r="I5282" t="s">
        <v>26</v>
      </c>
      <c r="J5282" s="4">
        <v>43418</v>
      </c>
      <c r="K5282" s="6">
        <f>DATEDIF(Table1[[#This Row],[Diagnosis_Date]],Table1[[#This Row],[Treatment_Start_Date]],"D")</f>
        <v>7</v>
      </c>
      <c r="L5282" t="s">
        <v>39</v>
      </c>
      <c r="M5282" t="s">
        <v>1963</v>
      </c>
      <c r="N5282" t="s">
        <v>47</v>
      </c>
      <c r="O5282" t="s">
        <v>30</v>
      </c>
      <c r="P5282" t="s">
        <v>30</v>
      </c>
      <c r="Q5282" t="s">
        <v>31</v>
      </c>
      <c r="R5282" t="s">
        <v>32</v>
      </c>
      <c r="S5282" t="s">
        <v>53</v>
      </c>
      <c r="T5282">
        <v>60</v>
      </c>
      <c r="U5282">
        <v>164</v>
      </c>
    </row>
    <row r="5283" spans="1:21" x14ac:dyDescent="0.35">
      <c r="A5283" t="s">
        <v>10219</v>
      </c>
      <c r="B5283">
        <v>65</v>
      </c>
      <c r="C5283" t="s">
        <v>35</v>
      </c>
      <c r="D5283" t="s">
        <v>22</v>
      </c>
      <c r="E5283" t="s">
        <v>44</v>
      </c>
      <c r="F5283" s="4">
        <v>43526</v>
      </c>
      <c r="G5283" t="s">
        <v>88</v>
      </c>
      <c r="H5283" t="s">
        <v>37</v>
      </c>
      <c r="I5283" t="s">
        <v>76</v>
      </c>
      <c r="J5283" s="4">
        <v>43695</v>
      </c>
      <c r="K5283" s="6">
        <f>DATEDIF(Table1[[#This Row],[Diagnosis_Date]],Table1[[#This Row],[Treatment_Start_Date]],"D")</f>
        <v>169</v>
      </c>
      <c r="L5283" t="s">
        <v>45</v>
      </c>
      <c r="M5283" t="s">
        <v>10220</v>
      </c>
      <c r="N5283" t="s">
        <v>47</v>
      </c>
      <c r="O5283" t="s">
        <v>30</v>
      </c>
      <c r="P5283" t="s">
        <v>30</v>
      </c>
      <c r="Q5283" t="s">
        <v>31</v>
      </c>
      <c r="R5283" t="s">
        <v>64</v>
      </c>
      <c r="S5283" t="s">
        <v>53</v>
      </c>
      <c r="T5283">
        <v>75</v>
      </c>
      <c r="U5283">
        <v>181</v>
      </c>
    </row>
    <row r="5284" spans="1:21" x14ac:dyDescent="0.35">
      <c r="A5284" t="s">
        <v>10221</v>
      </c>
      <c r="B5284">
        <v>22</v>
      </c>
      <c r="C5284" t="s">
        <v>21</v>
      </c>
      <c r="D5284" t="s">
        <v>72</v>
      </c>
      <c r="E5284" t="s">
        <v>81</v>
      </c>
      <c r="F5284" s="4">
        <v>44691</v>
      </c>
      <c r="G5284" t="s">
        <v>36</v>
      </c>
      <c r="H5284" t="s">
        <v>25</v>
      </c>
      <c r="I5284" t="s">
        <v>76</v>
      </c>
      <c r="J5284" s="4">
        <v>44792</v>
      </c>
      <c r="K5284" s="6">
        <f>DATEDIF(Table1[[#This Row],[Diagnosis_Date]],Table1[[#This Row],[Treatment_Start_Date]],"D")</f>
        <v>101</v>
      </c>
      <c r="L5284" t="s">
        <v>27</v>
      </c>
      <c r="M5284" t="s">
        <v>9275</v>
      </c>
      <c r="N5284" t="s">
        <v>47</v>
      </c>
      <c r="O5284" t="s">
        <v>30</v>
      </c>
      <c r="P5284" t="s">
        <v>30</v>
      </c>
      <c r="Q5284" t="s">
        <v>31</v>
      </c>
      <c r="R5284" t="s">
        <v>64</v>
      </c>
      <c r="S5284" t="s">
        <v>42</v>
      </c>
      <c r="T5284">
        <v>61</v>
      </c>
      <c r="U5284">
        <v>167</v>
      </c>
    </row>
    <row r="5285" spans="1:21" x14ac:dyDescent="0.35">
      <c r="A5285" t="s">
        <v>10222</v>
      </c>
      <c r="B5285">
        <v>65</v>
      </c>
      <c r="C5285" t="s">
        <v>35</v>
      </c>
      <c r="D5285" t="s">
        <v>22</v>
      </c>
      <c r="E5285" t="s">
        <v>66</v>
      </c>
      <c r="F5285" s="4">
        <v>45081</v>
      </c>
      <c r="G5285" t="s">
        <v>24</v>
      </c>
      <c r="H5285" t="s">
        <v>68</v>
      </c>
      <c r="I5285" t="s">
        <v>26</v>
      </c>
      <c r="J5285" s="4">
        <v>45217</v>
      </c>
      <c r="K5285" s="6">
        <f>DATEDIF(Table1[[#This Row],[Diagnosis_Date]],Table1[[#This Row],[Treatment_Start_Date]],"D")</f>
        <v>136</v>
      </c>
      <c r="L5285" t="s">
        <v>27</v>
      </c>
      <c r="M5285" t="s">
        <v>10223</v>
      </c>
      <c r="N5285" t="s">
        <v>29</v>
      </c>
      <c r="O5285" t="s">
        <v>30</v>
      </c>
      <c r="P5285" t="s">
        <v>30</v>
      </c>
      <c r="Q5285" t="s">
        <v>31</v>
      </c>
      <c r="R5285" t="s">
        <v>32</v>
      </c>
      <c r="S5285" t="s">
        <v>59</v>
      </c>
      <c r="T5285">
        <v>84</v>
      </c>
      <c r="U5285">
        <v>160</v>
      </c>
    </row>
    <row r="5286" spans="1:21" x14ac:dyDescent="0.35">
      <c r="A5286" t="s">
        <v>10224</v>
      </c>
      <c r="B5286">
        <v>20</v>
      </c>
      <c r="C5286" t="s">
        <v>21</v>
      </c>
      <c r="D5286" t="s">
        <v>22</v>
      </c>
      <c r="E5286" t="s">
        <v>44</v>
      </c>
      <c r="F5286" s="4">
        <v>43025</v>
      </c>
      <c r="G5286" t="s">
        <v>61</v>
      </c>
      <c r="H5286" t="s">
        <v>37</v>
      </c>
      <c r="I5286" t="s">
        <v>26</v>
      </c>
      <c r="J5286" s="4">
        <v>43156</v>
      </c>
      <c r="K5286" s="6">
        <f>DATEDIF(Table1[[#This Row],[Diagnosis_Date]],Table1[[#This Row],[Treatment_Start_Date]],"D")</f>
        <v>131</v>
      </c>
      <c r="L5286" t="s">
        <v>45</v>
      </c>
      <c r="M5286" t="s">
        <v>10225</v>
      </c>
      <c r="N5286" t="s">
        <v>29</v>
      </c>
      <c r="O5286" t="s">
        <v>30</v>
      </c>
      <c r="P5286" t="s">
        <v>30</v>
      </c>
      <c r="Q5286" t="s">
        <v>41</v>
      </c>
      <c r="R5286" t="s">
        <v>64</v>
      </c>
      <c r="S5286" t="s">
        <v>33</v>
      </c>
      <c r="T5286">
        <v>75</v>
      </c>
      <c r="U5286">
        <v>150</v>
      </c>
    </row>
    <row r="5287" spans="1:21" x14ac:dyDescent="0.35">
      <c r="A5287" t="s">
        <v>10226</v>
      </c>
      <c r="B5287">
        <v>64</v>
      </c>
      <c r="C5287" t="s">
        <v>35</v>
      </c>
      <c r="D5287" t="s">
        <v>72</v>
      </c>
      <c r="E5287" t="s">
        <v>23</v>
      </c>
      <c r="F5287" s="4">
        <v>42450</v>
      </c>
      <c r="G5287" t="s">
        <v>24</v>
      </c>
      <c r="H5287" t="s">
        <v>62</v>
      </c>
      <c r="I5287" t="s">
        <v>76</v>
      </c>
      <c r="J5287" s="4">
        <v>42546</v>
      </c>
      <c r="K5287" s="6">
        <f>DATEDIF(Table1[[#This Row],[Diagnosis_Date]],Table1[[#This Row],[Treatment_Start_Date]],"D")</f>
        <v>96</v>
      </c>
      <c r="L5287" t="s">
        <v>27</v>
      </c>
      <c r="M5287" t="s">
        <v>10227</v>
      </c>
      <c r="N5287" t="s">
        <v>29</v>
      </c>
      <c r="O5287" t="s">
        <v>30</v>
      </c>
      <c r="P5287" t="s">
        <v>30</v>
      </c>
      <c r="Q5287" t="s">
        <v>41</v>
      </c>
      <c r="R5287" t="s">
        <v>86</v>
      </c>
      <c r="S5287" t="s">
        <v>70</v>
      </c>
      <c r="T5287">
        <v>57</v>
      </c>
      <c r="U5287">
        <v>153</v>
      </c>
    </row>
    <row r="5288" spans="1:21" x14ac:dyDescent="0.35">
      <c r="A5288" t="s">
        <v>10228</v>
      </c>
      <c r="B5288">
        <v>79</v>
      </c>
      <c r="C5288" t="s">
        <v>35</v>
      </c>
      <c r="D5288" t="s">
        <v>72</v>
      </c>
      <c r="E5288" t="s">
        <v>81</v>
      </c>
      <c r="F5288" s="4">
        <v>42292</v>
      </c>
      <c r="G5288" t="s">
        <v>88</v>
      </c>
      <c r="H5288" t="s">
        <v>62</v>
      </c>
      <c r="I5288" t="s">
        <v>38</v>
      </c>
      <c r="J5288" s="4">
        <v>42346</v>
      </c>
      <c r="K5288" s="6">
        <f>DATEDIF(Table1[[#This Row],[Diagnosis_Date]],Table1[[#This Row],[Treatment_Start_Date]],"D")</f>
        <v>54</v>
      </c>
      <c r="L5288" t="s">
        <v>50</v>
      </c>
      <c r="M5288" t="s">
        <v>10229</v>
      </c>
      <c r="N5288" t="s">
        <v>29</v>
      </c>
      <c r="O5288" t="s">
        <v>30</v>
      </c>
      <c r="P5288" t="s">
        <v>30</v>
      </c>
      <c r="Q5288" t="s">
        <v>31</v>
      </c>
      <c r="R5288" t="s">
        <v>90</v>
      </c>
      <c r="S5288" t="s">
        <v>70</v>
      </c>
      <c r="T5288">
        <v>77</v>
      </c>
      <c r="U5288">
        <v>176</v>
      </c>
    </row>
    <row r="5289" spans="1:21" x14ac:dyDescent="0.35">
      <c r="A5289" t="s">
        <v>10230</v>
      </c>
      <c r="B5289">
        <v>31</v>
      </c>
      <c r="C5289" t="s">
        <v>35</v>
      </c>
      <c r="D5289" t="s">
        <v>72</v>
      </c>
      <c r="E5289" t="s">
        <v>73</v>
      </c>
      <c r="F5289" s="4">
        <v>43086</v>
      </c>
      <c r="G5289" t="s">
        <v>36</v>
      </c>
      <c r="H5289" t="s">
        <v>68</v>
      </c>
      <c r="I5289" t="s">
        <v>57</v>
      </c>
      <c r="J5289" s="4">
        <v>43191</v>
      </c>
      <c r="K5289" s="6">
        <f>DATEDIF(Table1[[#This Row],[Diagnosis_Date]],Table1[[#This Row],[Treatment_Start_Date]],"D")</f>
        <v>105</v>
      </c>
      <c r="L5289" t="s">
        <v>50</v>
      </c>
      <c r="M5289" t="s">
        <v>10231</v>
      </c>
      <c r="N5289" t="s">
        <v>29</v>
      </c>
      <c r="O5289" t="s">
        <v>30</v>
      </c>
      <c r="P5289" t="s">
        <v>30</v>
      </c>
      <c r="Q5289" t="s">
        <v>31</v>
      </c>
      <c r="R5289" t="s">
        <v>32</v>
      </c>
      <c r="S5289" t="s">
        <v>42</v>
      </c>
      <c r="T5289">
        <v>75</v>
      </c>
      <c r="U5289">
        <v>163</v>
      </c>
    </row>
    <row r="5290" spans="1:21" x14ac:dyDescent="0.35">
      <c r="A5290" t="s">
        <v>10232</v>
      </c>
      <c r="B5290">
        <v>80</v>
      </c>
      <c r="C5290" t="s">
        <v>21</v>
      </c>
      <c r="D5290" t="s">
        <v>22</v>
      </c>
      <c r="E5290" t="s">
        <v>55</v>
      </c>
      <c r="F5290" s="4">
        <v>45148</v>
      </c>
      <c r="G5290" t="s">
        <v>49</v>
      </c>
      <c r="H5290" t="s">
        <v>68</v>
      </c>
      <c r="I5290" t="s">
        <v>57</v>
      </c>
      <c r="J5290" s="4">
        <v>45270</v>
      </c>
      <c r="K5290" s="6">
        <f>DATEDIF(Table1[[#This Row],[Diagnosis_Date]],Table1[[#This Row],[Treatment_Start_Date]],"D")</f>
        <v>122</v>
      </c>
      <c r="L5290" t="s">
        <v>50</v>
      </c>
      <c r="M5290" t="s">
        <v>6630</v>
      </c>
      <c r="N5290" t="s">
        <v>29</v>
      </c>
      <c r="O5290" t="s">
        <v>30</v>
      </c>
      <c r="P5290" t="s">
        <v>30</v>
      </c>
      <c r="Q5290" t="s">
        <v>31</v>
      </c>
      <c r="R5290" t="s">
        <v>90</v>
      </c>
      <c r="S5290" t="s">
        <v>70</v>
      </c>
      <c r="T5290">
        <v>66</v>
      </c>
      <c r="U5290">
        <v>165</v>
      </c>
    </row>
    <row r="5291" spans="1:21" x14ac:dyDescent="0.35">
      <c r="A5291" t="s">
        <v>10233</v>
      </c>
      <c r="B5291">
        <v>78</v>
      </c>
      <c r="C5291" t="s">
        <v>35</v>
      </c>
      <c r="D5291" t="s">
        <v>22</v>
      </c>
      <c r="E5291" t="s">
        <v>66</v>
      </c>
      <c r="F5291" s="4">
        <v>43695</v>
      </c>
      <c r="G5291" t="s">
        <v>56</v>
      </c>
      <c r="H5291" t="s">
        <v>37</v>
      </c>
      <c r="I5291" t="s">
        <v>57</v>
      </c>
      <c r="J5291" s="4">
        <v>43765</v>
      </c>
      <c r="K5291" s="6">
        <f>DATEDIF(Table1[[#This Row],[Diagnosis_Date]],Table1[[#This Row],[Treatment_Start_Date]],"D")</f>
        <v>70</v>
      </c>
      <c r="L5291" t="s">
        <v>45</v>
      </c>
      <c r="M5291" t="s">
        <v>10234</v>
      </c>
      <c r="N5291" t="s">
        <v>47</v>
      </c>
      <c r="O5291" t="s">
        <v>30</v>
      </c>
      <c r="P5291" t="s">
        <v>30</v>
      </c>
      <c r="Q5291" t="s">
        <v>31</v>
      </c>
      <c r="R5291" t="s">
        <v>32</v>
      </c>
      <c r="S5291" t="s">
        <v>53</v>
      </c>
      <c r="T5291">
        <v>65</v>
      </c>
      <c r="U5291">
        <v>172</v>
      </c>
    </row>
    <row r="5292" spans="1:21" x14ac:dyDescent="0.35">
      <c r="A5292" t="s">
        <v>10235</v>
      </c>
      <c r="B5292">
        <v>48</v>
      </c>
      <c r="C5292" t="s">
        <v>21</v>
      </c>
      <c r="D5292" t="s">
        <v>22</v>
      </c>
      <c r="E5292" t="s">
        <v>66</v>
      </c>
      <c r="F5292" s="4">
        <v>42798</v>
      </c>
      <c r="G5292" t="s">
        <v>24</v>
      </c>
      <c r="H5292" t="s">
        <v>62</v>
      </c>
      <c r="I5292" t="s">
        <v>26</v>
      </c>
      <c r="J5292" s="4">
        <v>42852</v>
      </c>
      <c r="K5292" s="6">
        <f>DATEDIF(Table1[[#This Row],[Diagnosis_Date]],Table1[[#This Row],[Treatment_Start_Date]],"D")</f>
        <v>54</v>
      </c>
      <c r="L5292" t="s">
        <v>50</v>
      </c>
      <c r="M5292" t="s">
        <v>10236</v>
      </c>
      <c r="N5292" t="s">
        <v>29</v>
      </c>
      <c r="O5292" t="s">
        <v>30</v>
      </c>
      <c r="P5292" t="s">
        <v>30</v>
      </c>
      <c r="Q5292" t="s">
        <v>31</v>
      </c>
      <c r="R5292" t="s">
        <v>64</v>
      </c>
      <c r="S5292" t="s">
        <v>53</v>
      </c>
      <c r="T5292">
        <v>67</v>
      </c>
      <c r="U5292">
        <v>151</v>
      </c>
    </row>
    <row r="5293" spans="1:21" x14ac:dyDescent="0.35">
      <c r="A5293" t="s">
        <v>10237</v>
      </c>
      <c r="B5293">
        <v>34</v>
      </c>
      <c r="C5293" t="s">
        <v>21</v>
      </c>
      <c r="D5293" t="s">
        <v>22</v>
      </c>
      <c r="E5293" t="s">
        <v>44</v>
      </c>
      <c r="F5293" s="4">
        <v>43569</v>
      </c>
      <c r="G5293" t="s">
        <v>88</v>
      </c>
      <c r="H5293" t="s">
        <v>37</v>
      </c>
      <c r="I5293" t="s">
        <v>57</v>
      </c>
      <c r="J5293" s="4">
        <v>43664</v>
      </c>
      <c r="K5293" s="6">
        <f>DATEDIF(Table1[[#This Row],[Diagnosis_Date]],Table1[[#This Row],[Treatment_Start_Date]],"D")</f>
        <v>95</v>
      </c>
      <c r="L5293" t="s">
        <v>45</v>
      </c>
      <c r="M5293" t="s">
        <v>10238</v>
      </c>
      <c r="N5293" t="s">
        <v>47</v>
      </c>
      <c r="O5293" t="s">
        <v>30</v>
      </c>
      <c r="P5293" t="s">
        <v>30</v>
      </c>
      <c r="Q5293" t="s">
        <v>31</v>
      </c>
      <c r="R5293" t="s">
        <v>64</v>
      </c>
      <c r="S5293" t="s">
        <v>53</v>
      </c>
      <c r="T5293">
        <v>73</v>
      </c>
      <c r="U5293">
        <v>154</v>
      </c>
    </row>
    <row r="5294" spans="1:21" x14ac:dyDescent="0.35">
      <c r="A5294" t="s">
        <v>10239</v>
      </c>
      <c r="B5294">
        <v>41</v>
      </c>
      <c r="C5294" t="s">
        <v>21</v>
      </c>
      <c r="D5294" t="s">
        <v>72</v>
      </c>
      <c r="E5294" t="s">
        <v>73</v>
      </c>
      <c r="F5294" s="4">
        <v>45158</v>
      </c>
      <c r="G5294" t="s">
        <v>67</v>
      </c>
      <c r="H5294" t="s">
        <v>37</v>
      </c>
      <c r="I5294" t="s">
        <v>26</v>
      </c>
      <c r="J5294" s="4">
        <v>45214</v>
      </c>
      <c r="K5294" s="6">
        <f>DATEDIF(Table1[[#This Row],[Diagnosis_Date]],Table1[[#This Row],[Treatment_Start_Date]],"D")</f>
        <v>56</v>
      </c>
      <c r="L5294" t="s">
        <v>50</v>
      </c>
      <c r="M5294" t="s">
        <v>10240</v>
      </c>
      <c r="N5294" t="s">
        <v>78</v>
      </c>
      <c r="O5294" s="1">
        <v>45791</v>
      </c>
      <c r="P5294" t="s">
        <v>253</v>
      </c>
      <c r="Q5294" t="s">
        <v>31</v>
      </c>
      <c r="R5294" t="s">
        <v>64</v>
      </c>
      <c r="S5294" t="s">
        <v>53</v>
      </c>
      <c r="T5294">
        <v>51</v>
      </c>
      <c r="U5294">
        <v>173</v>
      </c>
    </row>
    <row r="5295" spans="1:21" x14ac:dyDescent="0.35">
      <c r="A5295" t="s">
        <v>10241</v>
      </c>
      <c r="B5295">
        <v>40</v>
      </c>
      <c r="C5295" t="s">
        <v>21</v>
      </c>
      <c r="D5295" t="s">
        <v>22</v>
      </c>
      <c r="E5295" t="s">
        <v>108</v>
      </c>
      <c r="F5295" s="4">
        <v>42779</v>
      </c>
      <c r="G5295" t="s">
        <v>67</v>
      </c>
      <c r="H5295" t="s">
        <v>62</v>
      </c>
      <c r="I5295" t="s">
        <v>26</v>
      </c>
      <c r="J5295" s="4">
        <v>42945</v>
      </c>
      <c r="K5295" s="6">
        <f>DATEDIF(Table1[[#This Row],[Diagnosis_Date]],Table1[[#This Row],[Treatment_Start_Date]],"D")</f>
        <v>166</v>
      </c>
      <c r="L5295" t="s">
        <v>27</v>
      </c>
      <c r="M5295" t="s">
        <v>10242</v>
      </c>
      <c r="N5295" t="s">
        <v>29</v>
      </c>
      <c r="O5295" t="s">
        <v>30</v>
      </c>
      <c r="P5295" t="s">
        <v>30</v>
      </c>
      <c r="Q5295" t="s">
        <v>41</v>
      </c>
      <c r="R5295" t="s">
        <v>86</v>
      </c>
      <c r="S5295" t="s">
        <v>42</v>
      </c>
      <c r="T5295">
        <v>75</v>
      </c>
      <c r="U5295">
        <v>175</v>
      </c>
    </row>
    <row r="5296" spans="1:21" x14ac:dyDescent="0.35">
      <c r="A5296" t="s">
        <v>10243</v>
      </c>
      <c r="B5296">
        <v>67</v>
      </c>
      <c r="C5296" t="s">
        <v>21</v>
      </c>
      <c r="D5296" t="s">
        <v>22</v>
      </c>
      <c r="E5296" t="s">
        <v>44</v>
      </c>
      <c r="F5296" s="4">
        <v>42281</v>
      </c>
      <c r="G5296" t="s">
        <v>49</v>
      </c>
      <c r="H5296" t="s">
        <v>37</v>
      </c>
      <c r="I5296" t="s">
        <v>38</v>
      </c>
      <c r="J5296" s="4">
        <v>42436</v>
      </c>
      <c r="K5296" s="6">
        <f>DATEDIF(Table1[[#This Row],[Diagnosis_Date]],Table1[[#This Row],[Treatment_Start_Date]],"D")</f>
        <v>155</v>
      </c>
      <c r="L5296" t="s">
        <v>27</v>
      </c>
      <c r="M5296" t="s">
        <v>10244</v>
      </c>
      <c r="N5296" t="s">
        <v>29</v>
      </c>
      <c r="O5296" t="s">
        <v>30</v>
      </c>
      <c r="P5296" t="s">
        <v>30</v>
      </c>
      <c r="Q5296" t="s">
        <v>52</v>
      </c>
      <c r="R5296" t="s">
        <v>90</v>
      </c>
      <c r="S5296" t="s">
        <v>53</v>
      </c>
      <c r="T5296">
        <v>64</v>
      </c>
      <c r="U5296">
        <v>171</v>
      </c>
    </row>
    <row r="5297" spans="1:21" x14ac:dyDescent="0.35">
      <c r="A5297" t="s">
        <v>10245</v>
      </c>
      <c r="B5297">
        <v>87</v>
      </c>
      <c r="C5297" t="s">
        <v>21</v>
      </c>
      <c r="D5297" t="s">
        <v>72</v>
      </c>
      <c r="E5297" t="s">
        <v>44</v>
      </c>
      <c r="F5297" s="4">
        <v>44004</v>
      </c>
      <c r="G5297" t="s">
        <v>61</v>
      </c>
      <c r="H5297" t="s">
        <v>25</v>
      </c>
      <c r="I5297" t="s">
        <v>57</v>
      </c>
      <c r="J5297" s="4">
        <v>44157</v>
      </c>
      <c r="K5297" s="6">
        <f>DATEDIF(Table1[[#This Row],[Diagnosis_Date]],Table1[[#This Row],[Treatment_Start_Date]],"D")</f>
        <v>153</v>
      </c>
      <c r="L5297" t="s">
        <v>27</v>
      </c>
      <c r="M5297" t="s">
        <v>10246</v>
      </c>
      <c r="N5297" t="s">
        <v>47</v>
      </c>
      <c r="O5297" t="s">
        <v>30</v>
      </c>
      <c r="P5297" t="s">
        <v>30</v>
      </c>
      <c r="Q5297" t="s">
        <v>31</v>
      </c>
      <c r="R5297" t="s">
        <v>32</v>
      </c>
      <c r="S5297" t="s">
        <v>53</v>
      </c>
      <c r="T5297">
        <v>61</v>
      </c>
      <c r="U5297">
        <v>175</v>
      </c>
    </row>
    <row r="5298" spans="1:21" x14ac:dyDescent="0.35">
      <c r="A5298" t="s">
        <v>10247</v>
      </c>
      <c r="B5298">
        <v>44</v>
      </c>
      <c r="C5298" t="s">
        <v>35</v>
      </c>
      <c r="D5298" t="s">
        <v>22</v>
      </c>
      <c r="E5298" t="s">
        <v>108</v>
      </c>
      <c r="F5298" s="4">
        <v>42967</v>
      </c>
      <c r="G5298" t="s">
        <v>49</v>
      </c>
      <c r="H5298" t="s">
        <v>25</v>
      </c>
      <c r="I5298" t="s">
        <v>26</v>
      </c>
      <c r="J5298" s="4">
        <v>43067</v>
      </c>
      <c r="K5298" s="6">
        <f>DATEDIF(Table1[[#This Row],[Diagnosis_Date]],Table1[[#This Row],[Treatment_Start_Date]],"D")</f>
        <v>100</v>
      </c>
      <c r="L5298" t="s">
        <v>27</v>
      </c>
      <c r="M5298" t="s">
        <v>10248</v>
      </c>
      <c r="N5298" t="s">
        <v>47</v>
      </c>
      <c r="O5298" t="s">
        <v>30</v>
      </c>
      <c r="P5298" t="s">
        <v>30</v>
      </c>
      <c r="Q5298" t="s">
        <v>31</v>
      </c>
      <c r="R5298" t="s">
        <v>64</v>
      </c>
      <c r="S5298" t="s">
        <v>33</v>
      </c>
      <c r="T5298">
        <v>59</v>
      </c>
      <c r="U5298">
        <v>179</v>
      </c>
    </row>
    <row r="5299" spans="1:21" x14ac:dyDescent="0.35">
      <c r="A5299" t="s">
        <v>10249</v>
      </c>
      <c r="B5299">
        <v>32</v>
      </c>
      <c r="C5299" t="s">
        <v>21</v>
      </c>
      <c r="D5299" t="s">
        <v>72</v>
      </c>
      <c r="E5299" t="s">
        <v>108</v>
      </c>
      <c r="F5299" s="4">
        <v>43550</v>
      </c>
      <c r="G5299" t="s">
        <v>67</v>
      </c>
      <c r="H5299" t="s">
        <v>25</v>
      </c>
      <c r="I5299" t="s">
        <v>57</v>
      </c>
      <c r="J5299" s="4">
        <v>43647</v>
      </c>
      <c r="K5299" s="6">
        <f>DATEDIF(Table1[[#This Row],[Diagnosis_Date]],Table1[[#This Row],[Treatment_Start_Date]],"D")</f>
        <v>97</v>
      </c>
      <c r="L5299" t="s">
        <v>45</v>
      </c>
      <c r="M5299" t="s">
        <v>10250</v>
      </c>
      <c r="N5299" t="s">
        <v>29</v>
      </c>
      <c r="O5299" t="s">
        <v>30</v>
      </c>
      <c r="P5299" t="s">
        <v>30</v>
      </c>
      <c r="Q5299" t="s">
        <v>31</v>
      </c>
      <c r="R5299" t="s">
        <v>32</v>
      </c>
      <c r="S5299" t="s">
        <v>42</v>
      </c>
      <c r="T5299">
        <v>60</v>
      </c>
      <c r="U5299">
        <v>185</v>
      </c>
    </row>
    <row r="5300" spans="1:21" x14ac:dyDescent="0.35">
      <c r="A5300" t="s">
        <v>10251</v>
      </c>
      <c r="B5300">
        <v>67</v>
      </c>
      <c r="C5300" t="s">
        <v>21</v>
      </c>
      <c r="D5300" t="s">
        <v>72</v>
      </c>
      <c r="E5300" t="s">
        <v>108</v>
      </c>
      <c r="F5300" s="4">
        <v>42740</v>
      </c>
      <c r="G5300" t="s">
        <v>61</v>
      </c>
      <c r="H5300" t="s">
        <v>37</v>
      </c>
      <c r="I5300" t="s">
        <v>26</v>
      </c>
      <c r="J5300" s="4">
        <v>42812</v>
      </c>
      <c r="K5300" s="6">
        <f>DATEDIF(Table1[[#This Row],[Diagnosis_Date]],Table1[[#This Row],[Treatment_Start_Date]],"D")</f>
        <v>72</v>
      </c>
      <c r="L5300" t="s">
        <v>39</v>
      </c>
      <c r="M5300" t="s">
        <v>10252</v>
      </c>
      <c r="N5300" t="s">
        <v>29</v>
      </c>
      <c r="O5300" t="s">
        <v>30</v>
      </c>
      <c r="P5300" t="s">
        <v>30</v>
      </c>
      <c r="Q5300" t="s">
        <v>31</v>
      </c>
      <c r="R5300" t="s">
        <v>90</v>
      </c>
      <c r="S5300" t="s">
        <v>70</v>
      </c>
      <c r="T5300">
        <v>52</v>
      </c>
      <c r="U5300">
        <v>173</v>
      </c>
    </row>
    <row r="5301" spans="1:21" x14ac:dyDescent="0.35">
      <c r="A5301" t="s">
        <v>10253</v>
      </c>
      <c r="B5301">
        <v>53</v>
      </c>
      <c r="C5301" t="s">
        <v>35</v>
      </c>
      <c r="D5301" t="s">
        <v>22</v>
      </c>
      <c r="E5301" t="s">
        <v>55</v>
      </c>
      <c r="F5301" s="4">
        <v>45212</v>
      </c>
      <c r="G5301" t="s">
        <v>84</v>
      </c>
      <c r="H5301" t="s">
        <v>62</v>
      </c>
      <c r="I5301" t="s">
        <v>76</v>
      </c>
      <c r="J5301" s="4">
        <v>45281</v>
      </c>
      <c r="K5301" s="6">
        <f>DATEDIF(Table1[[#This Row],[Diagnosis_Date]],Table1[[#This Row],[Treatment_Start_Date]],"D")</f>
        <v>69</v>
      </c>
      <c r="L5301" t="s">
        <v>50</v>
      </c>
      <c r="M5301" t="s">
        <v>10254</v>
      </c>
      <c r="N5301" t="s">
        <v>29</v>
      </c>
      <c r="O5301" t="s">
        <v>30</v>
      </c>
      <c r="P5301" t="s">
        <v>30</v>
      </c>
      <c r="Q5301" t="s">
        <v>31</v>
      </c>
      <c r="R5301" t="s">
        <v>32</v>
      </c>
      <c r="S5301" t="s">
        <v>59</v>
      </c>
      <c r="T5301">
        <v>52</v>
      </c>
      <c r="U5301">
        <v>160</v>
      </c>
    </row>
    <row r="5302" spans="1:21" x14ac:dyDescent="0.35">
      <c r="A5302" t="s">
        <v>10255</v>
      </c>
      <c r="B5302">
        <v>25</v>
      </c>
      <c r="C5302" t="s">
        <v>21</v>
      </c>
      <c r="D5302" t="s">
        <v>22</v>
      </c>
      <c r="E5302" t="s">
        <v>108</v>
      </c>
      <c r="F5302" s="4">
        <v>44788</v>
      </c>
      <c r="G5302" t="s">
        <v>84</v>
      </c>
      <c r="H5302" t="s">
        <v>37</v>
      </c>
      <c r="I5302" t="s">
        <v>26</v>
      </c>
      <c r="J5302" s="4">
        <v>44809</v>
      </c>
      <c r="K5302" s="6">
        <f>DATEDIF(Table1[[#This Row],[Diagnosis_Date]],Table1[[#This Row],[Treatment_Start_Date]],"D")</f>
        <v>21</v>
      </c>
      <c r="L5302" t="s">
        <v>39</v>
      </c>
      <c r="M5302" t="s">
        <v>10256</v>
      </c>
      <c r="N5302" t="s">
        <v>47</v>
      </c>
      <c r="O5302" t="s">
        <v>30</v>
      </c>
      <c r="P5302" t="s">
        <v>30</v>
      </c>
      <c r="Q5302" t="s">
        <v>31</v>
      </c>
      <c r="R5302" t="s">
        <v>32</v>
      </c>
      <c r="S5302" t="s">
        <v>33</v>
      </c>
      <c r="T5302">
        <v>78</v>
      </c>
      <c r="U5302">
        <v>166</v>
      </c>
    </row>
    <row r="5303" spans="1:21" x14ac:dyDescent="0.35">
      <c r="A5303" t="s">
        <v>10257</v>
      </c>
      <c r="B5303">
        <v>20</v>
      </c>
      <c r="C5303" t="s">
        <v>35</v>
      </c>
      <c r="D5303" t="s">
        <v>22</v>
      </c>
      <c r="E5303" t="s">
        <v>23</v>
      </c>
      <c r="F5303" s="4">
        <v>42118</v>
      </c>
      <c r="G5303" t="s">
        <v>61</v>
      </c>
      <c r="H5303" t="s">
        <v>62</v>
      </c>
      <c r="I5303" t="s">
        <v>26</v>
      </c>
      <c r="J5303" s="4">
        <v>42290</v>
      </c>
      <c r="K5303" s="6">
        <f>DATEDIF(Table1[[#This Row],[Diagnosis_Date]],Table1[[#This Row],[Treatment_Start_Date]],"D")</f>
        <v>172</v>
      </c>
      <c r="L5303" t="s">
        <v>45</v>
      </c>
      <c r="M5303" t="s">
        <v>10258</v>
      </c>
      <c r="N5303" t="s">
        <v>29</v>
      </c>
      <c r="O5303" t="s">
        <v>30</v>
      </c>
      <c r="P5303" t="s">
        <v>30</v>
      </c>
      <c r="Q5303" t="s">
        <v>31</v>
      </c>
      <c r="R5303" t="s">
        <v>90</v>
      </c>
      <c r="S5303" t="s">
        <v>53</v>
      </c>
      <c r="T5303">
        <v>77</v>
      </c>
      <c r="U5303">
        <v>162</v>
      </c>
    </row>
    <row r="5304" spans="1:21" x14ac:dyDescent="0.35">
      <c r="A5304" t="s">
        <v>10259</v>
      </c>
      <c r="B5304">
        <v>79</v>
      </c>
      <c r="C5304" t="s">
        <v>35</v>
      </c>
      <c r="D5304" t="s">
        <v>72</v>
      </c>
      <c r="E5304" t="s">
        <v>108</v>
      </c>
      <c r="F5304" s="4">
        <v>42776</v>
      </c>
      <c r="G5304" t="s">
        <v>36</v>
      </c>
      <c r="H5304" t="s">
        <v>37</v>
      </c>
      <c r="I5304" t="s">
        <v>26</v>
      </c>
      <c r="J5304" s="4">
        <v>42918</v>
      </c>
      <c r="K5304" s="6">
        <f>DATEDIF(Table1[[#This Row],[Diagnosis_Date]],Table1[[#This Row],[Treatment_Start_Date]],"D")</f>
        <v>142</v>
      </c>
      <c r="L5304" t="s">
        <v>39</v>
      </c>
      <c r="M5304" t="s">
        <v>10260</v>
      </c>
      <c r="N5304" t="s">
        <v>47</v>
      </c>
      <c r="O5304" t="s">
        <v>30</v>
      </c>
      <c r="P5304" t="s">
        <v>30</v>
      </c>
      <c r="Q5304" t="s">
        <v>31</v>
      </c>
      <c r="R5304" t="s">
        <v>32</v>
      </c>
      <c r="S5304" t="s">
        <v>59</v>
      </c>
      <c r="T5304">
        <v>75</v>
      </c>
      <c r="U5304">
        <v>175</v>
      </c>
    </row>
    <row r="5305" spans="1:21" x14ac:dyDescent="0.35">
      <c r="A5305" t="s">
        <v>10261</v>
      </c>
      <c r="B5305">
        <v>64</v>
      </c>
      <c r="C5305" t="s">
        <v>35</v>
      </c>
      <c r="D5305" t="s">
        <v>22</v>
      </c>
      <c r="E5305" t="s">
        <v>81</v>
      </c>
      <c r="F5305" s="4">
        <v>44209</v>
      </c>
      <c r="G5305" t="s">
        <v>84</v>
      </c>
      <c r="H5305" t="s">
        <v>37</v>
      </c>
      <c r="I5305" t="s">
        <v>76</v>
      </c>
      <c r="J5305" s="4">
        <v>44304</v>
      </c>
      <c r="K5305" s="6">
        <f>DATEDIF(Table1[[#This Row],[Diagnosis_Date]],Table1[[#This Row],[Treatment_Start_Date]],"D")</f>
        <v>95</v>
      </c>
      <c r="L5305" t="s">
        <v>39</v>
      </c>
      <c r="M5305" t="s">
        <v>10262</v>
      </c>
      <c r="N5305" t="s">
        <v>29</v>
      </c>
      <c r="O5305" t="s">
        <v>30</v>
      </c>
      <c r="P5305" t="s">
        <v>30</v>
      </c>
      <c r="Q5305" t="s">
        <v>52</v>
      </c>
      <c r="R5305" t="s">
        <v>64</v>
      </c>
      <c r="S5305" t="s">
        <v>70</v>
      </c>
      <c r="T5305">
        <v>63</v>
      </c>
      <c r="U5305">
        <v>157</v>
      </c>
    </row>
    <row r="5306" spans="1:21" x14ac:dyDescent="0.35">
      <c r="A5306" t="s">
        <v>10263</v>
      </c>
      <c r="B5306">
        <v>78</v>
      </c>
      <c r="C5306" t="s">
        <v>35</v>
      </c>
      <c r="D5306" t="s">
        <v>72</v>
      </c>
      <c r="E5306" t="s">
        <v>81</v>
      </c>
      <c r="F5306" s="4">
        <v>43424</v>
      </c>
      <c r="G5306" t="s">
        <v>56</v>
      </c>
      <c r="H5306" t="s">
        <v>25</v>
      </c>
      <c r="I5306" t="s">
        <v>38</v>
      </c>
      <c r="J5306" s="4">
        <v>43569</v>
      </c>
      <c r="K5306" s="6">
        <f>DATEDIF(Table1[[#This Row],[Diagnosis_Date]],Table1[[#This Row],[Treatment_Start_Date]],"D")</f>
        <v>145</v>
      </c>
      <c r="L5306" t="s">
        <v>50</v>
      </c>
      <c r="M5306" t="s">
        <v>10264</v>
      </c>
      <c r="N5306" t="s">
        <v>47</v>
      </c>
      <c r="O5306" t="s">
        <v>30</v>
      </c>
      <c r="P5306" t="s">
        <v>30</v>
      </c>
      <c r="Q5306" t="s">
        <v>41</v>
      </c>
      <c r="R5306" t="s">
        <v>90</v>
      </c>
      <c r="S5306" t="s">
        <v>70</v>
      </c>
      <c r="T5306">
        <v>69</v>
      </c>
      <c r="U5306">
        <v>153</v>
      </c>
    </row>
    <row r="5307" spans="1:21" x14ac:dyDescent="0.35">
      <c r="A5307" t="s">
        <v>10265</v>
      </c>
      <c r="B5307">
        <v>49</v>
      </c>
      <c r="C5307" t="s">
        <v>21</v>
      </c>
      <c r="D5307" t="s">
        <v>22</v>
      </c>
      <c r="E5307" t="s">
        <v>108</v>
      </c>
      <c r="F5307" s="4">
        <v>43017</v>
      </c>
      <c r="G5307" t="s">
        <v>36</v>
      </c>
      <c r="H5307" t="s">
        <v>62</v>
      </c>
      <c r="I5307" t="s">
        <v>57</v>
      </c>
      <c r="J5307" s="4">
        <v>43027</v>
      </c>
      <c r="K5307" s="6">
        <f>DATEDIF(Table1[[#This Row],[Diagnosis_Date]],Table1[[#This Row],[Treatment_Start_Date]],"D")</f>
        <v>10</v>
      </c>
      <c r="L5307" t="s">
        <v>45</v>
      </c>
      <c r="M5307" t="s">
        <v>749</v>
      </c>
      <c r="N5307" t="s">
        <v>47</v>
      </c>
      <c r="O5307" t="s">
        <v>30</v>
      </c>
      <c r="P5307" t="s">
        <v>30</v>
      </c>
      <c r="Q5307" t="s">
        <v>41</v>
      </c>
      <c r="R5307" t="s">
        <v>32</v>
      </c>
      <c r="S5307" t="s">
        <v>70</v>
      </c>
      <c r="T5307">
        <v>43</v>
      </c>
      <c r="U5307">
        <v>182</v>
      </c>
    </row>
    <row r="5308" spans="1:21" x14ac:dyDescent="0.35">
      <c r="A5308" t="s">
        <v>10266</v>
      </c>
      <c r="B5308">
        <v>30</v>
      </c>
      <c r="C5308" t="s">
        <v>21</v>
      </c>
      <c r="D5308" t="s">
        <v>72</v>
      </c>
      <c r="E5308" t="s">
        <v>55</v>
      </c>
      <c r="F5308" s="4">
        <v>45305</v>
      </c>
      <c r="G5308" t="s">
        <v>67</v>
      </c>
      <c r="H5308" t="s">
        <v>37</v>
      </c>
      <c r="I5308" t="s">
        <v>76</v>
      </c>
      <c r="J5308" s="4">
        <v>45401</v>
      </c>
      <c r="K5308" s="6">
        <f>DATEDIF(Table1[[#This Row],[Diagnosis_Date]],Table1[[#This Row],[Treatment_Start_Date]],"D")</f>
        <v>96</v>
      </c>
      <c r="L5308" t="s">
        <v>27</v>
      </c>
      <c r="M5308" t="s">
        <v>10267</v>
      </c>
      <c r="N5308" t="s">
        <v>47</v>
      </c>
      <c r="O5308" t="s">
        <v>30</v>
      </c>
      <c r="P5308" t="s">
        <v>30</v>
      </c>
      <c r="Q5308" t="s">
        <v>52</v>
      </c>
      <c r="R5308" t="s">
        <v>64</v>
      </c>
      <c r="S5308" t="s">
        <v>70</v>
      </c>
      <c r="T5308">
        <v>67</v>
      </c>
      <c r="U5308">
        <v>156</v>
      </c>
    </row>
    <row r="5309" spans="1:21" x14ac:dyDescent="0.35">
      <c r="A5309" t="s">
        <v>10268</v>
      </c>
      <c r="B5309">
        <v>18</v>
      </c>
      <c r="C5309" t="s">
        <v>21</v>
      </c>
      <c r="D5309" t="s">
        <v>72</v>
      </c>
      <c r="E5309" t="s">
        <v>55</v>
      </c>
      <c r="F5309" s="4">
        <v>44307</v>
      </c>
      <c r="G5309" t="s">
        <v>36</v>
      </c>
      <c r="H5309" t="s">
        <v>25</v>
      </c>
      <c r="I5309" t="s">
        <v>57</v>
      </c>
      <c r="J5309" s="4">
        <v>44438</v>
      </c>
      <c r="K5309" s="6">
        <f>DATEDIF(Table1[[#This Row],[Diagnosis_Date]],Table1[[#This Row],[Treatment_Start_Date]],"D")</f>
        <v>131</v>
      </c>
      <c r="L5309" t="s">
        <v>27</v>
      </c>
      <c r="M5309" t="s">
        <v>10269</v>
      </c>
      <c r="N5309" t="s">
        <v>29</v>
      </c>
      <c r="O5309" t="s">
        <v>30</v>
      </c>
      <c r="P5309" t="s">
        <v>30</v>
      </c>
      <c r="Q5309" t="s">
        <v>31</v>
      </c>
      <c r="R5309" t="s">
        <v>86</v>
      </c>
      <c r="S5309" t="s">
        <v>42</v>
      </c>
      <c r="T5309">
        <v>58</v>
      </c>
      <c r="U5309">
        <v>154</v>
      </c>
    </row>
    <row r="5310" spans="1:21" x14ac:dyDescent="0.35">
      <c r="A5310" t="s">
        <v>10270</v>
      </c>
      <c r="B5310">
        <v>51</v>
      </c>
      <c r="C5310" t="s">
        <v>21</v>
      </c>
      <c r="D5310" t="s">
        <v>72</v>
      </c>
      <c r="E5310" t="s">
        <v>73</v>
      </c>
      <c r="F5310" s="4">
        <v>45255</v>
      </c>
      <c r="G5310" t="s">
        <v>36</v>
      </c>
      <c r="H5310" t="s">
        <v>68</v>
      </c>
      <c r="I5310" t="s">
        <v>76</v>
      </c>
      <c r="J5310" s="4">
        <v>45288</v>
      </c>
      <c r="K5310" s="6">
        <f>DATEDIF(Table1[[#This Row],[Diagnosis_Date]],Table1[[#This Row],[Treatment_Start_Date]],"D")</f>
        <v>33</v>
      </c>
      <c r="L5310" t="s">
        <v>39</v>
      </c>
      <c r="M5310" t="s">
        <v>10271</v>
      </c>
      <c r="N5310" t="s">
        <v>78</v>
      </c>
      <c r="O5310" s="1">
        <v>45636</v>
      </c>
      <c r="P5310" t="s">
        <v>253</v>
      </c>
      <c r="Q5310" t="s">
        <v>31</v>
      </c>
      <c r="R5310" t="s">
        <v>64</v>
      </c>
      <c r="S5310" t="s">
        <v>42</v>
      </c>
      <c r="T5310">
        <v>59</v>
      </c>
      <c r="U5310">
        <v>178</v>
      </c>
    </row>
    <row r="5311" spans="1:21" x14ac:dyDescent="0.35">
      <c r="A5311" t="s">
        <v>10272</v>
      </c>
      <c r="B5311">
        <v>79</v>
      </c>
      <c r="C5311" t="s">
        <v>35</v>
      </c>
      <c r="D5311" t="s">
        <v>22</v>
      </c>
      <c r="E5311" t="s">
        <v>55</v>
      </c>
      <c r="F5311" s="4">
        <v>43257</v>
      </c>
      <c r="G5311" t="s">
        <v>67</v>
      </c>
      <c r="H5311" t="s">
        <v>25</v>
      </c>
      <c r="I5311" t="s">
        <v>26</v>
      </c>
      <c r="J5311" s="4">
        <v>43304</v>
      </c>
      <c r="K5311" s="6">
        <f>DATEDIF(Table1[[#This Row],[Diagnosis_Date]],Table1[[#This Row],[Treatment_Start_Date]],"D")</f>
        <v>47</v>
      </c>
      <c r="L5311" t="s">
        <v>27</v>
      </c>
      <c r="M5311" t="s">
        <v>10273</v>
      </c>
      <c r="N5311" t="s">
        <v>47</v>
      </c>
      <c r="O5311" t="s">
        <v>30</v>
      </c>
      <c r="P5311" t="s">
        <v>30</v>
      </c>
      <c r="Q5311" t="s">
        <v>41</v>
      </c>
      <c r="R5311" t="s">
        <v>32</v>
      </c>
      <c r="S5311" t="s">
        <v>59</v>
      </c>
      <c r="T5311">
        <v>56</v>
      </c>
      <c r="U5311">
        <v>160</v>
      </c>
    </row>
    <row r="5312" spans="1:21" x14ac:dyDescent="0.35">
      <c r="A5312" t="s">
        <v>10274</v>
      </c>
      <c r="B5312">
        <v>88</v>
      </c>
      <c r="C5312" t="s">
        <v>35</v>
      </c>
      <c r="D5312" t="s">
        <v>22</v>
      </c>
      <c r="E5312" t="s">
        <v>23</v>
      </c>
      <c r="F5312" s="4">
        <v>45107</v>
      </c>
      <c r="G5312" t="s">
        <v>88</v>
      </c>
      <c r="H5312" t="s">
        <v>37</v>
      </c>
      <c r="I5312" t="s">
        <v>76</v>
      </c>
      <c r="J5312" s="4">
        <v>45189</v>
      </c>
      <c r="K5312" s="6">
        <f>DATEDIF(Table1[[#This Row],[Diagnosis_Date]],Table1[[#This Row],[Treatment_Start_Date]],"D")</f>
        <v>82</v>
      </c>
      <c r="L5312" t="s">
        <v>45</v>
      </c>
      <c r="M5312" t="s">
        <v>2596</v>
      </c>
      <c r="N5312" t="s">
        <v>47</v>
      </c>
      <c r="O5312" t="s">
        <v>30</v>
      </c>
      <c r="P5312" t="s">
        <v>30</v>
      </c>
      <c r="Q5312" t="s">
        <v>31</v>
      </c>
      <c r="R5312" t="s">
        <v>32</v>
      </c>
      <c r="S5312" t="s">
        <v>33</v>
      </c>
      <c r="T5312">
        <v>94</v>
      </c>
      <c r="U5312">
        <v>172</v>
      </c>
    </row>
    <row r="5313" spans="1:21" x14ac:dyDescent="0.35">
      <c r="A5313" t="s">
        <v>10275</v>
      </c>
      <c r="B5313">
        <v>48</v>
      </c>
      <c r="C5313" t="s">
        <v>21</v>
      </c>
      <c r="D5313" t="s">
        <v>22</v>
      </c>
      <c r="E5313" t="s">
        <v>23</v>
      </c>
      <c r="F5313" s="4">
        <v>42112</v>
      </c>
      <c r="G5313" t="s">
        <v>24</v>
      </c>
      <c r="H5313" t="s">
        <v>62</v>
      </c>
      <c r="I5313" t="s">
        <v>57</v>
      </c>
      <c r="J5313" s="4">
        <v>42159</v>
      </c>
      <c r="K5313" s="6">
        <f>DATEDIF(Table1[[#This Row],[Diagnosis_Date]],Table1[[#This Row],[Treatment_Start_Date]],"D")</f>
        <v>47</v>
      </c>
      <c r="L5313" t="s">
        <v>50</v>
      </c>
      <c r="M5313" t="s">
        <v>10276</v>
      </c>
      <c r="N5313" t="s">
        <v>47</v>
      </c>
      <c r="O5313" t="s">
        <v>30</v>
      </c>
      <c r="P5313" t="s">
        <v>30</v>
      </c>
      <c r="Q5313" t="s">
        <v>31</v>
      </c>
      <c r="R5313" t="s">
        <v>64</v>
      </c>
      <c r="S5313" t="s">
        <v>33</v>
      </c>
      <c r="T5313">
        <v>96</v>
      </c>
      <c r="U5313">
        <v>164</v>
      </c>
    </row>
    <row r="5314" spans="1:21" x14ac:dyDescent="0.35">
      <c r="A5314" t="s">
        <v>10277</v>
      </c>
      <c r="B5314">
        <v>81</v>
      </c>
      <c r="C5314" t="s">
        <v>21</v>
      </c>
      <c r="D5314" t="s">
        <v>22</v>
      </c>
      <c r="E5314" t="s">
        <v>73</v>
      </c>
      <c r="F5314" s="4">
        <v>42286</v>
      </c>
      <c r="G5314" t="s">
        <v>67</v>
      </c>
      <c r="H5314" t="s">
        <v>37</v>
      </c>
      <c r="I5314" t="s">
        <v>57</v>
      </c>
      <c r="J5314" s="4">
        <v>42361</v>
      </c>
      <c r="K5314" s="6">
        <f>DATEDIF(Table1[[#This Row],[Diagnosis_Date]],Table1[[#This Row],[Treatment_Start_Date]],"D")</f>
        <v>75</v>
      </c>
      <c r="L5314" t="s">
        <v>45</v>
      </c>
      <c r="M5314" t="s">
        <v>10278</v>
      </c>
      <c r="N5314" t="s">
        <v>29</v>
      </c>
      <c r="O5314" t="s">
        <v>30</v>
      </c>
      <c r="P5314" t="s">
        <v>30</v>
      </c>
      <c r="Q5314" t="s">
        <v>31</v>
      </c>
      <c r="R5314" t="s">
        <v>32</v>
      </c>
      <c r="S5314" t="s">
        <v>70</v>
      </c>
      <c r="T5314">
        <v>62</v>
      </c>
      <c r="U5314">
        <v>169</v>
      </c>
    </row>
    <row r="5315" spans="1:21" x14ac:dyDescent="0.35">
      <c r="A5315" t="s">
        <v>10279</v>
      </c>
      <c r="B5315">
        <v>42</v>
      </c>
      <c r="C5315" t="s">
        <v>35</v>
      </c>
      <c r="D5315" t="s">
        <v>22</v>
      </c>
      <c r="E5315" t="s">
        <v>108</v>
      </c>
      <c r="F5315" s="4">
        <v>44673</v>
      </c>
      <c r="G5315" t="s">
        <v>56</v>
      </c>
      <c r="H5315" t="s">
        <v>37</v>
      </c>
      <c r="I5315" t="s">
        <v>57</v>
      </c>
      <c r="J5315" s="4">
        <v>44712</v>
      </c>
      <c r="K5315" s="6">
        <f>DATEDIF(Table1[[#This Row],[Diagnosis_Date]],Table1[[#This Row],[Treatment_Start_Date]],"D")</f>
        <v>39</v>
      </c>
      <c r="L5315" t="s">
        <v>27</v>
      </c>
      <c r="M5315" t="s">
        <v>10280</v>
      </c>
      <c r="N5315" t="s">
        <v>47</v>
      </c>
      <c r="O5315" t="s">
        <v>30</v>
      </c>
      <c r="P5315" t="s">
        <v>30</v>
      </c>
      <c r="Q5315" t="s">
        <v>41</v>
      </c>
      <c r="R5315" t="s">
        <v>64</v>
      </c>
      <c r="S5315" t="s">
        <v>59</v>
      </c>
      <c r="T5315">
        <v>71</v>
      </c>
      <c r="U5315">
        <v>172</v>
      </c>
    </row>
    <row r="5316" spans="1:21" x14ac:dyDescent="0.35">
      <c r="A5316" t="s">
        <v>10281</v>
      </c>
      <c r="B5316">
        <v>55</v>
      </c>
      <c r="C5316" t="s">
        <v>233</v>
      </c>
      <c r="D5316" t="s">
        <v>72</v>
      </c>
      <c r="E5316" t="s">
        <v>55</v>
      </c>
      <c r="F5316" s="4">
        <v>44442</v>
      </c>
      <c r="G5316" t="s">
        <v>67</v>
      </c>
      <c r="H5316" t="s">
        <v>25</v>
      </c>
      <c r="I5316" t="s">
        <v>38</v>
      </c>
      <c r="J5316" s="4">
        <v>44617</v>
      </c>
      <c r="K5316" s="6">
        <f>DATEDIF(Table1[[#This Row],[Diagnosis_Date]],Table1[[#This Row],[Treatment_Start_Date]],"D")</f>
        <v>175</v>
      </c>
      <c r="L5316" t="s">
        <v>27</v>
      </c>
      <c r="M5316" t="s">
        <v>10282</v>
      </c>
      <c r="N5316" t="s">
        <v>29</v>
      </c>
      <c r="O5316" t="s">
        <v>30</v>
      </c>
      <c r="P5316" t="s">
        <v>30</v>
      </c>
      <c r="Q5316" t="s">
        <v>31</v>
      </c>
      <c r="R5316" t="s">
        <v>64</v>
      </c>
      <c r="S5316" t="s">
        <v>42</v>
      </c>
      <c r="T5316">
        <v>54</v>
      </c>
      <c r="U5316">
        <v>158</v>
      </c>
    </row>
    <row r="5317" spans="1:21" x14ac:dyDescent="0.35">
      <c r="A5317" t="s">
        <v>10283</v>
      </c>
      <c r="B5317">
        <v>31</v>
      </c>
      <c r="C5317" t="s">
        <v>21</v>
      </c>
      <c r="D5317" t="s">
        <v>72</v>
      </c>
      <c r="E5317" t="s">
        <v>81</v>
      </c>
      <c r="F5317" s="4">
        <v>44581</v>
      </c>
      <c r="G5317" t="s">
        <v>88</v>
      </c>
      <c r="H5317" t="s">
        <v>68</v>
      </c>
      <c r="I5317" t="s">
        <v>76</v>
      </c>
      <c r="J5317" s="4">
        <v>44621</v>
      </c>
      <c r="K5317" s="6">
        <f>DATEDIF(Table1[[#This Row],[Diagnosis_Date]],Table1[[#This Row],[Treatment_Start_Date]],"D")</f>
        <v>40</v>
      </c>
      <c r="L5317" t="s">
        <v>50</v>
      </c>
      <c r="M5317" t="s">
        <v>10284</v>
      </c>
      <c r="N5317" t="s">
        <v>29</v>
      </c>
      <c r="O5317" t="s">
        <v>30</v>
      </c>
      <c r="P5317" t="s">
        <v>30</v>
      </c>
      <c r="Q5317" t="s">
        <v>41</v>
      </c>
      <c r="R5317" t="s">
        <v>64</v>
      </c>
      <c r="S5317" t="s">
        <v>53</v>
      </c>
      <c r="T5317">
        <v>60</v>
      </c>
      <c r="U5317">
        <v>175</v>
      </c>
    </row>
    <row r="5318" spans="1:21" x14ac:dyDescent="0.35">
      <c r="A5318" t="s">
        <v>10285</v>
      </c>
      <c r="B5318">
        <v>25</v>
      </c>
      <c r="C5318" t="s">
        <v>21</v>
      </c>
      <c r="D5318" t="s">
        <v>22</v>
      </c>
      <c r="E5318" t="s">
        <v>73</v>
      </c>
      <c r="F5318" s="4">
        <v>43432</v>
      </c>
      <c r="G5318" t="s">
        <v>24</v>
      </c>
      <c r="H5318" t="s">
        <v>68</v>
      </c>
      <c r="I5318" t="s">
        <v>26</v>
      </c>
      <c r="J5318" s="4">
        <v>43581</v>
      </c>
      <c r="K5318" s="6">
        <f>DATEDIF(Table1[[#This Row],[Diagnosis_Date]],Table1[[#This Row],[Treatment_Start_Date]],"D")</f>
        <v>149</v>
      </c>
      <c r="L5318" t="s">
        <v>45</v>
      </c>
      <c r="M5318" t="s">
        <v>10286</v>
      </c>
      <c r="N5318" t="s">
        <v>29</v>
      </c>
      <c r="O5318" t="s">
        <v>30</v>
      </c>
      <c r="P5318" t="s">
        <v>30</v>
      </c>
      <c r="Q5318" t="s">
        <v>31</v>
      </c>
      <c r="R5318" t="s">
        <v>32</v>
      </c>
      <c r="S5318" t="s">
        <v>59</v>
      </c>
      <c r="T5318">
        <v>91</v>
      </c>
      <c r="U5318">
        <v>185</v>
      </c>
    </row>
    <row r="5319" spans="1:21" x14ac:dyDescent="0.35">
      <c r="A5319" t="s">
        <v>10287</v>
      </c>
      <c r="B5319">
        <v>71</v>
      </c>
      <c r="C5319" t="s">
        <v>35</v>
      </c>
      <c r="D5319" t="s">
        <v>72</v>
      </c>
      <c r="E5319" t="s">
        <v>81</v>
      </c>
      <c r="F5319" s="4">
        <v>45246</v>
      </c>
      <c r="G5319" t="s">
        <v>24</v>
      </c>
      <c r="H5319" t="s">
        <v>68</v>
      </c>
      <c r="I5319" t="s">
        <v>76</v>
      </c>
      <c r="J5319" s="4">
        <v>45356</v>
      </c>
      <c r="K5319" s="6">
        <f>DATEDIF(Table1[[#This Row],[Diagnosis_Date]],Table1[[#This Row],[Treatment_Start_Date]],"D")</f>
        <v>110</v>
      </c>
      <c r="L5319" t="s">
        <v>39</v>
      </c>
      <c r="M5319" t="s">
        <v>10288</v>
      </c>
      <c r="N5319" t="s">
        <v>47</v>
      </c>
      <c r="O5319" t="s">
        <v>30</v>
      </c>
      <c r="P5319" t="s">
        <v>30</v>
      </c>
      <c r="Q5319" t="s">
        <v>41</v>
      </c>
      <c r="R5319" t="s">
        <v>32</v>
      </c>
      <c r="S5319" t="s">
        <v>33</v>
      </c>
      <c r="T5319">
        <v>69</v>
      </c>
      <c r="U5319">
        <v>164</v>
      </c>
    </row>
    <row r="5320" spans="1:21" x14ac:dyDescent="0.35">
      <c r="A5320" t="s">
        <v>10289</v>
      </c>
      <c r="B5320">
        <v>19</v>
      </c>
      <c r="C5320" t="s">
        <v>35</v>
      </c>
      <c r="D5320" t="s">
        <v>22</v>
      </c>
      <c r="E5320" t="s">
        <v>23</v>
      </c>
      <c r="F5320" s="4">
        <v>42882</v>
      </c>
      <c r="G5320" t="s">
        <v>36</v>
      </c>
      <c r="H5320" t="s">
        <v>37</v>
      </c>
      <c r="I5320" t="s">
        <v>38</v>
      </c>
      <c r="J5320" s="4">
        <v>42945</v>
      </c>
      <c r="K5320" s="6">
        <f>DATEDIF(Table1[[#This Row],[Diagnosis_Date]],Table1[[#This Row],[Treatment_Start_Date]],"D")</f>
        <v>63</v>
      </c>
      <c r="L5320" t="s">
        <v>39</v>
      </c>
      <c r="M5320" t="s">
        <v>1374</v>
      </c>
      <c r="N5320" t="s">
        <v>78</v>
      </c>
      <c r="O5320" s="1">
        <v>43026</v>
      </c>
      <c r="P5320" t="s">
        <v>253</v>
      </c>
      <c r="Q5320" t="s">
        <v>41</v>
      </c>
      <c r="R5320" t="s">
        <v>32</v>
      </c>
      <c r="S5320" t="s">
        <v>70</v>
      </c>
      <c r="T5320">
        <v>41</v>
      </c>
      <c r="U5320">
        <v>172</v>
      </c>
    </row>
    <row r="5321" spans="1:21" x14ac:dyDescent="0.35">
      <c r="A5321" t="s">
        <v>10290</v>
      </c>
      <c r="B5321">
        <v>73</v>
      </c>
      <c r="C5321" t="s">
        <v>21</v>
      </c>
      <c r="D5321" t="s">
        <v>22</v>
      </c>
      <c r="E5321" t="s">
        <v>44</v>
      </c>
      <c r="F5321" s="4">
        <v>43203</v>
      </c>
      <c r="G5321" t="s">
        <v>61</v>
      </c>
      <c r="H5321" t="s">
        <v>25</v>
      </c>
      <c r="I5321" t="s">
        <v>57</v>
      </c>
      <c r="J5321" s="4">
        <v>43251</v>
      </c>
      <c r="K5321" s="6">
        <f>DATEDIF(Table1[[#This Row],[Diagnosis_Date]],Table1[[#This Row],[Treatment_Start_Date]],"D")</f>
        <v>48</v>
      </c>
      <c r="L5321" t="s">
        <v>45</v>
      </c>
      <c r="M5321" t="s">
        <v>10291</v>
      </c>
      <c r="N5321" t="s">
        <v>47</v>
      </c>
      <c r="O5321" t="s">
        <v>30</v>
      </c>
      <c r="P5321" t="s">
        <v>30</v>
      </c>
      <c r="Q5321" t="s">
        <v>41</v>
      </c>
      <c r="R5321" t="s">
        <v>32</v>
      </c>
      <c r="S5321" t="s">
        <v>33</v>
      </c>
      <c r="T5321">
        <v>73</v>
      </c>
      <c r="U5321">
        <v>159</v>
      </c>
    </row>
    <row r="5322" spans="1:21" x14ac:dyDescent="0.35">
      <c r="A5322" t="s">
        <v>10292</v>
      </c>
      <c r="B5322">
        <v>78</v>
      </c>
      <c r="C5322" t="s">
        <v>21</v>
      </c>
      <c r="D5322" t="s">
        <v>72</v>
      </c>
      <c r="E5322" t="s">
        <v>23</v>
      </c>
      <c r="F5322" s="4">
        <v>45150</v>
      </c>
      <c r="G5322" t="s">
        <v>24</v>
      </c>
      <c r="H5322" t="s">
        <v>25</v>
      </c>
      <c r="I5322" t="s">
        <v>57</v>
      </c>
      <c r="J5322" s="4">
        <v>45267</v>
      </c>
      <c r="K5322" s="6">
        <f>DATEDIF(Table1[[#This Row],[Diagnosis_Date]],Table1[[#This Row],[Treatment_Start_Date]],"D")</f>
        <v>117</v>
      </c>
      <c r="L5322" t="s">
        <v>45</v>
      </c>
      <c r="M5322" t="s">
        <v>10293</v>
      </c>
      <c r="N5322" t="s">
        <v>78</v>
      </c>
      <c r="O5322" s="1">
        <v>45397</v>
      </c>
      <c r="P5322" t="s">
        <v>253</v>
      </c>
      <c r="Q5322" t="s">
        <v>31</v>
      </c>
      <c r="R5322" t="s">
        <v>64</v>
      </c>
      <c r="S5322" t="s">
        <v>33</v>
      </c>
      <c r="T5322">
        <v>68</v>
      </c>
      <c r="U5322">
        <v>172</v>
      </c>
    </row>
    <row r="5323" spans="1:21" x14ac:dyDescent="0.35">
      <c r="A5323" t="s">
        <v>10294</v>
      </c>
      <c r="B5323">
        <v>39</v>
      </c>
      <c r="C5323" t="s">
        <v>35</v>
      </c>
      <c r="D5323" t="s">
        <v>72</v>
      </c>
      <c r="E5323" t="s">
        <v>23</v>
      </c>
      <c r="F5323" s="4">
        <v>42458</v>
      </c>
      <c r="G5323" t="s">
        <v>84</v>
      </c>
      <c r="H5323" t="s">
        <v>62</v>
      </c>
      <c r="I5323" t="s">
        <v>38</v>
      </c>
      <c r="J5323" s="4">
        <v>42549</v>
      </c>
      <c r="K5323" s="6">
        <f>DATEDIF(Table1[[#This Row],[Diagnosis_Date]],Table1[[#This Row],[Treatment_Start_Date]],"D")</f>
        <v>91</v>
      </c>
      <c r="L5323" t="s">
        <v>45</v>
      </c>
      <c r="M5323" t="s">
        <v>10295</v>
      </c>
      <c r="N5323" t="s">
        <v>78</v>
      </c>
      <c r="O5323" s="1">
        <v>43445</v>
      </c>
      <c r="P5323" t="s">
        <v>79</v>
      </c>
      <c r="Q5323" t="s">
        <v>31</v>
      </c>
      <c r="R5323" t="s">
        <v>32</v>
      </c>
      <c r="S5323" t="s">
        <v>42</v>
      </c>
      <c r="T5323">
        <v>44</v>
      </c>
      <c r="U5323">
        <v>170</v>
      </c>
    </row>
    <row r="5324" spans="1:21" x14ac:dyDescent="0.35">
      <c r="A5324" t="s">
        <v>10296</v>
      </c>
      <c r="B5324">
        <v>52</v>
      </c>
      <c r="C5324" t="s">
        <v>21</v>
      </c>
      <c r="D5324" t="s">
        <v>22</v>
      </c>
      <c r="E5324" t="s">
        <v>81</v>
      </c>
      <c r="F5324" s="4">
        <v>42513</v>
      </c>
      <c r="G5324" t="s">
        <v>49</v>
      </c>
      <c r="H5324" t="s">
        <v>37</v>
      </c>
      <c r="I5324" t="s">
        <v>76</v>
      </c>
      <c r="J5324" s="4">
        <v>42527</v>
      </c>
      <c r="K5324" s="6">
        <f>DATEDIF(Table1[[#This Row],[Diagnosis_Date]],Table1[[#This Row],[Treatment_Start_Date]],"D")</f>
        <v>14</v>
      </c>
      <c r="L5324" t="s">
        <v>50</v>
      </c>
      <c r="M5324" t="s">
        <v>457</v>
      </c>
      <c r="N5324" t="s">
        <v>47</v>
      </c>
      <c r="O5324" t="s">
        <v>30</v>
      </c>
      <c r="P5324" t="s">
        <v>30</v>
      </c>
      <c r="Q5324" t="s">
        <v>41</v>
      </c>
      <c r="R5324" t="s">
        <v>32</v>
      </c>
      <c r="S5324" t="s">
        <v>59</v>
      </c>
      <c r="T5324">
        <v>94</v>
      </c>
      <c r="U5324">
        <v>170</v>
      </c>
    </row>
    <row r="5325" spans="1:21" x14ac:dyDescent="0.35">
      <c r="A5325" t="s">
        <v>10297</v>
      </c>
      <c r="B5325">
        <v>33</v>
      </c>
      <c r="C5325" t="s">
        <v>21</v>
      </c>
      <c r="D5325" t="s">
        <v>72</v>
      </c>
      <c r="E5325" t="s">
        <v>108</v>
      </c>
      <c r="F5325" s="4">
        <v>43268</v>
      </c>
      <c r="G5325" t="s">
        <v>88</v>
      </c>
      <c r="H5325" t="s">
        <v>62</v>
      </c>
      <c r="I5325" t="s">
        <v>26</v>
      </c>
      <c r="J5325" s="4">
        <v>43399</v>
      </c>
      <c r="K5325" s="6">
        <f>DATEDIF(Table1[[#This Row],[Diagnosis_Date]],Table1[[#This Row],[Treatment_Start_Date]],"D")</f>
        <v>131</v>
      </c>
      <c r="L5325" t="s">
        <v>39</v>
      </c>
      <c r="M5325" t="s">
        <v>10298</v>
      </c>
      <c r="N5325" t="s">
        <v>29</v>
      </c>
      <c r="O5325" t="s">
        <v>30</v>
      </c>
      <c r="P5325" t="s">
        <v>30</v>
      </c>
      <c r="Q5325" t="s">
        <v>52</v>
      </c>
      <c r="R5325" t="s">
        <v>32</v>
      </c>
      <c r="S5325" t="s">
        <v>33</v>
      </c>
      <c r="T5325">
        <v>50</v>
      </c>
      <c r="U5325">
        <v>171</v>
      </c>
    </row>
    <row r="5326" spans="1:21" x14ac:dyDescent="0.35">
      <c r="A5326" t="s">
        <v>10299</v>
      </c>
      <c r="B5326">
        <v>67</v>
      </c>
      <c r="C5326" t="s">
        <v>35</v>
      </c>
      <c r="D5326" t="s">
        <v>72</v>
      </c>
      <c r="E5326" t="s">
        <v>55</v>
      </c>
      <c r="F5326" s="4">
        <v>44148</v>
      </c>
      <c r="G5326" t="s">
        <v>88</v>
      </c>
      <c r="H5326" t="s">
        <v>62</v>
      </c>
      <c r="I5326" t="s">
        <v>57</v>
      </c>
      <c r="J5326" s="4">
        <v>44283</v>
      </c>
      <c r="K5326" s="6">
        <f>DATEDIF(Table1[[#This Row],[Diagnosis_Date]],Table1[[#This Row],[Treatment_Start_Date]],"D")</f>
        <v>135</v>
      </c>
      <c r="L5326" t="s">
        <v>39</v>
      </c>
      <c r="M5326" t="s">
        <v>7248</v>
      </c>
      <c r="N5326" t="s">
        <v>47</v>
      </c>
      <c r="O5326" t="s">
        <v>30</v>
      </c>
      <c r="P5326" t="s">
        <v>30</v>
      </c>
      <c r="Q5326" t="s">
        <v>52</v>
      </c>
      <c r="R5326" t="s">
        <v>64</v>
      </c>
      <c r="S5326" t="s">
        <v>33</v>
      </c>
      <c r="T5326">
        <v>91</v>
      </c>
      <c r="U5326">
        <v>165</v>
      </c>
    </row>
    <row r="5327" spans="1:21" x14ac:dyDescent="0.35">
      <c r="A5327" t="s">
        <v>10300</v>
      </c>
      <c r="B5327">
        <v>60</v>
      </c>
      <c r="C5327" t="s">
        <v>35</v>
      </c>
      <c r="D5327" t="s">
        <v>22</v>
      </c>
      <c r="E5327" t="s">
        <v>23</v>
      </c>
      <c r="F5327" s="4">
        <v>44254</v>
      </c>
      <c r="G5327" t="s">
        <v>56</v>
      </c>
      <c r="H5327" t="s">
        <v>25</v>
      </c>
      <c r="I5327" t="s">
        <v>38</v>
      </c>
      <c r="J5327" s="4">
        <v>44380</v>
      </c>
      <c r="K5327" s="6">
        <f>DATEDIF(Table1[[#This Row],[Diagnosis_Date]],Table1[[#This Row],[Treatment_Start_Date]],"D")</f>
        <v>126</v>
      </c>
      <c r="L5327" t="s">
        <v>39</v>
      </c>
      <c r="M5327" t="s">
        <v>10301</v>
      </c>
      <c r="N5327" t="s">
        <v>29</v>
      </c>
      <c r="O5327" t="s">
        <v>30</v>
      </c>
      <c r="P5327" t="s">
        <v>30</v>
      </c>
      <c r="Q5327" t="s">
        <v>41</v>
      </c>
      <c r="R5327" t="s">
        <v>90</v>
      </c>
      <c r="S5327" t="s">
        <v>53</v>
      </c>
      <c r="T5327">
        <v>68</v>
      </c>
      <c r="U5327">
        <v>178</v>
      </c>
    </row>
    <row r="5328" spans="1:21" x14ac:dyDescent="0.35">
      <c r="A5328" t="s">
        <v>10302</v>
      </c>
      <c r="B5328">
        <v>34</v>
      </c>
      <c r="C5328" t="s">
        <v>21</v>
      </c>
      <c r="D5328" t="s">
        <v>22</v>
      </c>
      <c r="E5328" t="s">
        <v>55</v>
      </c>
      <c r="F5328" s="4">
        <v>45113</v>
      </c>
      <c r="G5328" t="s">
        <v>49</v>
      </c>
      <c r="H5328" t="s">
        <v>62</v>
      </c>
      <c r="I5328" t="s">
        <v>38</v>
      </c>
      <c r="J5328" s="4">
        <v>45172</v>
      </c>
      <c r="K5328" s="6">
        <f>DATEDIF(Table1[[#This Row],[Diagnosis_Date]],Table1[[#This Row],[Treatment_Start_Date]],"D")</f>
        <v>59</v>
      </c>
      <c r="L5328" t="s">
        <v>39</v>
      </c>
      <c r="M5328" t="s">
        <v>10303</v>
      </c>
      <c r="N5328" t="s">
        <v>29</v>
      </c>
      <c r="O5328" t="s">
        <v>30</v>
      </c>
      <c r="P5328" t="s">
        <v>30</v>
      </c>
      <c r="Q5328" t="s">
        <v>31</v>
      </c>
      <c r="R5328" t="s">
        <v>32</v>
      </c>
      <c r="S5328" t="s">
        <v>42</v>
      </c>
      <c r="T5328">
        <v>84</v>
      </c>
      <c r="U5328">
        <v>167</v>
      </c>
    </row>
    <row r="5329" spans="1:21" x14ac:dyDescent="0.35">
      <c r="A5329" t="s">
        <v>10304</v>
      </c>
      <c r="B5329">
        <v>75</v>
      </c>
      <c r="C5329" t="s">
        <v>35</v>
      </c>
      <c r="D5329" t="s">
        <v>72</v>
      </c>
      <c r="E5329" t="s">
        <v>66</v>
      </c>
      <c r="F5329" s="4">
        <v>42095</v>
      </c>
      <c r="G5329" t="s">
        <v>36</v>
      </c>
      <c r="H5329" t="s">
        <v>25</v>
      </c>
      <c r="I5329" t="s">
        <v>26</v>
      </c>
      <c r="J5329" s="4">
        <v>42221</v>
      </c>
      <c r="K5329" s="6">
        <f>DATEDIF(Table1[[#This Row],[Diagnosis_Date]],Table1[[#This Row],[Treatment_Start_Date]],"D")</f>
        <v>126</v>
      </c>
      <c r="L5329" t="s">
        <v>50</v>
      </c>
      <c r="M5329" t="s">
        <v>10305</v>
      </c>
      <c r="N5329" t="s">
        <v>47</v>
      </c>
      <c r="O5329" t="s">
        <v>30</v>
      </c>
      <c r="P5329" t="s">
        <v>30</v>
      </c>
      <c r="Q5329" t="s">
        <v>31</v>
      </c>
      <c r="R5329" t="s">
        <v>64</v>
      </c>
      <c r="S5329" t="s">
        <v>70</v>
      </c>
      <c r="T5329">
        <v>59</v>
      </c>
      <c r="U5329">
        <v>177</v>
      </c>
    </row>
    <row r="5330" spans="1:21" x14ac:dyDescent="0.35">
      <c r="A5330" t="s">
        <v>10306</v>
      </c>
      <c r="B5330">
        <v>19</v>
      </c>
      <c r="C5330" t="s">
        <v>21</v>
      </c>
      <c r="D5330" t="s">
        <v>72</v>
      </c>
      <c r="E5330" t="s">
        <v>108</v>
      </c>
      <c r="F5330" s="4">
        <v>42237</v>
      </c>
      <c r="G5330" t="s">
        <v>56</v>
      </c>
      <c r="H5330" t="s">
        <v>37</v>
      </c>
      <c r="I5330" t="s">
        <v>38</v>
      </c>
      <c r="J5330" s="4">
        <v>42326</v>
      </c>
      <c r="K5330" s="6">
        <f>DATEDIF(Table1[[#This Row],[Diagnosis_Date]],Table1[[#This Row],[Treatment_Start_Date]],"D")</f>
        <v>89</v>
      </c>
      <c r="L5330" t="s">
        <v>39</v>
      </c>
      <c r="M5330" t="s">
        <v>10307</v>
      </c>
      <c r="N5330" t="s">
        <v>29</v>
      </c>
      <c r="O5330" t="s">
        <v>30</v>
      </c>
      <c r="P5330" t="s">
        <v>30</v>
      </c>
      <c r="Q5330" t="s">
        <v>41</v>
      </c>
      <c r="R5330" t="s">
        <v>32</v>
      </c>
      <c r="S5330" t="s">
        <v>59</v>
      </c>
      <c r="T5330">
        <v>69</v>
      </c>
      <c r="U5330">
        <v>168</v>
      </c>
    </row>
    <row r="5331" spans="1:21" x14ac:dyDescent="0.35">
      <c r="A5331" t="s">
        <v>10308</v>
      </c>
      <c r="B5331">
        <v>21</v>
      </c>
      <c r="C5331" t="s">
        <v>35</v>
      </c>
      <c r="D5331" t="s">
        <v>22</v>
      </c>
      <c r="E5331" t="s">
        <v>44</v>
      </c>
      <c r="F5331" s="4">
        <v>42663</v>
      </c>
      <c r="G5331" t="s">
        <v>56</v>
      </c>
      <c r="H5331" t="s">
        <v>37</v>
      </c>
      <c r="I5331" t="s">
        <v>38</v>
      </c>
      <c r="J5331" s="4">
        <v>42793</v>
      </c>
      <c r="K5331" s="6">
        <f>DATEDIF(Table1[[#This Row],[Diagnosis_Date]],Table1[[#This Row],[Treatment_Start_Date]],"D")</f>
        <v>130</v>
      </c>
      <c r="L5331" t="s">
        <v>45</v>
      </c>
      <c r="M5331" t="s">
        <v>8576</v>
      </c>
      <c r="N5331" t="s">
        <v>29</v>
      </c>
      <c r="O5331" t="s">
        <v>30</v>
      </c>
      <c r="P5331" t="s">
        <v>30</v>
      </c>
      <c r="Q5331" t="s">
        <v>31</v>
      </c>
      <c r="R5331" t="s">
        <v>32</v>
      </c>
      <c r="S5331" t="s">
        <v>53</v>
      </c>
      <c r="T5331">
        <v>78</v>
      </c>
      <c r="U5331">
        <v>167</v>
      </c>
    </row>
    <row r="5332" spans="1:21" x14ac:dyDescent="0.35">
      <c r="A5332" t="s">
        <v>10309</v>
      </c>
      <c r="B5332">
        <v>56</v>
      </c>
      <c r="C5332" t="s">
        <v>21</v>
      </c>
      <c r="D5332" t="s">
        <v>22</v>
      </c>
      <c r="E5332" t="s">
        <v>55</v>
      </c>
      <c r="F5332" s="4">
        <v>45063</v>
      </c>
      <c r="G5332" t="s">
        <v>24</v>
      </c>
      <c r="H5332" t="s">
        <v>25</v>
      </c>
      <c r="I5332" t="s">
        <v>38</v>
      </c>
      <c r="J5332" s="4">
        <v>45197</v>
      </c>
      <c r="K5332" s="6">
        <f>DATEDIF(Table1[[#This Row],[Diagnosis_Date]],Table1[[#This Row],[Treatment_Start_Date]],"D")</f>
        <v>134</v>
      </c>
      <c r="L5332" t="s">
        <v>39</v>
      </c>
      <c r="M5332" t="s">
        <v>7089</v>
      </c>
      <c r="N5332" t="s">
        <v>47</v>
      </c>
      <c r="O5332" t="s">
        <v>30</v>
      </c>
      <c r="P5332" t="s">
        <v>30</v>
      </c>
      <c r="Q5332" t="s">
        <v>31</v>
      </c>
      <c r="R5332" t="s">
        <v>86</v>
      </c>
      <c r="S5332" t="s">
        <v>59</v>
      </c>
      <c r="T5332">
        <v>84</v>
      </c>
      <c r="U5332">
        <v>174</v>
      </c>
    </row>
    <row r="5333" spans="1:21" x14ac:dyDescent="0.35">
      <c r="A5333" t="s">
        <v>10310</v>
      </c>
      <c r="B5333">
        <v>23</v>
      </c>
      <c r="C5333" t="s">
        <v>21</v>
      </c>
      <c r="D5333" t="s">
        <v>72</v>
      </c>
      <c r="E5333" t="s">
        <v>81</v>
      </c>
      <c r="F5333" s="4">
        <v>44861</v>
      </c>
      <c r="G5333" t="s">
        <v>56</v>
      </c>
      <c r="H5333" t="s">
        <v>25</v>
      </c>
      <c r="I5333" t="s">
        <v>57</v>
      </c>
      <c r="J5333" s="4">
        <v>44939</v>
      </c>
      <c r="K5333" s="6">
        <f>DATEDIF(Table1[[#This Row],[Diagnosis_Date]],Table1[[#This Row],[Treatment_Start_Date]],"D")</f>
        <v>78</v>
      </c>
      <c r="L5333" t="s">
        <v>50</v>
      </c>
      <c r="M5333" t="s">
        <v>10311</v>
      </c>
      <c r="N5333" t="s">
        <v>29</v>
      </c>
      <c r="O5333" t="s">
        <v>30</v>
      </c>
      <c r="P5333" t="s">
        <v>30</v>
      </c>
      <c r="Q5333" t="s">
        <v>31</v>
      </c>
      <c r="R5333" t="s">
        <v>64</v>
      </c>
      <c r="S5333" t="s">
        <v>59</v>
      </c>
      <c r="T5333">
        <v>64</v>
      </c>
      <c r="U5333">
        <v>162</v>
      </c>
    </row>
    <row r="5334" spans="1:21" x14ac:dyDescent="0.35">
      <c r="A5334" t="s">
        <v>10312</v>
      </c>
      <c r="B5334">
        <v>86</v>
      </c>
      <c r="C5334" t="s">
        <v>35</v>
      </c>
      <c r="D5334" t="s">
        <v>72</v>
      </c>
      <c r="E5334" t="s">
        <v>73</v>
      </c>
      <c r="F5334" s="4">
        <v>42916</v>
      </c>
      <c r="G5334" t="s">
        <v>49</v>
      </c>
      <c r="H5334" t="s">
        <v>25</v>
      </c>
      <c r="I5334" t="s">
        <v>57</v>
      </c>
      <c r="J5334" s="4">
        <v>43060</v>
      </c>
      <c r="K5334" s="6">
        <f>DATEDIF(Table1[[#This Row],[Diagnosis_Date]],Table1[[#This Row],[Treatment_Start_Date]],"D")</f>
        <v>144</v>
      </c>
      <c r="L5334" t="s">
        <v>27</v>
      </c>
      <c r="M5334" t="s">
        <v>10313</v>
      </c>
      <c r="N5334" t="s">
        <v>29</v>
      </c>
      <c r="O5334" t="s">
        <v>30</v>
      </c>
      <c r="P5334" t="s">
        <v>30</v>
      </c>
      <c r="Q5334" t="s">
        <v>31</v>
      </c>
      <c r="R5334" t="s">
        <v>32</v>
      </c>
      <c r="S5334" t="s">
        <v>70</v>
      </c>
      <c r="T5334">
        <v>81</v>
      </c>
      <c r="U5334">
        <v>172</v>
      </c>
    </row>
    <row r="5335" spans="1:21" x14ac:dyDescent="0.35">
      <c r="A5335" t="s">
        <v>10314</v>
      </c>
      <c r="B5335">
        <v>86</v>
      </c>
      <c r="C5335" t="s">
        <v>21</v>
      </c>
      <c r="D5335" t="s">
        <v>22</v>
      </c>
      <c r="E5335" t="s">
        <v>23</v>
      </c>
      <c r="F5335" s="4">
        <v>44305</v>
      </c>
      <c r="G5335" t="s">
        <v>36</v>
      </c>
      <c r="H5335" t="s">
        <v>62</v>
      </c>
      <c r="I5335" t="s">
        <v>76</v>
      </c>
      <c r="J5335" s="4">
        <v>44428</v>
      </c>
      <c r="K5335" s="6">
        <f>DATEDIF(Table1[[#This Row],[Diagnosis_Date]],Table1[[#This Row],[Treatment_Start_Date]],"D")</f>
        <v>123</v>
      </c>
      <c r="L5335" t="s">
        <v>50</v>
      </c>
      <c r="M5335" t="s">
        <v>10315</v>
      </c>
      <c r="N5335" t="s">
        <v>29</v>
      </c>
      <c r="O5335" t="s">
        <v>30</v>
      </c>
      <c r="P5335" t="s">
        <v>30</v>
      </c>
      <c r="Q5335" t="s">
        <v>31</v>
      </c>
      <c r="R5335" t="s">
        <v>32</v>
      </c>
      <c r="S5335" t="s">
        <v>59</v>
      </c>
      <c r="T5335">
        <v>56</v>
      </c>
      <c r="U5335">
        <v>156</v>
      </c>
    </row>
    <row r="5336" spans="1:21" x14ac:dyDescent="0.35">
      <c r="A5336" t="s">
        <v>10316</v>
      </c>
      <c r="B5336">
        <v>37</v>
      </c>
      <c r="C5336" t="s">
        <v>35</v>
      </c>
      <c r="D5336" t="s">
        <v>22</v>
      </c>
      <c r="E5336" t="s">
        <v>108</v>
      </c>
      <c r="F5336" s="4">
        <v>44776</v>
      </c>
      <c r="G5336" t="s">
        <v>56</v>
      </c>
      <c r="H5336" t="s">
        <v>37</v>
      </c>
      <c r="I5336" t="s">
        <v>26</v>
      </c>
      <c r="J5336" s="4">
        <v>44785</v>
      </c>
      <c r="K5336" s="6">
        <f>DATEDIF(Table1[[#This Row],[Diagnosis_Date]],Table1[[#This Row],[Treatment_Start_Date]],"D")</f>
        <v>9</v>
      </c>
      <c r="L5336" t="s">
        <v>39</v>
      </c>
      <c r="M5336" t="s">
        <v>10317</v>
      </c>
      <c r="N5336" t="s">
        <v>47</v>
      </c>
      <c r="O5336" t="s">
        <v>30</v>
      </c>
      <c r="P5336" t="s">
        <v>30</v>
      </c>
      <c r="Q5336" t="s">
        <v>31</v>
      </c>
      <c r="R5336" t="s">
        <v>86</v>
      </c>
      <c r="S5336" t="s">
        <v>33</v>
      </c>
      <c r="T5336">
        <v>43</v>
      </c>
      <c r="U5336">
        <v>172</v>
      </c>
    </row>
    <row r="5337" spans="1:21" x14ac:dyDescent="0.35">
      <c r="A5337" t="s">
        <v>10318</v>
      </c>
      <c r="B5337">
        <v>81</v>
      </c>
      <c r="C5337" t="s">
        <v>35</v>
      </c>
      <c r="D5337" t="s">
        <v>72</v>
      </c>
      <c r="E5337" t="s">
        <v>55</v>
      </c>
      <c r="F5337" s="4">
        <v>43472</v>
      </c>
      <c r="G5337" t="s">
        <v>88</v>
      </c>
      <c r="H5337" t="s">
        <v>37</v>
      </c>
      <c r="I5337" t="s">
        <v>38</v>
      </c>
      <c r="J5337" s="4">
        <v>43551</v>
      </c>
      <c r="K5337" s="6">
        <f>DATEDIF(Table1[[#This Row],[Diagnosis_Date]],Table1[[#This Row],[Treatment_Start_Date]],"D")</f>
        <v>79</v>
      </c>
      <c r="L5337" t="s">
        <v>50</v>
      </c>
      <c r="M5337" t="s">
        <v>10319</v>
      </c>
      <c r="N5337" t="s">
        <v>29</v>
      </c>
      <c r="O5337" t="s">
        <v>30</v>
      </c>
      <c r="P5337" t="s">
        <v>30</v>
      </c>
      <c r="Q5337" t="s">
        <v>52</v>
      </c>
      <c r="R5337" t="s">
        <v>64</v>
      </c>
      <c r="S5337" t="s">
        <v>42</v>
      </c>
      <c r="T5337">
        <v>97</v>
      </c>
      <c r="U5337">
        <v>160</v>
      </c>
    </row>
    <row r="5338" spans="1:21" x14ac:dyDescent="0.35">
      <c r="A5338" t="s">
        <v>10320</v>
      </c>
      <c r="B5338">
        <v>33</v>
      </c>
      <c r="C5338" t="s">
        <v>21</v>
      </c>
      <c r="D5338" t="s">
        <v>72</v>
      </c>
      <c r="E5338" t="s">
        <v>73</v>
      </c>
      <c r="F5338" s="4">
        <v>42445</v>
      </c>
      <c r="G5338" t="s">
        <v>56</v>
      </c>
      <c r="H5338" t="s">
        <v>25</v>
      </c>
      <c r="I5338" t="s">
        <v>38</v>
      </c>
      <c r="J5338" s="4">
        <v>42556</v>
      </c>
      <c r="K5338" s="6">
        <f>DATEDIF(Table1[[#This Row],[Diagnosis_Date]],Table1[[#This Row],[Treatment_Start_Date]],"D")</f>
        <v>111</v>
      </c>
      <c r="L5338" t="s">
        <v>50</v>
      </c>
      <c r="M5338" t="s">
        <v>10321</v>
      </c>
      <c r="N5338" t="s">
        <v>47</v>
      </c>
      <c r="O5338" t="s">
        <v>30</v>
      </c>
      <c r="P5338" t="s">
        <v>30</v>
      </c>
      <c r="Q5338" t="s">
        <v>52</v>
      </c>
      <c r="R5338" t="s">
        <v>32</v>
      </c>
      <c r="S5338" t="s">
        <v>33</v>
      </c>
      <c r="T5338">
        <v>59</v>
      </c>
      <c r="U5338">
        <v>183</v>
      </c>
    </row>
    <row r="5339" spans="1:21" x14ac:dyDescent="0.35">
      <c r="A5339" t="s">
        <v>10322</v>
      </c>
      <c r="B5339">
        <v>68</v>
      </c>
      <c r="C5339" t="s">
        <v>21</v>
      </c>
      <c r="D5339" t="s">
        <v>72</v>
      </c>
      <c r="E5339" t="s">
        <v>81</v>
      </c>
      <c r="F5339" s="4">
        <v>43000</v>
      </c>
      <c r="G5339" t="s">
        <v>49</v>
      </c>
      <c r="H5339" t="s">
        <v>37</v>
      </c>
      <c r="I5339" t="s">
        <v>57</v>
      </c>
      <c r="J5339" s="4">
        <v>43025</v>
      </c>
      <c r="K5339" s="6">
        <f>DATEDIF(Table1[[#This Row],[Diagnosis_Date]],Table1[[#This Row],[Treatment_Start_Date]],"D")</f>
        <v>25</v>
      </c>
      <c r="L5339" t="s">
        <v>50</v>
      </c>
      <c r="M5339" t="s">
        <v>10323</v>
      </c>
      <c r="N5339" t="s">
        <v>78</v>
      </c>
      <c r="O5339" s="1">
        <v>43743</v>
      </c>
      <c r="P5339" t="s">
        <v>253</v>
      </c>
      <c r="Q5339" t="s">
        <v>52</v>
      </c>
      <c r="R5339" t="s">
        <v>32</v>
      </c>
      <c r="S5339" t="s">
        <v>53</v>
      </c>
      <c r="T5339">
        <v>70</v>
      </c>
      <c r="U5339">
        <v>189</v>
      </c>
    </row>
    <row r="5340" spans="1:21" x14ac:dyDescent="0.35">
      <c r="A5340" t="s">
        <v>10324</v>
      </c>
      <c r="B5340">
        <v>54</v>
      </c>
      <c r="C5340" t="s">
        <v>35</v>
      </c>
      <c r="D5340" t="s">
        <v>72</v>
      </c>
      <c r="E5340" t="s">
        <v>55</v>
      </c>
      <c r="F5340" s="4">
        <v>44116</v>
      </c>
      <c r="G5340" t="s">
        <v>24</v>
      </c>
      <c r="H5340" t="s">
        <v>68</v>
      </c>
      <c r="I5340" t="s">
        <v>57</v>
      </c>
      <c r="J5340" s="4">
        <v>44137</v>
      </c>
      <c r="K5340" s="6">
        <f>DATEDIF(Table1[[#This Row],[Diagnosis_Date]],Table1[[#This Row],[Treatment_Start_Date]],"D")</f>
        <v>21</v>
      </c>
      <c r="L5340" t="s">
        <v>50</v>
      </c>
      <c r="M5340" t="s">
        <v>2194</v>
      </c>
      <c r="N5340" t="s">
        <v>47</v>
      </c>
      <c r="O5340" t="s">
        <v>30</v>
      </c>
      <c r="P5340" t="s">
        <v>30</v>
      </c>
      <c r="Q5340" t="s">
        <v>31</v>
      </c>
      <c r="R5340" t="s">
        <v>86</v>
      </c>
      <c r="S5340" t="s">
        <v>53</v>
      </c>
      <c r="T5340">
        <v>73</v>
      </c>
      <c r="U5340">
        <v>170</v>
      </c>
    </row>
    <row r="5341" spans="1:21" x14ac:dyDescent="0.35">
      <c r="A5341" t="s">
        <v>10325</v>
      </c>
      <c r="B5341">
        <v>86</v>
      </c>
      <c r="C5341" t="s">
        <v>35</v>
      </c>
      <c r="D5341" t="s">
        <v>72</v>
      </c>
      <c r="E5341" t="s">
        <v>44</v>
      </c>
      <c r="F5341" s="4">
        <v>42009</v>
      </c>
      <c r="G5341" t="s">
        <v>67</v>
      </c>
      <c r="H5341" t="s">
        <v>37</v>
      </c>
      <c r="I5341" t="s">
        <v>57</v>
      </c>
      <c r="J5341" s="4">
        <v>42151</v>
      </c>
      <c r="K5341" s="6">
        <f>DATEDIF(Table1[[#This Row],[Diagnosis_Date]],Table1[[#This Row],[Treatment_Start_Date]],"D")</f>
        <v>142</v>
      </c>
      <c r="L5341" t="s">
        <v>45</v>
      </c>
      <c r="M5341" t="s">
        <v>10326</v>
      </c>
      <c r="N5341" t="s">
        <v>78</v>
      </c>
      <c r="O5341" s="1">
        <v>42399</v>
      </c>
      <c r="P5341" t="s">
        <v>79</v>
      </c>
      <c r="Q5341" t="s">
        <v>52</v>
      </c>
      <c r="R5341" t="s">
        <v>64</v>
      </c>
      <c r="S5341" t="s">
        <v>70</v>
      </c>
      <c r="T5341">
        <v>56</v>
      </c>
      <c r="U5341">
        <v>167</v>
      </c>
    </row>
    <row r="5342" spans="1:21" x14ac:dyDescent="0.35">
      <c r="A5342" t="s">
        <v>10327</v>
      </c>
      <c r="B5342">
        <v>59</v>
      </c>
      <c r="C5342" t="s">
        <v>35</v>
      </c>
      <c r="D5342" t="s">
        <v>72</v>
      </c>
      <c r="E5342" t="s">
        <v>23</v>
      </c>
      <c r="F5342" s="4">
        <v>44124</v>
      </c>
      <c r="G5342" t="s">
        <v>61</v>
      </c>
      <c r="H5342" t="s">
        <v>62</v>
      </c>
      <c r="I5342" t="s">
        <v>26</v>
      </c>
      <c r="J5342" s="4">
        <v>44181</v>
      </c>
      <c r="K5342" s="6">
        <f>DATEDIF(Table1[[#This Row],[Diagnosis_Date]],Table1[[#This Row],[Treatment_Start_Date]],"D")</f>
        <v>57</v>
      </c>
      <c r="L5342" t="s">
        <v>27</v>
      </c>
      <c r="M5342" t="s">
        <v>10328</v>
      </c>
      <c r="N5342" t="s">
        <v>78</v>
      </c>
      <c r="O5342" s="1">
        <v>44304</v>
      </c>
      <c r="P5342" t="s">
        <v>253</v>
      </c>
      <c r="Q5342" t="s">
        <v>41</v>
      </c>
      <c r="R5342" t="s">
        <v>64</v>
      </c>
      <c r="S5342" t="s">
        <v>59</v>
      </c>
      <c r="T5342">
        <v>81</v>
      </c>
      <c r="U5342">
        <v>171</v>
      </c>
    </row>
    <row r="5343" spans="1:21" x14ac:dyDescent="0.35">
      <c r="A5343" t="s">
        <v>10329</v>
      </c>
      <c r="B5343">
        <v>74</v>
      </c>
      <c r="C5343" t="s">
        <v>35</v>
      </c>
      <c r="D5343" t="s">
        <v>72</v>
      </c>
      <c r="E5343" t="s">
        <v>23</v>
      </c>
      <c r="F5343" s="4">
        <v>42621</v>
      </c>
      <c r="G5343" t="s">
        <v>84</v>
      </c>
      <c r="H5343" t="s">
        <v>25</v>
      </c>
      <c r="I5343" t="s">
        <v>57</v>
      </c>
      <c r="J5343" s="4">
        <v>42680</v>
      </c>
      <c r="K5343" s="6">
        <f>DATEDIF(Table1[[#This Row],[Diagnosis_Date]],Table1[[#This Row],[Treatment_Start_Date]],"D")</f>
        <v>59</v>
      </c>
      <c r="L5343" t="s">
        <v>50</v>
      </c>
      <c r="M5343" t="s">
        <v>10330</v>
      </c>
      <c r="N5343" t="s">
        <v>29</v>
      </c>
      <c r="O5343" t="s">
        <v>30</v>
      </c>
      <c r="P5343" t="s">
        <v>30</v>
      </c>
      <c r="Q5343" t="s">
        <v>31</v>
      </c>
      <c r="R5343" t="s">
        <v>32</v>
      </c>
      <c r="S5343" t="s">
        <v>53</v>
      </c>
      <c r="T5343">
        <v>53</v>
      </c>
      <c r="U5343">
        <v>172</v>
      </c>
    </row>
    <row r="5344" spans="1:21" x14ac:dyDescent="0.35">
      <c r="A5344" t="s">
        <v>10331</v>
      </c>
      <c r="B5344">
        <v>83</v>
      </c>
      <c r="C5344" t="s">
        <v>35</v>
      </c>
      <c r="D5344" t="s">
        <v>72</v>
      </c>
      <c r="E5344" t="s">
        <v>108</v>
      </c>
      <c r="F5344" s="4">
        <v>44382</v>
      </c>
      <c r="G5344" t="s">
        <v>84</v>
      </c>
      <c r="H5344" t="s">
        <v>62</v>
      </c>
      <c r="I5344" t="s">
        <v>38</v>
      </c>
      <c r="J5344" s="4">
        <v>44457</v>
      </c>
      <c r="K5344" s="6">
        <f>DATEDIF(Table1[[#This Row],[Diagnosis_Date]],Table1[[#This Row],[Treatment_Start_Date]],"D")</f>
        <v>75</v>
      </c>
      <c r="L5344" t="s">
        <v>39</v>
      </c>
      <c r="M5344" t="s">
        <v>10332</v>
      </c>
      <c r="N5344" t="s">
        <v>47</v>
      </c>
      <c r="O5344" t="s">
        <v>30</v>
      </c>
      <c r="P5344" t="s">
        <v>30</v>
      </c>
      <c r="Q5344" t="s">
        <v>31</v>
      </c>
      <c r="R5344" t="s">
        <v>64</v>
      </c>
      <c r="S5344" t="s">
        <v>33</v>
      </c>
      <c r="T5344">
        <v>46</v>
      </c>
      <c r="U5344">
        <v>156</v>
      </c>
    </row>
    <row r="5345" spans="1:21" x14ac:dyDescent="0.35">
      <c r="A5345" t="s">
        <v>10333</v>
      </c>
      <c r="B5345">
        <v>26</v>
      </c>
      <c r="C5345" t="s">
        <v>21</v>
      </c>
      <c r="D5345" t="s">
        <v>72</v>
      </c>
      <c r="E5345" t="s">
        <v>73</v>
      </c>
      <c r="F5345" s="4">
        <v>43175</v>
      </c>
      <c r="G5345" t="s">
        <v>84</v>
      </c>
      <c r="H5345" t="s">
        <v>25</v>
      </c>
      <c r="I5345" t="s">
        <v>38</v>
      </c>
      <c r="J5345" s="4">
        <v>43341</v>
      </c>
      <c r="K5345" s="6">
        <f>DATEDIF(Table1[[#This Row],[Diagnosis_Date]],Table1[[#This Row],[Treatment_Start_Date]],"D")</f>
        <v>166</v>
      </c>
      <c r="L5345" t="s">
        <v>45</v>
      </c>
      <c r="M5345" t="s">
        <v>10334</v>
      </c>
      <c r="N5345" t="s">
        <v>29</v>
      </c>
      <c r="O5345" t="s">
        <v>30</v>
      </c>
      <c r="P5345" t="s">
        <v>30</v>
      </c>
      <c r="Q5345" t="s">
        <v>52</v>
      </c>
      <c r="R5345" t="s">
        <v>90</v>
      </c>
      <c r="S5345" t="s">
        <v>70</v>
      </c>
      <c r="T5345">
        <v>72</v>
      </c>
      <c r="U5345">
        <v>154</v>
      </c>
    </row>
    <row r="5346" spans="1:21" x14ac:dyDescent="0.35">
      <c r="A5346" t="s">
        <v>10335</v>
      </c>
      <c r="B5346">
        <v>81</v>
      </c>
      <c r="C5346" t="s">
        <v>35</v>
      </c>
      <c r="D5346" t="s">
        <v>72</v>
      </c>
      <c r="E5346" t="s">
        <v>55</v>
      </c>
      <c r="F5346" s="4">
        <v>44401</v>
      </c>
      <c r="G5346" t="s">
        <v>49</v>
      </c>
      <c r="H5346" t="s">
        <v>62</v>
      </c>
      <c r="I5346" t="s">
        <v>38</v>
      </c>
      <c r="J5346" s="4">
        <v>44531</v>
      </c>
      <c r="K5346" s="6">
        <f>DATEDIF(Table1[[#This Row],[Diagnosis_Date]],Table1[[#This Row],[Treatment_Start_Date]],"D")</f>
        <v>130</v>
      </c>
      <c r="L5346" t="s">
        <v>27</v>
      </c>
      <c r="M5346" t="s">
        <v>10336</v>
      </c>
      <c r="N5346" t="s">
        <v>29</v>
      </c>
      <c r="O5346" t="s">
        <v>30</v>
      </c>
      <c r="P5346" t="s">
        <v>30</v>
      </c>
      <c r="Q5346" t="s">
        <v>31</v>
      </c>
      <c r="R5346" t="s">
        <v>64</v>
      </c>
      <c r="S5346" t="s">
        <v>42</v>
      </c>
      <c r="T5346">
        <v>55</v>
      </c>
      <c r="U5346">
        <v>155</v>
      </c>
    </row>
    <row r="5347" spans="1:21" x14ac:dyDescent="0.35">
      <c r="A5347" t="s">
        <v>10337</v>
      </c>
      <c r="B5347">
        <v>39</v>
      </c>
      <c r="C5347" t="s">
        <v>21</v>
      </c>
      <c r="D5347" t="s">
        <v>72</v>
      </c>
      <c r="E5347" t="s">
        <v>23</v>
      </c>
      <c r="F5347" s="4">
        <v>42369</v>
      </c>
      <c r="G5347" t="s">
        <v>56</v>
      </c>
      <c r="H5347" t="s">
        <v>37</v>
      </c>
      <c r="I5347" t="s">
        <v>76</v>
      </c>
      <c r="J5347" s="4">
        <v>42520</v>
      </c>
      <c r="K5347" s="6">
        <f>DATEDIF(Table1[[#This Row],[Diagnosis_Date]],Table1[[#This Row],[Treatment_Start_Date]],"D")</f>
        <v>151</v>
      </c>
      <c r="L5347" t="s">
        <v>45</v>
      </c>
      <c r="M5347" t="s">
        <v>10338</v>
      </c>
      <c r="N5347" t="s">
        <v>47</v>
      </c>
      <c r="O5347" t="s">
        <v>30</v>
      </c>
      <c r="P5347" t="s">
        <v>30</v>
      </c>
      <c r="Q5347" t="s">
        <v>31</v>
      </c>
      <c r="R5347" t="s">
        <v>32</v>
      </c>
      <c r="S5347" t="s">
        <v>42</v>
      </c>
      <c r="T5347">
        <v>67</v>
      </c>
      <c r="U5347">
        <v>154</v>
      </c>
    </row>
    <row r="5348" spans="1:21" x14ac:dyDescent="0.35">
      <c r="A5348" t="s">
        <v>10339</v>
      </c>
      <c r="B5348">
        <v>51</v>
      </c>
      <c r="C5348" t="s">
        <v>35</v>
      </c>
      <c r="D5348" t="s">
        <v>22</v>
      </c>
      <c r="E5348" t="s">
        <v>108</v>
      </c>
      <c r="F5348" s="4">
        <v>44843</v>
      </c>
      <c r="G5348" t="s">
        <v>56</v>
      </c>
      <c r="H5348" t="s">
        <v>25</v>
      </c>
      <c r="I5348" t="s">
        <v>26</v>
      </c>
      <c r="J5348" s="4">
        <v>44844</v>
      </c>
      <c r="K5348" s="6">
        <f>DATEDIF(Table1[[#This Row],[Diagnosis_Date]],Table1[[#This Row],[Treatment_Start_Date]],"D")</f>
        <v>1</v>
      </c>
      <c r="L5348" t="s">
        <v>50</v>
      </c>
      <c r="M5348" t="s">
        <v>10340</v>
      </c>
      <c r="N5348" t="s">
        <v>29</v>
      </c>
      <c r="O5348" t="s">
        <v>30</v>
      </c>
      <c r="P5348" t="s">
        <v>30</v>
      </c>
      <c r="Q5348" t="s">
        <v>41</v>
      </c>
      <c r="R5348" t="s">
        <v>64</v>
      </c>
      <c r="S5348" t="s">
        <v>42</v>
      </c>
      <c r="T5348">
        <v>65</v>
      </c>
      <c r="U5348">
        <v>157</v>
      </c>
    </row>
    <row r="5349" spans="1:21" x14ac:dyDescent="0.35">
      <c r="A5349" t="s">
        <v>10341</v>
      </c>
      <c r="B5349">
        <v>72</v>
      </c>
      <c r="C5349" t="s">
        <v>21</v>
      </c>
      <c r="D5349" t="s">
        <v>22</v>
      </c>
      <c r="E5349" t="s">
        <v>55</v>
      </c>
      <c r="F5349" s="4">
        <v>44468</v>
      </c>
      <c r="G5349" t="s">
        <v>24</v>
      </c>
      <c r="H5349" t="s">
        <v>37</v>
      </c>
      <c r="I5349" t="s">
        <v>38</v>
      </c>
      <c r="J5349" s="4">
        <v>44618</v>
      </c>
      <c r="K5349" s="6">
        <f>DATEDIF(Table1[[#This Row],[Diagnosis_Date]],Table1[[#This Row],[Treatment_Start_Date]],"D")</f>
        <v>150</v>
      </c>
      <c r="L5349" t="s">
        <v>39</v>
      </c>
      <c r="M5349" t="s">
        <v>10342</v>
      </c>
      <c r="N5349" t="s">
        <v>29</v>
      </c>
      <c r="O5349" t="s">
        <v>30</v>
      </c>
      <c r="P5349" t="s">
        <v>30</v>
      </c>
      <c r="Q5349" t="s">
        <v>31</v>
      </c>
      <c r="R5349" t="s">
        <v>32</v>
      </c>
      <c r="S5349" t="s">
        <v>42</v>
      </c>
      <c r="T5349">
        <v>67</v>
      </c>
      <c r="U5349">
        <v>163</v>
      </c>
    </row>
    <row r="5350" spans="1:21" x14ac:dyDescent="0.35">
      <c r="A5350" t="s">
        <v>10343</v>
      </c>
      <c r="B5350">
        <v>46</v>
      </c>
      <c r="C5350" t="s">
        <v>21</v>
      </c>
      <c r="D5350" t="s">
        <v>22</v>
      </c>
      <c r="E5350" t="s">
        <v>108</v>
      </c>
      <c r="F5350" s="4">
        <v>42629</v>
      </c>
      <c r="G5350" t="s">
        <v>67</v>
      </c>
      <c r="H5350" t="s">
        <v>25</v>
      </c>
      <c r="I5350" t="s">
        <v>38</v>
      </c>
      <c r="J5350" s="4">
        <v>42754</v>
      </c>
      <c r="K5350" s="6">
        <f>DATEDIF(Table1[[#This Row],[Diagnosis_Date]],Table1[[#This Row],[Treatment_Start_Date]],"D")</f>
        <v>125</v>
      </c>
      <c r="L5350" t="s">
        <v>39</v>
      </c>
      <c r="M5350" t="s">
        <v>10344</v>
      </c>
      <c r="N5350" t="s">
        <v>47</v>
      </c>
      <c r="O5350" t="s">
        <v>30</v>
      </c>
      <c r="P5350" t="s">
        <v>30</v>
      </c>
      <c r="Q5350" t="s">
        <v>31</v>
      </c>
      <c r="R5350" t="s">
        <v>32</v>
      </c>
      <c r="S5350" t="s">
        <v>70</v>
      </c>
      <c r="T5350">
        <v>83</v>
      </c>
      <c r="U5350">
        <v>173</v>
      </c>
    </row>
    <row r="5351" spans="1:21" x14ac:dyDescent="0.35">
      <c r="A5351" t="s">
        <v>10345</v>
      </c>
      <c r="B5351">
        <v>55</v>
      </c>
      <c r="C5351" t="s">
        <v>21</v>
      </c>
      <c r="D5351" t="s">
        <v>22</v>
      </c>
      <c r="E5351" t="s">
        <v>73</v>
      </c>
      <c r="F5351" s="4">
        <v>42511</v>
      </c>
      <c r="G5351" t="s">
        <v>36</v>
      </c>
      <c r="H5351" t="s">
        <v>62</v>
      </c>
      <c r="I5351" t="s">
        <v>38</v>
      </c>
      <c r="J5351" s="4">
        <v>42569</v>
      </c>
      <c r="K5351" s="6">
        <f>DATEDIF(Table1[[#This Row],[Diagnosis_Date]],Table1[[#This Row],[Treatment_Start_Date]],"D")</f>
        <v>58</v>
      </c>
      <c r="L5351" t="s">
        <v>45</v>
      </c>
      <c r="M5351" t="s">
        <v>10346</v>
      </c>
      <c r="N5351" t="s">
        <v>29</v>
      </c>
      <c r="O5351" t="s">
        <v>30</v>
      </c>
      <c r="P5351" t="s">
        <v>30</v>
      </c>
      <c r="Q5351" t="s">
        <v>41</v>
      </c>
      <c r="R5351" t="s">
        <v>32</v>
      </c>
      <c r="S5351" t="s">
        <v>59</v>
      </c>
      <c r="T5351">
        <v>76</v>
      </c>
      <c r="U5351">
        <v>174</v>
      </c>
    </row>
    <row r="5352" spans="1:21" x14ac:dyDescent="0.35">
      <c r="A5352" t="s">
        <v>10347</v>
      </c>
      <c r="B5352">
        <v>35</v>
      </c>
      <c r="C5352" t="s">
        <v>35</v>
      </c>
      <c r="D5352" t="s">
        <v>22</v>
      </c>
      <c r="E5352" t="s">
        <v>44</v>
      </c>
      <c r="F5352" s="4">
        <v>42527</v>
      </c>
      <c r="G5352" t="s">
        <v>24</v>
      </c>
      <c r="H5352" t="s">
        <v>62</v>
      </c>
      <c r="I5352" t="s">
        <v>57</v>
      </c>
      <c r="J5352" s="4">
        <v>42583</v>
      </c>
      <c r="K5352" s="6">
        <f>DATEDIF(Table1[[#This Row],[Diagnosis_Date]],Table1[[#This Row],[Treatment_Start_Date]],"D")</f>
        <v>56</v>
      </c>
      <c r="L5352" t="s">
        <v>39</v>
      </c>
      <c r="M5352" t="s">
        <v>10348</v>
      </c>
      <c r="N5352" t="s">
        <v>29</v>
      </c>
      <c r="O5352" t="s">
        <v>30</v>
      </c>
      <c r="P5352" t="s">
        <v>30</v>
      </c>
      <c r="Q5352" t="s">
        <v>31</v>
      </c>
      <c r="R5352" t="s">
        <v>90</v>
      </c>
      <c r="S5352" t="s">
        <v>70</v>
      </c>
      <c r="T5352">
        <v>45</v>
      </c>
      <c r="U5352">
        <v>171</v>
      </c>
    </row>
    <row r="5353" spans="1:21" x14ac:dyDescent="0.35">
      <c r="A5353" t="s">
        <v>10349</v>
      </c>
      <c r="B5353">
        <v>88</v>
      </c>
      <c r="C5353" t="s">
        <v>21</v>
      </c>
      <c r="D5353" t="s">
        <v>72</v>
      </c>
      <c r="E5353" t="s">
        <v>108</v>
      </c>
      <c r="F5353" s="4">
        <v>42710</v>
      </c>
      <c r="G5353" t="s">
        <v>67</v>
      </c>
      <c r="H5353" t="s">
        <v>25</v>
      </c>
      <c r="I5353" t="s">
        <v>38</v>
      </c>
      <c r="J5353" s="4">
        <v>42879</v>
      </c>
      <c r="K5353" s="6">
        <f>DATEDIF(Table1[[#This Row],[Diagnosis_Date]],Table1[[#This Row],[Treatment_Start_Date]],"D")</f>
        <v>169</v>
      </c>
      <c r="L5353" t="s">
        <v>39</v>
      </c>
      <c r="M5353" t="s">
        <v>813</v>
      </c>
      <c r="N5353" t="s">
        <v>47</v>
      </c>
      <c r="O5353" t="s">
        <v>30</v>
      </c>
      <c r="P5353" t="s">
        <v>30</v>
      </c>
      <c r="Q5353" t="s">
        <v>31</v>
      </c>
      <c r="R5353" t="s">
        <v>32</v>
      </c>
      <c r="S5353" t="s">
        <v>33</v>
      </c>
      <c r="T5353">
        <v>74</v>
      </c>
      <c r="U5353">
        <v>152</v>
      </c>
    </row>
    <row r="5354" spans="1:21" x14ac:dyDescent="0.35">
      <c r="A5354" t="s">
        <v>10350</v>
      </c>
      <c r="B5354">
        <v>82</v>
      </c>
      <c r="C5354" t="s">
        <v>21</v>
      </c>
      <c r="D5354" t="s">
        <v>22</v>
      </c>
      <c r="E5354" t="s">
        <v>44</v>
      </c>
      <c r="F5354" s="4">
        <v>43764</v>
      </c>
      <c r="G5354" t="s">
        <v>24</v>
      </c>
      <c r="H5354" t="s">
        <v>25</v>
      </c>
      <c r="I5354" t="s">
        <v>57</v>
      </c>
      <c r="J5354" s="4">
        <v>43871</v>
      </c>
      <c r="K5354" s="6">
        <f>DATEDIF(Table1[[#This Row],[Diagnosis_Date]],Table1[[#This Row],[Treatment_Start_Date]],"D")</f>
        <v>107</v>
      </c>
      <c r="L5354" t="s">
        <v>27</v>
      </c>
      <c r="M5354" t="s">
        <v>10351</v>
      </c>
      <c r="N5354" t="s">
        <v>29</v>
      </c>
      <c r="O5354" t="s">
        <v>30</v>
      </c>
      <c r="P5354" t="s">
        <v>30</v>
      </c>
      <c r="Q5354" t="s">
        <v>41</v>
      </c>
      <c r="R5354" t="s">
        <v>90</v>
      </c>
      <c r="S5354" t="s">
        <v>33</v>
      </c>
      <c r="T5354">
        <v>71</v>
      </c>
      <c r="U5354">
        <v>174</v>
      </c>
    </row>
    <row r="5355" spans="1:21" x14ac:dyDescent="0.35">
      <c r="A5355" t="s">
        <v>10352</v>
      </c>
      <c r="B5355">
        <v>18</v>
      </c>
      <c r="C5355" t="s">
        <v>21</v>
      </c>
      <c r="D5355" t="s">
        <v>22</v>
      </c>
      <c r="E5355" t="s">
        <v>44</v>
      </c>
      <c r="F5355" s="4">
        <v>42254</v>
      </c>
      <c r="G5355" t="s">
        <v>56</v>
      </c>
      <c r="H5355" t="s">
        <v>62</v>
      </c>
      <c r="I5355" t="s">
        <v>57</v>
      </c>
      <c r="J5355" s="4">
        <v>42393</v>
      </c>
      <c r="K5355" s="6">
        <f>DATEDIF(Table1[[#This Row],[Diagnosis_Date]],Table1[[#This Row],[Treatment_Start_Date]],"D")</f>
        <v>139</v>
      </c>
      <c r="L5355" t="s">
        <v>39</v>
      </c>
      <c r="M5355" t="s">
        <v>10353</v>
      </c>
      <c r="N5355" t="s">
        <v>47</v>
      </c>
      <c r="O5355" t="s">
        <v>30</v>
      </c>
      <c r="P5355" t="s">
        <v>30</v>
      </c>
      <c r="Q5355" t="s">
        <v>31</v>
      </c>
      <c r="R5355" t="s">
        <v>32</v>
      </c>
      <c r="S5355" t="s">
        <v>59</v>
      </c>
      <c r="T5355">
        <v>56</v>
      </c>
      <c r="U5355">
        <v>160</v>
      </c>
    </row>
    <row r="5356" spans="1:21" x14ac:dyDescent="0.35">
      <c r="A5356" t="s">
        <v>10354</v>
      </c>
      <c r="B5356">
        <v>21</v>
      </c>
      <c r="C5356" t="s">
        <v>21</v>
      </c>
      <c r="D5356" t="s">
        <v>22</v>
      </c>
      <c r="E5356" t="s">
        <v>23</v>
      </c>
      <c r="F5356" s="4">
        <v>42905</v>
      </c>
      <c r="G5356" t="s">
        <v>56</v>
      </c>
      <c r="H5356" t="s">
        <v>62</v>
      </c>
      <c r="I5356" t="s">
        <v>26</v>
      </c>
      <c r="J5356" s="4">
        <v>42979</v>
      </c>
      <c r="K5356" s="6">
        <f>DATEDIF(Table1[[#This Row],[Diagnosis_Date]],Table1[[#This Row],[Treatment_Start_Date]],"D")</f>
        <v>74</v>
      </c>
      <c r="L5356" t="s">
        <v>39</v>
      </c>
      <c r="M5356" t="s">
        <v>10355</v>
      </c>
      <c r="N5356" t="s">
        <v>29</v>
      </c>
      <c r="O5356" t="s">
        <v>30</v>
      </c>
      <c r="P5356" t="s">
        <v>30</v>
      </c>
      <c r="Q5356" t="s">
        <v>52</v>
      </c>
      <c r="R5356" t="s">
        <v>64</v>
      </c>
      <c r="S5356" t="s">
        <v>42</v>
      </c>
      <c r="T5356">
        <v>59</v>
      </c>
      <c r="U5356">
        <v>175</v>
      </c>
    </row>
    <row r="5357" spans="1:21" x14ac:dyDescent="0.35">
      <c r="A5357" t="s">
        <v>10356</v>
      </c>
      <c r="B5357">
        <v>21</v>
      </c>
      <c r="C5357" t="s">
        <v>35</v>
      </c>
      <c r="D5357" t="s">
        <v>22</v>
      </c>
      <c r="E5357" t="s">
        <v>23</v>
      </c>
      <c r="F5357" s="4">
        <v>42253</v>
      </c>
      <c r="G5357" t="s">
        <v>88</v>
      </c>
      <c r="H5357" t="s">
        <v>25</v>
      </c>
      <c r="I5357" t="s">
        <v>26</v>
      </c>
      <c r="J5357" s="4">
        <v>42253</v>
      </c>
      <c r="K5357" s="6">
        <f>DATEDIF(Table1[[#This Row],[Diagnosis_Date]],Table1[[#This Row],[Treatment_Start_Date]],"D")</f>
        <v>0</v>
      </c>
      <c r="L5357" t="s">
        <v>45</v>
      </c>
      <c r="M5357" t="s">
        <v>10357</v>
      </c>
      <c r="N5357" t="s">
        <v>47</v>
      </c>
      <c r="O5357" t="s">
        <v>30</v>
      </c>
      <c r="P5357" t="s">
        <v>30</v>
      </c>
      <c r="Q5357" t="s">
        <v>31</v>
      </c>
      <c r="R5357" t="s">
        <v>32</v>
      </c>
      <c r="S5357" t="s">
        <v>53</v>
      </c>
      <c r="T5357">
        <v>100</v>
      </c>
      <c r="U5357">
        <v>164</v>
      </c>
    </row>
    <row r="5358" spans="1:21" x14ac:dyDescent="0.35">
      <c r="A5358" t="s">
        <v>10358</v>
      </c>
      <c r="B5358">
        <v>44</v>
      </c>
      <c r="C5358" t="s">
        <v>21</v>
      </c>
      <c r="D5358" t="s">
        <v>72</v>
      </c>
      <c r="E5358" t="s">
        <v>81</v>
      </c>
      <c r="F5358" s="4">
        <v>43379</v>
      </c>
      <c r="G5358" t="s">
        <v>84</v>
      </c>
      <c r="H5358" t="s">
        <v>37</v>
      </c>
      <c r="I5358" t="s">
        <v>38</v>
      </c>
      <c r="J5358" s="4">
        <v>43477</v>
      </c>
      <c r="K5358" s="6">
        <f>DATEDIF(Table1[[#This Row],[Diagnosis_Date]],Table1[[#This Row],[Treatment_Start_Date]],"D")</f>
        <v>98</v>
      </c>
      <c r="L5358" t="s">
        <v>45</v>
      </c>
      <c r="M5358" t="s">
        <v>10359</v>
      </c>
      <c r="N5358" t="s">
        <v>29</v>
      </c>
      <c r="O5358" t="s">
        <v>30</v>
      </c>
      <c r="P5358" t="s">
        <v>30</v>
      </c>
      <c r="Q5358" t="s">
        <v>41</v>
      </c>
      <c r="R5358" t="s">
        <v>90</v>
      </c>
      <c r="S5358" t="s">
        <v>33</v>
      </c>
      <c r="T5358">
        <v>83</v>
      </c>
      <c r="U5358">
        <v>176</v>
      </c>
    </row>
    <row r="5359" spans="1:21" x14ac:dyDescent="0.35">
      <c r="A5359" t="s">
        <v>10360</v>
      </c>
      <c r="B5359">
        <v>60</v>
      </c>
      <c r="C5359" t="s">
        <v>233</v>
      </c>
      <c r="D5359" t="s">
        <v>22</v>
      </c>
      <c r="E5359" t="s">
        <v>55</v>
      </c>
      <c r="F5359" s="4">
        <v>43297</v>
      </c>
      <c r="G5359" t="s">
        <v>49</v>
      </c>
      <c r="H5359" t="s">
        <v>37</v>
      </c>
      <c r="I5359" t="s">
        <v>26</v>
      </c>
      <c r="J5359" s="4">
        <v>43350</v>
      </c>
      <c r="K5359" s="6">
        <f>DATEDIF(Table1[[#This Row],[Diagnosis_Date]],Table1[[#This Row],[Treatment_Start_Date]],"D")</f>
        <v>53</v>
      </c>
      <c r="L5359" t="s">
        <v>45</v>
      </c>
      <c r="M5359" t="s">
        <v>10361</v>
      </c>
      <c r="N5359" t="s">
        <v>29</v>
      </c>
      <c r="O5359" t="s">
        <v>30</v>
      </c>
      <c r="P5359" t="s">
        <v>30</v>
      </c>
      <c r="Q5359" t="s">
        <v>41</v>
      </c>
      <c r="R5359" t="s">
        <v>64</v>
      </c>
      <c r="S5359" t="s">
        <v>70</v>
      </c>
      <c r="T5359">
        <v>63</v>
      </c>
      <c r="U5359">
        <v>175</v>
      </c>
    </row>
    <row r="5360" spans="1:21" x14ac:dyDescent="0.35">
      <c r="A5360" t="s">
        <v>10362</v>
      </c>
      <c r="B5360">
        <v>76</v>
      </c>
      <c r="C5360" t="s">
        <v>21</v>
      </c>
      <c r="D5360" t="s">
        <v>22</v>
      </c>
      <c r="E5360" t="s">
        <v>73</v>
      </c>
      <c r="F5360" s="4">
        <v>44906</v>
      </c>
      <c r="G5360" t="s">
        <v>84</v>
      </c>
      <c r="H5360" t="s">
        <v>37</v>
      </c>
      <c r="I5360" t="s">
        <v>57</v>
      </c>
      <c r="J5360" s="4">
        <v>44948</v>
      </c>
      <c r="K5360" s="6">
        <f>DATEDIF(Table1[[#This Row],[Diagnosis_Date]],Table1[[#This Row],[Treatment_Start_Date]],"D")</f>
        <v>42</v>
      </c>
      <c r="L5360" t="s">
        <v>39</v>
      </c>
      <c r="M5360" t="s">
        <v>10363</v>
      </c>
      <c r="N5360" t="s">
        <v>29</v>
      </c>
      <c r="O5360" t="s">
        <v>30</v>
      </c>
      <c r="P5360" t="s">
        <v>30</v>
      </c>
      <c r="Q5360" t="s">
        <v>31</v>
      </c>
      <c r="R5360" t="s">
        <v>86</v>
      </c>
      <c r="S5360" t="s">
        <v>59</v>
      </c>
      <c r="T5360">
        <v>55</v>
      </c>
      <c r="U5360">
        <v>163</v>
      </c>
    </row>
    <row r="5361" spans="1:21" x14ac:dyDescent="0.35">
      <c r="A5361" t="s">
        <v>10364</v>
      </c>
      <c r="B5361">
        <v>49</v>
      </c>
      <c r="C5361" t="s">
        <v>21</v>
      </c>
      <c r="D5361" t="s">
        <v>72</v>
      </c>
      <c r="E5361" t="s">
        <v>81</v>
      </c>
      <c r="F5361" s="4">
        <v>44500</v>
      </c>
      <c r="G5361" t="s">
        <v>24</v>
      </c>
      <c r="H5361" t="s">
        <v>37</v>
      </c>
      <c r="I5361" t="s">
        <v>57</v>
      </c>
      <c r="J5361" s="4">
        <v>44642</v>
      </c>
      <c r="K5361" s="6">
        <f>DATEDIF(Table1[[#This Row],[Diagnosis_Date]],Table1[[#This Row],[Treatment_Start_Date]],"D")</f>
        <v>142</v>
      </c>
      <c r="L5361" t="s">
        <v>45</v>
      </c>
      <c r="M5361" t="s">
        <v>10365</v>
      </c>
      <c r="N5361" t="s">
        <v>47</v>
      </c>
      <c r="O5361" t="s">
        <v>30</v>
      </c>
      <c r="P5361" t="s">
        <v>30</v>
      </c>
      <c r="Q5361" t="s">
        <v>41</v>
      </c>
      <c r="R5361" t="s">
        <v>32</v>
      </c>
      <c r="S5361" t="s">
        <v>33</v>
      </c>
      <c r="T5361">
        <v>75</v>
      </c>
      <c r="U5361">
        <v>171</v>
      </c>
    </row>
    <row r="5362" spans="1:21" x14ac:dyDescent="0.35">
      <c r="A5362" t="s">
        <v>10366</v>
      </c>
      <c r="B5362">
        <v>50</v>
      </c>
      <c r="C5362" t="s">
        <v>21</v>
      </c>
      <c r="D5362" t="s">
        <v>22</v>
      </c>
      <c r="E5362" t="s">
        <v>66</v>
      </c>
      <c r="F5362" s="4">
        <v>43831</v>
      </c>
      <c r="G5362" t="s">
        <v>36</v>
      </c>
      <c r="H5362" t="s">
        <v>68</v>
      </c>
      <c r="I5362" t="s">
        <v>38</v>
      </c>
      <c r="J5362" s="4">
        <v>43837</v>
      </c>
      <c r="K5362" s="6">
        <f>DATEDIF(Table1[[#This Row],[Diagnosis_Date]],Table1[[#This Row],[Treatment_Start_Date]],"D")</f>
        <v>6</v>
      </c>
      <c r="L5362" t="s">
        <v>39</v>
      </c>
      <c r="M5362" t="s">
        <v>10367</v>
      </c>
      <c r="N5362" t="s">
        <v>29</v>
      </c>
      <c r="O5362" t="s">
        <v>30</v>
      </c>
      <c r="P5362" t="s">
        <v>30</v>
      </c>
      <c r="Q5362" t="s">
        <v>41</v>
      </c>
      <c r="R5362" t="s">
        <v>86</v>
      </c>
      <c r="S5362" t="s">
        <v>53</v>
      </c>
      <c r="T5362">
        <v>70</v>
      </c>
      <c r="U5362">
        <v>161</v>
      </c>
    </row>
    <row r="5363" spans="1:21" x14ac:dyDescent="0.35">
      <c r="A5363" t="s">
        <v>10368</v>
      </c>
      <c r="B5363">
        <v>45</v>
      </c>
      <c r="C5363" t="s">
        <v>21</v>
      </c>
      <c r="D5363" t="s">
        <v>72</v>
      </c>
      <c r="E5363" t="s">
        <v>23</v>
      </c>
      <c r="F5363" s="4">
        <v>44135</v>
      </c>
      <c r="G5363" t="s">
        <v>56</v>
      </c>
      <c r="H5363" t="s">
        <v>62</v>
      </c>
      <c r="I5363" t="s">
        <v>38</v>
      </c>
      <c r="J5363" s="4">
        <v>44290</v>
      </c>
      <c r="K5363" s="6">
        <f>DATEDIF(Table1[[#This Row],[Diagnosis_Date]],Table1[[#This Row],[Treatment_Start_Date]],"D")</f>
        <v>155</v>
      </c>
      <c r="L5363" t="s">
        <v>27</v>
      </c>
      <c r="M5363" t="s">
        <v>10369</v>
      </c>
      <c r="N5363" t="s">
        <v>47</v>
      </c>
      <c r="O5363" t="s">
        <v>30</v>
      </c>
      <c r="P5363" t="s">
        <v>30</v>
      </c>
      <c r="Q5363" t="s">
        <v>52</v>
      </c>
      <c r="R5363" t="s">
        <v>86</v>
      </c>
      <c r="S5363" t="s">
        <v>59</v>
      </c>
      <c r="T5363">
        <v>77</v>
      </c>
      <c r="U5363">
        <v>167</v>
      </c>
    </row>
    <row r="5364" spans="1:21" x14ac:dyDescent="0.35">
      <c r="A5364" t="s">
        <v>10370</v>
      </c>
      <c r="B5364">
        <v>72</v>
      </c>
      <c r="C5364" t="s">
        <v>21</v>
      </c>
      <c r="D5364" t="s">
        <v>22</v>
      </c>
      <c r="E5364" t="s">
        <v>55</v>
      </c>
      <c r="F5364" s="4">
        <v>44391</v>
      </c>
      <c r="G5364" t="s">
        <v>61</v>
      </c>
      <c r="H5364" t="s">
        <v>25</v>
      </c>
      <c r="I5364" t="s">
        <v>38</v>
      </c>
      <c r="J5364" s="4">
        <v>44396</v>
      </c>
      <c r="K5364" s="6">
        <f>DATEDIF(Table1[[#This Row],[Diagnosis_Date]],Table1[[#This Row],[Treatment_Start_Date]],"D")</f>
        <v>5</v>
      </c>
      <c r="L5364" t="s">
        <v>50</v>
      </c>
      <c r="M5364" t="s">
        <v>10371</v>
      </c>
      <c r="N5364" t="s">
        <v>29</v>
      </c>
      <c r="O5364" t="s">
        <v>30</v>
      </c>
      <c r="P5364" t="s">
        <v>30</v>
      </c>
      <c r="Q5364" t="s">
        <v>41</v>
      </c>
      <c r="R5364" t="s">
        <v>64</v>
      </c>
      <c r="S5364" t="s">
        <v>70</v>
      </c>
      <c r="T5364">
        <v>44</v>
      </c>
      <c r="U5364">
        <v>179</v>
      </c>
    </row>
    <row r="5365" spans="1:21" x14ac:dyDescent="0.35">
      <c r="A5365" t="s">
        <v>10372</v>
      </c>
      <c r="B5365">
        <v>77</v>
      </c>
      <c r="C5365" t="s">
        <v>21</v>
      </c>
      <c r="D5365" t="s">
        <v>22</v>
      </c>
      <c r="E5365" t="s">
        <v>81</v>
      </c>
      <c r="F5365" s="4">
        <v>43108</v>
      </c>
      <c r="G5365" t="s">
        <v>56</v>
      </c>
      <c r="H5365" t="s">
        <v>62</v>
      </c>
      <c r="I5365" t="s">
        <v>57</v>
      </c>
      <c r="J5365" s="4">
        <v>43127</v>
      </c>
      <c r="K5365" s="6">
        <f>DATEDIF(Table1[[#This Row],[Diagnosis_Date]],Table1[[#This Row],[Treatment_Start_Date]],"D")</f>
        <v>19</v>
      </c>
      <c r="L5365" t="s">
        <v>50</v>
      </c>
      <c r="M5365" t="s">
        <v>10373</v>
      </c>
      <c r="N5365" t="s">
        <v>47</v>
      </c>
      <c r="O5365" t="s">
        <v>30</v>
      </c>
      <c r="P5365" t="s">
        <v>30</v>
      </c>
      <c r="Q5365" t="s">
        <v>31</v>
      </c>
      <c r="R5365" t="s">
        <v>86</v>
      </c>
      <c r="S5365" t="s">
        <v>59</v>
      </c>
      <c r="T5365">
        <v>43</v>
      </c>
      <c r="U5365">
        <v>168</v>
      </c>
    </row>
    <row r="5366" spans="1:21" x14ac:dyDescent="0.35">
      <c r="A5366" t="s">
        <v>10374</v>
      </c>
      <c r="B5366">
        <v>87</v>
      </c>
      <c r="C5366" t="s">
        <v>35</v>
      </c>
      <c r="D5366" t="s">
        <v>22</v>
      </c>
      <c r="E5366" t="s">
        <v>108</v>
      </c>
      <c r="F5366" s="4">
        <v>44147</v>
      </c>
      <c r="G5366" t="s">
        <v>61</v>
      </c>
      <c r="H5366" t="s">
        <v>25</v>
      </c>
      <c r="I5366" t="s">
        <v>57</v>
      </c>
      <c r="J5366" s="4">
        <v>44234</v>
      </c>
      <c r="K5366" s="6">
        <f>DATEDIF(Table1[[#This Row],[Diagnosis_Date]],Table1[[#This Row],[Treatment_Start_Date]],"D")</f>
        <v>87</v>
      </c>
      <c r="L5366" t="s">
        <v>50</v>
      </c>
      <c r="M5366" t="s">
        <v>10375</v>
      </c>
      <c r="N5366" t="s">
        <v>29</v>
      </c>
      <c r="O5366" t="s">
        <v>30</v>
      </c>
      <c r="P5366" t="s">
        <v>30</v>
      </c>
      <c r="Q5366" t="s">
        <v>41</v>
      </c>
      <c r="R5366" t="s">
        <v>32</v>
      </c>
      <c r="S5366" t="s">
        <v>53</v>
      </c>
      <c r="T5366">
        <v>42</v>
      </c>
      <c r="U5366">
        <v>161</v>
      </c>
    </row>
    <row r="5367" spans="1:21" x14ac:dyDescent="0.35">
      <c r="A5367" t="s">
        <v>10376</v>
      </c>
      <c r="B5367">
        <v>79</v>
      </c>
      <c r="C5367" t="s">
        <v>21</v>
      </c>
      <c r="D5367" t="s">
        <v>22</v>
      </c>
      <c r="E5367" t="s">
        <v>108</v>
      </c>
      <c r="F5367" s="4">
        <v>44964</v>
      </c>
      <c r="G5367" t="s">
        <v>67</v>
      </c>
      <c r="H5367" t="s">
        <v>37</v>
      </c>
      <c r="I5367" t="s">
        <v>38</v>
      </c>
      <c r="J5367" s="4">
        <v>45133</v>
      </c>
      <c r="K5367" s="6">
        <f>DATEDIF(Table1[[#This Row],[Diagnosis_Date]],Table1[[#This Row],[Treatment_Start_Date]],"D")</f>
        <v>169</v>
      </c>
      <c r="L5367" t="s">
        <v>45</v>
      </c>
      <c r="M5367" t="s">
        <v>10377</v>
      </c>
      <c r="N5367" t="s">
        <v>29</v>
      </c>
      <c r="O5367" t="s">
        <v>30</v>
      </c>
      <c r="P5367" t="s">
        <v>30</v>
      </c>
      <c r="Q5367" t="s">
        <v>31</v>
      </c>
      <c r="R5367" t="s">
        <v>32</v>
      </c>
      <c r="S5367" t="s">
        <v>53</v>
      </c>
      <c r="T5367">
        <v>85</v>
      </c>
      <c r="U5367">
        <v>152</v>
      </c>
    </row>
    <row r="5368" spans="1:21" x14ac:dyDescent="0.35">
      <c r="A5368" t="s">
        <v>10378</v>
      </c>
      <c r="B5368">
        <v>51</v>
      </c>
      <c r="C5368" t="s">
        <v>21</v>
      </c>
      <c r="D5368" t="s">
        <v>22</v>
      </c>
      <c r="E5368" t="s">
        <v>108</v>
      </c>
      <c r="F5368" s="4">
        <v>42263</v>
      </c>
      <c r="G5368" t="s">
        <v>56</v>
      </c>
      <c r="H5368" t="s">
        <v>37</v>
      </c>
      <c r="I5368" t="s">
        <v>38</v>
      </c>
      <c r="J5368" s="4">
        <v>42300</v>
      </c>
      <c r="K5368" s="6">
        <f>DATEDIF(Table1[[#This Row],[Diagnosis_Date]],Table1[[#This Row],[Treatment_Start_Date]],"D")</f>
        <v>37</v>
      </c>
      <c r="L5368" t="s">
        <v>27</v>
      </c>
      <c r="M5368" t="s">
        <v>10379</v>
      </c>
      <c r="N5368" t="s">
        <v>47</v>
      </c>
      <c r="O5368" t="s">
        <v>30</v>
      </c>
      <c r="P5368" t="s">
        <v>30</v>
      </c>
      <c r="Q5368" t="s">
        <v>41</v>
      </c>
      <c r="R5368" t="s">
        <v>64</v>
      </c>
      <c r="S5368" t="s">
        <v>59</v>
      </c>
      <c r="T5368">
        <v>107</v>
      </c>
      <c r="U5368">
        <v>162</v>
      </c>
    </row>
    <row r="5369" spans="1:21" x14ac:dyDescent="0.35">
      <c r="A5369" t="s">
        <v>10380</v>
      </c>
      <c r="B5369">
        <v>73</v>
      </c>
      <c r="C5369" t="s">
        <v>35</v>
      </c>
      <c r="D5369" t="s">
        <v>22</v>
      </c>
      <c r="E5369" t="s">
        <v>66</v>
      </c>
      <c r="F5369" s="4">
        <v>42126</v>
      </c>
      <c r="G5369" t="s">
        <v>67</v>
      </c>
      <c r="H5369" t="s">
        <v>62</v>
      </c>
      <c r="I5369" t="s">
        <v>57</v>
      </c>
      <c r="J5369" s="4">
        <v>42201</v>
      </c>
      <c r="K5369" s="6">
        <f>DATEDIF(Table1[[#This Row],[Diagnosis_Date]],Table1[[#This Row],[Treatment_Start_Date]],"D")</f>
        <v>75</v>
      </c>
      <c r="L5369" t="s">
        <v>50</v>
      </c>
      <c r="M5369" t="s">
        <v>10381</v>
      </c>
      <c r="N5369" t="s">
        <v>47</v>
      </c>
      <c r="O5369" t="s">
        <v>30</v>
      </c>
      <c r="P5369" t="s">
        <v>30</v>
      </c>
      <c r="Q5369" t="s">
        <v>52</v>
      </c>
      <c r="R5369" t="s">
        <v>64</v>
      </c>
      <c r="S5369" t="s">
        <v>70</v>
      </c>
      <c r="T5369">
        <v>73</v>
      </c>
      <c r="U5369">
        <v>177</v>
      </c>
    </row>
    <row r="5370" spans="1:21" x14ac:dyDescent="0.35">
      <c r="A5370" t="s">
        <v>10382</v>
      </c>
      <c r="B5370">
        <v>30</v>
      </c>
      <c r="C5370" t="s">
        <v>35</v>
      </c>
      <c r="D5370" t="s">
        <v>72</v>
      </c>
      <c r="E5370" t="s">
        <v>44</v>
      </c>
      <c r="F5370" s="4">
        <v>43152</v>
      </c>
      <c r="G5370" t="s">
        <v>67</v>
      </c>
      <c r="H5370" t="s">
        <v>37</v>
      </c>
      <c r="I5370" t="s">
        <v>26</v>
      </c>
      <c r="J5370" s="4">
        <v>43154</v>
      </c>
      <c r="K5370" s="6">
        <f>DATEDIF(Table1[[#This Row],[Diagnosis_Date]],Table1[[#This Row],[Treatment_Start_Date]],"D")</f>
        <v>2</v>
      </c>
      <c r="L5370" t="s">
        <v>39</v>
      </c>
      <c r="M5370" t="s">
        <v>10383</v>
      </c>
      <c r="N5370" t="s">
        <v>47</v>
      </c>
      <c r="O5370" t="s">
        <v>30</v>
      </c>
      <c r="P5370" t="s">
        <v>30</v>
      </c>
      <c r="Q5370" t="s">
        <v>31</v>
      </c>
      <c r="R5370" t="s">
        <v>64</v>
      </c>
      <c r="S5370" t="s">
        <v>42</v>
      </c>
      <c r="T5370">
        <v>58</v>
      </c>
      <c r="U5370">
        <v>154</v>
      </c>
    </row>
    <row r="5371" spans="1:21" x14ac:dyDescent="0.35">
      <c r="A5371" t="s">
        <v>10384</v>
      </c>
      <c r="B5371">
        <v>73</v>
      </c>
      <c r="C5371" t="s">
        <v>21</v>
      </c>
      <c r="D5371" t="s">
        <v>72</v>
      </c>
      <c r="E5371" t="s">
        <v>23</v>
      </c>
      <c r="F5371" s="4">
        <v>44587</v>
      </c>
      <c r="G5371" t="s">
        <v>24</v>
      </c>
      <c r="H5371" t="s">
        <v>37</v>
      </c>
      <c r="I5371" t="s">
        <v>57</v>
      </c>
      <c r="J5371" s="4">
        <v>44742</v>
      </c>
      <c r="K5371" s="6">
        <f>DATEDIF(Table1[[#This Row],[Diagnosis_Date]],Table1[[#This Row],[Treatment_Start_Date]],"D")</f>
        <v>155</v>
      </c>
      <c r="L5371" t="s">
        <v>27</v>
      </c>
      <c r="M5371" t="s">
        <v>10385</v>
      </c>
      <c r="N5371" t="s">
        <v>29</v>
      </c>
      <c r="O5371" t="s">
        <v>30</v>
      </c>
      <c r="P5371" t="s">
        <v>30</v>
      </c>
      <c r="Q5371" t="s">
        <v>41</v>
      </c>
      <c r="R5371" t="s">
        <v>32</v>
      </c>
      <c r="S5371" t="s">
        <v>33</v>
      </c>
      <c r="T5371">
        <v>64</v>
      </c>
      <c r="U5371">
        <v>168</v>
      </c>
    </row>
    <row r="5372" spans="1:21" x14ac:dyDescent="0.35">
      <c r="A5372" t="s">
        <v>10386</v>
      </c>
      <c r="B5372">
        <v>35</v>
      </c>
      <c r="C5372" t="s">
        <v>21</v>
      </c>
      <c r="D5372" t="s">
        <v>22</v>
      </c>
      <c r="E5372" t="s">
        <v>108</v>
      </c>
      <c r="F5372" s="4">
        <v>45005</v>
      </c>
      <c r="G5372" t="s">
        <v>88</v>
      </c>
      <c r="H5372" t="s">
        <v>62</v>
      </c>
      <c r="I5372" t="s">
        <v>26</v>
      </c>
      <c r="J5372" s="4">
        <v>45016</v>
      </c>
      <c r="K5372" s="6">
        <f>DATEDIF(Table1[[#This Row],[Diagnosis_Date]],Table1[[#This Row],[Treatment_Start_Date]],"D")</f>
        <v>11</v>
      </c>
      <c r="L5372" t="s">
        <v>45</v>
      </c>
      <c r="M5372" t="s">
        <v>10387</v>
      </c>
      <c r="N5372" t="s">
        <v>47</v>
      </c>
      <c r="O5372" t="s">
        <v>30</v>
      </c>
      <c r="P5372" t="s">
        <v>30</v>
      </c>
      <c r="Q5372" t="s">
        <v>31</v>
      </c>
      <c r="R5372" t="s">
        <v>64</v>
      </c>
      <c r="S5372" t="s">
        <v>53</v>
      </c>
      <c r="T5372">
        <v>94</v>
      </c>
      <c r="U5372">
        <v>169</v>
      </c>
    </row>
    <row r="5373" spans="1:21" x14ac:dyDescent="0.35">
      <c r="A5373" t="s">
        <v>10388</v>
      </c>
      <c r="B5373">
        <v>71</v>
      </c>
      <c r="C5373" t="s">
        <v>35</v>
      </c>
      <c r="D5373" t="s">
        <v>22</v>
      </c>
      <c r="E5373" t="s">
        <v>55</v>
      </c>
      <c r="F5373" s="4">
        <v>42909</v>
      </c>
      <c r="G5373" t="s">
        <v>61</v>
      </c>
      <c r="H5373" t="s">
        <v>37</v>
      </c>
      <c r="I5373" t="s">
        <v>38</v>
      </c>
      <c r="J5373" s="4">
        <v>42988</v>
      </c>
      <c r="K5373" s="6">
        <f>DATEDIF(Table1[[#This Row],[Diagnosis_Date]],Table1[[#This Row],[Treatment_Start_Date]],"D")</f>
        <v>79</v>
      </c>
      <c r="L5373" t="s">
        <v>50</v>
      </c>
      <c r="M5373" t="s">
        <v>10389</v>
      </c>
      <c r="N5373" t="s">
        <v>29</v>
      </c>
      <c r="O5373" t="s">
        <v>30</v>
      </c>
      <c r="P5373" t="s">
        <v>30</v>
      </c>
      <c r="Q5373" t="s">
        <v>41</v>
      </c>
      <c r="R5373" t="s">
        <v>64</v>
      </c>
      <c r="S5373" t="s">
        <v>33</v>
      </c>
      <c r="T5373">
        <v>80</v>
      </c>
      <c r="U5373">
        <v>167</v>
      </c>
    </row>
    <row r="5374" spans="1:21" x14ac:dyDescent="0.35">
      <c r="A5374" t="s">
        <v>10390</v>
      </c>
      <c r="B5374">
        <v>60</v>
      </c>
      <c r="C5374" t="s">
        <v>21</v>
      </c>
      <c r="D5374" t="s">
        <v>72</v>
      </c>
      <c r="E5374" t="s">
        <v>55</v>
      </c>
      <c r="F5374" s="4">
        <v>42951</v>
      </c>
      <c r="G5374" t="s">
        <v>61</v>
      </c>
      <c r="H5374" t="s">
        <v>68</v>
      </c>
      <c r="I5374" t="s">
        <v>57</v>
      </c>
      <c r="J5374" s="4">
        <v>43122</v>
      </c>
      <c r="K5374" s="6">
        <f>DATEDIF(Table1[[#This Row],[Diagnosis_Date]],Table1[[#This Row],[Treatment_Start_Date]],"D")</f>
        <v>171</v>
      </c>
      <c r="L5374" t="s">
        <v>50</v>
      </c>
      <c r="M5374" t="s">
        <v>10391</v>
      </c>
      <c r="N5374" t="s">
        <v>78</v>
      </c>
      <c r="O5374" s="1">
        <v>43365</v>
      </c>
      <c r="P5374" t="s">
        <v>253</v>
      </c>
      <c r="Q5374" t="s">
        <v>31</v>
      </c>
      <c r="R5374" t="s">
        <v>32</v>
      </c>
      <c r="S5374" t="s">
        <v>70</v>
      </c>
      <c r="T5374">
        <v>64</v>
      </c>
      <c r="U5374">
        <v>162</v>
      </c>
    </row>
    <row r="5375" spans="1:21" x14ac:dyDescent="0.35">
      <c r="A5375" t="s">
        <v>10392</v>
      </c>
      <c r="B5375">
        <v>56</v>
      </c>
      <c r="C5375" t="s">
        <v>21</v>
      </c>
      <c r="D5375" t="s">
        <v>22</v>
      </c>
      <c r="E5375" t="s">
        <v>23</v>
      </c>
      <c r="F5375" s="4">
        <v>44144</v>
      </c>
      <c r="G5375" t="s">
        <v>56</v>
      </c>
      <c r="H5375" t="s">
        <v>62</v>
      </c>
      <c r="I5375" t="s">
        <v>38</v>
      </c>
      <c r="J5375" s="4">
        <v>44158</v>
      </c>
      <c r="K5375" s="6">
        <f>DATEDIF(Table1[[#This Row],[Diagnosis_Date]],Table1[[#This Row],[Treatment_Start_Date]],"D")</f>
        <v>14</v>
      </c>
      <c r="L5375" t="s">
        <v>50</v>
      </c>
      <c r="M5375" t="s">
        <v>10393</v>
      </c>
      <c r="N5375" t="s">
        <v>29</v>
      </c>
      <c r="O5375" t="s">
        <v>30</v>
      </c>
      <c r="P5375" t="s">
        <v>30</v>
      </c>
      <c r="Q5375" t="s">
        <v>31</v>
      </c>
      <c r="R5375" t="s">
        <v>90</v>
      </c>
      <c r="S5375" t="s">
        <v>53</v>
      </c>
      <c r="T5375">
        <v>96</v>
      </c>
      <c r="U5375">
        <v>171</v>
      </c>
    </row>
    <row r="5376" spans="1:21" x14ac:dyDescent="0.35">
      <c r="A5376" t="s">
        <v>10394</v>
      </c>
      <c r="B5376">
        <v>78</v>
      </c>
      <c r="C5376" t="s">
        <v>35</v>
      </c>
      <c r="D5376" t="s">
        <v>22</v>
      </c>
      <c r="E5376" t="s">
        <v>81</v>
      </c>
      <c r="F5376" s="4">
        <v>43052</v>
      </c>
      <c r="G5376" t="s">
        <v>49</v>
      </c>
      <c r="H5376" t="s">
        <v>62</v>
      </c>
      <c r="I5376" t="s">
        <v>38</v>
      </c>
      <c r="J5376" s="4">
        <v>43169</v>
      </c>
      <c r="K5376" s="6">
        <f>DATEDIF(Table1[[#This Row],[Diagnosis_Date]],Table1[[#This Row],[Treatment_Start_Date]],"D")</f>
        <v>117</v>
      </c>
      <c r="L5376" t="s">
        <v>27</v>
      </c>
      <c r="M5376" t="s">
        <v>6129</v>
      </c>
      <c r="N5376" t="s">
        <v>29</v>
      </c>
      <c r="O5376" t="s">
        <v>30</v>
      </c>
      <c r="P5376" t="s">
        <v>30</v>
      </c>
      <c r="Q5376" t="s">
        <v>31</v>
      </c>
      <c r="R5376" t="s">
        <v>32</v>
      </c>
      <c r="S5376" t="s">
        <v>53</v>
      </c>
      <c r="T5376">
        <v>47</v>
      </c>
      <c r="U5376">
        <v>168</v>
      </c>
    </row>
    <row r="5377" spans="1:21" x14ac:dyDescent="0.35">
      <c r="A5377" t="s">
        <v>10395</v>
      </c>
      <c r="B5377">
        <v>59</v>
      </c>
      <c r="C5377" t="s">
        <v>35</v>
      </c>
      <c r="D5377" t="s">
        <v>22</v>
      </c>
      <c r="E5377" t="s">
        <v>44</v>
      </c>
      <c r="F5377" s="4">
        <v>45183</v>
      </c>
      <c r="G5377" t="s">
        <v>56</v>
      </c>
      <c r="H5377" t="s">
        <v>37</v>
      </c>
      <c r="I5377" t="s">
        <v>38</v>
      </c>
      <c r="J5377" s="4">
        <v>45237</v>
      </c>
      <c r="K5377" s="6">
        <f>DATEDIF(Table1[[#This Row],[Diagnosis_Date]],Table1[[#This Row],[Treatment_Start_Date]],"D")</f>
        <v>54</v>
      </c>
      <c r="L5377" t="s">
        <v>27</v>
      </c>
      <c r="M5377" t="s">
        <v>10396</v>
      </c>
      <c r="N5377" t="s">
        <v>47</v>
      </c>
      <c r="O5377" t="s">
        <v>30</v>
      </c>
      <c r="P5377" t="s">
        <v>30</v>
      </c>
      <c r="Q5377" t="s">
        <v>41</v>
      </c>
      <c r="R5377" t="s">
        <v>64</v>
      </c>
      <c r="S5377" t="s">
        <v>59</v>
      </c>
      <c r="T5377">
        <v>81</v>
      </c>
      <c r="U5377">
        <v>192</v>
      </c>
    </row>
    <row r="5378" spans="1:21" x14ac:dyDescent="0.35">
      <c r="A5378" t="s">
        <v>10397</v>
      </c>
      <c r="B5378">
        <v>35</v>
      </c>
      <c r="C5378" t="s">
        <v>21</v>
      </c>
      <c r="D5378" t="s">
        <v>72</v>
      </c>
      <c r="E5378" t="s">
        <v>81</v>
      </c>
      <c r="F5378" s="4">
        <v>42056</v>
      </c>
      <c r="G5378" t="s">
        <v>67</v>
      </c>
      <c r="H5378" t="s">
        <v>25</v>
      </c>
      <c r="I5378" t="s">
        <v>76</v>
      </c>
      <c r="J5378" s="4">
        <v>42150</v>
      </c>
      <c r="K5378" s="6">
        <f>DATEDIF(Table1[[#This Row],[Diagnosis_Date]],Table1[[#This Row],[Treatment_Start_Date]],"D")</f>
        <v>94</v>
      </c>
      <c r="L5378" t="s">
        <v>39</v>
      </c>
      <c r="M5378" t="s">
        <v>10398</v>
      </c>
      <c r="N5378" t="s">
        <v>29</v>
      </c>
      <c r="O5378" t="s">
        <v>30</v>
      </c>
      <c r="P5378" t="s">
        <v>30</v>
      </c>
      <c r="Q5378" t="s">
        <v>41</v>
      </c>
      <c r="R5378" t="s">
        <v>64</v>
      </c>
      <c r="S5378" t="s">
        <v>59</v>
      </c>
      <c r="T5378">
        <v>56</v>
      </c>
      <c r="U5378">
        <v>162</v>
      </c>
    </row>
    <row r="5379" spans="1:21" x14ac:dyDescent="0.35">
      <c r="A5379" t="s">
        <v>10399</v>
      </c>
      <c r="B5379">
        <v>40</v>
      </c>
      <c r="C5379" t="s">
        <v>21</v>
      </c>
      <c r="D5379" t="s">
        <v>22</v>
      </c>
      <c r="E5379" t="s">
        <v>81</v>
      </c>
      <c r="F5379" s="4">
        <v>44763</v>
      </c>
      <c r="G5379" t="s">
        <v>49</v>
      </c>
      <c r="H5379" t="s">
        <v>68</v>
      </c>
      <c r="I5379" t="s">
        <v>76</v>
      </c>
      <c r="J5379" s="4">
        <v>44844</v>
      </c>
      <c r="K5379" s="6">
        <f>DATEDIF(Table1[[#This Row],[Diagnosis_Date]],Table1[[#This Row],[Treatment_Start_Date]],"D")</f>
        <v>81</v>
      </c>
      <c r="L5379" t="s">
        <v>27</v>
      </c>
      <c r="M5379" t="s">
        <v>10400</v>
      </c>
      <c r="N5379" t="s">
        <v>78</v>
      </c>
      <c r="O5379" s="1">
        <v>45384</v>
      </c>
      <c r="P5379" t="s">
        <v>253</v>
      </c>
      <c r="Q5379" t="s">
        <v>41</v>
      </c>
      <c r="R5379" t="s">
        <v>32</v>
      </c>
      <c r="S5379" t="s">
        <v>59</v>
      </c>
      <c r="T5379">
        <v>76</v>
      </c>
      <c r="U5379">
        <v>173</v>
      </c>
    </row>
    <row r="5380" spans="1:21" x14ac:dyDescent="0.35">
      <c r="A5380" t="s">
        <v>10401</v>
      </c>
      <c r="B5380">
        <v>71</v>
      </c>
      <c r="C5380" t="s">
        <v>35</v>
      </c>
      <c r="D5380" t="s">
        <v>72</v>
      </c>
      <c r="E5380" t="s">
        <v>108</v>
      </c>
      <c r="F5380" s="4">
        <v>42298</v>
      </c>
      <c r="G5380" t="s">
        <v>67</v>
      </c>
      <c r="H5380" t="s">
        <v>37</v>
      </c>
      <c r="I5380" t="s">
        <v>57</v>
      </c>
      <c r="J5380" s="4">
        <v>42473</v>
      </c>
      <c r="K5380" s="6">
        <f>DATEDIF(Table1[[#This Row],[Diagnosis_Date]],Table1[[#This Row],[Treatment_Start_Date]],"D")</f>
        <v>175</v>
      </c>
      <c r="L5380" t="s">
        <v>27</v>
      </c>
      <c r="M5380" t="s">
        <v>1214</v>
      </c>
      <c r="N5380" t="s">
        <v>47</v>
      </c>
      <c r="O5380" t="s">
        <v>30</v>
      </c>
      <c r="P5380" t="s">
        <v>30</v>
      </c>
      <c r="Q5380" t="s">
        <v>31</v>
      </c>
      <c r="R5380" t="s">
        <v>32</v>
      </c>
      <c r="S5380" t="s">
        <v>33</v>
      </c>
      <c r="T5380">
        <v>66</v>
      </c>
      <c r="U5380">
        <v>158</v>
      </c>
    </row>
    <row r="5381" spans="1:21" x14ac:dyDescent="0.35">
      <c r="A5381" t="s">
        <v>10402</v>
      </c>
      <c r="B5381">
        <v>47</v>
      </c>
      <c r="C5381" t="s">
        <v>35</v>
      </c>
      <c r="D5381" t="s">
        <v>22</v>
      </c>
      <c r="E5381" t="s">
        <v>81</v>
      </c>
      <c r="F5381" s="4">
        <v>44352</v>
      </c>
      <c r="G5381" t="s">
        <v>88</v>
      </c>
      <c r="H5381" t="s">
        <v>25</v>
      </c>
      <c r="I5381" t="s">
        <v>76</v>
      </c>
      <c r="J5381" s="4">
        <v>44357</v>
      </c>
      <c r="K5381" s="6">
        <f>DATEDIF(Table1[[#This Row],[Diagnosis_Date]],Table1[[#This Row],[Treatment_Start_Date]],"D")</f>
        <v>5</v>
      </c>
      <c r="L5381" t="s">
        <v>39</v>
      </c>
      <c r="M5381" t="s">
        <v>10403</v>
      </c>
      <c r="N5381" t="s">
        <v>47</v>
      </c>
      <c r="O5381" t="s">
        <v>30</v>
      </c>
      <c r="P5381" t="s">
        <v>30</v>
      </c>
      <c r="Q5381" t="s">
        <v>41</v>
      </c>
      <c r="R5381" t="s">
        <v>64</v>
      </c>
      <c r="S5381" t="s">
        <v>33</v>
      </c>
      <c r="T5381">
        <v>57</v>
      </c>
      <c r="U5381">
        <v>178</v>
      </c>
    </row>
    <row r="5382" spans="1:21" x14ac:dyDescent="0.35">
      <c r="A5382" t="s">
        <v>10404</v>
      </c>
      <c r="B5382">
        <v>75</v>
      </c>
      <c r="C5382" t="s">
        <v>35</v>
      </c>
      <c r="D5382" t="s">
        <v>22</v>
      </c>
      <c r="E5382" t="s">
        <v>23</v>
      </c>
      <c r="F5382" s="4">
        <v>44397</v>
      </c>
      <c r="G5382" t="s">
        <v>24</v>
      </c>
      <c r="H5382" t="s">
        <v>25</v>
      </c>
      <c r="I5382" t="s">
        <v>57</v>
      </c>
      <c r="J5382" s="4">
        <v>44460</v>
      </c>
      <c r="K5382" s="6">
        <f>DATEDIF(Table1[[#This Row],[Diagnosis_Date]],Table1[[#This Row],[Treatment_Start_Date]],"D")</f>
        <v>63</v>
      </c>
      <c r="L5382" t="s">
        <v>50</v>
      </c>
      <c r="M5382" t="s">
        <v>10405</v>
      </c>
      <c r="N5382" t="s">
        <v>29</v>
      </c>
      <c r="O5382" t="s">
        <v>30</v>
      </c>
      <c r="P5382" t="s">
        <v>30</v>
      </c>
      <c r="Q5382" t="s">
        <v>41</v>
      </c>
      <c r="R5382" t="s">
        <v>90</v>
      </c>
      <c r="S5382" t="s">
        <v>33</v>
      </c>
      <c r="T5382">
        <v>59</v>
      </c>
      <c r="U5382">
        <v>176</v>
      </c>
    </row>
    <row r="5383" spans="1:21" x14ac:dyDescent="0.35">
      <c r="A5383" t="s">
        <v>10406</v>
      </c>
      <c r="B5383">
        <v>85</v>
      </c>
      <c r="C5383" t="s">
        <v>21</v>
      </c>
      <c r="D5383" t="s">
        <v>22</v>
      </c>
      <c r="E5383" t="s">
        <v>66</v>
      </c>
      <c r="F5383" s="4">
        <v>43410</v>
      </c>
      <c r="G5383" t="s">
        <v>56</v>
      </c>
      <c r="H5383" t="s">
        <v>62</v>
      </c>
      <c r="I5383" t="s">
        <v>26</v>
      </c>
      <c r="J5383" s="4">
        <v>43444</v>
      </c>
      <c r="K5383" s="6">
        <f>DATEDIF(Table1[[#This Row],[Diagnosis_Date]],Table1[[#This Row],[Treatment_Start_Date]],"D")</f>
        <v>34</v>
      </c>
      <c r="L5383" t="s">
        <v>50</v>
      </c>
      <c r="M5383" t="s">
        <v>10407</v>
      </c>
      <c r="N5383" t="s">
        <v>47</v>
      </c>
      <c r="O5383" t="s">
        <v>30</v>
      </c>
      <c r="P5383" t="s">
        <v>30</v>
      </c>
      <c r="Q5383" t="s">
        <v>41</v>
      </c>
      <c r="R5383" t="s">
        <v>64</v>
      </c>
      <c r="S5383" t="s">
        <v>59</v>
      </c>
      <c r="T5383">
        <v>82</v>
      </c>
      <c r="U5383">
        <v>167</v>
      </c>
    </row>
    <row r="5384" spans="1:21" x14ac:dyDescent="0.35">
      <c r="A5384" t="s">
        <v>10408</v>
      </c>
      <c r="B5384">
        <v>84</v>
      </c>
      <c r="C5384" t="s">
        <v>35</v>
      </c>
      <c r="D5384" t="s">
        <v>22</v>
      </c>
      <c r="E5384" t="s">
        <v>55</v>
      </c>
      <c r="F5384" s="4">
        <v>43596</v>
      </c>
      <c r="G5384" t="s">
        <v>88</v>
      </c>
      <c r="H5384" t="s">
        <v>37</v>
      </c>
      <c r="I5384" t="s">
        <v>57</v>
      </c>
      <c r="J5384" s="4">
        <v>43606</v>
      </c>
      <c r="K5384" s="6">
        <f>DATEDIF(Table1[[#This Row],[Diagnosis_Date]],Table1[[#This Row],[Treatment_Start_Date]],"D")</f>
        <v>10</v>
      </c>
      <c r="L5384" t="s">
        <v>27</v>
      </c>
      <c r="M5384" t="s">
        <v>10409</v>
      </c>
      <c r="N5384" t="s">
        <v>29</v>
      </c>
      <c r="O5384" t="s">
        <v>30</v>
      </c>
      <c r="P5384" t="s">
        <v>30</v>
      </c>
      <c r="Q5384" t="s">
        <v>41</v>
      </c>
      <c r="R5384" t="s">
        <v>90</v>
      </c>
      <c r="S5384" t="s">
        <v>42</v>
      </c>
      <c r="T5384">
        <v>49</v>
      </c>
      <c r="U5384">
        <v>158</v>
      </c>
    </row>
    <row r="5385" spans="1:21" x14ac:dyDescent="0.35">
      <c r="A5385" t="s">
        <v>10410</v>
      </c>
      <c r="B5385">
        <v>88</v>
      </c>
      <c r="C5385" t="s">
        <v>21</v>
      </c>
      <c r="D5385" t="s">
        <v>22</v>
      </c>
      <c r="E5385" t="s">
        <v>55</v>
      </c>
      <c r="F5385" s="4">
        <v>44246</v>
      </c>
      <c r="G5385" t="s">
        <v>24</v>
      </c>
      <c r="H5385" t="s">
        <v>37</v>
      </c>
      <c r="I5385" t="s">
        <v>76</v>
      </c>
      <c r="J5385" s="4">
        <v>44268</v>
      </c>
      <c r="K5385" s="6">
        <f>DATEDIF(Table1[[#This Row],[Diagnosis_Date]],Table1[[#This Row],[Treatment_Start_Date]],"D")</f>
        <v>22</v>
      </c>
      <c r="L5385" t="s">
        <v>39</v>
      </c>
      <c r="M5385" t="s">
        <v>10411</v>
      </c>
      <c r="N5385" t="s">
        <v>47</v>
      </c>
      <c r="O5385" t="s">
        <v>30</v>
      </c>
      <c r="P5385" t="s">
        <v>30</v>
      </c>
      <c r="Q5385" t="s">
        <v>52</v>
      </c>
      <c r="R5385" t="s">
        <v>64</v>
      </c>
      <c r="S5385" t="s">
        <v>59</v>
      </c>
      <c r="T5385">
        <v>74</v>
      </c>
      <c r="U5385">
        <v>170</v>
      </c>
    </row>
    <row r="5386" spans="1:21" x14ac:dyDescent="0.35">
      <c r="A5386" t="s">
        <v>10412</v>
      </c>
      <c r="B5386">
        <v>35</v>
      </c>
      <c r="C5386" t="s">
        <v>35</v>
      </c>
      <c r="D5386" t="s">
        <v>72</v>
      </c>
      <c r="E5386" t="s">
        <v>55</v>
      </c>
      <c r="F5386" s="4">
        <v>44488</v>
      </c>
      <c r="G5386" t="s">
        <v>49</v>
      </c>
      <c r="H5386" t="s">
        <v>25</v>
      </c>
      <c r="I5386" t="s">
        <v>76</v>
      </c>
      <c r="J5386" s="4">
        <v>44544</v>
      </c>
      <c r="K5386" s="6">
        <f>DATEDIF(Table1[[#This Row],[Diagnosis_Date]],Table1[[#This Row],[Treatment_Start_Date]],"D")</f>
        <v>56</v>
      </c>
      <c r="L5386" t="s">
        <v>50</v>
      </c>
      <c r="M5386" t="s">
        <v>10413</v>
      </c>
      <c r="N5386" t="s">
        <v>29</v>
      </c>
      <c r="O5386" t="s">
        <v>30</v>
      </c>
      <c r="P5386" t="s">
        <v>30</v>
      </c>
      <c r="Q5386" t="s">
        <v>41</v>
      </c>
      <c r="R5386" t="s">
        <v>32</v>
      </c>
      <c r="S5386" t="s">
        <v>42</v>
      </c>
      <c r="T5386">
        <v>67</v>
      </c>
      <c r="U5386">
        <v>176</v>
      </c>
    </row>
    <row r="5387" spans="1:21" x14ac:dyDescent="0.35">
      <c r="A5387" t="s">
        <v>10414</v>
      </c>
      <c r="B5387">
        <v>24</v>
      </c>
      <c r="C5387" t="s">
        <v>21</v>
      </c>
      <c r="D5387" t="s">
        <v>22</v>
      </c>
      <c r="E5387" t="s">
        <v>23</v>
      </c>
      <c r="F5387" s="4">
        <v>44437</v>
      </c>
      <c r="G5387" t="s">
        <v>56</v>
      </c>
      <c r="H5387" t="s">
        <v>68</v>
      </c>
      <c r="I5387" t="s">
        <v>26</v>
      </c>
      <c r="J5387" s="4">
        <v>44517</v>
      </c>
      <c r="K5387" s="6">
        <f>DATEDIF(Table1[[#This Row],[Diagnosis_Date]],Table1[[#This Row],[Treatment_Start_Date]],"D")</f>
        <v>80</v>
      </c>
      <c r="L5387" t="s">
        <v>45</v>
      </c>
      <c r="M5387" t="s">
        <v>10415</v>
      </c>
      <c r="N5387" t="s">
        <v>29</v>
      </c>
      <c r="O5387" t="s">
        <v>30</v>
      </c>
      <c r="P5387" t="s">
        <v>30</v>
      </c>
      <c r="Q5387" t="s">
        <v>31</v>
      </c>
      <c r="R5387" t="s">
        <v>64</v>
      </c>
      <c r="S5387" t="s">
        <v>42</v>
      </c>
      <c r="T5387">
        <v>67</v>
      </c>
      <c r="U5387">
        <v>173</v>
      </c>
    </row>
    <row r="5388" spans="1:21" x14ac:dyDescent="0.35">
      <c r="A5388" t="s">
        <v>10416</v>
      </c>
      <c r="B5388">
        <v>57</v>
      </c>
      <c r="C5388" t="s">
        <v>35</v>
      </c>
      <c r="D5388" t="s">
        <v>72</v>
      </c>
      <c r="E5388" t="s">
        <v>44</v>
      </c>
      <c r="F5388" s="4">
        <v>42859</v>
      </c>
      <c r="G5388" t="s">
        <v>61</v>
      </c>
      <c r="H5388" t="s">
        <v>37</v>
      </c>
      <c r="I5388" t="s">
        <v>26</v>
      </c>
      <c r="J5388" s="4">
        <v>42928</v>
      </c>
      <c r="K5388" s="6">
        <f>DATEDIF(Table1[[#This Row],[Diagnosis_Date]],Table1[[#This Row],[Treatment_Start_Date]],"D")</f>
        <v>69</v>
      </c>
      <c r="L5388" t="s">
        <v>45</v>
      </c>
      <c r="M5388" t="s">
        <v>8387</v>
      </c>
      <c r="N5388" t="s">
        <v>29</v>
      </c>
      <c r="O5388" t="s">
        <v>30</v>
      </c>
      <c r="P5388" t="s">
        <v>30</v>
      </c>
      <c r="Q5388" t="s">
        <v>31</v>
      </c>
      <c r="R5388" t="s">
        <v>32</v>
      </c>
      <c r="S5388" t="s">
        <v>53</v>
      </c>
      <c r="T5388">
        <v>73</v>
      </c>
      <c r="U5388">
        <v>169</v>
      </c>
    </row>
    <row r="5389" spans="1:21" x14ac:dyDescent="0.35">
      <c r="A5389" t="s">
        <v>10417</v>
      </c>
      <c r="B5389">
        <v>87</v>
      </c>
      <c r="C5389" t="s">
        <v>21</v>
      </c>
      <c r="D5389" t="s">
        <v>22</v>
      </c>
      <c r="E5389" t="s">
        <v>108</v>
      </c>
      <c r="F5389" s="4">
        <v>42755</v>
      </c>
      <c r="G5389" t="s">
        <v>24</v>
      </c>
      <c r="H5389" t="s">
        <v>25</v>
      </c>
      <c r="I5389" t="s">
        <v>57</v>
      </c>
      <c r="J5389" s="4">
        <v>42868</v>
      </c>
      <c r="K5389" s="6">
        <f>DATEDIF(Table1[[#This Row],[Diagnosis_Date]],Table1[[#This Row],[Treatment_Start_Date]],"D")</f>
        <v>113</v>
      </c>
      <c r="L5389" t="s">
        <v>39</v>
      </c>
      <c r="M5389" t="s">
        <v>10418</v>
      </c>
      <c r="N5389" t="s">
        <v>47</v>
      </c>
      <c r="O5389" t="s">
        <v>30</v>
      </c>
      <c r="P5389" t="s">
        <v>30</v>
      </c>
      <c r="Q5389" t="s">
        <v>41</v>
      </c>
      <c r="R5389" t="s">
        <v>86</v>
      </c>
      <c r="S5389" t="s">
        <v>33</v>
      </c>
      <c r="T5389">
        <v>65</v>
      </c>
      <c r="U5389">
        <v>163</v>
      </c>
    </row>
    <row r="5390" spans="1:21" x14ac:dyDescent="0.35">
      <c r="A5390" t="s">
        <v>10419</v>
      </c>
      <c r="B5390">
        <v>82</v>
      </c>
      <c r="C5390" t="s">
        <v>21</v>
      </c>
      <c r="D5390" t="s">
        <v>22</v>
      </c>
      <c r="E5390" t="s">
        <v>108</v>
      </c>
      <c r="F5390" s="4">
        <v>43400</v>
      </c>
      <c r="G5390" t="s">
        <v>36</v>
      </c>
      <c r="H5390" t="s">
        <v>68</v>
      </c>
      <c r="I5390" t="s">
        <v>57</v>
      </c>
      <c r="J5390" s="4">
        <v>43564</v>
      </c>
      <c r="K5390" s="6">
        <f>DATEDIF(Table1[[#This Row],[Diagnosis_Date]],Table1[[#This Row],[Treatment_Start_Date]],"D")</f>
        <v>164</v>
      </c>
      <c r="L5390" t="s">
        <v>39</v>
      </c>
      <c r="M5390" t="s">
        <v>10420</v>
      </c>
      <c r="N5390" t="s">
        <v>47</v>
      </c>
      <c r="O5390" t="s">
        <v>30</v>
      </c>
      <c r="P5390" t="s">
        <v>30</v>
      </c>
      <c r="Q5390" t="s">
        <v>31</v>
      </c>
      <c r="R5390" t="s">
        <v>32</v>
      </c>
      <c r="S5390" t="s">
        <v>53</v>
      </c>
      <c r="T5390">
        <v>79</v>
      </c>
      <c r="U5390">
        <v>177</v>
      </c>
    </row>
    <row r="5391" spans="1:21" x14ac:dyDescent="0.35">
      <c r="A5391" t="s">
        <v>10421</v>
      </c>
      <c r="B5391">
        <v>85</v>
      </c>
      <c r="C5391" t="s">
        <v>35</v>
      </c>
      <c r="D5391" t="s">
        <v>22</v>
      </c>
      <c r="E5391" t="s">
        <v>23</v>
      </c>
      <c r="F5391" s="4">
        <v>44372</v>
      </c>
      <c r="G5391" t="s">
        <v>61</v>
      </c>
      <c r="H5391" t="s">
        <v>37</v>
      </c>
      <c r="I5391" t="s">
        <v>38</v>
      </c>
      <c r="J5391" s="4">
        <v>44434</v>
      </c>
      <c r="K5391" s="6">
        <f>DATEDIF(Table1[[#This Row],[Diagnosis_Date]],Table1[[#This Row],[Treatment_Start_Date]],"D")</f>
        <v>62</v>
      </c>
      <c r="L5391" t="s">
        <v>27</v>
      </c>
      <c r="M5391" t="s">
        <v>10422</v>
      </c>
      <c r="N5391" t="s">
        <v>47</v>
      </c>
      <c r="O5391" t="s">
        <v>30</v>
      </c>
      <c r="P5391" t="s">
        <v>30</v>
      </c>
      <c r="Q5391" t="s">
        <v>41</v>
      </c>
      <c r="R5391" t="s">
        <v>32</v>
      </c>
      <c r="S5391" t="s">
        <v>70</v>
      </c>
      <c r="T5391">
        <v>44</v>
      </c>
      <c r="U5391">
        <v>163</v>
      </c>
    </row>
    <row r="5392" spans="1:21" x14ac:dyDescent="0.35">
      <c r="A5392" t="s">
        <v>10423</v>
      </c>
      <c r="B5392">
        <v>66</v>
      </c>
      <c r="C5392" t="s">
        <v>35</v>
      </c>
      <c r="D5392" t="s">
        <v>22</v>
      </c>
      <c r="E5392" t="s">
        <v>81</v>
      </c>
      <c r="F5392" s="4">
        <v>42243</v>
      </c>
      <c r="G5392" t="s">
        <v>61</v>
      </c>
      <c r="H5392" t="s">
        <v>68</v>
      </c>
      <c r="I5392" t="s">
        <v>38</v>
      </c>
      <c r="J5392" s="4">
        <v>42322</v>
      </c>
      <c r="K5392" s="6">
        <f>DATEDIF(Table1[[#This Row],[Diagnosis_Date]],Table1[[#This Row],[Treatment_Start_Date]],"D")</f>
        <v>79</v>
      </c>
      <c r="L5392" t="s">
        <v>45</v>
      </c>
      <c r="M5392" t="s">
        <v>10424</v>
      </c>
      <c r="N5392" t="s">
        <v>29</v>
      </c>
      <c r="O5392" t="s">
        <v>30</v>
      </c>
      <c r="P5392" t="s">
        <v>30</v>
      </c>
      <c r="Q5392" t="s">
        <v>52</v>
      </c>
      <c r="R5392" t="s">
        <v>32</v>
      </c>
      <c r="S5392" t="s">
        <v>42</v>
      </c>
      <c r="T5392">
        <v>55</v>
      </c>
      <c r="U5392">
        <v>156</v>
      </c>
    </row>
    <row r="5393" spans="1:21" x14ac:dyDescent="0.35">
      <c r="A5393" t="s">
        <v>10425</v>
      </c>
      <c r="B5393">
        <v>69</v>
      </c>
      <c r="C5393" t="s">
        <v>21</v>
      </c>
      <c r="D5393" t="s">
        <v>72</v>
      </c>
      <c r="E5393" t="s">
        <v>81</v>
      </c>
      <c r="F5393" s="4">
        <v>44444</v>
      </c>
      <c r="G5393" t="s">
        <v>36</v>
      </c>
      <c r="H5393" t="s">
        <v>62</v>
      </c>
      <c r="I5393" t="s">
        <v>57</v>
      </c>
      <c r="J5393" s="4">
        <v>44472</v>
      </c>
      <c r="K5393" s="6">
        <f>DATEDIF(Table1[[#This Row],[Diagnosis_Date]],Table1[[#This Row],[Treatment_Start_Date]],"D")</f>
        <v>28</v>
      </c>
      <c r="L5393" t="s">
        <v>50</v>
      </c>
      <c r="M5393" t="s">
        <v>10426</v>
      </c>
      <c r="N5393" t="s">
        <v>29</v>
      </c>
      <c r="O5393" t="s">
        <v>30</v>
      </c>
      <c r="P5393" t="s">
        <v>30</v>
      </c>
      <c r="Q5393" t="s">
        <v>31</v>
      </c>
      <c r="R5393" t="s">
        <v>90</v>
      </c>
      <c r="S5393" t="s">
        <v>59</v>
      </c>
      <c r="T5393">
        <v>71</v>
      </c>
      <c r="U5393">
        <v>180</v>
      </c>
    </row>
    <row r="5394" spans="1:21" x14ac:dyDescent="0.35">
      <c r="A5394" t="s">
        <v>10427</v>
      </c>
      <c r="B5394">
        <v>46</v>
      </c>
      <c r="C5394" t="s">
        <v>35</v>
      </c>
      <c r="D5394" t="s">
        <v>72</v>
      </c>
      <c r="E5394" t="s">
        <v>73</v>
      </c>
      <c r="F5394" s="4">
        <v>44022</v>
      </c>
      <c r="G5394" t="s">
        <v>67</v>
      </c>
      <c r="H5394" t="s">
        <v>62</v>
      </c>
      <c r="I5394" t="s">
        <v>26</v>
      </c>
      <c r="J5394" s="4">
        <v>44191</v>
      </c>
      <c r="K5394" s="6">
        <f>DATEDIF(Table1[[#This Row],[Diagnosis_Date]],Table1[[#This Row],[Treatment_Start_Date]],"D")</f>
        <v>169</v>
      </c>
      <c r="L5394" t="s">
        <v>39</v>
      </c>
      <c r="M5394" t="s">
        <v>5229</v>
      </c>
      <c r="N5394" t="s">
        <v>29</v>
      </c>
      <c r="O5394" t="s">
        <v>30</v>
      </c>
      <c r="P5394" t="s">
        <v>30</v>
      </c>
      <c r="Q5394" t="s">
        <v>31</v>
      </c>
      <c r="R5394" t="s">
        <v>32</v>
      </c>
      <c r="S5394" t="s">
        <v>33</v>
      </c>
      <c r="T5394">
        <v>47</v>
      </c>
      <c r="U5394">
        <v>158</v>
      </c>
    </row>
    <row r="5395" spans="1:21" x14ac:dyDescent="0.35">
      <c r="A5395" t="s">
        <v>10428</v>
      </c>
      <c r="B5395">
        <v>38</v>
      </c>
      <c r="C5395" t="s">
        <v>21</v>
      </c>
      <c r="D5395" t="s">
        <v>72</v>
      </c>
      <c r="E5395" t="s">
        <v>73</v>
      </c>
      <c r="F5395" s="4">
        <v>43967</v>
      </c>
      <c r="G5395" t="s">
        <v>88</v>
      </c>
      <c r="H5395" t="s">
        <v>25</v>
      </c>
      <c r="I5395" t="s">
        <v>57</v>
      </c>
      <c r="J5395" s="4">
        <v>44122</v>
      </c>
      <c r="K5395" s="6">
        <f>DATEDIF(Table1[[#This Row],[Diagnosis_Date]],Table1[[#This Row],[Treatment_Start_Date]],"D")</f>
        <v>155</v>
      </c>
      <c r="L5395" t="s">
        <v>45</v>
      </c>
      <c r="M5395" t="s">
        <v>3875</v>
      </c>
      <c r="N5395" t="s">
        <v>29</v>
      </c>
      <c r="O5395" t="s">
        <v>30</v>
      </c>
      <c r="P5395" t="s">
        <v>30</v>
      </c>
      <c r="Q5395" t="s">
        <v>52</v>
      </c>
      <c r="R5395" t="s">
        <v>32</v>
      </c>
      <c r="S5395" t="s">
        <v>42</v>
      </c>
      <c r="T5395">
        <v>71</v>
      </c>
      <c r="U5395">
        <v>176</v>
      </c>
    </row>
    <row r="5396" spans="1:21" x14ac:dyDescent="0.35">
      <c r="A5396" t="s">
        <v>10429</v>
      </c>
      <c r="B5396">
        <v>26</v>
      </c>
      <c r="C5396" t="s">
        <v>35</v>
      </c>
      <c r="D5396" t="s">
        <v>22</v>
      </c>
      <c r="E5396" t="s">
        <v>108</v>
      </c>
      <c r="F5396" s="4">
        <v>44700</v>
      </c>
      <c r="G5396" t="s">
        <v>49</v>
      </c>
      <c r="H5396" t="s">
        <v>25</v>
      </c>
      <c r="I5396" t="s">
        <v>38</v>
      </c>
      <c r="J5396" s="4">
        <v>44843</v>
      </c>
      <c r="K5396" s="6">
        <f>DATEDIF(Table1[[#This Row],[Diagnosis_Date]],Table1[[#This Row],[Treatment_Start_Date]],"D")</f>
        <v>143</v>
      </c>
      <c r="L5396" t="s">
        <v>50</v>
      </c>
      <c r="M5396" t="s">
        <v>10430</v>
      </c>
      <c r="N5396" t="s">
        <v>47</v>
      </c>
      <c r="O5396" t="s">
        <v>30</v>
      </c>
      <c r="P5396" t="s">
        <v>30</v>
      </c>
      <c r="Q5396" t="s">
        <v>52</v>
      </c>
      <c r="R5396" t="s">
        <v>64</v>
      </c>
      <c r="S5396" t="s">
        <v>59</v>
      </c>
      <c r="T5396">
        <v>80</v>
      </c>
      <c r="U5396">
        <v>159</v>
      </c>
    </row>
    <row r="5397" spans="1:21" x14ac:dyDescent="0.35">
      <c r="A5397" t="s">
        <v>10431</v>
      </c>
      <c r="B5397">
        <v>64</v>
      </c>
      <c r="C5397" t="s">
        <v>35</v>
      </c>
      <c r="D5397" t="s">
        <v>22</v>
      </c>
      <c r="E5397" t="s">
        <v>23</v>
      </c>
      <c r="F5397" s="4">
        <v>44065</v>
      </c>
      <c r="G5397" t="s">
        <v>88</v>
      </c>
      <c r="H5397" t="s">
        <v>68</v>
      </c>
      <c r="I5397" t="s">
        <v>26</v>
      </c>
      <c r="J5397" s="4">
        <v>44170</v>
      </c>
      <c r="K5397" s="6">
        <f>DATEDIF(Table1[[#This Row],[Diagnosis_Date]],Table1[[#This Row],[Treatment_Start_Date]],"D")</f>
        <v>105</v>
      </c>
      <c r="L5397" t="s">
        <v>45</v>
      </c>
      <c r="M5397" t="s">
        <v>1037</v>
      </c>
      <c r="N5397" t="s">
        <v>29</v>
      </c>
      <c r="O5397" t="s">
        <v>30</v>
      </c>
      <c r="P5397" t="s">
        <v>30</v>
      </c>
      <c r="Q5397" t="s">
        <v>31</v>
      </c>
      <c r="R5397" t="s">
        <v>32</v>
      </c>
      <c r="S5397" t="s">
        <v>42</v>
      </c>
      <c r="T5397">
        <v>61</v>
      </c>
      <c r="U5397">
        <v>169</v>
      </c>
    </row>
    <row r="5398" spans="1:21" x14ac:dyDescent="0.35">
      <c r="A5398" t="s">
        <v>10432</v>
      </c>
      <c r="B5398">
        <v>59</v>
      </c>
      <c r="C5398" t="s">
        <v>21</v>
      </c>
      <c r="D5398" t="s">
        <v>72</v>
      </c>
      <c r="E5398" t="s">
        <v>108</v>
      </c>
      <c r="F5398" s="4">
        <v>42545</v>
      </c>
      <c r="G5398" t="s">
        <v>88</v>
      </c>
      <c r="H5398" t="s">
        <v>62</v>
      </c>
      <c r="I5398" t="s">
        <v>38</v>
      </c>
      <c r="J5398" s="4">
        <v>42562</v>
      </c>
      <c r="K5398" s="6">
        <f>DATEDIF(Table1[[#This Row],[Diagnosis_Date]],Table1[[#This Row],[Treatment_Start_Date]],"D")</f>
        <v>17</v>
      </c>
      <c r="L5398" t="s">
        <v>50</v>
      </c>
      <c r="M5398" t="s">
        <v>10433</v>
      </c>
      <c r="N5398" t="s">
        <v>29</v>
      </c>
      <c r="O5398" t="s">
        <v>30</v>
      </c>
      <c r="P5398" t="s">
        <v>30</v>
      </c>
      <c r="Q5398" t="s">
        <v>31</v>
      </c>
      <c r="R5398" t="s">
        <v>32</v>
      </c>
      <c r="S5398" t="s">
        <v>59</v>
      </c>
      <c r="T5398">
        <v>84</v>
      </c>
      <c r="U5398">
        <v>182</v>
      </c>
    </row>
    <row r="5399" spans="1:21" x14ac:dyDescent="0.35">
      <c r="A5399" t="s">
        <v>10434</v>
      </c>
      <c r="B5399">
        <v>68</v>
      </c>
      <c r="C5399" t="s">
        <v>21</v>
      </c>
      <c r="D5399" t="s">
        <v>72</v>
      </c>
      <c r="E5399" t="s">
        <v>81</v>
      </c>
      <c r="F5399" s="4">
        <v>44742</v>
      </c>
      <c r="G5399" t="s">
        <v>56</v>
      </c>
      <c r="H5399" t="s">
        <v>62</v>
      </c>
      <c r="I5399" t="s">
        <v>57</v>
      </c>
      <c r="J5399" s="4">
        <v>44917</v>
      </c>
      <c r="K5399" s="6">
        <f>DATEDIF(Table1[[#This Row],[Diagnosis_Date]],Table1[[#This Row],[Treatment_Start_Date]],"D")</f>
        <v>175</v>
      </c>
      <c r="L5399" t="s">
        <v>45</v>
      </c>
      <c r="M5399" t="s">
        <v>5979</v>
      </c>
      <c r="N5399" t="s">
        <v>47</v>
      </c>
      <c r="O5399" t="s">
        <v>30</v>
      </c>
      <c r="P5399" t="s">
        <v>30</v>
      </c>
      <c r="Q5399" t="s">
        <v>31</v>
      </c>
      <c r="R5399" t="s">
        <v>32</v>
      </c>
      <c r="S5399" t="s">
        <v>42</v>
      </c>
      <c r="T5399">
        <v>59</v>
      </c>
      <c r="U5399">
        <v>173</v>
      </c>
    </row>
    <row r="5400" spans="1:21" x14ac:dyDescent="0.35">
      <c r="A5400" t="s">
        <v>10435</v>
      </c>
      <c r="B5400">
        <v>73</v>
      </c>
      <c r="C5400" t="s">
        <v>21</v>
      </c>
      <c r="D5400" t="s">
        <v>22</v>
      </c>
      <c r="E5400" t="s">
        <v>23</v>
      </c>
      <c r="F5400" s="4">
        <v>43321</v>
      </c>
      <c r="G5400" t="s">
        <v>56</v>
      </c>
      <c r="H5400" t="s">
        <v>25</v>
      </c>
      <c r="I5400" t="s">
        <v>57</v>
      </c>
      <c r="J5400" s="4">
        <v>43465</v>
      </c>
      <c r="K5400" s="6">
        <f>DATEDIF(Table1[[#This Row],[Diagnosis_Date]],Table1[[#This Row],[Treatment_Start_Date]],"D")</f>
        <v>144</v>
      </c>
      <c r="L5400" t="s">
        <v>50</v>
      </c>
      <c r="M5400" t="s">
        <v>10436</v>
      </c>
      <c r="N5400" t="s">
        <v>78</v>
      </c>
      <c r="O5400" s="1">
        <v>43793</v>
      </c>
      <c r="P5400" t="s">
        <v>253</v>
      </c>
      <c r="Q5400" t="s">
        <v>41</v>
      </c>
      <c r="R5400" t="s">
        <v>64</v>
      </c>
      <c r="S5400" t="s">
        <v>70</v>
      </c>
      <c r="T5400">
        <v>71</v>
      </c>
      <c r="U5400">
        <v>180</v>
      </c>
    </row>
    <row r="5401" spans="1:21" x14ac:dyDescent="0.35">
      <c r="A5401" t="s">
        <v>10437</v>
      </c>
      <c r="B5401">
        <v>68</v>
      </c>
      <c r="C5401" t="s">
        <v>35</v>
      </c>
      <c r="D5401" t="s">
        <v>22</v>
      </c>
      <c r="E5401" t="s">
        <v>66</v>
      </c>
      <c r="F5401" s="4">
        <v>44309</v>
      </c>
      <c r="G5401" t="s">
        <v>88</v>
      </c>
      <c r="H5401" t="s">
        <v>62</v>
      </c>
      <c r="I5401" t="s">
        <v>76</v>
      </c>
      <c r="J5401" s="4">
        <v>44382</v>
      </c>
      <c r="K5401" s="6">
        <f>DATEDIF(Table1[[#This Row],[Diagnosis_Date]],Table1[[#This Row],[Treatment_Start_Date]],"D")</f>
        <v>73</v>
      </c>
      <c r="L5401" t="s">
        <v>50</v>
      </c>
      <c r="M5401" t="s">
        <v>10438</v>
      </c>
      <c r="N5401" t="s">
        <v>47</v>
      </c>
      <c r="O5401" t="s">
        <v>30</v>
      </c>
      <c r="P5401" t="s">
        <v>30</v>
      </c>
      <c r="Q5401" t="s">
        <v>31</v>
      </c>
      <c r="R5401" t="s">
        <v>32</v>
      </c>
      <c r="S5401" t="s">
        <v>59</v>
      </c>
      <c r="T5401">
        <v>59</v>
      </c>
      <c r="U5401">
        <v>174</v>
      </c>
    </row>
    <row r="5402" spans="1:21" x14ac:dyDescent="0.35">
      <c r="A5402" t="s">
        <v>10439</v>
      </c>
      <c r="B5402">
        <v>87</v>
      </c>
      <c r="C5402" t="s">
        <v>35</v>
      </c>
      <c r="D5402" t="s">
        <v>72</v>
      </c>
      <c r="E5402" t="s">
        <v>66</v>
      </c>
      <c r="F5402" s="4">
        <v>42112</v>
      </c>
      <c r="G5402" t="s">
        <v>49</v>
      </c>
      <c r="H5402" t="s">
        <v>62</v>
      </c>
      <c r="I5402" t="s">
        <v>57</v>
      </c>
      <c r="J5402" s="4">
        <v>42264</v>
      </c>
      <c r="K5402" s="6">
        <f>DATEDIF(Table1[[#This Row],[Diagnosis_Date]],Table1[[#This Row],[Treatment_Start_Date]],"D")</f>
        <v>152</v>
      </c>
      <c r="L5402" t="s">
        <v>39</v>
      </c>
      <c r="M5402" t="s">
        <v>10440</v>
      </c>
      <c r="N5402" t="s">
        <v>29</v>
      </c>
      <c r="O5402" t="s">
        <v>30</v>
      </c>
      <c r="P5402" t="s">
        <v>30</v>
      </c>
      <c r="Q5402" t="s">
        <v>41</v>
      </c>
      <c r="R5402" t="s">
        <v>64</v>
      </c>
      <c r="S5402" t="s">
        <v>59</v>
      </c>
      <c r="T5402">
        <v>87</v>
      </c>
      <c r="U5402">
        <v>158</v>
      </c>
    </row>
    <row r="5403" spans="1:21" x14ac:dyDescent="0.35">
      <c r="A5403" t="s">
        <v>10441</v>
      </c>
      <c r="B5403">
        <v>37</v>
      </c>
      <c r="C5403" t="s">
        <v>21</v>
      </c>
      <c r="D5403" t="s">
        <v>72</v>
      </c>
      <c r="E5403" t="s">
        <v>55</v>
      </c>
      <c r="F5403" s="4">
        <v>43609</v>
      </c>
      <c r="G5403" t="s">
        <v>88</v>
      </c>
      <c r="H5403" t="s">
        <v>62</v>
      </c>
      <c r="I5403" t="s">
        <v>76</v>
      </c>
      <c r="J5403" s="4">
        <v>43708</v>
      </c>
      <c r="K5403" s="6">
        <f>DATEDIF(Table1[[#This Row],[Diagnosis_Date]],Table1[[#This Row],[Treatment_Start_Date]],"D")</f>
        <v>99</v>
      </c>
      <c r="L5403" t="s">
        <v>50</v>
      </c>
      <c r="M5403" t="s">
        <v>10442</v>
      </c>
      <c r="N5403" t="s">
        <v>29</v>
      </c>
      <c r="O5403" t="s">
        <v>30</v>
      </c>
      <c r="P5403" t="s">
        <v>30</v>
      </c>
      <c r="Q5403" t="s">
        <v>41</v>
      </c>
      <c r="R5403" t="s">
        <v>90</v>
      </c>
      <c r="S5403" t="s">
        <v>59</v>
      </c>
      <c r="T5403">
        <v>78</v>
      </c>
      <c r="U5403">
        <v>166</v>
      </c>
    </row>
    <row r="5404" spans="1:21" x14ac:dyDescent="0.35">
      <c r="A5404" t="s">
        <v>10443</v>
      </c>
      <c r="B5404">
        <v>44</v>
      </c>
      <c r="C5404" t="s">
        <v>35</v>
      </c>
      <c r="D5404" t="s">
        <v>22</v>
      </c>
      <c r="E5404" t="s">
        <v>81</v>
      </c>
      <c r="F5404" s="4">
        <v>43913</v>
      </c>
      <c r="G5404" t="s">
        <v>56</v>
      </c>
      <c r="H5404" t="s">
        <v>62</v>
      </c>
      <c r="I5404" t="s">
        <v>76</v>
      </c>
      <c r="J5404" s="4">
        <v>43960</v>
      </c>
      <c r="K5404" s="6">
        <f>DATEDIF(Table1[[#This Row],[Diagnosis_Date]],Table1[[#This Row],[Treatment_Start_Date]],"D")</f>
        <v>47</v>
      </c>
      <c r="L5404" t="s">
        <v>39</v>
      </c>
      <c r="M5404" t="s">
        <v>10444</v>
      </c>
      <c r="N5404" t="s">
        <v>29</v>
      </c>
      <c r="O5404" t="s">
        <v>30</v>
      </c>
      <c r="P5404" t="s">
        <v>30</v>
      </c>
      <c r="Q5404" t="s">
        <v>52</v>
      </c>
      <c r="R5404" t="s">
        <v>64</v>
      </c>
      <c r="S5404" t="s">
        <v>70</v>
      </c>
      <c r="T5404">
        <v>58</v>
      </c>
      <c r="U5404">
        <v>167</v>
      </c>
    </row>
    <row r="5405" spans="1:21" x14ac:dyDescent="0.35">
      <c r="A5405" t="s">
        <v>10445</v>
      </c>
      <c r="B5405">
        <v>55</v>
      </c>
      <c r="C5405" t="s">
        <v>35</v>
      </c>
      <c r="D5405" t="s">
        <v>22</v>
      </c>
      <c r="E5405" t="s">
        <v>23</v>
      </c>
      <c r="F5405" s="4">
        <v>44235</v>
      </c>
      <c r="G5405" t="s">
        <v>88</v>
      </c>
      <c r="H5405" t="s">
        <v>25</v>
      </c>
      <c r="I5405" t="s">
        <v>76</v>
      </c>
      <c r="J5405" s="4">
        <v>44321</v>
      </c>
      <c r="K5405" s="6">
        <f>DATEDIF(Table1[[#This Row],[Diagnosis_Date]],Table1[[#This Row],[Treatment_Start_Date]],"D")</f>
        <v>86</v>
      </c>
      <c r="L5405" t="s">
        <v>45</v>
      </c>
      <c r="M5405" t="s">
        <v>10446</v>
      </c>
      <c r="N5405" t="s">
        <v>47</v>
      </c>
      <c r="O5405" t="s">
        <v>30</v>
      </c>
      <c r="P5405" t="s">
        <v>30</v>
      </c>
      <c r="Q5405" t="s">
        <v>31</v>
      </c>
      <c r="R5405" t="s">
        <v>64</v>
      </c>
      <c r="S5405" t="s">
        <v>33</v>
      </c>
      <c r="T5405">
        <v>82</v>
      </c>
      <c r="U5405">
        <v>181</v>
      </c>
    </row>
    <row r="5406" spans="1:21" x14ac:dyDescent="0.35">
      <c r="A5406" t="s">
        <v>10447</v>
      </c>
      <c r="B5406">
        <v>89</v>
      </c>
      <c r="C5406" t="s">
        <v>35</v>
      </c>
      <c r="D5406" t="s">
        <v>72</v>
      </c>
      <c r="E5406" t="s">
        <v>73</v>
      </c>
      <c r="F5406" s="4">
        <v>42371</v>
      </c>
      <c r="G5406" t="s">
        <v>84</v>
      </c>
      <c r="H5406" t="s">
        <v>68</v>
      </c>
      <c r="I5406" t="s">
        <v>76</v>
      </c>
      <c r="J5406" s="4">
        <v>42548</v>
      </c>
      <c r="K5406" s="6">
        <f>DATEDIF(Table1[[#This Row],[Diagnosis_Date]],Table1[[#This Row],[Treatment_Start_Date]],"D")</f>
        <v>177</v>
      </c>
      <c r="L5406" t="s">
        <v>27</v>
      </c>
      <c r="M5406" t="s">
        <v>10448</v>
      </c>
      <c r="N5406" t="s">
        <v>29</v>
      </c>
      <c r="O5406" t="s">
        <v>30</v>
      </c>
      <c r="P5406" t="s">
        <v>30</v>
      </c>
      <c r="Q5406" t="s">
        <v>31</v>
      </c>
      <c r="R5406" t="s">
        <v>32</v>
      </c>
      <c r="S5406" t="s">
        <v>59</v>
      </c>
      <c r="T5406">
        <v>53</v>
      </c>
      <c r="U5406">
        <v>189</v>
      </c>
    </row>
    <row r="5407" spans="1:21" x14ac:dyDescent="0.35">
      <c r="A5407" t="s">
        <v>10449</v>
      </c>
      <c r="B5407">
        <v>82</v>
      </c>
      <c r="C5407" t="s">
        <v>35</v>
      </c>
      <c r="D5407" t="s">
        <v>22</v>
      </c>
      <c r="E5407" t="s">
        <v>73</v>
      </c>
      <c r="F5407" s="4">
        <v>45072</v>
      </c>
      <c r="G5407" t="s">
        <v>61</v>
      </c>
      <c r="H5407" t="s">
        <v>37</v>
      </c>
      <c r="I5407" t="s">
        <v>38</v>
      </c>
      <c r="J5407" s="4">
        <v>45090</v>
      </c>
      <c r="K5407" s="6">
        <f>DATEDIF(Table1[[#This Row],[Diagnosis_Date]],Table1[[#This Row],[Treatment_Start_Date]],"D")</f>
        <v>18</v>
      </c>
      <c r="L5407" t="s">
        <v>27</v>
      </c>
      <c r="M5407" t="s">
        <v>10450</v>
      </c>
      <c r="N5407" t="s">
        <v>29</v>
      </c>
      <c r="O5407" t="s">
        <v>30</v>
      </c>
      <c r="P5407" t="s">
        <v>30</v>
      </c>
      <c r="Q5407" t="s">
        <v>31</v>
      </c>
      <c r="R5407" t="s">
        <v>90</v>
      </c>
      <c r="S5407" t="s">
        <v>59</v>
      </c>
      <c r="T5407">
        <v>77</v>
      </c>
      <c r="U5407">
        <v>172</v>
      </c>
    </row>
    <row r="5408" spans="1:21" x14ac:dyDescent="0.35">
      <c r="A5408" t="s">
        <v>10451</v>
      </c>
      <c r="B5408">
        <v>71</v>
      </c>
      <c r="C5408" t="s">
        <v>21</v>
      </c>
      <c r="D5408" t="s">
        <v>22</v>
      </c>
      <c r="E5408" t="s">
        <v>66</v>
      </c>
      <c r="F5408" s="4">
        <v>42835</v>
      </c>
      <c r="G5408" t="s">
        <v>67</v>
      </c>
      <c r="H5408" t="s">
        <v>25</v>
      </c>
      <c r="I5408" t="s">
        <v>57</v>
      </c>
      <c r="J5408" s="4">
        <v>42909</v>
      </c>
      <c r="K5408" s="6">
        <f>DATEDIF(Table1[[#This Row],[Diagnosis_Date]],Table1[[#This Row],[Treatment_Start_Date]],"D")</f>
        <v>74</v>
      </c>
      <c r="L5408" t="s">
        <v>45</v>
      </c>
      <c r="M5408" t="s">
        <v>10452</v>
      </c>
      <c r="N5408" t="s">
        <v>29</v>
      </c>
      <c r="O5408" t="s">
        <v>30</v>
      </c>
      <c r="P5408" t="s">
        <v>30</v>
      </c>
      <c r="Q5408" t="s">
        <v>41</v>
      </c>
      <c r="R5408" t="s">
        <v>32</v>
      </c>
      <c r="S5408" t="s">
        <v>53</v>
      </c>
      <c r="T5408">
        <v>64</v>
      </c>
      <c r="U5408">
        <v>163</v>
      </c>
    </row>
    <row r="5409" spans="1:21" x14ac:dyDescent="0.35">
      <c r="A5409" t="s">
        <v>10453</v>
      </c>
      <c r="B5409">
        <v>41</v>
      </c>
      <c r="C5409" t="s">
        <v>21</v>
      </c>
      <c r="D5409" t="s">
        <v>22</v>
      </c>
      <c r="E5409" t="s">
        <v>108</v>
      </c>
      <c r="F5409" s="4">
        <v>44914</v>
      </c>
      <c r="G5409" t="s">
        <v>56</v>
      </c>
      <c r="H5409" t="s">
        <v>25</v>
      </c>
      <c r="I5409" t="s">
        <v>57</v>
      </c>
      <c r="J5409" s="4">
        <v>44954</v>
      </c>
      <c r="K5409" s="6">
        <f>DATEDIF(Table1[[#This Row],[Diagnosis_Date]],Table1[[#This Row],[Treatment_Start_Date]],"D")</f>
        <v>40</v>
      </c>
      <c r="L5409" t="s">
        <v>39</v>
      </c>
      <c r="M5409" t="s">
        <v>10454</v>
      </c>
      <c r="N5409" t="s">
        <v>47</v>
      </c>
      <c r="O5409" t="s">
        <v>30</v>
      </c>
      <c r="P5409" t="s">
        <v>30</v>
      </c>
      <c r="Q5409" t="s">
        <v>52</v>
      </c>
      <c r="R5409" t="s">
        <v>32</v>
      </c>
      <c r="S5409" t="s">
        <v>70</v>
      </c>
      <c r="T5409">
        <v>63</v>
      </c>
      <c r="U5409">
        <v>162</v>
      </c>
    </row>
    <row r="5410" spans="1:21" x14ac:dyDescent="0.35">
      <c r="A5410" t="s">
        <v>10455</v>
      </c>
      <c r="B5410">
        <v>64</v>
      </c>
      <c r="C5410" t="s">
        <v>21</v>
      </c>
      <c r="D5410" t="s">
        <v>22</v>
      </c>
      <c r="E5410" t="s">
        <v>81</v>
      </c>
      <c r="F5410" s="4">
        <v>44926</v>
      </c>
      <c r="G5410" t="s">
        <v>84</v>
      </c>
      <c r="H5410" t="s">
        <v>25</v>
      </c>
      <c r="I5410" t="s">
        <v>57</v>
      </c>
      <c r="J5410" s="4">
        <v>44930</v>
      </c>
      <c r="K5410" s="6">
        <f>DATEDIF(Table1[[#This Row],[Diagnosis_Date]],Table1[[#This Row],[Treatment_Start_Date]],"D")</f>
        <v>4</v>
      </c>
      <c r="L5410" t="s">
        <v>27</v>
      </c>
      <c r="M5410" t="s">
        <v>10456</v>
      </c>
      <c r="N5410" t="s">
        <v>29</v>
      </c>
      <c r="O5410" t="s">
        <v>30</v>
      </c>
      <c r="P5410" t="s">
        <v>30</v>
      </c>
      <c r="Q5410" t="s">
        <v>31</v>
      </c>
      <c r="R5410" t="s">
        <v>64</v>
      </c>
      <c r="S5410" t="s">
        <v>53</v>
      </c>
      <c r="T5410">
        <v>62</v>
      </c>
      <c r="U5410">
        <v>183</v>
      </c>
    </row>
    <row r="5411" spans="1:21" x14ac:dyDescent="0.35">
      <c r="A5411" t="s">
        <v>10457</v>
      </c>
      <c r="B5411">
        <v>88</v>
      </c>
      <c r="C5411" t="s">
        <v>21</v>
      </c>
      <c r="D5411" t="s">
        <v>72</v>
      </c>
      <c r="E5411" t="s">
        <v>55</v>
      </c>
      <c r="F5411" s="4">
        <v>45335</v>
      </c>
      <c r="G5411" t="s">
        <v>49</v>
      </c>
      <c r="H5411" t="s">
        <v>68</v>
      </c>
      <c r="I5411" t="s">
        <v>76</v>
      </c>
      <c r="J5411" s="4">
        <v>45340</v>
      </c>
      <c r="K5411" s="6">
        <f>DATEDIF(Table1[[#This Row],[Diagnosis_Date]],Table1[[#This Row],[Treatment_Start_Date]],"D")</f>
        <v>5</v>
      </c>
      <c r="L5411" t="s">
        <v>27</v>
      </c>
      <c r="M5411" t="s">
        <v>10458</v>
      </c>
      <c r="N5411" t="s">
        <v>29</v>
      </c>
      <c r="O5411" t="s">
        <v>30</v>
      </c>
      <c r="P5411" t="s">
        <v>30</v>
      </c>
      <c r="Q5411" t="s">
        <v>41</v>
      </c>
      <c r="R5411" t="s">
        <v>64</v>
      </c>
      <c r="S5411" t="s">
        <v>42</v>
      </c>
      <c r="T5411">
        <v>63</v>
      </c>
      <c r="U5411">
        <v>174</v>
      </c>
    </row>
    <row r="5412" spans="1:21" x14ac:dyDescent="0.35">
      <c r="A5412" t="s">
        <v>10459</v>
      </c>
      <c r="B5412">
        <v>80</v>
      </c>
      <c r="C5412" t="s">
        <v>21</v>
      </c>
      <c r="D5412" t="s">
        <v>22</v>
      </c>
      <c r="E5412" t="s">
        <v>55</v>
      </c>
      <c r="F5412" s="4">
        <v>42177</v>
      </c>
      <c r="G5412" t="s">
        <v>24</v>
      </c>
      <c r="H5412" t="s">
        <v>37</v>
      </c>
      <c r="I5412" t="s">
        <v>38</v>
      </c>
      <c r="J5412" s="4">
        <v>42307</v>
      </c>
      <c r="K5412" s="6">
        <f>DATEDIF(Table1[[#This Row],[Diagnosis_Date]],Table1[[#This Row],[Treatment_Start_Date]],"D")</f>
        <v>130</v>
      </c>
      <c r="L5412" t="s">
        <v>50</v>
      </c>
      <c r="M5412" t="s">
        <v>10460</v>
      </c>
      <c r="N5412" t="s">
        <v>47</v>
      </c>
      <c r="O5412" t="s">
        <v>30</v>
      </c>
      <c r="P5412" t="s">
        <v>30</v>
      </c>
      <c r="Q5412" t="s">
        <v>41</v>
      </c>
      <c r="R5412" t="s">
        <v>32</v>
      </c>
      <c r="S5412" t="s">
        <v>70</v>
      </c>
      <c r="T5412">
        <v>88</v>
      </c>
      <c r="U5412">
        <v>163</v>
      </c>
    </row>
    <row r="5413" spans="1:21" x14ac:dyDescent="0.35">
      <c r="A5413" t="s">
        <v>10461</v>
      </c>
      <c r="B5413">
        <v>74</v>
      </c>
      <c r="C5413" t="s">
        <v>21</v>
      </c>
      <c r="D5413" t="s">
        <v>72</v>
      </c>
      <c r="E5413" t="s">
        <v>108</v>
      </c>
      <c r="F5413" s="4">
        <v>43745</v>
      </c>
      <c r="G5413" t="s">
        <v>24</v>
      </c>
      <c r="H5413" t="s">
        <v>62</v>
      </c>
      <c r="I5413" t="s">
        <v>38</v>
      </c>
      <c r="J5413" s="4">
        <v>43789</v>
      </c>
      <c r="K5413" s="6">
        <f>DATEDIF(Table1[[#This Row],[Diagnosis_Date]],Table1[[#This Row],[Treatment_Start_Date]],"D")</f>
        <v>44</v>
      </c>
      <c r="L5413" t="s">
        <v>39</v>
      </c>
      <c r="M5413" t="s">
        <v>10462</v>
      </c>
      <c r="N5413" t="s">
        <v>29</v>
      </c>
      <c r="O5413" t="s">
        <v>30</v>
      </c>
      <c r="P5413" t="s">
        <v>30</v>
      </c>
      <c r="Q5413" t="s">
        <v>31</v>
      </c>
      <c r="R5413" t="s">
        <v>32</v>
      </c>
      <c r="S5413" t="s">
        <v>33</v>
      </c>
      <c r="T5413">
        <v>55</v>
      </c>
      <c r="U5413">
        <v>174</v>
      </c>
    </row>
    <row r="5414" spans="1:21" x14ac:dyDescent="0.35">
      <c r="A5414" t="s">
        <v>10463</v>
      </c>
      <c r="B5414">
        <v>72</v>
      </c>
      <c r="C5414" t="s">
        <v>21</v>
      </c>
      <c r="D5414" t="s">
        <v>22</v>
      </c>
      <c r="E5414" t="s">
        <v>73</v>
      </c>
      <c r="F5414" s="4">
        <v>44812</v>
      </c>
      <c r="G5414" t="s">
        <v>36</v>
      </c>
      <c r="H5414" t="s">
        <v>68</v>
      </c>
      <c r="I5414" t="s">
        <v>76</v>
      </c>
      <c r="J5414" s="4">
        <v>44886</v>
      </c>
      <c r="K5414" s="6">
        <f>DATEDIF(Table1[[#This Row],[Diagnosis_Date]],Table1[[#This Row],[Treatment_Start_Date]],"D")</f>
        <v>74</v>
      </c>
      <c r="L5414" t="s">
        <v>39</v>
      </c>
      <c r="M5414" t="s">
        <v>10464</v>
      </c>
      <c r="N5414" t="s">
        <v>29</v>
      </c>
      <c r="O5414" t="s">
        <v>30</v>
      </c>
      <c r="P5414" t="s">
        <v>30</v>
      </c>
      <c r="Q5414" t="s">
        <v>41</v>
      </c>
      <c r="R5414" t="s">
        <v>90</v>
      </c>
      <c r="S5414" t="s">
        <v>33</v>
      </c>
      <c r="T5414">
        <v>60</v>
      </c>
      <c r="U5414">
        <v>184</v>
      </c>
    </row>
    <row r="5415" spans="1:21" x14ac:dyDescent="0.35">
      <c r="A5415" t="s">
        <v>10465</v>
      </c>
      <c r="B5415">
        <v>77</v>
      </c>
      <c r="C5415" t="s">
        <v>35</v>
      </c>
      <c r="D5415" t="s">
        <v>72</v>
      </c>
      <c r="E5415" t="s">
        <v>66</v>
      </c>
      <c r="F5415" s="4">
        <v>44823</v>
      </c>
      <c r="G5415" t="s">
        <v>24</v>
      </c>
      <c r="H5415" t="s">
        <v>37</v>
      </c>
      <c r="I5415" t="s">
        <v>76</v>
      </c>
      <c r="J5415" s="4">
        <v>44934</v>
      </c>
      <c r="K5415" s="6">
        <f>DATEDIF(Table1[[#This Row],[Diagnosis_Date]],Table1[[#This Row],[Treatment_Start_Date]],"D")</f>
        <v>111</v>
      </c>
      <c r="L5415" t="s">
        <v>50</v>
      </c>
      <c r="M5415" t="s">
        <v>10466</v>
      </c>
      <c r="N5415" t="s">
        <v>29</v>
      </c>
      <c r="O5415" t="s">
        <v>30</v>
      </c>
      <c r="P5415" t="s">
        <v>30</v>
      </c>
      <c r="Q5415" t="s">
        <v>41</v>
      </c>
      <c r="R5415" t="s">
        <v>90</v>
      </c>
      <c r="S5415" t="s">
        <v>70</v>
      </c>
      <c r="T5415">
        <v>87</v>
      </c>
      <c r="U5415">
        <v>165</v>
      </c>
    </row>
    <row r="5416" spans="1:21" x14ac:dyDescent="0.35">
      <c r="A5416" t="s">
        <v>10467</v>
      </c>
      <c r="B5416">
        <v>79</v>
      </c>
      <c r="C5416" t="s">
        <v>35</v>
      </c>
      <c r="D5416" t="s">
        <v>22</v>
      </c>
      <c r="E5416" t="s">
        <v>108</v>
      </c>
      <c r="F5416" s="4">
        <v>43358</v>
      </c>
      <c r="G5416" t="s">
        <v>36</v>
      </c>
      <c r="H5416" t="s">
        <v>62</v>
      </c>
      <c r="I5416" t="s">
        <v>57</v>
      </c>
      <c r="J5416" s="4">
        <v>43464</v>
      </c>
      <c r="K5416" s="6">
        <f>DATEDIF(Table1[[#This Row],[Diagnosis_Date]],Table1[[#This Row],[Treatment_Start_Date]],"D")</f>
        <v>106</v>
      </c>
      <c r="L5416" t="s">
        <v>45</v>
      </c>
      <c r="M5416" t="s">
        <v>10468</v>
      </c>
      <c r="N5416" t="s">
        <v>47</v>
      </c>
      <c r="O5416" t="s">
        <v>30</v>
      </c>
      <c r="P5416" t="s">
        <v>30</v>
      </c>
      <c r="Q5416" t="s">
        <v>41</v>
      </c>
      <c r="R5416" t="s">
        <v>32</v>
      </c>
      <c r="S5416" t="s">
        <v>59</v>
      </c>
      <c r="T5416">
        <v>83</v>
      </c>
      <c r="U5416">
        <v>157</v>
      </c>
    </row>
    <row r="5417" spans="1:21" x14ac:dyDescent="0.35">
      <c r="A5417" t="s">
        <v>10469</v>
      </c>
      <c r="B5417">
        <v>47</v>
      </c>
      <c r="C5417" t="s">
        <v>21</v>
      </c>
      <c r="D5417" t="s">
        <v>22</v>
      </c>
      <c r="E5417" t="s">
        <v>73</v>
      </c>
      <c r="F5417" s="4">
        <v>42456</v>
      </c>
      <c r="G5417" t="s">
        <v>24</v>
      </c>
      <c r="H5417" t="s">
        <v>25</v>
      </c>
      <c r="I5417" t="s">
        <v>38</v>
      </c>
      <c r="J5417" s="4">
        <v>42631</v>
      </c>
      <c r="K5417" s="6">
        <f>DATEDIF(Table1[[#This Row],[Diagnosis_Date]],Table1[[#This Row],[Treatment_Start_Date]],"D")</f>
        <v>175</v>
      </c>
      <c r="L5417" t="s">
        <v>27</v>
      </c>
      <c r="M5417" t="s">
        <v>10470</v>
      </c>
      <c r="N5417" t="s">
        <v>47</v>
      </c>
      <c r="O5417" t="s">
        <v>30</v>
      </c>
      <c r="P5417" t="s">
        <v>30</v>
      </c>
      <c r="Q5417" t="s">
        <v>31</v>
      </c>
      <c r="R5417" t="s">
        <v>32</v>
      </c>
      <c r="S5417" t="s">
        <v>70</v>
      </c>
      <c r="T5417">
        <v>81</v>
      </c>
      <c r="U5417">
        <v>162</v>
      </c>
    </row>
    <row r="5418" spans="1:21" x14ac:dyDescent="0.35">
      <c r="A5418" t="s">
        <v>10471</v>
      </c>
      <c r="B5418">
        <v>39</v>
      </c>
      <c r="C5418" t="s">
        <v>35</v>
      </c>
      <c r="D5418" t="s">
        <v>72</v>
      </c>
      <c r="E5418" t="s">
        <v>73</v>
      </c>
      <c r="F5418" s="4">
        <v>44049</v>
      </c>
      <c r="G5418" t="s">
        <v>84</v>
      </c>
      <c r="H5418" t="s">
        <v>37</v>
      </c>
      <c r="I5418" t="s">
        <v>26</v>
      </c>
      <c r="J5418" s="4">
        <v>44200</v>
      </c>
      <c r="K5418" s="6">
        <f>DATEDIF(Table1[[#This Row],[Diagnosis_Date]],Table1[[#This Row],[Treatment_Start_Date]],"D")</f>
        <v>151</v>
      </c>
      <c r="L5418" t="s">
        <v>50</v>
      </c>
      <c r="M5418" t="s">
        <v>10472</v>
      </c>
      <c r="N5418" t="s">
        <v>47</v>
      </c>
      <c r="O5418" t="s">
        <v>30</v>
      </c>
      <c r="P5418" t="s">
        <v>30</v>
      </c>
      <c r="Q5418" t="s">
        <v>31</v>
      </c>
      <c r="R5418" t="s">
        <v>90</v>
      </c>
      <c r="S5418" t="s">
        <v>42</v>
      </c>
      <c r="T5418">
        <v>97</v>
      </c>
      <c r="U5418">
        <v>171</v>
      </c>
    </row>
    <row r="5419" spans="1:21" x14ac:dyDescent="0.35">
      <c r="A5419" t="s">
        <v>10473</v>
      </c>
      <c r="B5419">
        <v>46</v>
      </c>
      <c r="C5419" t="s">
        <v>35</v>
      </c>
      <c r="D5419" t="s">
        <v>22</v>
      </c>
      <c r="E5419" t="s">
        <v>23</v>
      </c>
      <c r="F5419" s="4">
        <v>42475</v>
      </c>
      <c r="G5419" t="s">
        <v>84</v>
      </c>
      <c r="H5419" t="s">
        <v>62</v>
      </c>
      <c r="I5419" t="s">
        <v>26</v>
      </c>
      <c r="J5419" s="4">
        <v>42584</v>
      </c>
      <c r="K5419" s="6">
        <f>DATEDIF(Table1[[#This Row],[Diagnosis_Date]],Table1[[#This Row],[Treatment_Start_Date]],"D")</f>
        <v>109</v>
      </c>
      <c r="L5419" t="s">
        <v>45</v>
      </c>
      <c r="M5419" t="s">
        <v>10474</v>
      </c>
      <c r="N5419" t="s">
        <v>47</v>
      </c>
      <c r="O5419" t="s">
        <v>30</v>
      </c>
      <c r="P5419" t="s">
        <v>30</v>
      </c>
      <c r="Q5419" t="s">
        <v>31</v>
      </c>
      <c r="R5419" t="s">
        <v>32</v>
      </c>
      <c r="S5419" t="s">
        <v>42</v>
      </c>
      <c r="T5419">
        <v>77</v>
      </c>
      <c r="U5419">
        <v>162</v>
      </c>
    </row>
    <row r="5420" spans="1:21" x14ac:dyDescent="0.35">
      <c r="A5420" t="s">
        <v>10475</v>
      </c>
      <c r="B5420">
        <v>58</v>
      </c>
      <c r="C5420" t="s">
        <v>21</v>
      </c>
      <c r="D5420" t="s">
        <v>22</v>
      </c>
      <c r="E5420" t="s">
        <v>55</v>
      </c>
      <c r="F5420" s="4">
        <v>43109</v>
      </c>
      <c r="G5420" t="s">
        <v>67</v>
      </c>
      <c r="H5420" t="s">
        <v>25</v>
      </c>
      <c r="I5420" t="s">
        <v>26</v>
      </c>
      <c r="J5420" s="4">
        <v>43156</v>
      </c>
      <c r="K5420" s="6">
        <f>DATEDIF(Table1[[#This Row],[Diagnosis_Date]],Table1[[#This Row],[Treatment_Start_Date]],"D")</f>
        <v>47</v>
      </c>
      <c r="L5420" t="s">
        <v>45</v>
      </c>
      <c r="M5420" t="s">
        <v>10476</v>
      </c>
      <c r="N5420" t="s">
        <v>78</v>
      </c>
      <c r="O5420" s="1">
        <v>43863</v>
      </c>
      <c r="P5420" t="s">
        <v>79</v>
      </c>
      <c r="Q5420" t="s">
        <v>41</v>
      </c>
      <c r="R5420" t="s">
        <v>64</v>
      </c>
      <c r="S5420" t="s">
        <v>70</v>
      </c>
      <c r="T5420">
        <v>72</v>
      </c>
      <c r="U5420">
        <v>163</v>
      </c>
    </row>
    <row r="5421" spans="1:21" x14ac:dyDescent="0.35">
      <c r="A5421" t="s">
        <v>10477</v>
      </c>
      <c r="B5421">
        <v>59</v>
      </c>
      <c r="C5421" t="s">
        <v>21</v>
      </c>
      <c r="D5421" t="s">
        <v>22</v>
      </c>
      <c r="E5421" t="s">
        <v>73</v>
      </c>
      <c r="F5421" s="4">
        <v>42325</v>
      </c>
      <c r="G5421" t="s">
        <v>84</v>
      </c>
      <c r="H5421" t="s">
        <v>37</v>
      </c>
      <c r="I5421" t="s">
        <v>26</v>
      </c>
      <c r="J5421" s="4">
        <v>42478</v>
      </c>
      <c r="K5421" s="6">
        <f>DATEDIF(Table1[[#This Row],[Diagnosis_Date]],Table1[[#This Row],[Treatment_Start_Date]],"D")</f>
        <v>153</v>
      </c>
      <c r="L5421" t="s">
        <v>39</v>
      </c>
      <c r="M5421" t="s">
        <v>10478</v>
      </c>
      <c r="N5421" t="s">
        <v>29</v>
      </c>
      <c r="O5421" t="s">
        <v>30</v>
      </c>
      <c r="P5421" t="s">
        <v>30</v>
      </c>
      <c r="Q5421" t="s">
        <v>31</v>
      </c>
      <c r="R5421" t="s">
        <v>86</v>
      </c>
      <c r="S5421" t="s">
        <v>59</v>
      </c>
      <c r="T5421">
        <v>56</v>
      </c>
      <c r="U5421">
        <v>156</v>
      </c>
    </row>
    <row r="5422" spans="1:21" x14ac:dyDescent="0.35">
      <c r="A5422" t="s">
        <v>10479</v>
      </c>
      <c r="B5422">
        <v>82</v>
      </c>
      <c r="C5422" t="s">
        <v>21</v>
      </c>
      <c r="D5422" t="s">
        <v>22</v>
      </c>
      <c r="E5422" t="s">
        <v>108</v>
      </c>
      <c r="F5422" s="4">
        <v>42445</v>
      </c>
      <c r="G5422" t="s">
        <v>61</v>
      </c>
      <c r="H5422" t="s">
        <v>37</v>
      </c>
      <c r="I5422" t="s">
        <v>76</v>
      </c>
      <c r="J5422" s="4">
        <v>42621</v>
      </c>
      <c r="K5422" s="6">
        <f>DATEDIF(Table1[[#This Row],[Diagnosis_Date]],Table1[[#This Row],[Treatment_Start_Date]],"D")</f>
        <v>176</v>
      </c>
      <c r="L5422" t="s">
        <v>45</v>
      </c>
      <c r="M5422" t="s">
        <v>10480</v>
      </c>
      <c r="N5422" t="s">
        <v>47</v>
      </c>
      <c r="O5422" t="s">
        <v>30</v>
      </c>
      <c r="P5422" t="s">
        <v>30</v>
      </c>
      <c r="Q5422" t="s">
        <v>31</v>
      </c>
      <c r="R5422" t="s">
        <v>32</v>
      </c>
      <c r="S5422" t="s">
        <v>33</v>
      </c>
      <c r="T5422">
        <v>73</v>
      </c>
      <c r="U5422">
        <v>151</v>
      </c>
    </row>
    <row r="5423" spans="1:21" x14ac:dyDescent="0.35">
      <c r="A5423" t="s">
        <v>10481</v>
      </c>
      <c r="B5423">
        <v>48</v>
      </c>
      <c r="C5423" t="s">
        <v>35</v>
      </c>
      <c r="D5423" t="s">
        <v>22</v>
      </c>
      <c r="E5423" t="s">
        <v>44</v>
      </c>
      <c r="F5423" s="4">
        <v>44451</v>
      </c>
      <c r="G5423" t="s">
        <v>49</v>
      </c>
      <c r="H5423" t="s">
        <v>68</v>
      </c>
      <c r="I5423" t="s">
        <v>57</v>
      </c>
      <c r="J5423" s="4">
        <v>44582</v>
      </c>
      <c r="K5423" s="6">
        <f>DATEDIF(Table1[[#This Row],[Diagnosis_Date]],Table1[[#This Row],[Treatment_Start_Date]],"D")</f>
        <v>131</v>
      </c>
      <c r="L5423" t="s">
        <v>50</v>
      </c>
      <c r="M5423" t="s">
        <v>10482</v>
      </c>
      <c r="N5423" t="s">
        <v>47</v>
      </c>
      <c r="O5423" t="s">
        <v>30</v>
      </c>
      <c r="P5423" t="s">
        <v>30</v>
      </c>
      <c r="Q5423" t="s">
        <v>41</v>
      </c>
      <c r="R5423" t="s">
        <v>32</v>
      </c>
      <c r="S5423" t="s">
        <v>33</v>
      </c>
      <c r="T5423">
        <v>95</v>
      </c>
      <c r="U5423">
        <v>165</v>
      </c>
    </row>
    <row r="5424" spans="1:21" x14ac:dyDescent="0.35">
      <c r="A5424" t="s">
        <v>10483</v>
      </c>
      <c r="B5424">
        <v>47</v>
      </c>
      <c r="C5424" t="s">
        <v>21</v>
      </c>
      <c r="D5424" t="s">
        <v>72</v>
      </c>
      <c r="E5424" t="s">
        <v>66</v>
      </c>
      <c r="F5424" s="4">
        <v>44240</v>
      </c>
      <c r="G5424" t="s">
        <v>56</v>
      </c>
      <c r="H5424" t="s">
        <v>62</v>
      </c>
      <c r="I5424" t="s">
        <v>26</v>
      </c>
      <c r="J5424" s="4">
        <v>44288</v>
      </c>
      <c r="K5424" s="6">
        <f>DATEDIF(Table1[[#This Row],[Diagnosis_Date]],Table1[[#This Row],[Treatment_Start_Date]],"D")</f>
        <v>48</v>
      </c>
      <c r="L5424" t="s">
        <v>39</v>
      </c>
      <c r="M5424" t="s">
        <v>10484</v>
      </c>
      <c r="N5424" t="s">
        <v>29</v>
      </c>
      <c r="O5424" t="s">
        <v>30</v>
      </c>
      <c r="P5424" t="s">
        <v>30</v>
      </c>
      <c r="Q5424" t="s">
        <v>31</v>
      </c>
      <c r="R5424" t="s">
        <v>64</v>
      </c>
      <c r="S5424" t="s">
        <v>53</v>
      </c>
      <c r="T5424">
        <v>74</v>
      </c>
      <c r="U5424">
        <v>185</v>
      </c>
    </row>
    <row r="5425" spans="1:21" x14ac:dyDescent="0.35">
      <c r="A5425" t="s">
        <v>10485</v>
      </c>
      <c r="B5425">
        <v>35</v>
      </c>
      <c r="C5425" t="s">
        <v>21</v>
      </c>
      <c r="D5425" t="s">
        <v>22</v>
      </c>
      <c r="E5425" t="s">
        <v>73</v>
      </c>
      <c r="F5425" s="4">
        <v>42889</v>
      </c>
      <c r="G5425" t="s">
        <v>67</v>
      </c>
      <c r="H5425" t="s">
        <v>37</v>
      </c>
      <c r="I5425" t="s">
        <v>57</v>
      </c>
      <c r="J5425" s="4">
        <v>42986</v>
      </c>
      <c r="K5425" s="6">
        <f>DATEDIF(Table1[[#This Row],[Diagnosis_Date]],Table1[[#This Row],[Treatment_Start_Date]],"D")</f>
        <v>97</v>
      </c>
      <c r="L5425" t="s">
        <v>39</v>
      </c>
      <c r="M5425" t="s">
        <v>10486</v>
      </c>
      <c r="N5425" t="s">
        <v>29</v>
      </c>
      <c r="O5425" t="s">
        <v>30</v>
      </c>
      <c r="P5425" t="s">
        <v>30</v>
      </c>
      <c r="Q5425" t="s">
        <v>41</v>
      </c>
      <c r="R5425" t="s">
        <v>64</v>
      </c>
      <c r="S5425" t="s">
        <v>70</v>
      </c>
      <c r="T5425">
        <v>75</v>
      </c>
      <c r="U5425">
        <v>146</v>
      </c>
    </row>
    <row r="5426" spans="1:21" x14ac:dyDescent="0.35">
      <c r="A5426" t="s">
        <v>10487</v>
      </c>
      <c r="B5426">
        <v>34</v>
      </c>
      <c r="C5426" t="s">
        <v>21</v>
      </c>
      <c r="D5426" t="s">
        <v>22</v>
      </c>
      <c r="E5426" t="s">
        <v>108</v>
      </c>
      <c r="F5426" s="4">
        <v>43926</v>
      </c>
      <c r="G5426" t="s">
        <v>24</v>
      </c>
      <c r="H5426" t="s">
        <v>68</v>
      </c>
      <c r="I5426" t="s">
        <v>57</v>
      </c>
      <c r="J5426" s="4">
        <v>43969</v>
      </c>
      <c r="K5426" s="6">
        <f>DATEDIF(Table1[[#This Row],[Diagnosis_Date]],Table1[[#This Row],[Treatment_Start_Date]],"D")</f>
        <v>43</v>
      </c>
      <c r="L5426" t="s">
        <v>27</v>
      </c>
      <c r="M5426" t="s">
        <v>10488</v>
      </c>
      <c r="N5426" t="s">
        <v>78</v>
      </c>
      <c r="O5426" s="1">
        <v>44130</v>
      </c>
      <c r="P5426" t="s">
        <v>253</v>
      </c>
      <c r="Q5426" t="s">
        <v>31</v>
      </c>
      <c r="R5426" t="s">
        <v>90</v>
      </c>
      <c r="S5426" t="s">
        <v>59</v>
      </c>
      <c r="T5426">
        <v>66</v>
      </c>
      <c r="U5426">
        <v>173</v>
      </c>
    </row>
    <row r="5427" spans="1:21" x14ac:dyDescent="0.35">
      <c r="A5427" t="s">
        <v>10489</v>
      </c>
      <c r="B5427">
        <v>55</v>
      </c>
      <c r="C5427" t="s">
        <v>35</v>
      </c>
      <c r="D5427" t="s">
        <v>22</v>
      </c>
      <c r="E5427" t="s">
        <v>55</v>
      </c>
      <c r="F5427" s="4">
        <v>44902</v>
      </c>
      <c r="G5427" t="s">
        <v>24</v>
      </c>
      <c r="H5427" t="s">
        <v>37</v>
      </c>
      <c r="I5427" t="s">
        <v>38</v>
      </c>
      <c r="J5427" s="4">
        <v>44930</v>
      </c>
      <c r="K5427" s="6">
        <f>DATEDIF(Table1[[#This Row],[Diagnosis_Date]],Table1[[#This Row],[Treatment_Start_Date]],"D")</f>
        <v>28</v>
      </c>
      <c r="L5427" t="s">
        <v>39</v>
      </c>
      <c r="M5427" t="s">
        <v>10490</v>
      </c>
      <c r="N5427" t="s">
        <v>47</v>
      </c>
      <c r="O5427" t="s">
        <v>30</v>
      </c>
      <c r="P5427" t="s">
        <v>30</v>
      </c>
      <c r="Q5427" t="s">
        <v>41</v>
      </c>
      <c r="R5427" t="s">
        <v>32</v>
      </c>
      <c r="S5427" t="s">
        <v>42</v>
      </c>
      <c r="T5427">
        <v>56</v>
      </c>
      <c r="U5427">
        <v>157</v>
      </c>
    </row>
    <row r="5428" spans="1:21" x14ac:dyDescent="0.35">
      <c r="A5428" t="s">
        <v>10491</v>
      </c>
      <c r="B5428">
        <v>31</v>
      </c>
      <c r="C5428" t="s">
        <v>35</v>
      </c>
      <c r="D5428" t="s">
        <v>22</v>
      </c>
      <c r="E5428" t="s">
        <v>81</v>
      </c>
      <c r="F5428" s="4">
        <v>42747</v>
      </c>
      <c r="G5428" t="s">
        <v>24</v>
      </c>
      <c r="H5428" t="s">
        <v>37</v>
      </c>
      <c r="I5428" t="s">
        <v>26</v>
      </c>
      <c r="J5428" s="4">
        <v>42772</v>
      </c>
      <c r="K5428" s="6">
        <f>DATEDIF(Table1[[#This Row],[Diagnosis_Date]],Table1[[#This Row],[Treatment_Start_Date]],"D")</f>
        <v>25</v>
      </c>
      <c r="L5428" t="s">
        <v>45</v>
      </c>
      <c r="M5428" t="s">
        <v>8262</v>
      </c>
      <c r="N5428" t="s">
        <v>29</v>
      </c>
      <c r="O5428" t="s">
        <v>30</v>
      </c>
      <c r="P5428" t="s">
        <v>30</v>
      </c>
      <c r="Q5428" t="s">
        <v>31</v>
      </c>
      <c r="R5428" t="s">
        <v>86</v>
      </c>
      <c r="S5428" t="s">
        <v>70</v>
      </c>
      <c r="T5428">
        <v>62</v>
      </c>
      <c r="U5428">
        <v>144</v>
      </c>
    </row>
    <row r="5429" spans="1:21" x14ac:dyDescent="0.35">
      <c r="A5429" t="s">
        <v>10492</v>
      </c>
      <c r="B5429">
        <v>73</v>
      </c>
      <c r="C5429" t="s">
        <v>35</v>
      </c>
      <c r="D5429" t="s">
        <v>72</v>
      </c>
      <c r="E5429" t="s">
        <v>55</v>
      </c>
      <c r="F5429" s="4">
        <v>43498</v>
      </c>
      <c r="G5429" t="s">
        <v>88</v>
      </c>
      <c r="H5429" t="s">
        <v>62</v>
      </c>
      <c r="I5429" t="s">
        <v>57</v>
      </c>
      <c r="J5429" s="4">
        <v>43624</v>
      </c>
      <c r="K5429" s="6">
        <f>DATEDIF(Table1[[#This Row],[Diagnosis_Date]],Table1[[#This Row],[Treatment_Start_Date]],"D")</f>
        <v>126</v>
      </c>
      <c r="L5429" t="s">
        <v>45</v>
      </c>
      <c r="M5429" t="s">
        <v>10174</v>
      </c>
      <c r="N5429" t="s">
        <v>47</v>
      </c>
      <c r="O5429" t="s">
        <v>30</v>
      </c>
      <c r="P5429" t="s">
        <v>30</v>
      </c>
      <c r="Q5429" t="s">
        <v>52</v>
      </c>
      <c r="R5429" t="s">
        <v>64</v>
      </c>
      <c r="S5429" t="s">
        <v>53</v>
      </c>
      <c r="T5429">
        <v>78</v>
      </c>
      <c r="U5429">
        <v>179</v>
      </c>
    </row>
    <row r="5430" spans="1:21" x14ac:dyDescent="0.35">
      <c r="A5430" t="s">
        <v>10493</v>
      </c>
      <c r="B5430">
        <v>39</v>
      </c>
      <c r="C5430" t="s">
        <v>35</v>
      </c>
      <c r="D5430" t="s">
        <v>72</v>
      </c>
      <c r="E5430" t="s">
        <v>23</v>
      </c>
      <c r="F5430" s="4">
        <v>44914</v>
      </c>
      <c r="G5430" t="s">
        <v>84</v>
      </c>
      <c r="H5430" t="s">
        <v>37</v>
      </c>
      <c r="I5430" t="s">
        <v>38</v>
      </c>
      <c r="J5430" s="4">
        <v>44974</v>
      </c>
      <c r="K5430" s="6">
        <f>DATEDIF(Table1[[#This Row],[Diagnosis_Date]],Table1[[#This Row],[Treatment_Start_Date]],"D")</f>
        <v>60</v>
      </c>
      <c r="L5430" t="s">
        <v>45</v>
      </c>
      <c r="M5430" t="s">
        <v>10494</v>
      </c>
      <c r="N5430" t="s">
        <v>47</v>
      </c>
      <c r="O5430" t="s">
        <v>30</v>
      </c>
      <c r="P5430" t="s">
        <v>30</v>
      </c>
      <c r="Q5430" t="s">
        <v>41</v>
      </c>
      <c r="R5430" t="s">
        <v>90</v>
      </c>
      <c r="S5430" t="s">
        <v>59</v>
      </c>
      <c r="T5430">
        <v>92</v>
      </c>
      <c r="U5430">
        <v>164</v>
      </c>
    </row>
    <row r="5431" spans="1:21" x14ac:dyDescent="0.35">
      <c r="A5431" t="s">
        <v>10495</v>
      </c>
      <c r="B5431">
        <v>84</v>
      </c>
      <c r="C5431" t="s">
        <v>35</v>
      </c>
      <c r="D5431" t="s">
        <v>22</v>
      </c>
      <c r="E5431" t="s">
        <v>66</v>
      </c>
      <c r="F5431" s="4">
        <v>44044</v>
      </c>
      <c r="G5431" t="s">
        <v>61</v>
      </c>
      <c r="H5431" t="s">
        <v>37</v>
      </c>
      <c r="I5431" t="s">
        <v>76</v>
      </c>
      <c r="J5431" s="4">
        <v>44083</v>
      </c>
      <c r="K5431" s="6">
        <f>DATEDIF(Table1[[#This Row],[Diagnosis_Date]],Table1[[#This Row],[Treatment_Start_Date]],"D")</f>
        <v>39</v>
      </c>
      <c r="L5431" t="s">
        <v>27</v>
      </c>
      <c r="M5431" t="s">
        <v>10496</v>
      </c>
      <c r="N5431" t="s">
        <v>78</v>
      </c>
      <c r="O5431" s="1">
        <v>44794</v>
      </c>
      <c r="P5431" t="s">
        <v>79</v>
      </c>
      <c r="Q5431" t="s">
        <v>31</v>
      </c>
      <c r="R5431" t="s">
        <v>90</v>
      </c>
      <c r="S5431" t="s">
        <v>33</v>
      </c>
      <c r="T5431">
        <v>95</v>
      </c>
      <c r="U5431">
        <v>155</v>
      </c>
    </row>
    <row r="5432" spans="1:21" x14ac:dyDescent="0.35">
      <c r="A5432" t="s">
        <v>10497</v>
      </c>
      <c r="B5432">
        <v>73</v>
      </c>
      <c r="C5432" t="s">
        <v>35</v>
      </c>
      <c r="D5432" t="s">
        <v>72</v>
      </c>
      <c r="E5432" t="s">
        <v>81</v>
      </c>
      <c r="F5432" s="4">
        <v>44567</v>
      </c>
      <c r="G5432" t="s">
        <v>36</v>
      </c>
      <c r="H5432" t="s">
        <v>62</v>
      </c>
      <c r="I5432" t="s">
        <v>57</v>
      </c>
      <c r="J5432" s="4">
        <v>44668</v>
      </c>
      <c r="K5432" s="6">
        <f>DATEDIF(Table1[[#This Row],[Diagnosis_Date]],Table1[[#This Row],[Treatment_Start_Date]],"D")</f>
        <v>101</v>
      </c>
      <c r="L5432" t="s">
        <v>50</v>
      </c>
      <c r="M5432" t="s">
        <v>10498</v>
      </c>
      <c r="N5432" t="s">
        <v>47</v>
      </c>
      <c r="O5432" t="s">
        <v>30</v>
      </c>
      <c r="P5432" t="s">
        <v>30</v>
      </c>
      <c r="Q5432" t="s">
        <v>31</v>
      </c>
      <c r="R5432" t="s">
        <v>32</v>
      </c>
      <c r="S5432" t="s">
        <v>59</v>
      </c>
      <c r="T5432">
        <v>72</v>
      </c>
      <c r="U5432">
        <v>168</v>
      </c>
    </row>
    <row r="5433" spans="1:21" x14ac:dyDescent="0.35">
      <c r="A5433" t="s">
        <v>10499</v>
      </c>
      <c r="B5433">
        <v>36</v>
      </c>
      <c r="C5433" t="s">
        <v>21</v>
      </c>
      <c r="D5433" t="s">
        <v>22</v>
      </c>
      <c r="E5433" t="s">
        <v>81</v>
      </c>
      <c r="F5433" s="4">
        <v>43265</v>
      </c>
      <c r="G5433" t="s">
        <v>56</v>
      </c>
      <c r="H5433" t="s">
        <v>68</v>
      </c>
      <c r="I5433" t="s">
        <v>57</v>
      </c>
      <c r="J5433" s="4">
        <v>43283</v>
      </c>
      <c r="K5433" s="6">
        <f>DATEDIF(Table1[[#This Row],[Diagnosis_Date]],Table1[[#This Row],[Treatment_Start_Date]],"D")</f>
        <v>18</v>
      </c>
      <c r="L5433" t="s">
        <v>27</v>
      </c>
      <c r="M5433" t="s">
        <v>10500</v>
      </c>
      <c r="N5433" t="s">
        <v>47</v>
      </c>
      <c r="O5433" t="s">
        <v>30</v>
      </c>
      <c r="P5433" t="s">
        <v>30</v>
      </c>
      <c r="Q5433" t="s">
        <v>41</v>
      </c>
      <c r="R5433" t="s">
        <v>90</v>
      </c>
      <c r="S5433" t="s">
        <v>59</v>
      </c>
      <c r="T5433">
        <v>90</v>
      </c>
      <c r="U5433">
        <v>176</v>
      </c>
    </row>
    <row r="5434" spans="1:21" x14ac:dyDescent="0.35">
      <c r="A5434" t="s">
        <v>10501</v>
      </c>
      <c r="B5434">
        <v>74</v>
      </c>
      <c r="C5434" t="s">
        <v>21</v>
      </c>
      <c r="D5434" t="s">
        <v>22</v>
      </c>
      <c r="E5434" t="s">
        <v>55</v>
      </c>
      <c r="F5434" s="4">
        <v>42185</v>
      </c>
      <c r="G5434" t="s">
        <v>56</v>
      </c>
      <c r="H5434" t="s">
        <v>68</v>
      </c>
      <c r="I5434" t="s">
        <v>38</v>
      </c>
      <c r="J5434" s="4">
        <v>42326</v>
      </c>
      <c r="K5434" s="6">
        <f>DATEDIF(Table1[[#This Row],[Diagnosis_Date]],Table1[[#This Row],[Treatment_Start_Date]],"D")</f>
        <v>141</v>
      </c>
      <c r="L5434" t="s">
        <v>50</v>
      </c>
      <c r="M5434" t="s">
        <v>2363</v>
      </c>
      <c r="N5434" t="s">
        <v>78</v>
      </c>
      <c r="O5434" s="1">
        <v>42234</v>
      </c>
      <c r="P5434" t="s">
        <v>79</v>
      </c>
      <c r="Q5434" t="s">
        <v>52</v>
      </c>
      <c r="R5434" t="s">
        <v>86</v>
      </c>
      <c r="S5434" t="s">
        <v>33</v>
      </c>
      <c r="T5434">
        <v>70</v>
      </c>
      <c r="U5434">
        <v>165</v>
      </c>
    </row>
    <row r="5435" spans="1:21" x14ac:dyDescent="0.35">
      <c r="A5435" t="s">
        <v>10502</v>
      </c>
      <c r="B5435">
        <v>61</v>
      </c>
      <c r="C5435" t="s">
        <v>21</v>
      </c>
      <c r="D5435" t="s">
        <v>22</v>
      </c>
      <c r="E5435" t="s">
        <v>108</v>
      </c>
      <c r="F5435" s="4">
        <v>42414</v>
      </c>
      <c r="G5435" t="s">
        <v>36</v>
      </c>
      <c r="H5435" t="s">
        <v>25</v>
      </c>
      <c r="I5435" t="s">
        <v>57</v>
      </c>
      <c r="J5435" s="4">
        <v>42448</v>
      </c>
      <c r="K5435" s="6">
        <f>DATEDIF(Table1[[#This Row],[Diagnosis_Date]],Table1[[#This Row],[Treatment_Start_Date]],"D")</f>
        <v>34</v>
      </c>
      <c r="L5435" t="s">
        <v>45</v>
      </c>
      <c r="M5435" t="s">
        <v>10503</v>
      </c>
      <c r="N5435" t="s">
        <v>47</v>
      </c>
      <c r="O5435" t="s">
        <v>30</v>
      </c>
      <c r="P5435" t="s">
        <v>30</v>
      </c>
      <c r="Q5435" t="s">
        <v>31</v>
      </c>
      <c r="R5435" t="s">
        <v>32</v>
      </c>
      <c r="S5435" t="s">
        <v>59</v>
      </c>
      <c r="T5435">
        <v>77</v>
      </c>
      <c r="U5435">
        <v>163</v>
      </c>
    </row>
    <row r="5436" spans="1:21" x14ac:dyDescent="0.35">
      <c r="A5436" t="s">
        <v>10504</v>
      </c>
      <c r="B5436">
        <v>52</v>
      </c>
      <c r="C5436" t="s">
        <v>35</v>
      </c>
      <c r="D5436" t="s">
        <v>22</v>
      </c>
      <c r="E5436" t="s">
        <v>55</v>
      </c>
      <c r="F5436" s="4">
        <v>44568</v>
      </c>
      <c r="G5436" t="s">
        <v>36</v>
      </c>
      <c r="H5436" t="s">
        <v>37</v>
      </c>
      <c r="I5436" t="s">
        <v>76</v>
      </c>
      <c r="J5436" s="4">
        <v>44649</v>
      </c>
      <c r="K5436" s="6">
        <f>DATEDIF(Table1[[#This Row],[Diagnosis_Date]],Table1[[#This Row],[Treatment_Start_Date]],"D")</f>
        <v>81</v>
      </c>
      <c r="L5436" t="s">
        <v>50</v>
      </c>
      <c r="M5436" t="s">
        <v>10505</v>
      </c>
      <c r="N5436" t="s">
        <v>78</v>
      </c>
      <c r="O5436" s="1">
        <v>45327</v>
      </c>
      <c r="P5436" t="s">
        <v>253</v>
      </c>
      <c r="Q5436" t="s">
        <v>31</v>
      </c>
      <c r="R5436" t="s">
        <v>90</v>
      </c>
      <c r="S5436" t="s">
        <v>33</v>
      </c>
      <c r="T5436">
        <v>79</v>
      </c>
      <c r="U5436">
        <v>174</v>
      </c>
    </row>
    <row r="5437" spans="1:21" x14ac:dyDescent="0.35">
      <c r="A5437" t="s">
        <v>10506</v>
      </c>
      <c r="B5437">
        <v>18</v>
      </c>
      <c r="C5437" t="s">
        <v>35</v>
      </c>
      <c r="D5437" t="s">
        <v>22</v>
      </c>
      <c r="E5437" t="s">
        <v>44</v>
      </c>
      <c r="F5437" s="4">
        <v>42916</v>
      </c>
      <c r="G5437" t="s">
        <v>84</v>
      </c>
      <c r="H5437" t="s">
        <v>37</v>
      </c>
      <c r="I5437" t="s">
        <v>76</v>
      </c>
      <c r="J5437" s="4">
        <v>43007</v>
      </c>
      <c r="K5437" s="6">
        <f>DATEDIF(Table1[[#This Row],[Diagnosis_Date]],Table1[[#This Row],[Treatment_Start_Date]],"D")</f>
        <v>91</v>
      </c>
      <c r="L5437" t="s">
        <v>45</v>
      </c>
      <c r="M5437" t="s">
        <v>10507</v>
      </c>
      <c r="N5437" t="s">
        <v>29</v>
      </c>
      <c r="O5437" t="s">
        <v>30</v>
      </c>
      <c r="P5437" t="s">
        <v>30</v>
      </c>
      <c r="Q5437" t="s">
        <v>41</v>
      </c>
      <c r="R5437" t="s">
        <v>86</v>
      </c>
      <c r="S5437" t="s">
        <v>42</v>
      </c>
      <c r="T5437">
        <v>74</v>
      </c>
      <c r="U5437">
        <v>190</v>
      </c>
    </row>
    <row r="5438" spans="1:21" x14ac:dyDescent="0.35">
      <c r="A5438" t="s">
        <v>10508</v>
      </c>
      <c r="B5438">
        <v>69</v>
      </c>
      <c r="C5438" t="s">
        <v>35</v>
      </c>
      <c r="D5438" t="s">
        <v>22</v>
      </c>
      <c r="E5438" t="s">
        <v>108</v>
      </c>
      <c r="F5438" s="4">
        <v>44912</v>
      </c>
      <c r="G5438" t="s">
        <v>36</v>
      </c>
      <c r="H5438" t="s">
        <v>25</v>
      </c>
      <c r="I5438" t="s">
        <v>38</v>
      </c>
      <c r="J5438" s="4">
        <v>45058</v>
      </c>
      <c r="K5438" s="6">
        <f>DATEDIF(Table1[[#This Row],[Diagnosis_Date]],Table1[[#This Row],[Treatment_Start_Date]],"D")</f>
        <v>146</v>
      </c>
      <c r="L5438" t="s">
        <v>45</v>
      </c>
      <c r="M5438" t="s">
        <v>10509</v>
      </c>
      <c r="N5438" t="s">
        <v>47</v>
      </c>
      <c r="O5438" t="s">
        <v>30</v>
      </c>
      <c r="P5438" t="s">
        <v>30</v>
      </c>
      <c r="Q5438" t="s">
        <v>52</v>
      </c>
      <c r="R5438" t="s">
        <v>64</v>
      </c>
      <c r="S5438" t="s">
        <v>59</v>
      </c>
      <c r="T5438">
        <v>84</v>
      </c>
      <c r="U5438">
        <v>156</v>
      </c>
    </row>
    <row r="5439" spans="1:21" x14ac:dyDescent="0.35">
      <c r="A5439" t="s">
        <v>10510</v>
      </c>
      <c r="B5439">
        <v>87</v>
      </c>
      <c r="C5439" t="s">
        <v>35</v>
      </c>
      <c r="D5439" t="s">
        <v>22</v>
      </c>
      <c r="E5439" t="s">
        <v>108</v>
      </c>
      <c r="F5439" s="4">
        <v>45148</v>
      </c>
      <c r="G5439" t="s">
        <v>36</v>
      </c>
      <c r="H5439" t="s">
        <v>25</v>
      </c>
      <c r="I5439" t="s">
        <v>26</v>
      </c>
      <c r="J5439" s="4">
        <v>45236</v>
      </c>
      <c r="K5439" s="6">
        <f>DATEDIF(Table1[[#This Row],[Diagnosis_Date]],Table1[[#This Row],[Treatment_Start_Date]],"D")</f>
        <v>88</v>
      </c>
      <c r="L5439" t="s">
        <v>45</v>
      </c>
      <c r="M5439" t="s">
        <v>10511</v>
      </c>
      <c r="N5439" t="s">
        <v>47</v>
      </c>
      <c r="O5439" t="s">
        <v>30</v>
      </c>
      <c r="P5439" t="s">
        <v>30</v>
      </c>
      <c r="Q5439" t="s">
        <v>52</v>
      </c>
      <c r="R5439" t="s">
        <v>86</v>
      </c>
      <c r="S5439" t="s">
        <v>42</v>
      </c>
      <c r="T5439">
        <v>83</v>
      </c>
      <c r="U5439">
        <v>190</v>
      </c>
    </row>
    <row r="5440" spans="1:21" x14ac:dyDescent="0.35">
      <c r="A5440" t="s">
        <v>10512</v>
      </c>
      <c r="B5440">
        <v>54</v>
      </c>
      <c r="C5440" t="s">
        <v>35</v>
      </c>
      <c r="D5440" t="s">
        <v>22</v>
      </c>
      <c r="E5440" t="s">
        <v>66</v>
      </c>
      <c r="F5440" s="4">
        <v>44234</v>
      </c>
      <c r="G5440" t="s">
        <v>36</v>
      </c>
      <c r="H5440" t="s">
        <v>68</v>
      </c>
      <c r="I5440" t="s">
        <v>57</v>
      </c>
      <c r="J5440" s="4">
        <v>44312</v>
      </c>
      <c r="K5440" s="6">
        <f>DATEDIF(Table1[[#This Row],[Diagnosis_Date]],Table1[[#This Row],[Treatment_Start_Date]],"D")</f>
        <v>78</v>
      </c>
      <c r="L5440" t="s">
        <v>50</v>
      </c>
      <c r="M5440" t="s">
        <v>10513</v>
      </c>
      <c r="N5440" t="s">
        <v>47</v>
      </c>
      <c r="O5440" t="s">
        <v>30</v>
      </c>
      <c r="P5440" t="s">
        <v>30</v>
      </c>
      <c r="Q5440" t="s">
        <v>31</v>
      </c>
      <c r="R5440" t="s">
        <v>64</v>
      </c>
      <c r="S5440" t="s">
        <v>70</v>
      </c>
      <c r="T5440">
        <v>77</v>
      </c>
      <c r="U5440">
        <v>165</v>
      </c>
    </row>
    <row r="5441" spans="1:21" x14ac:dyDescent="0.35">
      <c r="A5441" t="s">
        <v>10514</v>
      </c>
      <c r="B5441">
        <v>82</v>
      </c>
      <c r="C5441" t="s">
        <v>21</v>
      </c>
      <c r="D5441" t="s">
        <v>72</v>
      </c>
      <c r="E5441" t="s">
        <v>23</v>
      </c>
      <c r="F5441" s="4">
        <v>44156</v>
      </c>
      <c r="G5441" t="s">
        <v>88</v>
      </c>
      <c r="H5441" t="s">
        <v>25</v>
      </c>
      <c r="I5441" t="s">
        <v>57</v>
      </c>
      <c r="J5441" s="4">
        <v>44268</v>
      </c>
      <c r="K5441" s="6">
        <f>DATEDIF(Table1[[#This Row],[Diagnosis_Date]],Table1[[#This Row],[Treatment_Start_Date]],"D")</f>
        <v>112</v>
      </c>
      <c r="L5441" t="s">
        <v>39</v>
      </c>
      <c r="M5441" t="s">
        <v>10515</v>
      </c>
      <c r="N5441" t="s">
        <v>29</v>
      </c>
      <c r="O5441" t="s">
        <v>30</v>
      </c>
      <c r="P5441" t="s">
        <v>30</v>
      </c>
      <c r="Q5441" t="s">
        <v>31</v>
      </c>
      <c r="R5441" t="s">
        <v>90</v>
      </c>
      <c r="S5441" t="s">
        <v>70</v>
      </c>
      <c r="T5441">
        <v>44</v>
      </c>
      <c r="U5441">
        <v>172</v>
      </c>
    </row>
    <row r="5442" spans="1:21" x14ac:dyDescent="0.35">
      <c r="A5442" t="s">
        <v>10516</v>
      </c>
      <c r="B5442">
        <v>68</v>
      </c>
      <c r="C5442" t="s">
        <v>21</v>
      </c>
      <c r="D5442" t="s">
        <v>22</v>
      </c>
      <c r="E5442" t="s">
        <v>23</v>
      </c>
      <c r="F5442" s="4">
        <v>45348</v>
      </c>
      <c r="G5442" t="s">
        <v>36</v>
      </c>
      <c r="H5442" t="s">
        <v>25</v>
      </c>
      <c r="I5442" t="s">
        <v>26</v>
      </c>
      <c r="J5442" s="4">
        <v>45478</v>
      </c>
      <c r="K5442" s="6">
        <f>DATEDIF(Table1[[#This Row],[Diagnosis_Date]],Table1[[#This Row],[Treatment_Start_Date]],"D")</f>
        <v>130</v>
      </c>
      <c r="L5442" t="s">
        <v>27</v>
      </c>
      <c r="M5442" t="s">
        <v>10517</v>
      </c>
      <c r="N5442" t="s">
        <v>78</v>
      </c>
      <c r="O5442" s="1">
        <v>45650</v>
      </c>
      <c r="P5442" t="s">
        <v>79</v>
      </c>
      <c r="Q5442" t="s">
        <v>41</v>
      </c>
      <c r="R5442" t="s">
        <v>32</v>
      </c>
      <c r="S5442" t="s">
        <v>33</v>
      </c>
      <c r="T5442">
        <v>71</v>
      </c>
      <c r="U5442">
        <v>187</v>
      </c>
    </row>
    <row r="5443" spans="1:21" x14ac:dyDescent="0.35">
      <c r="A5443" t="s">
        <v>10518</v>
      </c>
      <c r="B5443">
        <v>18</v>
      </c>
      <c r="C5443" t="s">
        <v>21</v>
      </c>
      <c r="D5443" t="s">
        <v>22</v>
      </c>
      <c r="E5443" t="s">
        <v>108</v>
      </c>
      <c r="F5443" s="4">
        <v>44339</v>
      </c>
      <c r="G5443" t="s">
        <v>61</v>
      </c>
      <c r="H5443" t="s">
        <v>62</v>
      </c>
      <c r="I5443" t="s">
        <v>76</v>
      </c>
      <c r="J5443" s="4">
        <v>44425</v>
      </c>
      <c r="K5443" s="6">
        <f>DATEDIF(Table1[[#This Row],[Diagnosis_Date]],Table1[[#This Row],[Treatment_Start_Date]],"D")</f>
        <v>86</v>
      </c>
      <c r="L5443" t="s">
        <v>45</v>
      </c>
      <c r="M5443" t="s">
        <v>10519</v>
      </c>
      <c r="N5443" t="s">
        <v>29</v>
      </c>
      <c r="O5443" t="s">
        <v>30</v>
      </c>
      <c r="P5443" t="s">
        <v>30</v>
      </c>
      <c r="Q5443" t="s">
        <v>41</v>
      </c>
      <c r="R5443" t="s">
        <v>32</v>
      </c>
      <c r="S5443" t="s">
        <v>33</v>
      </c>
      <c r="T5443">
        <v>52</v>
      </c>
      <c r="U5443">
        <v>166</v>
      </c>
    </row>
    <row r="5444" spans="1:21" x14ac:dyDescent="0.35">
      <c r="A5444" t="s">
        <v>10520</v>
      </c>
      <c r="B5444">
        <v>38</v>
      </c>
      <c r="C5444" t="s">
        <v>21</v>
      </c>
      <c r="D5444" t="s">
        <v>22</v>
      </c>
      <c r="E5444" t="s">
        <v>66</v>
      </c>
      <c r="F5444" s="4">
        <v>44139</v>
      </c>
      <c r="G5444" t="s">
        <v>84</v>
      </c>
      <c r="H5444" t="s">
        <v>25</v>
      </c>
      <c r="I5444" t="s">
        <v>57</v>
      </c>
      <c r="J5444" s="4">
        <v>44316</v>
      </c>
      <c r="K5444" s="6">
        <f>DATEDIF(Table1[[#This Row],[Diagnosis_Date]],Table1[[#This Row],[Treatment_Start_Date]],"D")</f>
        <v>177</v>
      </c>
      <c r="L5444" t="s">
        <v>50</v>
      </c>
      <c r="M5444" t="s">
        <v>10521</v>
      </c>
      <c r="N5444" t="s">
        <v>29</v>
      </c>
      <c r="O5444" t="s">
        <v>30</v>
      </c>
      <c r="P5444" t="s">
        <v>30</v>
      </c>
      <c r="Q5444" t="s">
        <v>31</v>
      </c>
      <c r="R5444" t="s">
        <v>32</v>
      </c>
      <c r="S5444" t="s">
        <v>53</v>
      </c>
      <c r="T5444">
        <v>68</v>
      </c>
      <c r="U5444">
        <v>153</v>
      </c>
    </row>
    <row r="5445" spans="1:21" x14ac:dyDescent="0.35">
      <c r="A5445" t="s">
        <v>10522</v>
      </c>
      <c r="B5445">
        <v>70</v>
      </c>
      <c r="C5445" t="s">
        <v>21</v>
      </c>
      <c r="D5445" t="s">
        <v>72</v>
      </c>
      <c r="E5445" t="s">
        <v>73</v>
      </c>
      <c r="F5445" s="4">
        <v>42390</v>
      </c>
      <c r="G5445" t="s">
        <v>24</v>
      </c>
      <c r="H5445" t="s">
        <v>25</v>
      </c>
      <c r="I5445" t="s">
        <v>38</v>
      </c>
      <c r="J5445" s="4">
        <v>42529</v>
      </c>
      <c r="K5445" s="6">
        <f>DATEDIF(Table1[[#This Row],[Diagnosis_Date]],Table1[[#This Row],[Treatment_Start_Date]],"D")</f>
        <v>139</v>
      </c>
      <c r="L5445" t="s">
        <v>50</v>
      </c>
      <c r="M5445" t="s">
        <v>10523</v>
      </c>
      <c r="N5445" t="s">
        <v>47</v>
      </c>
      <c r="O5445" t="s">
        <v>30</v>
      </c>
      <c r="P5445" t="s">
        <v>30</v>
      </c>
      <c r="Q5445" t="s">
        <v>31</v>
      </c>
      <c r="R5445" t="s">
        <v>64</v>
      </c>
      <c r="S5445" t="s">
        <v>59</v>
      </c>
      <c r="T5445">
        <v>53</v>
      </c>
      <c r="U5445">
        <v>157</v>
      </c>
    </row>
    <row r="5446" spans="1:21" x14ac:dyDescent="0.35">
      <c r="A5446" t="s">
        <v>10524</v>
      </c>
      <c r="B5446">
        <v>33</v>
      </c>
      <c r="C5446" t="s">
        <v>21</v>
      </c>
      <c r="D5446" t="s">
        <v>22</v>
      </c>
      <c r="E5446" t="s">
        <v>66</v>
      </c>
      <c r="F5446" s="4">
        <v>45149</v>
      </c>
      <c r="G5446" t="s">
        <v>88</v>
      </c>
      <c r="H5446" t="s">
        <v>68</v>
      </c>
      <c r="I5446" t="s">
        <v>38</v>
      </c>
      <c r="J5446" s="4">
        <v>45244</v>
      </c>
      <c r="K5446" s="6">
        <f>DATEDIF(Table1[[#This Row],[Diagnosis_Date]],Table1[[#This Row],[Treatment_Start_Date]],"D")</f>
        <v>95</v>
      </c>
      <c r="L5446" t="s">
        <v>27</v>
      </c>
      <c r="M5446" t="s">
        <v>10525</v>
      </c>
      <c r="N5446" t="s">
        <v>47</v>
      </c>
      <c r="O5446" t="s">
        <v>30</v>
      </c>
      <c r="P5446" t="s">
        <v>30</v>
      </c>
      <c r="Q5446" t="s">
        <v>31</v>
      </c>
      <c r="R5446" t="s">
        <v>64</v>
      </c>
      <c r="S5446" t="s">
        <v>70</v>
      </c>
      <c r="T5446">
        <v>73</v>
      </c>
      <c r="U5446">
        <v>165</v>
      </c>
    </row>
    <row r="5447" spans="1:21" x14ac:dyDescent="0.35">
      <c r="A5447" t="s">
        <v>10526</v>
      </c>
      <c r="B5447">
        <v>78</v>
      </c>
      <c r="C5447" t="s">
        <v>21</v>
      </c>
      <c r="D5447" t="s">
        <v>22</v>
      </c>
      <c r="E5447" t="s">
        <v>23</v>
      </c>
      <c r="F5447" s="4">
        <v>42607</v>
      </c>
      <c r="G5447" t="s">
        <v>88</v>
      </c>
      <c r="H5447" t="s">
        <v>25</v>
      </c>
      <c r="I5447" t="s">
        <v>38</v>
      </c>
      <c r="J5447" s="4">
        <v>42698</v>
      </c>
      <c r="K5447" s="6">
        <f>DATEDIF(Table1[[#This Row],[Diagnosis_Date]],Table1[[#This Row],[Treatment_Start_Date]],"D")</f>
        <v>91</v>
      </c>
      <c r="L5447" t="s">
        <v>50</v>
      </c>
      <c r="M5447" t="s">
        <v>10527</v>
      </c>
      <c r="N5447" t="s">
        <v>29</v>
      </c>
      <c r="O5447" t="s">
        <v>30</v>
      </c>
      <c r="P5447" t="s">
        <v>30</v>
      </c>
      <c r="Q5447" t="s">
        <v>31</v>
      </c>
      <c r="R5447" t="s">
        <v>86</v>
      </c>
      <c r="S5447" t="s">
        <v>59</v>
      </c>
      <c r="T5447">
        <v>76</v>
      </c>
      <c r="U5447">
        <v>169</v>
      </c>
    </row>
    <row r="5448" spans="1:21" x14ac:dyDescent="0.35">
      <c r="A5448" t="s">
        <v>10528</v>
      </c>
      <c r="B5448">
        <v>71</v>
      </c>
      <c r="C5448" t="s">
        <v>21</v>
      </c>
      <c r="D5448" t="s">
        <v>72</v>
      </c>
      <c r="E5448" t="s">
        <v>108</v>
      </c>
      <c r="F5448" s="4">
        <v>44751</v>
      </c>
      <c r="G5448" t="s">
        <v>84</v>
      </c>
      <c r="H5448" t="s">
        <v>37</v>
      </c>
      <c r="I5448" t="s">
        <v>57</v>
      </c>
      <c r="J5448" s="4">
        <v>44888</v>
      </c>
      <c r="K5448" s="6">
        <f>DATEDIF(Table1[[#This Row],[Diagnosis_Date]],Table1[[#This Row],[Treatment_Start_Date]],"D")</f>
        <v>137</v>
      </c>
      <c r="L5448" t="s">
        <v>39</v>
      </c>
      <c r="M5448" t="s">
        <v>10529</v>
      </c>
      <c r="N5448" t="s">
        <v>47</v>
      </c>
      <c r="O5448" t="s">
        <v>30</v>
      </c>
      <c r="P5448" t="s">
        <v>30</v>
      </c>
      <c r="Q5448" t="s">
        <v>52</v>
      </c>
      <c r="R5448" t="s">
        <v>64</v>
      </c>
      <c r="S5448" t="s">
        <v>42</v>
      </c>
      <c r="T5448">
        <v>62</v>
      </c>
      <c r="U5448">
        <v>177</v>
      </c>
    </row>
    <row r="5449" spans="1:21" x14ac:dyDescent="0.35">
      <c r="A5449" t="s">
        <v>10530</v>
      </c>
      <c r="B5449">
        <v>57</v>
      </c>
      <c r="C5449" t="s">
        <v>21</v>
      </c>
      <c r="D5449" t="s">
        <v>72</v>
      </c>
      <c r="E5449" t="s">
        <v>73</v>
      </c>
      <c r="F5449" s="4">
        <v>42447</v>
      </c>
      <c r="G5449" t="s">
        <v>36</v>
      </c>
      <c r="H5449" t="s">
        <v>25</v>
      </c>
      <c r="I5449" t="s">
        <v>26</v>
      </c>
      <c r="J5449" s="4">
        <v>42560</v>
      </c>
      <c r="K5449" s="6">
        <f>DATEDIF(Table1[[#This Row],[Diagnosis_Date]],Table1[[#This Row],[Treatment_Start_Date]],"D")</f>
        <v>113</v>
      </c>
      <c r="L5449" t="s">
        <v>27</v>
      </c>
      <c r="M5449" t="s">
        <v>10531</v>
      </c>
      <c r="N5449" t="s">
        <v>29</v>
      </c>
      <c r="O5449" t="s">
        <v>30</v>
      </c>
      <c r="P5449" t="s">
        <v>30</v>
      </c>
      <c r="Q5449" t="s">
        <v>41</v>
      </c>
      <c r="R5449" t="s">
        <v>90</v>
      </c>
      <c r="S5449" t="s">
        <v>53</v>
      </c>
      <c r="T5449">
        <v>92</v>
      </c>
      <c r="U5449">
        <v>178</v>
      </c>
    </row>
    <row r="5450" spans="1:21" x14ac:dyDescent="0.35">
      <c r="A5450" t="s">
        <v>10532</v>
      </c>
      <c r="B5450">
        <v>43</v>
      </c>
      <c r="C5450" t="s">
        <v>21</v>
      </c>
      <c r="D5450" t="s">
        <v>72</v>
      </c>
      <c r="E5450" t="s">
        <v>73</v>
      </c>
      <c r="F5450" s="4">
        <v>43946</v>
      </c>
      <c r="G5450" t="s">
        <v>24</v>
      </c>
      <c r="H5450" t="s">
        <v>37</v>
      </c>
      <c r="I5450" t="s">
        <v>57</v>
      </c>
      <c r="J5450" s="4">
        <v>43972</v>
      </c>
      <c r="K5450" s="6">
        <f>DATEDIF(Table1[[#This Row],[Diagnosis_Date]],Table1[[#This Row],[Treatment_Start_Date]],"D")</f>
        <v>26</v>
      </c>
      <c r="L5450" t="s">
        <v>50</v>
      </c>
      <c r="M5450" t="s">
        <v>10533</v>
      </c>
      <c r="N5450" t="s">
        <v>29</v>
      </c>
      <c r="O5450" t="s">
        <v>30</v>
      </c>
      <c r="P5450" t="s">
        <v>30</v>
      </c>
      <c r="Q5450" t="s">
        <v>31</v>
      </c>
      <c r="R5450" t="s">
        <v>64</v>
      </c>
      <c r="S5450" t="s">
        <v>53</v>
      </c>
      <c r="T5450">
        <v>87</v>
      </c>
      <c r="U5450">
        <v>168</v>
      </c>
    </row>
    <row r="5451" spans="1:21" x14ac:dyDescent="0.35">
      <c r="A5451" t="s">
        <v>10534</v>
      </c>
      <c r="B5451">
        <v>82</v>
      </c>
      <c r="C5451" t="s">
        <v>35</v>
      </c>
      <c r="D5451" t="s">
        <v>22</v>
      </c>
      <c r="E5451" t="s">
        <v>44</v>
      </c>
      <c r="F5451" s="4">
        <v>45312</v>
      </c>
      <c r="G5451" t="s">
        <v>67</v>
      </c>
      <c r="H5451" t="s">
        <v>37</v>
      </c>
      <c r="I5451" t="s">
        <v>26</v>
      </c>
      <c r="J5451" s="4">
        <v>45387</v>
      </c>
      <c r="K5451" s="6">
        <f>DATEDIF(Table1[[#This Row],[Diagnosis_Date]],Table1[[#This Row],[Treatment_Start_Date]],"D")</f>
        <v>75</v>
      </c>
      <c r="L5451" t="s">
        <v>27</v>
      </c>
      <c r="M5451" t="s">
        <v>10535</v>
      </c>
      <c r="N5451" t="s">
        <v>29</v>
      </c>
      <c r="O5451" t="s">
        <v>30</v>
      </c>
      <c r="P5451" t="s">
        <v>30</v>
      </c>
      <c r="Q5451" t="s">
        <v>41</v>
      </c>
      <c r="R5451" t="s">
        <v>90</v>
      </c>
      <c r="S5451" t="s">
        <v>42</v>
      </c>
      <c r="T5451">
        <v>82</v>
      </c>
      <c r="U5451">
        <v>171</v>
      </c>
    </row>
    <row r="5452" spans="1:21" x14ac:dyDescent="0.35">
      <c r="A5452" t="s">
        <v>10536</v>
      </c>
      <c r="B5452">
        <v>81</v>
      </c>
      <c r="C5452" t="s">
        <v>21</v>
      </c>
      <c r="D5452" t="s">
        <v>72</v>
      </c>
      <c r="E5452" t="s">
        <v>55</v>
      </c>
      <c r="F5452" s="4">
        <v>44637</v>
      </c>
      <c r="G5452" t="s">
        <v>24</v>
      </c>
      <c r="H5452" t="s">
        <v>68</v>
      </c>
      <c r="I5452" t="s">
        <v>26</v>
      </c>
      <c r="J5452" s="4">
        <v>44736</v>
      </c>
      <c r="K5452" s="6">
        <f>DATEDIF(Table1[[#This Row],[Diagnosis_Date]],Table1[[#This Row],[Treatment_Start_Date]],"D")</f>
        <v>99</v>
      </c>
      <c r="L5452" t="s">
        <v>39</v>
      </c>
      <c r="M5452" t="s">
        <v>10537</v>
      </c>
      <c r="N5452" t="s">
        <v>78</v>
      </c>
      <c r="O5452" s="1">
        <v>45139</v>
      </c>
      <c r="P5452" t="s">
        <v>253</v>
      </c>
      <c r="Q5452" t="s">
        <v>31</v>
      </c>
      <c r="R5452" t="s">
        <v>90</v>
      </c>
      <c r="S5452" t="s">
        <v>70</v>
      </c>
      <c r="T5452">
        <v>63</v>
      </c>
      <c r="U5452">
        <v>176</v>
      </c>
    </row>
    <row r="5453" spans="1:21" x14ac:dyDescent="0.35">
      <c r="A5453" t="s">
        <v>10538</v>
      </c>
      <c r="B5453">
        <v>60</v>
      </c>
      <c r="C5453" t="s">
        <v>21</v>
      </c>
      <c r="D5453" t="s">
        <v>72</v>
      </c>
      <c r="E5453" t="s">
        <v>108</v>
      </c>
      <c r="F5453" s="4">
        <v>43765</v>
      </c>
      <c r="G5453" t="s">
        <v>36</v>
      </c>
      <c r="H5453" t="s">
        <v>62</v>
      </c>
      <c r="I5453" t="s">
        <v>57</v>
      </c>
      <c r="J5453" s="4">
        <v>43861</v>
      </c>
      <c r="K5453" s="6">
        <f>DATEDIF(Table1[[#This Row],[Diagnosis_Date]],Table1[[#This Row],[Treatment_Start_Date]],"D")</f>
        <v>96</v>
      </c>
      <c r="L5453" t="s">
        <v>39</v>
      </c>
      <c r="M5453" t="s">
        <v>10539</v>
      </c>
      <c r="N5453" t="s">
        <v>29</v>
      </c>
      <c r="O5453" t="s">
        <v>30</v>
      </c>
      <c r="P5453" t="s">
        <v>30</v>
      </c>
      <c r="Q5453" t="s">
        <v>41</v>
      </c>
      <c r="R5453" t="s">
        <v>64</v>
      </c>
      <c r="S5453" t="s">
        <v>53</v>
      </c>
      <c r="T5453">
        <v>85</v>
      </c>
      <c r="U5453">
        <v>177</v>
      </c>
    </row>
    <row r="5454" spans="1:21" x14ac:dyDescent="0.35">
      <c r="A5454" t="s">
        <v>10540</v>
      </c>
      <c r="B5454">
        <v>34</v>
      </c>
      <c r="C5454" t="s">
        <v>21</v>
      </c>
      <c r="D5454" t="s">
        <v>72</v>
      </c>
      <c r="E5454" t="s">
        <v>81</v>
      </c>
      <c r="F5454" s="4">
        <v>45306</v>
      </c>
      <c r="G5454" t="s">
        <v>49</v>
      </c>
      <c r="H5454" t="s">
        <v>68</v>
      </c>
      <c r="I5454" t="s">
        <v>76</v>
      </c>
      <c r="J5454" s="4">
        <v>45373</v>
      </c>
      <c r="K5454" s="6">
        <f>DATEDIF(Table1[[#This Row],[Diagnosis_Date]],Table1[[#This Row],[Treatment_Start_Date]],"D")</f>
        <v>67</v>
      </c>
      <c r="L5454" t="s">
        <v>50</v>
      </c>
      <c r="M5454" t="s">
        <v>10541</v>
      </c>
      <c r="N5454" t="s">
        <v>29</v>
      </c>
      <c r="O5454" t="s">
        <v>30</v>
      </c>
      <c r="P5454" t="s">
        <v>30</v>
      </c>
      <c r="Q5454" t="s">
        <v>41</v>
      </c>
      <c r="R5454" t="s">
        <v>64</v>
      </c>
      <c r="S5454" t="s">
        <v>42</v>
      </c>
      <c r="T5454">
        <v>83</v>
      </c>
      <c r="U5454">
        <v>165</v>
      </c>
    </row>
    <row r="5455" spans="1:21" x14ac:dyDescent="0.35">
      <c r="A5455" t="s">
        <v>10542</v>
      </c>
      <c r="B5455">
        <v>76</v>
      </c>
      <c r="C5455" t="s">
        <v>35</v>
      </c>
      <c r="D5455" t="s">
        <v>72</v>
      </c>
      <c r="E5455" t="s">
        <v>55</v>
      </c>
      <c r="F5455" s="4">
        <v>44306</v>
      </c>
      <c r="G5455" t="s">
        <v>67</v>
      </c>
      <c r="H5455" t="s">
        <v>25</v>
      </c>
      <c r="I5455" t="s">
        <v>26</v>
      </c>
      <c r="J5455" s="4">
        <v>44454</v>
      </c>
      <c r="K5455" s="6">
        <f>DATEDIF(Table1[[#This Row],[Diagnosis_Date]],Table1[[#This Row],[Treatment_Start_Date]],"D")</f>
        <v>148</v>
      </c>
      <c r="L5455" t="s">
        <v>27</v>
      </c>
      <c r="M5455" t="s">
        <v>10543</v>
      </c>
      <c r="N5455" t="s">
        <v>47</v>
      </c>
      <c r="O5455" t="s">
        <v>30</v>
      </c>
      <c r="P5455" t="s">
        <v>30</v>
      </c>
      <c r="Q5455" t="s">
        <v>41</v>
      </c>
      <c r="R5455" t="s">
        <v>90</v>
      </c>
      <c r="S5455" t="s">
        <v>33</v>
      </c>
      <c r="T5455">
        <v>45</v>
      </c>
      <c r="U5455">
        <v>181</v>
      </c>
    </row>
    <row r="5456" spans="1:21" x14ac:dyDescent="0.35">
      <c r="A5456" t="s">
        <v>10544</v>
      </c>
      <c r="B5456">
        <v>40</v>
      </c>
      <c r="C5456" t="s">
        <v>35</v>
      </c>
      <c r="D5456" t="s">
        <v>22</v>
      </c>
      <c r="E5456" t="s">
        <v>108</v>
      </c>
      <c r="F5456" s="4">
        <v>45004</v>
      </c>
      <c r="G5456" t="s">
        <v>36</v>
      </c>
      <c r="H5456" t="s">
        <v>68</v>
      </c>
      <c r="I5456" t="s">
        <v>57</v>
      </c>
      <c r="J5456" s="4">
        <v>45151</v>
      </c>
      <c r="K5456" s="6">
        <f>DATEDIF(Table1[[#This Row],[Diagnosis_Date]],Table1[[#This Row],[Treatment_Start_Date]],"D")</f>
        <v>147</v>
      </c>
      <c r="L5456" t="s">
        <v>39</v>
      </c>
      <c r="M5456" t="s">
        <v>10545</v>
      </c>
      <c r="N5456" t="s">
        <v>29</v>
      </c>
      <c r="O5456" t="s">
        <v>30</v>
      </c>
      <c r="P5456" t="s">
        <v>30</v>
      </c>
      <c r="Q5456" t="s">
        <v>31</v>
      </c>
      <c r="R5456" t="s">
        <v>90</v>
      </c>
      <c r="S5456" t="s">
        <v>42</v>
      </c>
      <c r="T5456">
        <v>63</v>
      </c>
      <c r="U5456">
        <v>175</v>
      </c>
    </row>
    <row r="5457" spans="1:21" x14ac:dyDescent="0.35">
      <c r="A5457" t="s">
        <v>10546</v>
      </c>
      <c r="B5457">
        <v>24</v>
      </c>
      <c r="C5457" t="s">
        <v>21</v>
      </c>
      <c r="D5457" t="s">
        <v>72</v>
      </c>
      <c r="E5457" t="s">
        <v>81</v>
      </c>
      <c r="F5457" s="4">
        <v>42359</v>
      </c>
      <c r="G5457" t="s">
        <v>56</v>
      </c>
      <c r="H5457" t="s">
        <v>68</v>
      </c>
      <c r="I5457" t="s">
        <v>76</v>
      </c>
      <c r="J5457" s="4">
        <v>42472</v>
      </c>
      <c r="K5457" s="6">
        <f>DATEDIF(Table1[[#This Row],[Diagnosis_Date]],Table1[[#This Row],[Treatment_Start_Date]],"D")</f>
        <v>113</v>
      </c>
      <c r="L5457" t="s">
        <v>45</v>
      </c>
      <c r="M5457" t="s">
        <v>10547</v>
      </c>
      <c r="N5457" t="s">
        <v>78</v>
      </c>
      <c r="O5457" s="1">
        <v>42413</v>
      </c>
      <c r="P5457" t="s">
        <v>253</v>
      </c>
      <c r="Q5457" t="s">
        <v>31</v>
      </c>
      <c r="R5457" t="s">
        <v>32</v>
      </c>
      <c r="S5457" t="s">
        <v>70</v>
      </c>
      <c r="T5457">
        <v>88</v>
      </c>
      <c r="U5457">
        <v>183</v>
      </c>
    </row>
    <row r="5458" spans="1:21" x14ac:dyDescent="0.35">
      <c r="A5458" t="s">
        <v>10548</v>
      </c>
      <c r="B5458">
        <v>61</v>
      </c>
      <c r="C5458" t="s">
        <v>21</v>
      </c>
      <c r="D5458" t="s">
        <v>22</v>
      </c>
      <c r="E5458" t="s">
        <v>55</v>
      </c>
      <c r="F5458" s="4">
        <v>43790</v>
      </c>
      <c r="G5458" t="s">
        <v>24</v>
      </c>
      <c r="H5458" t="s">
        <v>25</v>
      </c>
      <c r="I5458" t="s">
        <v>76</v>
      </c>
      <c r="J5458" s="4">
        <v>43934</v>
      </c>
      <c r="K5458" s="6">
        <f>DATEDIF(Table1[[#This Row],[Diagnosis_Date]],Table1[[#This Row],[Treatment_Start_Date]],"D")</f>
        <v>144</v>
      </c>
      <c r="L5458" t="s">
        <v>27</v>
      </c>
      <c r="M5458" t="s">
        <v>10549</v>
      </c>
      <c r="N5458" t="s">
        <v>47</v>
      </c>
      <c r="O5458" t="s">
        <v>30</v>
      </c>
      <c r="P5458" t="s">
        <v>30</v>
      </c>
      <c r="Q5458" t="s">
        <v>41</v>
      </c>
      <c r="R5458" t="s">
        <v>64</v>
      </c>
      <c r="S5458" t="s">
        <v>59</v>
      </c>
      <c r="T5458">
        <v>86</v>
      </c>
      <c r="U5458">
        <v>152</v>
      </c>
    </row>
    <row r="5459" spans="1:21" x14ac:dyDescent="0.35">
      <c r="A5459" t="s">
        <v>10550</v>
      </c>
      <c r="B5459">
        <v>70</v>
      </c>
      <c r="C5459" t="s">
        <v>35</v>
      </c>
      <c r="D5459" t="s">
        <v>22</v>
      </c>
      <c r="E5459" t="s">
        <v>23</v>
      </c>
      <c r="F5459" s="4">
        <v>44462</v>
      </c>
      <c r="G5459" t="s">
        <v>61</v>
      </c>
      <c r="H5459" t="s">
        <v>37</v>
      </c>
      <c r="I5459" t="s">
        <v>57</v>
      </c>
      <c r="J5459" s="4">
        <v>44577</v>
      </c>
      <c r="K5459" s="6">
        <f>DATEDIF(Table1[[#This Row],[Diagnosis_Date]],Table1[[#This Row],[Treatment_Start_Date]],"D")</f>
        <v>115</v>
      </c>
      <c r="L5459" t="s">
        <v>45</v>
      </c>
      <c r="M5459" t="s">
        <v>10551</v>
      </c>
      <c r="N5459" t="s">
        <v>29</v>
      </c>
      <c r="O5459" t="s">
        <v>30</v>
      </c>
      <c r="P5459" t="s">
        <v>30</v>
      </c>
      <c r="Q5459" t="s">
        <v>52</v>
      </c>
      <c r="R5459" t="s">
        <v>32</v>
      </c>
      <c r="S5459" t="s">
        <v>42</v>
      </c>
      <c r="T5459">
        <v>76</v>
      </c>
      <c r="U5459">
        <v>168</v>
      </c>
    </row>
    <row r="5460" spans="1:21" x14ac:dyDescent="0.35">
      <c r="A5460" t="s">
        <v>10552</v>
      </c>
      <c r="B5460">
        <v>88</v>
      </c>
      <c r="C5460" t="s">
        <v>21</v>
      </c>
      <c r="D5460" t="s">
        <v>22</v>
      </c>
      <c r="E5460" t="s">
        <v>44</v>
      </c>
      <c r="F5460" s="4">
        <v>45275</v>
      </c>
      <c r="G5460" t="s">
        <v>36</v>
      </c>
      <c r="H5460" t="s">
        <v>68</v>
      </c>
      <c r="I5460" t="s">
        <v>57</v>
      </c>
      <c r="J5460" s="4">
        <v>45320</v>
      </c>
      <c r="K5460" s="6">
        <f>DATEDIF(Table1[[#This Row],[Diagnosis_Date]],Table1[[#This Row],[Treatment_Start_Date]],"D")</f>
        <v>45</v>
      </c>
      <c r="L5460" t="s">
        <v>45</v>
      </c>
      <c r="M5460" t="s">
        <v>2011</v>
      </c>
      <c r="N5460" t="s">
        <v>47</v>
      </c>
      <c r="O5460" t="s">
        <v>30</v>
      </c>
      <c r="P5460" t="s">
        <v>30</v>
      </c>
      <c r="Q5460" t="s">
        <v>31</v>
      </c>
      <c r="R5460" t="s">
        <v>64</v>
      </c>
      <c r="S5460" t="s">
        <v>42</v>
      </c>
      <c r="T5460">
        <v>59</v>
      </c>
      <c r="U5460">
        <v>171</v>
      </c>
    </row>
    <row r="5461" spans="1:21" x14ac:dyDescent="0.35">
      <c r="A5461" t="s">
        <v>10553</v>
      </c>
      <c r="B5461">
        <v>51</v>
      </c>
      <c r="C5461" t="s">
        <v>21</v>
      </c>
      <c r="D5461" t="s">
        <v>22</v>
      </c>
      <c r="E5461" t="s">
        <v>108</v>
      </c>
      <c r="F5461" s="4">
        <v>44481</v>
      </c>
      <c r="G5461" t="s">
        <v>84</v>
      </c>
      <c r="H5461" t="s">
        <v>25</v>
      </c>
      <c r="I5461" t="s">
        <v>76</v>
      </c>
      <c r="J5461" s="4">
        <v>44642</v>
      </c>
      <c r="K5461" s="6">
        <f>DATEDIF(Table1[[#This Row],[Diagnosis_Date]],Table1[[#This Row],[Treatment_Start_Date]],"D")</f>
        <v>161</v>
      </c>
      <c r="L5461" t="s">
        <v>27</v>
      </c>
      <c r="M5461" t="s">
        <v>10554</v>
      </c>
      <c r="N5461" t="s">
        <v>29</v>
      </c>
      <c r="O5461" t="s">
        <v>30</v>
      </c>
      <c r="P5461" t="s">
        <v>30</v>
      </c>
      <c r="Q5461" t="s">
        <v>41</v>
      </c>
      <c r="R5461" t="s">
        <v>32</v>
      </c>
      <c r="S5461" t="s">
        <v>53</v>
      </c>
      <c r="T5461">
        <v>83</v>
      </c>
      <c r="U5461">
        <v>173</v>
      </c>
    </row>
    <row r="5462" spans="1:21" x14ac:dyDescent="0.35">
      <c r="A5462" t="s">
        <v>10555</v>
      </c>
      <c r="B5462">
        <v>63</v>
      </c>
      <c r="C5462" t="s">
        <v>35</v>
      </c>
      <c r="D5462" t="s">
        <v>22</v>
      </c>
      <c r="E5462" t="s">
        <v>55</v>
      </c>
      <c r="F5462" s="4">
        <v>43777</v>
      </c>
      <c r="G5462" t="s">
        <v>36</v>
      </c>
      <c r="H5462" t="s">
        <v>62</v>
      </c>
      <c r="I5462" t="s">
        <v>57</v>
      </c>
      <c r="J5462" s="4">
        <v>43854</v>
      </c>
      <c r="K5462" s="6">
        <f>DATEDIF(Table1[[#This Row],[Diagnosis_Date]],Table1[[#This Row],[Treatment_Start_Date]],"D")</f>
        <v>77</v>
      </c>
      <c r="L5462" t="s">
        <v>50</v>
      </c>
      <c r="M5462" t="s">
        <v>10556</v>
      </c>
      <c r="N5462" t="s">
        <v>29</v>
      </c>
      <c r="O5462" t="s">
        <v>30</v>
      </c>
      <c r="P5462" t="s">
        <v>30</v>
      </c>
      <c r="Q5462" t="s">
        <v>41</v>
      </c>
      <c r="R5462" t="s">
        <v>64</v>
      </c>
      <c r="S5462" t="s">
        <v>59</v>
      </c>
      <c r="T5462">
        <v>83</v>
      </c>
      <c r="U5462">
        <v>149</v>
      </c>
    </row>
    <row r="5463" spans="1:21" x14ac:dyDescent="0.35">
      <c r="A5463" t="s">
        <v>10557</v>
      </c>
      <c r="B5463">
        <v>85</v>
      </c>
      <c r="C5463" t="s">
        <v>21</v>
      </c>
      <c r="D5463" t="s">
        <v>72</v>
      </c>
      <c r="E5463" t="s">
        <v>44</v>
      </c>
      <c r="F5463" s="4">
        <v>42479</v>
      </c>
      <c r="G5463" t="s">
        <v>84</v>
      </c>
      <c r="H5463" t="s">
        <v>25</v>
      </c>
      <c r="I5463" t="s">
        <v>76</v>
      </c>
      <c r="J5463" s="4">
        <v>42488</v>
      </c>
      <c r="K5463" s="6">
        <f>DATEDIF(Table1[[#This Row],[Diagnosis_Date]],Table1[[#This Row],[Treatment_Start_Date]],"D")</f>
        <v>9</v>
      </c>
      <c r="L5463" t="s">
        <v>39</v>
      </c>
      <c r="M5463" t="s">
        <v>8979</v>
      </c>
      <c r="N5463" t="s">
        <v>29</v>
      </c>
      <c r="O5463" t="s">
        <v>30</v>
      </c>
      <c r="P5463" t="s">
        <v>30</v>
      </c>
      <c r="Q5463" t="s">
        <v>31</v>
      </c>
      <c r="R5463" t="s">
        <v>90</v>
      </c>
      <c r="S5463" t="s">
        <v>33</v>
      </c>
      <c r="T5463">
        <v>90</v>
      </c>
      <c r="U5463">
        <v>158</v>
      </c>
    </row>
    <row r="5464" spans="1:21" x14ac:dyDescent="0.35">
      <c r="A5464" t="s">
        <v>10558</v>
      </c>
      <c r="B5464">
        <v>33</v>
      </c>
      <c r="C5464" t="s">
        <v>35</v>
      </c>
      <c r="D5464" t="s">
        <v>22</v>
      </c>
      <c r="E5464" t="s">
        <v>81</v>
      </c>
      <c r="F5464" s="4">
        <v>44640</v>
      </c>
      <c r="G5464" t="s">
        <v>88</v>
      </c>
      <c r="H5464" t="s">
        <v>25</v>
      </c>
      <c r="I5464" t="s">
        <v>76</v>
      </c>
      <c r="J5464" s="4">
        <v>44760</v>
      </c>
      <c r="K5464" s="6">
        <f>DATEDIF(Table1[[#This Row],[Diagnosis_Date]],Table1[[#This Row],[Treatment_Start_Date]],"D")</f>
        <v>120</v>
      </c>
      <c r="L5464" t="s">
        <v>50</v>
      </c>
      <c r="M5464" t="s">
        <v>6529</v>
      </c>
      <c r="N5464" t="s">
        <v>47</v>
      </c>
      <c r="O5464" t="s">
        <v>30</v>
      </c>
      <c r="P5464" t="s">
        <v>30</v>
      </c>
      <c r="Q5464" t="s">
        <v>52</v>
      </c>
      <c r="R5464" t="s">
        <v>86</v>
      </c>
      <c r="S5464" t="s">
        <v>59</v>
      </c>
      <c r="T5464">
        <v>59</v>
      </c>
      <c r="U5464">
        <v>159</v>
      </c>
    </row>
    <row r="5465" spans="1:21" x14ac:dyDescent="0.35">
      <c r="A5465" t="s">
        <v>10559</v>
      </c>
      <c r="B5465">
        <v>88</v>
      </c>
      <c r="C5465" t="s">
        <v>21</v>
      </c>
      <c r="D5465" t="s">
        <v>22</v>
      </c>
      <c r="E5465" t="s">
        <v>66</v>
      </c>
      <c r="F5465" s="4">
        <v>45029</v>
      </c>
      <c r="G5465" t="s">
        <v>49</v>
      </c>
      <c r="H5465" t="s">
        <v>37</v>
      </c>
      <c r="I5465" t="s">
        <v>76</v>
      </c>
      <c r="J5465" s="4">
        <v>45176</v>
      </c>
      <c r="K5465" s="6">
        <f>DATEDIF(Table1[[#This Row],[Diagnosis_Date]],Table1[[#This Row],[Treatment_Start_Date]],"D")</f>
        <v>147</v>
      </c>
      <c r="L5465" t="s">
        <v>27</v>
      </c>
      <c r="M5465" t="s">
        <v>2393</v>
      </c>
      <c r="N5465" t="s">
        <v>47</v>
      </c>
      <c r="O5465" t="s">
        <v>30</v>
      </c>
      <c r="P5465" t="s">
        <v>30</v>
      </c>
      <c r="Q5465" t="s">
        <v>31</v>
      </c>
      <c r="R5465" t="s">
        <v>32</v>
      </c>
      <c r="S5465" t="s">
        <v>59</v>
      </c>
      <c r="T5465">
        <v>96</v>
      </c>
      <c r="U5465">
        <v>185</v>
      </c>
    </row>
    <row r="5466" spans="1:21" x14ac:dyDescent="0.35">
      <c r="A5466" t="s">
        <v>10560</v>
      </c>
      <c r="B5466">
        <v>36</v>
      </c>
      <c r="C5466" t="s">
        <v>21</v>
      </c>
      <c r="D5466" t="s">
        <v>22</v>
      </c>
      <c r="E5466" t="s">
        <v>23</v>
      </c>
      <c r="F5466" s="4">
        <v>44969</v>
      </c>
      <c r="G5466" t="s">
        <v>88</v>
      </c>
      <c r="H5466" t="s">
        <v>25</v>
      </c>
      <c r="I5466" t="s">
        <v>38</v>
      </c>
      <c r="J5466" s="4">
        <v>45135</v>
      </c>
      <c r="K5466" s="6">
        <f>DATEDIF(Table1[[#This Row],[Diagnosis_Date]],Table1[[#This Row],[Treatment_Start_Date]],"D")</f>
        <v>166</v>
      </c>
      <c r="L5466" t="s">
        <v>45</v>
      </c>
      <c r="M5466" t="s">
        <v>10561</v>
      </c>
      <c r="N5466" t="s">
        <v>47</v>
      </c>
      <c r="O5466" t="s">
        <v>30</v>
      </c>
      <c r="P5466" t="s">
        <v>30</v>
      </c>
      <c r="Q5466" t="s">
        <v>52</v>
      </c>
      <c r="R5466" t="s">
        <v>86</v>
      </c>
      <c r="S5466" t="s">
        <v>59</v>
      </c>
      <c r="T5466">
        <v>82</v>
      </c>
      <c r="U5466">
        <v>171</v>
      </c>
    </row>
    <row r="5467" spans="1:21" x14ac:dyDescent="0.35">
      <c r="A5467" t="s">
        <v>10562</v>
      </c>
      <c r="B5467">
        <v>19</v>
      </c>
      <c r="C5467" t="s">
        <v>21</v>
      </c>
      <c r="D5467" t="s">
        <v>22</v>
      </c>
      <c r="E5467" t="s">
        <v>108</v>
      </c>
      <c r="F5467" s="4">
        <v>44394</v>
      </c>
      <c r="G5467" t="s">
        <v>84</v>
      </c>
      <c r="H5467" t="s">
        <v>68</v>
      </c>
      <c r="I5467" t="s">
        <v>57</v>
      </c>
      <c r="J5467" s="4">
        <v>44455</v>
      </c>
      <c r="K5467" s="6">
        <f>DATEDIF(Table1[[#This Row],[Diagnosis_Date]],Table1[[#This Row],[Treatment_Start_Date]],"D")</f>
        <v>61</v>
      </c>
      <c r="L5467" t="s">
        <v>45</v>
      </c>
      <c r="M5467" t="s">
        <v>10563</v>
      </c>
      <c r="N5467" t="s">
        <v>29</v>
      </c>
      <c r="O5467" t="s">
        <v>30</v>
      </c>
      <c r="P5467" t="s">
        <v>30</v>
      </c>
      <c r="Q5467" t="s">
        <v>52</v>
      </c>
      <c r="R5467" t="s">
        <v>64</v>
      </c>
      <c r="S5467" t="s">
        <v>42</v>
      </c>
      <c r="T5467">
        <v>81</v>
      </c>
      <c r="U5467">
        <v>154</v>
      </c>
    </row>
    <row r="5468" spans="1:21" x14ac:dyDescent="0.35">
      <c r="A5468" t="s">
        <v>10564</v>
      </c>
      <c r="B5468">
        <v>27</v>
      </c>
      <c r="C5468" t="s">
        <v>21</v>
      </c>
      <c r="D5468" t="s">
        <v>72</v>
      </c>
      <c r="E5468" t="s">
        <v>73</v>
      </c>
      <c r="F5468" s="4">
        <v>44526</v>
      </c>
      <c r="G5468" t="s">
        <v>56</v>
      </c>
      <c r="H5468" t="s">
        <v>25</v>
      </c>
      <c r="I5468" t="s">
        <v>38</v>
      </c>
      <c r="J5468" s="4">
        <v>44604</v>
      </c>
      <c r="K5468" s="6">
        <f>DATEDIF(Table1[[#This Row],[Diagnosis_Date]],Table1[[#This Row],[Treatment_Start_Date]],"D")</f>
        <v>78</v>
      </c>
      <c r="L5468" t="s">
        <v>45</v>
      </c>
      <c r="M5468" t="s">
        <v>9747</v>
      </c>
      <c r="N5468" t="s">
        <v>29</v>
      </c>
      <c r="O5468" t="s">
        <v>30</v>
      </c>
      <c r="P5468" t="s">
        <v>30</v>
      </c>
      <c r="Q5468" t="s">
        <v>41</v>
      </c>
      <c r="R5468" t="s">
        <v>32</v>
      </c>
      <c r="S5468" t="s">
        <v>42</v>
      </c>
      <c r="T5468">
        <v>64</v>
      </c>
      <c r="U5468">
        <v>161</v>
      </c>
    </row>
    <row r="5469" spans="1:21" x14ac:dyDescent="0.35">
      <c r="A5469" t="s">
        <v>10565</v>
      </c>
      <c r="B5469">
        <v>67</v>
      </c>
      <c r="C5469" t="s">
        <v>35</v>
      </c>
      <c r="D5469" t="s">
        <v>72</v>
      </c>
      <c r="E5469" t="s">
        <v>73</v>
      </c>
      <c r="F5469" s="4">
        <v>43835</v>
      </c>
      <c r="G5469" t="s">
        <v>49</v>
      </c>
      <c r="H5469" t="s">
        <v>37</v>
      </c>
      <c r="I5469" t="s">
        <v>57</v>
      </c>
      <c r="J5469" s="4">
        <v>43924</v>
      </c>
      <c r="K5469" s="6">
        <f>DATEDIF(Table1[[#This Row],[Diagnosis_Date]],Table1[[#This Row],[Treatment_Start_Date]],"D")</f>
        <v>89</v>
      </c>
      <c r="L5469" t="s">
        <v>50</v>
      </c>
      <c r="M5469" t="s">
        <v>10566</v>
      </c>
      <c r="N5469" t="s">
        <v>47</v>
      </c>
      <c r="O5469" t="s">
        <v>30</v>
      </c>
      <c r="P5469" t="s">
        <v>30</v>
      </c>
      <c r="Q5469" t="s">
        <v>31</v>
      </c>
      <c r="R5469" t="s">
        <v>64</v>
      </c>
      <c r="S5469" t="s">
        <v>42</v>
      </c>
      <c r="T5469">
        <v>77</v>
      </c>
      <c r="U5469">
        <v>156</v>
      </c>
    </row>
    <row r="5470" spans="1:21" x14ac:dyDescent="0.35">
      <c r="A5470" t="s">
        <v>10567</v>
      </c>
      <c r="B5470">
        <v>29</v>
      </c>
      <c r="C5470" t="s">
        <v>21</v>
      </c>
      <c r="D5470" t="s">
        <v>22</v>
      </c>
      <c r="E5470" t="s">
        <v>44</v>
      </c>
      <c r="F5470" s="4">
        <v>44449</v>
      </c>
      <c r="G5470" t="s">
        <v>88</v>
      </c>
      <c r="H5470" t="s">
        <v>37</v>
      </c>
      <c r="I5470" t="s">
        <v>26</v>
      </c>
      <c r="J5470" s="4">
        <v>44588</v>
      </c>
      <c r="K5470" s="6">
        <f>DATEDIF(Table1[[#This Row],[Diagnosis_Date]],Table1[[#This Row],[Treatment_Start_Date]],"D")</f>
        <v>139</v>
      </c>
      <c r="L5470" t="s">
        <v>50</v>
      </c>
      <c r="M5470" t="s">
        <v>10568</v>
      </c>
      <c r="N5470" t="s">
        <v>29</v>
      </c>
      <c r="O5470" t="s">
        <v>30</v>
      </c>
      <c r="P5470" t="s">
        <v>30</v>
      </c>
      <c r="Q5470" t="s">
        <v>31</v>
      </c>
      <c r="R5470" t="s">
        <v>32</v>
      </c>
      <c r="S5470" t="s">
        <v>59</v>
      </c>
      <c r="T5470">
        <v>53</v>
      </c>
      <c r="U5470">
        <v>181</v>
      </c>
    </row>
    <row r="5471" spans="1:21" x14ac:dyDescent="0.35">
      <c r="A5471" t="s">
        <v>10569</v>
      </c>
      <c r="B5471">
        <v>87</v>
      </c>
      <c r="C5471" t="s">
        <v>21</v>
      </c>
      <c r="D5471" t="s">
        <v>72</v>
      </c>
      <c r="E5471" t="s">
        <v>23</v>
      </c>
      <c r="F5471" s="4">
        <v>43454</v>
      </c>
      <c r="G5471" t="s">
        <v>36</v>
      </c>
      <c r="H5471" t="s">
        <v>62</v>
      </c>
      <c r="I5471" t="s">
        <v>38</v>
      </c>
      <c r="J5471" s="4">
        <v>43477</v>
      </c>
      <c r="K5471" s="6">
        <f>DATEDIF(Table1[[#This Row],[Diagnosis_Date]],Table1[[#This Row],[Treatment_Start_Date]],"D")</f>
        <v>23</v>
      </c>
      <c r="L5471" t="s">
        <v>45</v>
      </c>
      <c r="M5471" t="s">
        <v>10102</v>
      </c>
      <c r="N5471" t="s">
        <v>47</v>
      </c>
      <c r="O5471" t="s">
        <v>30</v>
      </c>
      <c r="P5471" t="s">
        <v>30</v>
      </c>
      <c r="Q5471" t="s">
        <v>41</v>
      </c>
      <c r="R5471" t="s">
        <v>32</v>
      </c>
      <c r="S5471" t="s">
        <v>42</v>
      </c>
      <c r="T5471">
        <v>78</v>
      </c>
      <c r="U5471">
        <v>175</v>
      </c>
    </row>
    <row r="5472" spans="1:21" x14ac:dyDescent="0.35">
      <c r="A5472" t="s">
        <v>10570</v>
      </c>
      <c r="B5472">
        <v>39</v>
      </c>
      <c r="C5472" t="s">
        <v>21</v>
      </c>
      <c r="D5472" t="s">
        <v>22</v>
      </c>
      <c r="E5472" t="s">
        <v>66</v>
      </c>
      <c r="F5472" s="4">
        <v>43073</v>
      </c>
      <c r="G5472" t="s">
        <v>24</v>
      </c>
      <c r="H5472" t="s">
        <v>62</v>
      </c>
      <c r="I5472" t="s">
        <v>57</v>
      </c>
      <c r="J5472" s="4">
        <v>43125</v>
      </c>
      <c r="K5472" s="6">
        <f>DATEDIF(Table1[[#This Row],[Diagnosis_Date]],Table1[[#This Row],[Treatment_Start_Date]],"D")</f>
        <v>52</v>
      </c>
      <c r="L5472" t="s">
        <v>39</v>
      </c>
      <c r="M5472" t="s">
        <v>10571</v>
      </c>
      <c r="N5472" t="s">
        <v>47</v>
      </c>
      <c r="O5472" t="s">
        <v>30</v>
      </c>
      <c r="P5472" t="s">
        <v>30</v>
      </c>
      <c r="Q5472" t="s">
        <v>31</v>
      </c>
      <c r="R5472" t="s">
        <v>64</v>
      </c>
      <c r="S5472" t="s">
        <v>42</v>
      </c>
      <c r="T5472">
        <v>77</v>
      </c>
      <c r="U5472">
        <v>168</v>
      </c>
    </row>
    <row r="5473" spans="1:21" x14ac:dyDescent="0.35">
      <c r="A5473" t="s">
        <v>10572</v>
      </c>
      <c r="B5473">
        <v>49</v>
      </c>
      <c r="C5473" t="s">
        <v>35</v>
      </c>
      <c r="D5473" t="s">
        <v>72</v>
      </c>
      <c r="E5473" t="s">
        <v>73</v>
      </c>
      <c r="F5473" s="4">
        <v>44743</v>
      </c>
      <c r="G5473" t="s">
        <v>56</v>
      </c>
      <c r="H5473" t="s">
        <v>62</v>
      </c>
      <c r="I5473" t="s">
        <v>57</v>
      </c>
      <c r="J5473" s="4">
        <v>44775</v>
      </c>
      <c r="K5473" s="6">
        <f>DATEDIF(Table1[[#This Row],[Diagnosis_Date]],Table1[[#This Row],[Treatment_Start_Date]],"D")</f>
        <v>32</v>
      </c>
      <c r="L5473" t="s">
        <v>27</v>
      </c>
      <c r="M5473" t="s">
        <v>9871</v>
      </c>
      <c r="N5473" t="s">
        <v>29</v>
      </c>
      <c r="O5473" t="s">
        <v>30</v>
      </c>
      <c r="P5473" t="s">
        <v>30</v>
      </c>
      <c r="Q5473" t="s">
        <v>31</v>
      </c>
      <c r="R5473" t="s">
        <v>64</v>
      </c>
      <c r="S5473" t="s">
        <v>59</v>
      </c>
      <c r="T5473">
        <v>56</v>
      </c>
      <c r="U5473">
        <v>162</v>
      </c>
    </row>
    <row r="5474" spans="1:21" x14ac:dyDescent="0.35">
      <c r="A5474" t="s">
        <v>10573</v>
      </c>
      <c r="B5474">
        <v>18</v>
      </c>
      <c r="C5474" t="s">
        <v>35</v>
      </c>
      <c r="D5474" t="s">
        <v>22</v>
      </c>
      <c r="E5474" t="s">
        <v>73</v>
      </c>
      <c r="F5474" s="4">
        <v>42738</v>
      </c>
      <c r="G5474" t="s">
        <v>24</v>
      </c>
      <c r="H5474" t="s">
        <v>62</v>
      </c>
      <c r="I5474" t="s">
        <v>76</v>
      </c>
      <c r="J5474" s="4">
        <v>42806</v>
      </c>
      <c r="K5474" s="6">
        <f>DATEDIF(Table1[[#This Row],[Diagnosis_Date]],Table1[[#This Row],[Treatment_Start_Date]],"D")</f>
        <v>68</v>
      </c>
      <c r="L5474" t="s">
        <v>50</v>
      </c>
      <c r="M5474" t="s">
        <v>10574</v>
      </c>
      <c r="N5474" t="s">
        <v>47</v>
      </c>
      <c r="O5474" t="s">
        <v>30</v>
      </c>
      <c r="P5474" t="s">
        <v>30</v>
      </c>
      <c r="Q5474" t="s">
        <v>41</v>
      </c>
      <c r="R5474" t="s">
        <v>32</v>
      </c>
      <c r="S5474" t="s">
        <v>33</v>
      </c>
      <c r="T5474">
        <v>63</v>
      </c>
      <c r="U5474">
        <v>167</v>
      </c>
    </row>
    <row r="5475" spans="1:21" x14ac:dyDescent="0.35">
      <c r="A5475" t="s">
        <v>10575</v>
      </c>
      <c r="B5475">
        <v>71</v>
      </c>
      <c r="C5475" t="s">
        <v>21</v>
      </c>
      <c r="D5475" t="s">
        <v>72</v>
      </c>
      <c r="E5475" t="s">
        <v>108</v>
      </c>
      <c r="F5475" s="4">
        <v>43045</v>
      </c>
      <c r="G5475" t="s">
        <v>56</v>
      </c>
      <c r="H5475" t="s">
        <v>37</v>
      </c>
      <c r="I5475" t="s">
        <v>26</v>
      </c>
      <c r="J5475" s="4">
        <v>43117</v>
      </c>
      <c r="K5475" s="6">
        <f>DATEDIF(Table1[[#This Row],[Diagnosis_Date]],Table1[[#This Row],[Treatment_Start_Date]],"D")</f>
        <v>72</v>
      </c>
      <c r="L5475" t="s">
        <v>45</v>
      </c>
      <c r="M5475" t="s">
        <v>10576</v>
      </c>
      <c r="N5475" t="s">
        <v>47</v>
      </c>
      <c r="O5475" t="s">
        <v>30</v>
      </c>
      <c r="P5475" t="s">
        <v>30</v>
      </c>
      <c r="Q5475" t="s">
        <v>41</v>
      </c>
      <c r="R5475" t="s">
        <v>86</v>
      </c>
      <c r="S5475" t="s">
        <v>42</v>
      </c>
      <c r="T5475">
        <v>71</v>
      </c>
      <c r="U5475">
        <v>172</v>
      </c>
    </row>
    <row r="5476" spans="1:21" x14ac:dyDescent="0.35">
      <c r="A5476" t="s">
        <v>10577</v>
      </c>
      <c r="B5476">
        <v>75</v>
      </c>
      <c r="C5476" t="s">
        <v>21</v>
      </c>
      <c r="D5476" t="s">
        <v>22</v>
      </c>
      <c r="E5476" t="s">
        <v>73</v>
      </c>
      <c r="F5476" s="4">
        <v>44271</v>
      </c>
      <c r="G5476" t="s">
        <v>36</v>
      </c>
      <c r="H5476" t="s">
        <v>62</v>
      </c>
      <c r="I5476" t="s">
        <v>26</v>
      </c>
      <c r="J5476" s="4">
        <v>44374</v>
      </c>
      <c r="K5476" s="6">
        <f>DATEDIF(Table1[[#This Row],[Diagnosis_Date]],Table1[[#This Row],[Treatment_Start_Date]],"D")</f>
        <v>103</v>
      </c>
      <c r="L5476" t="s">
        <v>45</v>
      </c>
      <c r="M5476" t="s">
        <v>10578</v>
      </c>
      <c r="N5476" t="s">
        <v>47</v>
      </c>
      <c r="O5476" t="s">
        <v>30</v>
      </c>
      <c r="P5476" t="s">
        <v>30</v>
      </c>
      <c r="Q5476" t="s">
        <v>41</v>
      </c>
      <c r="R5476" t="s">
        <v>90</v>
      </c>
      <c r="S5476" t="s">
        <v>53</v>
      </c>
      <c r="T5476">
        <v>90</v>
      </c>
      <c r="U5476">
        <v>175</v>
      </c>
    </row>
    <row r="5477" spans="1:21" x14ac:dyDescent="0.35">
      <c r="A5477" t="s">
        <v>10579</v>
      </c>
      <c r="B5477">
        <v>87</v>
      </c>
      <c r="C5477" t="s">
        <v>35</v>
      </c>
      <c r="D5477" t="s">
        <v>72</v>
      </c>
      <c r="E5477" t="s">
        <v>23</v>
      </c>
      <c r="F5477" s="4">
        <v>42600</v>
      </c>
      <c r="G5477" t="s">
        <v>67</v>
      </c>
      <c r="H5477" t="s">
        <v>68</v>
      </c>
      <c r="I5477" t="s">
        <v>57</v>
      </c>
      <c r="J5477" s="4">
        <v>42773</v>
      </c>
      <c r="K5477" s="6">
        <f>DATEDIF(Table1[[#This Row],[Diagnosis_Date]],Table1[[#This Row],[Treatment_Start_Date]],"D")</f>
        <v>173</v>
      </c>
      <c r="L5477" t="s">
        <v>27</v>
      </c>
      <c r="M5477" t="s">
        <v>10580</v>
      </c>
      <c r="N5477" t="s">
        <v>29</v>
      </c>
      <c r="O5477" t="s">
        <v>30</v>
      </c>
      <c r="P5477" t="s">
        <v>30</v>
      </c>
      <c r="Q5477" t="s">
        <v>31</v>
      </c>
      <c r="R5477" t="s">
        <v>32</v>
      </c>
      <c r="S5477" t="s">
        <v>53</v>
      </c>
      <c r="T5477">
        <v>72</v>
      </c>
      <c r="U5477">
        <v>198</v>
      </c>
    </row>
    <row r="5478" spans="1:21" x14ac:dyDescent="0.35">
      <c r="A5478" t="s">
        <v>10581</v>
      </c>
      <c r="B5478">
        <v>35</v>
      </c>
      <c r="C5478" t="s">
        <v>233</v>
      </c>
      <c r="D5478" t="s">
        <v>22</v>
      </c>
      <c r="E5478" t="s">
        <v>23</v>
      </c>
      <c r="F5478" s="4">
        <v>42195</v>
      </c>
      <c r="G5478" t="s">
        <v>56</v>
      </c>
      <c r="H5478" t="s">
        <v>68</v>
      </c>
      <c r="I5478" t="s">
        <v>26</v>
      </c>
      <c r="J5478" s="4">
        <v>42294</v>
      </c>
      <c r="K5478" s="6">
        <f>DATEDIF(Table1[[#This Row],[Diagnosis_Date]],Table1[[#This Row],[Treatment_Start_Date]],"D")</f>
        <v>99</v>
      </c>
      <c r="L5478" t="s">
        <v>50</v>
      </c>
      <c r="M5478" t="s">
        <v>10582</v>
      </c>
      <c r="N5478" t="s">
        <v>47</v>
      </c>
      <c r="O5478" t="s">
        <v>30</v>
      </c>
      <c r="P5478" t="s">
        <v>30</v>
      </c>
      <c r="Q5478" t="s">
        <v>41</v>
      </c>
      <c r="R5478" t="s">
        <v>90</v>
      </c>
      <c r="S5478" t="s">
        <v>53</v>
      </c>
      <c r="T5478">
        <v>71</v>
      </c>
      <c r="U5478">
        <v>181</v>
      </c>
    </row>
    <row r="5479" spans="1:21" x14ac:dyDescent="0.35">
      <c r="A5479" t="s">
        <v>10583</v>
      </c>
      <c r="B5479">
        <v>23</v>
      </c>
      <c r="C5479" t="s">
        <v>21</v>
      </c>
      <c r="D5479" t="s">
        <v>22</v>
      </c>
      <c r="E5479" t="s">
        <v>81</v>
      </c>
      <c r="F5479" s="4">
        <v>42648</v>
      </c>
      <c r="G5479" t="s">
        <v>49</v>
      </c>
      <c r="H5479" t="s">
        <v>25</v>
      </c>
      <c r="I5479" t="s">
        <v>26</v>
      </c>
      <c r="J5479" s="4">
        <v>42736</v>
      </c>
      <c r="K5479" s="6">
        <f>DATEDIF(Table1[[#This Row],[Diagnosis_Date]],Table1[[#This Row],[Treatment_Start_Date]],"D")</f>
        <v>88</v>
      </c>
      <c r="L5479" t="s">
        <v>39</v>
      </c>
      <c r="M5479" t="s">
        <v>10584</v>
      </c>
      <c r="N5479" t="s">
        <v>47</v>
      </c>
      <c r="O5479" t="s">
        <v>30</v>
      </c>
      <c r="P5479" t="s">
        <v>30</v>
      </c>
      <c r="Q5479" t="s">
        <v>31</v>
      </c>
      <c r="R5479" t="s">
        <v>64</v>
      </c>
      <c r="S5479" t="s">
        <v>59</v>
      </c>
      <c r="T5479">
        <v>65</v>
      </c>
      <c r="U5479">
        <v>168</v>
      </c>
    </row>
    <row r="5480" spans="1:21" x14ac:dyDescent="0.35">
      <c r="A5480" t="s">
        <v>10585</v>
      </c>
      <c r="B5480">
        <v>62</v>
      </c>
      <c r="C5480" t="s">
        <v>21</v>
      </c>
      <c r="D5480" t="s">
        <v>72</v>
      </c>
      <c r="E5480" t="s">
        <v>44</v>
      </c>
      <c r="F5480" s="4">
        <v>43827</v>
      </c>
      <c r="G5480" t="s">
        <v>88</v>
      </c>
      <c r="H5480" t="s">
        <v>62</v>
      </c>
      <c r="I5480" t="s">
        <v>38</v>
      </c>
      <c r="J5480" s="4">
        <v>43833</v>
      </c>
      <c r="K5480" s="6">
        <f>DATEDIF(Table1[[#This Row],[Diagnosis_Date]],Table1[[#This Row],[Treatment_Start_Date]],"D")</f>
        <v>6</v>
      </c>
      <c r="L5480" t="s">
        <v>50</v>
      </c>
      <c r="M5480" t="s">
        <v>10586</v>
      </c>
      <c r="N5480" t="s">
        <v>47</v>
      </c>
      <c r="O5480" t="s">
        <v>30</v>
      </c>
      <c r="P5480" t="s">
        <v>30</v>
      </c>
      <c r="Q5480" t="s">
        <v>31</v>
      </c>
      <c r="R5480" t="s">
        <v>32</v>
      </c>
      <c r="S5480" t="s">
        <v>33</v>
      </c>
      <c r="T5480">
        <v>72</v>
      </c>
      <c r="U5480">
        <v>154</v>
      </c>
    </row>
    <row r="5481" spans="1:21" x14ac:dyDescent="0.35">
      <c r="A5481" t="s">
        <v>10587</v>
      </c>
      <c r="B5481">
        <v>40</v>
      </c>
      <c r="C5481" t="s">
        <v>21</v>
      </c>
      <c r="D5481" t="s">
        <v>22</v>
      </c>
      <c r="E5481" t="s">
        <v>23</v>
      </c>
      <c r="F5481" s="4">
        <v>42098</v>
      </c>
      <c r="G5481" t="s">
        <v>67</v>
      </c>
      <c r="H5481" t="s">
        <v>25</v>
      </c>
      <c r="I5481" t="s">
        <v>26</v>
      </c>
      <c r="J5481" s="4">
        <v>42195</v>
      </c>
      <c r="K5481" s="6">
        <f>DATEDIF(Table1[[#This Row],[Diagnosis_Date]],Table1[[#This Row],[Treatment_Start_Date]],"D")</f>
        <v>97</v>
      </c>
      <c r="L5481" t="s">
        <v>39</v>
      </c>
      <c r="M5481" t="s">
        <v>10588</v>
      </c>
      <c r="N5481" t="s">
        <v>47</v>
      </c>
      <c r="O5481" t="s">
        <v>30</v>
      </c>
      <c r="P5481" t="s">
        <v>30</v>
      </c>
      <c r="Q5481" t="s">
        <v>31</v>
      </c>
      <c r="R5481" t="s">
        <v>32</v>
      </c>
      <c r="S5481" t="s">
        <v>33</v>
      </c>
      <c r="T5481">
        <v>60</v>
      </c>
      <c r="U5481">
        <v>173</v>
      </c>
    </row>
    <row r="5482" spans="1:21" x14ac:dyDescent="0.35">
      <c r="A5482" t="s">
        <v>10589</v>
      </c>
      <c r="B5482">
        <v>40</v>
      </c>
      <c r="C5482" t="s">
        <v>21</v>
      </c>
      <c r="D5482" t="s">
        <v>72</v>
      </c>
      <c r="E5482" t="s">
        <v>55</v>
      </c>
      <c r="F5482" s="4">
        <v>43123</v>
      </c>
      <c r="G5482" t="s">
        <v>61</v>
      </c>
      <c r="H5482" t="s">
        <v>37</v>
      </c>
      <c r="I5482" t="s">
        <v>26</v>
      </c>
      <c r="J5482" s="4">
        <v>43293</v>
      </c>
      <c r="K5482" s="6">
        <f>DATEDIF(Table1[[#This Row],[Diagnosis_Date]],Table1[[#This Row],[Treatment_Start_Date]],"D")</f>
        <v>170</v>
      </c>
      <c r="L5482" t="s">
        <v>50</v>
      </c>
      <c r="M5482" t="s">
        <v>10590</v>
      </c>
      <c r="N5482" t="s">
        <v>47</v>
      </c>
      <c r="O5482" t="s">
        <v>30</v>
      </c>
      <c r="P5482" t="s">
        <v>30</v>
      </c>
      <c r="Q5482" t="s">
        <v>31</v>
      </c>
      <c r="R5482" t="s">
        <v>86</v>
      </c>
      <c r="S5482" t="s">
        <v>42</v>
      </c>
      <c r="T5482">
        <v>67</v>
      </c>
      <c r="U5482">
        <v>175</v>
      </c>
    </row>
    <row r="5483" spans="1:21" x14ac:dyDescent="0.35">
      <c r="A5483" t="s">
        <v>10591</v>
      </c>
      <c r="B5483">
        <v>43</v>
      </c>
      <c r="C5483" t="s">
        <v>21</v>
      </c>
      <c r="D5483" t="s">
        <v>72</v>
      </c>
      <c r="E5483" t="s">
        <v>73</v>
      </c>
      <c r="F5483" s="4">
        <v>43672</v>
      </c>
      <c r="G5483" t="s">
        <v>61</v>
      </c>
      <c r="H5483" t="s">
        <v>37</v>
      </c>
      <c r="I5483" t="s">
        <v>76</v>
      </c>
      <c r="J5483" s="4">
        <v>43678</v>
      </c>
      <c r="K5483" s="6">
        <f>DATEDIF(Table1[[#This Row],[Diagnosis_Date]],Table1[[#This Row],[Treatment_Start_Date]],"D")</f>
        <v>6</v>
      </c>
      <c r="L5483" t="s">
        <v>50</v>
      </c>
      <c r="M5483" t="s">
        <v>10592</v>
      </c>
      <c r="N5483" t="s">
        <v>78</v>
      </c>
      <c r="O5483" s="1">
        <v>44025</v>
      </c>
      <c r="P5483" t="s">
        <v>79</v>
      </c>
      <c r="Q5483" t="s">
        <v>31</v>
      </c>
      <c r="R5483" t="s">
        <v>32</v>
      </c>
      <c r="S5483" t="s">
        <v>33</v>
      </c>
      <c r="T5483">
        <v>85</v>
      </c>
      <c r="U5483">
        <v>166</v>
      </c>
    </row>
    <row r="5484" spans="1:21" x14ac:dyDescent="0.35">
      <c r="A5484" t="s">
        <v>10593</v>
      </c>
      <c r="B5484">
        <v>24</v>
      </c>
      <c r="C5484" t="s">
        <v>35</v>
      </c>
      <c r="D5484" t="s">
        <v>22</v>
      </c>
      <c r="E5484" t="s">
        <v>108</v>
      </c>
      <c r="F5484" s="4">
        <v>43110</v>
      </c>
      <c r="G5484" t="s">
        <v>67</v>
      </c>
      <c r="H5484" t="s">
        <v>62</v>
      </c>
      <c r="I5484" t="s">
        <v>76</v>
      </c>
      <c r="J5484" s="4">
        <v>43204</v>
      </c>
      <c r="K5484" s="6">
        <f>DATEDIF(Table1[[#This Row],[Diagnosis_Date]],Table1[[#This Row],[Treatment_Start_Date]],"D")</f>
        <v>94</v>
      </c>
      <c r="L5484" t="s">
        <v>39</v>
      </c>
      <c r="M5484" t="s">
        <v>10594</v>
      </c>
      <c r="N5484" t="s">
        <v>29</v>
      </c>
      <c r="O5484" t="s">
        <v>30</v>
      </c>
      <c r="P5484" t="s">
        <v>30</v>
      </c>
      <c r="Q5484" t="s">
        <v>31</v>
      </c>
      <c r="R5484" t="s">
        <v>64</v>
      </c>
      <c r="S5484" t="s">
        <v>59</v>
      </c>
      <c r="T5484">
        <v>87</v>
      </c>
      <c r="U5484">
        <v>180</v>
      </c>
    </row>
    <row r="5485" spans="1:21" x14ac:dyDescent="0.35">
      <c r="A5485" t="s">
        <v>10595</v>
      </c>
      <c r="B5485">
        <v>61</v>
      </c>
      <c r="C5485" t="s">
        <v>21</v>
      </c>
      <c r="D5485" t="s">
        <v>22</v>
      </c>
      <c r="E5485" t="s">
        <v>55</v>
      </c>
      <c r="F5485" s="4">
        <v>42344</v>
      </c>
      <c r="G5485" t="s">
        <v>61</v>
      </c>
      <c r="H5485" t="s">
        <v>62</v>
      </c>
      <c r="I5485" t="s">
        <v>38</v>
      </c>
      <c r="J5485" s="4">
        <v>42459</v>
      </c>
      <c r="K5485" s="6">
        <f>DATEDIF(Table1[[#This Row],[Diagnosis_Date]],Table1[[#This Row],[Treatment_Start_Date]],"D")</f>
        <v>115</v>
      </c>
      <c r="L5485" t="s">
        <v>50</v>
      </c>
      <c r="M5485" t="s">
        <v>10596</v>
      </c>
      <c r="N5485" t="s">
        <v>47</v>
      </c>
      <c r="O5485" t="s">
        <v>30</v>
      </c>
      <c r="P5485" t="s">
        <v>30</v>
      </c>
      <c r="Q5485" t="s">
        <v>31</v>
      </c>
      <c r="R5485" t="s">
        <v>32</v>
      </c>
      <c r="S5485" t="s">
        <v>42</v>
      </c>
      <c r="T5485">
        <v>63</v>
      </c>
      <c r="U5485">
        <v>169</v>
      </c>
    </row>
    <row r="5486" spans="1:21" x14ac:dyDescent="0.35">
      <c r="A5486" t="s">
        <v>10597</v>
      </c>
      <c r="B5486">
        <v>44</v>
      </c>
      <c r="C5486" t="s">
        <v>21</v>
      </c>
      <c r="D5486" t="s">
        <v>72</v>
      </c>
      <c r="E5486" t="s">
        <v>81</v>
      </c>
      <c r="F5486" s="4">
        <v>44860</v>
      </c>
      <c r="G5486" t="s">
        <v>88</v>
      </c>
      <c r="H5486" t="s">
        <v>62</v>
      </c>
      <c r="I5486" t="s">
        <v>57</v>
      </c>
      <c r="J5486" s="4">
        <v>44920</v>
      </c>
      <c r="K5486" s="6">
        <f>DATEDIF(Table1[[#This Row],[Diagnosis_Date]],Table1[[#This Row],[Treatment_Start_Date]],"D")</f>
        <v>60</v>
      </c>
      <c r="L5486" t="s">
        <v>45</v>
      </c>
      <c r="M5486" t="s">
        <v>10598</v>
      </c>
      <c r="N5486" t="s">
        <v>47</v>
      </c>
      <c r="O5486" t="s">
        <v>30</v>
      </c>
      <c r="P5486" t="s">
        <v>30</v>
      </c>
      <c r="Q5486" t="s">
        <v>31</v>
      </c>
      <c r="R5486" t="s">
        <v>32</v>
      </c>
      <c r="S5486" t="s">
        <v>59</v>
      </c>
      <c r="T5486">
        <v>57</v>
      </c>
      <c r="U5486">
        <v>165</v>
      </c>
    </row>
    <row r="5487" spans="1:21" x14ac:dyDescent="0.35">
      <c r="A5487" t="s">
        <v>10599</v>
      </c>
      <c r="B5487">
        <v>43</v>
      </c>
      <c r="C5487" t="s">
        <v>21</v>
      </c>
      <c r="D5487" t="s">
        <v>72</v>
      </c>
      <c r="E5487" t="s">
        <v>55</v>
      </c>
      <c r="F5487" s="4">
        <v>44412</v>
      </c>
      <c r="G5487" t="s">
        <v>24</v>
      </c>
      <c r="H5487" t="s">
        <v>25</v>
      </c>
      <c r="I5487" t="s">
        <v>76</v>
      </c>
      <c r="J5487" s="4">
        <v>44443</v>
      </c>
      <c r="K5487" s="6">
        <f>DATEDIF(Table1[[#This Row],[Diagnosis_Date]],Table1[[#This Row],[Treatment_Start_Date]],"D")</f>
        <v>31</v>
      </c>
      <c r="L5487" t="s">
        <v>45</v>
      </c>
      <c r="M5487" t="s">
        <v>10600</v>
      </c>
      <c r="N5487" t="s">
        <v>47</v>
      </c>
      <c r="O5487" t="s">
        <v>30</v>
      </c>
      <c r="P5487" t="s">
        <v>30</v>
      </c>
      <c r="Q5487" t="s">
        <v>41</v>
      </c>
      <c r="R5487" t="s">
        <v>90</v>
      </c>
      <c r="S5487" t="s">
        <v>53</v>
      </c>
      <c r="T5487">
        <v>101</v>
      </c>
      <c r="U5487">
        <v>189</v>
      </c>
    </row>
    <row r="5488" spans="1:21" x14ac:dyDescent="0.35">
      <c r="A5488" t="s">
        <v>10601</v>
      </c>
      <c r="B5488">
        <v>53</v>
      </c>
      <c r="C5488" t="s">
        <v>21</v>
      </c>
      <c r="D5488" t="s">
        <v>22</v>
      </c>
      <c r="E5488" t="s">
        <v>73</v>
      </c>
      <c r="F5488" s="4">
        <v>44041</v>
      </c>
      <c r="G5488" t="s">
        <v>88</v>
      </c>
      <c r="H5488" t="s">
        <v>25</v>
      </c>
      <c r="I5488" t="s">
        <v>38</v>
      </c>
      <c r="J5488" s="4">
        <v>44099</v>
      </c>
      <c r="K5488" s="6">
        <f>DATEDIF(Table1[[#This Row],[Diagnosis_Date]],Table1[[#This Row],[Treatment_Start_Date]],"D")</f>
        <v>58</v>
      </c>
      <c r="L5488" t="s">
        <v>50</v>
      </c>
      <c r="M5488" t="s">
        <v>10602</v>
      </c>
      <c r="N5488" t="s">
        <v>29</v>
      </c>
      <c r="O5488" t="s">
        <v>30</v>
      </c>
      <c r="P5488" t="s">
        <v>30</v>
      </c>
      <c r="Q5488" t="s">
        <v>31</v>
      </c>
      <c r="R5488" t="s">
        <v>90</v>
      </c>
      <c r="S5488" t="s">
        <v>59</v>
      </c>
      <c r="T5488">
        <v>48</v>
      </c>
      <c r="U5488">
        <v>168</v>
      </c>
    </row>
    <row r="5489" spans="1:21" x14ac:dyDescent="0.35">
      <c r="A5489" t="s">
        <v>10603</v>
      </c>
      <c r="B5489">
        <v>72</v>
      </c>
      <c r="C5489" t="s">
        <v>35</v>
      </c>
      <c r="D5489" t="s">
        <v>22</v>
      </c>
      <c r="E5489" t="s">
        <v>44</v>
      </c>
      <c r="F5489" s="4">
        <v>44164</v>
      </c>
      <c r="G5489" t="s">
        <v>67</v>
      </c>
      <c r="H5489" t="s">
        <v>37</v>
      </c>
      <c r="I5489" t="s">
        <v>26</v>
      </c>
      <c r="J5489" s="4">
        <v>44242</v>
      </c>
      <c r="K5489" s="6">
        <f>DATEDIF(Table1[[#This Row],[Diagnosis_Date]],Table1[[#This Row],[Treatment_Start_Date]],"D")</f>
        <v>78</v>
      </c>
      <c r="L5489" t="s">
        <v>39</v>
      </c>
      <c r="M5489" t="s">
        <v>10604</v>
      </c>
      <c r="N5489" t="s">
        <v>47</v>
      </c>
      <c r="O5489" t="s">
        <v>30</v>
      </c>
      <c r="P5489" t="s">
        <v>30</v>
      </c>
      <c r="Q5489" t="s">
        <v>41</v>
      </c>
      <c r="R5489" t="s">
        <v>64</v>
      </c>
      <c r="S5489" t="s">
        <v>53</v>
      </c>
      <c r="T5489">
        <v>84</v>
      </c>
      <c r="U5489">
        <v>177</v>
      </c>
    </row>
    <row r="5490" spans="1:21" x14ac:dyDescent="0.35">
      <c r="A5490" t="s">
        <v>10605</v>
      </c>
      <c r="B5490">
        <v>81</v>
      </c>
      <c r="C5490" t="s">
        <v>35</v>
      </c>
      <c r="D5490" t="s">
        <v>22</v>
      </c>
      <c r="E5490" t="s">
        <v>44</v>
      </c>
      <c r="F5490" s="4">
        <v>42307</v>
      </c>
      <c r="G5490" t="s">
        <v>56</v>
      </c>
      <c r="H5490" t="s">
        <v>62</v>
      </c>
      <c r="I5490" t="s">
        <v>38</v>
      </c>
      <c r="J5490" s="4">
        <v>42336</v>
      </c>
      <c r="K5490" s="6">
        <f>DATEDIF(Table1[[#This Row],[Diagnosis_Date]],Table1[[#This Row],[Treatment_Start_Date]],"D")</f>
        <v>29</v>
      </c>
      <c r="L5490" t="s">
        <v>50</v>
      </c>
      <c r="M5490" t="s">
        <v>4612</v>
      </c>
      <c r="N5490" t="s">
        <v>78</v>
      </c>
      <c r="O5490" s="1">
        <v>42428</v>
      </c>
      <c r="P5490" t="s">
        <v>253</v>
      </c>
      <c r="Q5490" t="s">
        <v>52</v>
      </c>
      <c r="R5490" t="s">
        <v>90</v>
      </c>
      <c r="S5490" t="s">
        <v>70</v>
      </c>
      <c r="T5490">
        <v>81</v>
      </c>
      <c r="U5490">
        <v>163</v>
      </c>
    </row>
    <row r="5491" spans="1:21" x14ac:dyDescent="0.35">
      <c r="A5491" t="s">
        <v>10606</v>
      </c>
      <c r="B5491">
        <v>74</v>
      </c>
      <c r="C5491" t="s">
        <v>21</v>
      </c>
      <c r="D5491" t="s">
        <v>22</v>
      </c>
      <c r="E5491" t="s">
        <v>23</v>
      </c>
      <c r="F5491" s="4">
        <v>43846</v>
      </c>
      <c r="G5491" t="s">
        <v>88</v>
      </c>
      <c r="H5491" t="s">
        <v>62</v>
      </c>
      <c r="I5491" t="s">
        <v>76</v>
      </c>
      <c r="J5491" s="4">
        <v>43849</v>
      </c>
      <c r="K5491" s="6">
        <f>DATEDIF(Table1[[#This Row],[Diagnosis_Date]],Table1[[#This Row],[Treatment_Start_Date]],"D")</f>
        <v>3</v>
      </c>
      <c r="L5491" t="s">
        <v>45</v>
      </c>
      <c r="M5491" t="s">
        <v>10607</v>
      </c>
      <c r="N5491" t="s">
        <v>47</v>
      </c>
      <c r="O5491" t="s">
        <v>30</v>
      </c>
      <c r="P5491" t="s">
        <v>30</v>
      </c>
      <c r="Q5491" t="s">
        <v>31</v>
      </c>
      <c r="R5491" t="s">
        <v>64</v>
      </c>
      <c r="S5491" t="s">
        <v>59</v>
      </c>
      <c r="T5491">
        <v>62</v>
      </c>
      <c r="U5491">
        <v>163</v>
      </c>
    </row>
    <row r="5492" spans="1:21" x14ac:dyDescent="0.35">
      <c r="A5492" t="s">
        <v>10608</v>
      </c>
      <c r="B5492">
        <v>86</v>
      </c>
      <c r="C5492" t="s">
        <v>35</v>
      </c>
      <c r="D5492" t="s">
        <v>22</v>
      </c>
      <c r="E5492" t="s">
        <v>44</v>
      </c>
      <c r="F5492" s="4">
        <v>43947</v>
      </c>
      <c r="G5492" t="s">
        <v>84</v>
      </c>
      <c r="H5492" t="s">
        <v>68</v>
      </c>
      <c r="I5492" t="s">
        <v>26</v>
      </c>
      <c r="J5492" s="4">
        <v>43980</v>
      </c>
      <c r="K5492" s="6">
        <f>DATEDIF(Table1[[#This Row],[Diagnosis_Date]],Table1[[#This Row],[Treatment_Start_Date]],"D")</f>
        <v>33</v>
      </c>
      <c r="L5492" t="s">
        <v>45</v>
      </c>
      <c r="M5492" t="s">
        <v>3705</v>
      </c>
      <c r="N5492" t="s">
        <v>47</v>
      </c>
      <c r="O5492" t="s">
        <v>30</v>
      </c>
      <c r="P5492" t="s">
        <v>30</v>
      </c>
      <c r="Q5492" t="s">
        <v>31</v>
      </c>
      <c r="R5492" t="s">
        <v>64</v>
      </c>
      <c r="S5492" t="s">
        <v>53</v>
      </c>
      <c r="T5492">
        <v>60</v>
      </c>
      <c r="U5492">
        <v>162</v>
      </c>
    </row>
    <row r="5493" spans="1:21" x14ac:dyDescent="0.35">
      <c r="A5493" t="s">
        <v>10609</v>
      </c>
      <c r="B5493">
        <v>78</v>
      </c>
      <c r="C5493" t="s">
        <v>21</v>
      </c>
      <c r="D5493" t="s">
        <v>72</v>
      </c>
      <c r="E5493" t="s">
        <v>73</v>
      </c>
      <c r="F5493" s="4">
        <v>42055</v>
      </c>
      <c r="G5493" t="s">
        <v>24</v>
      </c>
      <c r="H5493" t="s">
        <v>68</v>
      </c>
      <c r="I5493" t="s">
        <v>38</v>
      </c>
      <c r="J5493" s="4">
        <v>42191</v>
      </c>
      <c r="K5493" s="6">
        <f>DATEDIF(Table1[[#This Row],[Diagnosis_Date]],Table1[[#This Row],[Treatment_Start_Date]],"D")</f>
        <v>136</v>
      </c>
      <c r="L5493" t="s">
        <v>45</v>
      </c>
      <c r="M5493" t="s">
        <v>10610</v>
      </c>
      <c r="N5493" t="s">
        <v>29</v>
      </c>
      <c r="O5493" t="s">
        <v>30</v>
      </c>
      <c r="P5493" t="s">
        <v>30</v>
      </c>
      <c r="Q5493" t="s">
        <v>41</v>
      </c>
      <c r="R5493" t="s">
        <v>90</v>
      </c>
      <c r="S5493" t="s">
        <v>33</v>
      </c>
      <c r="T5493">
        <v>59</v>
      </c>
      <c r="U5493">
        <v>184</v>
      </c>
    </row>
    <row r="5494" spans="1:21" x14ac:dyDescent="0.35">
      <c r="A5494" t="s">
        <v>10611</v>
      </c>
      <c r="B5494">
        <v>19</v>
      </c>
      <c r="C5494" t="s">
        <v>35</v>
      </c>
      <c r="D5494" t="s">
        <v>72</v>
      </c>
      <c r="E5494" t="s">
        <v>81</v>
      </c>
      <c r="F5494" s="4">
        <v>42810</v>
      </c>
      <c r="G5494" t="s">
        <v>61</v>
      </c>
      <c r="H5494" t="s">
        <v>37</v>
      </c>
      <c r="I5494" t="s">
        <v>76</v>
      </c>
      <c r="J5494" s="4">
        <v>42869</v>
      </c>
      <c r="K5494" s="6">
        <f>DATEDIF(Table1[[#This Row],[Diagnosis_Date]],Table1[[#This Row],[Treatment_Start_Date]],"D")</f>
        <v>59</v>
      </c>
      <c r="L5494" t="s">
        <v>27</v>
      </c>
      <c r="M5494" t="s">
        <v>10612</v>
      </c>
      <c r="N5494" t="s">
        <v>29</v>
      </c>
      <c r="O5494" t="s">
        <v>30</v>
      </c>
      <c r="P5494" t="s">
        <v>30</v>
      </c>
      <c r="Q5494" t="s">
        <v>31</v>
      </c>
      <c r="R5494" t="s">
        <v>90</v>
      </c>
      <c r="S5494" t="s">
        <v>42</v>
      </c>
      <c r="T5494">
        <v>98</v>
      </c>
      <c r="U5494">
        <v>150</v>
      </c>
    </row>
    <row r="5495" spans="1:21" x14ac:dyDescent="0.35">
      <c r="A5495" t="s">
        <v>10613</v>
      </c>
      <c r="B5495">
        <v>72</v>
      </c>
      <c r="C5495" t="s">
        <v>35</v>
      </c>
      <c r="D5495" t="s">
        <v>72</v>
      </c>
      <c r="E5495" t="s">
        <v>23</v>
      </c>
      <c r="F5495" s="4">
        <v>43933</v>
      </c>
      <c r="G5495" t="s">
        <v>67</v>
      </c>
      <c r="H5495" t="s">
        <v>37</v>
      </c>
      <c r="I5495" t="s">
        <v>38</v>
      </c>
      <c r="J5495" s="4">
        <v>44084</v>
      </c>
      <c r="K5495" s="6">
        <f>DATEDIF(Table1[[#This Row],[Diagnosis_Date]],Table1[[#This Row],[Treatment_Start_Date]],"D")</f>
        <v>151</v>
      </c>
      <c r="L5495" t="s">
        <v>45</v>
      </c>
      <c r="M5495" t="s">
        <v>10614</v>
      </c>
      <c r="N5495" t="s">
        <v>47</v>
      </c>
      <c r="O5495" t="s">
        <v>30</v>
      </c>
      <c r="P5495" t="s">
        <v>30</v>
      </c>
      <c r="Q5495" t="s">
        <v>31</v>
      </c>
      <c r="R5495" t="s">
        <v>64</v>
      </c>
      <c r="S5495" t="s">
        <v>70</v>
      </c>
      <c r="T5495">
        <v>79</v>
      </c>
      <c r="U5495">
        <v>196</v>
      </c>
    </row>
    <row r="5496" spans="1:21" x14ac:dyDescent="0.35">
      <c r="A5496" t="s">
        <v>10615</v>
      </c>
      <c r="B5496">
        <v>55</v>
      </c>
      <c r="C5496" t="s">
        <v>35</v>
      </c>
      <c r="D5496" t="s">
        <v>22</v>
      </c>
      <c r="E5496" t="s">
        <v>66</v>
      </c>
      <c r="F5496" s="4">
        <v>42705</v>
      </c>
      <c r="G5496" t="s">
        <v>61</v>
      </c>
      <c r="H5496" t="s">
        <v>25</v>
      </c>
      <c r="I5496" t="s">
        <v>57</v>
      </c>
      <c r="J5496" s="4">
        <v>42819</v>
      </c>
      <c r="K5496" s="6">
        <f>DATEDIF(Table1[[#This Row],[Diagnosis_Date]],Table1[[#This Row],[Treatment_Start_Date]],"D")</f>
        <v>114</v>
      </c>
      <c r="L5496" t="s">
        <v>50</v>
      </c>
      <c r="M5496" t="s">
        <v>10616</v>
      </c>
      <c r="N5496" t="s">
        <v>47</v>
      </c>
      <c r="O5496" t="s">
        <v>30</v>
      </c>
      <c r="P5496" t="s">
        <v>30</v>
      </c>
      <c r="Q5496" t="s">
        <v>41</v>
      </c>
      <c r="R5496" t="s">
        <v>64</v>
      </c>
      <c r="S5496" t="s">
        <v>53</v>
      </c>
      <c r="T5496">
        <v>61</v>
      </c>
      <c r="U5496">
        <v>159</v>
      </c>
    </row>
    <row r="5497" spans="1:21" x14ac:dyDescent="0.35">
      <c r="A5497" t="s">
        <v>10617</v>
      </c>
      <c r="B5497">
        <v>46</v>
      </c>
      <c r="C5497" t="s">
        <v>21</v>
      </c>
      <c r="D5497" t="s">
        <v>22</v>
      </c>
      <c r="E5497" t="s">
        <v>55</v>
      </c>
      <c r="F5497" s="4">
        <v>42665</v>
      </c>
      <c r="G5497" t="s">
        <v>61</v>
      </c>
      <c r="H5497" t="s">
        <v>68</v>
      </c>
      <c r="I5497" t="s">
        <v>26</v>
      </c>
      <c r="J5497" s="4">
        <v>42693</v>
      </c>
      <c r="K5497" s="6">
        <f>DATEDIF(Table1[[#This Row],[Diagnosis_Date]],Table1[[#This Row],[Treatment_Start_Date]],"D")</f>
        <v>28</v>
      </c>
      <c r="L5497" t="s">
        <v>45</v>
      </c>
      <c r="M5497" t="s">
        <v>10618</v>
      </c>
      <c r="N5497" t="s">
        <v>29</v>
      </c>
      <c r="O5497" t="s">
        <v>30</v>
      </c>
      <c r="P5497" t="s">
        <v>30</v>
      </c>
      <c r="Q5497" t="s">
        <v>31</v>
      </c>
      <c r="R5497" t="s">
        <v>32</v>
      </c>
      <c r="S5497" t="s">
        <v>42</v>
      </c>
      <c r="T5497">
        <v>71</v>
      </c>
      <c r="U5497">
        <v>156</v>
      </c>
    </row>
    <row r="5498" spans="1:21" x14ac:dyDescent="0.35">
      <c r="A5498" t="s">
        <v>10619</v>
      </c>
      <c r="B5498">
        <v>43</v>
      </c>
      <c r="C5498" t="s">
        <v>21</v>
      </c>
      <c r="D5498" t="s">
        <v>72</v>
      </c>
      <c r="E5498" t="s">
        <v>23</v>
      </c>
      <c r="F5498" s="4">
        <v>43805</v>
      </c>
      <c r="G5498" t="s">
        <v>67</v>
      </c>
      <c r="H5498" t="s">
        <v>68</v>
      </c>
      <c r="I5498" t="s">
        <v>38</v>
      </c>
      <c r="J5498" s="4">
        <v>43858</v>
      </c>
      <c r="K5498" s="6">
        <f>DATEDIF(Table1[[#This Row],[Diagnosis_Date]],Table1[[#This Row],[Treatment_Start_Date]],"D")</f>
        <v>53</v>
      </c>
      <c r="L5498" t="s">
        <v>45</v>
      </c>
      <c r="M5498" t="s">
        <v>10620</v>
      </c>
      <c r="N5498" t="s">
        <v>29</v>
      </c>
      <c r="O5498" t="s">
        <v>30</v>
      </c>
      <c r="P5498" t="s">
        <v>30</v>
      </c>
      <c r="Q5498" t="s">
        <v>31</v>
      </c>
      <c r="R5498" t="s">
        <v>90</v>
      </c>
      <c r="S5498" t="s">
        <v>70</v>
      </c>
      <c r="T5498">
        <v>51</v>
      </c>
      <c r="U5498">
        <v>158</v>
      </c>
    </row>
    <row r="5499" spans="1:21" x14ac:dyDescent="0.35">
      <c r="A5499" t="s">
        <v>10621</v>
      </c>
      <c r="B5499">
        <v>52</v>
      </c>
      <c r="C5499" t="s">
        <v>21</v>
      </c>
      <c r="D5499" t="s">
        <v>72</v>
      </c>
      <c r="E5499" t="s">
        <v>44</v>
      </c>
      <c r="F5499" s="4">
        <v>43912</v>
      </c>
      <c r="G5499" t="s">
        <v>24</v>
      </c>
      <c r="H5499" t="s">
        <v>37</v>
      </c>
      <c r="I5499" t="s">
        <v>38</v>
      </c>
      <c r="J5499" s="4">
        <v>44090</v>
      </c>
      <c r="K5499" s="6">
        <f>DATEDIF(Table1[[#This Row],[Diagnosis_Date]],Table1[[#This Row],[Treatment_Start_Date]],"D")</f>
        <v>178</v>
      </c>
      <c r="L5499" t="s">
        <v>39</v>
      </c>
      <c r="M5499" t="s">
        <v>10622</v>
      </c>
      <c r="N5499" t="s">
        <v>29</v>
      </c>
      <c r="O5499" t="s">
        <v>30</v>
      </c>
      <c r="P5499" t="s">
        <v>30</v>
      </c>
      <c r="Q5499" t="s">
        <v>52</v>
      </c>
      <c r="R5499" t="s">
        <v>90</v>
      </c>
      <c r="S5499" t="s">
        <v>53</v>
      </c>
      <c r="T5499">
        <v>72</v>
      </c>
      <c r="U5499">
        <v>177</v>
      </c>
    </row>
    <row r="5500" spans="1:21" x14ac:dyDescent="0.35">
      <c r="A5500" t="s">
        <v>10623</v>
      </c>
      <c r="B5500">
        <v>84</v>
      </c>
      <c r="C5500" t="s">
        <v>21</v>
      </c>
      <c r="D5500" t="s">
        <v>72</v>
      </c>
      <c r="E5500" t="s">
        <v>81</v>
      </c>
      <c r="F5500" s="4">
        <v>43309</v>
      </c>
      <c r="G5500" t="s">
        <v>84</v>
      </c>
      <c r="H5500" t="s">
        <v>62</v>
      </c>
      <c r="I5500" t="s">
        <v>26</v>
      </c>
      <c r="J5500" s="4">
        <v>43429</v>
      </c>
      <c r="K5500" s="6">
        <f>DATEDIF(Table1[[#This Row],[Diagnosis_Date]],Table1[[#This Row],[Treatment_Start_Date]],"D")</f>
        <v>120</v>
      </c>
      <c r="L5500" t="s">
        <v>50</v>
      </c>
      <c r="M5500" t="s">
        <v>10624</v>
      </c>
      <c r="N5500" t="s">
        <v>47</v>
      </c>
      <c r="O5500" t="s">
        <v>30</v>
      </c>
      <c r="P5500" t="s">
        <v>30</v>
      </c>
      <c r="Q5500" t="s">
        <v>31</v>
      </c>
      <c r="R5500" t="s">
        <v>90</v>
      </c>
      <c r="S5500" t="s">
        <v>59</v>
      </c>
      <c r="T5500">
        <v>72</v>
      </c>
      <c r="U5500">
        <v>170</v>
      </c>
    </row>
    <row r="5501" spans="1:21" x14ac:dyDescent="0.35">
      <c r="A5501" t="s">
        <v>10625</v>
      </c>
      <c r="B5501">
        <v>46</v>
      </c>
      <c r="C5501" t="s">
        <v>35</v>
      </c>
      <c r="D5501" t="s">
        <v>22</v>
      </c>
      <c r="E5501" t="s">
        <v>108</v>
      </c>
      <c r="F5501" s="4">
        <v>43141</v>
      </c>
      <c r="G5501" t="s">
        <v>84</v>
      </c>
      <c r="H5501" t="s">
        <v>25</v>
      </c>
      <c r="I5501" t="s">
        <v>76</v>
      </c>
      <c r="J5501" s="4">
        <v>43162</v>
      </c>
      <c r="K5501" s="6">
        <f>DATEDIF(Table1[[#This Row],[Diagnosis_Date]],Table1[[#This Row],[Treatment_Start_Date]],"D")</f>
        <v>21</v>
      </c>
      <c r="L5501" t="s">
        <v>45</v>
      </c>
      <c r="M5501" t="s">
        <v>10626</v>
      </c>
      <c r="N5501" t="s">
        <v>29</v>
      </c>
      <c r="O5501" t="s">
        <v>30</v>
      </c>
      <c r="P5501" t="s">
        <v>30</v>
      </c>
      <c r="Q5501" t="s">
        <v>31</v>
      </c>
      <c r="R5501" t="s">
        <v>64</v>
      </c>
      <c r="S5501" t="s">
        <v>33</v>
      </c>
      <c r="T5501">
        <v>53</v>
      </c>
      <c r="U5501">
        <v>164</v>
      </c>
    </row>
    <row r="5502" spans="1:21" x14ac:dyDescent="0.35">
      <c r="A5502" t="s">
        <v>10627</v>
      </c>
      <c r="B5502">
        <v>51</v>
      </c>
      <c r="C5502" t="s">
        <v>35</v>
      </c>
      <c r="D5502" t="s">
        <v>22</v>
      </c>
      <c r="E5502" t="s">
        <v>108</v>
      </c>
      <c r="F5502" s="4">
        <v>42040</v>
      </c>
      <c r="G5502" t="s">
        <v>56</v>
      </c>
      <c r="H5502" t="s">
        <v>62</v>
      </c>
      <c r="I5502" t="s">
        <v>38</v>
      </c>
      <c r="J5502" s="4">
        <v>42059</v>
      </c>
      <c r="K5502" s="6">
        <f>DATEDIF(Table1[[#This Row],[Diagnosis_Date]],Table1[[#This Row],[Treatment_Start_Date]],"D")</f>
        <v>19</v>
      </c>
      <c r="L5502" t="s">
        <v>27</v>
      </c>
      <c r="M5502" t="s">
        <v>10628</v>
      </c>
      <c r="N5502" t="s">
        <v>29</v>
      </c>
      <c r="O5502" t="s">
        <v>30</v>
      </c>
      <c r="P5502" t="s">
        <v>30</v>
      </c>
      <c r="Q5502" t="s">
        <v>41</v>
      </c>
      <c r="R5502" t="s">
        <v>32</v>
      </c>
      <c r="S5502" t="s">
        <v>33</v>
      </c>
      <c r="T5502">
        <v>54</v>
      </c>
      <c r="U5502">
        <v>159</v>
      </c>
    </row>
    <row r="5503" spans="1:21" x14ac:dyDescent="0.35">
      <c r="A5503" t="s">
        <v>10629</v>
      </c>
      <c r="B5503">
        <v>58</v>
      </c>
      <c r="C5503" t="s">
        <v>21</v>
      </c>
      <c r="D5503" t="s">
        <v>22</v>
      </c>
      <c r="E5503" t="s">
        <v>81</v>
      </c>
      <c r="F5503" s="4">
        <v>42627</v>
      </c>
      <c r="G5503" t="s">
        <v>56</v>
      </c>
      <c r="H5503" t="s">
        <v>37</v>
      </c>
      <c r="I5503" t="s">
        <v>76</v>
      </c>
      <c r="J5503" s="4">
        <v>42663</v>
      </c>
      <c r="K5503" s="6">
        <f>DATEDIF(Table1[[#This Row],[Diagnosis_Date]],Table1[[#This Row],[Treatment_Start_Date]],"D")</f>
        <v>36</v>
      </c>
      <c r="L5503" t="s">
        <v>45</v>
      </c>
      <c r="M5503" t="s">
        <v>10630</v>
      </c>
      <c r="N5503" t="s">
        <v>29</v>
      </c>
      <c r="O5503" t="s">
        <v>30</v>
      </c>
      <c r="P5503" t="s">
        <v>30</v>
      </c>
      <c r="Q5503" t="s">
        <v>52</v>
      </c>
      <c r="R5503" t="s">
        <v>32</v>
      </c>
      <c r="S5503" t="s">
        <v>59</v>
      </c>
      <c r="T5503">
        <v>85</v>
      </c>
      <c r="U5503">
        <v>173</v>
      </c>
    </row>
    <row r="5504" spans="1:21" x14ac:dyDescent="0.35">
      <c r="A5504" t="s">
        <v>10631</v>
      </c>
      <c r="B5504">
        <v>58</v>
      </c>
      <c r="C5504" t="s">
        <v>21</v>
      </c>
      <c r="D5504" t="s">
        <v>22</v>
      </c>
      <c r="E5504" t="s">
        <v>108</v>
      </c>
      <c r="F5504" s="4">
        <v>44735</v>
      </c>
      <c r="G5504" t="s">
        <v>67</v>
      </c>
      <c r="H5504" t="s">
        <v>62</v>
      </c>
      <c r="I5504" t="s">
        <v>57</v>
      </c>
      <c r="J5504" s="4">
        <v>44862</v>
      </c>
      <c r="K5504" s="6">
        <f>DATEDIF(Table1[[#This Row],[Diagnosis_Date]],Table1[[#This Row],[Treatment_Start_Date]],"D")</f>
        <v>127</v>
      </c>
      <c r="L5504" t="s">
        <v>45</v>
      </c>
      <c r="M5504" t="s">
        <v>10632</v>
      </c>
      <c r="N5504" t="s">
        <v>47</v>
      </c>
      <c r="O5504" t="s">
        <v>30</v>
      </c>
      <c r="P5504" t="s">
        <v>30</v>
      </c>
      <c r="Q5504" t="s">
        <v>41</v>
      </c>
      <c r="R5504" t="s">
        <v>32</v>
      </c>
      <c r="S5504" t="s">
        <v>33</v>
      </c>
      <c r="T5504">
        <v>67</v>
      </c>
      <c r="U5504">
        <v>164</v>
      </c>
    </row>
    <row r="5505" spans="1:21" x14ac:dyDescent="0.35">
      <c r="A5505" t="s">
        <v>10633</v>
      </c>
      <c r="B5505">
        <v>40</v>
      </c>
      <c r="C5505" t="s">
        <v>35</v>
      </c>
      <c r="D5505" t="s">
        <v>72</v>
      </c>
      <c r="E5505" t="s">
        <v>108</v>
      </c>
      <c r="F5505" s="4">
        <v>45154</v>
      </c>
      <c r="G5505" t="s">
        <v>88</v>
      </c>
      <c r="H5505" t="s">
        <v>37</v>
      </c>
      <c r="I5505" t="s">
        <v>26</v>
      </c>
      <c r="J5505" s="4">
        <v>45204</v>
      </c>
      <c r="K5505" s="6">
        <f>DATEDIF(Table1[[#This Row],[Diagnosis_Date]],Table1[[#This Row],[Treatment_Start_Date]],"D")</f>
        <v>50</v>
      </c>
      <c r="L5505" t="s">
        <v>27</v>
      </c>
      <c r="M5505" t="s">
        <v>10634</v>
      </c>
      <c r="N5505" t="s">
        <v>29</v>
      </c>
      <c r="O5505" t="s">
        <v>30</v>
      </c>
      <c r="P5505" t="s">
        <v>30</v>
      </c>
      <c r="Q5505" t="s">
        <v>41</v>
      </c>
      <c r="R5505" t="s">
        <v>32</v>
      </c>
      <c r="S5505" t="s">
        <v>70</v>
      </c>
      <c r="T5505">
        <v>82</v>
      </c>
      <c r="U5505">
        <v>153</v>
      </c>
    </row>
    <row r="5506" spans="1:21" x14ac:dyDescent="0.35">
      <c r="A5506" t="s">
        <v>10635</v>
      </c>
      <c r="B5506">
        <v>88</v>
      </c>
      <c r="C5506" t="s">
        <v>21</v>
      </c>
      <c r="D5506" t="s">
        <v>22</v>
      </c>
      <c r="E5506" t="s">
        <v>44</v>
      </c>
      <c r="F5506" s="4">
        <v>44901</v>
      </c>
      <c r="G5506" t="s">
        <v>24</v>
      </c>
      <c r="H5506" t="s">
        <v>62</v>
      </c>
      <c r="I5506" t="s">
        <v>76</v>
      </c>
      <c r="J5506" s="4">
        <v>44973</v>
      </c>
      <c r="K5506" s="6">
        <f>DATEDIF(Table1[[#This Row],[Diagnosis_Date]],Table1[[#This Row],[Treatment_Start_Date]],"D")</f>
        <v>72</v>
      </c>
      <c r="L5506" t="s">
        <v>50</v>
      </c>
      <c r="M5506" t="s">
        <v>10636</v>
      </c>
      <c r="N5506" t="s">
        <v>47</v>
      </c>
      <c r="O5506" t="s">
        <v>30</v>
      </c>
      <c r="P5506" t="s">
        <v>30</v>
      </c>
      <c r="Q5506" t="s">
        <v>31</v>
      </c>
      <c r="R5506" t="s">
        <v>64</v>
      </c>
      <c r="S5506" t="s">
        <v>53</v>
      </c>
      <c r="T5506">
        <v>86</v>
      </c>
      <c r="U5506">
        <v>167</v>
      </c>
    </row>
    <row r="5507" spans="1:21" x14ac:dyDescent="0.35">
      <c r="A5507" t="s">
        <v>10637</v>
      </c>
      <c r="B5507">
        <v>20</v>
      </c>
      <c r="C5507" t="s">
        <v>21</v>
      </c>
      <c r="D5507" t="s">
        <v>72</v>
      </c>
      <c r="E5507" t="s">
        <v>73</v>
      </c>
      <c r="F5507" s="4">
        <v>43568</v>
      </c>
      <c r="G5507" t="s">
        <v>56</v>
      </c>
      <c r="H5507" t="s">
        <v>37</v>
      </c>
      <c r="I5507" t="s">
        <v>76</v>
      </c>
      <c r="J5507" s="4">
        <v>43684</v>
      </c>
      <c r="K5507" s="6">
        <f>DATEDIF(Table1[[#This Row],[Diagnosis_Date]],Table1[[#This Row],[Treatment_Start_Date]],"D")</f>
        <v>116</v>
      </c>
      <c r="L5507" t="s">
        <v>50</v>
      </c>
      <c r="M5507" t="s">
        <v>10638</v>
      </c>
      <c r="N5507" t="s">
        <v>29</v>
      </c>
      <c r="O5507" t="s">
        <v>30</v>
      </c>
      <c r="P5507" t="s">
        <v>30</v>
      </c>
      <c r="Q5507" t="s">
        <v>31</v>
      </c>
      <c r="R5507" t="s">
        <v>86</v>
      </c>
      <c r="S5507" t="s">
        <v>33</v>
      </c>
      <c r="T5507">
        <v>41</v>
      </c>
      <c r="U5507">
        <v>161</v>
      </c>
    </row>
    <row r="5508" spans="1:21" x14ac:dyDescent="0.35">
      <c r="A5508" t="s">
        <v>10639</v>
      </c>
      <c r="B5508">
        <v>75</v>
      </c>
      <c r="C5508" t="s">
        <v>35</v>
      </c>
      <c r="D5508" t="s">
        <v>22</v>
      </c>
      <c r="E5508" t="s">
        <v>73</v>
      </c>
      <c r="F5508" s="4">
        <v>45012</v>
      </c>
      <c r="G5508" t="s">
        <v>24</v>
      </c>
      <c r="H5508" t="s">
        <v>37</v>
      </c>
      <c r="I5508" t="s">
        <v>76</v>
      </c>
      <c r="J5508" s="4">
        <v>45189</v>
      </c>
      <c r="K5508" s="6">
        <f>DATEDIF(Table1[[#This Row],[Diagnosis_Date]],Table1[[#This Row],[Treatment_Start_Date]],"D")</f>
        <v>177</v>
      </c>
      <c r="L5508" t="s">
        <v>45</v>
      </c>
      <c r="M5508" t="s">
        <v>7220</v>
      </c>
      <c r="N5508" t="s">
        <v>47</v>
      </c>
      <c r="O5508" t="s">
        <v>30</v>
      </c>
      <c r="P5508" t="s">
        <v>30</v>
      </c>
      <c r="Q5508" t="s">
        <v>41</v>
      </c>
      <c r="R5508" t="s">
        <v>90</v>
      </c>
      <c r="S5508" t="s">
        <v>70</v>
      </c>
      <c r="T5508">
        <v>69</v>
      </c>
      <c r="U5508">
        <v>179</v>
      </c>
    </row>
    <row r="5509" spans="1:21" x14ac:dyDescent="0.35">
      <c r="A5509" t="s">
        <v>10640</v>
      </c>
      <c r="B5509">
        <v>49</v>
      </c>
      <c r="C5509" t="s">
        <v>35</v>
      </c>
      <c r="D5509" t="s">
        <v>22</v>
      </c>
      <c r="E5509" t="s">
        <v>73</v>
      </c>
      <c r="F5509" s="4">
        <v>44097</v>
      </c>
      <c r="G5509" t="s">
        <v>61</v>
      </c>
      <c r="H5509" t="s">
        <v>62</v>
      </c>
      <c r="I5509" t="s">
        <v>57</v>
      </c>
      <c r="J5509" s="4">
        <v>44162</v>
      </c>
      <c r="K5509" s="6">
        <f>DATEDIF(Table1[[#This Row],[Diagnosis_Date]],Table1[[#This Row],[Treatment_Start_Date]],"D")</f>
        <v>65</v>
      </c>
      <c r="L5509" t="s">
        <v>39</v>
      </c>
      <c r="M5509" t="s">
        <v>10641</v>
      </c>
      <c r="N5509" t="s">
        <v>47</v>
      </c>
      <c r="O5509" t="s">
        <v>30</v>
      </c>
      <c r="P5509" t="s">
        <v>30</v>
      </c>
      <c r="Q5509" t="s">
        <v>41</v>
      </c>
      <c r="R5509" t="s">
        <v>90</v>
      </c>
      <c r="S5509" t="s">
        <v>53</v>
      </c>
      <c r="T5509">
        <v>88</v>
      </c>
      <c r="U5509">
        <v>167</v>
      </c>
    </row>
    <row r="5510" spans="1:21" x14ac:dyDescent="0.35">
      <c r="A5510" t="s">
        <v>10642</v>
      </c>
      <c r="B5510">
        <v>48</v>
      </c>
      <c r="C5510" t="s">
        <v>21</v>
      </c>
      <c r="D5510" t="s">
        <v>72</v>
      </c>
      <c r="E5510" t="s">
        <v>73</v>
      </c>
      <c r="F5510" s="4">
        <v>42877</v>
      </c>
      <c r="G5510" t="s">
        <v>61</v>
      </c>
      <c r="H5510" t="s">
        <v>37</v>
      </c>
      <c r="I5510" t="s">
        <v>26</v>
      </c>
      <c r="J5510" s="4">
        <v>42938</v>
      </c>
      <c r="K5510" s="6">
        <f>DATEDIF(Table1[[#This Row],[Diagnosis_Date]],Table1[[#This Row],[Treatment_Start_Date]],"D")</f>
        <v>61</v>
      </c>
      <c r="L5510" t="s">
        <v>45</v>
      </c>
      <c r="M5510" t="s">
        <v>10643</v>
      </c>
      <c r="N5510" t="s">
        <v>29</v>
      </c>
      <c r="O5510" t="s">
        <v>30</v>
      </c>
      <c r="P5510" t="s">
        <v>30</v>
      </c>
      <c r="Q5510" t="s">
        <v>31</v>
      </c>
      <c r="R5510" t="s">
        <v>32</v>
      </c>
      <c r="S5510" t="s">
        <v>33</v>
      </c>
      <c r="T5510">
        <v>89</v>
      </c>
      <c r="U5510">
        <v>173</v>
      </c>
    </row>
    <row r="5511" spans="1:21" x14ac:dyDescent="0.35">
      <c r="A5511" t="s">
        <v>10644</v>
      </c>
      <c r="B5511">
        <v>60</v>
      </c>
      <c r="C5511" t="s">
        <v>35</v>
      </c>
      <c r="D5511" t="s">
        <v>22</v>
      </c>
      <c r="E5511" t="s">
        <v>81</v>
      </c>
      <c r="F5511" s="4">
        <v>45004</v>
      </c>
      <c r="G5511" t="s">
        <v>24</v>
      </c>
      <c r="H5511" t="s">
        <v>62</v>
      </c>
      <c r="I5511" t="s">
        <v>76</v>
      </c>
      <c r="J5511" s="4">
        <v>45047</v>
      </c>
      <c r="K5511" s="6">
        <f>DATEDIF(Table1[[#This Row],[Diagnosis_Date]],Table1[[#This Row],[Treatment_Start_Date]],"D")</f>
        <v>43</v>
      </c>
      <c r="L5511" t="s">
        <v>50</v>
      </c>
      <c r="M5511" t="s">
        <v>2912</v>
      </c>
      <c r="N5511" t="s">
        <v>29</v>
      </c>
      <c r="O5511" t="s">
        <v>30</v>
      </c>
      <c r="P5511" t="s">
        <v>30</v>
      </c>
      <c r="Q5511" t="s">
        <v>41</v>
      </c>
      <c r="R5511" t="s">
        <v>86</v>
      </c>
      <c r="S5511" t="s">
        <v>70</v>
      </c>
      <c r="T5511">
        <v>71</v>
      </c>
      <c r="U5511">
        <v>170</v>
      </c>
    </row>
    <row r="5512" spans="1:21" x14ac:dyDescent="0.35">
      <c r="A5512" t="s">
        <v>10645</v>
      </c>
      <c r="B5512">
        <v>24</v>
      </c>
      <c r="C5512" t="s">
        <v>35</v>
      </c>
      <c r="D5512" t="s">
        <v>72</v>
      </c>
      <c r="E5512" t="s">
        <v>23</v>
      </c>
      <c r="F5512" s="4">
        <v>43332</v>
      </c>
      <c r="G5512" t="s">
        <v>36</v>
      </c>
      <c r="H5512" t="s">
        <v>62</v>
      </c>
      <c r="I5512" t="s">
        <v>76</v>
      </c>
      <c r="J5512" s="4">
        <v>43445</v>
      </c>
      <c r="K5512" s="6">
        <f>DATEDIF(Table1[[#This Row],[Diagnosis_Date]],Table1[[#This Row],[Treatment_Start_Date]],"D")</f>
        <v>113</v>
      </c>
      <c r="L5512" t="s">
        <v>39</v>
      </c>
      <c r="M5512" t="s">
        <v>10646</v>
      </c>
      <c r="N5512" t="s">
        <v>47</v>
      </c>
      <c r="O5512" t="s">
        <v>30</v>
      </c>
      <c r="P5512" t="s">
        <v>30</v>
      </c>
      <c r="Q5512" t="s">
        <v>31</v>
      </c>
      <c r="R5512" t="s">
        <v>90</v>
      </c>
      <c r="S5512" t="s">
        <v>42</v>
      </c>
      <c r="T5512">
        <v>42</v>
      </c>
      <c r="U5512">
        <v>162</v>
      </c>
    </row>
    <row r="5513" spans="1:21" x14ac:dyDescent="0.35">
      <c r="A5513" t="s">
        <v>10647</v>
      </c>
      <c r="B5513">
        <v>18</v>
      </c>
      <c r="C5513" t="s">
        <v>21</v>
      </c>
      <c r="D5513" t="s">
        <v>72</v>
      </c>
      <c r="E5513" t="s">
        <v>44</v>
      </c>
      <c r="F5513" s="4">
        <v>43420</v>
      </c>
      <c r="G5513" t="s">
        <v>24</v>
      </c>
      <c r="H5513" t="s">
        <v>25</v>
      </c>
      <c r="I5513" t="s">
        <v>57</v>
      </c>
      <c r="J5513" s="4">
        <v>43442</v>
      </c>
      <c r="K5513" s="6">
        <f>DATEDIF(Table1[[#This Row],[Diagnosis_Date]],Table1[[#This Row],[Treatment_Start_Date]],"D")</f>
        <v>22</v>
      </c>
      <c r="L5513" t="s">
        <v>27</v>
      </c>
      <c r="M5513" t="s">
        <v>10648</v>
      </c>
      <c r="N5513" t="s">
        <v>29</v>
      </c>
      <c r="O5513" t="s">
        <v>30</v>
      </c>
      <c r="P5513" t="s">
        <v>30</v>
      </c>
      <c r="Q5513" t="s">
        <v>41</v>
      </c>
      <c r="R5513" t="s">
        <v>32</v>
      </c>
      <c r="S5513" t="s">
        <v>42</v>
      </c>
      <c r="T5513">
        <v>99</v>
      </c>
      <c r="U5513">
        <v>171</v>
      </c>
    </row>
    <row r="5514" spans="1:21" x14ac:dyDescent="0.35">
      <c r="A5514" t="s">
        <v>10649</v>
      </c>
      <c r="B5514">
        <v>78</v>
      </c>
      <c r="C5514" t="s">
        <v>35</v>
      </c>
      <c r="D5514" t="s">
        <v>72</v>
      </c>
      <c r="E5514" t="s">
        <v>81</v>
      </c>
      <c r="F5514" s="4">
        <v>44706</v>
      </c>
      <c r="G5514" t="s">
        <v>67</v>
      </c>
      <c r="H5514" t="s">
        <v>37</v>
      </c>
      <c r="I5514" t="s">
        <v>26</v>
      </c>
      <c r="J5514" s="4">
        <v>44798</v>
      </c>
      <c r="K5514" s="6">
        <f>DATEDIF(Table1[[#This Row],[Diagnosis_Date]],Table1[[#This Row],[Treatment_Start_Date]],"D")</f>
        <v>92</v>
      </c>
      <c r="L5514" t="s">
        <v>45</v>
      </c>
      <c r="M5514" t="s">
        <v>10650</v>
      </c>
      <c r="N5514" t="s">
        <v>29</v>
      </c>
      <c r="O5514" t="s">
        <v>30</v>
      </c>
      <c r="P5514" t="s">
        <v>30</v>
      </c>
      <c r="Q5514" t="s">
        <v>31</v>
      </c>
      <c r="R5514" t="s">
        <v>64</v>
      </c>
      <c r="S5514" t="s">
        <v>59</v>
      </c>
      <c r="T5514">
        <v>74</v>
      </c>
      <c r="U5514">
        <v>155</v>
      </c>
    </row>
    <row r="5515" spans="1:21" x14ac:dyDescent="0.35">
      <c r="A5515" t="s">
        <v>10651</v>
      </c>
      <c r="B5515">
        <v>31</v>
      </c>
      <c r="C5515" t="s">
        <v>21</v>
      </c>
      <c r="D5515" t="s">
        <v>22</v>
      </c>
      <c r="E5515" t="s">
        <v>55</v>
      </c>
      <c r="F5515" s="4">
        <v>44067</v>
      </c>
      <c r="G5515" t="s">
        <v>56</v>
      </c>
      <c r="H5515" t="s">
        <v>62</v>
      </c>
      <c r="I5515" t="s">
        <v>38</v>
      </c>
      <c r="J5515" s="4">
        <v>44077</v>
      </c>
      <c r="K5515" s="6">
        <f>DATEDIF(Table1[[#This Row],[Diagnosis_Date]],Table1[[#This Row],[Treatment_Start_Date]],"D")</f>
        <v>10</v>
      </c>
      <c r="L5515" t="s">
        <v>27</v>
      </c>
      <c r="M5515" t="s">
        <v>10652</v>
      </c>
      <c r="N5515" t="s">
        <v>47</v>
      </c>
      <c r="O5515" t="s">
        <v>30</v>
      </c>
      <c r="P5515" t="s">
        <v>30</v>
      </c>
      <c r="Q5515" t="s">
        <v>31</v>
      </c>
      <c r="R5515" t="s">
        <v>64</v>
      </c>
      <c r="S5515" t="s">
        <v>53</v>
      </c>
      <c r="T5515">
        <v>72</v>
      </c>
      <c r="U5515">
        <v>184</v>
      </c>
    </row>
    <row r="5516" spans="1:21" x14ac:dyDescent="0.35">
      <c r="A5516" t="s">
        <v>10653</v>
      </c>
      <c r="B5516">
        <v>69</v>
      </c>
      <c r="C5516" t="s">
        <v>35</v>
      </c>
      <c r="D5516" t="s">
        <v>22</v>
      </c>
      <c r="E5516" t="s">
        <v>55</v>
      </c>
      <c r="F5516" s="4">
        <v>44692</v>
      </c>
      <c r="G5516" t="s">
        <v>36</v>
      </c>
      <c r="H5516" t="s">
        <v>25</v>
      </c>
      <c r="I5516" t="s">
        <v>26</v>
      </c>
      <c r="J5516" s="4">
        <v>44752</v>
      </c>
      <c r="K5516" s="6">
        <f>DATEDIF(Table1[[#This Row],[Diagnosis_Date]],Table1[[#This Row],[Treatment_Start_Date]],"D")</f>
        <v>60</v>
      </c>
      <c r="L5516" t="s">
        <v>27</v>
      </c>
      <c r="M5516" t="s">
        <v>10654</v>
      </c>
      <c r="N5516" t="s">
        <v>47</v>
      </c>
      <c r="O5516" t="s">
        <v>30</v>
      </c>
      <c r="P5516" t="s">
        <v>30</v>
      </c>
      <c r="Q5516" t="s">
        <v>31</v>
      </c>
      <c r="R5516" t="s">
        <v>64</v>
      </c>
      <c r="S5516" t="s">
        <v>53</v>
      </c>
      <c r="T5516">
        <v>80</v>
      </c>
      <c r="U5516">
        <v>161</v>
      </c>
    </row>
    <row r="5517" spans="1:21" x14ac:dyDescent="0.35">
      <c r="A5517" t="s">
        <v>10655</v>
      </c>
      <c r="B5517">
        <v>23</v>
      </c>
      <c r="C5517" t="s">
        <v>21</v>
      </c>
      <c r="D5517" t="s">
        <v>22</v>
      </c>
      <c r="E5517" t="s">
        <v>108</v>
      </c>
      <c r="F5517" s="4">
        <v>42171</v>
      </c>
      <c r="G5517" t="s">
        <v>36</v>
      </c>
      <c r="H5517" t="s">
        <v>25</v>
      </c>
      <c r="I5517" t="s">
        <v>38</v>
      </c>
      <c r="J5517" s="4">
        <v>42350</v>
      </c>
      <c r="K5517" s="6">
        <f>DATEDIF(Table1[[#This Row],[Diagnosis_Date]],Table1[[#This Row],[Treatment_Start_Date]],"D")</f>
        <v>179</v>
      </c>
      <c r="L5517" t="s">
        <v>45</v>
      </c>
      <c r="M5517" t="s">
        <v>10656</v>
      </c>
      <c r="N5517" t="s">
        <v>29</v>
      </c>
      <c r="O5517" t="s">
        <v>30</v>
      </c>
      <c r="P5517" t="s">
        <v>30</v>
      </c>
      <c r="Q5517" t="s">
        <v>31</v>
      </c>
      <c r="R5517" t="s">
        <v>90</v>
      </c>
      <c r="S5517" t="s">
        <v>59</v>
      </c>
      <c r="T5517">
        <v>79</v>
      </c>
      <c r="U5517">
        <v>183</v>
      </c>
    </row>
    <row r="5518" spans="1:21" x14ac:dyDescent="0.35">
      <c r="A5518" t="s">
        <v>10657</v>
      </c>
      <c r="B5518">
        <v>27</v>
      </c>
      <c r="C5518" t="s">
        <v>21</v>
      </c>
      <c r="D5518" t="s">
        <v>72</v>
      </c>
      <c r="E5518" t="s">
        <v>44</v>
      </c>
      <c r="F5518" s="4">
        <v>43693</v>
      </c>
      <c r="G5518" t="s">
        <v>84</v>
      </c>
      <c r="H5518" t="s">
        <v>68</v>
      </c>
      <c r="I5518" t="s">
        <v>57</v>
      </c>
      <c r="J5518" s="4">
        <v>43815</v>
      </c>
      <c r="K5518" s="6">
        <f>DATEDIF(Table1[[#This Row],[Diagnosis_Date]],Table1[[#This Row],[Treatment_Start_Date]],"D")</f>
        <v>122</v>
      </c>
      <c r="L5518" t="s">
        <v>27</v>
      </c>
      <c r="M5518" t="s">
        <v>5632</v>
      </c>
      <c r="N5518" t="s">
        <v>47</v>
      </c>
      <c r="O5518" t="s">
        <v>30</v>
      </c>
      <c r="P5518" t="s">
        <v>30</v>
      </c>
      <c r="Q5518" t="s">
        <v>41</v>
      </c>
      <c r="R5518" t="s">
        <v>32</v>
      </c>
      <c r="S5518" t="s">
        <v>70</v>
      </c>
      <c r="T5518">
        <v>71</v>
      </c>
      <c r="U5518">
        <v>182</v>
      </c>
    </row>
    <row r="5519" spans="1:21" x14ac:dyDescent="0.35">
      <c r="A5519" t="s">
        <v>10658</v>
      </c>
      <c r="B5519">
        <v>88</v>
      </c>
      <c r="C5519" t="s">
        <v>35</v>
      </c>
      <c r="D5519" t="s">
        <v>22</v>
      </c>
      <c r="E5519" t="s">
        <v>66</v>
      </c>
      <c r="F5519" s="4">
        <v>42067</v>
      </c>
      <c r="G5519" t="s">
        <v>56</v>
      </c>
      <c r="H5519" t="s">
        <v>25</v>
      </c>
      <c r="I5519" t="s">
        <v>38</v>
      </c>
      <c r="J5519" s="4">
        <v>42088</v>
      </c>
      <c r="K5519" s="6">
        <f>DATEDIF(Table1[[#This Row],[Diagnosis_Date]],Table1[[#This Row],[Treatment_Start_Date]],"D")</f>
        <v>21</v>
      </c>
      <c r="L5519" t="s">
        <v>45</v>
      </c>
      <c r="M5519" t="s">
        <v>10659</v>
      </c>
      <c r="N5519" t="s">
        <v>78</v>
      </c>
      <c r="O5519" s="1">
        <v>42545</v>
      </c>
      <c r="P5519" t="s">
        <v>253</v>
      </c>
      <c r="Q5519" t="s">
        <v>41</v>
      </c>
      <c r="R5519" t="s">
        <v>86</v>
      </c>
      <c r="S5519" t="s">
        <v>33</v>
      </c>
      <c r="T5519">
        <v>54</v>
      </c>
      <c r="U5519">
        <v>157</v>
      </c>
    </row>
    <row r="5520" spans="1:21" x14ac:dyDescent="0.35">
      <c r="A5520" t="s">
        <v>10660</v>
      </c>
      <c r="B5520">
        <v>47</v>
      </c>
      <c r="C5520" t="s">
        <v>35</v>
      </c>
      <c r="D5520" t="s">
        <v>22</v>
      </c>
      <c r="E5520" t="s">
        <v>73</v>
      </c>
      <c r="F5520" s="4">
        <v>42207</v>
      </c>
      <c r="G5520" t="s">
        <v>88</v>
      </c>
      <c r="H5520" t="s">
        <v>25</v>
      </c>
      <c r="I5520" t="s">
        <v>57</v>
      </c>
      <c r="J5520" s="4">
        <v>42209</v>
      </c>
      <c r="K5520" s="6">
        <f>DATEDIF(Table1[[#This Row],[Diagnosis_Date]],Table1[[#This Row],[Treatment_Start_Date]],"D")</f>
        <v>2</v>
      </c>
      <c r="L5520" t="s">
        <v>50</v>
      </c>
      <c r="M5520" t="s">
        <v>10661</v>
      </c>
      <c r="N5520" t="s">
        <v>29</v>
      </c>
      <c r="O5520" t="s">
        <v>30</v>
      </c>
      <c r="P5520" t="s">
        <v>30</v>
      </c>
      <c r="Q5520" t="s">
        <v>31</v>
      </c>
      <c r="R5520" t="s">
        <v>86</v>
      </c>
      <c r="S5520" t="s">
        <v>59</v>
      </c>
      <c r="T5520">
        <v>70</v>
      </c>
      <c r="U5520">
        <v>168</v>
      </c>
    </row>
    <row r="5521" spans="1:21" x14ac:dyDescent="0.35">
      <c r="A5521" t="s">
        <v>10662</v>
      </c>
      <c r="B5521">
        <v>38</v>
      </c>
      <c r="C5521" t="s">
        <v>21</v>
      </c>
      <c r="D5521" t="s">
        <v>22</v>
      </c>
      <c r="E5521" t="s">
        <v>55</v>
      </c>
      <c r="F5521" s="4">
        <v>43185</v>
      </c>
      <c r="G5521" t="s">
        <v>49</v>
      </c>
      <c r="H5521" t="s">
        <v>37</v>
      </c>
      <c r="I5521" t="s">
        <v>38</v>
      </c>
      <c r="J5521" s="4">
        <v>43249</v>
      </c>
      <c r="K5521" s="6">
        <f>DATEDIF(Table1[[#This Row],[Diagnosis_Date]],Table1[[#This Row],[Treatment_Start_Date]],"D")</f>
        <v>64</v>
      </c>
      <c r="L5521" t="s">
        <v>50</v>
      </c>
      <c r="M5521" t="s">
        <v>10632</v>
      </c>
      <c r="N5521" t="s">
        <v>78</v>
      </c>
      <c r="O5521" s="1">
        <v>43339</v>
      </c>
      <c r="P5521" t="s">
        <v>253</v>
      </c>
      <c r="Q5521" t="s">
        <v>31</v>
      </c>
      <c r="R5521" t="s">
        <v>32</v>
      </c>
      <c r="S5521" t="s">
        <v>70</v>
      </c>
      <c r="T5521">
        <v>58</v>
      </c>
      <c r="U5521">
        <v>169</v>
      </c>
    </row>
    <row r="5522" spans="1:21" x14ac:dyDescent="0.35">
      <c r="A5522" t="s">
        <v>10663</v>
      </c>
      <c r="B5522">
        <v>77</v>
      </c>
      <c r="C5522" t="s">
        <v>21</v>
      </c>
      <c r="D5522" t="s">
        <v>22</v>
      </c>
      <c r="E5522" t="s">
        <v>55</v>
      </c>
      <c r="F5522" s="4">
        <v>43543</v>
      </c>
      <c r="G5522" t="s">
        <v>61</v>
      </c>
      <c r="H5522" t="s">
        <v>37</v>
      </c>
      <c r="I5522" t="s">
        <v>57</v>
      </c>
      <c r="J5522" s="4">
        <v>43713</v>
      </c>
      <c r="K5522" s="6">
        <f>DATEDIF(Table1[[#This Row],[Diagnosis_Date]],Table1[[#This Row],[Treatment_Start_Date]],"D")</f>
        <v>170</v>
      </c>
      <c r="L5522" t="s">
        <v>39</v>
      </c>
      <c r="M5522" t="s">
        <v>10664</v>
      </c>
      <c r="N5522" t="s">
        <v>47</v>
      </c>
      <c r="O5522" t="s">
        <v>30</v>
      </c>
      <c r="P5522" t="s">
        <v>30</v>
      </c>
      <c r="Q5522" t="s">
        <v>52</v>
      </c>
      <c r="R5522" t="s">
        <v>32</v>
      </c>
      <c r="S5522" t="s">
        <v>53</v>
      </c>
      <c r="T5522">
        <v>67</v>
      </c>
      <c r="U5522">
        <v>172</v>
      </c>
    </row>
    <row r="5523" spans="1:21" x14ac:dyDescent="0.35">
      <c r="A5523" t="s">
        <v>10665</v>
      </c>
      <c r="B5523">
        <v>80</v>
      </c>
      <c r="C5523" t="s">
        <v>21</v>
      </c>
      <c r="D5523" t="s">
        <v>72</v>
      </c>
      <c r="E5523" t="s">
        <v>108</v>
      </c>
      <c r="F5523" s="4">
        <v>44330</v>
      </c>
      <c r="G5523" t="s">
        <v>56</v>
      </c>
      <c r="H5523" t="s">
        <v>62</v>
      </c>
      <c r="I5523" t="s">
        <v>26</v>
      </c>
      <c r="J5523" s="4">
        <v>44419</v>
      </c>
      <c r="K5523" s="6">
        <f>DATEDIF(Table1[[#This Row],[Diagnosis_Date]],Table1[[#This Row],[Treatment_Start_Date]],"D")</f>
        <v>89</v>
      </c>
      <c r="L5523" t="s">
        <v>39</v>
      </c>
      <c r="M5523" t="s">
        <v>10666</v>
      </c>
      <c r="N5523" t="s">
        <v>47</v>
      </c>
      <c r="O5523" t="s">
        <v>30</v>
      </c>
      <c r="P5523" t="s">
        <v>30</v>
      </c>
      <c r="Q5523" t="s">
        <v>31</v>
      </c>
      <c r="R5523" t="s">
        <v>90</v>
      </c>
      <c r="S5523" t="s">
        <v>53</v>
      </c>
      <c r="T5523">
        <v>64</v>
      </c>
      <c r="U5523">
        <v>156</v>
      </c>
    </row>
    <row r="5524" spans="1:21" x14ac:dyDescent="0.35">
      <c r="A5524" t="s">
        <v>10667</v>
      </c>
      <c r="B5524">
        <v>59</v>
      </c>
      <c r="C5524" t="s">
        <v>35</v>
      </c>
      <c r="D5524" t="s">
        <v>22</v>
      </c>
      <c r="E5524" t="s">
        <v>73</v>
      </c>
      <c r="F5524" s="4">
        <v>43129</v>
      </c>
      <c r="G5524" t="s">
        <v>36</v>
      </c>
      <c r="H5524" t="s">
        <v>62</v>
      </c>
      <c r="I5524" t="s">
        <v>26</v>
      </c>
      <c r="J5524" s="4">
        <v>43189</v>
      </c>
      <c r="K5524" s="6">
        <f>DATEDIF(Table1[[#This Row],[Diagnosis_Date]],Table1[[#This Row],[Treatment_Start_Date]],"D")</f>
        <v>60</v>
      </c>
      <c r="L5524" t="s">
        <v>27</v>
      </c>
      <c r="M5524" t="s">
        <v>10668</v>
      </c>
      <c r="N5524" t="s">
        <v>78</v>
      </c>
      <c r="O5524" s="1">
        <v>43236</v>
      </c>
      <c r="P5524" t="s">
        <v>253</v>
      </c>
      <c r="Q5524" t="s">
        <v>31</v>
      </c>
      <c r="R5524" t="s">
        <v>32</v>
      </c>
      <c r="S5524" t="s">
        <v>33</v>
      </c>
      <c r="T5524">
        <v>58</v>
      </c>
      <c r="U5524">
        <v>161</v>
      </c>
    </row>
    <row r="5525" spans="1:21" x14ac:dyDescent="0.35">
      <c r="A5525" t="s">
        <v>10669</v>
      </c>
      <c r="B5525">
        <v>68</v>
      </c>
      <c r="C5525" t="s">
        <v>21</v>
      </c>
      <c r="D5525" t="s">
        <v>22</v>
      </c>
      <c r="E5525" t="s">
        <v>73</v>
      </c>
      <c r="F5525" s="4">
        <v>42899</v>
      </c>
      <c r="G5525" t="s">
        <v>61</v>
      </c>
      <c r="H5525" t="s">
        <v>25</v>
      </c>
      <c r="I5525" t="s">
        <v>38</v>
      </c>
      <c r="J5525" s="4">
        <v>42991</v>
      </c>
      <c r="K5525" s="6">
        <f>DATEDIF(Table1[[#This Row],[Diagnosis_Date]],Table1[[#This Row],[Treatment_Start_Date]],"D")</f>
        <v>92</v>
      </c>
      <c r="L5525" t="s">
        <v>39</v>
      </c>
      <c r="M5525" t="s">
        <v>10670</v>
      </c>
      <c r="N5525" t="s">
        <v>29</v>
      </c>
      <c r="O5525" t="s">
        <v>30</v>
      </c>
      <c r="P5525" t="s">
        <v>30</v>
      </c>
      <c r="Q5525" t="s">
        <v>41</v>
      </c>
      <c r="R5525" t="s">
        <v>32</v>
      </c>
      <c r="S5525" t="s">
        <v>53</v>
      </c>
      <c r="T5525">
        <v>86</v>
      </c>
      <c r="U5525">
        <v>183</v>
      </c>
    </row>
    <row r="5526" spans="1:21" x14ac:dyDescent="0.35">
      <c r="A5526" t="s">
        <v>10671</v>
      </c>
      <c r="B5526">
        <v>81</v>
      </c>
      <c r="C5526" t="s">
        <v>21</v>
      </c>
      <c r="D5526" t="s">
        <v>22</v>
      </c>
      <c r="E5526" t="s">
        <v>73</v>
      </c>
      <c r="F5526" s="4">
        <v>43197</v>
      </c>
      <c r="G5526" t="s">
        <v>61</v>
      </c>
      <c r="H5526" t="s">
        <v>37</v>
      </c>
      <c r="I5526" t="s">
        <v>26</v>
      </c>
      <c r="J5526" s="4">
        <v>43249</v>
      </c>
      <c r="K5526" s="6">
        <f>DATEDIF(Table1[[#This Row],[Diagnosis_Date]],Table1[[#This Row],[Treatment_Start_Date]],"D")</f>
        <v>52</v>
      </c>
      <c r="L5526" t="s">
        <v>50</v>
      </c>
      <c r="M5526" t="s">
        <v>10672</v>
      </c>
      <c r="N5526" t="s">
        <v>29</v>
      </c>
      <c r="O5526" t="s">
        <v>30</v>
      </c>
      <c r="P5526" t="s">
        <v>30</v>
      </c>
      <c r="Q5526" t="s">
        <v>52</v>
      </c>
      <c r="R5526" t="s">
        <v>64</v>
      </c>
      <c r="S5526" t="s">
        <v>59</v>
      </c>
      <c r="T5526">
        <v>90</v>
      </c>
      <c r="U5526">
        <v>150</v>
      </c>
    </row>
    <row r="5527" spans="1:21" x14ac:dyDescent="0.35">
      <c r="A5527" t="s">
        <v>10673</v>
      </c>
      <c r="B5527">
        <v>73</v>
      </c>
      <c r="C5527" t="s">
        <v>21</v>
      </c>
      <c r="D5527" t="s">
        <v>72</v>
      </c>
      <c r="E5527" t="s">
        <v>23</v>
      </c>
      <c r="F5527" s="4">
        <v>43560</v>
      </c>
      <c r="G5527" t="s">
        <v>61</v>
      </c>
      <c r="H5527" t="s">
        <v>62</v>
      </c>
      <c r="I5527" t="s">
        <v>38</v>
      </c>
      <c r="J5527" s="4">
        <v>43720</v>
      </c>
      <c r="K5527" s="6">
        <f>DATEDIF(Table1[[#This Row],[Diagnosis_Date]],Table1[[#This Row],[Treatment_Start_Date]],"D")</f>
        <v>160</v>
      </c>
      <c r="L5527" t="s">
        <v>39</v>
      </c>
      <c r="M5527" t="s">
        <v>10674</v>
      </c>
      <c r="N5527" t="s">
        <v>29</v>
      </c>
      <c r="O5527" t="s">
        <v>30</v>
      </c>
      <c r="P5527" t="s">
        <v>30</v>
      </c>
      <c r="Q5527" t="s">
        <v>41</v>
      </c>
      <c r="R5527" t="s">
        <v>64</v>
      </c>
      <c r="S5527" t="s">
        <v>70</v>
      </c>
      <c r="T5527">
        <v>61</v>
      </c>
      <c r="U5527">
        <v>162</v>
      </c>
    </row>
    <row r="5528" spans="1:21" x14ac:dyDescent="0.35">
      <c r="A5528" t="s">
        <v>10675</v>
      </c>
      <c r="B5528">
        <v>58</v>
      </c>
      <c r="C5528" t="s">
        <v>21</v>
      </c>
      <c r="D5528" t="s">
        <v>72</v>
      </c>
      <c r="E5528" t="s">
        <v>55</v>
      </c>
      <c r="F5528" s="4">
        <v>44455</v>
      </c>
      <c r="G5528" t="s">
        <v>24</v>
      </c>
      <c r="H5528" t="s">
        <v>25</v>
      </c>
      <c r="I5528" t="s">
        <v>57</v>
      </c>
      <c r="J5528" s="4">
        <v>44479</v>
      </c>
      <c r="K5528" s="6">
        <f>DATEDIF(Table1[[#This Row],[Diagnosis_Date]],Table1[[#This Row],[Treatment_Start_Date]],"D")</f>
        <v>24</v>
      </c>
      <c r="L5528" t="s">
        <v>27</v>
      </c>
      <c r="M5528" t="s">
        <v>3905</v>
      </c>
      <c r="N5528" t="s">
        <v>47</v>
      </c>
      <c r="O5528" t="s">
        <v>30</v>
      </c>
      <c r="P5528" t="s">
        <v>30</v>
      </c>
      <c r="Q5528" t="s">
        <v>31</v>
      </c>
      <c r="R5528" t="s">
        <v>64</v>
      </c>
      <c r="S5528" t="s">
        <v>42</v>
      </c>
      <c r="T5528">
        <v>73</v>
      </c>
      <c r="U5528">
        <v>159</v>
      </c>
    </row>
    <row r="5529" spans="1:21" x14ac:dyDescent="0.35">
      <c r="A5529" t="s">
        <v>10676</v>
      </c>
      <c r="B5529">
        <v>49</v>
      </c>
      <c r="C5529" t="s">
        <v>35</v>
      </c>
      <c r="D5529" t="s">
        <v>22</v>
      </c>
      <c r="E5529" t="s">
        <v>66</v>
      </c>
      <c r="F5529" s="4">
        <v>43169</v>
      </c>
      <c r="G5529" t="s">
        <v>88</v>
      </c>
      <c r="H5529" t="s">
        <v>62</v>
      </c>
      <c r="I5529" t="s">
        <v>76</v>
      </c>
      <c r="J5529" s="4">
        <v>43218</v>
      </c>
      <c r="K5529" s="6">
        <f>DATEDIF(Table1[[#This Row],[Diagnosis_Date]],Table1[[#This Row],[Treatment_Start_Date]],"D")</f>
        <v>49</v>
      </c>
      <c r="L5529" t="s">
        <v>39</v>
      </c>
      <c r="M5529" t="s">
        <v>10677</v>
      </c>
      <c r="N5529" t="s">
        <v>29</v>
      </c>
      <c r="O5529" t="s">
        <v>30</v>
      </c>
      <c r="P5529" t="s">
        <v>30</v>
      </c>
      <c r="Q5529" t="s">
        <v>52</v>
      </c>
      <c r="R5529" t="s">
        <v>64</v>
      </c>
      <c r="S5529" t="s">
        <v>59</v>
      </c>
      <c r="T5529">
        <v>66</v>
      </c>
      <c r="U5529">
        <v>169</v>
      </c>
    </row>
    <row r="5530" spans="1:21" x14ac:dyDescent="0.35">
      <c r="A5530" t="s">
        <v>10678</v>
      </c>
      <c r="B5530">
        <v>32</v>
      </c>
      <c r="C5530" t="s">
        <v>21</v>
      </c>
      <c r="D5530" t="s">
        <v>22</v>
      </c>
      <c r="E5530" t="s">
        <v>108</v>
      </c>
      <c r="F5530" s="4">
        <v>44399</v>
      </c>
      <c r="G5530" t="s">
        <v>61</v>
      </c>
      <c r="H5530" t="s">
        <v>37</v>
      </c>
      <c r="I5530" t="s">
        <v>57</v>
      </c>
      <c r="J5530" s="4">
        <v>44445</v>
      </c>
      <c r="K5530" s="6">
        <f>DATEDIF(Table1[[#This Row],[Diagnosis_Date]],Table1[[#This Row],[Treatment_Start_Date]],"D")</f>
        <v>46</v>
      </c>
      <c r="L5530" t="s">
        <v>50</v>
      </c>
      <c r="M5530" t="s">
        <v>10679</v>
      </c>
      <c r="N5530" t="s">
        <v>29</v>
      </c>
      <c r="O5530" t="s">
        <v>30</v>
      </c>
      <c r="P5530" t="s">
        <v>30</v>
      </c>
      <c r="Q5530" t="s">
        <v>31</v>
      </c>
      <c r="R5530" t="s">
        <v>64</v>
      </c>
      <c r="S5530" t="s">
        <v>53</v>
      </c>
      <c r="T5530">
        <v>49</v>
      </c>
      <c r="U5530">
        <v>169</v>
      </c>
    </row>
    <row r="5531" spans="1:21" x14ac:dyDescent="0.35">
      <c r="A5531" t="s">
        <v>10680</v>
      </c>
      <c r="B5531">
        <v>79</v>
      </c>
      <c r="C5531" t="s">
        <v>35</v>
      </c>
      <c r="D5531" t="s">
        <v>22</v>
      </c>
      <c r="E5531" t="s">
        <v>73</v>
      </c>
      <c r="F5531" s="4">
        <v>42791</v>
      </c>
      <c r="G5531" t="s">
        <v>56</v>
      </c>
      <c r="H5531" t="s">
        <v>25</v>
      </c>
      <c r="I5531" t="s">
        <v>76</v>
      </c>
      <c r="J5531" s="4">
        <v>42912</v>
      </c>
      <c r="K5531" s="6">
        <f>DATEDIF(Table1[[#This Row],[Diagnosis_Date]],Table1[[#This Row],[Treatment_Start_Date]],"D")</f>
        <v>121</v>
      </c>
      <c r="L5531" t="s">
        <v>39</v>
      </c>
      <c r="M5531" t="s">
        <v>10681</v>
      </c>
      <c r="N5531" t="s">
        <v>47</v>
      </c>
      <c r="O5531" t="s">
        <v>30</v>
      </c>
      <c r="P5531" t="s">
        <v>30</v>
      </c>
      <c r="Q5531" t="s">
        <v>52</v>
      </c>
      <c r="R5531" t="s">
        <v>90</v>
      </c>
      <c r="S5531" t="s">
        <v>42</v>
      </c>
      <c r="T5531">
        <v>63</v>
      </c>
      <c r="U5531">
        <v>180</v>
      </c>
    </row>
    <row r="5532" spans="1:21" x14ac:dyDescent="0.35">
      <c r="A5532" t="s">
        <v>10682</v>
      </c>
      <c r="B5532">
        <v>44</v>
      </c>
      <c r="C5532" t="s">
        <v>35</v>
      </c>
      <c r="D5532" t="s">
        <v>22</v>
      </c>
      <c r="E5532" t="s">
        <v>73</v>
      </c>
      <c r="F5532" s="4">
        <v>42980</v>
      </c>
      <c r="G5532" t="s">
        <v>67</v>
      </c>
      <c r="H5532" t="s">
        <v>37</v>
      </c>
      <c r="I5532" t="s">
        <v>26</v>
      </c>
      <c r="J5532" s="4">
        <v>43079</v>
      </c>
      <c r="K5532" s="6">
        <f>DATEDIF(Table1[[#This Row],[Diagnosis_Date]],Table1[[#This Row],[Treatment_Start_Date]],"D")</f>
        <v>99</v>
      </c>
      <c r="L5532" t="s">
        <v>27</v>
      </c>
      <c r="M5532" t="s">
        <v>10683</v>
      </c>
      <c r="N5532" t="s">
        <v>29</v>
      </c>
      <c r="O5532" t="s">
        <v>30</v>
      </c>
      <c r="P5532" t="s">
        <v>30</v>
      </c>
      <c r="Q5532" t="s">
        <v>31</v>
      </c>
      <c r="R5532" t="s">
        <v>64</v>
      </c>
      <c r="S5532" t="s">
        <v>59</v>
      </c>
      <c r="T5532">
        <v>59</v>
      </c>
      <c r="U5532">
        <v>185</v>
      </c>
    </row>
    <row r="5533" spans="1:21" x14ac:dyDescent="0.35">
      <c r="A5533" t="s">
        <v>10684</v>
      </c>
      <c r="B5533">
        <v>45</v>
      </c>
      <c r="C5533" t="s">
        <v>21</v>
      </c>
      <c r="D5533" t="s">
        <v>22</v>
      </c>
      <c r="E5533" t="s">
        <v>44</v>
      </c>
      <c r="F5533" s="4">
        <v>42838</v>
      </c>
      <c r="G5533" t="s">
        <v>67</v>
      </c>
      <c r="H5533" t="s">
        <v>37</v>
      </c>
      <c r="I5533" t="s">
        <v>26</v>
      </c>
      <c r="J5533" s="4">
        <v>42903</v>
      </c>
      <c r="K5533" s="6">
        <f>DATEDIF(Table1[[#This Row],[Diagnosis_Date]],Table1[[#This Row],[Treatment_Start_Date]],"D")</f>
        <v>65</v>
      </c>
      <c r="L5533" t="s">
        <v>50</v>
      </c>
      <c r="M5533" t="s">
        <v>10685</v>
      </c>
      <c r="N5533" t="s">
        <v>29</v>
      </c>
      <c r="O5533" t="s">
        <v>30</v>
      </c>
      <c r="P5533" t="s">
        <v>30</v>
      </c>
      <c r="Q5533" t="s">
        <v>52</v>
      </c>
      <c r="R5533" t="s">
        <v>90</v>
      </c>
      <c r="S5533" t="s">
        <v>70</v>
      </c>
      <c r="T5533">
        <v>64</v>
      </c>
      <c r="U5533">
        <v>170</v>
      </c>
    </row>
    <row r="5534" spans="1:21" x14ac:dyDescent="0.35">
      <c r="A5534" t="s">
        <v>10686</v>
      </c>
      <c r="B5534">
        <v>81</v>
      </c>
      <c r="C5534" t="s">
        <v>233</v>
      </c>
      <c r="D5534" t="s">
        <v>22</v>
      </c>
      <c r="E5534" t="s">
        <v>73</v>
      </c>
      <c r="F5534" s="4">
        <v>42197</v>
      </c>
      <c r="G5534" t="s">
        <v>88</v>
      </c>
      <c r="H5534" t="s">
        <v>37</v>
      </c>
      <c r="I5534" t="s">
        <v>38</v>
      </c>
      <c r="J5534" s="4">
        <v>42209</v>
      </c>
      <c r="K5534" s="6">
        <f>DATEDIF(Table1[[#This Row],[Diagnosis_Date]],Table1[[#This Row],[Treatment_Start_Date]],"D")</f>
        <v>12</v>
      </c>
      <c r="L5534" t="s">
        <v>45</v>
      </c>
      <c r="M5534" t="s">
        <v>10687</v>
      </c>
      <c r="N5534" t="s">
        <v>29</v>
      </c>
      <c r="O5534" t="s">
        <v>30</v>
      </c>
      <c r="P5534" t="s">
        <v>30</v>
      </c>
      <c r="Q5534" t="s">
        <v>31</v>
      </c>
      <c r="R5534" t="s">
        <v>32</v>
      </c>
      <c r="S5534" t="s">
        <v>53</v>
      </c>
      <c r="T5534">
        <v>72</v>
      </c>
      <c r="U5534">
        <v>177</v>
      </c>
    </row>
    <row r="5535" spans="1:21" x14ac:dyDescent="0.35">
      <c r="A5535" t="s">
        <v>10688</v>
      </c>
      <c r="B5535">
        <v>76</v>
      </c>
      <c r="C5535" t="s">
        <v>35</v>
      </c>
      <c r="D5535" t="s">
        <v>72</v>
      </c>
      <c r="E5535" t="s">
        <v>44</v>
      </c>
      <c r="F5535" s="4">
        <v>44951</v>
      </c>
      <c r="G5535" t="s">
        <v>49</v>
      </c>
      <c r="H5535" t="s">
        <v>37</v>
      </c>
      <c r="I5535" t="s">
        <v>38</v>
      </c>
      <c r="J5535" s="4">
        <v>45120</v>
      </c>
      <c r="K5535" s="6">
        <f>DATEDIF(Table1[[#This Row],[Diagnosis_Date]],Table1[[#This Row],[Treatment_Start_Date]],"D")</f>
        <v>169</v>
      </c>
      <c r="L5535" t="s">
        <v>39</v>
      </c>
      <c r="M5535" t="s">
        <v>10689</v>
      </c>
      <c r="N5535" t="s">
        <v>47</v>
      </c>
      <c r="O5535" t="s">
        <v>30</v>
      </c>
      <c r="P5535" t="s">
        <v>30</v>
      </c>
      <c r="Q5535" t="s">
        <v>31</v>
      </c>
      <c r="R5535" t="s">
        <v>32</v>
      </c>
      <c r="S5535" t="s">
        <v>33</v>
      </c>
      <c r="T5535">
        <v>70</v>
      </c>
      <c r="U5535">
        <v>136</v>
      </c>
    </row>
    <row r="5536" spans="1:21" x14ac:dyDescent="0.35">
      <c r="A5536" t="s">
        <v>10690</v>
      </c>
      <c r="B5536">
        <v>75</v>
      </c>
      <c r="C5536" t="s">
        <v>21</v>
      </c>
      <c r="D5536" t="s">
        <v>72</v>
      </c>
      <c r="E5536" t="s">
        <v>108</v>
      </c>
      <c r="F5536" s="4">
        <v>44204</v>
      </c>
      <c r="G5536" t="s">
        <v>49</v>
      </c>
      <c r="H5536" t="s">
        <v>37</v>
      </c>
      <c r="I5536" t="s">
        <v>76</v>
      </c>
      <c r="J5536" s="4">
        <v>44218</v>
      </c>
      <c r="K5536" s="6">
        <f>DATEDIF(Table1[[#This Row],[Diagnosis_Date]],Table1[[#This Row],[Treatment_Start_Date]],"D")</f>
        <v>14</v>
      </c>
      <c r="L5536" t="s">
        <v>27</v>
      </c>
      <c r="M5536" t="s">
        <v>10691</v>
      </c>
      <c r="N5536" t="s">
        <v>78</v>
      </c>
      <c r="O5536" s="1">
        <v>44767</v>
      </c>
      <c r="P5536" t="s">
        <v>79</v>
      </c>
      <c r="Q5536" t="s">
        <v>41</v>
      </c>
      <c r="R5536" t="s">
        <v>86</v>
      </c>
      <c r="S5536" t="s">
        <v>70</v>
      </c>
      <c r="T5536">
        <v>32</v>
      </c>
      <c r="U5536">
        <v>169</v>
      </c>
    </row>
    <row r="5537" spans="1:21" x14ac:dyDescent="0.35">
      <c r="A5537" t="s">
        <v>10692</v>
      </c>
      <c r="B5537">
        <v>19</v>
      </c>
      <c r="C5537" t="s">
        <v>35</v>
      </c>
      <c r="D5537" t="s">
        <v>22</v>
      </c>
      <c r="E5537" t="s">
        <v>108</v>
      </c>
      <c r="F5537" s="4">
        <v>42390</v>
      </c>
      <c r="G5537" t="s">
        <v>84</v>
      </c>
      <c r="H5537" t="s">
        <v>62</v>
      </c>
      <c r="I5537" t="s">
        <v>57</v>
      </c>
      <c r="J5537" s="4">
        <v>42395</v>
      </c>
      <c r="K5537" s="6">
        <f>DATEDIF(Table1[[#This Row],[Diagnosis_Date]],Table1[[#This Row],[Treatment_Start_Date]],"D")</f>
        <v>5</v>
      </c>
      <c r="L5537" t="s">
        <v>39</v>
      </c>
      <c r="M5537" t="s">
        <v>10693</v>
      </c>
      <c r="N5537" t="s">
        <v>47</v>
      </c>
      <c r="O5537" t="s">
        <v>30</v>
      </c>
      <c r="P5537" t="s">
        <v>30</v>
      </c>
      <c r="Q5537" t="s">
        <v>41</v>
      </c>
      <c r="R5537" t="s">
        <v>32</v>
      </c>
      <c r="S5537" t="s">
        <v>42</v>
      </c>
      <c r="T5537">
        <v>71</v>
      </c>
      <c r="U5537">
        <v>162</v>
      </c>
    </row>
    <row r="5538" spans="1:21" x14ac:dyDescent="0.35">
      <c r="A5538" t="s">
        <v>10694</v>
      </c>
      <c r="B5538">
        <v>53</v>
      </c>
      <c r="C5538" t="s">
        <v>21</v>
      </c>
      <c r="D5538" t="s">
        <v>22</v>
      </c>
      <c r="E5538" t="s">
        <v>108</v>
      </c>
      <c r="F5538" s="4">
        <v>43980</v>
      </c>
      <c r="G5538" t="s">
        <v>61</v>
      </c>
      <c r="H5538" t="s">
        <v>37</v>
      </c>
      <c r="I5538" t="s">
        <v>76</v>
      </c>
      <c r="J5538" s="4">
        <v>44064</v>
      </c>
      <c r="K5538" s="6">
        <f>DATEDIF(Table1[[#This Row],[Diagnosis_Date]],Table1[[#This Row],[Treatment_Start_Date]],"D")</f>
        <v>84</v>
      </c>
      <c r="L5538" t="s">
        <v>45</v>
      </c>
      <c r="M5538" t="s">
        <v>10695</v>
      </c>
      <c r="N5538" t="s">
        <v>29</v>
      </c>
      <c r="O5538" t="s">
        <v>30</v>
      </c>
      <c r="P5538" t="s">
        <v>30</v>
      </c>
      <c r="Q5538" t="s">
        <v>41</v>
      </c>
      <c r="R5538" t="s">
        <v>64</v>
      </c>
      <c r="S5538" t="s">
        <v>33</v>
      </c>
      <c r="T5538">
        <v>47</v>
      </c>
      <c r="U5538">
        <v>163</v>
      </c>
    </row>
    <row r="5539" spans="1:21" x14ac:dyDescent="0.35">
      <c r="A5539" t="s">
        <v>10696</v>
      </c>
      <c r="B5539">
        <v>88</v>
      </c>
      <c r="C5539" t="s">
        <v>21</v>
      </c>
      <c r="D5539" t="s">
        <v>22</v>
      </c>
      <c r="E5539" t="s">
        <v>44</v>
      </c>
      <c r="F5539" s="4">
        <v>45284</v>
      </c>
      <c r="G5539" t="s">
        <v>67</v>
      </c>
      <c r="H5539" t="s">
        <v>68</v>
      </c>
      <c r="I5539" t="s">
        <v>76</v>
      </c>
      <c r="J5539" s="4">
        <v>45325</v>
      </c>
      <c r="K5539" s="6">
        <f>DATEDIF(Table1[[#This Row],[Diagnosis_Date]],Table1[[#This Row],[Treatment_Start_Date]],"D")</f>
        <v>41</v>
      </c>
      <c r="L5539" t="s">
        <v>45</v>
      </c>
      <c r="M5539" t="s">
        <v>10697</v>
      </c>
      <c r="N5539" t="s">
        <v>29</v>
      </c>
      <c r="O5539" t="s">
        <v>30</v>
      </c>
      <c r="P5539" t="s">
        <v>30</v>
      </c>
      <c r="Q5539" t="s">
        <v>31</v>
      </c>
      <c r="R5539" t="s">
        <v>32</v>
      </c>
      <c r="S5539" t="s">
        <v>33</v>
      </c>
      <c r="T5539">
        <v>77</v>
      </c>
      <c r="U5539">
        <v>156</v>
      </c>
    </row>
    <row r="5540" spans="1:21" x14ac:dyDescent="0.35">
      <c r="A5540" t="s">
        <v>10698</v>
      </c>
      <c r="B5540">
        <v>30</v>
      </c>
      <c r="C5540" t="s">
        <v>35</v>
      </c>
      <c r="D5540" t="s">
        <v>22</v>
      </c>
      <c r="E5540" t="s">
        <v>55</v>
      </c>
      <c r="F5540" s="4">
        <v>45041</v>
      </c>
      <c r="G5540" t="s">
        <v>36</v>
      </c>
      <c r="H5540" t="s">
        <v>25</v>
      </c>
      <c r="I5540" t="s">
        <v>57</v>
      </c>
      <c r="J5540" s="4">
        <v>45203</v>
      </c>
      <c r="K5540" s="6">
        <f>DATEDIF(Table1[[#This Row],[Diagnosis_Date]],Table1[[#This Row],[Treatment_Start_Date]],"D")</f>
        <v>162</v>
      </c>
      <c r="L5540" t="s">
        <v>39</v>
      </c>
      <c r="M5540" t="s">
        <v>10699</v>
      </c>
      <c r="N5540" t="s">
        <v>29</v>
      </c>
      <c r="O5540" t="s">
        <v>30</v>
      </c>
      <c r="P5540" t="s">
        <v>30</v>
      </c>
      <c r="Q5540" t="s">
        <v>31</v>
      </c>
      <c r="R5540" t="s">
        <v>64</v>
      </c>
      <c r="S5540" t="s">
        <v>70</v>
      </c>
      <c r="T5540">
        <v>77</v>
      </c>
      <c r="U5540">
        <v>163</v>
      </c>
    </row>
    <row r="5541" spans="1:21" x14ac:dyDescent="0.35">
      <c r="A5541" t="s">
        <v>10700</v>
      </c>
      <c r="B5541">
        <v>32</v>
      </c>
      <c r="C5541" t="s">
        <v>35</v>
      </c>
      <c r="D5541" t="s">
        <v>22</v>
      </c>
      <c r="E5541" t="s">
        <v>55</v>
      </c>
      <c r="F5541" s="4">
        <v>43416</v>
      </c>
      <c r="G5541" t="s">
        <v>84</v>
      </c>
      <c r="H5541" t="s">
        <v>62</v>
      </c>
      <c r="I5541" t="s">
        <v>38</v>
      </c>
      <c r="J5541" s="4">
        <v>43497</v>
      </c>
      <c r="K5541" s="6">
        <f>DATEDIF(Table1[[#This Row],[Diagnosis_Date]],Table1[[#This Row],[Treatment_Start_Date]],"D")</f>
        <v>81</v>
      </c>
      <c r="L5541" t="s">
        <v>50</v>
      </c>
      <c r="M5541" t="s">
        <v>10701</v>
      </c>
      <c r="N5541" t="s">
        <v>47</v>
      </c>
      <c r="O5541" t="s">
        <v>30</v>
      </c>
      <c r="P5541" t="s">
        <v>30</v>
      </c>
      <c r="Q5541" t="s">
        <v>31</v>
      </c>
      <c r="R5541" t="s">
        <v>64</v>
      </c>
      <c r="S5541" t="s">
        <v>59</v>
      </c>
      <c r="T5541">
        <v>19</v>
      </c>
      <c r="U5541">
        <v>171</v>
      </c>
    </row>
    <row r="5542" spans="1:21" x14ac:dyDescent="0.35">
      <c r="A5542" t="s">
        <v>10702</v>
      </c>
      <c r="B5542">
        <v>77</v>
      </c>
      <c r="C5542" t="s">
        <v>35</v>
      </c>
      <c r="D5542" t="s">
        <v>72</v>
      </c>
      <c r="E5542" t="s">
        <v>23</v>
      </c>
      <c r="F5542" s="4">
        <v>43106</v>
      </c>
      <c r="G5542" t="s">
        <v>67</v>
      </c>
      <c r="H5542" t="s">
        <v>37</v>
      </c>
      <c r="I5542" t="s">
        <v>26</v>
      </c>
      <c r="J5542" s="4">
        <v>43111</v>
      </c>
      <c r="K5542" s="6">
        <f>DATEDIF(Table1[[#This Row],[Diagnosis_Date]],Table1[[#This Row],[Treatment_Start_Date]],"D")</f>
        <v>5</v>
      </c>
      <c r="L5542" t="s">
        <v>50</v>
      </c>
      <c r="M5542" t="s">
        <v>8207</v>
      </c>
      <c r="N5542" t="s">
        <v>47</v>
      </c>
      <c r="O5542" t="s">
        <v>30</v>
      </c>
      <c r="P5542" t="s">
        <v>30</v>
      </c>
      <c r="Q5542" t="s">
        <v>41</v>
      </c>
      <c r="R5542" t="s">
        <v>64</v>
      </c>
      <c r="S5542" t="s">
        <v>33</v>
      </c>
      <c r="T5542">
        <v>75</v>
      </c>
      <c r="U5542">
        <v>168</v>
      </c>
    </row>
    <row r="5543" spans="1:21" x14ac:dyDescent="0.35">
      <c r="A5543" t="s">
        <v>10703</v>
      </c>
      <c r="B5543">
        <v>39</v>
      </c>
      <c r="C5543" t="s">
        <v>35</v>
      </c>
      <c r="D5543" t="s">
        <v>22</v>
      </c>
      <c r="E5543" t="s">
        <v>66</v>
      </c>
      <c r="F5543" s="4">
        <v>44005</v>
      </c>
      <c r="G5543" t="s">
        <v>24</v>
      </c>
      <c r="H5543" t="s">
        <v>25</v>
      </c>
      <c r="I5543" t="s">
        <v>26</v>
      </c>
      <c r="J5543" s="4">
        <v>44082</v>
      </c>
      <c r="K5543" s="6">
        <f>DATEDIF(Table1[[#This Row],[Diagnosis_Date]],Table1[[#This Row],[Treatment_Start_Date]],"D")</f>
        <v>77</v>
      </c>
      <c r="L5543" t="s">
        <v>50</v>
      </c>
      <c r="M5543" t="s">
        <v>10704</v>
      </c>
      <c r="N5543" t="s">
        <v>29</v>
      </c>
      <c r="O5543" t="s">
        <v>30</v>
      </c>
      <c r="P5543" t="s">
        <v>30</v>
      </c>
      <c r="Q5543" t="s">
        <v>52</v>
      </c>
      <c r="R5543" t="s">
        <v>32</v>
      </c>
      <c r="S5543" t="s">
        <v>59</v>
      </c>
      <c r="T5543">
        <v>93</v>
      </c>
      <c r="U5543">
        <v>162</v>
      </c>
    </row>
    <row r="5544" spans="1:21" x14ac:dyDescent="0.35">
      <c r="A5544" t="s">
        <v>10705</v>
      </c>
      <c r="B5544">
        <v>80</v>
      </c>
      <c r="C5544" t="s">
        <v>35</v>
      </c>
      <c r="D5544" t="s">
        <v>72</v>
      </c>
      <c r="E5544" t="s">
        <v>23</v>
      </c>
      <c r="F5544" s="4">
        <v>42176</v>
      </c>
      <c r="G5544" t="s">
        <v>56</v>
      </c>
      <c r="H5544" t="s">
        <v>62</v>
      </c>
      <c r="I5544" t="s">
        <v>38</v>
      </c>
      <c r="J5544" s="4">
        <v>42321</v>
      </c>
      <c r="K5544" s="6">
        <f>DATEDIF(Table1[[#This Row],[Diagnosis_Date]],Table1[[#This Row],[Treatment_Start_Date]],"D")</f>
        <v>145</v>
      </c>
      <c r="L5544" t="s">
        <v>45</v>
      </c>
      <c r="M5544" t="s">
        <v>10706</v>
      </c>
      <c r="N5544" t="s">
        <v>29</v>
      </c>
      <c r="O5544" t="s">
        <v>30</v>
      </c>
      <c r="P5544" t="s">
        <v>30</v>
      </c>
      <c r="Q5544" t="s">
        <v>31</v>
      </c>
      <c r="R5544" t="s">
        <v>32</v>
      </c>
      <c r="S5544" t="s">
        <v>33</v>
      </c>
      <c r="T5544">
        <v>62</v>
      </c>
      <c r="U5544">
        <v>183</v>
      </c>
    </row>
    <row r="5545" spans="1:21" x14ac:dyDescent="0.35">
      <c r="A5545" t="s">
        <v>10707</v>
      </c>
      <c r="B5545">
        <v>42</v>
      </c>
      <c r="C5545" t="s">
        <v>21</v>
      </c>
      <c r="D5545" t="s">
        <v>72</v>
      </c>
      <c r="E5545" t="s">
        <v>66</v>
      </c>
      <c r="F5545" s="4">
        <v>42341</v>
      </c>
      <c r="G5545" t="s">
        <v>56</v>
      </c>
      <c r="H5545" t="s">
        <v>68</v>
      </c>
      <c r="I5545" t="s">
        <v>76</v>
      </c>
      <c r="J5545" s="4">
        <v>42383</v>
      </c>
      <c r="K5545" s="6">
        <f>DATEDIF(Table1[[#This Row],[Diagnosis_Date]],Table1[[#This Row],[Treatment_Start_Date]],"D")</f>
        <v>42</v>
      </c>
      <c r="L5545" t="s">
        <v>45</v>
      </c>
      <c r="M5545" t="s">
        <v>10708</v>
      </c>
      <c r="N5545" t="s">
        <v>47</v>
      </c>
      <c r="O5545" t="s">
        <v>30</v>
      </c>
      <c r="P5545" t="s">
        <v>30</v>
      </c>
      <c r="Q5545" t="s">
        <v>41</v>
      </c>
      <c r="R5545" t="s">
        <v>90</v>
      </c>
      <c r="S5545" t="s">
        <v>33</v>
      </c>
      <c r="T5545">
        <v>70</v>
      </c>
      <c r="U5545">
        <v>179</v>
      </c>
    </row>
    <row r="5546" spans="1:21" x14ac:dyDescent="0.35">
      <c r="A5546" t="s">
        <v>10709</v>
      </c>
      <c r="B5546">
        <v>65</v>
      </c>
      <c r="C5546" t="s">
        <v>35</v>
      </c>
      <c r="D5546" t="s">
        <v>72</v>
      </c>
      <c r="E5546" t="s">
        <v>23</v>
      </c>
      <c r="F5546" s="4">
        <v>44944</v>
      </c>
      <c r="G5546" t="s">
        <v>84</v>
      </c>
      <c r="H5546" t="s">
        <v>37</v>
      </c>
      <c r="I5546" t="s">
        <v>38</v>
      </c>
      <c r="J5546" s="4">
        <v>45091</v>
      </c>
      <c r="K5546" s="6">
        <f>DATEDIF(Table1[[#This Row],[Diagnosis_Date]],Table1[[#This Row],[Treatment_Start_Date]],"D")</f>
        <v>147</v>
      </c>
      <c r="L5546" t="s">
        <v>27</v>
      </c>
      <c r="M5546" t="s">
        <v>1878</v>
      </c>
      <c r="N5546" t="s">
        <v>47</v>
      </c>
      <c r="O5546" t="s">
        <v>30</v>
      </c>
      <c r="P5546" t="s">
        <v>30</v>
      </c>
      <c r="Q5546" t="s">
        <v>41</v>
      </c>
      <c r="R5546" t="s">
        <v>64</v>
      </c>
      <c r="S5546" t="s">
        <v>59</v>
      </c>
      <c r="T5546">
        <v>67</v>
      </c>
      <c r="U5546">
        <v>175</v>
      </c>
    </row>
    <row r="5547" spans="1:21" x14ac:dyDescent="0.35">
      <c r="A5547" t="s">
        <v>10710</v>
      </c>
      <c r="B5547">
        <v>60</v>
      </c>
      <c r="C5547" t="s">
        <v>21</v>
      </c>
      <c r="D5547" t="s">
        <v>72</v>
      </c>
      <c r="E5547" t="s">
        <v>55</v>
      </c>
      <c r="F5547" s="4">
        <v>43459</v>
      </c>
      <c r="G5547" t="s">
        <v>49</v>
      </c>
      <c r="H5547" t="s">
        <v>37</v>
      </c>
      <c r="I5547" t="s">
        <v>76</v>
      </c>
      <c r="J5547" s="4">
        <v>43567</v>
      </c>
      <c r="K5547" s="6">
        <f>DATEDIF(Table1[[#This Row],[Diagnosis_Date]],Table1[[#This Row],[Treatment_Start_Date]],"D")</f>
        <v>108</v>
      </c>
      <c r="L5547" t="s">
        <v>39</v>
      </c>
      <c r="M5547" t="s">
        <v>10042</v>
      </c>
      <c r="N5547" t="s">
        <v>78</v>
      </c>
      <c r="O5547" s="1">
        <v>43694</v>
      </c>
      <c r="P5547" t="s">
        <v>79</v>
      </c>
      <c r="Q5547" t="s">
        <v>31</v>
      </c>
      <c r="R5547" t="s">
        <v>90</v>
      </c>
      <c r="S5547" t="s">
        <v>70</v>
      </c>
      <c r="T5547">
        <v>87</v>
      </c>
      <c r="U5547">
        <v>165</v>
      </c>
    </row>
    <row r="5548" spans="1:21" x14ac:dyDescent="0.35">
      <c r="A5548" t="s">
        <v>10711</v>
      </c>
      <c r="B5548">
        <v>55</v>
      </c>
      <c r="C5548" t="s">
        <v>35</v>
      </c>
      <c r="D5548" t="s">
        <v>72</v>
      </c>
      <c r="E5548" t="s">
        <v>23</v>
      </c>
      <c r="F5548" s="4">
        <v>42609</v>
      </c>
      <c r="G5548" t="s">
        <v>36</v>
      </c>
      <c r="H5548" t="s">
        <v>37</v>
      </c>
      <c r="I5548" t="s">
        <v>26</v>
      </c>
      <c r="J5548" s="4">
        <v>42656</v>
      </c>
      <c r="K5548" s="6">
        <f>DATEDIF(Table1[[#This Row],[Diagnosis_Date]],Table1[[#This Row],[Treatment_Start_Date]],"D")</f>
        <v>47</v>
      </c>
      <c r="L5548" t="s">
        <v>27</v>
      </c>
      <c r="M5548" t="s">
        <v>10712</v>
      </c>
      <c r="N5548" t="s">
        <v>29</v>
      </c>
      <c r="O5548" t="s">
        <v>30</v>
      </c>
      <c r="P5548" t="s">
        <v>30</v>
      </c>
      <c r="Q5548" t="s">
        <v>52</v>
      </c>
      <c r="R5548" t="s">
        <v>64</v>
      </c>
      <c r="S5548" t="s">
        <v>42</v>
      </c>
      <c r="T5548">
        <v>67</v>
      </c>
      <c r="U5548">
        <v>166</v>
      </c>
    </row>
    <row r="5549" spans="1:21" x14ac:dyDescent="0.35">
      <c r="A5549" t="s">
        <v>10713</v>
      </c>
      <c r="B5549">
        <v>58</v>
      </c>
      <c r="C5549" t="s">
        <v>21</v>
      </c>
      <c r="D5549" t="s">
        <v>22</v>
      </c>
      <c r="E5549" t="s">
        <v>55</v>
      </c>
      <c r="F5549" s="4">
        <v>44541</v>
      </c>
      <c r="G5549" t="s">
        <v>67</v>
      </c>
      <c r="H5549" t="s">
        <v>25</v>
      </c>
      <c r="I5549" t="s">
        <v>76</v>
      </c>
      <c r="J5549" s="4">
        <v>44695</v>
      </c>
      <c r="K5549" s="6">
        <f>DATEDIF(Table1[[#This Row],[Diagnosis_Date]],Table1[[#This Row],[Treatment_Start_Date]],"D")</f>
        <v>154</v>
      </c>
      <c r="L5549" t="s">
        <v>50</v>
      </c>
      <c r="M5549" t="s">
        <v>10714</v>
      </c>
      <c r="N5549" t="s">
        <v>47</v>
      </c>
      <c r="O5549" t="s">
        <v>30</v>
      </c>
      <c r="P5549" t="s">
        <v>30</v>
      </c>
      <c r="Q5549" t="s">
        <v>31</v>
      </c>
      <c r="R5549" t="s">
        <v>64</v>
      </c>
      <c r="S5549" t="s">
        <v>53</v>
      </c>
      <c r="T5549">
        <v>70</v>
      </c>
      <c r="U5549">
        <v>154</v>
      </c>
    </row>
    <row r="5550" spans="1:21" x14ac:dyDescent="0.35">
      <c r="A5550" t="s">
        <v>10715</v>
      </c>
      <c r="B5550">
        <v>62</v>
      </c>
      <c r="C5550" t="s">
        <v>35</v>
      </c>
      <c r="D5550" t="s">
        <v>72</v>
      </c>
      <c r="E5550" t="s">
        <v>73</v>
      </c>
      <c r="F5550" s="4">
        <v>42670</v>
      </c>
      <c r="G5550" t="s">
        <v>61</v>
      </c>
      <c r="H5550" t="s">
        <v>25</v>
      </c>
      <c r="I5550" t="s">
        <v>26</v>
      </c>
      <c r="J5550" s="4">
        <v>42745</v>
      </c>
      <c r="K5550" s="6">
        <f>DATEDIF(Table1[[#This Row],[Diagnosis_Date]],Table1[[#This Row],[Treatment_Start_Date]],"D")</f>
        <v>75</v>
      </c>
      <c r="L5550" t="s">
        <v>27</v>
      </c>
      <c r="M5550" t="s">
        <v>10716</v>
      </c>
      <c r="N5550" t="s">
        <v>29</v>
      </c>
      <c r="O5550" t="s">
        <v>30</v>
      </c>
      <c r="P5550" t="s">
        <v>30</v>
      </c>
      <c r="Q5550" t="s">
        <v>41</v>
      </c>
      <c r="R5550" t="s">
        <v>64</v>
      </c>
      <c r="S5550" t="s">
        <v>53</v>
      </c>
      <c r="T5550">
        <v>45</v>
      </c>
      <c r="U5550">
        <v>175</v>
      </c>
    </row>
    <row r="5551" spans="1:21" x14ac:dyDescent="0.35">
      <c r="A5551" t="s">
        <v>10717</v>
      </c>
      <c r="B5551">
        <v>57</v>
      </c>
      <c r="C5551" t="s">
        <v>35</v>
      </c>
      <c r="D5551" t="s">
        <v>22</v>
      </c>
      <c r="E5551" t="s">
        <v>108</v>
      </c>
      <c r="F5551" s="4">
        <v>44158</v>
      </c>
      <c r="G5551" t="s">
        <v>61</v>
      </c>
      <c r="H5551" t="s">
        <v>62</v>
      </c>
      <c r="I5551" t="s">
        <v>26</v>
      </c>
      <c r="J5551" s="4">
        <v>44286</v>
      </c>
      <c r="K5551" s="6">
        <f>DATEDIF(Table1[[#This Row],[Diagnosis_Date]],Table1[[#This Row],[Treatment_Start_Date]],"D")</f>
        <v>128</v>
      </c>
      <c r="L5551" t="s">
        <v>27</v>
      </c>
      <c r="M5551" t="s">
        <v>6398</v>
      </c>
      <c r="N5551" t="s">
        <v>29</v>
      </c>
      <c r="O5551" t="s">
        <v>30</v>
      </c>
      <c r="P5551" t="s">
        <v>30</v>
      </c>
      <c r="Q5551" t="s">
        <v>52</v>
      </c>
      <c r="R5551" t="s">
        <v>32</v>
      </c>
      <c r="S5551" t="s">
        <v>59</v>
      </c>
      <c r="T5551">
        <v>62</v>
      </c>
      <c r="U5551">
        <v>171</v>
      </c>
    </row>
    <row r="5552" spans="1:21" x14ac:dyDescent="0.35">
      <c r="A5552" t="s">
        <v>10718</v>
      </c>
      <c r="B5552">
        <v>34</v>
      </c>
      <c r="C5552" t="s">
        <v>21</v>
      </c>
      <c r="D5552" t="s">
        <v>72</v>
      </c>
      <c r="E5552" t="s">
        <v>55</v>
      </c>
      <c r="F5552" s="4">
        <v>44922</v>
      </c>
      <c r="G5552" t="s">
        <v>49</v>
      </c>
      <c r="H5552" t="s">
        <v>37</v>
      </c>
      <c r="I5552" t="s">
        <v>76</v>
      </c>
      <c r="J5552" s="4">
        <v>45040</v>
      </c>
      <c r="K5552" s="6">
        <f>DATEDIF(Table1[[#This Row],[Diagnosis_Date]],Table1[[#This Row],[Treatment_Start_Date]],"D")</f>
        <v>118</v>
      </c>
      <c r="L5552" t="s">
        <v>45</v>
      </c>
      <c r="M5552" t="s">
        <v>10719</v>
      </c>
      <c r="N5552" t="s">
        <v>29</v>
      </c>
      <c r="O5552" t="s">
        <v>30</v>
      </c>
      <c r="P5552" t="s">
        <v>30</v>
      </c>
      <c r="Q5552" t="s">
        <v>52</v>
      </c>
      <c r="R5552" t="s">
        <v>32</v>
      </c>
      <c r="S5552" t="s">
        <v>33</v>
      </c>
      <c r="T5552">
        <v>72</v>
      </c>
      <c r="U5552">
        <v>172</v>
      </c>
    </row>
    <row r="5553" spans="1:21" x14ac:dyDescent="0.35">
      <c r="A5553" t="s">
        <v>10720</v>
      </c>
      <c r="B5553">
        <v>74</v>
      </c>
      <c r="C5553" t="s">
        <v>35</v>
      </c>
      <c r="D5553" t="s">
        <v>22</v>
      </c>
      <c r="E5553" t="s">
        <v>81</v>
      </c>
      <c r="F5553" s="4">
        <v>43237</v>
      </c>
      <c r="G5553" t="s">
        <v>24</v>
      </c>
      <c r="H5553" t="s">
        <v>25</v>
      </c>
      <c r="I5553" t="s">
        <v>26</v>
      </c>
      <c r="J5553" s="4">
        <v>43250</v>
      </c>
      <c r="K5553" s="6">
        <f>DATEDIF(Table1[[#This Row],[Diagnosis_Date]],Table1[[#This Row],[Treatment_Start_Date]],"D")</f>
        <v>13</v>
      </c>
      <c r="L5553" t="s">
        <v>50</v>
      </c>
      <c r="M5553" t="s">
        <v>10721</v>
      </c>
      <c r="N5553" t="s">
        <v>29</v>
      </c>
      <c r="O5553" t="s">
        <v>30</v>
      </c>
      <c r="P5553" t="s">
        <v>30</v>
      </c>
      <c r="Q5553" t="s">
        <v>31</v>
      </c>
      <c r="R5553" t="s">
        <v>64</v>
      </c>
      <c r="S5553" t="s">
        <v>59</v>
      </c>
      <c r="T5553">
        <v>50</v>
      </c>
      <c r="U5553">
        <v>178</v>
      </c>
    </row>
    <row r="5554" spans="1:21" x14ac:dyDescent="0.35">
      <c r="A5554" t="s">
        <v>10722</v>
      </c>
      <c r="B5554">
        <v>19</v>
      </c>
      <c r="C5554" t="s">
        <v>21</v>
      </c>
      <c r="D5554" t="s">
        <v>22</v>
      </c>
      <c r="E5554" t="s">
        <v>55</v>
      </c>
      <c r="F5554" s="4">
        <v>43933</v>
      </c>
      <c r="G5554" t="s">
        <v>88</v>
      </c>
      <c r="H5554" t="s">
        <v>37</v>
      </c>
      <c r="I5554" t="s">
        <v>38</v>
      </c>
      <c r="J5554" s="4">
        <v>44092</v>
      </c>
      <c r="K5554" s="6">
        <f>DATEDIF(Table1[[#This Row],[Diagnosis_Date]],Table1[[#This Row],[Treatment_Start_Date]],"D")</f>
        <v>159</v>
      </c>
      <c r="L5554" t="s">
        <v>39</v>
      </c>
      <c r="M5554" t="s">
        <v>10723</v>
      </c>
      <c r="N5554" t="s">
        <v>29</v>
      </c>
      <c r="O5554" t="s">
        <v>30</v>
      </c>
      <c r="P5554" t="s">
        <v>30</v>
      </c>
      <c r="Q5554" t="s">
        <v>52</v>
      </c>
      <c r="R5554" t="s">
        <v>64</v>
      </c>
      <c r="S5554" t="s">
        <v>70</v>
      </c>
      <c r="T5554">
        <v>90</v>
      </c>
      <c r="U5554">
        <v>177</v>
      </c>
    </row>
    <row r="5555" spans="1:21" x14ac:dyDescent="0.35">
      <c r="A5555" t="s">
        <v>10724</v>
      </c>
      <c r="B5555">
        <v>79</v>
      </c>
      <c r="C5555" t="s">
        <v>21</v>
      </c>
      <c r="D5555" t="s">
        <v>22</v>
      </c>
      <c r="E5555" t="s">
        <v>73</v>
      </c>
      <c r="F5555" s="4">
        <v>42356</v>
      </c>
      <c r="G5555" t="s">
        <v>49</v>
      </c>
      <c r="H5555" t="s">
        <v>25</v>
      </c>
      <c r="I5555" t="s">
        <v>76</v>
      </c>
      <c r="J5555" s="4">
        <v>42422</v>
      </c>
      <c r="K5555" s="6">
        <f>DATEDIF(Table1[[#This Row],[Diagnosis_Date]],Table1[[#This Row],[Treatment_Start_Date]],"D")</f>
        <v>66</v>
      </c>
      <c r="L5555" t="s">
        <v>27</v>
      </c>
      <c r="M5555" t="s">
        <v>10725</v>
      </c>
      <c r="N5555" t="s">
        <v>29</v>
      </c>
      <c r="O5555" t="s">
        <v>30</v>
      </c>
      <c r="P5555" t="s">
        <v>30</v>
      </c>
      <c r="Q5555" t="s">
        <v>52</v>
      </c>
      <c r="R5555" t="s">
        <v>64</v>
      </c>
      <c r="S5555" t="s">
        <v>53</v>
      </c>
      <c r="T5555">
        <v>58</v>
      </c>
      <c r="U5555">
        <v>173</v>
      </c>
    </row>
    <row r="5556" spans="1:21" x14ac:dyDescent="0.35">
      <c r="A5556" t="s">
        <v>10726</v>
      </c>
      <c r="B5556">
        <v>26</v>
      </c>
      <c r="C5556" t="s">
        <v>21</v>
      </c>
      <c r="D5556" t="s">
        <v>22</v>
      </c>
      <c r="E5556" t="s">
        <v>55</v>
      </c>
      <c r="F5556" s="4">
        <v>43766</v>
      </c>
      <c r="G5556" t="s">
        <v>67</v>
      </c>
      <c r="H5556" t="s">
        <v>37</v>
      </c>
      <c r="I5556" t="s">
        <v>57</v>
      </c>
      <c r="J5556" s="4">
        <v>43775</v>
      </c>
      <c r="K5556" s="6">
        <f>DATEDIF(Table1[[#This Row],[Diagnosis_Date]],Table1[[#This Row],[Treatment_Start_Date]],"D")</f>
        <v>9</v>
      </c>
      <c r="L5556" t="s">
        <v>39</v>
      </c>
      <c r="M5556" t="s">
        <v>10727</v>
      </c>
      <c r="N5556" t="s">
        <v>47</v>
      </c>
      <c r="O5556" t="s">
        <v>30</v>
      </c>
      <c r="P5556" t="s">
        <v>30</v>
      </c>
      <c r="Q5556" t="s">
        <v>31</v>
      </c>
      <c r="R5556" t="s">
        <v>64</v>
      </c>
      <c r="S5556" t="s">
        <v>42</v>
      </c>
      <c r="T5556">
        <v>75</v>
      </c>
      <c r="U5556">
        <v>156</v>
      </c>
    </row>
    <row r="5557" spans="1:21" x14ac:dyDescent="0.35">
      <c r="A5557" t="s">
        <v>10728</v>
      </c>
      <c r="B5557">
        <v>85</v>
      </c>
      <c r="C5557" t="s">
        <v>35</v>
      </c>
      <c r="D5557" t="s">
        <v>22</v>
      </c>
      <c r="E5557" t="s">
        <v>66</v>
      </c>
      <c r="F5557" s="4">
        <v>44900</v>
      </c>
      <c r="G5557" t="s">
        <v>67</v>
      </c>
      <c r="H5557" t="s">
        <v>37</v>
      </c>
      <c r="I5557" t="s">
        <v>26</v>
      </c>
      <c r="J5557" s="4">
        <v>45053</v>
      </c>
      <c r="K5557" s="6">
        <f>DATEDIF(Table1[[#This Row],[Diagnosis_Date]],Table1[[#This Row],[Treatment_Start_Date]],"D")</f>
        <v>153</v>
      </c>
      <c r="L5557" t="s">
        <v>45</v>
      </c>
      <c r="M5557" t="s">
        <v>10729</v>
      </c>
      <c r="N5557" t="s">
        <v>29</v>
      </c>
      <c r="O5557" t="s">
        <v>30</v>
      </c>
      <c r="P5557" t="s">
        <v>30</v>
      </c>
      <c r="Q5557" t="s">
        <v>31</v>
      </c>
      <c r="R5557" t="s">
        <v>64</v>
      </c>
      <c r="S5557" t="s">
        <v>33</v>
      </c>
      <c r="T5557">
        <v>46</v>
      </c>
      <c r="U5557">
        <v>175</v>
      </c>
    </row>
    <row r="5558" spans="1:21" x14ac:dyDescent="0.35">
      <c r="A5558" t="s">
        <v>10730</v>
      </c>
      <c r="B5558">
        <v>34</v>
      </c>
      <c r="C5558" t="s">
        <v>35</v>
      </c>
      <c r="D5558" t="s">
        <v>72</v>
      </c>
      <c r="E5558" t="s">
        <v>66</v>
      </c>
      <c r="F5558" s="4">
        <v>44100</v>
      </c>
      <c r="G5558" t="s">
        <v>36</v>
      </c>
      <c r="H5558" t="s">
        <v>37</v>
      </c>
      <c r="I5558" t="s">
        <v>76</v>
      </c>
      <c r="J5558" s="4">
        <v>44173</v>
      </c>
      <c r="K5558" s="6">
        <f>DATEDIF(Table1[[#This Row],[Diagnosis_Date]],Table1[[#This Row],[Treatment_Start_Date]],"D")</f>
        <v>73</v>
      </c>
      <c r="L5558" t="s">
        <v>50</v>
      </c>
      <c r="M5558" t="s">
        <v>10731</v>
      </c>
      <c r="N5558" t="s">
        <v>29</v>
      </c>
      <c r="O5558" t="s">
        <v>30</v>
      </c>
      <c r="P5558" t="s">
        <v>30</v>
      </c>
      <c r="Q5558" t="s">
        <v>52</v>
      </c>
      <c r="R5558" t="s">
        <v>32</v>
      </c>
      <c r="S5558" t="s">
        <v>42</v>
      </c>
      <c r="T5558">
        <v>31</v>
      </c>
      <c r="U5558">
        <v>171</v>
      </c>
    </row>
    <row r="5559" spans="1:21" x14ac:dyDescent="0.35">
      <c r="A5559" t="s">
        <v>10732</v>
      </c>
      <c r="B5559">
        <v>67</v>
      </c>
      <c r="C5559" t="s">
        <v>21</v>
      </c>
      <c r="D5559" t="s">
        <v>22</v>
      </c>
      <c r="E5559" t="s">
        <v>23</v>
      </c>
      <c r="F5559" s="4">
        <v>45322</v>
      </c>
      <c r="G5559" t="s">
        <v>88</v>
      </c>
      <c r="H5559" t="s">
        <v>62</v>
      </c>
      <c r="I5559" t="s">
        <v>76</v>
      </c>
      <c r="J5559" s="4">
        <v>45386</v>
      </c>
      <c r="K5559" s="6">
        <f>DATEDIF(Table1[[#This Row],[Diagnosis_Date]],Table1[[#This Row],[Treatment_Start_Date]],"D")</f>
        <v>64</v>
      </c>
      <c r="L5559" t="s">
        <v>39</v>
      </c>
      <c r="M5559" t="s">
        <v>10733</v>
      </c>
      <c r="N5559" t="s">
        <v>29</v>
      </c>
      <c r="O5559" t="s">
        <v>30</v>
      </c>
      <c r="P5559" t="s">
        <v>30</v>
      </c>
      <c r="Q5559" t="s">
        <v>31</v>
      </c>
      <c r="R5559" t="s">
        <v>90</v>
      </c>
      <c r="S5559" t="s">
        <v>59</v>
      </c>
      <c r="T5559">
        <v>72</v>
      </c>
      <c r="U5559">
        <v>163</v>
      </c>
    </row>
    <row r="5560" spans="1:21" x14ac:dyDescent="0.35">
      <c r="A5560" t="s">
        <v>10734</v>
      </c>
      <c r="B5560">
        <v>57</v>
      </c>
      <c r="C5560" t="s">
        <v>21</v>
      </c>
      <c r="D5560" t="s">
        <v>72</v>
      </c>
      <c r="E5560" t="s">
        <v>108</v>
      </c>
      <c r="F5560" s="4">
        <v>44083</v>
      </c>
      <c r="G5560" t="s">
        <v>36</v>
      </c>
      <c r="H5560" t="s">
        <v>37</v>
      </c>
      <c r="I5560" t="s">
        <v>76</v>
      </c>
      <c r="J5560" s="4">
        <v>44260</v>
      </c>
      <c r="K5560" s="6">
        <f>DATEDIF(Table1[[#This Row],[Diagnosis_Date]],Table1[[#This Row],[Treatment_Start_Date]],"D")</f>
        <v>177</v>
      </c>
      <c r="L5560" t="s">
        <v>39</v>
      </c>
      <c r="M5560" t="s">
        <v>10735</v>
      </c>
      <c r="N5560" t="s">
        <v>78</v>
      </c>
      <c r="O5560" s="1">
        <v>44895</v>
      </c>
      <c r="P5560" t="s">
        <v>79</v>
      </c>
      <c r="Q5560" t="s">
        <v>31</v>
      </c>
      <c r="R5560" t="s">
        <v>90</v>
      </c>
      <c r="S5560" t="s">
        <v>59</v>
      </c>
      <c r="T5560">
        <v>74</v>
      </c>
      <c r="U5560">
        <v>177</v>
      </c>
    </row>
    <row r="5561" spans="1:21" x14ac:dyDescent="0.35">
      <c r="A5561" t="s">
        <v>10736</v>
      </c>
      <c r="B5561">
        <v>75</v>
      </c>
      <c r="C5561" t="s">
        <v>35</v>
      </c>
      <c r="D5561" t="s">
        <v>22</v>
      </c>
      <c r="E5561" t="s">
        <v>44</v>
      </c>
      <c r="F5561" s="4">
        <v>42479</v>
      </c>
      <c r="G5561" t="s">
        <v>61</v>
      </c>
      <c r="H5561" t="s">
        <v>68</v>
      </c>
      <c r="I5561" t="s">
        <v>57</v>
      </c>
      <c r="J5561" s="4">
        <v>42655</v>
      </c>
      <c r="K5561" s="6">
        <f>DATEDIF(Table1[[#This Row],[Diagnosis_Date]],Table1[[#This Row],[Treatment_Start_Date]],"D")</f>
        <v>176</v>
      </c>
      <c r="L5561" t="s">
        <v>39</v>
      </c>
      <c r="M5561" t="s">
        <v>10737</v>
      </c>
      <c r="N5561" t="s">
        <v>29</v>
      </c>
      <c r="O5561" t="s">
        <v>30</v>
      </c>
      <c r="P5561" t="s">
        <v>30</v>
      </c>
      <c r="Q5561" t="s">
        <v>41</v>
      </c>
      <c r="R5561" t="s">
        <v>90</v>
      </c>
      <c r="S5561" t="s">
        <v>59</v>
      </c>
      <c r="T5561">
        <v>85</v>
      </c>
      <c r="U5561">
        <v>180</v>
      </c>
    </row>
    <row r="5562" spans="1:21" x14ac:dyDescent="0.35">
      <c r="A5562" t="s">
        <v>10738</v>
      </c>
      <c r="B5562">
        <v>38</v>
      </c>
      <c r="C5562" t="s">
        <v>35</v>
      </c>
      <c r="D5562" t="s">
        <v>22</v>
      </c>
      <c r="E5562" t="s">
        <v>73</v>
      </c>
      <c r="F5562" s="4">
        <v>44529</v>
      </c>
      <c r="G5562" t="s">
        <v>88</v>
      </c>
      <c r="H5562" t="s">
        <v>62</v>
      </c>
      <c r="I5562" t="s">
        <v>57</v>
      </c>
      <c r="J5562" s="4">
        <v>44560</v>
      </c>
      <c r="K5562" s="6">
        <f>DATEDIF(Table1[[#This Row],[Diagnosis_Date]],Table1[[#This Row],[Treatment_Start_Date]],"D")</f>
        <v>31</v>
      </c>
      <c r="L5562" t="s">
        <v>39</v>
      </c>
      <c r="M5562" t="s">
        <v>1983</v>
      </c>
      <c r="N5562" t="s">
        <v>29</v>
      </c>
      <c r="O5562" t="s">
        <v>30</v>
      </c>
      <c r="P5562" t="s">
        <v>30</v>
      </c>
      <c r="Q5562" t="s">
        <v>31</v>
      </c>
      <c r="R5562" t="s">
        <v>86</v>
      </c>
      <c r="S5562" t="s">
        <v>59</v>
      </c>
      <c r="T5562">
        <v>79</v>
      </c>
      <c r="U5562">
        <v>166</v>
      </c>
    </row>
    <row r="5563" spans="1:21" x14ac:dyDescent="0.35">
      <c r="A5563" t="s">
        <v>10739</v>
      </c>
      <c r="B5563">
        <v>35</v>
      </c>
      <c r="C5563" t="s">
        <v>35</v>
      </c>
      <c r="D5563" t="s">
        <v>22</v>
      </c>
      <c r="E5563" t="s">
        <v>44</v>
      </c>
      <c r="F5563" s="4">
        <v>45333</v>
      </c>
      <c r="G5563" t="s">
        <v>36</v>
      </c>
      <c r="H5563" t="s">
        <v>68</v>
      </c>
      <c r="I5563" t="s">
        <v>26</v>
      </c>
      <c r="J5563" s="4">
        <v>45415</v>
      </c>
      <c r="K5563" s="6">
        <f>DATEDIF(Table1[[#This Row],[Diagnosis_Date]],Table1[[#This Row],[Treatment_Start_Date]],"D")</f>
        <v>82</v>
      </c>
      <c r="L5563" t="s">
        <v>27</v>
      </c>
      <c r="M5563" t="s">
        <v>10740</v>
      </c>
      <c r="N5563" t="s">
        <v>78</v>
      </c>
      <c r="O5563" s="1">
        <v>45687</v>
      </c>
      <c r="P5563" t="s">
        <v>253</v>
      </c>
      <c r="Q5563" t="s">
        <v>52</v>
      </c>
      <c r="R5563" t="s">
        <v>64</v>
      </c>
      <c r="S5563" t="s">
        <v>53</v>
      </c>
      <c r="T5563">
        <v>78</v>
      </c>
      <c r="U5563">
        <v>196</v>
      </c>
    </row>
    <row r="5564" spans="1:21" x14ac:dyDescent="0.35">
      <c r="A5564" t="s">
        <v>10741</v>
      </c>
      <c r="B5564">
        <v>72</v>
      </c>
      <c r="C5564" t="s">
        <v>21</v>
      </c>
      <c r="D5564" t="s">
        <v>22</v>
      </c>
      <c r="E5564" t="s">
        <v>66</v>
      </c>
      <c r="F5564" s="4">
        <v>43154</v>
      </c>
      <c r="G5564" t="s">
        <v>56</v>
      </c>
      <c r="H5564" t="s">
        <v>62</v>
      </c>
      <c r="I5564" t="s">
        <v>38</v>
      </c>
      <c r="J5564" s="4">
        <v>43218</v>
      </c>
      <c r="K5564" s="6">
        <f>DATEDIF(Table1[[#This Row],[Diagnosis_Date]],Table1[[#This Row],[Treatment_Start_Date]],"D")</f>
        <v>64</v>
      </c>
      <c r="L5564" t="s">
        <v>27</v>
      </c>
      <c r="M5564" t="s">
        <v>9575</v>
      </c>
      <c r="N5564" t="s">
        <v>47</v>
      </c>
      <c r="O5564" t="s">
        <v>30</v>
      </c>
      <c r="P5564" t="s">
        <v>30</v>
      </c>
      <c r="Q5564" t="s">
        <v>31</v>
      </c>
      <c r="R5564" t="s">
        <v>32</v>
      </c>
      <c r="S5564" t="s">
        <v>42</v>
      </c>
      <c r="T5564">
        <v>68</v>
      </c>
      <c r="U5564">
        <v>164</v>
      </c>
    </row>
    <row r="5565" spans="1:21" x14ac:dyDescent="0.35">
      <c r="A5565" t="s">
        <v>10742</v>
      </c>
      <c r="B5565">
        <v>46</v>
      </c>
      <c r="C5565" t="s">
        <v>35</v>
      </c>
      <c r="D5565" t="s">
        <v>22</v>
      </c>
      <c r="E5565" t="s">
        <v>23</v>
      </c>
      <c r="F5565" s="4">
        <v>44271</v>
      </c>
      <c r="G5565" t="s">
        <v>61</v>
      </c>
      <c r="H5565" t="s">
        <v>68</v>
      </c>
      <c r="I5565" t="s">
        <v>57</v>
      </c>
      <c r="J5565" s="4">
        <v>44296</v>
      </c>
      <c r="K5565" s="6">
        <f>DATEDIF(Table1[[#This Row],[Diagnosis_Date]],Table1[[#This Row],[Treatment_Start_Date]],"D")</f>
        <v>25</v>
      </c>
      <c r="L5565" t="s">
        <v>50</v>
      </c>
      <c r="M5565" t="s">
        <v>10743</v>
      </c>
      <c r="N5565" t="s">
        <v>29</v>
      </c>
      <c r="O5565" t="s">
        <v>30</v>
      </c>
      <c r="P5565" t="s">
        <v>30</v>
      </c>
      <c r="Q5565" t="s">
        <v>31</v>
      </c>
      <c r="R5565" t="s">
        <v>32</v>
      </c>
      <c r="S5565" t="s">
        <v>59</v>
      </c>
      <c r="T5565">
        <v>57</v>
      </c>
      <c r="U5565">
        <v>172</v>
      </c>
    </row>
    <row r="5566" spans="1:21" x14ac:dyDescent="0.35">
      <c r="A5566" t="s">
        <v>10744</v>
      </c>
      <c r="B5566">
        <v>41</v>
      </c>
      <c r="C5566" t="s">
        <v>21</v>
      </c>
      <c r="D5566" t="s">
        <v>22</v>
      </c>
      <c r="E5566" t="s">
        <v>108</v>
      </c>
      <c r="F5566" s="4">
        <v>44297</v>
      </c>
      <c r="G5566" t="s">
        <v>36</v>
      </c>
      <c r="H5566" t="s">
        <v>68</v>
      </c>
      <c r="I5566" t="s">
        <v>57</v>
      </c>
      <c r="J5566" s="4">
        <v>44450</v>
      </c>
      <c r="K5566" s="6">
        <f>DATEDIF(Table1[[#This Row],[Diagnosis_Date]],Table1[[#This Row],[Treatment_Start_Date]],"D")</f>
        <v>153</v>
      </c>
      <c r="L5566" t="s">
        <v>50</v>
      </c>
      <c r="M5566" t="s">
        <v>10745</v>
      </c>
      <c r="N5566" t="s">
        <v>29</v>
      </c>
      <c r="O5566" t="s">
        <v>30</v>
      </c>
      <c r="P5566" t="s">
        <v>30</v>
      </c>
      <c r="Q5566" t="s">
        <v>31</v>
      </c>
      <c r="R5566" t="s">
        <v>32</v>
      </c>
      <c r="S5566" t="s">
        <v>42</v>
      </c>
      <c r="T5566">
        <v>77</v>
      </c>
      <c r="U5566">
        <v>155</v>
      </c>
    </row>
    <row r="5567" spans="1:21" x14ac:dyDescent="0.35">
      <c r="A5567" t="s">
        <v>10746</v>
      </c>
      <c r="B5567">
        <v>34</v>
      </c>
      <c r="C5567" t="s">
        <v>35</v>
      </c>
      <c r="D5567" t="s">
        <v>22</v>
      </c>
      <c r="E5567" t="s">
        <v>66</v>
      </c>
      <c r="F5567" s="4">
        <v>42447</v>
      </c>
      <c r="G5567" t="s">
        <v>88</v>
      </c>
      <c r="H5567" t="s">
        <v>37</v>
      </c>
      <c r="I5567" t="s">
        <v>76</v>
      </c>
      <c r="J5567" s="4">
        <v>42511</v>
      </c>
      <c r="K5567" s="6">
        <f>DATEDIF(Table1[[#This Row],[Diagnosis_Date]],Table1[[#This Row],[Treatment_Start_Date]],"D")</f>
        <v>64</v>
      </c>
      <c r="L5567" t="s">
        <v>50</v>
      </c>
      <c r="M5567" t="s">
        <v>5818</v>
      </c>
      <c r="N5567" t="s">
        <v>29</v>
      </c>
      <c r="O5567" t="s">
        <v>30</v>
      </c>
      <c r="P5567" t="s">
        <v>30</v>
      </c>
      <c r="Q5567" t="s">
        <v>52</v>
      </c>
      <c r="R5567" t="s">
        <v>64</v>
      </c>
      <c r="S5567" t="s">
        <v>59</v>
      </c>
      <c r="T5567">
        <v>67</v>
      </c>
      <c r="U5567">
        <v>171</v>
      </c>
    </row>
    <row r="5568" spans="1:21" x14ac:dyDescent="0.35">
      <c r="A5568" t="s">
        <v>10747</v>
      </c>
      <c r="B5568">
        <v>35</v>
      </c>
      <c r="C5568" t="s">
        <v>35</v>
      </c>
      <c r="D5568" t="s">
        <v>72</v>
      </c>
      <c r="E5568" t="s">
        <v>108</v>
      </c>
      <c r="F5568" s="4">
        <v>43679</v>
      </c>
      <c r="G5568" t="s">
        <v>67</v>
      </c>
      <c r="H5568" t="s">
        <v>62</v>
      </c>
      <c r="I5568" t="s">
        <v>76</v>
      </c>
      <c r="J5568" s="4">
        <v>43818</v>
      </c>
      <c r="K5568" s="6">
        <f>DATEDIF(Table1[[#This Row],[Diagnosis_Date]],Table1[[#This Row],[Treatment_Start_Date]],"D")</f>
        <v>139</v>
      </c>
      <c r="L5568" t="s">
        <v>45</v>
      </c>
      <c r="M5568" t="s">
        <v>8590</v>
      </c>
      <c r="N5568" t="s">
        <v>47</v>
      </c>
      <c r="O5568" t="s">
        <v>30</v>
      </c>
      <c r="P5568" t="s">
        <v>30</v>
      </c>
      <c r="Q5568" t="s">
        <v>31</v>
      </c>
      <c r="R5568" t="s">
        <v>32</v>
      </c>
      <c r="S5568" t="s">
        <v>53</v>
      </c>
      <c r="T5568">
        <v>53</v>
      </c>
      <c r="U5568">
        <v>168</v>
      </c>
    </row>
    <row r="5569" spans="1:21" x14ac:dyDescent="0.35">
      <c r="A5569" t="s">
        <v>10748</v>
      </c>
      <c r="B5569">
        <v>59</v>
      </c>
      <c r="C5569" t="s">
        <v>35</v>
      </c>
      <c r="D5569" t="s">
        <v>22</v>
      </c>
      <c r="E5569" t="s">
        <v>55</v>
      </c>
      <c r="F5569" s="4">
        <v>44553</v>
      </c>
      <c r="G5569" t="s">
        <v>61</v>
      </c>
      <c r="H5569" t="s">
        <v>62</v>
      </c>
      <c r="I5569" t="s">
        <v>38</v>
      </c>
      <c r="J5569" s="4">
        <v>44588</v>
      </c>
      <c r="K5569" s="6">
        <f>DATEDIF(Table1[[#This Row],[Diagnosis_Date]],Table1[[#This Row],[Treatment_Start_Date]],"D")</f>
        <v>35</v>
      </c>
      <c r="L5569" t="s">
        <v>27</v>
      </c>
      <c r="M5569" t="s">
        <v>10749</v>
      </c>
      <c r="N5569" t="s">
        <v>47</v>
      </c>
      <c r="O5569" t="s">
        <v>30</v>
      </c>
      <c r="P5569" t="s">
        <v>30</v>
      </c>
      <c r="Q5569" t="s">
        <v>52</v>
      </c>
      <c r="R5569" t="s">
        <v>64</v>
      </c>
      <c r="S5569" t="s">
        <v>70</v>
      </c>
      <c r="T5569">
        <v>66</v>
      </c>
      <c r="U5569">
        <v>170</v>
      </c>
    </row>
    <row r="5570" spans="1:21" x14ac:dyDescent="0.35">
      <c r="A5570" t="s">
        <v>10750</v>
      </c>
      <c r="B5570">
        <v>62</v>
      </c>
      <c r="C5570" t="s">
        <v>21</v>
      </c>
      <c r="D5570" t="s">
        <v>72</v>
      </c>
      <c r="E5570" t="s">
        <v>81</v>
      </c>
      <c r="F5570" s="4">
        <v>45303</v>
      </c>
      <c r="G5570" t="s">
        <v>36</v>
      </c>
      <c r="H5570" t="s">
        <v>25</v>
      </c>
      <c r="I5570" t="s">
        <v>26</v>
      </c>
      <c r="J5570" s="4">
        <v>45454</v>
      </c>
      <c r="K5570" s="6">
        <f>DATEDIF(Table1[[#This Row],[Diagnosis_Date]],Table1[[#This Row],[Treatment_Start_Date]],"D")</f>
        <v>151</v>
      </c>
      <c r="L5570" t="s">
        <v>45</v>
      </c>
      <c r="M5570" t="s">
        <v>10751</v>
      </c>
      <c r="N5570" t="s">
        <v>29</v>
      </c>
      <c r="O5570" t="s">
        <v>30</v>
      </c>
      <c r="P5570" t="s">
        <v>30</v>
      </c>
      <c r="Q5570" t="s">
        <v>41</v>
      </c>
      <c r="R5570" t="s">
        <v>64</v>
      </c>
      <c r="S5570" t="s">
        <v>42</v>
      </c>
      <c r="T5570">
        <v>62</v>
      </c>
      <c r="U5570">
        <v>170</v>
      </c>
    </row>
    <row r="5571" spans="1:21" x14ac:dyDescent="0.35">
      <c r="A5571" t="s">
        <v>10752</v>
      </c>
      <c r="B5571">
        <v>34</v>
      </c>
      <c r="C5571" t="s">
        <v>35</v>
      </c>
      <c r="D5571" t="s">
        <v>72</v>
      </c>
      <c r="E5571" t="s">
        <v>44</v>
      </c>
      <c r="F5571" s="4">
        <v>44950</v>
      </c>
      <c r="G5571" t="s">
        <v>84</v>
      </c>
      <c r="H5571" t="s">
        <v>37</v>
      </c>
      <c r="I5571" t="s">
        <v>76</v>
      </c>
      <c r="J5571" s="4">
        <v>45119</v>
      </c>
      <c r="K5571" s="6">
        <f>DATEDIF(Table1[[#This Row],[Diagnosis_Date]],Table1[[#This Row],[Treatment_Start_Date]],"D")</f>
        <v>169</v>
      </c>
      <c r="L5571" t="s">
        <v>27</v>
      </c>
      <c r="M5571" t="s">
        <v>10753</v>
      </c>
      <c r="N5571" t="s">
        <v>47</v>
      </c>
      <c r="O5571" t="s">
        <v>30</v>
      </c>
      <c r="P5571" t="s">
        <v>30</v>
      </c>
      <c r="Q5571" t="s">
        <v>31</v>
      </c>
      <c r="R5571" t="s">
        <v>86</v>
      </c>
      <c r="S5571" t="s">
        <v>53</v>
      </c>
      <c r="T5571">
        <v>55</v>
      </c>
      <c r="U5571">
        <v>181</v>
      </c>
    </row>
    <row r="5572" spans="1:21" x14ac:dyDescent="0.35">
      <c r="A5572" t="s">
        <v>10754</v>
      </c>
      <c r="B5572">
        <v>31</v>
      </c>
      <c r="C5572" t="s">
        <v>35</v>
      </c>
      <c r="D5572" t="s">
        <v>72</v>
      </c>
      <c r="E5572" t="s">
        <v>73</v>
      </c>
      <c r="F5572" s="4">
        <v>44821</v>
      </c>
      <c r="G5572" t="s">
        <v>88</v>
      </c>
      <c r="H5572" t="s">
        <v>62</v>
      </c>
      <c r="I5572" t="s">
        <v>26</v>
      </c>
      <c r="J5572" s="4">
        <v>44875</v>
      </c>
      <c r="K5572" s="6">
        <f>DATEDIF(Table1[[#This Row],[Diagnosis_Date]],Table1[[#This Row],[Treatment_Start_Date]],"D")</f>
        <v>54</v>
      </c>
      <c r="L5572" t="s">
        <v>45</v>
      </c>
      <c r="M5572" t="s">
        <v>10755</v>
      </c>
      <c r="N5572" t="s">
        <v>29</v>
      </c>
      <c r="O5572" t="s">
        <v>30</v>
      </c>
      <c r="P5572" t="s">
        <v>30</v>
      </c>
      <c r="Q5572" t="s">
        <v>31</v>
      </c>
      <c r="R5572" t="s">
        <v>86</v>
      </c>
      <c r="S5572" t="s">
        <v>42</v>
      </c>
      <c r="T5572">
        <v>76</v>
      </c>
      <c r="U5572">
        <v>178</v>
      </c>
    </row>
    <row r="5573" spans="1:21" x14ac:dyDescent="0.35">
      <c r="A5573" t="s">
        <v>10756</v>
      </c>
      <c r="B5573">
        <v>66</v>
      </c>
      <c r="C5573" t="s">
        <v>35</v>
      </c>
      <c r="D5573" t="s">
        <v>72</v>
      </c>
      <c r="E5573" t="s">
        <v>108</v>
      </c>
      <c r="F5573" s="4">
        <v>42259</v>
      </c>
      <c r="G5573" t="s">
        <v>88</v>
      </c>
      <c r="H5573" t="s">
        <v>37</v>
      </c>
      <c r="I5573" t="s">
        <v>38</v>
      </c>
      <c r="J5573" s="4">
        <v>42347</v>
      </c>
      <c r="K5573" s="6">
        <f>DATEDIF(Table1[[#This Row],[Diagnosis_Date]],Table1[[#This Row],[Treatment_Start_Date]],"D")</f>
        <v>88</v>
      </c>
      <c r="L5573" t="s">
        <v>27</v>
      </c>
      <c r="M5573" t="s">
        <v>10757</v>
      </c>
      <c r="N5573" t="s">
        <v>29</v>
      </c>
      <c r="O5573" t="s">
        <v>30</v>
      </c>
      <c r="P5573" t="s">
        <v>30</v>
      </c>
      <c r="Q5573" t="s">
        <v>41</v>
      </c>
      <c r="R5573" t="s">
        <v>64</v>
      </c>
      <c r="S5573" t="s">
        <v>59</v>
      </c>
      <c r="T5573">
        <v>82</v>
      </c>
      <c r="U5573">
        <v>169</v>
      </c>
    </row>
    <row r="5574" spans="1:21" x14ac:dyDescent="0.35">
      <c r="A5574" t="s">
        <v>10758</v>
      </c>
      <c r="B5574">
        <v>46</v>
      </c>
      <c r="C5574" t="s">
        <v>35</v>
      </c>
      <c r="D5574" t="s">
        <v>22</v>
      </c>
      <c r="E5574" t="s">
        <v>55</v>
      </c>
      <c r="F5574" s="4">
        <v>42074</v>
      </c>
      <c r="G5574" t="s">
        <v>67</v>
      </c>
      <c r="H5574" t="s">
        <v>37</v>
      </c>
      <c r="I5574" t="s">
        <v>38</v>
      </c>
      <c r="J5574" s="4">
        <v>42081</v>
      </c>
      <c r="K5574" s="6">
        <f>DATEDIF(Table1[[#This Row],[Diagnosis_Date]],Table1[[#This Row],[Treatment_Start_Date]],"D")</f>
        <v>7</v>
      </c>
      <c r="L5574" t="s">
        <v>39</v>
      </c>
      <c r="M5574" t="s">
        <v>8650</v>
      </c>
      <c r="N5574" t="s">
        <v>29</v>
      </c>
      <c r="O5574" t="s">
        <v>30</v>
      </c>
      <c r="P5574" t="s">
        <v>30</v>
      </c>
      <c r="Q5574" t="s">
        <v>31</v>
      </c>
      <c r="R5574" t="s">
        <v>32</v>
      </c>
      <c r="S5574" t="s">
        <v>33</v>
      </c>
      <c r="T5574">
        <v>58</v>
      </c>
      <c r="U5574">
        <v>161</v>
      </c>
    </row>
    <row r="5575" spans="1:21" x14ac:dyDescent="0.35">
      <c r="A5575" t="s">
        <v>10759</v>
      </c>
      <c r="B5575">
        <v>21</v>
      </c>
      <c r="C5575" t="s">
        <v>35</v>
      </c>
      <c r="D5575" t="s">
        <v>72</v>
      </c>
      <c r="E5575" t="s">
        <v>55</v>
      </c>
      <c r="F5575" s="4">
        <v>44507</v>
      </c>
      <c r="G5575" t="s">
        <v>88</v>
      </c>
      <c r="H5575" t="s">
        <v>25</v>
      </c>
      <c r="I5575" t="s">
        <v>57</v>
      </c>
      <c r="J5575" s="4">
        <v>44533</v>
      </c>
      <c r="K5575" s="6">
        <f>DATEDIF(Table1[[#This Row],[Diagnosis_Date]],Table1[[#This Row],[Treatment_Start_Date]],"D")</f>
        <v>26</v>
      </c>
      <c r="L5575" t="s">
        <v>27</v>
      </c>
      <c r="M5575" t="s">
        <v>10760</v>
      </c>
      <c r="N5575" t="s">
        <v>29</v>
      </c>
      <c r="O5575" t="s">
        <v>30</v>
      </c>
      <c r="P5575" t="s">
        <v>30</v>
      </c>
      <c r="Q5575" t="s">
        <v>41</v>
      </c>
      <c r="R5575" t="s">
        <v>86</v>
      </c>
      <c r="S5575" t="s">
        <v>33</v>
      </c>
      <c r="T5575">
        <v>86</v>
      </c>
      <c r="U5575">
        <v>162</v>
      </c>
    </row>
    <row r="5576" spans="1:21" x14ac:dyDescent="0.35">
      <c r="A5576" t="s">
        <v>10761</v>
      </c>
      <c r="B5576">
        <v>37</v>
      </c>
      <c r="C5576" t="s">
        <v>21</v>
      </c>
      <c r="D5576" t="s">
        <v>22</v>
      </c>
      <c r="E5576" t="s">
        <v>23</v>
      </c>
      <c r="F5576" s="4">
        <v>42582</v>
      </c>
      <c r="G5576" t="s">
        <v>24</v>
      </c>
      <c r="H5576" t="s">
        <v>37</v>
      </c>
      <c r="I5576" t="s">
        <v>26</v>
      </c>
      <c r="J5576" s="4">
        <v>42709</v>
      </c>
      <c r="K5576" s="6">
        <f>DATEDIF(Table1[[#This Row],[Diagnosis_Date]],Table1[[#This Row],[Treatment_Start_Date]],"D")</f>
        <v>127</v>
      </c>
      <c r="L5576" t="s">
        <v>27</v>
      </c>
      <c r="M5576" t="s">
        <v>10762</v>
      </c>
      <c r="N5576" t="s">
        <v>29</v>
      </c>
      <c r="O5576" t="s">
        <v>30</v>
      </c>
      <c r="P5576" t="s">
        <v>30</v>
      </c>
      <c r="Q5576" t="s">
        <v>31</v>
      </c>
      <c r="R5576" t="s">
        <v>64</v>
      </c>
      <c r="S5576" t="s">
        <v>70</v>
      </c>
      <c r="T5576">
        <v>84</v>
      </c>
      <c r="U5576">
        <v>168</v>
      </c>
    </row>
    <row r="5577" spans="1:21" x14ac:dyDescent="0.35">
      <c r="A5577" t="s">
        <v>10763</v>
      </c>
      <c r="B5577">
        <v>64</v>
      </c>
      <c r="C5577" t="s">
        <v>21</v>
      </c>
      <c r="D5577" t="s">
        <v>22</v>
      </c>
      <c r="E5577" t="s">
        <v>23</v>
      </c>
      <c r="F5577" s="4">
        <v>45078</v>
      </c>
      <c r="G5577" t="s">
        <v>61</v>
      </c>
      <c r="H5577" t="s">
        <v>37</v>
      </c>
      <c r="I5577" t="s">
        <v>76</v>
      </c>
      <c r="J5577" s="4">
        <v>45237</v>
      </c>
      <c r="K5577" s="6">
        <f>DATEDIF(Table1[[#This Row],[Diagnosis_Date]],Table1[[#This Row],[Treatment_Start_Date]],"D")</f>
        <v>159</v>
      </c>
      <c r="L5577" t="s">
        <v>27</v>
      </c>
      <c r="M5577" t="s">
        <v>10764</v>
      </c>
      <c r="N5577" t="s">
        <v>78</v>
      </c>
      <c r="O5577" s="1">
        <v>45506</v>
      </c>
      <c r="P5577" t="s">
        <v>253</v>
      </c>
      <c r="Q5577" t="s">
        <v>52</v>
      </c>
      <c r="R5577" t="s">
        <v>32</v>
      </c>
      <c r="S5577" t="s">
        <v>70</v>
      </c>
      <c r="T5577">
        <v>70</v>
      </c>
      <c r="U5577">
        <v>157</v>
      </c>
    </row>
    <row r="5578" spans="1:21" x14ac:dyDescent="0.35">
      <c r="A5578" t="s">
        <v>10765</v>
      </c>
      <c r="B5578">
        <v>26</v>
      </c>
      <c r="C5578" t="s">
        <v>35</v>
      </c>
      <c r="D5578" t="s">
        <v>72</v>
      </c>
      <c r="E5578" t="s">
        <v>81</v>
      </c>
      <c r="F5578" s="4">
        <v>42499</v>
      </c>
      <c r="G5578" t="s">
        <v>88</v>
      </c>
      <c r="H5578" t="s">
        <v>37</v>
      </c>
      <c r="I5578" t="s">
        <v>76</v>
      </c>
      <c r="J5578" s="4">
        <v>42558</v>
      </c>
      <c r="K5578" s="6">
        <f>DATEDIF(Table1[[#This Row],[Diagnosis_Date]],Table1[[#This Row],[Treatment_Start_Date]],"D")</f>
        <v>59</v>
      </c>
      <c r="L5578" t="s">
        <v>50</v>
      </c>
      <c r="M5578" t="s">
        <v>10766</v>
      </c>
      <c r="N5578" t="s">
        <v>29</v>
      </c>
      <c r="O5578" t="s">
        <v>30</v>
      </c>
      <c r="P5578" t="s">
        <v>30</v>
      </c>
      <c r="Q5578" t="s">
        <v>31</v>
      </c>
      <c r="R5578" t="s">
        <v>64</v>
      </c>
      <c r="S5578" t="s">
        <v>53</v>
      </c>
      <c r="T5578">
        <v>87</v>
      </c>
      <c r="U5578">
        <v>164</v>
      </c>
    </row>
    <row r="5579" spans="1:21" x14ac:dyDescent="0.35">
      <c r="A5579" t="s">
        <v>10767</v>
      </c>
      <c r="B5579">
        <v>44</v>
      </c>
      <c r="C5579" t="s">
        <v>21</v>
      </c>
      <c r="D5579" t="s">
        <v>72</v>
      </c>
      <c r="E5579" t="s">
        <v>55</v>
      </c>
      <c r="F5579" s="4">
        <v>44377</v>
      </c>
      <c r="G5579" t="s">
        <v>67</v>
      </c>
      <c r="H5579" t="s">
        <v>37</v>
      </c>
      <c r="I5579" t="s">
        <v>26</v>
      </c>
      <c r="J5579" s="4">
        <v>44539</v>
      </c>
      <c r="K5579" s="6">
        <f>DATEDIF(Table1[[#This Row],[Diagnosis_Date]],Table1[[#This Row],[Treatment_Start_Date]],"D")</f>
        <v>162</v>
      </c>
      <c r="L5579" t="s">
        <v>50</v>
      </c>
      <c r="M5579" t="s">
        <v>10768</v>
      </c>
      <c r="N5579" t="s">
        <v>47</v>
      </c>
      <c r="O5579" t="s">
        <v>30</v>
      </c>
      <c r="P5579" t="s">
        <v>30</v>
      </c>
      <c r="Q5579" t="s">
        <v>52</v>
      </c>
      <c r="R5579" t="s">
        <v>32</v>
      </c>
      <c r="S5579" t="s">
        <v>33</v>
      </c>
      <c r="T5579">
        <v>85</v>
      </c>
      <c r="U5579">
        <v>174</v>
      </c>
    </row>
    <row r="5580" spans="1:21" x14ac:dyDescent="0.35">
      <c r="A5580" t="s">
        <v>10769</v>
      </c>
      <c r="B5580">
        <v>32</v>
      </c>
      <c r="C5580" t="s">
        <v>35</v>
      </c>
      <c r="D5580" t="s">
        <v>72</v>
      </c>
      <c r="E5580" t="s">
        <v>55</v>
      </c>
      <c r="F5580" s="4">
        <v>42785</v>
      </c>
      <c r="G5580" t="s">
        <v>36</v>
      </c>
      <c r="H5580" t="s">
        <v>37</v>
      </c>
      <c r="I5580" t="s">
        <v>76</v>
      </c>
      <c r="J5580" s="4">
        <v>42928</v>
      </c>
      <c r="K5580" s="6">
        <f>DATEDIF(Table1[[#This Row],[Diagnosis_Date]],Table1[[#This Row],[Treatment_Start_Date]],"D")</f>
        <v>143</v>
      </c>
      <c r="L5580" t="s">
        <v>45</v>
      </c>
      <c r="M5580" t="s">
        <v>10770</v>
      </c>
      <c r="N5580" t="s">
        <v>29</v>
      </c>
      <c r="O5580" t="s">
        <v>30</v>
      </c>
      <c r="P5580" t="s">
        <v>30</v>
      </c>
      <c r="Q5580" t="s">
        <v>41</v>
      </c>
      <c r="R5580" t="s">
        <v>64</v>
      </c>
      <c r="S5580" t="s">
        <v>33</v>
      </c>
      <c r="T5580">
        <v>75</v>
      </c>
      <c r="U5580">
        <v>167</v>
      </c>
    </row>
    <row r="5581" spans="1:21" x14ac:dyDescent="0.35">
      <c r="A5581" t="s">
        <v>10771</v>
      </c>
      <c r="B5581">
        <v>36</v>
      </c>
      <c r="C5581" t="s">
        <v>35</v>
      </c>
      <c r="D5581" t="s">
        <v>22</v>
      </c>
      <c r="E5581" t="s">
        <v>81</v>
      </c>
      <c r="F5581" s="4">
        <v>44455</v>
      </c>
      <c r="G5581" t="s">
        <v>67</v>
      </c>
      <c r="H5581" t="s">
        <v>62</v>
      </c>
      <c r="I5581" t="s">
        <v>76</v>
      </c>
      <c r="J5581" s="4">
        <v>44618</v>
      </c>
      <c r="K5581" s="6">
        <f>DATEDIF(Table1[[#This Row],[Diagnosis_Date]],Table1[[#This Row],[Treatment_Start_Date]],"D")</f>
        <v>163</v>
      </c>
      <c r="L5581" t="s">
        <v>50</v>
      </c>
      <c r="M5581" t="s">
        <v>10772</v>
      </c>
      <c r="N5581" t="s">
        <v>29</v>
      </c>
      <c r="O5581" t="s">
        <v>30</v>
      </c>
      <c r="P5581" t="s">
        <v>30</v>
      </c>
      <c r="Q5581" t="s">
        <v>41</v>
      </c>
      <c r="R5581" t="s">
        <v>32</v>
      </c>
      <c r="S5581" t="s">
        <v>33</v>
      </c>
      <c r="T5581">
        <v>55</v>
      </c>
      <c r="U5581">
        <v>156</v>
      </c>
    </row>
    <row r="5582" spans="1:21" x14ac:dyDescent="0.35">
      <c r="A5582" t="s">
        <v>10773</v>
      </c>
      <c r="B5582">
        <v>69</v>
      </c>
      <c r="C5582" t="s">
        <v>233</v>
      </c>
      <c r="D5582" t="s">
        <v>22</v>
      </c>
      <c r="E5582" t="s">
        <v>44</v>
      </c>
      <c r="F5582" s="4">
        <v>42855</v>
      </c>
      <c r="G5582" t="s">
        <v>56</v>
      </c>
      <c r="H5582" t="s">
        <v>25</v>
      </c>
      <c r="I5582" t="s">
        <v>76</v>
      </c>
      <c r="J5582" s="4">
        <v>42910</v>
      </c>
      <c r="K5582" s="6">
        <f>DATEDIF(Table1[[#This Row],[Diagnosis_Date]],Table1[[#This Row],[Treatment_Start_Date]],"D")</f>
        <v>55</v>
      </c>
      <c r="L5582" t="s">
        <v>27</v>
      </c>
      <c r="M5582" t="s">
        <v>10774</v>
      </c>
      <c r="N5582" t="s">
        <v>47</v>
      </c>
      <c r="O5582" t="s">
        <v>30</v>
      </c>
      <c r="P5582" t="s">
        <v>30</v>
      </c>
      <c r="Q5582" t="s">
        <v>41</v>
      </c>
      <c r="R5582" t="s">
        <v>32</v>
      </c>
      <c r="S5582" t="s">
        <v>42</v>
      </c>
      <c r="T5582">
        <v>89</v>
      </c>
      <c r="U5582">
        <v>158</v>
      </c>
    </row>
    <row r="5583" spans="1:21" x14ac:dyDescent="0.35">
      <c r="A5583" t="s">
        <v>10775</v>
      </c>
      <c r="B5583">
        <v>43</v>
      </c>
      <c r="C5583" t="s">
        <v>21</v>
      </c>
      <c r="D5583" t="s">
        <v>72</v>
      </c>
      <c r="E5583" t="s">
        <v>55</v>
      </c>
      <c r="F5583" s="4">
        <v>43843</v>
      </c>
      <c r="G5583" t="s">
        <v>67</v>
      </c>
      <c r="H5583" t="s">
        <v>68</v>
      </c>
      <c r="I5583" t="s">
        <v>76</v>
      </c>
      <c r="J5583" s="4">
        <v>44000</v>
      </c>
      <c r="K5583" s="6">
        <f>DATEDIF(Table1[[#This Row],[Diagnosis_Date]],Table1[[#This Row],[Treatment_Start_Date]],"D")</f>
        <v>157</v>
      </c>
      <c r="L5583" t="s">
        <v>45</v>
      </c>
      <c r="M5583" t="s">
        <v>8418</v>
      </c>
      <c r="N5583" t="s">
        <v>47</v>
      </c>
      <c r="O5583" t="s">
        <v>30</v>
      </c>
      <c r="P5583" t="s">
        <v>30</v>
      </c>
      <c r="Q5583" t="s">
        <v>41</v>
      </c>
      <c r="R5583" t="s">
        <v>32</v>
      </c>
      <c r="S5583" t="s">
        <v>33</v>
      </c>
      <c r="T5583">
        <v>79</v>
      </c>
      <c r="U5583">
        <v>173</v>
      </c>
    </row>
    <row r="5584" spans="1:21" x14ac:dyDescent="0.35">
      <c r="A5584" t="s">
        <v>10776</v>
      </c>
      <c r="B5584">
        <v>43</v>
      </c>
      <c r="C5584" t="s">
        <v>233</v>
      </c>
      <c r="D5584" t="s">
        <v>72</v>
      </c>
      <c r="E5584" t="s">
        <v>108</v>
      </c>
      <c r="F5584" s="4">
        <v>42133</v>
      </c>
      <c r="G5584" t="s">
        <v>84</v>
      </c>
      <c r="H5584" t="s">
        <v>62</v>
      </c>
      <c r="I5584" t="s">
        <v>38</v>
      </c>
      <c r="J5584" s="4">
        <v>42257</v>
      </c>
      <c r="K5584" s="6">
        <f>DATEDIF(Table1[[#This Row],[Diagnosis_Date]],Table1[[#This Row],[Treatment_Start_Date]],"D")</f>
        <v>124</v>
      </c>
      <c r="L5584" t="s">
        <v>27</v>
      </c>
      <c r="M5584" t="s">
        <v>10777</v>
      </c>
      <c r="N5584" t="s">
        <v>29</v>
      </c>
      <c r="O5584" t="s">
        <v>30</v>
      </c>
      <c r="P5584" t="s">
        <v>30</v>
      </c>
      <c r="Q5584" t="s">
        <v>52</v>
      </c>
      <c r="R5584" t="s">
        <v>64</v>
      </c>
      <c r="S5584" t="s">
        <v>59</v>
      </c>
      <c r="T5584">
        <v>88</v>
      </c>
      <c r="U5584">
        <v>170</v>
      </c>
    </row>
    <row r="5585" spans="1:21" x14ac:dyDescent="0.35">
      <c r="A5585" t="s">
        <v>10778</v>
      </c>
      <c r="B5585">
        <v>43</v>
      </c>
      <c r="C5585" t="s">
        <v>35</v>
      </c>
      <c r="D5585" t="s">
        <v>22</v>
      </c>
      <c r="E5585" t="s">
        <v>73</v>
      </c>
      <c r="F5585" s="4">
        <v>43511</v>
      </c>
      <c r="G5585" t="s">
        <v>36</v>
      </c>
      <c r="H5585" t="s">
        <v>62</v>
      </c>
      <c r="I5585" t="s">
        <v>38</v>
      </c>
      <c r="J5585" s="4">
        <v>43542</v>
      </c>
      <c r="K5585" s="6">
        <f>DATEDIF(Table1[[#This Row],[Diagnosis_Date]],Table1[[#This Row],[Treatment_Start_Date]],"D")</f>
        <v>31</v>
      </c>
      <c r="L5585" t="s">
        <v>45</v>
      </c>
      <c r="M5585" t="s">
        <v>10779</v>
      </c>
      <c r="N5585" t="s">
        <v>47</v>
      </c>
      <c r="O5585" t="s">
        <v>30</v>
      </c>
      <c r="P5585" t="s">
        <v>30</v>
      </c>
      <c r="Q5585" t="s">
        <v>41</v>
      </c>
      <c r="R5585" t="s">
        <v>32</v>
      </c>
      <c r="S5585" t="s">
        <v>33</v>
      </c>
      <c r="T5585">
        <v>85</v>
      </c>
      <c r="U5585">
        <v>180</v>
      </c>
    </row>
    <row r="5586" spans="1:21" x14ac:dyDescent="0.35">
      <c r="A5586" t="s">
        <v>10780</v>
      </c>
      <c r="B5586">
        <v>63</v>
      </c>
      <c r="C5586" t="s">
        <v>35</v>
      </c>
      <c r="D5586" t="s">
        <v>22</v>
      </c>
      <c r="E5586" t="s">
        <v>73</v>
      </c>
      <c r="F5586" s="4">
        <v>44198</v>
      </c>
      <c r="G5586" t="s">
        <v>36</v>
      </c>
      <c r="H5586" t="s">
        <v>37</v>
      </c>
      <c r="I5586" t="s">
        <v>76</v>
      </c>
      <c r="J5586" s="4">
        <v>44276</v>
      </c>
      <c r="K5586" s="6">
        <f>DATEDIF(Table1[[#This Row],[Diagnosis_Date]],Table1[[#This Row],[Treatment_Start_Date]],"D")</f>
        <v>78</v>
      </c>
      <c r="L5586" t="s">
        <v>45</v>
      </c>
      <c r="M5586" t="s">
        <v>10781</v>
      </c>
      <c r="N5586" t="s">
        <v>47</v>
      </c>
      <c r="O5586" t="s">
        <v>30</v>
      </c>
      <c r="P5586" t="s">
        <v>30</v>
      </c>
      <c r="Q5586" t="s">
        <v>41</v>
      </c>
      <c r="R5586" t="s">
        <v>86</v>
      </c>
      <c r="S5586" t="s">
        <v>42</v>
      </c>
      <c r="T5586">
        <v>79</v>
      </c>
      <c r="U5586">
        <v>151</v>
      </c>
    </row>
    <row r="5587" spans="1:21" x14ac:dyDescent="0.35">
      <c r="A5587" t="s">
        <v>10782</v>
      </c>
      <c r="B5587">
        <v>66</v>
      </c>
      <c r="C5587" t="s">
        <v>21</v>
      </c>
      <c r="D5587" t="s">
        <v>72</v>
      </c>
      <c r="E5587" t="s">
        <v>73</v>
      </c>
      <c r="F5587" s="4">
        <v>43653</v>
      </c>
      <c r="G5587" t="s">
        <v>88</v>
      </c>
      <c r="H5587" t="s">
        <v>68</v>
      </c>
      <c r="I5587" t="s">
        <v>26</v>
      </c>
      <c r="J5587" s="4">
        <v>43673</v>
      </c>
      <c r="K5587" s="6">
        <f>DATEDIF(Table1[[#This Row],[Diagnosis_Date]],Table1[[#This Row],[Treatment_Start_Date]],"D")</f>
        <v>20</v>
      </c>
      <c r="L5587" t="s">
        <v>45</v>
      </c>
      <c r="M5587" t="s">
        <v>10783</v>
      </c>
      <c r="N5587" t="s">
        <v>29</v>
      </c>
      <c r="O5587" t="s">
        <v>30</v>
      </c>
      <c r="P5587" t="s">
        <v>30</v>
      </c>
      <c r="Q5587" t="s">
        <v>41</v>
      </c>
      <c r="R5587" t="s">
        <v>90</v>
      </c>
      <c r="S5587" t="s">
        <v>59</v>
      </c>
      <c r="T5587">
        <v>80</v>
      </c>
      <c r="U5587">
        <v>183</v>
      </c>
    </row>
    <row r="5588" spans="1:21" x14ac:dyDescent="0.35">
      <c r="A5588" t="s">
        <v>10784</v>
      </c>
      <c r="B5588">
        <v>70</v>
      </c>
      <c r="C5588" t="s">
        <v>21</v>
      </c>
      <c r="D5588" t="s">
        <v>72</v>
      </c>
      <c r="E5588" t="s">
        <v>66</v>
      </c>
      <c r="F5588" s="4">
        <v>43828</v>
      </c>
      <c r="G5588" t="s">
        <v>84</v>
      </c>
      <c r="H5588" t="s">
        <v>62</v>
      </c>
      <c r="I5588" t="s">
        <v>76</v>
      </c>
      <c r="J5588" s="4">
        <v>43883</v>
      </c>
      <c r="K5588" s="6">
        <f>DATEDIF(Table1[[#This Row],[Diagnosis_Date]],Table1[[#This Row],[Treatment_Start_Date]],"D")</f>
        <v>55</v>
      </c>
      <c r="L5588" t="s">
        <v>50</v>
      </c>
      <c r="M5588" t="s">
        <v>10785</v>
      </c>
      <c r="N5588" t="s">
        <v>47</v>
      </c>
      <c r="O5588" t="s">
        <v>30</v>
      </c>
      <c r="P5588" t="s">
        <v>30</v>
      </c>
      <c r="Q5588" t="s">
        <v>31</v>
      </c>
      <c r="R5588" t="s">
        <v>90</v>
      </c>
      <c r="S5588" t="s">
        <v>33</v>
      </c>
      <c r="T5588">
        <v>58</v>
      </c>
      <c r="U5588">
        <v>176</v>
      </c>
    </row>
    <row r="5589" spans="1:21" x14ac:dyDescent="0.35">
      <c r="A5589" t="s">
        <v>10786</v>
      </c>
      <c r="B5589">
        <v>20</v>
      </c>
      <c r="C5589" t="s">
        <v>35</v>
      </c>
      <c r="D5589" t="s">
        <v>22</v>
      </c>
      <c r="E5589" t="s">
        <v>23</v>
      </c>
      <c r="F5589" s="4">
        <v>45172</v>
      </c>
      <c r="G5589" t="s">
        <v>84</v>
      </c>
      <c r="H5589" t="s">
        <v>62</v>
      </c>
      <c r="I5589" t="s">
        <v>26</v>
      </c>
      <c r="J5589" s="4">
        <v>45339</v>
      </c>
      <c r="K5589" s="6">
        <f>DATEDIF(Table1[[#This Row],[Diagnosis_Date]],Table1[[#This Row],[Treatment_Start_Date]],"D")</f>
        <v>167</v>
      </c>
      <c r="L5589" t="s">
        <v>39</v>
      </c>
      <c r="M5589" t="s">
        <v>10787</v>
      </c>
      <c r="N5589" t="s">
        <v>29</v>
      </c>
      <c r="O5589" t="s">
        <v>30</v>
      </c>
      <c r="P5589" t="s">
        <v>30</v>
      </c>
      <c r="Q5589" t="s">
        <v>31</v>
      </c>
      <c r="R5589" t="s">
        <v>64</v>
      </c>
      <c r="S5589" t="s">
        <v>53</v>
      </c>
      <c r="T5589">
        <v>96</v>
      </c>
      <c r="U5589">
        <v>161</v>
      </c>
    </row>
    <row r="5590" spans="1:21" x14ac:dyDescent="0.35">
      <c r="A5590" t="s">
        <v>10788</v>
      </c>
      <c r="B5590">
        <v>83</v>
      </c>
      <c r="C5590" t="s">
        <v>21</v>
      </c>
      <c r="D5590" t="s">
        <v>72</v>
      </c>
      <c r="E5590" t="s">
        <v>66</v>
      </c>
      <c r="F5590" s="4">
        <v>44553</v>
      </c>
      <c r="G5590" t="s">
        <v>56</v>
      </c>
      <c r="H5590" t="s">
        <v>37</v>
      </c>
      <c r="I5590" t="s">
        <v>26</v>
      </c>
      <c r="J5590" s="4">
        <v>44645</v>
      </c>
      <c r="K5590" s="6">
        <f>DATEDIF(Table1[[#This Row],[Diagnosis_Date]],Table1[[#This Row],[Treatment_Start_Date]],"D")</f>
        <v>92</v>
      </c>
      <c r="L5590" t="s">
        <v>50</v>
      </c>
      <c r="M5590" t="s">
        <v>10789</v>
      </c>
      <c r="N5590" t="s">
        <v>29</v>
      </c>
      <c r="O5590" t="s">
        <v>30</v>
      </c>
      <c r="P5590" t="s">
        <v>30</v>
      </c>
      <c r="Q5590" t="s">
        <v>31</v>
      </c>
      <c r="R5590" t="s">
        <v>32</v>
      </c>
      <c r="S5590" t="s">
        <v>59</v>
      </c>
      <c r="T5590">
        <v>64</v>
      </c>
      <c r="U5590">
        <v>179</v>
      </c>
    </row>
    <row r="5591" spans="1:21" x14ac:dyDescent="0.35">
      <c r="A5591" t="s">
        <v>10790</v>
      </c>
      <c r="B5591">
        <v>59</v>
      </c>
      <c r="C5591" t="s">
        <v>21</v>
      </c>
      <c r="D5591" t="s">
        <v>22</v>
      </c>
      <c r="E5591" t="s">
        <v>108</v>
      </c>
      <c r="F5591" s="4">
        <v>43484</v>
      </c>
      <c r="G5591" t="s">
        <v>84</v>
      </c>
      <c r="H5591" t="s">
        <v>37</v>
      </c>
      <c r="I5591" t="s">
        <v>57</v>
      </c>
      <c r="J5591" s="4">
        <v>43537</v>
      </c>
      <c r="K5591" s="6">
        <f>DATEDIF(Table1[[#This Row],[Diagnosis_Date]],Table1[[#This Row],[Treatment_Start_Date]],"D")</f>
        <v>53</v>
      </c>
      <c r="L5591" t="s">
        <v>39</v>
      </c>
      <c r="M5591" t="s">
        <v>10791</v>
      </c>
      <c r="N5591" t="s">
        <v>47</v>
      </c>
      <c r="O5591" t="s">
        <v>30</v>
      </c>
      <c r="P5591" t="s">
        <v>30</v>
      </c>
      <c r="Q5591" t="s">
        <v>31</v>
      </c>
      <c r="R5591" t="s">
        <v>32</v>
      </c>
      <c r="S5591" t="s">
        <v>42</v>
      </c>
      <c r="T5591">
        <v>58</v>
      </c>
      <c r="U5591">
        <v>170</v>
      </c>
    </row>
    <row r="5592" spans="1:21" x14ac:dyDescent="0.35">
      <c r="A5592" t="s">
        <v>10792</v>
      </c>
      <c r="B5592">
        <v>36</v>
      </c>
      <c r="C5592" t="s">
        <v>35</v>
      </c>
      <c r="D5592" t="s">
        <v>72</v>
      </c>
      <c r="E5592" t="s">
        <v>23</v>
      </c>
      <c r="F5592" s="4">
        <v>43807</v>
      </c>
      <c r="G5592" t="s">
        <v>84</v>
      </c>
      <c r="H5592" t="s">
        <v>25</v>
      </c>
      <c r="I5592" t="s">
        <v>57</v>
      </c>
      <c r="J5592" s="4">
        <v>43964</v>
      </c>
      <c r="K5592" s="6">
        <f>DATEDIF(Table1[[#This Row],[Diagnosis_Date]],Table1[[#This Row],[Treatment_Start_Date]],"D")</f>
        <v>157</v>
      </c>
      <c r="L5592" t="s">
        <v>39</v>
      </c>
      <c r="M5592" t="s">
        <v>10793</v>
      </c>
      <c r="N5592" t="s">
        <v>47</v>
      </c>
      <c r="O5592" t="s">
        <v>30</v>
      </c>
      <c r="P5592" t="s">
        <v>30</v>
      </c>
      <c r="Q5592" t="s">
        <v>41</v>
      </c>
      <c r="R5592" t="s">
        <v>86</v>
      </c>
      <c r="S5592" t="s">
        <v>42</v>
      </c>
      <c r="T5592">
        <v>62</v>
      </c>
      <c r="U5592">
        <v>162</v>
      </c>
    </row>
    <row r="5593" spans="1:21" x14ac:dyDescent="0.35">
      <c r="A5593" t="s">
        <v>10794</v>
      </c>
      <c r="B5593">
        <v>34</v>
      </c>
      <c r="C5593" t="s">
        <v>21</v>
      </c>
      <c r="D5593" t="s">
        <v>22</v>
      </c>
      <c r="E5593" t="s">
        <v>55</v>
      </c>
      <c r="F5593" s="4">
        <v>43432</v>
      </c>
      <c r="G5593" t="s">
        <v>67</v>
      </c>
      <c r="H5593" t="s">
        <v>68</v>
      </c>
      <c r="I5593" t="s">
        <v>57</v>
      </c>
      <c r="J5593" s="4">
        <v>43451</v>
      </c>
      <c r="K5593" s="6">
        <f>DATEDIF(Table1[[#This Row],[Diagnosis_Date]],Table1[[#This Row],[Treatment_Start_Date]],"D")</f>
        <v>19</v>
      </c>
      <c r="L5593" t="s">
        <v>27</v>
      </c>
      <c r="M5593" t="s">
        <v>10795</v>
      </c>
      <c r="N5593" t="s">
        <v>29</v>
      </c>
      <c r="O5593" t="s">
        <v>30</v>
      </c>
      <c r="P5593" t="s">
        <v>30</v>
      </c>
      <c r="Q5593" t="s">
        <v>31</v>
      </c>
      <c r="R5593" t="s">
        <v>64</v>
      </c>
      <c r="S5593" t="s">
        <v>70</v>
      </c>
      <c r="T5593">
        <v>64</v>
      </c>
      <c r="U5593">
        <v>164</v>
      </c>
    </row>
    <row r="5594" spans="1:21" x14ac:dyDescent="0.35">
      <c r="A5594" t="s">
        <v>10796</v>
      </c>
      <c r="B5594">
        <v>50</v>
      </c>
      <c r="C5594" t="s">
        <v>21</v>
      </c>
      <c r="D5594" t="s">
        <v>22</v>
      </c>
      <c r="E5594" t="s">
        <v>55</v>
      </c>
      <c r="F5594" s="4">
        <v>42012</v>
      </c>
      <c r="G5594" t="s">
        <v>67</v>
      </c>
      <c r="H5594" t="s">
        <v>37</v>
      </c>
      <c r="I5594" t="s">
        <v>26</v>
      </c>
      <c r="J5594" s="4">
        <v>42140</v>
      </c>
      <c r="K5594" s="6">
        <f>DATEDIF(Table1[[#This Row],[Diagnosis_Date]],Table1[[#This Row],[Treatment_Start_Date]],"D")</f>
        <v>128</v>
      </c>
      <c r="L5594" t="s">
        <v>45</v>
      </c>
      <c r="M5594" t="s">
        <v>10797</v>
      </c>
      <c r="N5594" t="s">
        <v>47</v>
      </c>
      <c r="O5594" t="s">
        <v>30</v>
      </c>
      <c r="P5594" t="s">
        <v>30</v>
      </c>
      <c r="Q5594" t="s">
        <v>31</v>
      </c>
      <c r="R5594" t="s">
        <v>32</v>
      </c>
      <c r="S5594" t="s">
        <v>70</v>
      </c>
      <c r="T5594">
        <v>91</v>
      </c>
      <c r="U5594">
        <v>187</v>
      </c>
    </row>
    <row r="5595" spans="1:21" x14ac:dyDescent="0.35">
      <c r="A5595" t="s">
        <v>10798</v>
      </c>
      <c r="B5595">
        <v>66</v>
      </c>
      <c r="C5595" t="s">
        <v>35</v>
      </c>
      <c r="D5595" t="s">
        <v>72</v>
      </c>
      <c r="E5595" t="s">
        <v>23</v>
      </c>
      <c r="F5595" s="4">
        <v>42224</v>
      </c>
      <c r="G5595" t="s">
        <v>49</v>
      </c>
      <c r="H5595" t="s">
        <v>37</v>
      </c>
      <c r="I5595" t="s">
        <v>26</v>
      </c>
      <c r="J5595" s="4">
        <v>42297</v>
      </c>
      <c r="K5595" s="6">
        <f>DATEDIF(Table1[[#This Row],[Diagnosis_Date]],Table1[[#This Row],[Treatment_Start_Date]],"D")</f>
        <v>73</v>
      </c>
      <c r="L5595" t="s">
        <v>27</v>
      </c>
      <c r="M5595" t="s">
        <v>10799</v>
      </c>
      <c r="N5595" t="s">
        <v>47</v>
      </c>
      <c r="O5595" t="s">
        <v>30</v>
      </c>
      <c r="P5595" t="s">
        <v>30</v>
      </c>
      <c r="Q5595" t="s">
        <v>52</v>
      </c>
      <c r="R5595" t="s">
        <v>32</v>
      </c>
      <c r="S5595" t="s">
        <v>33</v>
      </c>
      <c r="T5595">
        <v>69</v>
      </c>
      <c r="U5595">
        <v>171</v>
      </c>
    </row>
    <row r="5596" spans="1:21" x14ac:dyDescent="0.35">
      <c r="A5596" t="s">
        <v>10800</v>
      </c>
      <c r="B5596">
        <v>73</v>
      </c>
      <c r="C5596" t="s">
        <v>233</v>
      </c>
      <c r="D5596" t="s">
        <v>22</v>
      </c>
      <c r="E5596" t="s">
        <v>73</v>
      </c>
      <c r="F5596" s="4">
        <v>42729</v>
      </c>
      <c r="G5596" t="s">
        <v>56</v>
      </c>
      <c r="H5596" t="s">
        <v>25</v>
      </c>
      <c r="I5596" t="s">
        <v>26</v>
      </c>
      <c r="J5596" s="4">
        <v>42874</v>
      </c>
      <c r="K5596" s="6">
        <f>DATEDIF(Table1[[#This Row],[Diagnosis_Date]],Table1[[#This Row],[Treatment_Start_Date]],"D")</f>
        <v>145</v>
      </c>
      <c r="L5596" t="s">
        <v>27</v>
      </c>
      <c r="M5596" t="s">
        <v>10801</v>
      </c>
      <c r="N5596" t="s">
        <v>47</v>
      </c>
      <c r="O5596" t="s">
        <v>30</v>
      </c>
      <c r="P5596" t="s">
        <v>30</v>
      </c>
      <c r="Q5596" t="s">
        <v>31</v>
      </c>
      <c r="R5596" t="s">
        <v>86</v>
      </c>
      <c r="S5596" t="s">
        <v>33</v>
      </c>
      <c r="T5596">
        <v>72</v>
      </c>
      <c r="U5596">
        <v>155</v>
      </c>
    </row>
    <row r="5597" spans="1:21" x14ac:dyDescent="0.35">
      <c r="A5597" t="s">
        <v>10802</v>
      </c>
      <c r="B5597">
        <v>80</v>
      </c>
      <c r="C5597" t="s">
        <v>35</v>
      </c>
      <c r="D5597" t="s">
        <v>72</v>
      </c>
      <c r="E5597" t="s">
        <v>81</v>
      </c>
      <c r="F5597" s="4">
        <v>42106</v>
      </c>
      <c r="G5597" t="s">
        <v>56</v>
      </c>
      <c r="H5597" t="s">
        <v>68</v>
      </c>
      <c r="I5597" t="s">
        <v>26</v>
      </c>
      <c r="J5597" s="4">
        <v>42218</v>
      </c>
      <c r="K5597" s="6">
        <f>DATEDIF(Table1[[#This Row],[Diagnosis_Date]],Table1[[#This Row],[Treatment_Start_Date]],"D")</f>
        <v>112</v>
      </c>
      <c r="L5597" t="s">
        <v>45</v>
      </c>
      <c r="M5597" t="s">
        <v>10803</v>
      </c>
      <c r="N5597" t="s">
        <v>78</v>
      </c>
      <c r="O5597" s="1">
        <v>42507</v>
      </c>
      <c r="P5597" t="s">
        <v>79</v>
      </c>
      <c r="Q5597" t="s">
        <v>31</v>
      </c>
      <c r="R5597" t="s">
        <v>90</v>
      </c>
      <c r="S5597" t="s">
        <v>42</v>
      </c>
      <c r="T5597">
        <v>50</v>
      </c>
      <c r="U5597">
        <v>170</v>
      </c>
    </row>
    <row r="5598" spans="1:21" x14ac:dyDescent="0.35">
      <c r="A5598" t="s">
        <v>10804</v>
      </c>
      <c r="B5598">
        <v>20</v>
      </c>
      <c r="C5598" t="s">
        <v>35</v>
      </c>
      <c r="D5598" t="s">
        <v>72</v>
      </c>
      <c r="E5598" t="s">
        <v>55</v>
      </c>
      <c r="F5598" s="4">
        <v>43706</v>
      </c>
      <c r="G5598" t="s">
        <v>84</v>
      </c>
      <c r="H5598" t="s">
        <v>25</v>
      </c>
      <c r="I5598" t="s">
        <v>26</v>
      </c>
      <c r="J5598" s="4">
        <v>43764</v>
      </c>
      <c r="K5598" s="6">
        <f>DATEDIF(Table1[[#This Row],[Diagnosis_Date]],Table1[[#This Row],[Treatment_Start_Date]],"D")</f>
        <v>58</v>
      </c>
      <c r="L5598" t="s">
        <v>39</v>
      </c>
      <c r="M5598" t="s">
        <v>10805</v>
      </c>
      <c r="N5598" t="s">
        <v>47</v>
      </c>
      <c r="O5598" t="s">
        <v>30</v>
      </c>
      <c r="P5598" t="s">
        <v>30</v>
      </c>
      <c r="Q5598" t="s">
        <v>31</v>
      </c>
      <c r="R5598" t="s">
        <v>32</v>
      </c>
      <c r="S5598" t="s">
        <v>33</v>
      </c>
      <c r="T5598">
        <v>43</v>
      </c>
      <c r="U5598">
        <v>189</v>
      </c>
    </row>
    <row r="5599" spans="1:21" x14ac:dyDescent="0.35">
      <c r="A5599" t="s">
        <v>10806</v>
      </c>
      <c r="B5599">
        <v>66</v>
      </c>
      <c r="C5599" t="s">
        <v>21</v>
      </c>
      <c r="D5599" t="s">
        <v>72</v>
      </c>
      <c r="E5599" t="s">
        <v>73</v>
      </c>
      <c r="F5599" s="4">
        <v>44826</v>
      </c>
      <c r="G5599" t="s">
        <v>88</v>
      </c>
      <c r="H5599" t="s">
        <v>37</v>
      </c>
      <c r="I5599" t="s">
        <v>38</v>
      </c>
      <c r="J5599" s="4">
        <v>44953</v>
      </c>
      <c r="K5599" s="6">
        <f>DATEDIF(Table1[[#This Row],[Diagnosis_Date]],Table1[[#This Row],[Treatment_Start_Date]],"D")</f>
        <v>127</v>
      </c>
      <c r="L5599" t="s">
        <v>39</v>
      </c>
      <c r="M5599" t="s">
        <v>10807</v>
      </c>
      <c r="N5599" t="s">
        <v>29</v>
      </c>
      <c r="O5599" t="s">
        <v>30</v>
      </c>
      <c r="P5599" t="s">
        <v>30</v>
      </c>
      <c r="Q5599" t="s">
        <v>41</v>
      </c>
      <c r="R5599" t="s">
        <v>64</v>
      </c>
      <c r="S5599" t="s">
        <v>33</v>
      </c>
      <c r="T5599">
        <v>84</v>
      </c>
      <c r="U5599">
        <v>165</v>
      </c>
    </row>
    <row r="5600" spans="1:21" x14ac:dyDescent="0.35">
      <c r="A5600" t="s">
        <v>10808</v>
      </c>
      <c r="B5600">
        <v>72</v>
      </c>
      <c r="C5600" t="s">
        <v>233</v>
      </c>
      <c r="D5600" t="s">
        <v>22</v>
      </c>
      <c r="E5600" t="s">
        <v>108</v>
      </c>
      <c r="F5600" s="4">
        <v>44054</v>
      </c>
      <c r="G5600" t="s">
        <v>24</v>
      </c>
      <c r="H5600" t="s">
        <v>62</v>
      </c>
      <c r="I5600" t="s">
        <v>76</v>
      </c>
      <c r="J5600" s="4">
        <v>44181</v>
      </c>
      <c r="K5600" s="6">
        <f>DATEDIF(Table1[[#This Row],[Diagnosis_Date]],Table1[[#This Row],[Treatment_Start_Date]],"D")</f>
        <v>127</v>
      </c>
      <c r="L5600" t="s">
        <v>50</v>
      </c>
      <c r="M5600" t="s">
        <v>10809</v>
      </c>
      <c r="N5600" t="s">
        <v>47</v>
      </c>
      <c r="O5600" t="s">
        <v>30</v>
      </c>
      <c r="P5600" t="s">
        <v>30</v>
      </c>
      <c r="Q5600" t="s">
        <v>41</v>
      </c>
      <c r="R5600" t="s">
        <v>64</v>
      </c>
      <c r="S5600" t="s">
        <v>53</v>
      </c>
      <c r="T5600">
        <v>33</v>
      </c>
      <c r="U5600">
        <v>171</v>
      </c>
    </row>
    <row r="5601" spans="1:21" x14ac:dyDescent="0.35">
      <c r="A5601" t="s">
        <v>10810</v>
      </c>
      <c r="B5601">
        <v>43</v>
      </c>
      <c r="C5601" t="s">
        <v>21</v>
      </c>
      <c r="D5601" t="s">
        <v>72</v>
      </c>
      <c r="E5601" t="s">
        <v>73</v>
      </c>
      <c r="F5601" s="4">
        <v>44747</v>
      </c>
      <c r="G5601" t="s">
        <v>84</v>
      </c>
      <c r="H5601" t="s">
        <v>25</v>
      </c>
      <c r="I5601" t="s">
        <v>57</v>
      </c>
      <c r="J5601" s="4">
        <v>44887</v>
      </c>
      <c r="K5601" s="6">
        <f>DATEDIF(Table1[[#This Row],[Diagnosis_Date]],Table1[[#This Row],[Treatment_Start_Date]],"D")</f>
        <v>140</v>
      </c>
      <c r="L5601" t="s">
        <v>50</v>
      </c>
      <c r="M5601" t="s">
        <v>10811</v>
      </c>
      <c r="N5601" t="s">
        <v>47</v>
      </c>
      <c r="O5601" t="s">
        <v>30</v>
      </c>
      <c r="P5601" t="s">
        <v>30</v>
      </c>
      <c r="Q5601" t="s">
        <v>41</v>
      </c>
      <c r="R5601" t="s">
        <v>32</v>
      </c>
      <c r="S5601" t="s">
        <v>70</v>
      </c>
      <c r="T5601">
        <v>77</v>
      </c>
      <c r="U5601">
        <v>172</v>
      </c>
    </row>
    <row r="5602" spans="1:21" x14ac:dyDescent="0.35">
      <c r="A5602" t="s">
        <v>10812</v>
      </c>
      <c r="B5602">
        <v>89</v>
      </c>
      <c r="C5602" t="s">
        <v>21</v>
      </c>
      <c r="D5602" t="s">
        <v>72</v>
      </c>
      <c r="E5602" t="s">
        <v>44</v>
      </c>
      <c r="F5602" s="4">
        <v>42775</v>
      </c>
      <c r="G5602" t="s">
        <v>36</v>
      </c>
      <c r="H5602" t="s">
        <v>37</v>
      </c>
      <c r="I5602" t="s">
        <v>26</v>
      </c>
      <c r="J5602" s="4">
        <v>42806</v>
      </c>
      <c r="K5602" s="6">
        <f>DATEDIF(Table1[[#This Row],[Diagnosis_Date]],Table1[[#This Row],[Treatment_Start_Date]],"D")</f>
        <v>31</v>
      </c>
      <c r="L5602" t="s">
        <v>50</v>
      </c>
      <c r="M5602" t="s">
        <v>4323</v>
      </c>
      <c r="N5602" t="s">
        <v>47</v>
      </c>
      <c r="O5602" t="s">
        <v>30</v>
      </c>
      <c r="P5602" t="s">
        <v>30</v>
      </c>
      <c r="Q5602" t="s">
        <v>41</v>
      </c>
      <c r="R5602" t="s">
        <v>64</v>
      </c>
      <c r="S5602" t="s">
        <v>70</v>
      </c>
      <c r="T5602">
        <v>64</v>
      </c>
      <c r="U5602">
        <v>179</v>
      </c>
    </row>
    <row r="5603" spans="1:21" x14ac:dyDescent="0.35">
      <c r="A5603" t="s">
        <v>10813</v>
      </c>
      <c r="B5603">
        <v>69</v>
      </c>
      <c r="C5603" t="s">
        <v>21</v>
      </c>
      <c r="D5603" t="s">
        <v>72</v>
      </c>
      <c r="E5603" t="s">
        <v>73</v>
      </c>
      <c r="F5603" s="4">
        <v>42838</v>
      </c>
      <c r="G5603" t="s">
        <v>49</v>
      </c>
      <c r="H5603" t="s">
        <v>62</v>
      </c>
      <c r="I5603" t="s">
        <v>38</v>
      </c>
      <c r="J5603" s="4">
        <v>42907</v>
      </c>
      <c r="K5603" s="6">
        <f>DATEDIF(Table1[[#This Row],[Diagnosis_Date]],Table1[[#This Row],[Treatment_Start_Date]],"D")</f>
        <v>69</v>
      </c>
      <c r="L5603" t="s">
        <v>50</v>
      </c>
      <c r="M5603" t="s">
        <v>4722</v>
      </c>
      <c r="N5603" t="s">
        <v>47</v>
      </c>
      <c r="O5603" t="s">
        <v>30</v>
      </c>
      <c r="P5603" t="s">
        <v>30</v>
      </c>
      <c r="Q5603" t="s">
        <v>52</v>
      </c>
      <c r="R5603" t="s">
        <v>90</v>
      </c>
      <c r="S5603" t="s">
        <v>59</v>
      </c>
      <c r="T5603">
        <v>49</v>
      </c>
      <c r="U5603">
        <v>171</v>
      </c>
    </row>
    <row r="5604" spans="1:21" x14ac:dyDescent="0.35">
      <c r="A5604" t="s">
        <v>10814</v>
      </c>
      <c r="B5604">
        <v>24</v>
      </c>
      <c r="C5604" t="s">
        <v>21</v>
      </c>
      <c r="D5604" t="s">
        <v>22</v>
      </c>
      <c r="E5604" t="s">
        <v>55</v>
      </c>
      <c r="F5604" s="4">
        <v>42744</v>
      </c>
      <c r="G5604" t="s">
        <v>36</v>
      </c>
      <c r="H5604" t="s">
        <v>25</v>
      </c>
      <c r="I5604" t="s">
        <v>57</v>
      </c>
      <c r="J5604" s="4">
        <v>42904</v>
      </c>
      <c r="K5604" s="6">
        <f>DATEDIF(Table1[[#This Row],[Diagnosis_Date]],Table1[[#This Row],[Treatment_Start_Date]],"D")</f>
        <v>160</v>
      </c>
      <c r="L5604" t="s">
        <v>39</v>
      </c>
      <c r="M5604" t="s">
        <v>8363</v>
      </c>
      <c r="N5604" t="s">
        <v>29</v>
      </c>
      <c r="O5604" t="s">
        <v>30</v>
      </c>
      <c r="P5604" t="s">
        <v>30</v>
      </c>
      <c r="Q5604" t="s">
        <v>31</v>
      </c>
      <c r="R5604" t="s">
        <v>64</v>
      </c>
      <c r="S5604" t="s">
        <v>59</v>
      </c>
      <c r="T5604">
        <v>99</v>
      </c>
      <c r="U5604">
        <v>176</v>
      </c>
    </row>
    <row r="5605" spans="1:21" x14ac:dyDescent="0.35">
      <c r="A5605" t="s">
        <v>10815</v>
      </c>
      <c r="B5605">
        <v>63</v>
      </c>
      <c r="C5605" t="s">
        <v>35</v>
      </c>
      <c r="D5605" t="s">
        <v>22</v>
      </c>
      <c r="E5605" t="s">
        <v>23</v>
      </c>
      <c r="F5605" s="4">
        <v>42204</v>
      </c>
      <c r="G5605" t="s">
        <v>88</v>
      </c>
      <c r="H5605" t="s">
        <v>62</v>
      </c>
      <c r="I5605" t="s">
        <v>76</v>
      </c>
      <c r="J5605" s="4">
        <v>42206</v>
      </c>
      <c r="K5605" s="6">
        <f>DATEDIF(Table1[[#This Row],[Diagnosis_Date]],Table1[[#This Row],[Treatment_Start_Date]],"D")</f>
        <v>2</v>
      </c>
      <c r="L5605" t="s">
        <v>45</v>
      </c>
      <c r="M5605" t="s">
        <v>125</v>
      </c>
      <c r="N5605" t="s">
        <v>47</v>
      </c>
      <c r="O5605" t="s">
        <v>30</v>
      </c>
      <c r="P5605" t="s">
        <v>30</v>
      </c>
      <c r="Q5605" t="s">
        <v>52</v>
      </c>
      <c r="R5605" t="s">
        <v>64</v>
      </c>
      <c r="S5605" t="s">
        <v>70</v>
      </c>
      <c r="T5605">
        <v>61</v>
      </c>
      <c r="U5605">
        <v>184</v>
      </c>
    </row>
    <row r="5606" spans="1:21" x14ac:dyDescent="0.35">
      <c r="A5606" t="s">
        <v>10816</v>
      </c>
      <c r="B5606">
        <v>63</v>
      </c>
      <c r="C5606" t="s">
        <v>21</v>
      </c>
      <c r="D5606" t="s">
        <v>22</v>
      </c>
      <c r="E5606" t="s">
        <v>55</v>
      </c>
      <c r="F5606" s="4">
        <v>43997</v>
      </c>
      <c r="G5606" t="s">
        <v>88</v>
      </c>
      <c r="H5606" t="s">
        <v>37</v>
      </c>
      <c r="I5606" t="s">
        <v>38</v>
      </c>
      <c r="J5606" s="4">
        <v>44129</v>
      </c>
      <c r="K5606" s="6">
        <f>DATEDIF(Table1[[#This Row],[Diagnosis_Date]],Table1[[#This Row],[Treatment_Start_Date]],"D")</f>
        <v>132</v>
      </c>
      <c r="L5606" t="s">
        <v>27</v>
      </c>
      <c r="M5606" t="s">
        <v>10817</v>
      </c>
      <c r="N5606" t="s">
        <v>47</v>
      </c>
      <c r="O5606" t="s">
        <v>30</v>
      </c>
      <c r="P5606" t="s">
        <v>30</v>
      </c>
      <c r="Q5606" t="s">
        <v>41</v>
      </c>
      <c r="R5606" t="s">
        <v>90</v>
      </c>
      <c r="S5606" t="s">
        <v>33</v>
      </c>
      <c r="T5606">
        <v>83</v>
      </c>
      <c r="U5606">
        <v>164</v>
      </c>
    </row>
    <row r="5607" spans="1:21" x14ac:dyDescent="0.35">
      <c r="A5607" t="s">
        <v>10818</v>
      </c>
      <c r="B5607">
        <v>33</v>
      </c>
      <c r="C5607" t="s">
        <v>21</v>
      </c>
      <c r="D5607" t="s">
        <v>22</v>
      </c>
      <c r="E5607" t="s">
        <v>81</v>
      </c>
      <c r="F5607" s="4">
        <v>42030</v>
      </c>
      <c r="G5607" t="s">
        <v>56</v>
      </c>
      <c r="H5607" t="s">
        <v>37</v>
      </c>
      <c r="I5607" t="s">
        <v>26</v>
      </c>
      <c r="J5607" s="4">
        <v>42143</v>
      </c>
      <c r="K5607" s="6">
        <f>DATEDIF(Table1[[#This Row],[Diagnosis_Date]],Table1[[#This Row],[Treatment_Start_Date]],"D")</f>
        <v>113</v>
      </c>
      <c r="L5607" t="s">
        <v>45</v>
      </c>
      <c r="M5607" t="s">
        <v>10819</v>
      </c>
      <c r="N5607" t="s">
        <v>47</v>
      </c>
      <c r="O5607" t="s">
        <v>30</v>
      </c>
      <c r="P5607" t="s">
        <v>30</v>
      </c>
      <c r="Q5607" t="s">
        <v>31</v>
      </c>
      <c r="R5607" t="s">
        <v>32</v>
      </c>
      <c r="S5607" t="s">
        <v>42</v>
      </c>
      <c r="T5607">
        <v>61</v>
      </c>
      <c r="U5607">
        <v>180</v>
      </c>
    </row>
    <row r="5608" spans="1:21" x14ac:dyDescent="0.35">
      <c r="A5608" t="s">
        <v>10820</v>
      </c>
      <c r="B5608">
        <v>41</v>
      </c>
      <c r="C5608" t="s">
        <v>35</v>
      </c>
      <c r="D5608" t="s">
        <v>72</v>
      </c>
      <c r="E5608" t="s">
        <v>108</v>
      </c>
      <c r="F5608" s="4">
        <v>44022</v>
      </c>
      <c r="G5608" t="s">
        <v>67</v>
      </c>
      <c r="H5608" t="s">
        <v>25</v>
      </c>
      <c r="I5608" t="s">
        <v>38</v>
      </c>
      <c r="J5608" s="4">
        <v>44033</v>
      </c>
      <c r="K5608" s="6">
        <f>DATEDIF(Table1[[#This Row],[Diagnosis_Date]],Table1[[#This Row],[Treatment_Start_Date]],"D")</f>
        <v>11</v>
      </c>
      <c r="L5608" t="s">
        <v>27</v>
      </c>
      <c r="M5608" t="s">
        <v>459</v>
      </c>
      <c r="N5608" t="s">
        <v>47</v>
      </c>
      <c r="O5608" t="s">
        <v>30</v>
      </c>
      <c r="P5608" t="s">
        <v>30</v>
      </c>
      <c r="Q5608" t="s">
        <v>52</v>
      </c>
      <c r="R5608" t="s">
        <v>32</v>
      </c>
      <c r="S5608" t="s">
        <v>33</v>
      </c>
      <c r="T5608">
        <v>57</v>
      </c>
      <c r="U5608">
        <v>181</v>
      </c>
    </row>
    <row r="5609" spans="1:21" x14ac:dyDescent="0.35">
      <c r="A5609" t="s">
        <v>10821</v>
      </c>
      <c r="B5609">
        <v>78</v>
      </c>
      <c r="C5609" t="s">
        <v>21</v>
      </c>
      <c r="D5609" t="s">
        <v>22</v>
      </c>
      <c r="E5609" t="s">
        <v>23</v>
      </c>
      <c r="F5609" s="4">
        <v>42948</v>
      </c>
      <c r="G5609" t="s">
        <v>24</v>
      </c>
      <c r="H5609" t="s">
        <v>37</v>
      </c>
      <c r="I5609" t="s">
        <v>38</v>
      </c>
      <c r="J5609" s="4">
        <v>42980</v>
      </c>
      <c r="K5609" s="6">
        <f>DATEDIF(Table1[[#This Row],[Diagnosis_Date]],Table1[[#This Row],[Treatment_Start_Date]],"D")</f>
        <v>32</v>
      </c>
      <c r="L5609" t="s">
        <v>27</v>
      </c>
      <c r="M5609" t="s">
        <v>10822</v>
      </c>
      <c r="N5609" t="s">
        <v>47</v>
      </c>
      <c r="O5609" t="s">
        <v>30</v>
      </c>
      <c r="P5609" t="s">
        <v>30</v>
      </c>
      <c r="Q5609" t="s">
        <v>41</v>
      </c>
      <c r="R5609" t="s">
        <v>32</v>
      </c>
      <c r="S5609" t="s">
        <v>42</v>
      </c>
      <c r="T5609">
        <v>76</v>
      </c>
      <c r="U5609">
        <v>158</v>
      </c>
    </row>
    <row r="5610" spans="1:21" x14ac:dyDescent="0.35">
      <c r="A5610" t="s">
        <v>10823</v>
      </c>
      <c r="B5610">
        <v>71</v>
      </c>
      <c r="C5610" t="s">
        <v>21</v>
      </c>
      <c r="D5610" t="s">
        <v>72</v>
      </c>
      <c r="E5610" t="s">
        <v>23</v>
      </c>
      <c r="F5610" s="4">
        <v>42106</v>
      </c>
      <c r="G5610" t="s">
        <v>24</v>
      </c>
      <c r="H5610" t="s">
        <v>25</v>
      </c>
      <c r="I5610" t="s">
        <v>76</v>
      </c>
      <c r="J5610" s="4">
        <v>42132</v>
      </c>
      <c r="K5610" s="6">
        <f>DATEDIF(Table1[[#This Row],[Diagnosis_Date]],Table1[[#This Row],[Treatment_Start_Date]],"D")</f>
        <v>26</v>
      </c>
      <c r="L5610" t="s">
        <v>39</v>
      </c>
      <c r="M5610" t="s">
        <v>10824</v>
      </c>
      <c r="N5610" t="s">
        <v>29</v>
      </c>
      <c r="O5610" t="s">
        <v>30</v>
      </c>
      <c r="P5610" t="s">
        <v>30</v>
      </c>
      <c r="Q5610" t="s">
        <v>41</v>
      </c>
      <c r="R5610" t="s">
        <v>32</v>
      </c>
      <c r="S5610" t="s">
        <v>33</v>
      </c>
      <c r="T5610">
        <v>63</v>
      </c>
      <c r="U5610">
        <v>162</v>
      </c>
    </row>
    <row r="5611" spans="1:21" x14ac:dyDescent="0.35">
      <c r="A5611" t="s">
        <v>10825</v>
      </c>
      <c r="B5611">
        <v>79</v>
      </c>
      <c r="C5611" t="s">
        <v>21</v>
      </c>
      <c r="D5611" t="s">
        <v>22</v>
      </c>
      <c r="E5611" t="s">
        <v>23</v>
      </c>
      <c r="F5611" s="4">
        <v>45015</v>
      </c>
      <c r="G5611" t="s">
        <v>84</v>
      </c>
      <c r="H5611" t="s">
        <v>25</v>
      </c>
      <c r="I5611" t="s">
        <v>38</v>
      </c>
      <c r="J5611" s="4">
        <v>45127</v>
      </c>
      <c r="K5611" s="6">
        <f>DATEDIF(Table1[[#This Row],[Diagnosis_Date]],Table1[[#This Row],[Treatment_Start_Date]],"D")</f>
        <v>112</v>
      </c>
      <c r="L5611" t="s">
        <v>27</v>
      </c>
      <c r="M5611" t="s">
        <v>7093</v>
      </c>
      <c r="N5611" t="s">
        <v>47</v>
      </c>
      <c r="O5611" t="s">
        <v>30</v>
      </c>
      <c r="P5611" t="s">
        <v>30</v>
      </c>
      <c r="Q5611" t="s">
        <v>52</v>
      </c>
      <c r="R5611" t="s">
        <v>32</v>
      </c>
      <c r="S5611" t="s">
        <v>70</v>
      </c>
      <c r="T5611">
        <v>87</v>
      </c>
      <c r="U5611">
        <v>190</v>
      </c>
    </row>
    <row r="5612" spans="1:21" x14ac:dyDescent="0.35">
      <c r="A5612" t="s">
        <v>10826</v>
      </c>
      <c r="B5612">
        <v>18</v>
      </c>
      <c r="C5612" t="s">
        <v>35</v>
      </c>
      <c r="D5612" t="s">
        <v>22</v>
      </c>
      <c r="E5612" t="s">
        <v>108</v>
      </c>
      <c r="F5612" s="4">
        <v>43359</v>
      </c>
      <c r="G5612" t="s">
        <v>67</v>
      </c>
      <c r="H5612" t="s">
        <v>37</v>
      </c>
      <c r="I5612" t="s">
        <v>57</v>
      </c>
      <c r="J5612" s="4">
        <v>43483</v>
      </c>
      <c r="K5612" s="6">
        <f>DATEDIF(Table1[[#This Row],[Diagnosis_Date]],Table1[[#This Row],[Treatment_Start_Date]],"D")</f>
        <v>124</v>
      </c>
      <c r="L5612" t="s">
        <v>50</v>
      </c>
      <c r="M5612" t="s">
        <v>10827</v>
      </c>
      <c r="N5612" t="s">
        <v>78</v>
      </c>
      <c r="O5612" s="1">
        <v>43963</v>
      </c>
      <c r="P5612" t="s">
        <v>79</v>
      </c>
      <c r="Q5612" t="s">
        <v>31</v>
      </c>
      <c r="R5612" t="s">
        <v>32</v>
      </c>
      <c r="S5612" t="s">
        <v>42</v>
      </c>
      <c r="T5612">
        <v>64</v>
      </c>
      <c r="U5612">
        <v>171</v>
      </c>
    </row>
    <row r="5613" spans="1:21" x14ac:dyDescent="0.35">
      <c r="A5613" t="s">
        <v>10828</v>
      </c>
      <c r="B5613">
        <v>66</v>
      </c>
      <c r="C5613" t="s">
        <v>21</v>
      </c>
      <c r="D5613" t="s">
        <v>22</v>
      </c>
      <c r="E5613" t="s">
        <v>81</v>
      </c>
      <c r="F5613" s="4">
        <v>44909</v>
      </c>
      <c r="G5613" t="s">
        <v>56</v>
      </c>
      <c r="H5613" t="s">
        <v>62</v>
      </c>
      <c r="I5613" t="s">
        <v>38</v>
      </c>
      <c r="J5613" s="4">
        <v>44921</v>
      </c>
      <c r="K5613" s="6">
        <f>DATEDIF(Table1[[#This Row],[Diagnosis_Date]],Table1[[#This Row],[Treatment_Start_Date]],"D")</f>
        <v>12</v>
      </c>
      <c r="L5613" t="s">
        <v>50</v>
      </c>
      <c r="M5613" t="s">
        <v>10829</v>
      </c>
      <c r="N5613" t="s">
        <v>47</v>
      </c>
      <c r="O5613" t="s">
        <v>30</v>
      </c>
      <c r="P5613" t="s">
        <v>30</v>
      </c>
      <c r="Q5613" t="s">
        <v>41</v>
      </c>
      <c r="R5613" t="s">
        <v>32</v>
      </c>
      <c r="S5613" t="s">
        <v>70</v>
      </c>
      <c r="T5613">
        <v>66</v>
      </c>
      <c r="U5613">
        <v>170</v>
      </c>
    </row>
    <row r="5614" spans="1:21" x14ac:dyDescent="0.35">
      <c r="A5614" t="s">
        <v>10830</v>
      </c>
      <c r="B5614">
        <v>42</v>
      </c>
      <c r="C5614" t="s">
        <v>35</v>
      </c>
      <c r="D5614" t="s">
        <v>72</v>
      </c>
      <c r="E5614" t="s">
        <v>108</v>
      </c>
      <c r="F5614" s="4">
        <v>44424</v>
      </c>
      <c r="G5614" t="s">
        <v>24</v>
      </c>
      <c r="H5614" t="s">
        <v>62</v>
      </c>
      <c r="I5614" t="s">
        <v>57</v>
      </c>
      <c r="J5614" s="4">
        <v>44533</v>
      </c>
      <c r="K5614" s="6">
        <f>DATEDIF(Table1[[#This Row],[Diagnosis_Date]],Table1[[#This Row],[Treatment_Start_Date]],"D")</f>
        <v>109</v>
      </c>
      <c r="L5614" t="s">
        <v>27</v>
      </c>
      <c r="M5614" t="s">
        <v>10831</v>
      </c>
      <c r="N5614" t="s">
        <v>47</v>
      </c>
      <c r="O5614" t="s">
        <v>30</v>
      </c>
      <c r="P5614" t="s">
        <v>30</v>
      </c>
      <c r="Q5614" t="s">
        <v>41</v>
      </c>
      <c r="R5614" t="s">
        <v>32</v>
      </c>
      <c r="S5614" t="s">
        <v>53</v>
      </c>
      <c r="T5614">
        <v>68</v>
      </c>
      <c r="U5614">
        <v>164</v>
      </c>
    </row>
    <row r="5615" spans="1:21" x14ac:dyDescent="0.35">
      <c r="A5615" t="s">
        <v>10832</v>
      </c>
      <c r="B5615">
        <v>27</v>
      </c>
      <c r="C5615" t="s">
        <v>35</v>
      </c>
      <c r="D5615" t="s">
        <v>22</v>
      </c>
      <c r="E5615" t="s">
        <v>73</v>
      </c>
      <c r="F5615" s="4">
        <v>42201</v>
      </c>
      <c r="G5615" t="s">
        <v>88</v>
      </c>
      <c r="H5615" t="s">
        <v>68</v>
      </c>
      <c r="I5615" t="s">
        <v>26</v>
      </c>
      <c r="J5615" s="4">
        <v>42323</v>
      </c>
      <c r="K5615" s="6">
        <f>DATEDIF(Table1[[#This Row],[Diagnosis_Date]],Table1[[#This Row],[Treatment_Start_Date]],"D")</f>
        <v>122</v>
      </c>
      <c r="L5615" t="s">
        <v>45</v>
      </c>
      <c r="M5615" t="s">
        <v>10833</v>
      </c>
      <c r="N5615" t="s">
        <v>78</v>
      </c>
      <c r="O5615" s="1">
        <v>42466</v>
      </c>
      <c r="P5615" t="s">
        <v>79</v>
      </c>
      <c r="Q5615" t="s">
        <v>52</v>
      </c>
      <c r="R5615" t="s">
        <v>64</v>
      </c>
      <c r="S5615" t="s">
        <v>70</v>
      </c>
      <c r="T5615">
        <v>69</v>
      </c>
      <c r="U5615">
        <v>167</v>
      </c>
    </row>
    <row r="5616" spans="1:21" x14ac:dyDescent="0.35">
      <c r="A5616" t="s">
        <v>10834</v>
      </c>
      <c r="B5616">
        <v>33</v>
      </c>
      <c r="C5616" t="s">
        <v>21</v>
      </c>
      <c r="D5616" t="s">
        <v>22</v>
      </c>
      <c r="E5616" t="s">
        <v>108</v>
      </c>
      <c r="F5616" s="4">
        <v>42514</v>
      </c>
      <c r="G5616" t="s">
        <v>49</v>
      </c>
      <c r="H5616" t="s">
        <v>62</v>
      </c>
      <c r="I5616" t="s">
        <v>26</v>
      </c>
      <c r="J5616" s="4">
        <v>42677</v>
      </c>
      <c r="K5616" s="6">
        <f>DATEDIF(Table1[[#This Row],[Diagnosis_Date]],Table1[[#This Row],[Treatment_Start_Date]],"D")</f>
        <v>163</v>
      </c>
      <c r="L5616" t="s">
        <v>27</v>
      </c>
      <c r="M5616" t="s">
        <v>10835</v>
      </c>
      <c r="N5616" t="s">
        <v>29</v>
      </c>
      <c r="O5616" t="s">
        <v>30</v>
      </c>
      <c r="P5616" t="s">
        <v>30</v>
      </c>
      <c r="Q5616" t="s">
        <v>41</v>
      </c>
      <c r="R5616" t="s">
        <v>64</v>
      </c>
      <c r="S5616" t="s">
        <v>70</v>
      </c>
      <c r="T5616">
        <v>55</v>
      </c>
      <c r="U5616">
        <v>169</v>
      </c>
    </row>
    <row r="5617" spans="1:21" x14ac:dyDescent="0.35">
      <c r="A5617" t="s">
        <v>10836</v>
      </c>
      <c r="B5617">
        <v>75</v>
      </c>
      <c r="C5617" t="s">
        <v>21</v>
      </c>
      <c r="D5617" t="s">
        <v>72</v>
      </c>
      <c r="E5617" t="s">
        <v>73</v>
      </c>
      <c r="F5617" s="4">
        <v>44000</v>
      </c>
      <c r="G5617" t="s">
        <v>67</v>
      </c>
      <c r="H5617" t="s">
        <v>25</v>
      </c>
      <c r="I5617" t="s">
        <v>57</v>
      </c>
      <c r="J5617" s="4">
        <v>44104</v>
      </c>
      <c r="K5617" s="6">
        <f>DATEDIF(Table1[[#This Row],[Diagnosis_Date]],Table1[[#This Row],[Treatment_Start_Date]],"D")</f>
        <v>104</v>
      </c>
      <c r="L5617" t="s">
        <v>50</v>
      </c>
      <c r="M5617" t="s">
        <v>10837</v>
      </c>
      <c r="N5617" t="s">
        <v>29</v>
      </c>
      <c r="O5617" t="s">
        <v>30</v>
      </c>
      <c r="P5617" t="s">
        <v>30</v>
      </c>
      <c r="Q5617" t="s">
        <v>52</v>
      </c>
      <c r="R5617" t="s">
        <v>32</v>
      </c>
      <c r="S5617" t="s">
        <v>70</v>
      </c>
      <c r="T5617">
        <v>49</v>
      </c>
      <c r="U5617">
        <v>171</v>
      </c>
    </row>
    <row r="5618" spans="1:21" x14ac:dyDescent="0.35">
      <c r="A5618" t="s">
        <v>10838</v>
      </c>
      <c r="B5618">
        <v>89</v>
      </c>
      <c r="C5618" t="s">
        <v>35</v>
      </c>
      <c r="D5618" t="s">
        <v>22</v>
      </c>
      <c r="E5618" t="s">
        <v>108</v>
      </c>
      <c r="F5618" s="4">
        <v>43019</v>
      </c>
      <c r="G5618" t="s">
        <v>56</v>
      </c>
      <c r="H5618" t="s">
        <v>37</v>
      </c>
      <c r="I5618" t="s">
        <v>26</v>
      </c>
      <c r="J5618" s="4">
        <v>43082</v>
      </c>
      <c r="K5618" s="6">
        <f>DATEDIF(Table1[[#This Row],[Diagnosis_Date]],Table1[[#This Row],[Treatment_Start_Date]],"D")</f>
        <v>63</v>
      </c>
      <c r="L5618" t="s">
        <v>27</v>
      </c>
      <c r="M5618" t="s">
        <v>10839</v>
      </c>
      <c r="N5618" t="s">
        <v>78</v>
      </c>
      <c r="O5618" s="1">
        <v>43223</v>
      </c>
      <c r="P5618" t="s">
        <v>79</v>
      </c>
      <c r="Q5618" t="s">
        <v>31</v>
      </c>
      <c r="R5618" t="s">
        <v>86</v>
      </c>
      <c r="S5618" t="s">
        <v>70</v>
      </c>
      <c r="T5618">
        <v>42</v>
      </c>
      <c r="U5618">
        <v>150</v>
      </c>
    </row>
    <row r="5619" spans="1:21" x14ac:dyDescent="0.35">
      <c r="A5619" t="s">
        <v>10840</v>
      </c>
      <c r="B5619">
        <v>46</v>
      </c>
      <c r="C5619" t="s">
        <v>35</v>
      </c>
      <c r="D5619" t="s">
        <v>72</v>
      </c>
      <c r="E5619" t="s">
        <v>55</v>
      </c>
      <c r="F5619" s="4">
        <v>45106</v>
      </c>
      <c r="G5619" t="s">
        <v>24</v>
      </c>
      <c r="H5619" t="s">
        <v>37</v>
      </c>
      <c r="I5619" t="s">
        <v>76</v>
      </c>
      <c r="J5619" s="4">
        <v>45283</v>
      </c>
      <c r="K5619" s="6">
        <f>DATEDIF(Table1[[#This Row],[Diagnosis_Date]],Table1[[#This Row],[Treatment_Start_Date]],"D")</f>
        <v>177</v>
      </c>
      <c r="L5619" t="s">
        <v>27</v>
      </c>
      <c r="M5619" t="s">
        <v>10841</v>
      </c>
      <c r="N5619" t="s">
        <v>47</v>
      </c>
      <c r="O5619" t="s">
        <v>30</v>
      </c>
      <c r="P5619" t="s">
        <v>30</v>
      </c>
      <c r="Q5619" t="s">
        <v>31</v>
      </c>
      <c r="R5619" t="s">
        <v>32</v>
      </c>
      <c r="S5619" t="s">
        <v>59</v>
      </c>
      <c r="T5619">
        <v>57</v>
      </c>
      <c r="U5619">
        <v>164</v>
      </c>
    </row>
    <row r="5620" spans="1:21" x14ac:dyDescent="0.35">
      <c r="A5620" t="s">
        <v>10842</v>
      </c>
      <c r="B5620">
        <v>23</v>
      </c>
      <c r="C5620" t="s">
        <v>21</v>
      </c>
      <c r="D5620" t="s">
        <v>72</v>
      </c>
      <c r="E5620" t="s">
        <v>73</v>
      </c>
      <c r="F5620" s="4">
        <v>42927</v>
      </c>
      <c r="G5620" t="s">
        <v>67</v>
      </c>
      <c r="H5620" t="s">
        <v>37</v>
      </c>
      <c r="I5620" t="s">
        <v>76</v>
      </c>
      <c r="J5620" s="4">
        <v>43048</v>
      </c>
      <c r="K5620" s="6">
        <f>DATEDIF(Table1[[#This Row],[Diagnosis_Date]],Table1[[#This Row],[Treatment_Start_Date]],"D")</f>
        <v>121</v>
      </c>
      <c r="L5620" t="s">
        <v>27</v>
      </c>
      <c r="M5620" t="s">
        <v>10843</v>
      </c>
      <c r="N5620" t="s">
        <v>29</v>
      </c>
      <c r="O5620" t="s">
        <v>30</v>
      </c>
      <c r="P5620" t="s">
        <v>30</v>
      </c>
      <c r="Q5620" t="s">
        <v>31</v>
      </c>
      <c r="R5620" t="s">
        <v>32</v>
      </c>
      <c r="S5620" t="s">
        <v>53</v>
      </c>
      <c r="T5620">
        <v>97</v>
      </c>
      <c r="U5620">
        <v>158</v>
      </c>
    </row>
    <row r="5621" spans="1:21" x14ac:dyDescent="0.35">
      <c r="A5621" t="s">
        <v>10844</v>
      </c>
      <c r="B5621">
        <v>33</v>
      </c>
      <c r="C5621" t="s">
        <v>233</v>
      </c>
      <c r="D5621" t="s">
        <v>22</v>
      </c>
      <c r="E5621" t="s">
        <v>73</v>
      </c>
      <c r="F5621" s="4">
        <v>44351</v>
      </c>
      <c r="G5621" t="s">
        <v>36</v>
      </c>
      <c r="H5621" t="s">
        <v>62</v>
      </c>
      <c r="I5621" t="s">
        <v>76</v>
      </c>
      <c r="J5621" s="4">
        <v>44529</v>
      </c>
      <c r="K5621" s="6">
        <f>DATEDIF(Table1[[#This Row],[Diagnosis_Date]],Table1[[#This Row],[Treatment_Start_Date]],"D")</f>
        <v>178</v>
      </c>
      <c r="L5621" t="s">
        <v>39</v>
      </c>
      <c r="M5621" t="s">
        <v>10845</v>
      </c>
      <c r="N5621" t="s">
        <v>29</v>
      </c>
      <c r="O5621" t="s">
        <v>30</v>
      </c>
      <c r="P5621" t="s">
        <v>30</v>
      </c>
      <c r="Q5621" t="s">
        <v>41</v>
      </c>
      <c r="R5621" t="s">
        <v>64</v>
      </c>
      <c r="S5621" t="s">
        <v>33</v>
      </c>
      <c r="T5621">
        <v>90</v>
      </c>
      <c r="U5621">
        <v>161</v>
      </c>
    </row>
    <row r="5622" spans="1:21" x14ac:dyDescent="0.35">
      <c r="A5622" t="s">
        <v>10846</v>
      </c>
      <c r="B5622">
        <v>37</v>
      </c>
      <c r="C5622" t="s">
        <v>21</v>
      </c>
      <c r="D5622" t="s">
        <v>72</v>
      </c>
      <c r="E5622" t="s">
        <v>55</v>
      </c>
      <c r="F5622" s="4">
        <v>45209</v>
      </c>
      <c r="G5622" t="s">
        <v>88</v>
      </c>
      <c r="H5622" t="s">
        <v>25</v>
      </c>
      <c r="I5622" t="s">
        <v>76</v>
      </c>
      <c r="J5622" s="4">
        <v>45340</v>
      </c>
      <c r="K5622" s="6">
        <f>DATEDIF(Table1[[#This Row],[Diagnosis_Date]],Table1[[#This Row],[Treatment_Start_Date]],"D")</f>
        <v>131</v>
      </c>
      <c r="L5622" t="s">
        <v>27</v>
      </c>
      <c r="M5622" t="s">
        <v>10847</v>
      </c>
      <c r="N5622" t="s">
        <v>47</v>
      </c>
      <c r="O5622" t="s">
        <v>30</v>
      </c>
      <c r="P5622" t="s">
        <v>30</v>
      </c>
      <c r="Q5622" t="s">
        <v>31</v>
      </c>
      <c r="R5622" t="s">
        <v>90</v>
      </c>
      <c r="S5622" t="s">
        <v>53</v>
      </c>
      <c r="T5622">
        <v>71</v>
      </c>
      <c r="U5622">
        <v>182</v>
      </c>
    </row>
    <row r="5623" spans="1:21" x14ac:dyDescent="0.35">
      <c r="A5623" t="s">
        <v>10848</v>
      </c>
      <c r="B5623">
        <v>88</v>
      </c>
      <c r="C5623" t="s">
        <v>21</v>
      </c>
      <c r="D5623" t="s">
        <v>72</v>
      </c>
      <c r="E5623" t="s">
        <v>81</v>
      </c>
      <c r="F5623" s="4">
        <v>43796</v>
      </c>
      <c r="G5623" t="s">
        <v>24</v>
      </c>
      <c r="H5623" t="s">
        <v>37</v>
      </c>
      <c r="I5623" t="s">
        <v>57</v>
      </c>
      <c r="J5623" s="4">
        <v>43839</v>
      </c>
      <c r="K5623" s="6">
        <f>DATEDIF(Table1[[#This Row],[Diagnosis_Date]],Table1[[#This Row],[Treatment_Start_Date]],"D")</f>
        <v>43</v>
      </c>
      <c r="L5623" t="s">
        <v>45</v>
      </c>
      <c r="M5623" t="s">
        <v>10849</v>
      </c>
      <c r="N5623" t="s">
        <v>47</v>
      </c>
      <c r="O5623" t="s">
        <v>30</v>
      </c>
      <c r="P5623" t="s">
        <v>30</v>
      </c>
      <c r="Q5623" t="s">
        <v>31</v>
      </c>
      <c r="R5623" t="s">
        <v>32</v>
      </c>
      <c r="S5623" t="s">
        <v>70</v>
      </c>
      <c r="T5623">
        <v>61</v>
      </c>
      <c r="U5623">
        <v>163</v>
      </c>
    </row>
    <row r="5624" spans="1:21" x14ac:dyDescent="0.35">
      <c r="A5624" t="s">
        <v>10850</v>
      </c>
      <c r="B5624">
        <v>60</v>
      </c>
      <c r="C5624" t="s">
        <v>35</v>
      </c>
      <c r="D5624" t="s">
        <v>22</v>
      </c>
      <c r="E5624" t="s">
        <v>81</v>
      </c>
      <c r="F5624" s="4">
        <v>43560</v>
      </c>
      <c r="G5624" t="s">
        <v>24</v>
      </c>
      <c r="H5624" t="s">
        <v>62</v>
      </c>
      <c r="I5624" t="s">
        <v>76</v>
      </c>
      <c r="J5624" s="4">
        <v>43577</v>
      </c>
      <c r="K5624" s="6">
        <f>DATEDIF(Table1[[#This Row],[Diagnosis_Date]],Table1[[#This Row],[Treatment_Start_Date]],"D")</f>
        <v>17</v>
      </c>
      <c r="L5624" t="s">
        <v>45</v>
      </c>
      <c r="M5624" t="s">
        <v>10851</v>
      </c>
      <c r="N5624" t="s">
        <v>29</v>
      </c>
      <c r="O5624" t="s">
        <v>30</v>
      </c>
      <c r="P5624" t="s">
        <v>30</v>
      </c>
      <c r="Q5624" t="s">
        <v>41</v>
      </c>
      <c r="R5624" t="s">
        <v>90</v>
      </c>
      <c r="S5624" t="s">
        <v>33</v>
      </c>
      <c r="T5624">
        <v>85</v>
      </c>
      <c r="U5624">
        <v>187</v>
      </c>
    </row>
    <row r="5625" spans="1:21" x14ac:dyDescent="0.35">
      <c r="A5625" t="s">
        <v>10852</v>
      </c>
      <c r="B5625">
        <v>43</v>
      </c>
      <c r="C5625" t="s">
        <v>35</v>
      </c>
      <c r="D5625" t="s">
        <v>22</v>
      </c>
      <c r="E5625" t="s">
        <v>55</v>
      </c>
      <c r="F5625" s="4">
        <v>43336</v>
      </c>
      <c r="G5625" t="s">
        <v>88</v>
      </c>
      <c r="H5625" t="s">
        <v>25</v>
      </c>
      <c r="I5625" t="s">
        <v>57</v>
      </c>
      <c r="J5625" s="4">
        <v>43353</v>
      </c>
      <c r="K5625" s="6">
        <f>DATEDIF(Table1[[#This Row],[Diagnosis_Date]],Table1[[#This Row],[Treatment_Start_Date]],"D")</f>
        <v>17</v>
      </c>
      <c r="L5625" t="s">
        <v>50</v>
      </c>
      <c r="M5625" t="s">
        <v>365</v>
      </c>
      <c r="N5625" t="s">
        <v>29</v>
      </c>
      <c r="O5625" t="s">
        <v>30</v>
      </c>
      <c r="P5625" t="s">
        <v>30</v>
      </c>
      <c r="Q5625" t="s">
        <v>41</v>
      </c>
      <c r="R5625" t="s">
        <v>86</v>
      </c>
      <c r="S5625" t="s">
        <v>33</v>
      </c>
      <c r="T5625">
        <v>45</v>
      </c>
      <c r="U5625">
        <v>162</v>
      </c>
    </row>
    <row r="5626" spans="1:21" x14ac:dyDescent="0.35">
      <c r="A5626" t="s">
        <v>10853</v>
      </c>
      <c r="B5626">
        <v>88</v>
      </c>
      <c r="C5626" t="s">
        <v>35</v>
      </c>
      <c r="D5626" t="s">
        <v>72</v>
      </c>
      <c r="E5626" t="s">
        <v>66</v>
      </c>
      <c r="F5626" s="4">
        <v>42025</v>
      </c>
      <c r="G5626" t="s">
        <v>49</v>
      </c>
      <c r="H5626" t="s">
        <v>37</v>
      </c>
      <c r="I5626" t="s">
        <v>38</v>
      </c>
      <c r="J5626" s="4">
        <v>42030</v>
      </c>
      <c r="K5626" s="6">
        <f>DATEDIF(Table1[[#This Row],[Diagnosis_Date]],Table1[[#This Row],[Treatment_Start_Date]],"D")</f>
        <v>5</v>
      </c>
      <c r="L5626" t="s">
        <v>45</v>
      </c>
      <c r="M5626" t="s">
        <v>8527</v>
      </c>
      <c r="N5626" t="s">
        <v>47</v>
      </c>
      <c r="O5626" t="s">
        <v>30</v>
      </c>
      <c r="P5626" t="s">
        <v>30</v>
      </c>
      <c r="Q5626" t="s">
        <v>52</v>
      </c>
      <c r="R5626" t="s">
        <v>90</v>
      </c>
      <c r="S5626" t="s">
        <v>53</v>
      </c>
      <c r="T5626">
        <v>60</v>
      </c>
      <c r="U5626">
        <v>182</v>
      </c>
    </row>
    <row r="5627" spans="1:21" x14ac:dyDescent="0.35">
      <c r="A5627" t="s">
        <v>10854</v>
      </c>
      <c r="B5627">
        <v>50</v>
      </c>
      <c r="C5627" t="s">
        <v>35</v>
      </c>
      <c r="D5627" t="s">
        <v>72</v>
      </c>
      <c r="E5627" t="s">
        <v>81</v>
      </c>
      <c r="F5627" s="4">
        <v>43927</v>
      </c>
      <c r="G5627" t="s">
        <v>61</v>
      </c>
      <c r="H5627" t="s">
        <v>37</v>
      </c>
      <c r="I5627" t="s">
        <v>57</v>
      </c>
      <c r="J5627" s="4">
        <v>43969</v>
      </c>
      <c r="K5627" s="6">
        <f>DATEDIF(Table1[[#This Row],[Diagnosis_Date]],Table1[[#This Row],[Treatment_Start_Date]],"D")</f>
        <v>42</v>
      </c>
      <c r="L5627" t="s">
        <v>39</v>
      </c>
      <c r="M5627" t="s">
        <v>10855</v>
      </c>
      <c r="N5627" t="s">
        <v>78</v>
      </c>
      <c r="O5627" s="1">
        <v>44374</v>
      </c>
      <c r="P5627" t="s">
        <v>79</v>
      </c>
      <c r="Q5627" t="s">
        <v>31</v>
      </c>
      <c r="R5627" t="s">
        <v>90</v>
      </c>
      <c r="S5627" t="s">
        <v>53</v>
      </c>
      <c r="T5627">
        <v>72</v>
      </c>
      <c r="U5627">
        <v>182</v>
      </c>
    </row>
    <row r="5628" spans="1:21" x14ac:dyDescent="0.35">
      <c r="A5628" t="s">
        <v>10856</v>
      </c>
      <c r="B5628">
        <v>43</v>
      </c>
      <c r="C5628" t="s">
        <v>35</v>
      </c>
      <c r="D5628" t="s">
        <v>22</v>
      </c>
      <c r="E5628" t="s">
        <v>73</v>
      </c>
      <c r="F5628" s="4">
        <v>43069</v>
      </c>
      <c r="G5628" t="s">
        <v>61</v>
      </c>
      <c r="H5628" t="s">
        <v>62</v>
      </c>
      <c r="I5628" t="s">
        <v>26</v>
      </c>
      <c r="J5628" s="4">
        <v>43077</v>
      </c>
      <c r="K5628" s="6">
        <f>DATEDIF(Table1[[#This Row],[Diagnosis_Date]],Table1[[#This Row],[Treatment_Start_Date]],"D")</f>
        <v>8</v>
      </c>
      <c r="L5628" t="s">
        <v>45</v>
      </c>
      <c r="M5628" t="s">
        <v>10857</v>
      </c>
      <c r="N5628" t="s">
        <v>47</v>
      </c>
      <c r="O5628" t="s">
        <v>30</v>
      </c>
      <c r="P5628" t="s">
        <v>30</v>
      </c>
      <c r="Q5628" t="s">
        <v>31</v>
      </c>
      <c r="R5628" t="s">
        <v>32</v>
      </c>
      <c r="S5628" t="s">
        <v>70</v>
      </c>
      <c r="T5628">
        <v>62</v>
      </c>
      <c r="U5628">
        <v>177</v>
      </c>
    </row>
    <row r="5629" spans="1:21" x14ac:dyDescent="0.35">
      <c r="A5629" t="s">
        <v>10858</v>
      </c>
      <c r="B5629">
        <v>62</v>
      </c>
      <c r="C5629" t="s">
        <v>35</v>
      </c>
      <c r="D5629" t="s">
        <v>22</v>
      </c>
      <c r="E5629" t="s">
        <v>23</v>
      </c>
      <c r="F5629" s="4">
        <v>43920</v>
      </c>
      <c r="G5629" t="s">
        <v>49</v>
      </c>
      <c r="H5629" t="s">
        <v>68</v>
      </c>
      <c r="I5629" t="s">
        <v>76</v>
      </c>
      <c r="J5629" s="4">
        <v>44070</v>
      </c>
      <c r="K5629" s="6">
        <f>DATEDIF(Table1[[#This Row],[Diagnosis_Date]],Table1[[#This Row],[Treatment_Start_Date]],"D")</f>
        <v>150</v>
      </c>
      <c r="L5629" t="s">
        <v>45</v>
      </c>
      <c r="M5629" t="s">
        <v>10859</v>
      </c>
      <c r="N5629" t="s">
        <v>47</v>
      </c>
      <c r="O5629" t="s">
        <v>30</v>
      </c>
      <c r="P5629" t="s">
        <v>30</v>
      </c>
      <c r="Q5629" t="s">
        <v>41</v>
      </c>
      <c r="R5629" t="s">
        <v>32</v>
      </c>
      <c r="S5629" t="s">
        <v>42</v>
      </c>
      <c r="T5629">
        <v>68</v>
      </c>
      <c r="U5629">
        <v>178</v>
      </c>
    </row>
    <row r="5630" spans="1:21" x14ac:dyDescent="0.35">
      <c r="A5630" t="s">
        <v>10860</v>
      </c>
      <c r="B5630">
        <v>80</v>
      </c>
      <c r="C5630" t="s">
        <v>21</v>
      </c>
      <c r="D5630" t="s">
        <v>72</v>
      </c>
      <c r="E5630" t="s">
        <v>73</v>
      </c>
      <c r="F5630" s="4">
        <v>43526</v>
      </c>
      <c r="G5630" t="s">
        <v>88</v>
      </c>
      <c r="H5630" t="s">
        <v>68</v>
      </c>
      <c r="I5630" t="s">
        <v>57</v>
      </c>
      <c r="J5630" s="4">
        <v>43536</v>
      </c>
      <c r="K5630" s="6">
        <f>DATEDIF(Table1[[#This Row],[Diagnosis_Date]],Table1[[#This Row],[Treatment_Start_Date]],"D")</f>
        <v>10</v>
      </c>
      <c r="L5630" t="s">
        <v>50</v>
      </c>
      <c r="M5630" t="s">
        <v>10861</v>
      </c>
      <c r="N5630" t="s">
        <v>29</v>
      </c>
      <c r="O5630" t="s">
        <v>30</v>
      </c>
      <c r="P5630" t="s">
        <v>30</v>
      </c>
      <c r="Q5630" t="s">
        <v>31</v>
      </c>
      <c r="R5630" t="s">
        <v>90</v>
      </c>
      <c r="S5630" t="s">
        <v>33</v>
      </c>
      <c r="T5630">
        <v>73</v>
      </c>
      <c r="U5630">
        <v>153</v>
      </c>
    </row>
    <row r="5631" spans="1:21" x14ac:dyDescent="0.35">
      <c r="A5631" t="s">
        <v>10862</v>
      </c>
      <c r="B5631">
        <v>84</v>
      </c>
      <c r="C5631" t="s">
        <v>35</v>
      </c>
      <c r="D5631" t="s">
        <v>22</v>
      </c>
      <c r="E5631" t="s">
        <v>108</v>
      </c>
      <c r="F5631" s="4">
        <v>43988</v>
      </c>
      <c r="G5631" t="s">
        <v>49</v>
      </c>
      <c r="H5631" t="s">
        <v>62</v>
      </c>
      <c r="I5631" t="s">
        <v>57</v>
      </c>
      <c r="J5631" s="4">
        <v>44066</v>
      </c>
      <c r="K5631" s="6">
        <f>DATEDIF(Table1[[#This Row],[Diagnosis_Date]],Table1[[#This Row],[Treatment_Start_Date]],"D")</f>
        <v>78</v>
      </c>
      <c r="L5631" t="s">
        <v>50</v>
      </c>
      <c r="M5631" t="s">
        <v>10863</v>
      </c>
      <c r="N5631" t="s">
        <v>47</v>
      </c>
      <c r="O5631" t="s">
        <v>30</v>
      </c>
      <c r="P5631" t="s">
        <v>30</v>
      </c>
      <c r="Q5631" t="s">
        <v>31</v>
      </c>
      <c r="R5631" t="s">
        <v>90</v>
      </c>
      <c r="S5631" t="s">
        <v>33</v>
      </c>
      <c r="T5631">
        <v>77</v>
      </c>
      <c r="U5631">
        <v>164</v>
      </c>
    </row>
    <row r="5632" spans="1:21" x14ac:dyDescent="0.35">
      <c r="A5632" t="s">
        <v>10864</v>
      </c>
      <c r="B5632">
        <v>69</v>
      </c>
      <c r="C5632" t="s">
        <v>21</v>
      </c>
      <c r="D5632" t="s">
        <v>72</v>
      </c>
      <c r="E5632" t="s">
        <v>108</v>
      </c>
      <c r="F5632" s="4">
        <v>43904</v>
      </c>
      <c r="G5632" t="s">
        <v>49</v>
      </c>
      <c r="H5632" t="s">
        <v>25</v>
      </c>
      <c r="I5632" t="s">
        <v>57</v>
      </c>
      <c r="J5632" s="4">
        <v>43920</v>
      </c>
      <c r="K5632" s="6">
        <f>DATEDIF(Table1[[#This Row],[Diagnosis_Date]],Table1[[#This Row],[Treatment_Start_Date]],"D")</f>
        <v>16</v>
      </c>
      <c r="L5632" t="s">
        <v>27</v>
      </c>
      <c r="M5632" t="s">
        <v>10865</v>
      </c>
      <c r="N5632" t="s">
        <v>29</v>
      </c>
      <c r="O5632" t="s">
        <v>30</v>
      </c>
      <c r="P5632" t="s">
        <v>30</v>
      </c>
      <c r="Q5632" t="s">
        <v>41</v>
      </c>
      <c r="R5632" t="s">
        <v>90</v>
      </c>
      <c r="S5632" t="s">
        <v>70</v>
      </c>
      <c r="T5632">
        <v>74</v>
      </c>
      <c r="U5632">
        <v>149</v>
      </c>
    </row>
    <row r="5633" spans="1:21" x14ac:dyDescent="0.35">
      <c r="A5633" t="s">
        <v>10866</v>
      </c>
      <c r="B5633">
        <v>85</v>
      </c>
      <c r="C5633" t="s">
        <v>21</v>
      </c>
      <c r="D5633" t="s">
        <v>72</v>
      </c>
      <c r="E5633" t="s">
        <v>66</v>
      </c>
      <c r="F5633" s="4">
        <v>45016</v>
      </c>
      <c r="G5633" t="s">
        <v>61</v>
      </c>
      <c r="H5633" t="s">
        <v>62</v>
      </c>
      <c r="I5633" t="s">
        <v>38</v>
      </c>
      <c r="J5633" s="4">
        <v>45193</v>
      </c>
      <c r="K5633" s="6">
        <f>DATEDIF(Table1[[#This Row],[Diagnosis_Date]],Table1[[#This Row],[Treatment_Start_Date]],"D")</f>
        <v>177</v>
      </c>
      <c r="L5633" t="s">
        <v>45</v>
      </c>
      <c r="M5633" t="s">
        <v>10867</v>
      </c>
      <c r="N5633" t="s">
        <v>29</v>
      </c>
      <c r="O5633" t="s">
        <v>30</v>
      </c>
      <c r="P5633" t="s">
        <v>30</v>
      </c>
      <c r="Q5633" t="s">
        <v>41</v>
      </c>
      <c r="R5633" t="s">
        <v>32</v>
      </c>
      <c r="S5633" t="s">
        <v>33</v>
      </c>
      <c r="T5633">
        <v>58</v>
      </c>
      <c r="U5633">
        <v>174</v>
      </c>
    </row>
    <row r="5634" spans="1:21" x14ac:dyDescent="0.35">
      <c r="A5634" t="s">
        <v>10868</v>
      </c>
      <c r="B5634">
        <v>43</v>
      </c>
      <c r="C5634" t="s">
        <v>21</v>
      </c>
      <c r="D5634" t="s">
        <v>22</v>
      </c>
      <c r="E5634" t="s">
        <v>73</v>
      </c>
      <c r="F5634" s="4">
        <v>42971</v>
      </c>
      <c r="G5634" t="s">
        <v>67</v>
      </c>
      <c r="H5634" t="s">
        <v>25</v>
      </c>
      <c r="I5634" t="s">
        <v>57</v>
      </c>
      <c r="J5634" s="4">
        <v>43060</v>
      </c>
      <c r="K5634" s="6">
        <f>DATEDIF(Table1[[#This Row],[Diagnosis_Date]],Table1[[#This Row],[Treatment_Start_Date]],"D")</f>
        <v>89</v>
      </c>
      <c r="L5634" t="s">
        <v>50</v>
      </c>
      <c r="M5634" t="s">
        <v>10869</v>
      </c>
      <c r="N5634" t="s">
        <v>47</v>
      </c>
      <c r="O5634" t="s">
        <v>30</v>
      </c>
      <c r="P5634" t="s">
        <v>30</v>
      </c>
      <c r="Q5634" t="s">
        <v>31</v>
      </c>
      <c r="R5634" t="s">
        <v>32</v>
      </c>
      <c r="S5634" t="s">
        <v>70</v>
      </c>
      <c r="T5634">
        <v>43</v>
      </c>
      <c r="U5634">
        <v>164</v>
      </c>
    </row>
    <row r="5635" spans="1:21" x14ac:dyDescent="0.35">
      <c r="A5635" t="s">
        <v>10870</v>
      </c>
      <c r="B5635">
        <v>19</v>
      </c>
      <c r="C5635" t="s">
        <v>21</v>
      </c>
      <c r="D5635" t="s">
        <v>22</v>
      </c>
      <c r="E5635" t="s">
        <v>66</v>
      </c>
      <c r="F5635" s="4">
        <v>43692</v>
      </c>
      <c r="G5635" t="s">
        <v>84</v>
      </c>
      <c r="H5635" t="s">
        <v>37</v>
      </c>
      <c r="I5635" t="s">
        <v>76</v>
      </c>
      <c r="J5635" s="4">
        <v>43705</v>
      </c>
      <c r="K5635" s="6">
        <f>DATEDIF(Table1[[#This Row],[Diagnosis_Date]],Table1[[#This Row],[Treatment_Start_Date]],"D")</f>
        <v>13</v>
      </c>
      <c r="L5635" t="s">
        <v>27</v>
      </c>
      <c r="M5635" t="s">
        <v>10871</v>
      </c>
      <c r="N5635" t="s">
        <v>29</v>
      </c>
      <c r="O5635" t="s">
        <v>30</v>
      </c>
      <c r="P5635" t="s">
        <v>30</v>
      </c>
      <c r="Q5635" t="s">
        <v>52</v>
      </c>
      <c r="R5635" t="s">
        <v>32</v>
      </c>
      <c r="S5635" t="s">
        <v>42</v>
      </c>
      <c r="T5635">
        <v>82</v>
      </c>
      <c r="U5635">
        <v>152</v>
      </c>
    </row>
    <row r="5636" spans="1:21" x14ac:dyDescent="0.35">
      <c r="A5636" t="s">
        <v>10872</v>
      </c>
      <c r="B5636">
        <v>31</v>
      </c>
      <c r="C5636" t="s">
        <v>21</v>
      </c>
      <c r="D5636" t="s">
        <v>72</v>
      </c>
      <c r="E5636" t="s">
        <v>73</v>
      </c>
      <c r="F5636" s="4">
        <v>43336</v>
      </c>
      <c r="G5636" t="s">
        <v>24</v>
      </c>
      <c r="H5636" t="s">
        <v>37</v>
      </c>
      <c r="I5636" t="s">
        <v>26</v>
      </c>
      <c r="J5636" s="4">
        <v>43374</v>
      </c>
      <c r="K5636" s="6">
        <f>DATEDIF(Table1[[#This Row],[Diagnosis_Date]],Table1[[#This Row],[Treatment_Start_Date]],"D")</f>
        <v>38</v>
      </c>
      <c r="L5636" t="s">
        <v>39</v>
      </c>
      <c r="M5636" t="s">
        <v>9267</v>
      </c>
      <c r="N5636" t="s">
        <v>29</v>
      </c>
      <c r="O5636" t="s">
        <v>30</v>
      </c>
      <c r="P5636" t="s">
        <v>30</v>
      </c>
      <c r="Q5636" t="s">
        <v>31</v>
      </c>
      <c r="R5636" t="s">
        <v>64</v>
      </c>
      <c r="S5636" t="s">
        <v>59</v>
      </c>
      <c r="T5636">
        <v>69</v>
      </c>
      <c r="U5636">
        <v>154</v>
      </c>
    </row>
    <row r="5637" spans="1:21" x14ac:dyDescent="0.35">
      <c r="A5637" t="s">
        <v>10873</v>
      </c>
      <c r="B5637">
        <v>47</v>
      </c>
      <c r="C5637" t="s">
        <v>35</v>
      </c>
      <c r="D5637" t="s">
        <v>22</v>
      </c>
      <c r="E5637" t="s">
        <v>81</v>
      </c>
      <c r="F5637" s="4">
        <v>44511</v>
      </c>
      <c r="G5637" t="s">
        <v>88</v>
      </c>
      <c r="H5637" t="s">
        <v>62</v>
      </c>
      <c r="I5637" t="s">
        <v>38</v>
      </c>
      <c r="J5637" s="4">
        <v>44630</v>
      </c>
      <c r="K5637" s="6">
        <f>DATEDIF(Table1[[#This Row],[Diagnosis_Date]],Table1[[#This Row],[Treatment_Start_Date]],"D")</f>
        <v>119</v>
      </c>
      <c r="L5637" t="s">
        <v>27</v>
      </c>
      <c r="M5637" t="s">
        <v>10874</v>
      </c>
      <c r="N5637" t="s">
        <v>78</v>
      </c>
      <c r="O5637" s="1">
        <v>45145</v>
      </c>
      <c r="P5637" t="s">
        <v>253</v>
      </c>
      <c r="Q5637" t="s">
        <v>52</v>
      </c>
      <c r="R5637" t="s">
        <v>32</v>
      </c>
      <c r="S5637" t="s">
        <v>53</v>
      </c>
      <c r="T5637">
        <v>84</v>
      </c>
      <c r="U5637">
        <v>169</v>
      </c>
    </row>
    <row r="5638" spans="1:21" x14ac:dyDescent="0.35">
      <c r="A5638" t="s">
        <v>10875</v>
      </c>
      <c r="B5638">
        <v>66</v>
      </c>
      <c r="C5638" t="s">
        <v>35</v>
      </c>
      <c r="D5638" t="s">
        <v>22</v>
      </c>
      <c r="E5638" t="s">
        <v>108</v>
      </c>
      <c r="F5638" s="4">
        <v>42518</v>
      </c>
      <c r="G5638" t="s">
        <v>36</v>
      </c>
      <c r="H5638" t="s">
        <v>37</v>
      </c>
      <c r="I5638" t="s">
        <v>26</v>
      </c>
      <c r="J5638" s="4">
        <v>42572</v>
      </c>
      <c r="K5638" s="6">
        <f>DATEDIF(Table1[[#This Row],[Diagnosis_Date]],Table1[[#This Row],[Treatment_Start_Date]],"D")</f>
        <v>54</v>
      </c>
      <c r="L5638" t="s">
        <v>27</v>
      </c>
      <c r="M5638" t="s">
        <v>10876</v>
      </c>
      <c r="N5638" t="s">
        <v>29</v>
      </c>
      <c r="O5638" t="s">
        <v>30</v>
      </c>
      <c r="P5638" t="s">
        <v>30</v>
      </c>
      <c r="Q5638" t="s">
        <v>41</v>
      </c>
      <c r="R5638" t="s">
        <v>32</v>
      </c>
      <c r="S5638" t="s">
        <v>42</v>
      </c>
      <c r="T5638">
        <v>71</v>
      </c>
      <c r="U5638">
        <v>165</v>
      </c>
    </row>
    <row r="5639" spans="1:21" x14ac:dyDescent="0.35">
      <c r="A5639" t="s">
        <v>10877</v>
      </c>
      <c r="B5639">
        <v>29</v>
      </c>
      <c r="C5639" t="s">
        <v>35</v>
      </c>
      <c r="D5639" t="s">
        <v>72</v>
      </c>
      <c r="E5639" t="s">
        <v>55</v>
      </c>
      <c r="F5639" s="4">
        <v>45120</v>
      </c>
      <c r="G5639" t="s">
        <v>67</v>
      </c>
      <c r="H5639" t="s">
        <v>37</v>
      </c>
      <c r="I5639" t="s">
        <v>38</v>
      </c>
      <c r="J5639" s="4">
        <v>45128</v>
      </c>
      <c r="K5639" s="6">
        <f>DATEDIF(Table1[[#This Row],[Diagnosis_Date]],Table1[[#This Row],[Treatment_Start_Date]],"D")</f>
        <v>8</v>
      </c>
      <c r="L5639" t="s">
        <v>27</v>
      </c>
      <c r="M5639" t="s">
        <v>10878</v>
      </c>
      <c r="N5639" t="s">
        <v>29</v>
      </c>
      <c r="O5639" t="s">
        <v>30</v>
      </c>
      <c r="P5639" t="s">
        <v>30</v>
      </c>
      <c r="Q5639" t="s">
        <v>41</v>
      </c>
      <c r="R5639" t="s">
        <v>32</v>
      </c>
      <c r="S5639" t="s">
        <v>42</v>
      </c>
      <c r="T5639">
        <v>56</v>
      </c>
      <c r="U5639">
        <v>173</v>
      </c>
    </row>
    <row r="5640" spans="1:21" x14ac:dyDescent="0.35">
      <c r="A5640" t="s">
        <v>10879</v>
      </c>
      <c r="B5640">
        <v>61</v>
      </c>
      <c r="C5640" t="s">
        <v>35</v>
      </c>
      <c r="D5640" t="s">
        <v>72</v>
      </c>
      <c r="E5640" t="s">
        <v>55</v>
      </c>
      <c r="F5640" s="4">
        <v>42045</v>
      </c>
      <c r="G5640" t="s">
        <v>49</v>
      </c>
      <c r="H5640" t="s">
        <v>37</v>
      </c>
      <c r="I5640" t="s">
        <v>38</v>
      </c>
      <c r="J5640" s="4">
        <v>42071</v>
      </c>
      <c r="K5640" s="6">
        <f>DATEDIF(Table1[[#This Row],[Diagnosis_Date]],Table1[[#This Row],[Treatment_Start_Date]],"D")</f>
        <v>26</v>
      </c>
      <c r="L5640" t="s">
        <v>27</v>
      </c>
      <c r="M5640" t="s">
        <v>10880</v>
      </c>
      <c r="N5640" t="s">
        <v>47</v>
      </c>
      <c r="O5640" t="s">
        <v>30</v>
      </c>
      <c r="P5640" t="s">
        <v>30</v>
      </c>
      <c r="Q5640" t="s">
        <v>41</v>
      </c>
      <c r="R5640" t="s">
        <v>32</v>
      </c>
      <c r="S5640" t="s">
        <v>42</v>
      </c>
      <c r="T5640">
        <v>67</v>
      </c>
      <c r="U5640">
        <v>164</v>
      </c>
    </row>
    <row r="5641" spans="1:21" x14ac:dyDescent="0.35">
      <c r="A5641" t="s">
        <v>10881</v>
      </c>
      <c r="B5641">
        <v>50</v>
      </c>
      <c r="C5641" t="s">
        <v>21</v>
      </c>
      <c r="D5641" t="s">
        <v>72</v>
      </c>
      <c r="E5641" t="s">
        <v>23</v>
      </c>
      <c r="F5641" s="4">
        <v>44890</v>
      </c>
      <c r="G5641" t="s">
        <v>56</v>
      </c>
      <c r="H5641" t="s">
        <v>25</v>
      </c>
      <c r="I5641" t="s">
        <v>76</v>
      </c>
      <c r="J5641" s="4">
        <v>45052</v>
      </c>
      <c r="K5641" s="6">
        <f>DATEDIF(Table1[[#This Row],[Diagnosis_Date]],Table1[[#This Row],[Treatment_Start_Date]],"D")</f>
        <v>162</v>
      </c>
      <c r="L5641" t="s">
        <v>45</v>
      </c>
      <c r="M5641" t="s">
        <v>10882</v>
      </c>
      <c r="N5641" t="s">
        <v>29</v>
      </c>
      <c r="O5641" t="s">
        <v>30</v>
      </c>
      <c r="P5641" t="s">
        <v>30</v>
      </c>
      <c r="Q5641" t="s">
        <v>31</v>
      </c>
      <c r="R5641" t="s">
        <v>86</v>
      </c>
      <c r="S5641" t="s">
        <v>33</v>
      </c>
      <c r="T5641">
        <v>59</v>
      </c>
      <c r="U5641">
        <v>174</v>
      </c>
    </row>
    <row r="5642" spans="1:21" x14ac:dyDescent="0.35">
      <c r="A5642" t="s">
        <v>10883</v>
      </c>
      <c r="B5642">
        <v>30</v>
      </c>
      <c r="C5642" t="s">
        <v>21</v>
      </c>
      <c r="D5642" t="s">
        <v>22</v>
      </c>
      <c r="E5642" t="s">
        <v>66</v>
      </c>
      <c r="F5642" s="4">
        <v>42267</v>
      </c>
      <c r="G5642" t="s">
        <v>61</v>
      </c>
      <c r="H5642" t="s">
        <v>62</v>
      </c>
      <c r="I5642" t="s">
        <v>26</v>
      </c>
      <c r="J5642" s="4">
        <v>42357</v>
      </c>
      <c r="K5642" s="6">
        <f>DATEDIF(Table1[[#This Row],[Diagnosis_Date]],Table1[[#This Row],[Treatment_Start_Date]],"D")</f>
        <v>90</v>
      </c>
      <c r="L5642" t="s">
        <v>27</v>
      </c>
      <c r="M5642" t="s">
        <v>5993</v>
      </c>
      <c r="N5642" t="s">
        <v>47</v>
      </c>
      <c r="O5642" t="s">
        <v>30</v>
      </c>
      <c r="P5642" t="s">
        <v>30</v>
      </c>
      <c r="Q5642" t="s">
        <v>31</v>
      </c>
      <c r="R5642" t="s">
        <v>32</v>
      </c>
      <c r="S5642" t="s">
        <v>70</v>
      </c>
      <c r="T5642">
        <v>75</v>
      </c>
      <c r="U5642">
        <v>158</v>
      </c>
    </row>
    <row r="5643" spans="1:21" x14ac:dyDescent="0.35">
      <c r="A5643" t="s">
        <v>10884</v>
      </c>
      <c r="B5643">
        <v>43</v>
      </c>
      <c r="C5643" t="s">
        <v>21</v>
      </c>
      <c r="D5643" t="s">
        <v>72</v>
      </c>
      <c r="E5643" t="s">
        <v>44</v>
      </c>
      <c r="F5643" s="4">
        <v>43322</v>
      </c>
      <c r="G5643" t="s">
        <v>67</v>
      </c>
      <c r="H5643" t="s">
        <v>37</v>
      </c>
      <c r="I5643" t="s">
        <v>26</v>
      </c>
      <c r="J5643" s="4">
        <v>43381</v>
      </c>
      <c r="K5643" s="6">
        <f>DATEDIF(Table1[[#This Row],[Diagnosis_Date]],Table1[[#This Row],[Treatment_Start_Date]],"D")</f>
        <v>59</v>
      </c>
      <c r="L5643" t="s">
        <v>39</v>
      </c>
      <c r="M5643" t="s">
        <v>10885</v>
      </c>
      <c r="N5643" t="s">
        <v>29</v>
      </c>
      <c r="O5643" t="s">
        <v>30</v>
      </c>
      <c r="P5643" t="s">
        <v>30</v>
      </c>
      <c r="Q5643" t="s">
        <v>41</v>
      </c>
      <c r="R5643" t="s">
        <v>32</v>
      </c>
      <c r="S5643" t="s">
        <v>33</v>
      </c>
      <c r="T5643">
        <v>65</v>
      </c>
      <c r="U5643">
        <v>171</v>
      </c>
    </row>
    <row r="5644" spans="1:21" x14ac:dyDescent="0.35">
      <c r="A5644" t="s">
        <v>10886</v>
      </c>
      <c r="B5644">
        <v>38</v>
      </c>
      <c r="C5644" t="s">
        <v>35</v>
      </c>
      <c r="D5644" t="s">
        <v>22</v>
      </c>
      <c r="E5644" t="s">
        <v>55</v>
      </c>
      <c r="F5644" s="4">
        <v>44737</v>
      </c>
      <c r="G5644" t="s">
        <v>67</v>
      </c>
      <c r="H5644" t="s">
        <v>37</v>
      </c>
      <c r="I5644" t="s">
        <v>38</v>
      </c>
      <c r="J5644" s="4">
        <v>44766</v>
      </c>
      <c r="K5644" s="6">
        <f>DATEDIF(Table1[[#This Row],[Diagnosis_Date]],Table1[[#This Row],[Treatment_Start_Date]],"D")</f>
        <v>29</v>
      </c>
      <c r="L5644" t="s">
        <v>27</v>
      </c>
      <c r="M5644" t="s">
        <v>3527</v>
      </c>
      <c r="N5644" t="s">
        <v>47</v>
      </c>
      <c r="O5644" t="s">
        <v>30</v>
      </c>
      <c r="P5644" t="s">
        <v>30</v>
      </c>
      <c r="Q5644" t="s">
        <v>31</v>
      </c>
      <c r="R5644" t="s">
        <v>64</v>
      </c>
      <c r="S5644" t="s">
        <v>59</v>
      </c>
      <c r="T5644">
        <v>62</v>
      </c>
      <c r="U5644">
        <v>178</v>
      </c>
    </row>
    <row r="5645" spans="1:21" x14ac:dyDescent="0.35">
      <c r="A5645" t="s">
        <v>10887</v>
      </c>
      <c r="B5645">
        <v>45</v>
      </c>
      <c r="C5645" t="s">
        <v>233</v>
      </c>
      <c r="D5645" t="s">
        <v>72</v>
      </c>
      <c r="E5645" t="s">
        <v>23</v>
      </c>
      <c r="F5645" s="4">
        <v>43037</v>
      </c>
      <c r="G5645" t="s">
        <v>84</v>
      </c>
      <c r="H5645" t="s">
        <v>37</v>
      </c>
      <c r="I5645" t="s">
        <v>76</v>
      </c>
      <c r="J5645" s="4">
        <v>43126</v>
      </c>
      <c r="K5645" s="6">
        <f>DATEDIF(Table1[[#This Row],[Diagnosis_Date]],Table1[[#This Row],[Treatment_Start_Date]],"D")</f>
        <v>89</v>
      </c>
      <c r="L5645" t="s">
        <v>39</v>
      </c>
      <c r="M5645" t="s">
        <v>8616</v>
      </c>
      <c r="N5645" t="s">
        <v>47</v>
      </c>
      <c r="O5645" t="s">
        <v>30</v>
      </c>
      <c r="P5645" t="s">
        <v>30</v>
      </c>
      <c r="Q5645" t="s">
        <v>52</v>
      </c>
      <c r="R5645" t="s">
        <v>64</v>
      </c>
      <c r="S5645" t="s">
        <v>33</v>
      </c>
      <c r="T5645">
        <v>97</v>
      </c>
      <c r="U5645">
        <v>181</v>
      </c>
    </row>
    <row r="5646" spans="1:21" x14ac:dyDescent="0.35">
      <c r="A5646" t="s">
        <v>10888</v>
      </c>
      <c r="B5646">
        <v>65</v>
      </c>
      <c r="C5646" t="s">
        <v>35</v>
      </c>
      <c r="D5646" t="s">
        <v>72</v>
      </c>
      <c r="E5646" t="s">
        <v>73</v>
      </c>
      <c r="F5646" s="4">
        <v>45129</v>
      </c>
      <c r="G5646" t="s">
        <v>56</v>
      </c>
      <c r="H5646" t="s">
        <v>62</v>
      </c>
      <c r="I5646" t="s">
        <v>76</v>
      </c>
      <c r="J5646" s="4">
        <v>45231</v>
      </c>
      <c r="K5646" s="6">
        <f>DATEDIF(Table1[[#This Row],[Diagnosis_Date]],Table1[[#This Row],[Treatment_Start_Date]],"D")</f>
        <v>102</v>
      </c>
      <c r="L5646" t="s">
        <v>50</v>
      </c>
      <c r="M5646" t="s">
        <v>10889</v>
      </c>
      <c r="N5646" t="s">
        <v>47</v>
      </c>
      <c r="O5646" t="s">
        <v>30</v>
      </c>
      <c r="P5646" t="s">
        <v>30</v>
      </c>
      <c r="Q5646" t="s">
        <v>31</v>
      </c>
      <c r="R5646" t="s">
        <v>64</v>
      </c>
      <c r="S5646" t="s">
        <v>70</v>
      </c>
      <c r="T5646">
        <v>63</v>
      </c>
      <c r="U5646">
        <v>184</v>
      </c>
    </row>
    <row r="5647" spans="1:21" x14ac:dyDescent="0.35">
      <c r="A5647" t="s">
        <v>10890</v>
      </c>
      <c r="B5647">
        <v>57</v>
      </c>
      <c r="C5647" t="s">
        <v>21</v>
      </c>
      <c r="D5647" t="s">
        <v>72</v>
      </c>
      <c r="E5647" t="s">
        <v>81</v>
      </c>
      <c r="F5647" s="4">
        <v>43824</v>
      </c>
      <c r="G5647" t="s">
        <v>88</v>
      </c>
      <c r="H5647" t="s">
        <v>25</v>
      </c>
      <c r="I5647" t="s">
        <v>38</v>
      </c>
      <c r="J5647" s="4">
        <v>43947</v>
      </c>
      <c r="K5647" s="6">
        <f>DATEDIF(Table1[[#This Row],[Diagnosis_Date]],Table1[[#This Row],[Treatment_Start_Date]],"D")</f>
        <v>123</v>
      </c>
      <c r="L5647" t="s">
        <v>27</v>
      </c>
      <c r="M5647" t="s">
        <v>10891</v>
      </c>
      <c r="N5647" t="s">
        <v>29</v>
      </c>
      <c r="O5647" t="s">
        <v>30</v>
      </c>
      <c r="P5647" t="s">
        <v>30</v>
      </c>
      <c r="Q5647" t="s">
        <v>31</v>
      </c>
      <c r="R5647" t="s">
        <v>32</v>
      </c>
      <c r="S5647" t="s">
        <v>42</v>
      </c>
      <c r="T5647">
        <v>75</v>
      </c>
      <c r="U5647">
        <v>168</v>
      </c>
    </row>
    <row r="5648" spans="1:21" x14ac:dyDescent="0.35">
      <c r="A5648" t="s">
        <v>10892</v>
      </c>
      <c r="B5648">
        <v>83</v>
      </c>
      <c r="C5648" t="s">
        <v>35</v>
      </c>
      <c r="D5648" t="s">
        <v>72</v>
      </c>
      <c r="E5648" t="s">
        <v>44</v>
      </c>
      <c r="F5648" s="4">
        <v>45075</v>
      </c>
      <c r="G5648" t="s">
        <v>56</v>
      </c>
      <c r="H5648" t="s">
        <v>25</v>
      </c>
      <c r="I5648" t="s">
        <v>26</v>
      </c>
      <c r="J5648" s="4">
        <v>45241</v>
      </c>
      <c r="K5648" s="6">
        <f>DATEDIF(Table1[[#This Row],[Diagnosis_Date]],Table1[[#This Row],[Treatment_Start_Date]],"D")</f>
        <v>166</v>
      </c>
      <c r="L5648" t="s">
        <v>50</v>
      </c>
      <c r="M5648" t="s">
        <v>10893</v>
      </c>
      <c r="N5648" t="s">
        <v>47</v>
      </c>
      <c r="O5648" t="s">
        <v>30</v>
      </c>
      <c r="P5648" t="s">
        <v>30</v>
      </c>
      <c r="Q5648" t="s">
        <v>31</v>
      </c>
      <c r="R5648" t="s">
        <v>90</v>
      </c>
      <c r="S5648" t="s">
        <v>33</v>
      </c>
      <c r="T5648">
        <v>89</v>
      </c>
      <c r="U5648">
        <v>156</v>
      </c>
    </row>
    <row r="5649" spans="1:21" x14ac:dyDescent="0.35">
      <c r="A5649" t="s">
        <v>10894</v>
      </c>
      <c r="B5649">
        <v>40</v>
      </c>
      <c r="C5649" t="s">
        <v>35</v>
      </c>
      <c r="D5649" t="s">
        <v>22</v>
      </c>
      <c r="E5649" t="s">
        <v>81</v>
      </c>
      <c r="F5649" s="4">
        <v>42132</v>
      </c>
      <c r="G5649" t="s">
        <v>49</v>
      </c>
      <c r="H5649" t="s">
        <v>37</v>
      </c>
      <c r="I5649" t="s">
        <v>38</v>
      </c>
      <c r="J5649" s="4">
        <v>42311</v>
      </c>
      <c r="K5649" s="6">
        <f>DATEDIF(Table1[[#This Row],[Diagnosis_Date]],Table1[[#This Row],[Treatment_Start_Date]],"D")</f>
        <v>179</v>
      </c>
      <c r="L5649" t="s">
        <v>39</v>
      </c>
      <c r="M5649" t="s">
        <v>10895</v>
      </c>
      <c r="N5649" t="s">
        <v>29</v>
      </c>
      <c r="O5649" t="s">
        <v>30</v>
      </c>
      <c r="P5649" t="s">
        <v>30</v>
      </c>
      <c r="Q5649" t="s">
        <v>31</v>
      </c>
      <c r="R5649" t="s">
        <v>64</v>
      </c>
      <c r="S5649" t="s">
        <v>53</v>
      </c>
      <c r="T5649">
        <v>66</v>
      </c>
      <c r="U5649">
        <v>160</v>
      </c>
    </row>
    <row r="5650" spans="1:21" x14ac:dyDescent="0.35">
      <c r="A5650" t="s">
        <v>10896</v>
      </c>
      <c r="B5650">
        <v>65</v>
      </c>
      <c r="C5650" t="s">
        <v>35</v>
      </c>
      <c r="D5650" t="s">
        <v>72</v>
      </c>
      <c r="E5650" t="s">
        <v>81</v>
      </c>
      <c r="F5650" s="4">
        <v>44583</v>
      </c>
      <c r="G5650" t="s">
        <v>61</v>
      </c>
      <c r="H5650" t="s">
        <v>37</v>
      </c>
      <c r="I5650" t="s">
        <v>38</v>
      </c>
      <c r="J5650" s="4">
        <v>44686</v>
      </c>
      <c r="K5650" s="6">
        <f>DATEDIF(Table1[[#This Row],[Diagnosis_Date]],Table1[[#This Row],[Treatment_Start_Date]],"D")</f>
        <v>103</v>
      </c>
      <c r="L5650" t="s">
        <v>27</v>
      </c>
      <c r="M5650" t="s">
        <v>10897</v>
      </c>
      <c r="N5650" t="s">
        <v>47</v>
      </c>
      <c r="O5650" t="s">
        <v>30</v>
      </c>
      <c r="P5650" t="s">
        <v>30</v>
      </c>
      <c r="Q5650" t="s">
        <v>52</v>
      </c>
      <c r="R5650" t="s">
        <v>64</v>
      </c>
      <c r="S5650" t="s">
        <v>70</v>
      </c>
      <c r="T5650">
        <v>66</v>
      </c>
      <c r="U5650">
        <v>164</v>
      </c>
    </row>
    <row r="5651" spans="1:21" x14ac:dyDescent="0.35">
      <c r="A5651" t="s">
        <v>10898</v>
      </c>
      <c r="B5651">
        <v>19</v>
      </c>
      <c r="C5651" t="s">
        <v>21</v>
      </c>
      <c r="D5651" t="s">
        <v>72</v>
      </c>
      <c r="E5651" t="s">
        <v>73</v>
      </c>
      <c r="F5651" s="4">
        <v>43992</v>
      </c>
      <c r="G5651" t="s">
        <v>49</v>
      </c>
      <c r="H5651" t="s">
        <v>68</v>
      </c>
      <c r="I5651" t="s">
        <v>38</v>
      </c>
      <c r="J5651" s="4">
        <v>44049</v>
      </c>
      <c r="K5651" s="6">
        <f>DATEDIF(Table1[[#This Row],[Diagnosis_Date]],Table1[[#This Row],[Treatment_Start_Date]],"D")</f>
        <v>57</v>
      </c>
      <c r="L5651" t="s">
        <v>45</v>
      </c>
      <c r="M5651" t="s">
        <v>10899</v>
      </c>
      <c r="N5651" t="s">
        <v>47</v>
      </c>
      <c r="O5651" t="s">
        <v>30</v>
      </c>
      <c r="P5651" t="s">
        <v>30</v>
      </c>
      <c r="Q5651" t="s">
        <v>31</v>
      </c>
      <c r="R5651" t="s">
        <v>90</v>
      </c>
      <c r="S5651" t="s">
        <v>42</v>
      </c>
      <c r="T5651">
        <v>44</v>
      </c>
      <c r="U5651">
        <v>152</v>
      </c>
    </row>
    <row r="5652" spans="1:21" x14ac:dyDescent="0.35">
      <c r="A5652" t="s">
        <v>10900</v>
      </c>
      <c r="B5652">
        <v>37</v>
      </c>
      <c r="C5652" t="s">
        <v>35</v>
      </c>
      <c r="D5652" t="s">
        <v>72</v>
      </c>
      <c r="E5652" t="s">
        <v>81</v>
      </c>
      <c r="F5652" s="4">
        <v>44696</v>
      </c>
      <c r="G5652" t="s">
        <v>36</v>
      </c>
      <c r="H5652" t="s">
        <v>68</v>
      </c>
      <c r="I5652" t="s">
        <v>76</v>
      </c>
      <c r="J5652" s="4">
        <v>44760</v>
      </c>
      <c r="K5652" s="6">
        <f>DATEDIF(Table1[[#This Row],[Diagnosis_Date]],Table1[[#This Row],[Treatment_Start_Date]],"D")</f>
        <v>64</v>
      </c>
      <c r="L5652" t="s">
        <v>27</v>
      </c>
      <c r="M5652" t="s">
        <v>2767</v>
      </c>
      <c r="N5652" t="s">
        <v>47</v>
      </c>
      <c r="O5652" t="s">
        <v>30</v>
      </c>
      <c r="P5652" t="s">
        <v>30</v>
      </c>
      <c r="Q5652" t="s">
        <v>31</v>
      </c>
      <c r="R5652" t="s">
        <v>90</v>
      </c>
      <c r="S5652" t="s">
        <v>59</v>
      </c>
      <c r="T5652">
        <v>91</v>
      </c>
      <c r="U5652">
        <v>153</v>
      </c>
    </row>
    <row r="5653" spans="1:21" x14ac:dyDescent="0.35">
      <c r="A5653" t="s">
        <v>10901</v>
      </c>
      <c r="B5653">
        <v>76</v>
      </c>
      <c r="C5653" t="s">
        <v>35</v>
      </c>
      <c r="D5653" t="s">
        <v>22</v>
      </c>
      <c r="E5653" t="s">
        <v>66</v>
      </c>
      <c r="F5653" s="4">
        <v>42529</v>
      </c>
      <c r="G5653" t="s">
        <v>56</v>
      </c>
      <c r="H5653" t="s">
        <v>37</v>
      </c>
      <c r="I5653" t="s">
        <v>38</v>
      </c>
      <c r="J5653" s="4">
        <v>42654</v>
      </c>
      <c r="K5653" s="6">
        <f>DATEDIF(Table1[[#This Row],[Diagnosis_Date]],Table1[[#This Row],[Treatment_Start_Date]],"D")</f>
        <v>125</v>
      </c>
      <c r="L5653" t="s">
        <v>45</v>
      </c>
      <c r="M5653" t="s">
        <v>10902</v>
      </c>
      <c r="N5653" t="s">
        <v>47</v>
      </c>
      <c r="O5653" t="s">
        <v>30</v>
      </c>
      <c r="P5653" t="s">
        <v>30</v>
      </c>
      <c r="Q5653" t="s">
        <v>31</v>
      </c>
      <c r="R5653" t="s">
        <v>32</v>
      </c>
      <c r="S5653" t="s">
        <v>33</v>
      </c>
      <c r="T5653">
        <v>82</v>
      </c>
      <c r="U5653">
        <v>164</v>
      </c>
    </row>
    <row r="5654" spans="1:21" x14ac:dyDescent="0.35">
      <c r="A5654" t="s">
        <v>10903</v>
      </c>
      <c r="B5654">
        <v>63</v>
      </c>
      <c r="C5654" t="s">
        <v>21</v>
      </c>
      <c r="D5654" t="s">
        <v>72</v>
      </c>
      <c r="E5654" t="s">
        <v>44</v>
      </c>
      <c r="F5654" s="4">
        <v>43760</v>
      </c>
      <c r="G5654" t="s">
        <v>67</v>
      </c>
      <c r="H5654" t="s">
        <v>68</v>
      </c>
      <c r="I5654" t="s">
        <v>38</v>
      </c>
      <c r="J5654" s="4">
        <v>43848</v>
      </c>
      <c r="K5654" s="6">
        <f>DATEDIF(Table1[[#This Row],[Diagnosis_Date]],Table1[[#This Row],[Treatment_Start_Date]],"D")</f>
        <v>88</v>
      </c>
      <c r="L5654" t="s">
        <v>45</v>
      </c>
      <c r="M5654" t="s">
        <v>331</v>
      </c>
      <c r="N5654" t="s">
        <v>29</v>
      </c>
      <c r="O5654" t="s">
        <v>30</v>
      </c>
      <c r="P5654" t="s">
        <v>30</v>
      </c>
      <c r="Q5654" t="s">
        <v>52</v>
      </c>
      <c r="R5654" t="s">
        <v>86</v>
      </c>
      <c r="S5654" t="s">
        <v>59</v>
      </c>
      <c r="T5654">
        <v>96</v>
      </c>
      <c r="U5654">
        <v>161</v>
      </c>
    </row>
    <row r="5655" spans="1:21" x14ac:dyDescent="0.35">
      <c r="A5655" t="s">
        <v>10904</v>
      </c>
      <c r="B5655">
        <v>20</v>
      </c>
      <c r="C5655" t="s">
        <v>21</v>
      </c>
      <c r="D5655" t="s">
        <v>22</v>
      </c>
      <c r="E5655" t="s">
        <v>81</v>
      </c>
      <c r="F5655" s="4">
        <v>42761</v>
      </c>
      <c r="G5655" t="s">
        <v>88</v>
      </c>
      <c r="H5655" t="s">
        <v>62</v>
      </c>
      <c r="I5655" t="s">
        <v>57</v>
      </c>
      <c r="J5655" s="4">
        <v>42917</v>
      </c>
      <c r="K5655" s="6">
        <f>DATEDIF(Table1[[#This Row],[Diagnosis_Date]],Table1[[#This Row],[Treatment_Start_Date]],"D")</f>
        <v>156</v>
      </c>
      <c r="L5655" t="s">
        <v>50</v>
      </c>
      <c r="M5655" t="s">
        <v>10905</v>
      </c>
      <c r="N5655" t="s">
        <v>47</v>
      </c>
      <c r="O5655" t="s">
        <v>30</v>
      </c>
      <c r="P5655" t="s">
        <v>30</v>
      </c>
      <c r="Q5655" t="s">
        <v>41</v>
      </c>
      <c r="R5655" t="s">
        <v>32</v>
      </c>
      <c r="S5655" t="s">
        <v>70</v>
      </c>
      <c r="T5655">
        <v>72</v>
      </c>
      <c r="U5655">
        <v>182</v>
      </c>
    </row>
    <row r="5656" spans="1:21" x14ac:dyDescent="0.35">
      <c r="A5656" t="s">
        <v>10906</v>
      </c>
      <c r="B5656">
        <v>72</v>
      </c>
      <c r="C5656" t="s">
        <v>35</v>
      </c>
      <c r="D5656" t="s">
        <v>72</v>
      </c>
      <c r="E5656" t="s">
        <v>55</v>
      </c>
      <c r="F5656" s="4">
        <v>45018</v>
      </c>
      <c r="G5656" t="s">
        <v>24</v>
      </c>
      <c r="H5656" t="s">
        <v>62</v>
      </c>
      <c r="I5656" t="s">
        <v>76</v>
      </c>
      <c r="J5656" s="4">
        <v>45187</v>
      </c>
      <c r="K5656" s="6">
        <f>DATEDIF(Table1[[#This Row],[Diagnosis_Date]],Table1[[#This Row],[Treatment_Start_Date]],"D")</f>
        <v>169</v>
      </c>
      <c r="L5656" t="s">
        <v>50</v>
      </c>
      <c r="M5656" t="s">
        <v>10907</v>
      </c>
      <c r="N5656" t="s">
        <v>47</v>
      </c>
      <c r="O5656" t="s">
        <v>30</v>
      </c>
      <c r="P5656" t="s">
        <v>30</v>
      </c>
      <c r="Q5656" t="s">
        <v>31</v>
      </c>
      <c r="R5656" t="s">
        <v>64</v>
      </c>
      <c r="S5656" t="s">
        <v>33</v>
      </c>
      <c r="T5656">
        <v>80</v>
      </c>
      <c r="U5656">
        <v>157</v>
      </c>
    </row>
    <row r="5657" spans="1:21" x14ac:dyDescent="0.35">
      <c r="A5657" t="s">
        <v>10908</v>
      </c>
      <c r="B5657">
        <v>29</v>
      </c>
      <c r="C5657" t="s">
        <v>21</v>
      </c>
      <c r="D5657" t="s">
        <v>22</v>
      </c>
      <c r="E5657" t="s">
        <v>55</v>
      </c>
      <c r="F5657" s="4">
        <v>45216</v>
      </c>
      <c r="G5657" t="s">
        <v>88</v>
      </c>
      <c r="H5657" t="s">
        <v>62</v>
      </c>
      <c r="I5657" t="s">
        <v>76</v>
      </c>
      <c r="J5657" s="4">
        <v>45243</v>
      </c>
      <c r="K5657" s="6">
        <f>DATEDIF(Table1[[#This Row],[Diagnosis_Date]],Table1[[#This Row],[Treatment_Start_Date]],"D")</f>
        <v>27</v>
      </c>
      <c r="L5657" t="s">
        <v>45</v>
      </c>
      <c r="M5657" t="s">
        <v>10909</v>
      </c>
      <c r="N5657" t="s">
        <v>47</v>
      </c>
      <c r="O5657" t="s">
        <v>30</v>
      </c>
      <c r="P5657" t="s">
        <v>30</v>
      </c>
      <c r="Q5657" t="s">
        <v>41</v>
      </c>
      <c r="R5657" t="s">
        <v>64</v>
      </c>
      <c r="S5657" t="s">
        <v>53</v>
      </c>
      <c r="T5657">
        <v>77</v>
      </c>
      <c r="U5657">
        <v>173</v>
      </c>
    </row>
    <row r="5658" spans="1:21" x14ac:dyDescent="0.35">
      <c r="A5658" t="s">
        <v>10910</v>
      </c>
      <c r="B5658">
        <v>57</v>
      </c>
      <c r="C5658" t="s">
        <v>35</v>
      </c>
      <c r="D5658" t="s">
        <v>72</v>
      </c>
      <c r="E5658" t="s">
        <v>81</v>
      </c>
      <c r="F5658" s="4">
        <v>42898</v>
      </c>
      <c r="G5658" t="s">
        <v>88</v>
      </c>
      <c r="H5658" t="s">
        <v>25</v>
      </c>
      <c r="I5658" t="s">
        <v>57</v>
      </c>
      <c r="J5658" s="4">
        <v>42907</v>
      </c>
      <c r="K5658" s="6">
        <f>DATEDIF(Table1[[#This Row],[Diagnosis_Date]],Table1[[#This Row],[Treatment_Start_Date]],"D")</f>
        <v>9</v>
      </c>
      <c r="L5658" t="s">
        <v>50</v>
      </c>
      <c r="M5658" t="s">
        <v>10911</v>
      </c>
      <c r="N5658" t="s">
        <v>29</v>
      </c>
      <c r="O5658" t="s">
        <v>30</v>
      </c>
      <c r="P5658" t="s">
        <v>30</v>
      </c>
      <c r="Q5658" t="s">
        <v>41</v>
      </c>
      <c r="R5658" t="s">
        <v>32</v>
      </c>
      <c r="S5658" t="s">
        <v>59</v>
      </c>
      <c r="T5658">
        <v>74</v>
      </c>
      <c r="U5658">
        <v>159</v>
      </c>
    </row>
    <row r="5659" spans="1:21" x14ac:dyDescent="0.35">
      <c r="A5659" t="s">
        <v>10912</v>
      </c>
      <c r="B5659">
        <v>83</v>
      </c>
      <c r="C5659" t="s">
        <v>35</v>
      </c>
      <c r="D5659" t="s">
        <v>72</v>
      </c>
      <c r="E5659" t="s">
        <v>108</v>
      </c>
      <c r="F5659" s="4">
        <v>44811</v>
      </c>
      <c r="G5659" t="s">
        <v>88</v>
      </c>
      <c r="H5659" t="s">
        <v>37</v>
      </c>
      <c r="I5659" t="s">
        <v>38</v>
      </c>
      <c r="J5659" s="4">
        <v>44821</v>
      </c>
      <c r="K5659" s="6">
        <f>DATEDIF(Table1[[#This Row],[Diagnosis_Date]],Table1[[#This Row],[Treatment_Start_Date]],"D")</f>
        <v>10</v>
      </c>
      <c r="L5659" t="s">
        <v>45</v>
      </c>
      <c r="M5659" t="s">
        <v>10913</v>
      </c>
      <c r="N5659" t="s">
        <v>47</v>
      </c>
      <c r="O5659" t="s">
        <v>30</v>
      </c>
      <c r="P5659" t="s">
        <v>30</v>
      </c>
      <c r="Q5659" t="s">
        <v>31</v>
      </c>
      <c r="R5659" t="s">
        <v>86</v>
      </c>
      <c r="S5659" t="s">
        <v>53</v>
      </c>
      <c r="T5659">
        <v>78</v>
      </c>
      <c r="U5659">
        <v>170</v>
      </c>
    </row>
    <row r="5660" spans="1:21" x14ac:dyDescent="0.35">
      <c r="A5660" t="s">
        <v>10914</v>
      </c>
      <c r="B5660">
        <v>33</v>
      </c>
      <c r="C5660" t="s">
        <v>35</v>
      </c>
      <c r="D5660" t="s">
        <v>22</v>
      </c>
      <c r="E5660" t="s">
        <v>108</v>
      </c>
      <c r="F5660" s="4">
        <v>44284</v>
      </c>
      <c r="G5660" t="s">
        <v>67</v>
      </c>
      <c r="H5660" t="s">
        <v>25</v>
      </c>
      <c r="I5660" t="s">
        <v>76</v>
      </c>
      <c r="J5660" s="4">
        <v>44313</v>
      </c>
      <c r="K5660" s="6">
        <f>DATEDIF(Table1[[#This Row],[Diagnosis_Date]],Table1[[#This Row],[Treatment_Start_Date]],"D")</f>
        <v>29</v>
      </c>
      <c r="L5660" t="s">
        <v>39</v>
      </c>
      <c r="M5660" t="s">
        <v>10915</v>
      </c>
      <c r="N5660" t="s">
        <v>29</v>
      </c>
      <c r="O5660" t="s">
        <v>30</v>
      </c>
      <c r="P5660" t="s">
        <v>30</v>
      </c>
      <c r="Q5660" t="s">
        <v>52</v>
      </c>
      <c r="R5660" t="s">
        <v>32</v>
      </c>
      <c r="S5660" t="s">
        <v>53</v>
      </c>
      <c r="T5660">
        <v>66</v>
      </c>
      <c r="U5660">
        <v>174</v>
      </c>
    </row>
    <row r="5661" spans="1:21" x14ac:dyDescent="0.35">
      <c r="A5661" t="s">
        <v>10916</v>
      </c>
      <c r="B5661">
        <v>51</v>
      </c>
      <c r="C5661" t="s">
        <v>35</v>
      </c>
      <c r="D5661" t="s">
        <v>72</v>
      </c>
      <c r="E5661" t="s">
        <v>66</v>
      </c>
      <c r="F5661" s="4">
        <v>44985</v>
      </c>
      <c r="G5661" t="s">
        <v>61</v>
      </c>
      <c r="H5661" t="s">
        <v>37</v>
      </c>
      <c r="I5661" t="s">
        <v>57</v>
      </c>
      <c r="J5661" s="4">
        <v>45033</v>
      </c>
      <c r="K5661" s="6">
        <f>DATEDIF(Table1[[#This Row],[Diagnosis_Date]],Table1[[#This Row],[Treatment_Start_Date]],"D")</f>
        <v>48</v>
      </c>
      <c r="L5661" t="s">
        <v>39</v>
      </c>
      <c r="M5661" t="s">
        <v>10917</v>
      </c>
      <c r="N5661" t="s">
        <v>47</v>
      </c>
      <c r="O5661" t="s">
        <v>30</v>
      </c>
      <c r="P5661" t="s">
        <v>30</v>
      </c>
      <c r="Q5661" t="s">
        <v>52</v>
      </c>
      <c r="R5661" t="s">
        <v>90</v>
      </c>
      <c r="S5661" t="s">
        <v>53</v>
      </c>
      <c r="T5661">
        <v>54</v>
      </c>
      <c r="U5661">
        <v>157</v>
      </c>
    </row>
    <row r="5662" spans="1:21" x14ac:dyDescent="0.35">
      <c r="A5662" t="s">
        <v>10918</v>
      </c>
      <c r="B5662">
        <v>61</v>
      </c>
      <c r="C5662" t="s">
        <v>21</v>
      </c>
      <c r="D5662" t="s">
        <v>22</v>
      </c>
      <c r="E5662" t="s">
        <v>55</v>
      </c>
      <c r="F5662" s="4">
        <v>43596</v>
      </c>
      <c r="G5662" t="s">
        <v>36</v>
      </c>
      <c r="H5662" t="s">
        <v>37</v>
      </c>
      <c r="I5662" t="s">
        <v>38</v>
      </c>
      <c r="J5662" s="4">
        <v>43623</v>
      </c>
      <c r="K5662" s="6">
        <f>DATEDIF(Table1[[#This Row],[Diagnosis_Date]],Table1[[#This Row],[Treatment_Start_Date]],"D")</f>
        <v>27</v>
      </c>
      <c r="L5662" t="s">
        <v>27</v>
      </c>
      <c r="M5662" t="s">
        <v>10919</v>
      </c>
      <c r="N5662" t="s">
        <v>29</v>
      </c>
      <c r="O5662" t="s">
        <v>30</v>
      </c>
      <c r="P5662" t="s">
        <v>30</v>
      </c>
      <c r="Q5662" t="s">
        <v>41</v>
      </c>
      <c r="R5662" t="s">
        <v>90</v>
      </c>
      <c r="S5662" t="s">
        <v>33</v>
      </c>
      <c r="T5662">
        <v>62</v>
      </c>
      <c r="U5662">
        <v>182</v>
      </c>
    </row>
    <row r="5663" spans="1:21" x14ac:dyDescent="0.35">
      <c r="A5663" t="s">
        <v>10920</v>
      </c>
      <c r="B5663">
        <v>23</v>
      </c>
      <c r="C5663" t="s">
        <v>21</v>
      </c>
      <c r="D5663" t="s">
        <v>72</v>
      </c>
      <c r="E5663" t="s">
        <v>108</v>
      </c>
      <c r="F5663" s="4">
        <v>42092</v>
      </c>
      <c r="G5663" t="s">
        <v>49</v>
      </c>
      <c r="H5663" t="s">
        <v>37</v>
      </c>
      <c r="I5663" t="s">
        <v>76</v>
      </c>
      <c r="J5663" s="4">
        <v>42111</v>
      </c>
      <c r="K5663" s="6">
        <f>DATEDIF(Table1[[#This Row],[Diagnosis_Date]],Table1[[#This Row],[Treatment_Start_Date]],"D")</f>
        <v>19</v>
      </c>
      <c r="L5663" t="s">
        <v>50</v>
      </c>
      <c r="M5663" t="s">
        <v>10921</v>
      </c>
      <c r="N5663" t="s">
        <v>47</v>
      </c>
      <c r="O5663" t="s">
        <v>30</v>
      </c>
      <c r="P5663" t="s">
        <v>30</v>
      </c>
      <c r="Q5663" t="s">
        <v>41</v>
      </c>
      <c r="R5663" t="s">
        <v>32</v>
      </c>
      <c r="S5663" t="s">
        <v>70</v>
      </c>
      <c r="T5663">
        <v>55</v>
      </c>
      <c r="U5663">
        <v>169</v>
      </c>
    </row>
    <row r="5664" spans="1:21" x14ac:dyDescent="0.35">
      <c r="A5664" t="s">
        <v>10922</v>
      </c>
      <c r="B5664">
        <v>81</v>
      </c>
      <c r="C5664" t="s">
        <v>35</v>
      </c>
      <c r="D5664" t="s">
        <v>72</v>
      </c>
      <c r="E5664" t="s">
        <v>81</v>
      </c>
      <c r="F5664" s="4">
        <v>44818</v>
      </c>
      <c r="G5664" t="s">
        <v>61</v>
      </c>
      <c r="H5664" t="s">
        <v>62</v>
      </c>
      <c r="I5664" t="s">
        <v>76</v>
      </c>
      <c r="J5664" s="4">
        <v>44957</v>
      </c>
      <c r="K5664" s="6">
        <f>DATEDIF(Table1[[#This Row],[Diagnosis_Date]],Table1[[#This Row],[Treatment_Start_Date]],"D")</f>
        <v>139</v>
      </c>
      <c r="L5664" t="s">
        <v>39</v>
      </c>
      <c r="M5664" t="s">
        <v>10923</v>
      </c>
      <c r="N5664" t="s">
        <v>47</v>
      </c>
      <c r="O5664" t="s">
        <v>30</v>
      </c>
      <c r="P5664" t="s">
        <v>30</v>
      </c>
      <c r="Q5664" t="s">
        <v>31</v>
      </c>
      <c r="R5664" t="s">
        <v>32</v>
      </c>
      <c r="S5664" t="s">
        <v>33</v>
      </c>
      <c r="T5664">
        <v>51</v>
      </c>
      <c r="U5664">
        <v>167</v>
      </c>
    </row>
    <row r="5665" spans="1:21" x14ac:dyDescent="0.35">
      <c r="A5665" t="s">
        <v>10924</v>
      </c>
      <c r="B5665">
        <v>39</v>
      </c>
      <c r="C5665" t="s">
        <v>21</v>
      </c>
      <c r="D5665" t="s">
        <v>22</v>
      </c>
      <c r="E5665" t="s">
        <v>55</v>
      </c>
      <c r="F5665" s="4">
        <v>43592</v>
      </c>
      <c r="G5665" t="s">
        <v>56</v>
      </c>
      <c r="H5665" t="s">
        <v>25</v>
      </c>
      <c r="I5665" t="s">
        <v>38</v>
      </c>
      <c r="J5665" s="4">
        <v>43724</v>
      </c>
      <c r="K5665" s="6">
        <f>DATEDIF(Table1[[#This Row],[Diagnosis_Date]],Table1[[#This Row],[Treatment_Start_Date]],"D")</f>
        <v>132</v>
      </c>
      <c r="L5665" t="s">
        <v>39</v>
      </c>
      <c r="M5665" t="s">
        <v>10925</v>
      </c>
      <c r="N5665" t="s">
        <v>47</v>
      </c>
      <c r="O5665" t="s">
        <v>30</v>
      </c>
      <c r="P5665" t="s">
        <v>30</v>
      </c>
      <c r="Q5665" t="s">
        <v>31</v>
      </c>
      <c r="R5665" t="s">
        <v>90</v>
      </c>
      <c r="S5665" t="s">
        <v>42</v>
      </c>
      <c r="T5665">
        <v>79</v>
      </c>
      <c r="U5665">
        <v>170</v>
      </c>
    </row>
    <row r="5666" spans="1:21" x14ac:dyDescent="0.35">
      <c r="A5666" t="s">
        <v>10926</v>
      </c>
      <c r="B5666">
        <v>35</v>
      </c>
      <c r="C5666" t="s">
        <v>21</v>
      </c>
      <c r="D5666" t="s">
        <v>22</v>
      </c>
      <c r="E5666" t="s">
        <v>81</v>
      </c>
      <c r="F5666" s="4">
        <v>43792</v>
      </c>
      <c r="G5666" t="s">
        <v>84</v>
      </c>
      <c r="H5666" t="s">
        <v>37</v>
      </c>
      <c r="I5666" t="s">
        <v>38</v>
      </c>
      <c r="J5666" s="4">
        <v>43821</v>
      </c>
      <c r="K5666" s="6">
        <f>DATEDIF(Table1[[#This Row],[Diagnosis_Date]],Table1[[#This Row],[Treatment_Start_Date]],"D")</f>
        <v>29</v>
      </c>
      <c r="L5666" t="s">
        <v>39</v>
      </c>
      <c r="M5666" t="s">
        <v>10927</v>
      </c>
      <c r="N5666" t="s">
        <v>47</v>
      </c>
      <c r="O5666" t="s">
        <v>30</v>
      </c>
      <c r="P5666" t="s">
        <v>30</v>
      </c>
      <c r="Q5666" t="s">
        <v>31</v>
      </c>
      <c r="R5666" t="s">
        <v>32</v>
      </c>
      <c r="S5666" t="s">
        <v>70</v>
      </c>
      <c r="T5666">
        <v>32</v>
      </c>
      <c r="U5666">
        <v>176</v>
      </c>
    </row>
    <row r="5667" spans="1:21" x14ac:dyDescent="0.35">
      <c r="A5667" t="s">
        <v>10928</v>
      </c>
      <c r="B5667">
        <v>29</v>
      </c>
      <c r="C5667" t="s">
        <v>35</v>
      </c>
      <c r="D5667" t="s">
        <v>72</v>
      </c>
      <c r="E5667" t="s">
        <v>44</v>
      </c>
      <c r="F5667" s="4">
        <v>42641</v>
      </c>
      <c r="G5667" t="s">
        <v>88</v>
      </c>
      <c r="H5667" t="s">
        <v>25</v>
      </c>
      <c r="I5667" t="s">
        <v>57</v>
      </c>
      <c r="J5667" s="4">
        <v>42801</v>
      </c>
      <c r="K5667" s="6">
        <f>DATEDIF(Table1[[#This Row],[Diagnosis_Date]],Table1[[#This Row],[Treatment_Start_Date]],"D")</f>
        <v>160</v>
      </c>
      <c r="L5667" t="s">
        <v>45</v>
      </c>
      <c r="M5667" t="s">
        <v>10929</v>
      </c>
      <c r="N5667" t="s">
        <v>47</v>
      </c>
      <c r="O5667" t="s">
        <v>30</v>
      </c>
      <c r="P5667" t="s">
        <v>30</v>
      </c>
      <c r="Q5667" t="s">
        <v>31</v>
      </c>
      <c r="R5667" t="s">
        <v>32</v>
      </c>
      <c r="S5667" t="s">
        <v>33</v>
      </c>
      <c r="T5667">
        <v>67</v>
      </c>
      <c r="U5667">
        <v>176</v>
      </c>
    </row>
    <row r="5668" spans="1:21" x14ac:dyDescent="0.35">
      <c r="A5668" t="s">
        <v>10930</v>
      </c>
      <c r="B5668">
        <v>69</v>
      </c>
      <c r="C5668" t="s">
        <v>35</v>
      </c>
      <c r="D5668" t="s">
        <v>22</v>
      </c>
      <c r="E5668" t="s">
        <v>55</v>
      </c>
      <c r="F5668" s="4">
        <v>44253</v>
      </c>
      <c r="G5668" t="s">
        <v>88</v>
      </c>
      <c r="H5668" t="s">
        <v>37</v>
      </c>
      <c r="I5668" t="s">
        <v>38</v>
      </c>
      <c r="J5668" s="4">
        <v>44390</v>
      </c>
      <c r="K5668" s="6">
        <f>DATEDIF(Table1[[#This Row],[Diagnosis_Date]],Table1[[#This Row],[Treatment_Start_Date]],"D")</f>
        <v>137</v>
      </c>
      <c r="L5668" t="s">
        <v>50</v>
      </c>
      <c r="M5668" t="s">
        <v>8189</v>
      </c>
      <c r="N5668" t="s">
        <v>47</v>
      </c>
      <c r="O5668" t="s">
        <v>30</v>
      </c>
      <c r="P5668" t="s">
        <v>30</v>
      </c>
      <c r="Q5668" t="s">
        <v>31</v>
      </c>
      <c r="R5668" t="s">
        <v>90</v>
      </c>
      <c r="S5668" t="s">
        <v>42</v>
      </c>
      <c r="T5668">
        <v>71</v>
      </c>
      <c r="U5668">
        <v>178</v>
      </c>
    </row>
    <row r="5669" spans="1:21" x14ac:dyDescent="0.35">
      <c r="A5669" t="s">
        <v>10931</v>
      </c>
      <c r="B5669">
        <v>68</v>
      </c>
      <c r="C5669" t="s">
        <v>21</v>
      </c>
      <c r="D5669" t="s">
        <v>72</v>
      </c>
      <c r="E5669" t="s">
        <v>108</v>
      </c>
      <c r="F5669" s="4">
        <v>45038</v>
      </c>
      <c r="G5669" t="s">
        <v>49</v>
      </c>
      <c r="H5669" t="s">
        <v>37</v>
      </c>
      <c r="I5669" t="s">
        <v>57</v>
      </c>
      <c r="J5669" s="4">
        <v>45204</v>
      </c>
      <c r="K5669" s="6">
        <f>DATEDIF(Table1[[#This Row],[Diagnosis_Date]],Table1[[#This Row],[Treatment_Start_Date]],"D")</f>
        <v>166</v>
      </c>
      <c r="L5669" t="s">
        <v>39</v>
      </c>
      <c r="M5669" t="s">
        <v>10125</v>
      </c>
      <c r="N5669" t="s">
        <v>47</v>
      </c>
      <c r="O5669" t="s">
        <v>30</v>
      </c>
      <c r="P5669" t="s">
        <v>30</v>
      </c>
      <c r="Q5669" t="s">
        <v>31</v>
      </c>
      <c r="R5669" t="s">
        <v>32</v>
      </c>
      <c r="S5669" t="s">
        <v>33</v>
      </c>
      <c r="T5669">
        <v>86</v>
      </c>
      <c r="U5669">
        <v>169</v>
      </c>
    </row>
    <row r="5670" spans="1:21" x14ac:dyDescent="0.35">
      <c r="A5670" t="s">
        <v>10932</v>
      </c>
      <c r="B5670">
        <v>88</v>
      </c>
      <c r="C5670" t="s">
        <v>21</v>
      </c>
      <c r="D5670" t="s">
        <v>72</v>
      </c>
      <c r="E5670" t="s">
        <v>73</v>
      </c>
      <c r="F5670" s="4">
        <v>44413</v>
      </c>
      <c r="G5670" t="s">
        <v>88</v>
      </c>
      <c r="H5670" t="s">
        <v>62</v>
      </c>
      <c r="I5670" t="s">
        <v>38</v>
      </c>
      <c r="J5670" s="4">
        <v>44503</v>
      </c>
      <c r="K5670" s="6">
        <f>DATEDIF(Table1[[#This Row],[Diagnosis_Date]],Table1[[#This Row],[Treatment_Start_Date]],"D")</f>
        <v>90</v>
      </c>
      <c r="L5670" t="s">
        <v>39</v>
      </c>
      <c r="M5670" t="s">
        <v>10933</v>
      </c>
      <c r="N5670" t="s">
        <v>47</v>
      </c>
      <c r="O5670" t="s">
        <v>30</v>
      </c>
      <c r="P5670" t="s">
        <v>30</v>
      </c>
      <c r="Q5670" t="s">
        <v>41</v>
      </c>
      <c r="R5670" t="s">
        <v>64</v>
      </c>
      <c r="S5670" t="s">
        <v>42</v>
      </c>
      <c r="T5670">
        <v>65</v>
      </c>
      <c r="U5670">
        <v>152</v>
      </c>
    </row>
    <row r="5671" spans="1:21" x14ac:dyDescent="0.35">
      <c r="A5671" t="s">
        <v>10934</v>
      </c>
      <c r="B5671">
        <v>65</v>
      </c>
      <c r="C5671" t="s">
        <v>21</v>
      </c>
      <c r="D5671" t="s">
        <v>22</v>
      </c>
      <c r="E5671" t="s">
        <v>108</v>
      </c>
      <c r="F5671" s="4">
        <v>44184</v>
      </c>
      <c r="G5671" t="s">
        <v>88</v>
      </c>
      <c r="H5671" t="s">
        <v>62</v>
      </c>
      <c r="I5671" t="s">
        <v>76</v>
      </c>
      <c r="J5671" s="4">
        <v>44259</v>
      </c>
      <c r="K5671" s="6">
        <f>DATEDIF(Table1[[#This Row],[Diagnosis_Date]],Table1[[#This Row],[Treatment_Start_Date]],"D")</f>
        <v>75</v>
      </c>
      <c r="L5671" t="s">
        <v>50</v>
      </c>
      <c r="M5671" t="s">
        <v>10935</v>
      </c>
      <c r="N5671" t="s">
        <v>29</v>
      </c>
      <c r="O5671" t="s">
        <v>30</v>
      </c>
      <c r="P5671" t="s">
        <v>30</v>
      </c>
      <c r="Q5671" t="s">
        <v>41</v>
      </c>
      <c r="R5671" t="s">
        <v>32</v>
      </c>
      <c r="S5671" t="s">
        <v>53</v>
      </c>
      <c r="T5671">
        <v>88</v>
      </c>
      <c r="U5671">
        <v>188</v>
      </c>
    </row>
    <row r="5672" spans="1:21" x14ac:dyDescent="0.35">
      <c r="A5672" t="s">
        <v>10936</v>
      </c>
      <c r="B5672">
        <v>36</v>
      </c>
      <c r="C5672" t="s">
        <v>21</v>
      </c>
      <c r="D5672" t="s">
        <v>72</v>
      </c>
      <c r="E5672" t="s">
        <v>81</v>
      </c>
      <c r="F5672" s="4">
        <v>42181</v>
      </c>
      <c r="G5672" t="s">
        <v>49</v>
      </c>
      <c r="H5672" t="s">
        <v>62</v>
      </c>
      <c r="I5672" t="s">
        <v>57</v>
      </c>
      <c r="J5672" s="4">
        <v>42246</v>
      </c>
      <c r="K5672" s="6">
        <f>DATEDIF(Table1[[#This Row],[Diagnosis_Date]],Table1[[#This Row],[Treatment_Start_Date]],"D")</f>
        <v>65</v>
      </c>
      <c r="L5672" t="s">
        <v>45</v>
      </c>
      <c r="M5672" t="s">
        <v>6639</v>
      </c>
      <c r="N5672" t="s">
        <v>29</v>
      </c>
      <c r="O5672" t="s">
        <v>30</v>
      </c>
      <c r="P5672" t="s">
        <v>30</v>
      </c>
      <c r="Q5672" t="s">
        <v>41</v>
      </c>
      <c r="R5672" t="s">
        <v>32</v>
      </c>
      <c r="S5672" t="s">
        <v>33</v>
      </c>
      <c r="T5672">
        <v>79</v>
      </c>
      <c r="U5672">
        <v>180</v>
      </c>
    </row>
    <row r="5673" spans="1:21" x14ac:dyDescent="0.35">
      <c r="A5673" t="s">
        <v>10937</v>
      </c>
      <c r="B5673">
        <v>23</v>
      </c>
      <c r="C5673" t="s">
        <v>35</v>
      </c>
      <c r="D5673" t="s">
        <v>22</v>
      </c>
      <c r="E5673" t="s">
        <v>44</v>
      </c>
      <c r="F5673" s="4">
        <v>45128</v>
      </c>
      <c r="G5673" t="s">
        <v>36</v>
      </c>
      <c r="H5673" t="s">
        <v>68</v>
      </c>
      <c r="I5673" t="s">
        <v>57</v>
      </c>
      <c r="J5673" s="4">
        <v>45296</v>
      </c>
      <c r="K5673" s="6">
        <f>DATEDIF(Table1[[#This Row],[Diagnosis_Date]],Table1[[#This Row],[Treatment_Start_Date]],"D")</f>
        <v>168</v>
      </c>
      <c r="L5673" t="s">
        <v>39</v>
      </c>
      <c r="M5673" t="s">
        <v>10938</v>
      </c>
      <c r="N5673" t="s">
        <v>78</v>
      </c>
      <c r="O5673" s="1">
        <v>45243</v>
      </c>
      <c r="P5673" t="s">
        <v>79</v>
      </c>
      <c r="Q5673" t="s">
        <v>41</v>
      </c>
      <c r="R5673" t="s">
        <v>86</v>
      </c>
      <c r="S5673" t="s">
        <v>59</v>
      </c>
      <c r="T5673">
        <v>73</v>
      </c>
      <c r="U5673">
        <v>145</v>
      </c>
    </row>
    <row r="5674" spans="1:21" x14ac:dyDescent="0.35">
      <c r="A5674" t="s">
        <v>10939</v>
      </c>
      <c r="B5674">
        <v>44</v>
      </c>
      <c r="C5674" t="s">
        <v>21</v>
      </c>
      <c r="D5674" t="s">
        <v>22</v>
      </c>
      <c r="E5674" t="s">
        <v>108</v>
      </c>
      <c r="F5674" s="4">
        <v>43574</v>
      </c>
      <c r="G5674" t="s">
        <v>61</v>
      </c>
      <c r="H5674" t="s">
        <v>62</v>
      </c>
      <c r="I5674" t="s">
        <v>26</v>
      </c>
      <c r="J5674" s="4">
        <v>43610</v>
      </c>
      <c r="K5674" s="6">
        <f>DATEDIF(Table1[[#This Row],[Diagnosis_Date]],Table1[[#This Row],[Treatment_Start_Date]],"D")</f>
        <v>36</v>
      </c>
      <c r="L5674" t="s">
        <v>50</v>
      </c>
      <c r="M5674" t="s">
        <v>10940</v>
      </c>
      <c r="N5674" t="s">
        <v>47</v>
      </c>
      <c r="O5674" t="s">
        <v>30</v>
      </c>
      <c r="P5674" t="s">
        <v>30</v>
      </c>
      <c r="Q5674" t="s">
        <v>52</v>
      </c>
      <c r="R5674" t="s">
        <v>90</v>
      </c>
      <c r="S5674" t="s">
        <v>70</v>
      </c>
      <c r="T5674">
        <v>72</v>
      </c>
      <c r="U5674">
        <v>163</v>
      </c>
    </row>
    <row r="5675" spans="1:21" x14ac:dyDescent="0.35">
      <c r="A5675" t="s">
        <v>10941</v>
      </c>
      <c r="B5675">
        <v>70</v>
      </c>
      <c r="C5675" t="s">
        <v>35</v>
      </c>
      <c r="D5675" t="s">
        <v>22</v>
      </c>
      <c r="E5675" t="s">
        <v>44</v>
      </c>
      <c r="F5675" s="4">
        <v>42026</v>
      </c>
      <c r="G5675" t="s">
        <v>36</v>
      </c>
      <c r="H5675" t="s">
        <v>37</v>
      </c>
      <c r="I5675" t="s">
        <v>76</v>
      </c>
      <c r="J5675" s="4">
        <v>42140</v>
      </c>
      <c r="K5675" s="6">
        <f>DATEDIF(Table1[[#This Row],[Diagnosis_Date]],Table1[[#This Row],[Treatment_Start_Date]],"D")</f>
        <v>114</v>
      </c>
      <c r="L5675" t="s">
        <v>45</v>
      </c>
      <c r="M5675" t="s">
        <v>10942</v>
      </c>
      <c r="N5675" t="s">
        <v>47</v>
      </c>
      <c r="O5675" t="s">
        <v>30</v>
      </c>
      <c r="P5675" t="s">
        <v>30</v>
      </c>
      <c r="Q5675" t="s">
        <v>41</v>
      </c>
      <c r="R5675" t="s">
        <v>64</v>
      </c>
      <c r="S5675" t="s">
        <v>59</v>
      </c>
      <c r="T5675">
        <v>52</v>
      </c>
      <c r="U5675">
        <v>161</v>
      </c>
    </row>
    <row r="5676" spans="1:21" x14ac:dyDescent="0.35">
      <c r="A5676" t="s">
        <v>10943</v>
      </c>
      <c r="B5676">
        <v>65</v>
      </c>
      <c r="C5676" t="s">
        <v>21</v>
      </c>
      <c r="D5676" t="s">
        <v>22</v>
      </c>
      <c r="E5676" t="s">
        <v>108</v>
      </c>
      <c r="F5676" s="4">
        <v>42657</v>
      </c>
      <c r="G5676" t="s">
        <v>49</v>
      </c>
      <c r="H5676" t="s">
        <v>62</v>
      </c>
      <c r="I5676" t="s">
        <v>38</v>
      </c>
      <c r="J5676" s="4">
        <v>42770</v>
      </c>
      <c r="K5676" s="6">
        <f>DATEDIF(Table1[[#This Row],[Diagnosis_Date]],Table1[[#This Row],[Treatment_Start_Date]],"D")</f>
        <v>113</v>
      </c>
      <c r="L5676" t="s">
        <v>50</v>
      </c>
      <c r="M5676" t="s">
        <v>1001</v>
      </c>
      <c r="N5676" t="s">
        <v>29</v>
      </c>
      <c r="O5676" t="s">
        <v>30</v>
      </c>
      <c r="P5676" t="s">
        <v>30</v>
      </c>
      <c r="Q5676" t="s">
        <v>41</v>
      </c>
      <c r="R5676" t="s">
        <v>90</v>
      </c>
      <c r="S5676" t="s">
        <v>42</v>
      </c>
      <c r="T5676">
        <v>90</v>
      </c>
      <c r="U5676">
        <v>160</v>
      </c>
    </row>
    <row r="5677" spans="1:21" x14ac:dyDescent="0.35">
      <c r="A5677" t="s">
        <v>10944</v>
      </c>
      <c r="B5677">
        <v>24</v>
      </c>
      <c r="C5677" t="s">
        <v>21</v>
      </c>
      <c r="D5677" t="s">
        <v>72</v>
      </c>
      <c r="E5677" t="s">
        <v>66</v>
      </c>
      <c r="F5677" s="4">
        <v>42787</v>
      </c>
      <c r="G5677" t="s">
        <v>24</v>
      </c>
      <c r="H5677" t="s">
        <v>37</v>
      </c>
      <c r="I5677" t="s">
        <v>57</v>
      </c>
      <c r="J5677" s="4">
        <v>42922</v>
      </c>
      <c r="K5677" s="6">
        <f>DATEDIF(Table1[[#This Row],[Diagnosis_Date]],Table1[[#This Row],[Treatment_Start_Date]],"D")</f>
        <v>135</v>
      </c>
      <c r="L5677" t="s">
        <v>39</v>
      </c>
      <c r="M5677" t="s">
        <v>10945</v>
      </c>
      <c r="N5677" t="s">
        <v>47</v>
      </c>
      <c r="O5677" t="s">
        <v>30</v>
      </c>
      <c r="P5677" t="s">
        <v>30</v>
      </c>
      <c r="Q5677" t="s">
        <v>52</v>
      </c>
      <c r="R5677" t="s">
        <v>32</v>
      </c>
      <c r="S5677" t="s">
        <v>59</v>
      </c>
      <c r="T5677">
        <v>92</v>
      </c>
      <c r="U5677">
        <v>166</v>
      </c>
    </row>
    <row r="5678" spans="1:21" x14ac:dyDescent="0.35">
      <c r="A5678" t="s">
        <v>10946</v>
      </c>
      <c r="B5678">
        <v>76</v>
      </c>
      <c r="C5678" t="s">
        <v>35</v>
      </c>
      <c r="D5678" t="s">
        <v>72</v>
      </c>
      <c r="E5678" t="s">
        <v>81</v>
      </c>
      <c r="F5678" s="4">
        <v>42172</v>
      </c>
      <c r="G5678" t="s">
        <v>67</v>
      </c>
      <c r="H5678" t="s">
        <v>62</v>
      </c>
      <c r="I5678" t="s">
        <v>26</v>
      </c>
      <c r="J5678" s="4">
        <v>42228</v>
      </c>
      <c r="K5678" s="6">
        <f>DATEDIF(Table1[[#This Row],[Diagnosis_Date]],Table1[[#This Row],[Treatment_Start_Date]],"D")</f>
        <v>56</v>
      </c>
      <c r="L5678" t="s">
        <v>50</v>
      </c>
      <c r="M5678" t="s">
        <v>10947</v>
      </c>
      <c r="N5678" t="s">
        <v>47</v>
      </c>
      <c r="O5678" t="s">
        <v>30</v>
      </c>
      <c r="P5678" t="s">
        <v>30</v>
      </c>
      <c r="Q5678" t="s">
        <v>52</v>
      </c>
      <c r="R5678" t="s">
        <v>90</v>
      </c>
      <c r="S5678" t="s">
        <v>53</v>
      </c>
      <c r="T5678">
        <v>91</v>
      </c>
      <c r="U5678">
        <v>178</v>
      </c>
    </row>
    <row r="5679" spans="1:21" x14ac:dyDescent="0.35">
      <c r="A5679" t="s">
        <v>10948</v>
      </c>
      <c r="B5679">
        <v>86</v>
      </c>
      <c r="C5679" t="s">
        <v>35</v>
      </c>
      <c r="D5679" t="s">
        <v>72</v>
      </c>
      <c r="E5679" t="s">
        <v>81</v>
      </c>
      <c r="F5679" s="4">
        <v>43066</v>
      </c>
      <c r="G5679" t="s">
        <v>67</v>
      </c>
      <c r="H5679" t="s">
        <v>37</v>
      </c>
      <c r="I5679" t="s">
        <v>38</v>
      </c>
      <c r="J5679" s="4">
        <v>43132</v>
      </c>
      <c r="K5679" s="6">
        <f>DATEDIF(Table1[[#This Row],[Diagnosis_Date]],Table1[[#This Row],[Treatment_Start_Date]],"D")</f>
        <v>66</v>
      </c>
      <c r="L5679" t="s">
        <v>27</v>
      </c>
      <c r="M5679" t="s">
        <v>10949</v>
      </c>
      <c r="N5679" t="s">
        <v>78</v>
      </c>
      <c r="O5679" s="1">
        <v>43623</v>
      </c>
      <c r="P5679" t="s">
        <v>79</v>
      </c>
      <c r="Q5679" t="s">
        <v>41</v>
      </c>
      <c r="R5679" t="s">
        <v>64</v>
      </c>
      <c r="S5679" t="s">
        <v>33</v>
      </c>
      <c r="T5679">
        <v>73</v>
      </c>
      <c r="U5679">
        <v>162</v>
      </c>
    </row>
    <row r="5680" spans="1:21" x14ac:dyDescent="0.35">
      <c r="A5680" t="s">
        <v>10950</v>
      </c>
      <c r="B5680">
        <v>28</v>
      </c>
      <c r="C5680" t="s">
        <v>21</v>
      </c>
      <c r="D5680" t="s">
        <v>72</v>
      </c>
      <c r="E5680" t="s">
        <v>73</v>
      </c>
      <c r="F5680" s="4">
        <v>42877</v>
      </c>
      <c r="G5680" t="s">
        <v>56</v>
      </c>
      <c r="H5680" t="s">
        <v>25</v>
      </c>
      <c r="I5680" t="s">
        <v>76</v>
      </c>
      <c r="J5680" s="4">
        <v>42904</v>
      </c>
      <c r="K5680" s="6">
        <f>DATEDIF(Table1[[#This Row],[Diagnosis_Date]],Table1[[#This Row],[Treatment_Start_Date]],"D")</f>
        <v>27</v>
      </c>
      <c r="L5680" t="s">
        <v>50</v>
      </c>
      <c r="M5680" t="s">
        <v>10951</v>
      </c>
      <c r="N5680" t="s">
        <v>29</v>
      </c>
      <c r="O5680" t="s">
        <v>30</v>
      </c>
      <c r="P5680" t="s">
        <v>30</v>
      </c>
      <c r="Q5680" t="s">
        <v>31</v>
      </c>
      <c r="R5680" t="s">
        <v>32</v>
      </c>
      <c r="S5680" t="s">
        <v>70</v>
      </c>
      <c r="T5680">
        <v>72</v>
      </c>
      <c r="U5680">
        <v>175</v>
      </c>
    </row>
    <row r="5681" spans="1:21" x14ac:dyDescent="0.35">
      <c r="A5681" t="s">
        <v>10952</v>
      </c>
      <c r="B5681">
        <v>32</v>
      </c>
      <c r="C5681" t="s">
        <v>35</v>
      </c>
      <c r="D5681" t="s">
        <v>22</v>
      </c>
      <c r="E5681" t="s">
        <v>81</v>
      </c>
      <c r="F5681" s="4">
        <v>43786</v>
      </c>
      <c r="G5681" t="s">
        <v>56</v>
      </c>
      <c r="H5681" t="s">
        <v>37</v>
      </c>
      <c r="I5681" t="s">
        <v>57</v>
      </c>
      <c r="J5681" s="4">
        <v>43927</v>
      </c>
      <c r="K5681" s="6">
        <f>DATEDIF(Table1[[#This Row],[Diagnosis_Date]],Table1[[#This Row],[Treatment_Start_Date]],"D")</f>
        <v>141</v>
      </c>
      <c r="L5681" t="s">
        <v>27</v>
      </c>
      <c r="M5681" t="s">
        <v>10953</v>
      </c>
      <c r="N5681" t="s">
        <v>29</v>
      </c>
      <c r="O5681" t="s">
        <v>30</v>
      </c>
      <c r="P5681" t="s">
        <v>30</v>
      </c>
      <c r="Q5681" t="s">
        <v>41</v>
      </c>
      <c r="R5681" t="s">
        <v>64</v>
      </c>
      <c r="S5681" t="s">
        <v>70</v>
      </c>
      <c r="T5681">
        <v>63</v>
      </c>
      <c r="U5681">
        <v>178</v>
      </c>
    </row>
    <row r="5682" spans="1:21" x14ac:dyDescent="0.35">
      <c r="A5682" t="s">
        <v>10954</v>
      </c>
      <c r="B5682">
        <v>81</v>
      </c>
      <c r="C5682" t="s">
        <v>21</v>
      </c>
      <c r="D5682" t="s">
        <v>22</v>
      </c>
      <c r="E5682" t="s">
        <v>73</v>
      </c>
      <c r="F5682" s="4">
        <v>43775</v>
      </c>
      <c r="G5682" t="s">
        <v>24</v>
      </c>
      <c r="H5682" t="s">
        <v>25</v>
      </c>
      <c r="I5682" t="s">
        <v>26</v>
      </c>
      <c r="J5682" s="4">
        <v>43913</v>
      </c>
      <c r="K5682" s="6">
        <f>DATEDIF(Table1[[#This Row],[Diagnosis_Date]],Table1[[#This Row],[Treatment_Start_Date]],"D")</f>
        <v>138</v>
      </c>
      <c r="L5682" t="s">
        <v>45</v>
      </c>
      <c r="M5682" t="s">
        <v>10955</v>
      </c>
      <c r="N5682" t="s">
        <v>47</v>
      </c>
      <c r="O5682" t="s">
        <v>30</v>
      </c>
      <c r="P5682" t="s">
        <v>30</v>
      </c>
      <c r="Q5682" t="s">
        <v>31</v>
      </c>
      <c r="R5682" t="s">
        <v>90</v>
      </c>
      <c r="S5682" t="s">
        <v>53</v>
      </c>
      <c r="T5682">
        <v>75</v>
      </c>
      <c r="U5682">
        <v>180</v>
      </c>
    </row>
    <row r="5683" spans="1:21" x14ac:dyDescent="0.35">
      <c r="A5683" t="s">
        <v>10956</v>
      </c>
      <c r="B5683">
        <v>20</v>
      </c>
      <c r="C5683" t="s">
        <v>21</v>
      </c>
      <c r="D5683" t="s">
        <v>72</v>
      </c>
      <c r="E5683" t="s">
        <v>81</v>
      </c>
      <c r="F5683" s="4">
        <v>43595</v>
      </c>
      <c r="G5683" t="s">
        <v>24</v>
      </c>
      <c r="H5683" t="s">
        <v>68</v>
      </c>
      <c r="I5683" t="s">
        <v>26</v>
      </c>
      <c r="J5683" s="4">
        <v>43751</v>
      </c>
      <c r="K5683" s="6">
        <f>DATEDIF(Table1[[#This Row],[Diagnosis_Date]],Table1[[#This Row],[Treatment_Start_Date]],"D")</f>
        <v>156</v>
      </c>
      <c r="L5683" t="s">
        <v>27</v>
      </c>
      <c r="M5683" t="s">
        <v>10957</v>
      </c>
      <c r="N5683" t="s">
        <v>47</v>
      </c>
      <c r="O5683" t="s">
        <v>30</v>
      </c>
      <c r="P5683" t="s">
        <v>30</v>
      </c>
      <c r="Q5683" t="s">
        <v>31</v>
      </c>
      <c r="R5683" t="s">
        <v>32</v>
      </c>
      <c r="S5683" t="s">
        <v>42</v>
      </c>
      <c r="T5683">
        <v>52</v>
      </c>
      <c r="U5683">
        <v>178</v>
      </c>
    </row>
    <row r="5684" spans="1:21" x14ac:dyDescent="0.35">
      <c r="A5684" t="s">
        <v>10958</v>
      </c>
      <c r="B5684">
        <v>86</v>
      </c>
      <c r="C5684" t="s">
        <v>21</v>
      </c>
      <c r="D5684" t="s">
        <v>72</v>
      </c>
      <c r="E5684" t="s">
        <v>23</v>
      </c>
      <c r="F5684" s="4">
        <v>44992</v>
      </c>
      <c r="G5684" t="s">
        <v>67</v>
      </c>
      <c r="H5684" t="s">
        <v>37</v>
      </c>
      <c r="I5684" t="s">
        <v>26</v>
      </c>
      <c r="J5684" s="4">
        <v>45098</v>
      </c>
      <c r="K5684" s="6">
        <f>DATEDIF(Table1[[#This Row],[Diagnosis_Date]],Table1[[#This Row],[Treatment_Start_Date]],"D")</f>
        <v>106</v>
      </c>
      <c r="L5684" t="s">
        <v>45</v>
      </c>
      <c r="M5684" t="s">
        <v>10959</v>
      </c>
      <c r="N5684" t="s">
        <v>78</v>
      </c>
      <c r="O5684" s="1">
        <v>45092</v>
      </c>
      <c r="P5684" t="s">
        <v>79</v>
      </c>
      <c r="Q5684" t="s">
        <v>31</v>
      </c>
      <c r="R5684" t="s">
        <v>32</v>
      </c>
      <c r="S5684" t="s">
        <v>59</v>
      </c>
      <c r="T5684">
        <v>84</v>
      </c>
      <c r="U5684">
        <v>171</v>
      </c>
    </row>
    <row r="5685" spans="1:21" x14ac:dyDescent="0.35">
      <c r="A5685" t="s">
        <v>10960</v>
      </c>
      <c r="B5685">
        <v>40</v>
      </c>
      <c r="C5685" t="s">
        <v>35</v>
      </c>
      <c r="D5685" t="s">
        <v>22</v>
      </c>
      <c r="E5685" t="s">
        <v>108</v>
      </c>
      <c r="F5685" s="4">
        <v>43401</v>
      </c>
      <c r="G5685" t="s">
        <v>88</v>
      </c>
      <c r="H5685" t="s">
        <v>37</v>
      </c>
      <c r="I5685" t="s">
        <v>57</v>
      </c>
      <c r="J5685" s="4">
        <v>43537</v>
      </c>
      <c r="K5685" s="6">
        <f>DATEDIF(Table1[[#This Row],[Diagnosis_Date]],Table1[[#This Row],[Treatment_Start_Date]],"D")</f>
        <v>136</v>
      </c>
      <c r="L5685" t="s">
        <v>50</v>
      </c>
      <c r="M5685" t="s">
        <v>10961</v>
      </c>
      <c r="N5685" t="s">
        <v>29</v>
      </c>
      <c r="O5685" t="s">
        <v>30</v>
      </c>
      <c r="P5685" t="s">
        <v>30</v>
      </c>
      <c r="Q5685" t="s">
        <v>52</v>
      </c>
      <c r="R5685" t="s">
        <v>64</v>
      </c>
      <c r="S5685" t="s">
        <v>59</v>
      </c>
      <c r="T5685">
        <v>55</v>
      </c>
      <c r="U5685">
        <v>151</v>
      </c>
    </row>
    <row r="5686" spans="1:21" x14ac:dyDescent="0.35">
      <c r="A5686" t="s">
        <v>10962</v>
      </c>
      <c r="B5686">
        <v>70</v>
      </c>
      <c r="C5686" t="s">
        <v>21</v>
      </c>
      <c r="D5686" t="s">
        <v>72</v>
      </c>
      <c r="E5686" t="s">
        <v>108</v>
      </c>
      <c r="F5686" s="4">
        <v>42636</v>
      </c>
      <c r="G5686" t="s">
        <v>56</v>
      </c>
      <c r="H5686" t="s">
        <v>62</v>
      </c>
      <c r="I5686" t="s">
        <v>76</v>
      </c>
      <c r="J5686" s="4">
        <v>42757</v>
      </c>
      <c r="K5686" s="6">
        <f>DATEDIF(Table1[[#This Row],[Diagnosis_Date]],Table1[[#This Row],[Treatment_Start_Date]],"D")</f>
        <v>121</v>
      </c>
      <c r="L5686" t="s">
        <v>27</v>
      </c>
      <c r="M5686" t="s">
        <v>10963</v>
      </c>
      <c r="N5686" t="s">
        <v>29</v>
      </c>
      <c r="O5686" t="s">
        <v>30</v>
      </c>
      <c r="P5686" t="s">
        <v>30</v>
      </c>
      <c r="Q5686" t="s">
        <v>41</v>
      </c>
      <c r="R5686" t="s">
        <v>32</v>
      </c>
      <c r="S5686" t="s">
        <v>53</v>
      </c>
      <c r="T5686">
        <v>78</v>
      </c>
      <c r="U5686">
        <v>186</v>
      </c>
    </row>
    <row r="5687" spans="1:21" x14ac:dyDescent="0.35">
      <c r="A5687" t="s">
        <v>10964</v>
      </c>
      <c r="B5687">
        <v>54</v>
      </c>
      <c r="C5687" t="s">
        <v>21</v>
      </c>
      <c r="D5687" t="s">
        <v>22</v>
      </c>
      <c r="E5687" t="s">
        <v>66</v>
      </c>
      <c r="F5687" s="4">
        <v>43606</v>
      </c>
      <c r="G5687" t="s">
        <v>88</v>
      </c>
      <c r="H5687" t="s">
        <v>62</v>
      </c>
      <c r="I5687" t="s">
        <v>38</v>
      </c>
      <c r="J5687" s="4">
        <v>43769</v>
      </c>
      <c r="K5687" s="6">
        <f>DATEDIF(Table1[[#This Row],[Diagnosis_Date]],Table1[[#This Row],[Treatment_Start_Date]],"D")</f>
        <v>163</v>
      </c>
      <c r="L5687" t="s">
        <v>27</v>
      </c>
      <c r="M5687" t="s">
        <v>10965</v>
      </c>
      <c r="N5687" t="s">
        <v>29</v>
      </c>
      <c r="O5687" t="s">
        <v>30</v>
      </c>
      <c r="P5687" t="s">
        <v>30</v>
      </c>
      <c r="Q5687" t="s">
        <v>31</v>
      </c>
      <c r="R5687" t="s">
        <v>90</v>
      </c>
      <c r="S5687" t="s">
        <v>70</v>
      </c>
      <c r="T5687">
        <v>99</v>
      </c>
      <c r="U5687">
        <v>159</v>
      </c>
    </row>
    <row r="5688" spans="1:21" x14ac:dyDescent="0.35">
      <c r="A5688" t="s">
        <v>10966</v>
      </c>
      <c r="B5688">
        <v>26</v>
      </c>
      <c r="C5688" t="s">
        <v>21</v>
      </c>
      <c r="D5688" t="s">
        <v>22</v>
      </c>
      <c r="E5688" t="s">
        <v>108</v>
      </c>
      <c r="F5688" s="4">
        <v>44886</v>
      </c>
      <c r="G5688" t="s">
        <v>36</v>
      </c>
      <c r="H5688" t="s">
        <v>37</v>
      </c>
      <c r="I5688" t="s">
        <v>38</v>
      </c>
      <c r="J5688" s="4">
        <v>45032</v>
      </c>
      <c r="K5688" s="6">
        <f>DATEDIF(Table1[[#This Row],[Diagnosis_Date]],Table1[[#This Row],[Treatment_Start_Date]],"D")</f>
        <v>146</v>
      </c>
      <c r="L5688" t="s">
        <v>39</v>
      </c>
      <c r="M5688" t="s">
        <v>10967</v>
      </c>
      <c r="N5688" t="s">
        <v>47</v>
      </c>
      <c r="O5688" t="s">
        <v>30</v>
      </c>
      <c r="P5688" t="s">
        <v>30</v>
      </c>
      <c r="Q5688" t="s">
        <v>31</v>
      </c>
      <c r="R5688" t="s">
        <v>64</v>
      </c>
      <c r="S5688" t="s">
        <v>70</v>
      </c>
      <c r="T5688">
        <v>85</v>
      </c>
      <c r="U5688">
        <v>159</v>
      </c>
    </row>
    <row r="5689" spans="1:21" x14ac:dyDescent="0.35">
      <c r="A5689" t="s">
        <v>10968</v>
      </c>
      <c r="B5689">
        <v>32</v>
      </c>
      <c r="C5689" t="s">
        <v>21</v>
      </c>
      <c r="D5689" t="s">
        <v>72</v>
      </c>
      <c r="E5689" t="s">
        <v>23</v>
      </c>
      <c r="F5689" s="4">
        <v>43455</v>
      </c>
      <c r="G5689" t="s">
        <v>84</v>
      </c>
      <c r="H5689" t="s">
        <v>68</v>
      </c>
      <c r="I5689" t="s">
        <v>26</v>
      </c>
      <c r="J5689" s="4">
        <v>43589</v>
      </c>
      <c r="K5689" s="6">
        <f>DATEDIF(Table1[[#This Row],[Diagnosis_Date]],Table1[[#This Row],[Treatment_Start_Date]],"D")</f>
        <v>134</v>
      </c>
      <c r="L5689" t="s">
        <v>50</v>
      </c>
      <c r="M5689" t="s">
        <v>10969</v>
      </c>
      <c r="N5689" t="s">
        <v>29</v>
      </c>
      <c r="O5689" t="s">
        <v>30</v>
      </c>
      <c r="P5689" t="s">
        <v>30</v>
      </c>
      <c r="Q5689" t="s">
        <v>31</v>
      </c>
      <c r="R5689" t="s">
        <v>32</v>
      </c>
      <c r="S5689" t="s">
        <v>53</v>
      </c>
      <c r="T5689">
        <v>84</v>
      </c>
      <c r="U5689">
        <v>171</v>
      </c>
    </row>
    <row r="5690" spans="1:21" x14ac:dyDescent="0.35">
      <c r="A5690" t="s">
        <v>10970</v>
      </c>
      <c r="B5690">
        <v>20</v>
      </c>
      <c r="C5690" t="s">
        <v>233</v>
      </c>
      <c r="D5690" t="s">
        <v>22</v>
      </c>
      <c r="E5690" t="s">
        <v>44</v>
      </c>
      <c r="F5690" s="4">
        <v>43868</v>
      </c>
      <c r="G5690" t="s">
        <v>61</v>
      </c>
      <c r="H5690" t="s">
        <v>62</v>
      </c>
      <c r="I5690" t="s">
        <v>38</v>
      </c>
      <c r="J5690" s="4">
        <v>43884</v>
      </c>
      <c r="K5690" s="6">
        <f>DATEDIF(Table1[[#This Row],[Diagnosis_Date]],Table1[[#This Row],[Treatment_Start_Date]],"D")</f>
        <v>16</v>
      </c>
      <c r="L5690" t="s">
        <v>50</v>
      </c>
      <c r="M5690" t="s">
        <v>10971</v>
      </c>
      <c r="N5690" t="s">
        <v>47</v>
      </c>
      <c r="O5690" t="s">
        <v>30</v>
      </c>
      <c r="P5690" t="s">
        <v>30</v>
      </c>
      <c r="Q5690" t="s">
        <v>41</v>
      </c>
      <c r="R5690" t="s">
        <v>32</v>
      </c>
      <c r="S5690" t="s">
        <v>59</v>
      </c>
      <c r="T5690">
        <v>77</v>
      </c>
      <c r="U5690">
        <v>163</v>
      </c>
    </row>
    <row r="5691" spans="1:21" x14ac:dyDescent="0.35">
      <c r="A5691" t="s">
        <v>10972</v>
      </c>
      <c r="B5691">
        <v>87</v>
      </c>
      <c r="C5691" t="s">
        <v>21</v>
      </c>
      <c r="D5691" t="s">
        <v>22</v>
      </c>
      <c r="E5691" t="s">
        <v>23</v>
      </c>
      <c r="F5691" s="4">
        <v>45242</v>
      </c>
      <c r="G5691" t="s">
        <v>88</v>
      </c>
      <c r="H5691" t="s">
        <v>62</v>
      </c>
      <c r="I5691" t="s">
        <v>76</v>
      </c>
      <c r="J5691" s="4">
        <v>45368</v>
      </c>
      <c r="K5691" s="6">
        <f>DATEDIF(Table1[[#This Row],[Diagnosis_Date]],Table1[[#This Row],[Treatment_Start_Date]],"D")</f>
        <v>126</v>
      </c>
      <c r="L5691" t="s">
        <v>27</v>
      </c>
      <c r="M5691" t="s">
        <v>109</v>
      </c>
      <c r="N5691" t="s">
        <v>29</v>
      </c>
      <c r="O5691" t="s">
        <v>30</v>
      </c>
      <c r="P5691" t="s">
        <v>30</v>
      </c>
      <c r="Q5691" t="s">
        <v>31</v>
      </c>
      <c r="R5691" t="s">
        <v>64</v>
      </c>
      <c r="S5691" t="s">
        <v>59</v>
      </c>
      <c r="T5691">
        <v>79</v>
      </c>
      <c r="U5691">
        <v>151</v>
      </c>
    </row>
    <row r="5692" spans="1:21" x14ac:dyDescent="0.35">
      <c r="A5692" t="s">
        <v>10973</v>
      </c>
      <c r="B5692">
        <v>34</v>
      </c>
      <c r="C5692" t="s">
        <v>35</v>
      </c>
      <c r="D5692" t="s">
        <v>72</v>
      </c>
      <c r="E5692" t="s">
        <v>108</v>
      </c>
      <c r="F5692" s="4">
        <v>42726</v>
      </c>
      <c r="G5692" t="s">
        <v>49</v>
      </c>
      <c r="H5692" t="s">
        <v>37</v>
      </c>
      <c r="I5692" t="s">
        <v>26</v>
      </c>
      <c r="J5692" s="4">
        <v>42773</v>
      </c>
      <c r="K5692" s="6">
        <f>DATEDIF(Table1[[#This Row],[Diagnosis_Date]],Table1[[#This Row],[Treatment_Start_Date]],"D")</f>
        <v>47</v>
      </c>
      <c r="L5692" t="s">
        <v>50</v>
      </c>
      <c r="M5692" t="s">
        <v>10974</v>
      </c>
      <c r="N5692" t="s">
        <v>29</v>
      </c>
      <c r="O5692" t="s">
        <v>30</v>
      </c>
      <c r="P5692" t="s">
        <v>30</v>
      </c>
      <c r="Q5692" t="s">
        <v>31</v>
      </c>
      <c r="R5692" t="s">
        <v>32</v>
      </c>
      <c r="S5692" t="s">
        <v>53</v>
      </c>
      <c r="T5692">
        <v>42</v>
      </c>
      <c r="U5692">
        <v>179</v>
      </c>
    </row>
    <row r="5693" spans="1:21" x14ac:dyDescent="0.35">
      <c r="A5693" t="s">
        <v>10975</v>
      </c>
      <c r="B5693">
        <v>43</v>
      </c>
      <c r="C5693" t="s">
        <v>21</v>
      </c>
      <c r="D5693" t="s">
        <v>72</v>
      </c>
      <c r="E5693" t="s">
        <v>73</v>
      </c>
      <c r="F5693" s="4">
        <v>45151</v>
      </c>
      <c r="G5693" t="s">
        <v>67</v>
      </c>
      <c r="H5693" t="s">
        <v>25</v>
      </c>
      <c r="I5693" t="s">
        <v>76</v>
      </c>
      <c r="J5693" s="4">
        <v>45329</v>
      </c>
      <c r="K5693" s="6">
        <f>DATEDIF(Table1[[#This Row],[Diagnosis_Date]],Table1[[#This Row],[Treatment_Start_Date]],"D")</f>
        <v>178</v>
      </c>
      <c r="L5693" t="s">
        <v>45</v>
      </c>
      <c r="M5693" t="s">
        <v>10976</v>
      </c>
      <c r="N5693" t="s">
        <v>47</v>
      </c>
      <c r="O5693" t="s">
        <v>30</v>
      </c>
      <c r="P5693" t="s">
        <v>30</v>
      </c>
      <c r="Q5693" t="s">
        <v>31</v>
      </c>
      <c r="R5693" t="s">
        <v>90</v>
      </c>
      <c r="S5693" t="s">
        <v>33</v>
      </c>
      <c r="T5693">
        <v>72</v>
      </c>
      <c r="U5693">
        <v>147</v>
      </c>
    </row>
    <row r="5694" spans="1:21" x14ac:dyDescent="0.35">
      <c r="A5694" t="s">
        <v>10977</v>
      </c>
      <c r="B5694">
        <v>38</v>
      </c>
      <c r="C5694" t="s">
        <v>35</v>
      </c>
      <c r="D5694" t="s">
        <v>72</v>
      </c>
      <c r="E5694" t="s">
        <v>55</v>
      </c>
      <c r="F5694" s="4">
        <v>42444</v>
      </c>
      <c r="G5694" t="s">
        <v>36</v>
      </c>
      <c r="H5694" t="s">
        <v>37</v>
      </c>
      <c r="I5694" t="s">
        <v>76</v>
      </c>
      <c r="J5694" s="4">
        <v>42530</v>
      </c>
      <c r="K5694" s="6">
        <f>DATEDIF(Table1[[#This Row],[Diagnosis_Date]],Table1[[#This Row],[Treatment_Start_Date]],"D")</f>
        <v>86</v>
      </c>
      <c r="L5694" t="s">
        <v>50</v>
      </c>
      <c r="M5694" t="s">
        <v>2041</v>
      </c>
      <c r="N5694" t="s">
        <v>29</v>
      </c>
      <c r="O5694" t="s">
        <v>30</v>
      </c>
      <c r="P5694" t="s">
        <v>30</v>
      </c>
      <c r="Q5694" t="s">
        <v>31</v>
      </c>
      <c r="R5694" t="s">
        <v>64</v>
      </c>
      <c r="S5694" t="s">
        <v>33</v>
      </c>
      <c r="T5694">
        <v>77</v>
      </c>
      <c r="U5694">
        <v>169</v>
      </c>
    </row>
    <row r="5695" spans="1:21" x14ac:dyDescent="0.35">
      <c r="A5695" t="s">
        <v>10978</v>
      </c>
      <c r="B5695">
        <v>89</v>
      </c>
      <c r="C5695" t="s">
        <v>35</v>
      </c>
      <c r="D5695" t="s">
        <v>22</v>
      </c>
      <c r="E5695" t="s">
        <v>66</v>
      </c>
      <c r="F5695" s="4">
        <v>45341</v>
      </c>
      <c r="G5695" t="s">
        <v>56</v>
      </c>
      <c r="H5695" t="s">
        <v>37</v>
      </c>
      <c r="I5695" t="s">
        <v>57</v>
      </c>
      <c r="J5695" s="4">
        <v>45416</v>
      </c>
      <c r="K5695" s="6">
        <f>DATEDIF(Table1[[#This Row],[Diagnosis_Date]],Table1[[#This Row],[Treatment_Start_Date]],"D")</f>
        <v>75</v>
      </c>
      <c r="L5695" t="s">
        <v>39</v>
      </c>
      <c r="M5695" t="s">
        <v>10979</v>
      </c>
      <c r="N5695" t="s">
        <v>29</v>
      </c>
      <c r="O5695" t="s">
        <v>30</v>
      </c>
      <c r="P5695" t="s">
        <v>30</v>
      </c>
      <c r="Q5695" t="s">
        <v>52</v>
      </c>
      <c r="R5695" t="s">
        <v>90</v>
      </c>
      <c r="S5695" t="s">
        <v>70</v>
      </c>
      <c r="T5695">
        <v>33</v>
      </c>
      <c r="U5695">
        <v>164</v>
      </c>
    </row>
    <row r="5696" spans="1:21" x14ac:dyDescent="0.35">
      <c r="A5696" t="s">
        <v>10980</v>
      </c>
      <c r="B5696">
        <v>38</v>
      </c>
      <c r="C5696" t="s">
        <v>35</v>
      </c>
      <c r="D5696" t="s">
        <v>22</v>
      </c>
      <c r="E5696" t="s">
        <v>55</v>
      </c>
      <c r="F5696" s="4">
        <v>42247</v>
      </c>
      <c r="G5696" t="s">
        <v>61</v>
      </c>
      <c r="H5696" t="s">
        <v>25</v>
      </c>
      <c r="I5696" t="s">
        <v>57</v>
      </c>
      <c r="J5696" s="4">
        <v>42335</v>
      </c>
      <c r="K5696" s="6">
        <f>DATEDIF(Table1[[#This Row],[Diagnosis_Date]],Table1[[#This Row],[Treatment_Start_Date]],"D")</f>
        <v>88</v>
      </c>
      <c r="L5696" t="s">
        <v>45</v>
      </c>
      <c r="M5696" t="s">
        <v>10981</v>
      </c>
      <c r="N5696" t="s">
        <v>78</v>
      </c>
      <c r="O5696" s="1">
        <v>42469</v>
      </c>
      <c r="P5696" t="s">
        <v>253</v>
      </c>
      <c r="Q5696" t="s">
        <v>41</v>
      </c>
      <c r="R5696" t="s">
        <v>64</v>
      </c>
      <c r="S5696" t="s">
        <v>53</v>
      </c>
      <c r="T5696">
        <v>72</v>
      </c>
      <c r="U5696">
        <v>181</v>
      </c>
    </row>
    <row r="5697" spans="1:21" x14ac:dyDescent="0.35">
      <c r="A5697" t="s">
        <v>10982</v>
      </c>
      <c r="B5697">
        <v>28</v>
      </c>
      <c r="C5697" t="s">
        <v>21</v>
      </c>
      <c r="D5697" t="s">
        <v>22</v>
      </c>
      <c r="E5697" t="s">
        <v>55</v>
      </c>
      <c r="F5697" s="4">
        <v>44653</v>
      </c>
      <c r="G5697" t="s">
        <v>24</v>
      </c>
      <c r="H5697" t="s">
        <v>37</v>
      </c>
      <c r="I5697" t="s">
        <v>38</v>
      </c>
      <c r="J5697" s="4">
        <v>44730</v>
      </c>
      <c r="K5697" s="6">
        <f>DATEDIF(Table1[[#This Row],[Diagnosis_Date]],Table1[[#This Row],[Treatment_Start_Date]],"D")</f>
        <v>77</v>
      </c>
      <c r="L5697" t="s">
        <v>39</v>
      </c>
      <c r="M5697" t="s">
        <v>10983</v>
      </c>
      <c r="N5697" t="s">
        <v>29</v>
      </c>
      <c r="O5697" t="s">
        <v>30</v>
      </c>
      <c r="P5697" t="s">
        <v>30</v>
      </c>
      <c r="Q5697" t="s">
        <v>31</v>
      </c>
      <c r="R5697" t="s">
        <v>32</v>
      </c>
      <c r="S5697" t="s">
        <v>42</v>
      </c>
      <c r="T5697">
        <v>70</v>
      </c>
      <c r="U5697">
        <v>172</v>
      </c>
    </row>
    <row r="5698" spans="1:21" x14ac:dyDescent="0.35">
      <c r="A5698" t="s">
        <v>10984</v>
      </c>
      <c r="B5698">
        <v>55</v>
      </c>
      <c r="C5698" t="s">
        <v>21</v>
      </c>
      <c r="D5698" t="s">
        <v>72</v>
      </c>
      <c r="E5698" t="s">
        <v>44</v>
      </c>
      <c r="F5698" s="4">
        <v>44814</v>
      </c>
      <c r="G5698" t="s">
        <v>84</v>
      </c>
      <c r="H5698" t="s">
        <v>68</v>
      </c>
      <c r="I5698" t="s">
        <v>26</v>
      </c>
      <c r="J5698" s="4">
        <v>44871</v>
      </c>
      <c r="K5698" s="6">
        <f>DATEDIF(Table1[[#This Row],[Diagnosis_Date]],Table1[[#This Row],[Treatment_Start_Date]],"D")</f>
        <v>57</v>
      </c>
      <c r="L5698" t="s">
        <v>50</v>
      </c>
      <c r="M5698" t="s">
        <v>10985</v>
      </c>
      <c r="N5698" t="s">
        <v>47</v>
      </c>
      <c r="O5698" t="s">
        <v>30</v>
      </c>
      <c r="P5698" t="s">
        <v>30</v>
      </c>
      <c r="Q5698" t="s">
        <v>31</v>
      </c>
      <c r="R5698" t="s">
        <v>90</v>
      </c>
      <c r="S5698" t="s">
        <v>70</v>
      </c>
      <c r="T5698">
        <v>88</v>
      </c>
      <c r="U5698">
        <v>162</v>
      </c>
    </row>
    <row r="5699" spans="1:21" x14ac:dyDescent="0.35">
      <c r="A5699" t="s">
        <v>10986</v>
      </c>
      <c r="B5699">
        <v>89</v>
      </c>
      <c r="C5699" t="s">
        <v>21</v>
      </c>
      <c r="D5699" t="s">
        <v>72</v>
      </c>
      <c r="E5699" t="s">
        <v>23</v>
      </c>
      <c r="F5699" s="4">
        <v>42547</v>
      </c>
      <c r="G5699" t="s">
        <v>24</v>
      </c>
      <c r="H5699" t="s">
        <v>68</v>
      </c>
      <c r="I5699" t="s">
        <v>57</v>
      </c>
      <c r="J5699" s="4">
        <v>42681</v>
      </c>
      <c r="K5699" s="6">
        <f>DATEDIF(Table1[[#This Row],[Diagnosis_Date]],Table1[[#This Row],[Treatment_Start_Date]],"D")</f>
        <v>134</v>
      </c>
      <c r="L5699" t="s">
        <v>45</v>
      </c>
      <c r="M5699" t="s">
        <v>10987</v>
      </c>
      <c r="N5699" t="s">
        <v>29</v>
      </c>
      <c r="O5699" t="s">
        <v>30</v>
      </c>
      <c r="P5699" t="s">
        <v>30</v>
      </c>
      <c r="Q5699" t="s">
        <v>31</v>
      </c>
      <c r="R5699" t="s">
        <v>90</v>
      </c>
      <c r="S5699" t="s">
        <v>59</v>
      </c>
      <c r="T5699">
        <v>62</v>
      </c>
      <c r="U5699">
        <v>173</v>
      </c>
    </row>
    <row r="5700" spans="1:21" x14ac:dyDescent="0.35">
      <c r="A5700" t="s">
        <v>10988</v>
      </c>
      <c r="B5700">
        <v>52</v>
      </c>
      <c r="C5700" t="s">
        <v>35</v>
      </c>
      <c r="D5700" t="s">
        <v>72</v>
      </c>
      <c r="E5700" t="s">
        <v>44</v>
      </c>
      <c r="F5700" s="4">
        <v>42281</v>
      </c>
      <c r="G5700" t="s">
        <v>24</v>
      </c>
      <c r="H5700" t="s">
        <v>62</v>
      </c>
      <c r="I5700" t="s">
        <v>38</v>
      </c>
      <c r="J5700" s="4">
        <v>42387</v>
      </c>
      <c r="K5700" s="6">
        <f>DATEDIF(Table1[[#This Row],[Diagnosis_Date]],Table1[[#This Row],[Treatment_Start_Date]],"D")</f>
        <v>106</v>
      </c>
      <c r="L5700" t="s">
        <v>39</v>
      </c>
      <c r="M5700" t="s">
        <v>10989</v>
      </c>
      <c r="N5700" t="s">
        <v>29</v>
      </c>
      <c r="O5700" t="s">
        <v>30</v>
      </c>
      <c r="P5700" t="s">
        <v>30</v>
      </c>
      <c r="Q5700" t="s">
        <v>52</v>
      </c>
      <c r="R5700" t="s">
        <v>32</v>
      </c>
      <c r="S5700" t="s">
        <v>70</v>
      </c>
      <c r="T5700">
        <v>56</v>
      </c>
      <c r="U5700">
        <v>177</v>
      </c>
    </row>
    <row r="5701" spans="1:21" x14ac:dyDescent="0.35">
      <c r="A5701" t="s">
        <v>10990</v>
      </c>
      <c r="B5701">
        <v>31</v>
      </c>
      <c r="C5701" t="s">
        <v>35</v>
      </c>
      <c r="D5701" t="s">
        <v>72</v>
      </c>
      <c r="E5701" t="s">
        <v>81</v>
      </c>
      <c r="F5701" s="4">
        <v>42554</v>
      </c>
      <c r="G5701" t="s">
        <v>67</v>
      </c>
      <c r="H5701" t="s">
        <v>37</v>
      </c>
      <c r="I5701" t="s">
        <v>26</v>
      </c>
      <c r="J5701" s="4">
        <v>42615</v>
      </c>
      <c r="K5701" s="6">
        <f>DATEDIF(Table1[[#This Row],[Diagnosis_Date]],Table1[[#This Row],[Treatment_Start_Date]],"D")</f>
        <v>61</v>
      </c>
      <c r="L5701" t="s">
        <v>50</v>
      </c>
      <c r="M5701" t="s">
        <v>10991</v>
      </c>
      <c r="N5701" t="s">
        <v>47</v>
      </c>
      <c r="O5701" t="s">
        <v>30</v>
      </c>
      <c r="P5701" t="s">
        <v>30</v>
      </c>
      <c r="Q5701" t="s">
        <v>31</v>
      </c>
      <c r="R5701" t="s">
        <v>32</v>
      </c>
      <c r="S5701" t="s">
        <v>70</v>
      </c>
      <c r="T5701">
        <v>65</v>
      </c>
      <c r="U5701">
        <v>168</v>
      </c>
    </row>
    <row r="5702" spans="1:21" x14ac:dyDescent="0.35">
      <c r="A5702" t="s">
        <v>10992</v>
      </c>
      <c r="B5702">
        <v>31</v>
      </c>
      <c r="C5702" t="s">
        <v>35</v>
      </c>
      <c r="D5702" t="s">
        <v>22</v>
      </c>
      <c r="E5702" t="s">
        <v>23</v>
      </c>
      <c r="F5702" s="4">
        <v>43336</v>
      </c>
      <c r="G5702" t="s">
        <v>56</v>
      </c>
      <c r="H5702" t="s">
        <v>62</v>
      </c>
      <c r="I5702" t="s">
        <v>76</v>
      </c>
      <c r="J5702" s="4">
        <v>43478</v>
      </c>
      <c r="K5702" s="6">
        <f>DATEDIF(Table1[[#This Row],[Diagnosis_Date]],Table1[[#This Row],[Treatment_Start_Date]],"D")</f>
        <v>142</v>
      </c>
      <c r="L5702" t="s">
        <v>39</v>
      </c>
      <c r="M5702" t="s">
        <v>10993</v>
      </c>
      <c r="N5702" t="s">
        <v>29</v>
      </c>
      <c r="O5702" t="s">
        <v>30</v>
      </c>
      <c r="P5702" t="s">
        <v>30</v>
      </c>
      <c r="Q5702" t="s">
        <v>52</v>
      </c>
      <c r="R5702" t="s">
        <v>32</v>
      </c>
      <c r="S5702" t="s">
        <v>70</v>
      </c>
      <c r="T5702">
        <v>76</v>
      </c>
      <c r="U5702">
        <v>157</v>
      </c>
    </row>
    <row r="5703" spans="1:21" x14ac:dyDescent="0.35">
      <c r="A5703" t="s">
        <v>10994</v>
      </c>
      <c r="B5703">
        <v>27</v>
      </c>
      <c r="C5703" t="s">
        <v>21</v>
      </c>
      <c r="D5703" t="s">
        <v>22</v>
      </c>
      <c r="E5703" t="s">
        <v>73</v>
      </c>
      <c r="F5703" s="4">
        <v>42407</v>
      </c>
      <c r="G5703" t="s">
        <v>88</v>
      </c>
      <c r="H5703" t="s">
        <v>68</v>
      </c>
      <c r="I5703" t="s">
        <v>76</v>
      </c>
      <c r="J5703" s="4">
        <v>42473</v>
      </c>
      <c r="K5703" s="6">
        <f>DATEDIF(Table1[[#This Row],[Diagnosis_Date]],Table1[[#This Row],[Treatment_Start_Date]],"D")</f>
        <v>66</v>
      </c>
      <c r="L5703" t="s">
        <v>27</v>
      </c>
      <c r="M5703" t="s">
        <v>10995</v>
      </c>
      <c r="N5703" t="s">
        <v>29</v>
      </c>
      <c r="O5703" t="s">
        <v>30</v>
      </c>
      <c r="P5703" t="s">
        <v>30</v>
      </c>
      <c r="Q5703" t="s">
        <v>41</v>
      </c>
      <c r="R5703" t="s">
        <v>64</v>
      </c>
      <c r="S5703" t="s">
        <v>42</v>
      </c>
      <c r="T5703">
        <v>84</v>
      </c>
      <c r="U5703">
        <v>179</v>
      </c>
    </row>
    <row r="5704" spans="1:21" x14ac:dyDescent="0.35">
      <c r="A5704" t="s">
        <v>10996</v>
      </c>
      <c r="B5704">
        <v>29</v>
      </c>
      <c r="C5704" t="s">
        <v>35</v>
      </c>
      <c r="D5704" t="s">
        <v>22</v>
      </c>
      <c r="E5704" t="s">
        <v>55</v>
      </c>
      <c r="F5704" s="4">
        <v>44702</v>
      </c>
      <c r="G5704" t="s">
        <v>36</v>
      </c>
      <c r="H5704" t="s">
        <v>25</v>
      </c>
      <c r="I5704" t="s">
        <v>57</v>
      </c>
      <c r="J5704" s="4">
        <v>44827</v>
      </c>
      <c r="K5704" s="6">
        <f>DATEDIF(Table1[[#This Row],[Diagnosis_Date]],Table1[[#This Row],[Treatment_Start_Date]],"D")</f>
        <v>125</v>
      </c>
      <c r="L5704" t="s">
        <v>45</v>
      </c>
      <c r="M5704" t="s">
        <v>10997</v>
      </c>
      <c r="N5704" t="s">
        <v>47</v>
      </c>
      <c r="O5704" t="s">
        <v>30</v>
      </c>
      <c r="P5704" t="s">
        <v>30</v>
      </c>
      <c r="Q5704" t="s">
        <v>31</v>
      </c>
      <c r="R5704" t="s">
        <v>32</v>
      </c>
      <c r="S5704" t="s">
        <v>53</v>
      </c>
      <c r="T5704">
        <v>67</v>
      </c>
      <c r="U5704">
        <v>166</v>
      </c>
    </row>
    <row r="5705" spans="1:21" x14ac:dyDescent="0.35">
      <c r="A5705" t="s">
        <v>10998</v>
      </c>
      <c r="B5705">
        <v>55</v>
      </c>
      <c r="C5705" t="s">
        <v>35</v>
      </c>
      <c r="D5705" t="s">
        <v>72</v>
      </c>
      <c r="E5705" t="s">
        <v>108</v>
      </c>
      <c r="F5705" s="4">
        <v>43458</v>
      </c>
      <c r="G5705" t="s">
        <v>88</v>
      </c>
      <c r="H5705" t="s">
        <v>68</v>
      </c>
      <c r="I5705" t="s">
        <v>76</v>
      </c>
      <c r="J5705" s="4">
        <v>43510</v>
      </c>
      <c r="K5705" s="6">
        <f>DATEDIF(Table1[[#This Row],[Diagnosis_Date]],Table1[[#This Row],[Treatment_Start_Date]],"D")</f>
        <v>52</v>
      </c>
      <c r="L5705" t="s">
        <v>39</v>
      </c>
      <c r="M5705" t="s">
        <v>10999</v>
      </c>
      <c r="N5705" t="s">
        <v>29</v>
      </c>
      <c r="O5705" t="s">
        <v>30</v>
      </c>
      <c r="P5705" t="s">
        <v>30</v>
      </c>
      <c r="Q5705" t="s">
        <v>31</v>
      </c>
      <c r="R5705" t="s">
        <v>86</v>
      </c>
      <c r="S5705" t="s">
        <v>53</v>
      </c>
      <c r="T5705">
        <v>53</v>
      </c>
      <c r="U5705">
        <v>159</v>
      </c>
    </row>
    <row r="5706" spans="1:21" x14ac:dyDescent="0.35">
      <c r="A5706" t="s">
        <v>11000</v>
      </c>
      <c r="B5706">
        <v>51</v>
      </c>
      <c r="C5706" t="s">
        <v>35</v>
      </c>
      <c r="D5706" t="s">
        <v>22</v>
      </c>
      <c r="E5706" t="s">
        <v>108</v>
      </c>
      <c r="F5706" s="4">
        <v>43001</v>
      </c>
      <c r="G5706" t="s">
        <v>56</v>
      </c>
      <c r="H5706" t="s">
        <v>62</v>
      </c>
      <c r="I5706" t="s">
        <v>38</v>
      </c>
      <c r="J5706" s="4">
        <v>43169</v>
      </c>
      <c r="K5706" s="6">
        <f>DATEDIF(Table1[[#This Row],[Diagnosis_Date]],Table1[[#This Row],[Treatment_Start_Date]],"D")</f>
        <v>168</v>
      </c>
      <c r="L5706" t="s">
        <v>27</v>
      </c>
      <c r="M5706" t="s">
        <v>11001</v>
      </c>
      <c r="N5706" t="s">
        <v>29</v>
      </c>
      <c r="O5706" t="s">
        <v>30</v>
      </c>
      <c r="P5706" t="s">
        <v>30</v>
      </c>
      <c r="Q5706" t="s">
        <v>31</v>
      </c>
      <c r="R5706" t="s">
        <v>32</v>
      </c>
      <c r="S5706" t="s">
        <v>70</v>
      </c>
      <c r="T5706">
        <v>80</v>
      </c>
      <c r="U5706">
        <v>171</v>
      </c>
    </row>
    <row r="5707" spans="1:21" x14ac:dyDescent="0.35">
      <c r="A5707" t="s">
        <v>11002</v>
      </c>
      <c r="B5707">
        <v>58</v>
      </c>
      <c r="C5707" t="s">
        <v>21</v>
      </c>
      <c r="D5707" t="s">
        <v>22</v>
      </c>
      <c r="E5707" t="s">
        <v>23</v>
      </c>
      <c r="F5707" s="4">
        <v>42080</v>
      </c>
      <c r="G5707" t="s">
        <v>56</v>
      </c>
      <c r="H5707" t="s">
        <v>62</v>
      </c>
      <c r="I5707" t="s">
        <v>26</v>
      </c>
      <c r="J5707" s="4">
        <v>42224</v>
      </c>
      <c r="K5707" s="6">
        <f>DATEDIF(Table1[[#This Row],[Diagnosis_Date]],Table1[[#This Row],[Treatment_Start_Date]],"D")</f>
        <v>144</v>
      </c>
      <c r="L5707" t="s">
        <v>45</v>
      </c>
      <c r="M5707" t="s">
        <v>9348</v>
      </c>
      <c r="N5707" t="s">
        <v>29</v>
      </c>
      <c r="O5707" t="s">
        <v>30</v>
      </c>
      <c r="P5707" t="s">
        <v>30</v>
      </c>
      <c r="Q5707" t="s">
        <v>41</v>
      </c>
      <c r="R5707" t="s">
        <v>32</v>
      </c>
      <c r="S5707" t="s">
        <v>33</v>
      </c>
      <c r="T5707">
        <v>52</v>
      </c>
      <c r="U5707">
        <v>157</v>
      </c>
    </row>
    <row r="5708" spans="1:21" x14ac:dyDescent="0.35">
      <c r="A5708" t="s">
        <v>11003</v>
      </c>
      <c r="B5708">
        <v>27</v>
      </c>
      <c r="C5708" t="s">
        <v>21</v>
      </c>
      <c r="D5708" t="s">
        <v>22</v>
      </c>
      <c r="E5708" t="s">
        <v>81</v>
      </c>
      <c r="F5708" s="4">
        <v>44391</v>
      </c>
      <c r="G5708" t="s">
        <v>36</v>
      </c>
      <c r="H5708" t="s">
        <v>68</v>
      </c>
      <c r="I5708" t="s">
        <v>26</v>
      </c>
      <c r="J5708" s="4">
        <v>44503</v>
      </c>
      <c r="K5708" s="6">
        <f>DATEDIF(Table1[[#This Row],[Diagnosis_Date]],Table1[[#This Row],[Treatment_Start_Date]],"D")</f>
        <v>112</v>
      </c>
      <c r="L5708" t="s">
        <v>39</v>
      </c>
      <c r="M5708" t="s">
        <v>5946</v>
      </c>
      <c r="N5708" t="s">
        <v>47</v>
      </c>
      <c r="O5708" t="s">
        <v>30</v>
      </c>
      <c r="P5708" t="s">
        <v>30</v>
      </c>
      <c r="Q5708" t="s">
        <v>31</v>
      </c>
      <c r="R5708" t="s">
        <v>64</v>
      </c>
      <c r="S5708" t="s">
        <v>33</v>
      </c>
      <c r="T5708">
        <v>42</v>
      </c>
      <c r="U5708">
        <v>164</v>
      </c>
    </row>
    <row r="5709" spans="1:21" x14ac:dyDescent="0.35">
      <c r="A5709" t="s">
        <v>11004</v>
      </c>
      <c r="B5709">
        <v>34</v>
      </c>
      <c r="C5709" t="s">
        <v>21</v>
      </c>
      <c r="D5709" t="s">
        <v>72</v>
      </c>
      <c r="E5709" t="s">
        <v>108</v>
      </c>
      <c r="F5709" s="4">
        <v>44817</v>
      </c>
      <c r="G5709" t="s">
        <v>84</v>
      </c>
      <c r="H5709" t="s">
        <v>68</v>
      </c>
      <c r="I5709" t="s">
        <v>57</v>
      </c>
      <c r="J5709" s="4">
        <v>44988</v>
      </c>
      <c r="K5709" s="6">
        <f>DATEDIF(Table1[[#This Row],[Diagnosis_Date]],Table1[[#This Row],[Treatment_Start_Date]],"D")</f>
        <v>171</v>
      </c>
      <c r="L5709" t="s">
        <v>45</v>
      </c>
      <c r="M5709" t="s">
        <v>11005</v>
      </c>
      <c r="N5709" t="s">
        <v>47</v>
      </c>
      <c r="O5709" t="s">
        <v>30</v>
      </c>
      <c r="P5709" t="s">
        <v>30</v>
      </c>
      <c r="Q5709" t="s">
        <v>31</v>
      </c>
      <c r="R5709" t="s">
        <v>90</v>
      </c>
      <c r="S5709" t="s">
        <v>33</v>
      </c>
      <c r="T5709">
        <v>65</v>
      </c>
      <c r="U5709">
        <v>175</v>
      </c>
    </row>
    <row r="5710" spans="1:21" x14ac:dyDescent="0.35">
      <c r="A5710" t="s">
        <v>11006</v>
      </c>
      <c r="B5710">
        <v>34</v>
      </c>
      <c r="C5710" t="s">
        <v>35</v>
      </c>
      <c r="D5710" t="s">
        <v>72</v>
      </c>
      <c r="E5710" t="s">
        <v>23</v>
      </c>
      <c r="F5710" s="4">
        <v>43478</v>
      </c>
      <c r="G5710" t="s">
        <v>56</v>
      </c>
      <c r="H5710" t="s">
        <v>37</v>
      </c>
      <c r="I5710" t="s">
        <v>38</v>
      </c>
      <c r="J5710" s="4">
        <v>43587</v>
      </c>
      <c r="K5710" s="6">
        <f>DATEDIF(Table1[[#This Row],[Diagnosis_Date]],Table1[[#This Row],[Treatment_Start_Date]],"D")</f>
        <v>109</v>
      </c>
      <c r="L5710" t="s">
        <v>50</v>
      </c>
      <c r="M5710" t="s">
        <v>11007</v>
      </c>
      <c r="N5710" t="s">
        <v>47</v>
      </c>
      <c r="O5710" t="s">
        <v>30</v>
      </c>
      <c r="P5710" t="s">
        <v>30</v>
      </c>
      <c r="Q5710" t="s">
        <v>52</v>
      </c>
      <c r="R5710" t="s">
        <v>32</v>
      </c>
      <c r="S5710" t="s">
        <v>70</v>
      </c>
      <c r="T5710">
        <v>83</v>
      </c>
      <c r="U5710">
        <v>157</v>
      </c>
    </row>
    <row r="5711" spans="1:21" x14ac:dyDescent="0.35">
      <c r="A5711" t="s">
        <v>11008</v>
      </c>
      <c r="B5711">
        <v>84</v>
      </c>
      <c r="C5711" t="s">
        <v>35</v>
      </c>
      <c r="D5711" t="s">
        <v>72</v>
      </c>
      <c r="E5711" t="s">
        <v>44</v>
      </c>
      <c r="F5711" s="4">
        <v>45155</v>
      </c>
      <c r="G5711" t="s">
        <v>49</v>
      </c>
      <c r="H5711" t="s">
        <v>62</v>
      </c>
      <c r="I5711" t="s">
        <v>38</v>
      </c>
      <c r="J5711" s="4">
        <v>45302</v>
      </c>
      <c r="K5711" s="6">
        <f>DATEDIF(Table1[[#This Row],[Diagnosis_Date]],Table1[[#This Row],[Treatment_Start_Date]],"D")</f>
        <v>147</v>
      </c>
      <c r="L5711" t="s">
        <v>50</v>
      </c>
      <c r="M5711" t="s">
        <v>11009</v>
      </c>
      <c r="N5711" t="s">
        <v>29</v>
      </c>
      <c r="O5711" t="s">
        <v>30</v>
      </c>
      <c r="P5711" t="s">
        <v>30</v>
      </c>
      <c r="Q5711" t="s">
        <v>31</v>
      </c>
      <c r="R5711" t="s">
        <v>64</v>
      </c>
      <c r="S5711" t="s">
        <v>70</v>
      </c>
      <c r="T5711">
        <v>71</v>
      </c>
      <c r="U5711">
        <v>165</v>
      </c>
    </row>
    <row r="5712" spans="1:21" x14ac:dyDescent="0.35">
      <c r="A5712" t="s">
        <v>11010</v>
      </c>
      <c r="B5712">
        <v>79</v>
      </c>
      <c r="C5712" t="s">
        <v>35</v>
      </c>
      <c r="D5712" t="s">
        <v>72</v>
      </c>
      <c r="E5712" t="s">
        <v>108</v>
      </c>
      <c r="F5712" s="4">
        <v>44090</v>
      </c>
      <c r="G5712" t="s">
        <v>56</v>
      </c>
      <c r="H5712" t="s">
        <v>62</v>
      </c>
      <c r="I5712" t="s">
        <v>26</v>
      </c>
      <c r="J5712" s="4">
        <v>44216</v>
      </c>
      <c r="K5712" s="6">
        <f>DATEDIF(Table1[[#This Row],[Diagnosis_Date]],Table1[[#This Row],[Treatment_Start_Date]],"D")</f>
        <v>126</v>
      </c>
      <c r="L5712" t="s">
        <v>27</v>
      </c>
      <c r="M5712" t="s">
        <v>11011</v>
      </c>
      <c r="N5712" t="s">
        <v>29</v>
      </c>
      <c r="O5712" t="s">
        <v>30</v>
      </c>
      <c r="P5712" t="s">
        <v>30</v>
      </c>
      <c r="Q5712" t="s">
        <v>31</v>
      </c>
      <c r="R5712" t="s">
        <v>86</v>
      </c>
      <c r="S5712" t="s">
        <v>53</v>
      </c>
      <c r="T5712">
        <v>76</v>
      </c>
      <c r="U5712">
        <v>165</v>
      </c>
    </row>
    <row r="5713" spans="1:21" x14ac:dyDescent="0.35">
      <c r="A5713" t="s">
        <v>11012</v>
      </c>
      <c r="B5713">
        <v>18</v>
      </c>
      <c r="C5713" t="s">
        <v>35</v>
      </c>
      <c r="D5713" t="s">
        <v>72</v>
      </c>
      <c r="E5713" t="s">
        <v>55</v>
      </c>
      <c r="F5713" s="4">
        <v>42322</v>
      </c>
      <c r="G5713" t="s">
        <v>56</v>
      </c>
      <c r="H5713" t="s">
        <v>37</v>
      </c>
      <c r="I5713" t="s">
        <v>57</v>
      </c>
      <c r="J5713" s="4">
        <v>42450</v>
      </c>
      <c r="K5713" s="6">
        <f>DATEDIF(Table1[[#This Row],[Diagnosis_Date]],Table1[[#This Row],[Treatment_Start_Date]],"D")</f>
        <v>128</v>
      </c>
      <c r="L5713" t="s">
        <v>45</v>
      </c>
      <c r="M5713" t="s">
        <v>11013</v>
      </c>
      <c r="N5713" t="s">
        <v>29</v>
      </c>
      <c r="O5713" t="s">
        <v>30</v>
      </c>
      <c r="P5713" t="s">
        <v>30</v>
      </c>
      <c r="Q5713" t="s">
        <v>31</v>
      </c>
      <c r="R5713" t="s">
        <v>64</v>
      </c>
      <c r="S5713" t="s">
        <v>42</v>
      </c>
      <c r="T5713">
        <v>68</v>
      </c>
      <c r="U5713">
        <v>175</v>
      </c>
    </row>
    <row r="5714" spans="1:21" x14ac:dyDescent="0.35">
      <c r="A5714" t="s">
        <v>11014</v>
      </c>
      <c r="B5714">
        <v>29</v>
      </c>
      <c r="C5714" t="s">
        <v>35</v>
      </c>
      <c r="D5714" t="s">
        <v>22</v>
      </c>
      <c r="E5714" t="s">
        <v>108</v>
      </c>
      <c r="F5714" s="4">
        <v>43191</v>
      </c>
      <c r="G5714" t="s">
        <v>67</v>
      </c>
      <c r="H5714" t="s">
        <v>37</v>
      </c>
      <c r="I5714" t="s">
        <v>57</v>
      </c>
      <c r="J5714" s="4">
        <v>43286</v>
      </c>
      <c r="K5714" s="6">
        <f>DATEDIF(Table1[[#This Row],[Diagnosis_Date]],Table1[[#This Row],[Treatment_Start_Date]],"D")</f>
        <v>95</v>
      </c>
      <c r="L5714" t="s">
        <v>27</v>
      </c>
      <c r="M5714" t="s">
        <v>11015</v>
      </c>
      <c r="N5714" t="s">
        <v>47</v>
      </c>
      <c r="O5714" t="s">
        <v>30</v>
      </c>
      <c r="P5714" t="s">
        <v>30</v>
      </c>
      <c r="Q5714" t="s">
        <v>31</v>
      </c>
      <c r="R5714" t="s">
        <v>32</v>
      </c>
      <c r="S5714" t="s">
        <v>59</v>
      </c>
      <c r="T5714">
        <v>81</v>
      </c>
      <c r="U5714">
        <v>188</v>
      </c>
    </row>
    <row r="5715" spans="1:21" x14ac:dyDescent="0.35">
      <c r="A5715" t="s">
        <v>11016</v>
      </c>
      <c r="B5715">
        <v>21</v>
      </c>
      <c r="C5715" t="s">
        <v>35</v>
      </c>
      <c r="D5715" t="s">
        <v>22</v>
      </c>
      <c r="E5715" t="s">
        <v>44</v>
      </c>
      <c r="F5715" s="4">
        <v>43386</v>
      </c>
      <c r="G5715" t="s">
        <v>49</v>
      </c>
      <c r="H5715" t="s">
        <v>68</v>
      </c>
      <c r="I5715" t="s">
        <v>76</v>
      </c>
      <c r="J5715" s="4">
        <v>43506</v>
      </c>
      <c r="K5715" s="6">
        <f>DATEDIF(Table1[[#This Row],[Diagnosis_Date]],Table1[[#This Row],[Treatment_Start_Date]],"D")</f>
        <v>120</v>
      </c>
      <c r="L5715" t="s">
        <v>50</v>
      </c>
      <c r="M5715" t="s">
        <v>11017</v>
      </c>
      <c r="N5715" t="s">
        <v>47</v>
      </c>
      <c r="O5715" t="s">
        <v>30</v>
      </c>
      <c r="P5715" t="s">
        <v>30</v>
      </c>
      <c r="Q5715" t="s">
        <v>41</v>
      </c>
      <c r="R5715" t="s">
        <v>86</v>
      </c>
      <c r="S5715" t="s">
        <v>53</v>
      </c>
      <c r="T5715">
        <v>93</v>
      </c>
      <c r="U5715">
        <v>167</v>
      </c>
    </row>
    <row r="5716" spans="1:21" x14ac:dyDescent="0.35">
      <c r="A5716" t="s">
        <v>11018</v>
      </c>
      <c r="B5716">
        <v>59</v>
      </c>
      <c r="C5716" t="s">
        <v>35</v>
      </c>
      <c r="D5716" t="s">
        <v>72</v>
      </c>
      <c r="E5716" t="s">
        <v>73</v>
      </c>
      <c r="F5716" s="4">
        <v>43967</v>
      </c>
      <c r="G5716" t="s">
        <v>61</v>
      </c>
      <c r="H5716" t="s">
        <v>25</v>
      </c>
      <c r="I5716" t="s">
        <v>38</v>
      </c>
      <c r="J5716" s="4">
        <v>44084</v>
      </c>
      <c r="K5716" s="6">
        <f>DATEDIF(Table1[[#This Row],[Diagnosis_Date]],Table1[[#This Row],[Treatment_Start_Date]],"D")</f>
        <v>117</v>
      </c>
      <c r="L5716" t="s">
        <v>39</v>
      </c>
      <c r="M5716" t="s">
        <v>11019</v>
      </c>
      <c r="N5716" t="s">
        <v>29</v>
      </c>
      <c r="O5716" t="s">
        <v>30</v>
      </c>
      <c r="P5716" t="s">
        <v>30</v>
      </c>
      <c r="Q5716" t="s">
        <v>41</v>
      </c>
      <c r="R5716" t="s">
        <v>90</v>
      </c>
      <c r="S5716" t="s">
        <v>70</v>
      </c>
      <c r="T5716">
        <v>57</v>
      </c>
      <c r="U5716">
        <v>168</v>
      </c>
    </row>
    <row r="5717" spans="1:21" x14ac:dyDescent="0.35">
      <c r="A5717" t="s">
        <v>11020</v>
      </c>
      <c r="B5717">
        <v>30</v>
      </c>
      <c r="C5717" t="s">
        <v>35</v>
      </c>
      <c r="D5717" t="s">
        <v>22</v>
      </c>
      <c r="E5717" t="s">
        <v>55</v>
      </c>
      <c r="F5717" s="4">
        <v>44692</v>
      </c>
      <c r="G5717" t="s">
        <v>56</v>
      </c>
      <c r="H5717" t="s">
        <v>25</v>
      </c>
      <c r="I5717" t="s">
        <v>76</v>
      </c>
      <c r="J5717" s="4">
        <v>44776</v>
      </c>
      <c r="K5717" s="6">
        <f>DATEDIF(Table1[[#This Row],[Diagnosis_Date]],Table1[[#This Row],[Treatment_Start_Date]],"D")</f>
        <v>84</v>
      </c>
      <c r="L5717" t="s">
        <v>45</v>
      </c>
      <c r="M5717" t="s">
        <v>11021</v>
      </c>
      <c r="N5717" t="s">
        <v>47</v>
      </c>
      <c r="O5717" t="s">
        <v>30</v>
      </c>
      <c r="P5717" t="s">
        <v>30</v>
      </c>
      <c r="Q5717" t="s">
        <v>52</v>
      </c>
      <c r="R5717" t="s">
        <v>64</v>
      </c>
      <c r="S5717" t="s">
        <v>70</v>
      </c>
      <c r="T5717">
        <v>75</v>
      </c>
      <c r="U5717">
        <v>174</v>
      </c>
    </row>
    <row r="5718" spans="1:21" x14ac:dyDescent="0.35">
      <c r="A5718" t="s">
        <v>11022</v>
      </c>
      <c r="B5718">
        <v>21</v>
      </c>
      <c r="C5718" t="s">
        <v>35</v>
      </c>
      <c r="D5718" t="s">
        <v>22</v>
      </c>
      <c r="E5718" t="s">
        <v>73</v>
      </c>
      <c r="F5718" s="4">
        <v>44722</v>
      </c>
      <c r="G5718" t="s">
        <v>88</v>
      </c>
      <c r="H5718" t="s">
        <v>37</v>
      </c>
      <c r="I5718" t="s">
        <v>76</v>
      </c>
      <c r="J5718" s="4">
        <v>44752</v>
      </c>
      <c r="K5718" s="6">
        <f>DATEDIF(Table1[[#This Row],[Diagnosis_Date]],Table1[[#This Row],[Treatment_Start_Date]],"D")</f>
        <v>30</v>
      </c>
      <c r="L5718" t="s">
        <v>27</v>
      </c>
      <c r="M5718" t="s">
        <v>11023</v>
      </c>
      <c r="N5718" t="s">
        <v>29</v>
      </c>
      <c r="O5718" t="s">
        <v>30</v>
      </c>
      <c r="P5718" t="s">
        <v>30</v>
      </c>
      <c r="Q5718" t="s">
        <v>31</v>
      </c>
      <c r="R5718" t="s">
        <v>64</v>
      </c>
      <c r="S5718" t="s">
        <v>33</v>
      </c>
      <c r="T5718">
        <v>64</v>
      </c>
      <c r="U5718">
        <v>175</v>
      </c>
    </row>
    <row r="5719" spans="1:21" x14ac:dyDescent="0.35">
      <c r="A5719" t="s">
        <v>11024</v>
      </c>
      <c r="B5719">
        <v>86</v>
      </c>
      <c r="C5719" t="s">
        <v>21</v>
      </c>
      <c r="D5719" t="s">
        <v>22</v>
      </c>
      <c r="E5719" t="s">
        <v>44</v>
      </c>
      <c r="F5719" s="4">
        <v>42333</v>
      </c>
      <c r="G5719" t="s">
        <v>88</v>
      </c>
      <c r="H5719" t="s">
        <v>25</v>
      </c>
      <c r="I5719" t="s">
        <v>26</v>
      </c>
      <c r="J5719" s="4">
        <v>42349</v>
      </c>
      <c r="K5719" s="6">
        <f>DATEDIF(Table1[[#This Row],[Diagnosis_Date]],Table1[[#This Row],[Treatment_Start_Date]],"D")</f>
        <v>16</v>
      </c>
      <c r="L5719" t="s">
        <v>50</v>
      </c>
      <c r="M5719" t="s">
        <v>11025</v>
      </c>
      <c r="N5719" t="s">
        <v>29</v>
      </c>
      <c r="O5719" t="s">
        <v>30</v>
      </c>
      <c r="P5719" t="s">
        <v>30</v>
      </c>
      <c r="Q5719" t="s">
        <v>52</v>
      </c>
      <c r="R5719" t="s">
        <v>64</v>
      </c>
      <c r="S5719" t="s">
        <v>70</v>
      </c>
      <c r="T5719">
        <v>50</v>
      </c>
      <c r="U5719">
        <v>177</v>
      </c>
    </row>
    <row r="5720" spans="1:21" x14ac:dyDescent="0.35">
      <c r="A5720" t="s">
        <v>11026</v>
      </c>
      <c r="B5720">
        <v>36</v>
      </c>
      <c r="C5720" t="s">
        <v>233</v>
      </c>
      <c r="D5720" t="s">
        <v>22</v>
      </c>
      <c r="E5720" t="s">
        <v>44</v>
      </c>
      <c r="F5720" s="4">
        <v>43859</v>
      </c>
      <c r="G5720" t="s">
        <v>88</v>
      </c>
      <c r="H5720" t="s">
        <v>25</v>
      </c>
      <c r="I5720" t="s">
        <v>38</v>
      </c>
      <c r="J5720" s="4">
        <v>43947</v>
      </c>
      <c r="K5720" s="6">
        <f>DATEDIF(Table1[[#This Row],[Diagnosis_Date]],Table1[[#This Row],[Treatment_Start_Date]],"D")</f>
        <v>88</v>
      </c>
      <c r="L5720" t="s">
        <v>39</v>
      </c>
      <c r="M5720" t="s">
        <v>11027</v>
      </c>
      <c r="N5720" t="s">
        <v>47</v>
      </c>
      <c r="O5720" t="s">
        <v>30</v>
      </c>
      <c r="P5720" t="s">
        <v>30</v>
      </c>
      <c r="Q5720" t="s">
        <v>31</v>
      </c>
      <c r="R5720" t="s">
        <v>32</v>
      </c>
      <c r="S5720" t="s">
        <v>70</v>
      </c>
      <c r="T5720">
        <v>57</v>
      </c>
      <c r="U5720">
        <v>153</v>
      </c>
    </row>
    <row r="5721" spans="1:21" x14ac:dyDescent="0.35">
      <c r="A5721" t="s">
        <v>11028</v>
      </c>
      <c r="B5721">
        <v>19</v>
      </c>
      <c r="C5721" t="s">
        <v>21</v>
      </c>
      <c r="D5721" t="s">
        <v>22</v>
      </c>
      <c r="E5721" t="s">
        <v>55</v>
      </c>
      <c r="F5721" s="4">
        <v>43909</v>
      </c>
      <c r="G5721" t="s">
        <v>49</v>
      </c>
      <c r="H5721" t="s">
        <v>25</v>
      </c>
      <c r="I5721" t="s">
        <v>38</v>
      </c>
      <c r="J5721" s="4">
        <v>43949</v>
      </c>
      <c r="K5721" s="6">
        <f>DATEDIF(Table1[[#This Row],[Diagnosis_Date]],Table1[[#This Row],[Treatment_Start_Date]],"D")</f>
        <v>40</v>
      </c>
      <c r="L5721" t="s">
        <v>50</v>
      </c>
      <c r="M5721" t="s">
        <v>11029</v>
      </c>
      <c r="N5721" t="s">
        <v>47</v>
      </c>
      <c r="O5721" t="s">
        <v>30</v>
      </c>
      <c r="P5721" t="s">
        <v>30</v>
      </c>
      <c r="Q5721" t="s">
        <v>52</v>
      </c>
      <c r="R5721" t="s">
        <v>32</v>
      </c>
      <c r="S5721" t="s">
        <v>33</v>
      </c>
      <c r="T5721">
        <v>67</v>
      </c>
      <c r="U5721">
        <v>169</v>
      </c>
    </row>
    <row r="5722" spans="1:21" x14ac:dyDescent="0.35">
      <c r="A5722" t="s">
        <v>11030</v>
      </c>
      <c r="B5722">
        <v>29</v>
      </c>
      <c r="C5722" t="s">
        <v>35</v>
      </c>
      <c r="D5722" t="s">
        <v>22</v>
      </c>
      <c r="E5722" t="s">
        <v>66</v>
      </c>
      <c r="F5722" s="4">
        <v>43953</v>
      </c>
      <c r="G5722" t="s">
        <v>67</v>
      </c>
      <c r="H5722" t="s">
        <v>37</v>
      </c>
      <c r="I5722" t="s">
        <v>26</v>
      </c>
      <c r="J5722" s="4">
        <v>44068</v>
      </c>
      <c r="K5722" s="6">
        <f>DATEDIF(Table1[[#This Row],[Diagnosis_Date]],Table1[[#This Row],[Treatment_Start_Date]],"D")</f>
        <v>115</v>
      </c>
      <c r="L5722" t="s">
        <v>50</v>
      </c>
      <c r="M5722" t="s">
        <v>11031</v>
      </c>
      <c r="N5722" t="s">
        <v>29</v>
      </c>
      <c r="O5722" t="s">
        <v>30</v>
      </c>
      <c r="P5722" t="s">
        <v>30</v>
      </c>
      <c r="Q5722" t="s">
        <v>31</v>
      </c>
      <c r="R5722" t="s">
        <v>86</v>
      </c>
      <c r="S5722" t="s">
        <v>59</v>
      </c>
      <c r="T5722">
        <v>76</v>
      </c>
      <c r="U5722">
        <v>158</v>
      </c>
    </row>
    <row r="5723" spans="1:21" x14ac:dyDescent="0.35">
      <c r="A5723" t="s">
        <v>11032</v>
      </c>
      <c r="B5723">
        <v>23</v>
      </c>
      <c r="C5723" t="s">
        <v>35</v>
      </c>
      <c r="D5723" t="s">
        <v>72</v>
      </c>
      <c r="E5723" t="s">
        <v>66</v>
      </c>
      <c r="F5723" s="4">
        <v>42480</v>
      </c>
      <c r="G5723" t="s">
        <v>67</v>
      </c>
      <c r="H5723" t="s">
        <v>25</v>
      </c>
      <c r="I5723" t="s">
        <v>57</v>
      </c>
      <c r="J5723" s="4">
        <v>42635</v>
      </c>
      <c r="K5723" s="6">
        <f>DATEDIF(Table1[[#This Row],[Diagnosis_Date]],Table1[[#This Row],[Treatment_Start_Date]],"D")</f>
        <v>155</v>
      </c>
      <c r="L5723" t="s">
        <v>39</v>
      </c>
      <c r="M5723" t="s">
        <v>11033</v>
      </c>
      <c r="N5723" t="s">
        <v>78</v>
      </c>
      <c r="O5723" s="1">
        <v>42816</v>
      </c>
      <c r="P5723" t="s">
        <v>253</v>
      </c>
      <c r="Q5723" t="s">
        <v>31</v>
      </c>
      <c r="R5723" t="s">
        <v>32</v>
      </c>
      <c r="S5723" t="s">
        <v>70</v>
      </c>
      <c r="T5723">
        <v>88</v>
      </c>
      <c r="U5723">
        <v>167</v>
      </c>
    </row>
    <row r="5724" spans="1:21" x14ac:dyDescent="0.35">
      <c r="A5724" t="s">
        <v>11034</v>
      </c>
      <c r="B5724">
        <v>25</v>
      </c>
      <c r="C5724" t="s">
        <v>21</v>
      </c>
      <c r="D5724" t="s">
        <v>72</v>
      </c>
      <c r="E5724" t="s">
        <v>108</v>
      </c>
      <c r="F5724" s="4">
        <v>43757</v>
      </c>
      <c r="G5724" t="s">
        <v>56</v>
      </c>
      <c r="H5724" t="s">
        <v>68</v>
      </c>
      <c r="I5724" t="s">
        <v>76</v>
      </c>
      <c r="J5724" s="4">
        <v>43805</v>
      </c>
      <c r="K5724" s="6">
        <f>DATEDIF(Table1[[#This Row],[Diagnosis_Date]],Table1[[#This Row],[Treatment_Start_Date]],"D")</f>
        <v>48</v>
      </c>
      <c r="L5724" t="s">
        <v>39</v>
      </c>
      <c r="M5724" t="s">
        <v>11035</v>
      </c>
      <c r="N5724" t="s">
        <v>29</v>
      </c>
      <c r="O5724" t="s">
        <v>30</v>
      </c>
      <c r="P5724" t="s">
        <v>30</v>
      </c>
      <c r="Q5724" t="s">
        <v>52</v>
      </c>
      <c r="R5724" t="s">
        <v>32</v>
      </c>
      <c r="S5724" t="s">
        <v>33</v>
      </c>
      <c r="T5724">
        <v>86</v>
      </c>
      <c r="U5724">
        <v>165</v>
      </c>
    </row>
    <row r="5725" spans="1:21" x14ac:dyDescent="0.35">
      <c r="A5725" t="s">
        <v>11036</v>
      </c>
      <c r="B5725">
        <v>68</v>
      </c>
      <c r="C5725" t="s">
        <v>35</v>
      </c>
      <c r="D5725" t="s">
        <v>22</v>
      </c>
      <c r="E5725" t="s">
        <v>55</v>
      </c>
      <c r="F5725" s="4">
        <v>43742</v>
      </c>
      <c r="G5725" t="s">
        <v>61</v>
      </c>
      <c r="H5725" t="s">
        <v>25</v>
      </c>
      <c r="I5725" t="s">
        <v>76</v>
      </c>
      <c r="J5725" s="4">
        <v>43831</v>
      </c>
      <c r="K5725" s="6">
        <f>DATEDIF(Table1[[#This Row],[Diagnosis_Date]],Table1[[#This Row],[Treatment_Start_Date]],"D")</f>
        <v>89</v>
      </c>
      <c r="L5725" t="s">
        <v>45</v>
      </c>
      <c r="M5725" t="s">
        <v>8343</v>
      </c>
      <c r="N5725" t="s">
        <v>78</v>
      </c>
      <c r="O5725" s="1">
        <v>43778</v>
      </c>
      <c r="P5725" t="s">
        <v>79</v>
      </c>
      <c r="Q5725" t="s">
        <v>41</v>
      </c>
      <c r="R5725" t="s">
        <v>90</v>
      </c>
      <c r="S5725" t="s">
        <v>33</v>
      </c>
      <c r="T5725">
        <v>71</v>
      </c>
      <c r="U5725">
        <v>171</v>
      </c>
    </row>
    <row r="5726" spans="1:21" x14ac:dyDescent="0.35">
      <c r="A5726" t="s">
        <v>11037</v>
      </c>
      <c r="B5726">
        <v>28</v>
      </c>
      <c r="C5726" t="s">
        <v>21</v>
      </c>
      <c r="D5726" t="s">
        <v>72</v>
      </c>
      <c r="E5726" t="s">
        <v>55</v>
      </c>
      <c r="F5726" s="4">
        <v>43818</v>
      </c>
      <c r="G5726" t="s">
        <v>49</v>
      </c>
      <c r="H5726" t="s">
        <v>62</v>
      </c>
      <c r="I5726" t="s">
        <v>76</v>
      </c>
      <c r="J5726" s="4">
        <v>43872</v>
      </c>
      <c r="K5726" s="6">
        <f>DATEDIF(Table1[[#This Row],[Diagnosis_Date]],Table1[[#This Row],[Treatment_Start_Date]],"D")</f>
        <v>54</v>
      </c>
      <c r="L5726" t="s">
        <v>39</v>
      </c>
      <c r="M5726" t="s">
        <v>11038</v>
      </c>
      <c r="N5726" t="s">
        <v>47</v>
      </c>
      <c r="O5726" t="s">
        <v>30</v>
      </c>
      <c r="P5726" t="s">
        <v>30</v>
      </c>
      <c r="Q5726" t="s">
        <v>41</v>
      </c>
      <c r="R5726" t="s">
        <v>90</v>
      </c>
      <c r="S5726" t="s">
        <v>42</v>
      </c>
      <c r="T5726">
        <v>53</v>
      </c>
      <c r="U5726">
        <v>173</v>
      </c>
    </row>
    <row r="5727" spans="1:21" x14ac:dyDescent="0.35">
      <c r="A5727" t="s">
        <v>11039</v>
      </c>
      <c r="B5727">
        <v>80</v>
      </c>
      <c r="C5727" t="s">
        <v>21</v>
      </c>
      <c r="D5727" t="s">
        <v>72</v>
      </c>
      <c r="E5727" t="s">
        <v>23</v>
      </c>
      <c r="F5727" s="4">
        <v>43959</v>
      </c>
      <c r="G5727" t="s">
        <v>24</v>
      </c>
      <c r="H5727" t="s">
        <v>62</v>
      </c>
      <c r="I5727" t="s">
        <v>76</v>
      </c>
      <c r="J5727" s="4">
        <v>44094</v>
      </c>
      <c r="K5727" s="6">
        <f>DATEDIF(Table1[[#This Row],[Diagnosis_Date]],Table1[[#This Row],[Treatment_Start_Date]],"D")</f>
        <v>135</v>
      </c>
      <c r="L5727" t="s">
        <v>39</v>
      </c>
      <c r="M5727" t="s">
        <v>11040</v>
      </c>
      <c r="N5727" t="s">
        <v>29</v>
      </c>
      <c r="O5727" t="s">
        <v>30</v>
      </c>
      <c r="P5727" t="s">
        <v>30</v>
      </c>
      <c r="Q5727" t="s">
        <v>31</v>
      </c>
      <c r="R5727" t="s">
        <v>32</v>
      </c>
      <c r="S5727" t="s">
        <v>70</v>
      </c>
      <c r="T5727">
        <v>83</v>
      </c>
      <c r="U5727">
        <v>159</v>
      </c>
    </row>
    <row r="5728" spans="1:21" x14ac:dyDescent="0.35">
      <c r="A5728" t="s">
        <v>11041</v>
      </c>
      <c r="B5728">
        <v>74</v>
      </c>
      <c r="C5728" t="s">
        <v>21</v>
      </c>
      <c r="D5728" t="s">
        <v>72</v>
      </c>
      <c r="E5728" t="s">
        <v>23</v>
      </c>
      <c r="F5728" s="4">
        <v>43180</v>
      </c>
      <c r="G5728" t="s">
        <v>36</v>
      </c>
      <c r="H5728" t="s">
        <v>68</v>
      </c>
      <c r="I5728" t="s">
        <v>38</v>
      </c>
      <c r="J5728" s="4">
        <v>43211</v>
      </c>
      <c r="K5728" s="6">
        <f>DATEDIF(Table1[[#This Row],[Diagnosis_Date]],Table1[[#This Row],[Treatment_Start_Date]],"D")</f>
        <v>31</v>
      </c>
      <c r="L5728" t="s">
        <v>50</v>
      </c>
      <c r="M5728" t="s">
        <v>11042</v>
      </c>
      <c r="N5728" t="s">
        <v>29</v>
      </c>
      <c r="O5728" t="s">
        <v>30</v>
      </c>
      <c r="P5728" t="s">
        <v>30</v>
      </c>
      <c r="Q5728" t="s">
        <v>41</v>
      </c>
      <c r="R5728" t="s">
        <v>32</v>
      </c>
      <c r="S5728" t="s">
        <v>59</v>
      </c>
      <c r="T5728">
        <v>64</v>
      </c>
      <c r="U5728">
        <v>164</v>
      </c>
    </row>
    <row r="5729" spans="1:21" x14ac:dyDescent="0.35">
      <c r="A5729" t="s">
        <v>11043</v>
      </c>
      <c r="B5729">
        <v>29</v>
      </c>
      <c r="C5729" t="s">
        <v>21</v>
      </c>
      <c r="D5729" t="s">
        <v>22</v>
      </c>
      <c r="E5729" t="s">
        <v>108</v>
      </c>
      <c r="F5729" s="4">
        <v>42542</v>
      </c>
      <c r="G5729" t="s">
        <v>88</v>
      </c>
      <c r="H5729" t="s">
        <v>37</v>
      </c>
      <c r="I5729" t="s">
        <v>26</v>
      </c>
      <c r="J5729" s="4">
        <v>42720</v>
      </c>
      <c r="K5729" s="6">
        <f>DATEDIF(Table1[[#This Row],[Diagnosis_Date]],Table1[[#This Row],[Treatment_Start_Date]],"D")</f>
        <v>178</v>
      </c>
      <c r="L5729" t="s">
        <v>50</v>
      </c>
      <c r="M5729" t="s">
        <v>11044</v>
      </c>
      <c r="N5729" t="s">
        <v>78</v>
      </c>
      <c r="O5729" s="1">
        <v>43317</v>
      </c>
      <c r="P5729" t="s">
        <v>79</v>
      </c>
      <c r="Q5729" t="s">
        <v>31</v>
      </c>
      <c r="R5729" t="s">
        <v>90</v>
      </c>
      <c r="S5729" t="s">
        <v>59</v>
      </c>
      <c r="T5729">
        <v>74</v>
      </c>
      <c r="U5729">
        <v>191</v>
      </c>
    </row>
    <row r="5730" spans="1:21" x14ac:dyDescent="0.35">
      <c r="A5730" t="s">
        <v>11045</v>
      </c>
      <c r="B5730">
        <v>19</v>
      </c>
      <c r="C5730" t="s">
        <v>21</v>
      </c>
      <c r="D5730" t="s">
        <v>22</v>
      </c>
      <c r="E5730" t="s">
        <v>66</v>
      </c>
      <c r="F5730" s="4">
        <v>44395</v>
      </c>
      <c r="G5730" t="s">
        <v>56</v>
      </c>
      <c r="H5730" t="s">
        <v>25</v>
      </c>
      <c r="I5730" t="s">
        <v>57</v>
      </c>
      <c r="J5730" s="4">
        <v>44484</v>
      </c>
      <c r="K5730" s="6">
        <f>DATEDIF(Table1[[#This Row],[Diagnosis_Date]],Table1[[#This Row],[Treatment_Start_Date]],"D")</f>
        <v>89</v>
      </c>
      <c r="L5730" t="s">
        <v>50</v>
      </c>
      <c r="M5730" t="s">
        <v>11046</v>
      </c>
      <c r="N5730" t="s">
        <v>29</v>
      </c>
      <c r="O5730" t="s">
        <v>30</v>
      </c>
      <c r="P5730" t="s">
        <v>30</v>
      </c>
      <c r="Q5730" t="s">
        <v>52</v>
      </c>
      <c r="R5730" t="s">
        <v>90</v>
      </c>
      <c r="S5730" t="s">
        <v>53</v>
      </c>
      <c r="T5730">
        <v>61</v>
      </c>
      <c r="U5730">
        <v>164</v>
      </c>
    </row>
    <row r="5731" spans="1:21" x14ac:dyDescent="0.35">
      <c r="A5731" t="s">
        <v>11047</v>
      </c>
      <c r="B5731">
        <v>25</v>
      </c>
      <c r="C5731" t="s">
        <v>21</v>
      </c>
      <c r="D5731" t="s">
        <v>72</v>
      </c>
      <c r="E5731" t="s">
        <v>23</v>
      </c>
      <c r="F5731" s="4">
        <v>43794</v>
      </c>
      <c r="G5731" t="s">
        <v>56</v>
      </c>
      <c r="H5731" t="s">
        <v>68</v>
      </c>
      <c r="I5731" t="s">
        <v>26</v>
      </c>
      <c r="J5731" s="4">
        <v>43831</v>
      </c>
      <c r="K5731" s="6">
        <f>DATEDIF(Table1[[#This Row],[Diagnosis_Date]],Table1[[#This Row],[Treatment_Start_Date]],"D")</f>
        <v>37</v>
      </c>
      <c r="L5731" t="s">
        <v>39</v>
      </c>
      <c r="M5731" t="s">
        <v>11048</v>
      </c>
      <c r="N5731" t="s">
        <v>47</v>
      </c>
      <c r="O5731" t="s">
        <v>30</v>
      </c>
      <c r="P5731" t="s">
        <v>30</v>
      </c>
      <c r="Q5731" t="s">
        <v>41</v>
      </c>
      <c r="R5731" t="s">
        <v>64</v>
      </c>
      <c r="S5731" t="s">
        <v>70</v>
      </c>
      <c r="T5731">
        <v>61</v>
      </c>
      <c r="U5731">
        <v>161</v>
      </c>
    </row>
    <row r="5732" spans="1:21" x14ac:dyDescent="0.35">
      <c r="A5732" t="s">
        <v>11049</v>
      </c>
      <c r="B5732">
        <v>28</v>
      </c>
      <c r="C5732" t="s">
        <v>35</v>
      </c>
      <c r="D5732" t="s">
        <v>72</v>
      </c>
      <c r="E5732" t="s">
        <v>108</v>
      </c>
      <c r="F5732" s="4">
        <v>43195</v>
      </c>
      <c r="G5732" t="s">
        <v>36</v>
      </c>
      <c r="H5732" t="s">
        <v>37</v>
      </c>
      <c r="I5732" t="s">
        <v>26</v>
      </c>
      <c r="J5732" s="4">
        <v>43271</v>
      </c>
      <c r="K5732" s="6">
        <f>DATEDIF(Table1[[#This Row],[Diagnosis_Date]],Table1[[#This Row],[Treatment_Start_Date]],"D")</f>
        <v>76</v>
      </c>
      <c r="L5732" t="s">
        <v>45</v>
      </c>
      <c r="M5732" t="s">
        <v>11050</v>
      </c>
      <c r="N5732" t="s">
        <v>29</v>
      </c>
      <c r="O5732" t="s">
        <v>30</v>
      </c>
      <c r="P5732" t="s">
        <v>30</v>
      </c>
      <c r="Q5732" t="s">
        <v>31</v>
      </c>
      <c r="R5732" t="s">
        <v>32</v>
      </c>
      <c r="S5732" t="s">
        <v>33</v>
      </c>
      <c r="T5732">
        <v>92</v>
      </c>
      <c r="U5732">
        <v>160</v>
      </c>
    </row>
    <row r="5733" spans="1:21" x14ac:dyDescent="0.35">
      <c r="A5733" t="s">
        <v>11051</v>
      </c>
      <c r="B5733">
        <v>70</v>
      </c>
      <c r="C5733" t="s">
        <v>35</v>
      </c>
      <c r="D5733" t="s">
        <v>22</v>
      </c>
      <c r="E5733" t="s">
        <v>73</v>
      </c>
      <c r="F5733" s="4">
        <v>43500</v>
      </c>
      <c r="G5733" t="s">
        <v>24</v>
      </c>
      <c r="H5733" t="s">
        <v>62</v>
      </c>
      <c r="I5733" t="s">
        <v>76</v>
      </c>
      <c r="J5733" s="4">
        <v>43518</v>
      </c>
      <c r="K5733" s="6">
        <f>DATEDIF(Table1[[#This Row],[Diagnosis_Date]],Table1[[#This Row],[Treatment_Start_Date]],"D")</f>
        <v>18</v>
      </c>
      <c r="L5733" t="s">
        <v>50</v>
      </c>
      <c r="M5733" t="s">
        <v>9680</v>
      </c>
      <c r="N5733" t="s">
        <v>78</v>
      </c>
      <c r="O5733" s="1">
        <v>44411</v>
      </c>
      <c r="P5733" t="s">
        <v>253</v>
      </c>
      <c r="Q5733" t="s">
        <v>31</v>
      </c>
      <c r="R5733" t="s">
        <v>32</v>
      </c>
      <c r="S5733" t="s">
        <v>33</v>
      </c>
      <c r="T5733">
        <v>86</v>
      </c>
      <c r="U5733">
        <v>159</v>
      </c>
    </row>
    <row r="5734" spans="1:21" x14ac:dyDescent="0.35">
      <c r="A5734" t="s">
        <v>11052</v>
      </c>
      <c r="B5734">
        <v>27</v>
      </c>
      <c r="C5734" t="s">
        <v>35</v>
      </c>
      <c r="D5734" t="s">
        <v>22</v>
      </c>
      <c r="E5734" t="s">
        <v>73</v>
      </c>
      <c r="F5734" s="4">
        <v>44192</v>
      </c>
      <c r="G5734" t="s">
        <v>84</v>
      </c>
      <c r="H5734" t="s">
        <v>62</v>
      </c>
      <c r="I5734" t="s">
        <v>76</v>
      </c>
      <c r="J5734" s="4">
        <v>44197</v>
      </c>
      <c r="K5734" s="6">
        <f>DATEDIF(Table1[[#This Row],[Diagnosis_Date]],Table1[[#This Row],[Treatment_Start_Date]],"D")</f>
        <v>5</v>
      </c>
      <c r="L5734" t="s">
        <v>50</v>
      </c>
      <c r="M5734" t="s">
        <v>11053</v>
      </c>
      <c r="N5734" t="s">
        <v>29</v>
      </c>
      <c r="O5734" t="s">
        <v>30</v>
      </c>
      <c r="P5734" t="s">
        <v>30</v>
      </c>
      <c r="Q5734" t="s">
        <v>41</v>
      </c>
      <c r="R5734" t="s">
        <v>32</v>
      </c>
      <c r="S5734" t="s">
        <v>42</v>
      </c>
      <c r="T5734">
        <v>23</v>
      </c>
      <c r="U5734">
        <v>165</v>
      </c>
    </row>
    <row r="5735" spans="1:21" x14ac:dyDescent="0.35">
      <c r="A5735" t="s">
        <v>11054</v>
      </c>
      <c r="B5735">
        <v>25</v>
      </c>
      <c r="C5735" t="s">
        <v>35</v>
      </c>
      <c r="D5735" t="s">
        <v>72</v>
      </c>
      <c r="E5735" t="s">
        <v>23</v>
      </c>
      <c r="F5735" s="4">
        <v>45305</v>
      </c>
      <c r="G5735" t="s">
        <v>56</v>
      </c>
      <c r="H5735" t="s">
        <v>68</v>
      </c>
      <c r="I5735" t="s">
        <v>76</v>
      </c>
      <c r="J5735" s="4">
        <v>45426</v>
      </c>
      <c r="K5735" s="6">
        <f>DATEDIF(Table1[[#This Row],[Diagnosis_Date]],Table1[[#This Row],[Treatment_Start_Date]],"D")</f>
        <v>121</v>
      </c>
      <c r="L5735" t="s">
        <v>39</v>
      </c>
      <c r="M5735" t="s">
        <v>11055</v>
      </c>
      <c r="N5735" t="s">
        <v>47</v>
      </c>
      <c r="O5735" t="s">
        <v>30</v>
      </c>
      <c r="P5735" t="s">
        <v>30</v>
      </c>
      <c r="Q5735" t="s">
        <v>41</v>
      </c>
      <c r="R5735" t="s">
        <v>64</v>
      </c>
      <c r="S5735" t="s">
        <v>33</v>
      </c>
      <c r="T5735">
        <v>80</v>
      </c>
      <c r="U5735">
        <v>156</v>
      </c>
    </row>
    <row r="5736" spans="1:21" x14ac:dyDescent="0.35">
      <c r="A5736" t="s">
        <v>11056</v>
      </c>
      <c r="B5736">
        <v>53</v>
      </c>
      <c r="C5736" t="s">
        <v>35</v>
      </c>
      <c r="D5736" t="s">
        <v>22</v>
      </c>
      <c r="E5736" t="s">
        <v>81</v>
      </c>
      <c r="F5736" s="4">
        <v>44125</v>
      </c>
      <c r="G5736" t="s">
        <v>36</v>
      </c>
      <c r="H5736" t="s">
        <v>37</v>
      </c>
      <c r="I5736" t="s">
        <v>26</v>
      </c>
      <c r="J5736" s="4">
        <v>44248</v>
      </c>
      <c r="K5736" s="6">
        <f>DATEDIF(Table1[[#This Row],[Diagnosis_Date]],Table1[[#This Row],[Treatment_Start_Date]],"D")</f>
        <v>123</v>
      </c>
      <c r="L5736" t="s">
        <v>39</v>
      </c>
      <c r="M5736" t="s">
        <v>11057</v>
      </c>
      <c r="N5736" t="s">
        <v>29</v>
      </c>
      <c r="O5736" t="s">
        <v>30</v>
      </c>
      <c r="P5736" t="s">
        <v>30</v>
      </c>
      <c r="Q5736" t="s">
        <v>31</v>
      </c>
      <c r="R5736" t="s">
        <v>32</v>
      </c>
      <c r="S5736" t="s">
        <v>33</v>
      </c>
      <c r="T5736">
        <v>60</v>
      </c>
      <c r="U5736">
        <v>176</v>
      </c>
    </row>
    <row r="5737" spans="1:21" x14ac:dyDescent="0.35">
      <c r="A5737" t="s">
        <v>11058</v>
      </c>
      <c r="B5737">
        <v>31</v>
      </c>
      <c r="C5737" t="s">
        <v>35</v>
      </c>
      <c r="D5737" t="s">
        <v>22</v>
      </c>
      <c r="E5737" t="s">
        <v>66</v>
      </c>
      <c r="F5737" s="4">
        <v>42432</v>
      </c>
      <c r="G5737" t="s">
        <v>36</v>
      </c>
      <c r="H5737" t="s">
        <v>25</v>
      </c>
      <c r="I5737" t="s">
        <v>57</v>
      </c>
      <c r="J5737" s="4">
        <v>42550</v>
      </c>
      <c r="K5737" s="6">
        <f>DATEDIF(Table1[[#This Row],[Diagnosis_Date]],Table1[[#This Row],[Treatment_Start_Date]],"D")</f>
        <v>118</v>
      </c>
      <c r="L5737" t="s">
        <v>27</v>
      </c>
      <c r="M5737" t="s">
        <v>11059</v>
      </c>
      <c r="N5737" t="s">
        <v>47</v>
      </c>
      <c r="O5737" t="s">
        <v>30</v>
      </c>
      <c r="P5737" t="s">
        <v>30</v>
      </c>
      <c r="Q5737" t="s">
        <v>52</v>
      </c>
      <c r="R5737" t="s">
        <v>64</v>
      </c>
      <c r="S5737" t="s">
        <v>53</v>
      </c>
      <c r="T5737">
        <v>84</v>
      </c>
      <c r="U5737">
        <v>170</v>
      </c>
    </row>
    <row r="5738" spans="1:21" x14ac:dyDescent="0.35">
      <c r="A5738" t="s">
        <v>11060</v>
      </c>
      <c r="B5738">
        <v>71</v>
      </c>
      <c r="C5738" t="s">
        <v>21</v>
      </c>
      <c r="D5738" t="s">
        <v>22</v>
      </c>
      <c r="E5738" t="s">
        <v>73</v>
      </c>
      <c r="F5738" s="4">
        <v>43264</v>
      </c>
      <c r="G5738" t="s">
        <v>56</v>
      </c>
      <c r="H5738" t="s">
        <v>68</v>
      </c>
      <c r="I5738" t="s">
        <v>57</v>
      </c>
      <c r="J5738" s="4">
        <v>43308</v>
      </c>
      <c r="K5738" s="6">
        <f>DATEDIF(Table1[[#This Row],[Diagnosis_Date]],Table1[[#This Row],[Treatment_Start_Date]],"D")</f>
        <v>44</v>
      </c>
      <c r="L5738" t="s">
        <v>39</v>
      </c>
      <c r="M5738" t="s">
        <v>11061</v>
      </c>
      <c r="N5738" t="s">
        <v>29</v>
      </c>
      <c r="O5738" t="s">
        <v>30</v>
      </c>
      <c r="P5738" t="s">
        <v>30</v>
      </c>
      <c r="Q5738" t="s">
        <v>31</v>
      </c>
      <c r="R5738" t="s">
        <v>32</v>
      </c>
      <c r="S5738" t="s">
        <v>33</v>
      </c>
      <c r="T5738">
        <v>33</v>
      </c>
      <c r="U5738">
        <v>176</v>
      </c>
    </row>
    <row r="5739" spans="1:21" x14ac:dyDescent="0.35">
      <c r="A5739" t="s">
        <v>11062</v>
      </c>
      <c r="B5739">
        <v>38</v>
      </c>
      <c r="C5739" t="s">
        <v>35</v>
      </c>
      <c r="D5739" t="s">
        <v>22</v>
      </c>
      <c r="E5739" t="s">
        <v>23</v>
      </c>
      <c r="F5739" s="4">
        <v>43735</v>
      </c>
      <c r="G5739" t="s">
        <v>36</v>
      </c>
      <c r="H5739" t="s">
        <v>25</v>
      </c>
      <c r="I5739" t="s">
        <v>57</v>
      </c>
      <c r="J5739" s="4">
        <v>43750</v>
      </c>
      <c r="K5739" s="6">
        <f>DATEDIF(Table1[[#This Row],[Diagnosis_Date]],Table1[[#This Row],[Treatment_Start_Date]],"D")</f>
        <v>15</v>
      </c>
      <c r="L5739" t="s">
        <v>50</v>
      </c>
      <c r="M5739" t="s">
        <v>11063</v>
      </c>
      <c r="N5739" t="s">
        <v>29</v>
      </c>
      <c r="O5739" t="s">
        <v>30</v>
      </c>
      <c r="P5739" t="s">
        <v>30</v>
      </c>
      <c r="Q5739" t="s">
        <v>41</v>
      </c>
      <c r="R5739" t="s">
        <v>86</v>
      </c>
      <c r="S5739" t="s">
        <v>42</v>
      </c>
      <c r="T5739">
        <v>63</v>
      </c>
      <c r="U5739">
        <v>162</v>
      </c>
    </row>
    <row r="5740" spans="1:21" x14ac:dyDescent="0.35">
      <c r="A5740" t="s">
        <v>11064</v>
      </c>
      <c r="B5740">
        <v>67</v>
      </c>
      <c r="C5740" t="s">
        <v>35</v>
      </c>
      <c r="D5740" t="s">
        <v>22</v>
      </c>
      <c r="E5740" t="s">
        <v>81</v>
      </c>
      <c r="F5740" s="4">
        <v>45035</v>
      </c>
      <c r="G5740" t="s">
        <v>56</v>
      </c>
      <c r="H5740" t="s">
        <v>37</v>
      </c>
      <c r="I5740" t="s">
        <v>38</v>
      </c>
      <c r="J5740" s="4">
        <v>45127</v>
      </c>
      <c r="K5740" s="6">
        <f>DATEDIF(Table1[[#This Row],[Diagnosis_Date]],Table1[[#This Row],[Treatment_Start_Date]],"D")</f>
        <v>92</v>
      </c>
      <c r="L5740" t="s">
        <v>39</v>
      </c>
      <c r="M5740" t="s">
        <v>11065</v>
      </c>
      <c r="N5740" t="s">
        <v>29</v>
      </c>
      <c r="O5740" t="s">
        <v>30</v>
      </c>
      <c r="P5740" t="s">
        <v>30</v>
      </c>
      <c r="Q5740" t="s">
        <v>31</v>
      </c>
      <c r="R5740" t="s">
        <v>90</v>
      </c>
      <c r="S5740" t="s">
        <v>42</v>
      </c>
      <c r="T5740">
        <v>69</v>
      </c>
      <c r="U5740">
        <v>172</v>
      </c>
    </row>
    <row r="5741" spans="1:21" x14ac:dyDescent="0.35">
      <c r="A5741" t="s">
        <v>11066</v>
      </c>
      <c r="B5741">
        <v>56</v>
      </c>
      <c r="C5741" t="s">
        <v>35</v>
      </c>
      <c r="D5741" t="s">
        <v>22</v>
      </c>
      <c r="E5741" t="s">
        <v>44</v>
      </c>
      <c r="F5741" s="4">
        <v>42604</v>
      </c>
      <c r="G5741" t="s">
        <v>56</v>
      </c>
      <c r="H5741" t="s">
        <v>37</v>
      </c>
      <c r="I5741" t="s">
        <v>38</v>
      </c>
      <c r="J5741" s="4">
        <v>42763</v>
      </c>
      <c r="K5741" s="6">
        <f>DATEDIF(Table1[[#This Row],[Diagnosis_Date]],Table1[[#This Row],[Treatment_Start_Date]],"D")</f>
        <v>159</v>
      </c>
      <c r="L5741" t="s">
        <v>27</v>
      </c>
      <c r="M5741" t="s">
        <v>11067</v>
      </c>
      <c r="N5741" t="s">
        <v>78</v>
      </c>
      <c r="O5741" s="1">
        <v>42897</v>
      </c>
      <c r="P5741" t="s">
        <v>253</v>
      </c>
      <c r="Q5741" t="s">
        <v>31</v>
      </c>
      <c r="R5741" t="s">
        <v>64</v>
      </c>
      <c r="S5741" t="s">
        <v>53</v>
      </c>
      <c r="T5741">
        <v>60</v>
      </c>
      <c r="U5741">
        <v>165</v>
      </c>
    </row>
    <row r="5742" spans="1:21" x14ac:dyDescent="0.35">
      <c r="A5742" t="s">
        <v>11068</v>
      </c>
      <c r="B5742">
        <v>37</v>
      </c>
      <c r="C5742" t="s">
        <v>21</v>
      </c>
      <c r="D5742" t="s">
        <v>22</v>
      </c>
      <c r="E5742" t="s">
        <v>23</v>
      </c>
      <c r="F5742" s="4">
        <v>42101</v>
      </c>
      <c r="G5742" t="s">
        <v>56</v>
      </c>
      <c r="H5742" t="s">
        <v>37</v>
      </c>
      <c r="I5742" t="s">
        <v>76</v>
      </c>
      <c r="J5742" s="4">
        <v>42129</v>
      </c>
      <c r="K5742" s="6">
        <f>DATEDIF(Table1[[#This Row],[Diagnosis_Date]],Table1[[#This Row],[Treatment_Start_Date]],"D")</f>
        <v>28</v>
      </c>
      <c r="L5742" t="s">
        <v>45</v>
      </c>
      <c r="M5742" t="s">
        <v>11069</v>
      </c>
      <c r="N5742" t="s">
        <v>29</v>
      </c>
      <c r="O5742" t="s">
        <v>30</v>
      </c>
      <c r="P5742" t="s">
        <v>30</v>
      </c>
      <c r="Q5742" t="s">
        <v>31</v>
      </c>
      <c r="R5742" t="s">
        <v>64</v>
      </c>
      <c r="S5742" t="s">
        <v>59</v>
      </c>
      <c r="T5742">
        <v>88</v>
      </c>
      <c r="U5742">
        <v>189</v>
      </c>
    </row>
    <row r="5743" spans="1:21" x14ac:dyDescent="0.35">
      <c r="A5743" t="s">
        <v>11070</v>
      </c>
      <c r="B5743">
        <v>24</v>
      </c>
      <c r="C5743" t="s">
        <v>35</v>
      </c>
      <c r="D5743" t="s">
        <v>22</v>
      </c>
      <c r="E5743" t="s">
        <v>55</v>
      </c>
      <c r="F5743" s="4">
        <v>42482</v>
      </c>
      <c r="G5743" t="s">
        <v>49</v>
      </c>
      <c r="H5743" t="s">
        <v>37</v>
      </c>
      <c r="I5743" t="s">
        <v>57</v>
      </c>
      <c r="J5743" s="4">
        <v>42533</v>
      </c>
      <c r="K5743" s="6">
        <f>DATEDIF(Table1[[#This Row],[Diagnosis_Date]],Table1[[#This Row],[Treatment_Start_Date]],"D")</f>
        <v>51</v>
      </c>
      <c r="L5743" t="s">
        <v>27</v>
      </c>
      <c r="M5743" t="s">
        <v>11071</v>
      </c>
      <c r="N5743" t="s">
        <v>78</v>
      </c>
      <c r="O5743" s="1">
        <v>42768</v>
      </c>
      <c r="P5743" t="s">
        <v>253</v>
      </c>
      <c r="Q5743" t="s">
        <v>41</v>
      </c>
      <c r="R5743" t="s">
        <v>64</v>
      </c>
      <c r="S5743" t="s">
        <v>53</v>
      </c>
      <c r="T5743">
        <v>51</v>
      </c>
      <c r="U5743">
        <v>160</v>
      </c>
    </row>
    <row r="5744" spans="1:21" x14ac:dyDescent="0.35">
      <c r="A5744" t="s">
        <v>11072</v>
      </c>
      <c r="B5744">
        <v>26</v>
      </c>
      <c r="C5744" t="s">
        <v>21</v>
      </c>
      <c r="D5744" t="s">
        <v>22</v>
      </c>
      <c r="E5744" t="s">
        <v>73</v>
      </c>
      <c r="F5744" s="4">
        <v>43706</v>
      </c>
      <c r="G5744" t="s">
        <v>36</v>
      </c>
      <c r="H5744" t="s">
        <v>62</v>
      </c>
      <c r="I5744" t="s">
        <v>38</v>
      </c>
      <c r="J5744" s="4">
        <v>43786</v>
      </c>
      <c r="K5744" s="6">
        <f>DATEDIF(Table1[[#This Row],[Diagnosis_Date]],Table1[[#This Row],[Treatment_Start_Date]],"D")</f>
        <v>80</v>
      </c>
      <c r="L5744" t="s">
        <v>45</v>
      </c>
      <c r="M5744" t="s">
        <v>5337</v>
      </c>
      <c r="N5744" t="s">
        <v>29</v>
      </c>
      <c r="O5744" t="s">
        <v>30</v>
      </c>
      <c r="P5744" t="s">
        <v>30</v>
      </c>
      <c r="Q5744" t="s">
        <v>41</v>
      </c>
      <c r="R5744" t="s">
        <v>90</v>
      </c>
      <c r="S5744" t="s">
        <v>70</v>
      </c>
      <c r="T5744">
        <v>90</v>
      </c>
      <c r="U5744">
        <v>172</v>
      </c>
    </row>
    <row r="5745" spans="1:21" x14ac:dyDescent="0.35">
      <c r="A5745" t="s">
        <v>11073</v>
      </c>
      <c r="B5745">
        <v>18</v>
      </c>
      <c r="C5745" t="s">
        <v>21</v>
      </c>
      <c r="D5745" t="s">
        <v>22</v>
      </c>
      <c r="E5745" t="s">
        <v>81</v>
      </c>
      <c r="F5745" s="4">
        <v>43026</v>
      </c>
      <c r="G5745" t="s">
        <v>67</v>
      </c>
      <c r="H5745" t="s">
        <v>37</v>
      </c>
      <c r="I5745" t="s">
        <v>26</v>
      </c>
      <c r="J5745" s="4">
        <v>43131</v>
      </c>
      <c r="K5745" s="6">
        <f>DATEDIF(Table1[[#This Row],[Diagnosis_Date]],Table1[[#This Row],[Treatment_Start_Date]],"D")</f>
        <v>105</v>
      </c>
      <c r="L5745" t="s">
        <v>45</v>
      </c>
      <c r="M5745" t="s">
        <v>11074</v>
      </c>
      <c r="N5745" t="s">
        <v>29</v>
      </c>
      <c r="O5745" t="s">
        <v>30</v>
      </c>
      <c r="P5745" t="s">
        <v>30</v>
      </c>
      <c r="Q5745" t="s">
        <v>52</v>
      </c>
      <c r="R5745" t="s">
        <v>32</v>
      </c>
      <c r="S5745" t="s">
        <v>53</v>
      </c>
      <c r="T5745">
        <v>85</v>
      </c>
      <c r="U5745">
        <v>175</v>
      </c>
    </row>
    <row r="5746" spans="1:21" x14ac:dyDescent="0.35">
      <c r="A5746" t="s">
        <v>11075</v>
      </c>
      <c r="B5746">
        <v>43</v>
      </c>
      <c r="C5746" t="s">
        <v>21</v>
      </c>
      <c r="D5746" t="s">
        <v>22</v>
      </c>
      <c r="E5746" t="s">
        <v>108</v>
      </c>
      <c r="F5746" s="4">
        <v>42495</v>
      </c>
      <c r="G5746" t="s">
        <v>24</v>
      </c>
      <c r="H5746" t="s">
        <v>68</v>
      </c>
      <c r="I5746" t="s">
        <v>26</v>
      </c>
      <c r="J5746" s="4">
        <v>42606</v>
      </c>
      <c r="K5746" s="6">
        <f>DATEDIF(Table1[[#This Row],[Diagnosis_Date]],Table1[[#This Row],[Treatment_Start_Date]],"D")</f>
        <v>111</v>
      </c>
      <c r="L5746" t="s">
        <v>50</v>
      </c>
      <c r="M5746" t="s">
        <v>11076</v>
      </c>
      <c r="N5746" t="s">
        <v>29</v>
      </c>
      <c r="O5746" t="s">
        <v>30</v>
      </c>
      <c r="P5746" t="s">
        <v>30</v>
      </c>
      <c r="Q5746" t="s">
        <v>41</v>
      </c>
      <c r="R5746" t="s">
        <v>32</v>
      </c>
      <c r="S5746" t="s">
        <v>59</v>
      </c>
      <c r="T5746">
        <v>54</v>
      </c>
      <c r="U5746">
        <v>179</v>
      </c>
    </row>
    <row r="5747" spans="1:21" x14ac:dyDescent="0.35">
      <c r="A5747" t="s">
        <v>11077</v>
      </c>
      <c r="B5747">
        <v>55</v>
      </c>
      <c r="C5747" t="s">
        <v>35</v>
      </c>
      <c r="D5747" t="s">
        <v>22</v>
      </c>
      <c r="E5747" t="s">
        <v>23</v>
      </c>
      <c r="F5747" s="4">
        <v>43324</v>
      </c>
      <c r="G5747" t="s">
        <v>88</v>
      </c>
      <c r="H5747" t="s">
        <v>25</v>
      </c>
      <c r="I5747" t="s">
        <v>76</v>
      </c>
      <c r="J5747" s="4">
        <v>43448</v>
      </c>
      <c r="K5747" s="6">
        <f>DATEDIF(Table1[[#This Row],[Diagnosis_Date]],Table1[[#This Row],[Treatment_Start_Date]],"D")</f>
        <v>124</v>
      </c>
      <c r="L5747" t="s">
        <v>39</v>
      </c>
      <c r="M5747" t="s">
        <v>8698</v>
      </c>
      <c r="N5747" t="s">
        <v>47</v>
      </c>
      <c r="O5747" t="s">
        <v>30</v>
      </c>
      <c r="P5747" t="s">
        <v>30</v>
      </c>
      <c r="Q5747" t="s">
        <v>52</v>
      </c>
      <c r="R5747" t="s">
        <v>32</v>
      </c>
      <c r="S5747" t="s">
        <v>53</v>
      </c>
      <c r="T5747">
        <v>69</v>
      </c>
      <c r="U5747">
        <v>174</v>
      </c>
    </row>
    <row r="5748" spans="1:21" x14ac:dyDescent="0.35">
      <c r="A5748" t="s">
        <v>11078</v>
      </c>
      <c r="B5748">
        <v>55</v>
      </c>
      <c r="C5748" t="s">
        <v>21</v>
      </c>
      <c r="D5748" t="s">
        <v>22</v>
      </c>
      <c r="E5748" t="s">
        <v>55</v>
      </c>
      <c r="F5748" s="4">
        <v>42410</v>
      </c>
      <c r="G5748" t="s">
        <v>61</v>
      </c>
      <c r="H5748" t="s">
        <v>37</v>
      </c>
      <c r="I5748" t="s">
        <v>26</v>
      </c>
      <c r="J5748" s="4">
        <v>42478</v>
      </c>
      <c r="K5748" s="6">
        <f>DATEDIF(Table1[[#This Row],[Diagnosis_Date]],Table1[[#This Row],[Treatment_Start_Date]],"D")</f>
        <v>68</v>
      </c>
      <c r="L5748" t="s">
        <v>39</v>
      </c>
      <c r="M5748" t="s">
        <v>11079</v>
      </c>
      <c r="N5748" t="s">
        <v>47</v>
      </c>
      <c r="O5748" t="s">
        <v>30</v>
      </c>
      <c r="P5748" t="s">
        <v>30</v>
      </c>
      <c r="Q5748" t="s">
        <v>41</v>
      </c>
      <c r="R5748" t="s">
        <v>90</v>
      </c>
      <c r="S5748" t="s">
        <v>70</v>
      </c>
      <c r="T5748">
        <v>85</v>
      </c>
      <c r="U5748">
        <v>155</v>
      </c>
    </row>
    <row r="5749" spans="1:21" x14ac:dyDescent="0.35">
      <c r="A5749" t="s">
        <v>11080</v>
      </c>
      <c r="B5749">
        <v>78</v>
      </c>
      <c r="C5749" t="s">
        <v>21</v>
      </c>
      <c r="D5749" t="s">
        <v>22</v>
      </c>
      <c r="E5749" t="s">
        <v>81</v>
      </c>
      <c r="F5749" s="4">
        <v>42719</v>
      </c>
      <c r="G5749" t="s">
        <v>84</v>
      </c>
      <c r="H5749" t="s">
        <v>25</v>
      </c>
      <c r="I5749" t="s">
        <v>38</v>
      </c>
      <c r="J5749" s="4">
        <v>42814</v>
      </c>
      <c r="K5749" s="6">
        <f>DATEDIF(Table1[[#This Row],[Diagnosis_Date]],Table1[[#This Row],[Treatment_Start_Date]],"D")</f>
        <v>95</v>
      </c>
      <c r="L5749" t="s">
        <v>27</v>
      </c>
      <c r="M5749" t="s">
        <v>11081</v>
      </c>
      <c r="N5749" t="s">
        <v>47</v>
      </c>
      <c r="O5749" t="s">
        <v>30</v>
      </c>
      <c r="P5749" t="s">
        <v>30</v>
      </c>
      <c r="Q5749" t="s">
        <v>41</v>
      </c>
      <c r="R5749" t="s">
        <v>32</v>
      </c>
      <c r="S5749" t="s">
        <v>59</v>
      </c>
      <c r="T5749">
        <v>70</v>
      </c>
      <c r="U5749">
        <v>151</v>
      </c>
    </row>
    <row r="5750" spans="1:21" x14ac:dyDescent="0.35">
      <c r="A5750" t="s">
        <v>11082</v>
      </c>
      <c r="B5750">
        <v>61</v>
      </c>
      <c r="C5750" t="s">
        <v>35</v>
      </c>
      <c r="D5750" t="s">
        <v>22</v>
      </c>
      <c r="E5750" t="s">
        <v>73</v>
      </c>
      <c r="F5750" s="4">
        <v>44499</v>
      </c>
      <c r="G5750" t="s">
        <v>88</v>
      </c>
      <c r="H5750" t="s">
        <v>37</v>
      </c>
      <c r="I5750" t="s">
        <v>57</v>
      </c>
      <c r="J5750" s="4">
        <v>44527</v>
      </c>
      <c r="K5750" s="6">
        <f>DATEDIF(Table1[[#This Row],[Diagnosis_Date]],Table1[[#This Row],[Treatment_Start_Date]],"D")</f>
        <v>28</v>
      </c>
      <c r="L5750" t="s">
        <v>39</v>
      </c>
      <c r="M5750" t="s">
        <v>11083</v>
      </c>
      <c r="N5750" t="s">
        <v>29</v>
      </c>
      <c r="O5750" t="s">
        <v>30</v>
      </c>
      <c r="P5750" t="s">
        <v>30</v>
      </c>
      <c r="Q5750" t="s">
        <v>31</v>
      </c>
      <c r="R5750" t="s">
        <v>64</v>
      </c>
      <c r="S5750" t="s">
        <v>70</v>
      </c>
      <c r="T5750">
        <v>81</v>
      </c>
      <c r="U5750">
        <v>184</v>
      </c>
    </row>
    <row r="5751" spans="1:21" x14ac:dyDescent="0.35">
      <c r="A5751" t="s">
        <v>11084</v>
      </c>
      <c r="B5751">
        <v>61</v>
      </c>
      <c r="C5751" t="s">
        <v>35</v>
      </c>
      <c r="D5751" t="s">
        <v>72</v>
      </c>
      <c r="E5751" t="s">
        <v>108</v>
      </c>
      <c r="F5751" s="4">
        <v>44751</v>
      </c>
      <c r="G5751" t="s">
        <v>61</v>
      </c>
      <c r="H5751" t="s">
        <v>37</v>
      </c>
      <c r="I5751" t="s">
        <v>38</v>
      </c>
      <c r="J5751" s="4">
        <v>44843</v>
      </c>
      <c r="K5751" s="6">
        <f>DATEDIF(Table1[[#This Row],[Diagnosis_Date]],Table1[[#This Row],[Treatment_Start_Date]],"D")</f>
        <v>92</v>
      </c>
      <c r="L5751" t="s">
        <v>45</v>
      </c>
      <c r="M5751" t="s">
        <v>11085</v>
      </c>
      <c r="N5751" t="s">
        <v>29</v>
      </c>
      <c r="O5751" t="s">
        <v>30</v>
      </c>
      <c r="P5751" t="s">
        <v>30</v>
      </c>
      <c r="Q5751" t="s">
        <v>41</v>
      </c>
      <c r="R5751" t="s">
        <v>32</v>
      </c>
      <c r="S5751" t="s">
        <v>59</v>
      </c>
      <c r="T5751">
        <v>65</v>
      </c>
      <c r="U5751">
        <v>168</v>
      </c>
    </row>
    <row r="5752" spans="1:21" x14ac:dyDescent="0.35">
      <c r="A5752" t="s">
        <v>11086</v>
      </c>
      <c r="B5752">
        <v>79</v>
      </c>
      <c r="C5752" t="s">
        <v>35</v>
      </c>
      <c r="D5752" t="s">
        <v>22</v>
      </c>
      <c r="E5752" t="s">
        <v>23</v>
      </c>
      <c r="F5752" s="4">
        <v>43303</v>
      </c>
      <c r="G5752" t="s">
        <v>88</v>
      </c>
      <c r="H5752" t="s">
        <v>37</v>
      </c>
      <c r="I5752" t="s">
        <v>38</v>
      </c>
      <c r="J5752" s="4">
        <v>43433</v>
      </c>
      <c r="K5752" s="6">
        <f>DATEDIF(Table1[[#This Row],[Diagnosis_Date]],Table1[[#This Row],[Treatment_Start_Date]],"D")</f>
        <v>130</v>
      </c>
      <c r="L5752" t="s">
        <v>50</v>
      </c>
      <c r="M5752" t="s">
        <v>11087</v>
      </c>
      <c r="N5752" t="s">
        <v>29</v>
      </c>
      <c r="O5752" t="s">
        <v>30</v>
      </c>
      <c r="P5752" t="s">
        <v>30</v>
      </c>
      <c r="Q5752" t="s">
        <v>52</v>
      </c>
      <c r="R5752" t="s">
        <v>32</v>
      </c>
      <c r="S5752" t="s">
        <v>59</v>
      </c>
      <c r="T5752">
        <v>73</v>
      </c>
      <c r="U5752">
        <v>168</v>
      </c>
    </row>
    <row r="5753" spans="1:21" x14ac:dyDescent="0.35">
      <c r="A5753" t="s">
        <v>11088</v>
      </c>
      <c r="B5753">
        <v>23</v>
      </c>
      <c r="C5753" t="s">
        <v>21</v>
      </c>
      <c r="D5753" t="s">
        <v>72</v>
      </c>
      <c r="E5753" t="s">
        <v>108</v>
      </c>
      <c r="F5753" s="4">
        <v>43048</v>
      </c>
      <c r="G5753" t="s">
        <v>67</v>
      </c>
      <c r="H5753" t="s">
        <v>37</v>
      </c>
      <c r="I5753" t="s">
        <v>76</v>
      </c>
      <c r="J5753" s="4">
        <v>43226</v>
      </c>
      <c r="K5753" s="6">
        <f>DATEDIF(Table1[[#This Row],[Diagnosis_Date]],Table1[[#This Row],[Treatment_Start_Date]],"D")</f>
        <v>178</v>
      </c>
      <c r="L5753" t="s">
        <v>50</v>
      </c>
      <c r="M5753" t="s">
        <v>7371</v>
      </c>
      <c r="N5753" t="s">
        <v>47</v>
      </c>
      <c r="O5753" t="s">
        <v>30</v>
      </c>
      <c r="P5753" t="s">
        <v>30</v>
      </c>
      <c r="Q5753" t="s">
        <v>41</v>
      </c>
      <c r="R5753" t="s">
        <v>64</v>
      </c>
      <c r="S5753" t="s">
        <v>59</v>
      </c>
      <c r="T5753">
        <v>71</v>
      </c>
      <c r="U5753">
        <v>180</v>
      </c>
    </row>
    <row r="5754" spans="1:21" x14ac:dyDescent="0.35">
      <c r="A5754" t="s">
        <v>11089</v>
      </c>
      <c r="B5754">
        <v>34</v>
      </c>
      <c r="C5754" t="s">
        <v>35</v>
      </c>
      <c r="D5754" t="s">
        <v>22</v>
      </c>
      <c r="E5754" t="s">
        <v>81</v>
      </c>
      <c r="F5754" s="4">
        <v>42589</v>
      </c>
      <c r="G5754" t="s">
        <v>36</v>
      </c>
      <c r="H5754" t="s">
        <v>62</v>
      </c>
      <c r="I5754" t="s">
        <v>57</v>
      </c>
      <c r="J5754" s="4">
        <v>42656</v>
      </c>
      <c r="K5754" s="6">
        <f>DATEDIF(Table1[[#This Row],[Diagnosis_Date]],Table1[[#This Row],[Treatment_Start_Date]],"D")</f>
        <v>67</v>
      </c>
      <c r="L5754" t="s">
        <v>45</v>
      </c>
      <c r="M5754" t="s">
        <v>11090</v>
      </c>
      <c r="N5754" t="s">
        <v>29</v>
      </c>
      <c r="O5754" t="s">
        <v>30</v>
      </c>
      <c r="P5754" t="s">
        <v>30</v>
      </c>
      <c r="Q5754" t="s">
        <v>31</v>
      </c>
      <c r="R5754" t="s">
        <v>64</v>
      </c>
      <c r="S5754" t="s">
        <v>70</v>
      </c>
      <c r="T5754">
        <v>42</v>
      </c>
      <c r="U5754">
        <v>182</v>
      </c>
    </row>
    <row r="5755" spans="1:21" x14ac:dyDescent="0.35">
      <c r="A5755" t="s">
        <v>11091</v>
      </c>
      <c r="B5755">
        <v>68</v>
      </c>
      <c r="C5755" t="s">
        <v>21</v>
      </c>
      <c r="D5755" t="s">
        <v>72</v>
      </c>
      <c r="E5755" t="s">
        <v>23</v>
      </c>
      <c r="F5755" s="4">
        <v>44479</v>
      </c>
      <c r="G5755" t="s">
        <v>84</v>
      </c>
      <c r="H5755" t="s">
        <v>62</v>
      </c>
      <c r="I5755" t="s">
        <v>26</v>
      </c>
      <c r="J5755" s="4">
        <v>44522</v>
      </c>
      <c r="K5755" s="6">
        <f>DATEDIF(Table1[[#This Row],[Diagnosis_Date]],Table1[[#This Row],[Treatment_Start_Date]],"D")</f>
        <v>43</v>
      </c>
      <c r="L5755" t="s">
        <v>45</v>
      </c>
      <c r="M5755" t="s">
        <v>11092</v>
      </c>
      <c r="N5755" t="s">
        <v>47</v>
      </c>
      <c r="O5755" t="s">
        <v>30</v>
      </c>
      <c r="P5755" t="s">
        <v>30</v>
      </c>
      <c r="Q5755" t="s">
        <v>31</v>
      </c>
      <c r="R5755" t="s">
        <v>32</v>
      </c>
      <c r="S5755" t="s">
        <v>70</v>
      </c>
      <c r="T5755">
        <v>68</v>
      </c>
      <c r="U5755">
        <v>177</v>
      </c>
    </row>
    <row r="5756" spans="1:21" x14ac:dyDescent="0.35">
      <c r="A5756" t="s">
        <v>11093</v>
      </c>
      <c r="B5756">
        <v>55</v>
      </c>
      <c r="C5756" t="s">
        <v>35</v>
      </c>
      <c r="D5756" t="s">
        <v>22</v>
      </c>
      <c r="E5756" t="s">
        <v>81</v>
      </c>
      <c r="F5756" s="4">
        <v>42958</v>
      </c>
      <c r="G5756" t="s">
        <v>56</v>
      </c>
      <c r="H5756" t="s">
        <v>25</v>
      </c>
      <c r="I5756" t="s">
        <v>57</v>
      </c>
      <c r="J5756" s="4">
        <v>42982</v>
      </c>
      <c r="K5756" s="6">
        <f>DATEDIF(Table1[[#This Row],[Diagnosis_Date]],Table1[[#This Row],[Treatment_Start_Date]],"D")</f>
        <v>24</v>
      </c>
      <c r="L5756" t="s">
        <v>45</v>
      </c>
      <c r="M5756" t="s">
        <v>11094</v>
      </c>
      <c r="N5756" t="s">
        <v>29</v>
      </c>
      <c r="O5756" t="s">
        <v>30</v>
      </c>
      <c r="P5756" t="s">
        <v>30</v>
      </c>
      <c r="Q5756" t="s">
        <v>41</v>
      </c>
      <c r="R5756" t="s">
        <v>90</v>
      </c>
      <c r="S5756" t="s">
        <v>70</v>
      </c>
      <c r="T5756">
        <v>72</v>
      </c>
      <c r="U5756">
        <v>143</v>
      </c>
    </row>
    <row r="5757" spans="1:21" x14ac:dyDescent="0.35">
      <c r="A5757" t="s">
        <v>11095</v>
      </c>
      <c r="B5757">
        <v>41</v>
      </c>
      <c r="C5757" t="s">
        <v>21</v>
      </c>
      <c r="D5757" t="s">
        <v>72</v>
      </c>
      <c r="E5757" t="s">
        <v>73</v>
      </c>
      <c r="F5757" s="4">
        <v>44902</v>
      </c>
      <c r="G5757" t="s">
        <v>88</v>
      </c>
      <c r="H5757" t="s">
        <v>37</v>
      </c>
      <c r="I5757" t="s">
        <v>26</v>
      </c>
      <c r="J5757" s="4">
        <v>45051</v>
      </c>
      <c r="K5757" s="6">
        <f>DATEDIF(Table1[[#This Row],[Diagnosis_Date]],Table1[[#This Row],[Treatment_Start_Date]],"D")</f>
        <v>149</v>
      </c>
      <c r="L5757" t="s">
        <v>45</v>
      </c>
      <c r="M5757" t="s">
        <v>11096</v>
      </c>
      <c r="N5757" t="s">
        <v>47</v>
      </c>
      <c r="O5757" t="s">
        <v>30</v>
      </c>
      <c r="P5757" t="s">
        <v>30</v>
      </c>
      <c r="Q5757" t="s">
        <v>31</v>
      </c>
      <c r="R5757" t="s">
        <v>64</v>
      </c>
      <c r="S5757" t="s">
        <v>59</v>
      </c>
      <c r="T5757">
        <v>83</v>
      </c>
      <c r="U5757">
        <v>159</v>
      </c>
    </row>
    <row r="5758" spans="1:21" x14ac:dyDescent="0.35">
      <c r="A5758" t="s">
        <v>11097</v>
      </c>
      <c r="B5758">
        <v>68</v>
      </c>
      <c r="C5758" t="s">
        <v>21</v>
      </c>
      <c r="D5758" t="s">
        <v>22</v>
      </c>
      <c r="E5758" t="s">
        <v>108</v>
      </c>
      <c r="F5758" s="4">
        <v>44035</v>
      </c>
      <c r="G5758" t="s">
        <v>84</v>
      </c>
      <c r="H5758" t="s">
        <v>25</v>
      </c>
      <c r="I5758" t="s">
        <v>76</v>
      </c>
      <c r="J5758" s="4">
        <v>44204</v>
      </c>
      <c r="K5758" s="6">
        <f>DATEDIF(Table1[[#This Row],[Diagnosis_Date]],Table1[[#This Row],[Treatment_Start_Date]],"D")</f>
        <v>169</v>
      </c>
      <c r="L5758" t="s">
        <v>39</v>
      </c>
      <c r="M5758" t="s">
        <v>11098</v>
      </c>
      <c r="N5758" t="s">
        <v>29</v>
      </c>
      <c r="O5758" t="s">
        <v>30</v>
      </c>
      <c r="P5758" t="s">
        <v>30</v>
      </c>
      <c r="Q5758" t="s">
        <v>31</v>
      </c>
      <c r="R5758" t="s">
        <v>32</v>
      </c>
      <c r="S5758" t="s">
        <v>70</v>
      </c>
      <c r="T5758">
        <v>65</v>
      </c>
      <c r="U5758">
        <v>167</v>
      </c>
    </row>
    <row r="5759" spans="1:21" x14ac:dyDescent="0.35">
      <c r="A5759" t="s">
        <v>11099</v>
      </c>
      <c r="B5759">
        <v>27</v>
      </c>
      <c r="C5759" t="s">
        <v>35</v>
      </c>
      <c r="D5759" t="s">
        <v>72</v>
      </c>
      <c r="E5759" t="s">
        <v>66</v>
      </c>
      <c r="F5759" s="4">
        <v>42598</v>
      </c>
      <c r="G5759" t="s">
        <v>49</v>
      </c>
      <c r="H5759" t="s">
        <v>62</v>
      </c>
      <c r="I5759" t="s">
        <v>57</v>
      </c>
      <c r="J5759" s="4">
        <v>42672</v>
      </c>
      <c r="K5759" s="6">
        <f>DATEDIF(Table1[[#This Row],[Diagnosis_Date]],Table1[[#This Row],[Treatment_Start_Date]],"D")</f>
        <v>74</v>
      </c>
      <c r="L5759" t="s">
        <v>45</v>
      </c>
      <c r="M5759" t="s">
        <v>8011</v>
      </c>
      <c r="N5759" t="s">
        <v>78</v>
      </c>
      <c r="O5759" s="1">
        <v>43299</v>
      </c>
      <c r="P5759" t="s">
        <v>253</v>
      </c>
      <c r="Q5759" t="s">
        <v>52</v>
      </c>
      <c r="R5759" t="s">
        <v>86</v>
      </c>
      <c r="S5759" t="s">
        <v>42</v>
      </c>
      <c r="T5759">
        <v>58</v>
      </c>
      <c r="U5759">
        <v>170</v>
      </c>
    </row>
    <row r="5760" spans="1:21" x14ac:dyDescent="0.35">
      <c r="A5760" t="s">
        <v>11100</v>
      </c>
      <c r="B5760">
        <v>89</v>
      </c>
      <c r="C5760" t="s">
        <v>35</v>
      </c>
      <c r="D5760" t="s">
        <v>22</v>
      </c>
      <c r="E5760" t="s">
        <v>23</v>
      </c>
      <c r="F5760" s="4">
        <v>43836</v>
      </c>
      <c r="G5760" t="s">
        <v>49</v>
      </c>
      <c r="H5760" t="s">
        <v>62</v>
      </c>
      <c r="I5760" t="s">
        <v>38</v>
      </c>
      <c r="J5760" s="4">
        <v>43843</v>
      </c>
      <c r="K5760" s="6">
        <f>DATEDIF(Table1[[#This Row],[Diagnosis_Date]],Table1[[#This Row],[Treatment_Start_Date]],"D")</f>
        <v>7</v>
      </c>
      <c r="L5760" t="s">
        <v>39</v>
      </c>
      <c r="M5760" t="s">
        <v>11101</v>
      </c>
      <c r="N5760" t="s">
        <v>47</v>
      </c>
      <c r="O5760" t="s">
        <v>30</v>
      </c>
      <c r="P5760" t="s">
        <v>30</v>
      </c>
      <c r="Q5760" t="s">
        <v>31</v>
      </c>
      <c r="R5760" t="s">
        <v>32</v>
      </c>
      <c r="S5760" t="s">
        <v>42</v>
      </c>
      <c r="T5760">
        <v>81</v>
      </c>
      <c r="U5760">
        <v>163</v>
      </c>
    </row>
    <row r="5761" spans="1:21" x14ac:dyDescent="0.35">
      <c r="A5761" t="s">
        <v>11102</v>
      </c>
      <c r="B5761">
        <v>38</v>
      </c>
      <c r="C5761" t="s">
        <v>35</v>
      </c>
      <c r="D5761" t="s">
        <v>72</v>
      </c>
      <c r="E5761" t="s">
        <v>81</v>
      </c>
      <c r="F5761" s="4">
        <v>42360</v>
      </c>
      <c r="G5761" t="s">
        <v>36</v>
      </c>
      <c r="H5761" t="s">
        <v>62</v>
      </c>
      <c r="I5761" t="s">
        <v>57</v>
      </c>
      <c r="J5761" s="4">
        <v>42531</v>
      </c>
      <c r="K5761" s="6">
        <f>DATEDIF(Table1[[#This Row],[Diagnosis_Date]],Table1[[#This Row],[Treatment_Start_Date]],"D")</f>
        <v>171</v>
      </c>
      <c r="L5761" t="s">
        <v>50</v>
      </c>
      <c r="M5761" t="s">
        <v>11103</v>
      </c>
      <c r="N5761" t="s">
        <v>29</v>
      </c>
      <c r="O5761" t="s">
        <v>30</v>
      </c>
      <c r="P5761" t="s">
        <v>30</v>
      </c>
      <c r="Q5761" t="s">
        <v>52</v>
      </c>
      <c r="R5761" t="s">
        <v>32</v>
      </c>
      <c r="S5761" t="s">
        <v>53</v>
      </c>
      <c r="T5761">
        <v>72</v>
      </c>
      <c r="U5761">
        <v>175</v>
      </c>
    </row>
    <row r="5762" spans="1:21" x14ac:dyDescent="0.35">
      <c r="A5762" t="s">
        <v>11104</v>
      </c>
      <c r="B5762">
        <v>87</v>
      </c>
      <c r="C5762" t="s">
        <v>35</v>
      </c>
      <c r="D5762" t="s">
        <v>22</v>
      </c>
      <c r="E5762" t="s">
        <v>66</v>
      </c>
      <c r="F5762" s="4">
        <v>44079</v>
      </c>
      <c r="G5762" t="s">
        <v>36</v>
      </c>
      <c r="H5762" t="s">
        <v>62</v>
      </c>
      <c r="I5762" t="s">
        <v>76</v>
      </c>
      <c r="J5762" s="4">
        <v>44203</v>
      </c>
      <c r="K5762" s="6">
        <f>DATEDIF(Table1[[#This Row],[Diagnosis_Date]],Table1[[#This Row],[Treatment_Start_Date]],"D")</f>
        <v>124</v>
      </c>
      <c r="L5762" t="s">
        <v>39</v>
      </c>
      <c r="M5762" t="s">
        <v>11105</v>
      </c>
      <c r="N5762" t="s">
        <v>47</v>
      </c>
      <c r="O5762" t="s">
        <v>30</v>
      </c>
      <c r="P5762" t="s">
        <v>30</v>
      </c>
      <c r="Q5762" t="s">
        <v>31</v>
      </c>
      <c r="R5762" t="s">
        <v>32</v>
      </c>
      <c r="S5762" t="s">
        <v>53</v>
      </c>
      <c r="T5762">
        <v>62</v>
      </c>
      <c r="U5762">
        <v>159</v>
      </c>
    </row>
    <row r="5763" spans="1:21" x14ac:dyDescent="0.35">
      <c r="A5763" t="s">
        <v>11106</v>
      </c>
      <c r="B5763">
        <v>74</v>
      </c>
      <c r="C5763" t="s">
        <v>21</v>
      </c>
      <c r="D5763" t="s">
        <v>72</v>
      </c>
      <c r="E5763" t="s">
        <v>23</v>
      </c>
      <c r="F5763" s="4">
        <v>43681</v>
      </c>
      <c r="G5763" t="s">
        <v>49</v>
      </c>
      <c r="H5763" t="s">
        <v>68</v>
      </c>
      <c r="I5763" t="s">
        <v>57</v>
      </c>
      <c r="J5763" s="4">
        <v>43707</v>
      </c>
      <c r="K5763" s="6">
        <f>DATEDIF(Table1[[#This Row],[Diagnosis_Date]],Table1[[#This Row],[Treatment_Start_Date]],"D")</f>
        <v>26</v>
      </c>
      <c r="L5763" t="s">
        <v>45</v>
      </c>
      <c r="M5763" t="s">
        <v>11107</v>
      </c>
      <c r="N5763" t="s">
        <v>47</v>
      </c>
      <c r="O5763" t="s">
        <v>30</v>
      </c>
      <c r="P5763" t="s">
        <v>30</v>
      </c>
      <c r="Q5763" t="s">
        <v>31</v>
      </c>
      <c r="R5763" t="s">
        <v>90</v>
      </c>
      <c r="S5763" t="s">
        <v>33</v>
      </c>
      <c r="T5763">
        <v>93</v>
      </c>
      <c r="U5763">
        <v>163</v>
      </c>
    </row>
    <row r="5764" spans="1:21" x14ac:dyDescent="0.35">
      <c r="A5764" t="s">
        <v>11108</v>
      </c>
      <c r="B5764">
        <v>56</v>
      </c>
      <c r="C5764" t="s">
        <v>35</v>
      </c>
      <c r="D5764" t="s">
        <v>72</v>
      </c>
      <c r="E5764" t="s">
        <v>66</v>
      </c>
      <c r="F5764" s="4">
        <v>45123</v>
      </c>
      <c r="G5764" t="s">
        <v>67</v>
      </c>
      <c r="H5764" t="s">
        <v>37</v>
      </c>
      <c r="I5764" t="s">
        <v>26</v>
      </c>
      <c r="J5764" s="4">
        <v>45261</v>
      </c>
      <c r="K5764" s="6">
        <f>DATEDIF(Table1[[#This Row],[Diagnosis_Date]],Table1[[#This Row],[Treatment_Start_Date]],"D")</f>
        <v>138</v>
      </c>
      <c r="L5764" t="s">
        <v>27</v>
      </c>
      <c r="M5764" t="s">
        <v>11109</v>
      </c>
      <c r="N5764" t="s">
        <v>47</v>
      </c>
      <c r="O5764" t="s">
        <v>30</v>
      </c>
      <c r="P5764" t="s">
        <v>30</v>
      </c>
      <c r="Q5764" t="s">
        <v>41</v>
      </c>
      <c r="R5764" t="s">
        <v>32</v>
      </c>
      <c r="S5764" t="s">
        <v>59</v>
      </c>
      <c r="T5764">
        <v>71</v>
      </c>
      <c r="U5764">
        <v>176</v>
      </c>
    </row>
    <row r="5765" spans="1:21" x14ac:dyDescent="0.35">
      <c r="A5765" t="s">
        <v>11110</v>
      </c>
      <c r="B5765">
        <v>50</v>
      </c>
      <c r="C5765" t="s">
        <v>21</v>
      </c>
      <c r="D5765" t="s">
        <v>72</v>
      </c>
      <c r="E5765" t="s">
        <v>23</v>
      </c>
      <c r="F5765" s="4">
        <v>44508</v>
      </c>
      <c r="G5765" t="s">
        <v>88</v>
      </c>
      <c r="H5765" t="s">
        <v>62</v>
      </c>
      <c r="I5765" t="s">
        <v>57</v>
      </c>
      <c r="J5765" s="4">
        <v>44662</v>
      </c>
      <c r="K5765" s="6">
        <f>DATEDIF(Table1[[#This Row],[Diagnosis_Date]],Table1[[#This Row],[Treatment_Start_Date]],"D")</f>
        <v>154</v>
      </c>
      <c r="L5765" t="s">
        <v>27</v>
      </c>
      <c r="M5765" t="s">
        <v>11111</v>
      </c>
      <c r="N5765" t="s">
        <v>29</v>
      </c>
      <c r="O5765" t="s">
        <v>30</v>
      </c>
      <c r="P5765" t="s">
        <v>30</v>
      </c>
      <c r="Q5765" t="s">
        <v>41</v>
      </c>
      <c r="R5765" t="s">
        <v>64</v>
      </c>
      <c r="S5765" t="s">
        <v>42</v>
      </c>
      <c r="T5765">
        <v>64</v>
      </c>
      <c r="U5765">
        <v>167</v>
      </c>
    </row>
    <row r="5766" spans="1:21" x14ac:dyDescent="0.35">
      <c r="A5766" t="s">
        <v>11112</v>
      </c>
      <c r="B5766">
        <v>76</v>
      </c>
      <c r="C5766" t="s">
        <v>35</v>
      </c>
      <c r="D5766" t="s">
        <v>72</v>
      </c>
      <c r="E5766" t="s">
        <v>23</v>
      </c>
      <c r="F5766" s="4">
        <v>42116</v>
      </c>
      <c r="G5766" t="s">
        <v>56</v>
      </c>
      <c r="H5766" t="s">
        <v>25</v>
      </c>
      <c r="I5766" t="s">
        <v>57</v>
      </c>
      <c r="J5766" s="4">
        <v>42250</v>
      </c>
      <c r="K5766" s="6">
        <f>DATEDIF(Table1[[#This Row],[Diagnosis_Date]],Table1[[#This Row],[Treatment_Start_Date]],"D")</f>
        <v>134</v>
      </c>
      <c r="L5766" t="s">
        <v>39</v>
      </c>
      <c r="M5766" t="s">
        <v>2075</v>
      </c>
      <c r="N5766" t="s">
        <v>78</v>
      </c>
      <c r="O5766" s="1">
        <v>42234</v>
      </c>
      <c r="P5766" t="s">
        <v>79</v>
      </c>
      <c r="Q5766" t="s">
        <v>31</v>
      </c>
      <c r="R5766" t="s">
        <v>32</v>
      </c>
      <c r="S5766" t="s">
        <v>33</v>
      </c>
      <c r="T5766">
        <v>60</v>
      </c>
      <c r="U5766">
        <v>167</v>
      </c>
    </row>
    <row r="5767" spans="1:21" x14ac:dyDescent="0.35">
      <c r="A5767" t="s">
        <v>11113</v>
      </c>
      <c r="B5767">
        <v>35</v>
      </c>
      <c r="C5767" t="s">
        <v>35</v>
      </c>
      <c r="D5767" t="s">
        <v>22</v>
      </c>
      <c r="E5767" t="s">
        <v>108</v>
      </c>
      <c r="F5767" s="4">
        <v>44799</v>
      </c>
      <c r="G5767" t="s">
        <v>61</v>
      </c>
      <c r="H5767" t="s">
        <v>37</v>
      </c>
      <c r="I5767" t="s">
        <v>76</v>
      </c>
      <c r="J5767" s="4">
        <v>44922</v>
      </c>
      <c r="K5767" s="6">
        <f>DATEDIF(Table1[[#This Row],[Diagnosis_Date]],Table1[[#This Row],[Treatment_Start_Date]],"D")</f>
        <v>123</v>
      </c>
      <c r="L5767" t="s">
        <v>27</v>
      </c>
      <c r="M5767" t="s">
        <v>11114</v>
      </c>
      <c r="N5767" t="s">
        <v>29</v>
      </c>
      <c r="O5767" t="s">
        <v>30</v>
      </c>
      <c r="P5767" t="s">
        <v>30</v>
      </c>
      <c r="Q5767" t="s">
        <v>52</v>
      </c>
      <c r="R5767" t="s">
        <v>32</v>
      </c>
      <c r="S5767" t="s">
        <v>59</v>
      </c>
      <c r="T5767">
        <v>67</v>
      </c>
      <c r="U5767">
        <v>159</v>
      </c>
    </row>
    <row r="5768" spans="1:21" x14ac:dyDescent="0.35">
      <c r="A5768" t="s">
        <v>11115</v>
      </c>
      <c r="B5768">
        <v>73</v>
      </c>
      <c r="C5768" t="s">
        <v>21</v>
      </c>
      <c r="D5768" t="s">
        <v>22</v>
      </c>
      <c r="E5768" t="s">
        <v>73</v>
      </c>
      <c r="F5768" s="4">
        <v>42379</v>
      </c>
      <c r="G5768" t="s">
        <v>61</v>
      </c>
      <c r="H5768" t="s">
        <v>68</v>
      </c>
      <c r="I5768" t="s">
        <v>57</v>
      </c>
      <c r="J5768" s="4">
        <v>42469</v>
      </c>
      <c r="K5768" s="6">
        <f>DATEDIF(Table1[[#This Row],[Diagnosis_Date]],Table1[[#This Row],[Treatment_Start_Date]],"D")</f>
        <v>90</v>
      </c>
      <c r="L5768" t="s">
        <v>50</v>
      </c>
      <c r="M5768" t="s">
        <v>11116</v>
      </c>
      <c r="N5768" t="s">
        <v>29</v>
      </c>
      <c r="O5768" t="s">
        <v>30</v>
      </c>
      <c r="P5768" t="s">
        <v>30</v>
      </c>
      <c r="Q5768" t="s">
        <v>31</v>
      </c>
      <c r="R5768" t="s">
        <v>32</v>
      </c>
      <c r="S5768" t="s">
        <v>70</v>
      </c>
      <c r="T5768">
        <v>54</v>
      </c>
      <c r="U5768">
        <v>169</v>
      </c>
    </row>
    <row r="5769" spans="1:21" x14ac:dyDescent="0.35">
      <c r="A5769" t="s">
        <v>11117</v>
      </c>
      <c r="B5769">
        <v>74</v>
      </c>
      <c r="C5769" t="s">
        <v>21</v>
      </c>
      <c r="D5769" t="s">
        <v>22</v>
      </c>
      <c r="E5769" t="s">
        <v>66</v>
      </c>
      <c r="F5769" s="4">
        <v>43343</v>
      </c>
      <c r="G5769" t="s">
        <v>56</v>
      </c>
      <c r="H5769" t="s">
        <v>25</v>
      </c>
      <c r="I5769" t="s">
        <v>57</v>
      </c>
      <c r="J5769" s="4">
        <v>43509</v>
      </c>
      <c r="K5769" s="6">
        <f>DATEDIF(Table1[[#This Row],[Diagnosis_Date]],Table1[[#This Row],[Treatment_Start_Date]],"D")</f>
        <v>166</v>
      </c>
      <c r="L5769" t="s">
        <v>39</v>
      </c>
      <c r="M5769" t="s">
        <v>11118</v>
      </c>
      <c r="N5769" t="s">
        <v>29</v>
      </c>
      <c r="O5769" t="s">
        <v>30</v>
      </c>
      <c r="P5769" t="s">
        <v>30</v>
      </c>
      <c r="Q5769" t="s">
        <v>31</v>
      </c>
      <c r="R5769" t="s">
        <v>90</v>
      </c>
      <c r="S5769" t="s">
        <v>59</v>
      </c>
      <c r="T5769">
        <v>71</v>
      </c>
      <c r="U5769">
        <v>164</v>
      </c>
    </row>
    <row r="5770" spans="1:21" x14ac:dyDescent="0.35">
      <c r="A5770" t="s">
        <v>11119</v>
      </c>
      <c r="B5770">
        <v>65</v>
      </c>
      <c r="C5770" t="s">
        <v>35</v>
      </c>
      <c r="D5770" t="s">
        <v>22</v>
      </c>
      <c r="E5770" t="s">
        <v>73</v>
      </c>
      <c r="F5770" s="4">
        <v>42849</v>
      </c>
      <c r="G5770" t="s">
        <v>49</v>
      </c>
      <c r="H5770" t="s">
        <v>25</v>
      </c>
      <c r="I5770" t="s">
        <v>38</v>
      </c>
      <c r="J5770" s="4">
        <v>42899</v>
      </c>
      <c r="K5770" s="6">
        <f>DATEDIF(Table1[[#This Row],[Diagnosis_Date]],Table1[[#This Row],[Treatment_Start_Date]],"D")</f>
        <v>50</v>
      </c>
      <c r="L5770" t="s">
        <v>27</v>
      </c>
      <c r="M5770" t="s">
        <v>11120</v>
      </c>
      <c r="N5770" t="s">
        <v>29</v>
      </c>
      <c r="O5770" t="s">
        <v>30</v>
      </c>
      <c r="P5770" t="s">
        <v>30</v>
      </c>
      <c r="Q5770" t="s">
        <v>31</v>
      </c>
      <c r="R5770" t="s">
        <v>32</v>
      </c>
      <c r="S5770" t="s">
        <v>70</v>
      </c>
      <c r="T5770">
        <v>58</v>
      </c>
      <c r="U5770">
        <v>171</v>
      </c>
    </row>
    <row r="5771" spans="1:21" x14ac:dyDescent="0.35">
      <c r="A5771" t="s">
        <v>11121</v>
      </c>
      <c r="B5771">
        <v>59</v>
      </c>
      <c r="C5771" t="s">
        <v>21</v>
      </c>
      <c r="D5771" t="s">
        <v>22</v>
      </c>
      <c r="E5771" t="s">
        <v>81</v>
      </c>
      <c r="F5771" s="4">
        <v>44178</v>
      </c>
      <c r="G5771" t="s">
        <v>61</v>
      </c>
      <c r="H5771" t="s">
        <v>37</v>
      </c>
      <c r="I5771" t="s">
        <v>57</v>
      </c>
      <c r="J5771" s="4">
        <v>44198</v>
      </c>
      <c r="K5771" s="6">
        <f>DATEDIF(Table1[[#This Row],[Diagnosis_Date]],Table1[[#This Row],[Treatment_Start_Date]],"D")</f>
        <v>20</v>
      </c>
      <c r="L5771" t="s">
        <v>50</v>
      </c>
      <c r="M5771" t="s">
        <v>11122</v>
      </c>
      <c r="N5771" t="s">
        <v>29</v>
      </c>
      <c r="O5771" t="s">
        <v>30</v>
      </c>
      <c r="P5771" t="s">
        <v>30</v>
      </c>
      <c r="Q5771" t="s">
        <v>31</v>
      </c>
      <c r="R5771" t="s">
        <v>64</v>
      </c>
      <c r="S5771" t="s">
        <v>59</v>
      </c>
      <c r="T5771">
        <v>67</v>
      </c>
      <c r="U5771">
        <v>150</v>
      </c>
    </row>
    <row r="5772" spans="1:21" x14ac:dyDescent="0.35">
      <c r="A5772" t="s">
        <v>11123</v>
      </c>
      <c r="B5772">
        <v>44</v>
      </c>
      <c r="C5772" t="s">
        <v>35</v>
      </c>
      <c r="D5772" t="s">
        <v>22</v>
      </c>
      <c r="E5772" t="s">
        <v>108</v>
      </c>
      <c r="F5772" s="4">
        <v>45083</v>
      </c>
      <c r="G5772" t="s">
        <v>88</v>
      </c>
      <c r="H5772" t="s">
        <v>68</v>
      </c>
      <c r="I5772" t="s">
        <v>57</v>
      </c>
      <c r="J5772" s="4">
        <v>45172</v>
      </c>
      <c r="K5772" s="6">
        <f>DATEDIF(Table1[[#This Row],[Diagnosis_Date]],Table1[[#This Row],[Treatment_Start_Date]],"D")</f>
        <v>89</v>
      </c>
      <c r="L5772" t="s">
        <v>39</v>
      </c>
      <c r="M5772" t="s">
        <v>11124</v>
      </c>
      <c r="N5772" t="s">
        <v>47</v>
      </c>
      <c r="O5772" t="s">
        <v>30</v>
      </c>
      <c r="P5772" t="s">
        <v>30</v>
      </c>
      <c r="Q5772" t="s">
        <v>31</v>
      </c>
      <c r="R5772" t="s">
        <v>32</v>
      </c>
      <c r="S5772" t="s">
        <v>70</v>
      </c>
      <c r="T5772">
        <v>72</v>
      </c>
      <c r="U5772">
        <v>167</v>
      </c>
    </row>
    <row r="5773" spans="1:21" x14ac:dyDescent="0.35">
      <c r="A5773" t="s">
        <v>11125</v>
      </c>
      <c r="B5773">
        <v>69</v>
      </c>
      <c r="C5773" t="s">
        <v>21</v>
      </c>
      <c r="D5773" t="s">
        <v>72</v>
      </c>
      <c r="E5773" t="s">
        <v>44</v>
      </c>
      <c r="F5773" s="4">
        <v>44614</v>
      </c>
      <c r="G5773" t="s">
        <v>61</v>
      </c>
      <c r="H5773" t="s">
        <v>25</v>
      </c>
      <c r="I5773" t="s">
        <v>76</v>
      </c>
      <c r="J5773" s="4">
        <v>44792</v>
      </c>
      <c r="K5773" s="6">
        <f>DATEDIF(Table1[[#This Row],[Diagnosis_Date]],Table1[[#This Row],[Treatment_Start_Date]],"D")</f>
        <v>178</v>
      </c>
      <c r="L5773" t="s">
        <v>39</v>
      </c>
      <c r="M5773" t="s">
        <v>11126</v>
      </c>
      <c r="N5773" t="s">
        <v>29</v>
      </c>
      <c r="O5773" t="s">
        <v>30</v>
      </c>
      <c r="P5773" t="s">
        <v>30</v>
      </c>
      <c r="Q5773" t="s">
        <v>31</v>
      </c>
      <c r="R5773" t="s">
        <v>64</v>
      </c>
      <c r="S5773" t="s">
        <v>70</v>
      </c>
      <c r="T5773">
        <v>90</v>
      </c>
      <c r="U5773">
        <v>158</v>
      </c>
    </row>
    <row r="5774" spans="1:21" x14ac:dyDescent="0.35">
      <c r="A5774" t="s">
        <v>11127</v>
      </c>
      <c r="B5774">
        <v>59</v>
      </c>
      <c r="C5774" t="s">
        <v>35</v>
      </c>
      <c r="D5774" t="s">
        <v>22</v>
      </c>
      <c r="E5774" t="s">
        <v>108</v>
      </c>
      <c r="F5774" s="4">
        <v>43388</v>
      </c>
      <c r="G5774" t="s">
        <v>24</v>
      </c>
      <c r="H5774" t="s">
        <v>62</v>
      </c>
      <c r="I5774" t="s">
        <v>26</v>
      </c>
      <c r="J5774" s="4">
        <v>43496</v>
      </c>
      <c r="K5774" s="6">
        <f>DATEDIF(Table1[[#This Row],[Diagnosis_Date]],Table1[[#This Row],[Treatment_Start_Date]],"D")</f>
        <v>108</v>
      </c>
      <c r="L5774" t="s">
        <v>39</v>
      </c>
      <c r="M5774" t="s">
        <v>11128</v>
      </c>
      <c r="N5774" t="s">
        <v>47</v>
      </c>
      <c r="O5774" t="s">
        <v>30</v>
      </c>
      <c r="P5774" t="s">
        <v>30</v>
      </c>
      <c r="Q5774" t="s">
        <v>41</v>
      </c>
      <c r="R5774" t="s">
        <v>32</v>
      </c>
      <c r="S5774" t="s">
        <v>59</v>
      </c>
      <c r="T5774">
        <v>92</v>
      </c>
      <c r="U5774">
        <v>163</v>
      </c>
    </row>
    <row r="5775" spans="1:21" x14ac:dyDescent="0.35">
      <c r="A5775" t="s">
        <v>11129</v>
      </c>
      <c r="B5775">
        <v>49</v>
      </c>
      <c r="C5775" t="s">
        <v>35</v>
      </c>
      <c r="D5775" t="s">
        <v>22</v>
      </c>
      <c r="E5775" t="s">
        <v>44</v>
      </c>
      <c r="F5775" s="4">
        <v>44630</v>
      </c>
      <c r="G5775" t="s">
        <v>67</v>
      </c>
      <c r="H5775" t="s">
        <v>25</v>
      </c>
      <c r="I5775" t="s">
        <v>57</v>
      </c>
      <c r="J5775" s="4">
        <v>44746</v>
      </c>
      <c r="K5775" s="6">
        <f>DATEDIF(Table1[[#This Row],[Diagnosis_Date]],Table1[[#This Row],[Treatment_Start_Date]],"D")</f>
        <v>116</v>
      </c>
      <c r="L5775" t="s">
        <v>39</v>
      </c>
      <c r="M5775" t="s">
        <v>11130</v>
      </c>
      <c r="N5775" t="s">
        <v>29</v>
      </c>
      <c r="O5775" t="s">
        <v>30</v>
      </c>
      <c r="P5775" t="s">
        <v>30</v>
      </c>
      <c r="Q5775" t="s">
        <v>41</v>
      </c>
      <c r="R5775" t="s">
        <v>64</v>
      </c>
      <c r="S5775" t="s">
        <v>42</v>
      </c>
      <c r="T5775">
        <v>59</v>
      </c>
      <c r="U5775">
        <v>183</v>
      </c>
    </row>
    <row r="5776" spans="1:21" x14ac:dyDescent="0.35">
      <c r="A5776" t="s">
        <v>11131</v>
      </c>
      <c r="B5776">
        <v>43</v>
      </c>
      <c r="C5776" t="s">
        <v>21</v>
      </c>
      <c r="D5776" t="s">
        <v>22</v>
      </c>
      <c r="E5776" t="s">
        <v>55</v>
      </c>
      <c r="F5776" s="4">
        <v>42366</v>
      </c>
      <c r="G5776" t="s">
        <v>61</v>
      </c>
      <c r="H5776" t="s">
        <v>25</v>
      </c>
      <c r="I5776" t="s">
        <v>38</v>
      </c>
      <c r="J5776" s="4">
        <v>42382</v>
      </c>
      <c r="K5776" s="6">
        <f>DATEDIF(Table1[[#This Row],[Diagnosis_Date]],Table1[[#This Row],[Treatment_Start_Date]],"D")</f>
        <v>16</v>
      </c>
      <c r="L5776" t="s">
        <v>45</v>
      </c>
      <c r="M5776" t="s">
        <v>11132</v>
      </c>
      <c r="N5776" t="s">
        <v>29</v>
      </c>
      <c r="O5776" t="s">
        <v>30</v>
      </c>
      <c r="P5776" t="s">
        <v>30</v>
      </c>
      <c r="Q5776" t="s">
        <v>41</v>
      </c>
      <c r="R5776" t="s">
        <v>64</v>
      </c>
      <c r="S5776" t="s">
        <v>33</v>
      </c>
      <c r="T5776">
        <v>76</v>
      </c>
      <c r="U5776">
        <v>168</v>
      </c>
    </row>
    <row r="5777" spans="1:21" x14ac:dyDescent="0.35">
      <c r="A5777" t="s">
        <v>11133</v>
      </c>
      <c r="B5777">
        <v>42</v>
      </c>
      <c r="C5777" t="s">
        <v>35</v>
      </c>
      <c r="D5777" t="s">
        <v>72</v>
      </c>
      <c r="E5777" t="s">
        <v>23</v>
      </c>
      <c r="F5777" s="4">
        <v>42683</v>
      </c>
      <c r="G5777" t="s">
        <v>56</v>
      </c>
      <c r="H5777" t="s">
        <v>25</v>
      </c>
      <c r="I5777" t="s">
        <v>76</v>
      </c>
      <c r="J5777" s="4">
        <v>42841</v>
      </c>
      <c r="K5777" s="6">
        <f>DATEDIF(Table1[[#This Row],[Diagnosis_Date]],Table1[[#This Row],[Treatment_Start_Date]],"D")</f>
        <v>158</v>
      </c>
      <c r="L5777" t="s">
        <v>27</v>
      </c>
      <c r="M5777" t="s">
        <v>11134</v>
      </c>
      <c r="N5777" t="s">
        <v>29</v>
      </c>
      <c r="O5777" t="s">
        <v>30</v>
      </c>
      <c r="P5777" t="s">
        <v>30</v>
      </c>
      <c r="Q5777" t="s">
        <v>31</v>
      </c>
      <c r="R5777" t="s">
        <v>90</v>
      </c>
      <c r="S5777" t="s">
        <v>70</v>
      </c>
      <c r="T5777">
        <v>78</v>
      </c>
      <c r="U5777">
        <v>172</v>
      </c>
    </row>
    <row r="5778" spans="1:21" x14ac:dyDescent="0.35">
      <c r="A5778" t="s">
        <v>11135</v>
      </c>
      <c r="B5778">
        <v>40</v>
      </c>
      <c r="C5778" t="s">
        <v>35</v>
      </c>
      <c r="D5778" t="s">
        <v>22</v>
      </c>
      <c r="E5778" t="s">
        <v>81</v>
      </c>
      <c r="F5778" s="4">
        <v>42987</v>
      </c>
      <c r="G5778" t="s">
        <v>24</v>
      </c>
      <c r="H5778" t="s">
        <v>68</v>
      </c>
      <c r="I5778" t="s">
        <v>26</v>
      </c>
      <c r="J5778" s="4">
        <v>43128</v>
      </c>
      <c r="K5778" s="6">
        <f>DATEDIF(Table1[[#This Row],[Diagnosis_Date]],Table1[[#This Row],[Treatment_Start_Date]],"D")</f>
        <v>141</v>
      </c>
      <c r="L5778" t="s">
        <v>39</v>
      </c>
      <c r="M5778" t="s">
        <v>4425</v>
      </c>
      <c r="N5778" t="s">
        <v>47</v>
      </c>
      <c r="O5778" t="s">
        <v>30</v>
      </c>
      <c r="P5778" t="s">
        <v>30</v>
      </c>
      <c r="Q5778" t="s">
        <v>52</v>
      </c>
      <c r="R5778" t="s">
        <v>90</v>
      </c>
      <c r="S5778" t="s">
        <v>33</v>
      </c>
      <c r="T5778">
        <v>73</v>
      </c>
      <c r="U5778">
        <v>164</v>
      </c>
    </row>
    <row r="5779" spans="1:21" x14ac:dyDescent="0.35">
      <c r="A5779" t="s">
        <v>11136</v>
      </c>
      <c r="B5779">
        <v>74</v>
      </c>
      <c r="C5779" t="s">
        <v>35</v>
      </c>
      <c r="D5779" t="s">
        <v>22</v>
      </c>
      <c r="E5779" t="s">
        <v>73</v>
      </c>
      <c r="F5779" s="4">
        <v>44816</v>
      </c>
      <c r="G5779" t="s">
        <v>56</v>
      </c>
      <c r="H5779" t="s">
        <v>68</v>
      </c>
      <c r="I5779" t="s">
        <v>76</v>
      </c>
      <c r="J5779" s="4">
        <v>44945</v>
      </c>
      <c r="K5779" s="6">
        <f>DATEDIF(Table1[[#This Row],[Diagnosis_Date]],Table1[[#This Row],[Treatment_Start_Date]],"D")</f>
        <v>129</v>
      </c>
      <c r="L5779" t="s">
        <v>39</v>
      </c>
      <c r="M5779" t="s">
        <v>11137</v>
      </c>
      <c r="N5779" t="s">
        <v>47</v>
      </c>
      <c r="O5779" t="s">
        <v>30</v>
      </c>
      <c r="P5779" t="s">
        <v>30</v>
      </c>
      <c r="Q5779" t="s">
        <v>31</v>
      </c>
      <c r="R5779" t="s">
        <v>64</v>
      </c>
      <c r="S5779" t="s">
        <v>33</v>
      </c>
      <c r="T5779">
        <v>73</v>
      </c>
      <c r="U5779">
        <v>168</v>
      </c>
    </row>
    <row r="5780" spans="1:21" x14ac:dyDescent="0.35">
      <c r="A5780" t="s">
        <v>11138</v>
      </c>
      <c r="B5780">
        <v>69</v>
      </c>
      <c r="C5780" t="s">
        <v>21</v>
      </c>
      <c r="D5780" t="s">
        <v>72</v>
      </c>
      <c r="E5780" t="s">
        <v>81</v>
      </c>
      <c r="F5780" s="4">
        <v>44827</v>
      </c>
      <c r="G5780" t="s">
        <v>49</v>
      </c>
      <c r="H5780" t="s">
        <v>25</v>
      </c>
      <c r="I5780" t="s">
        <v>26</v>
      </c>
      <c r="J5780" s="4">
        <v>44980</v>
      </c>
      <c r="K5780" s="6">
        <f>DATEDIF(Table1[[#This Row],[Diagnosis_Date]],Table1[[#This Row],[Treatment_Start_Date]],"D")</f>
        <v>153</v>
      </c>
      <c r="L5780" t="s">
        <v>27</v>
      </c>
      <c r="M5780" t="s">
        <v>3932</v>
      </c>
      <c r="N5780" t="s">
        <v>47</v>
      </c>
      <c r="O5780" t="s">
        <v>30</v>
      </c>
      <c r="P5780" t="s">
        <v>30</v>
      </c>
      <c r="Q5780" t="s">
        <v>31</v>
      </c>
      <c r="R5780" t="s">
        <v>90</v>
      </c>
      <c r="S5780" t="s">
        <v>70</v>
      </c>
      <c r="T5780">
        <v>101</v>
      </c>
      <c r="U5780">
        <v>171</v>
      </c>
    </row>
    <row r="5781" spans="1:21" x14ac:dyDescent="0.35">
      <c r="A5781" t="s">
        <v>11139</v>
      </c>
      <c r="B5781">
        <v>48</v>
      </c>
      <c r="C5781" t="s">
        <v>21</v>
      </c>
      <c r="D5781" t="s">
        <v>22</v>
      </c>
      <c r="E5781" t="s">
        <v>108</v>
      </c>
      <c r="F5781" s="4">
        <v>43736</v>
      </c>
      <c r="G5781" t="s">
        <v>84</v>
      </c>
      <c r="H5781" t="s">
        <v>37</v>
      </c>
      <c r="I5781" t="s">
        <v>57</v>
      </c>
      <c r="J5781" s="4">
        <v>43885</v>
      </c>
      <c r="K5781" s="6">
        <f>DATEDIF(Table1[[#This Row],[Diagnosis_Date]],Table1[[#This Row],[Treatment_Start_Date]],"D")</f>
        <v>149</v>
      </c>
      <c r="L5781" t="s">
        <v>27</v>
      </c>
      <c r="M5781" t="s">
        <v>11140</v>
      </c>
      <c r="N5781" t="s">
        <v>78</v>
      </c>
      <c r="O5781" s="1">
        <v>43889</v>
      </c>
      <c r="P5781" t="s">
        <v>253</v>
      </c>
      <c r="Q5781" t="s">
        <v>41</v>
      </c>
      <c r="R5781" t="s">
        <v>90</v>
      </c>
      <c r="S5781" t="s">
        <v>53</v>
      </c>
      <c r="T5781">
        <v>63</v>
      </c>
      <c r="U5781">
        <v>162</v>
      </c>
    </row>
    <row r="5782" spans="1:21" x14ac:dyDescent="0.35">
      <c r="A5782" t="s">
        <v>11141</v>
      </c>
      <c r="B5782">
        <v>81</v>
      </c>
      <c r="C5782" t="s">
        <v>21</v>
      </c>
      <c r="D5782" t="s">
        <v>72</v>
      </c>
      <c r="E5782" t="s">
        <v>44</v>
      </c>
      <c r="F5782" s="4">
        <v>44041</v>
      </c>
      <c r="G5782" t="s">
        <v>84</v>
      </c>
      <c r="H5782" t="s">
        <v>62</v>
      </c>
      <c r="I5782" t="s">
        <v>26</v>
      </c>
      <c r="J5782" s="4">
        <v>44146</v>
      </c>
      <c r="K5782" s="6">
        <f>DATEDIF(Table1[[#This Row],[Diagnosis_Date]],Table1[[#This Row],[Treatment_Start_Date]],"D")</f>
        <v>105</v>
      </c>
      <c r="L5782" t="s">
        <v>50</v>
      </c>
      <c r="M5782" t="s">
        <v>11142</v>
      </c>
      <c r="N5782" t="s">
        <v>29</v>
      </c>
      <c r="O5782" t="s">
        <v>30</v>
      </c>
      <c r="P5782" t="s">
        <v>30</v>
      </c>
      <c r="Q5782" t="s">
        <v>41</v>
      </c>
      <c r="R5782" t="s">
        <v>32</v>
      </c>
      <c r="S5782" t="s">
        <v>33</v>
      </c>
      <c r="T5782">
        <v>54</v>
      </c>
      <c r="U5782">
        <v>171</v>
      </c>
    </row>
    <row r="5783" spans="1:21" x14ac:dyDescent="0.35">
      <c r="A5783" t="s">
        <v>11143</v>
      </c>
      <c r="B5783">
        <v>88</v>
      </c>
      <c r="C5783" t="s">
        <v>21</v>
      </c>
      <c r="D5783" t="s">
        <v>72</v>
      </c>
      <c r="E5783" t="s">
        <v>55</v>
      </c>
      <c r="F5783" s="4">
        <v>43723</v>
      </c>
      <c r="G5783" t="s">
        <v>88</v>
      </c>
      <c r="H5783" t="s">
        <v>37</v>
      </c>
      <c r="I5783" t="s">
        <v>26</v>
      </c>
      <c r="J5783" s="4">
        <v>43750</v>
      </c>
      <c r="K5783" s="6">
        <f>DATEDIF(Table1[[#This Row],[Diagnosis_Date]],Table1[[#This Row],[Treatment_Start_Date]],"D")</f>
        <v>27</v>
      </c>
      <c r="L5783" t="s">
        <v>27</v>
      </c>
      <c r="M5783" t="s">
        <v>11144</v>
      </c>
      <c r="N5783" t="s">
        <v>29</v>
      </c>
      <c r="O5783" t="s">
        <v>30</v>
      </c>
      <c r="P5783" t="s">
        <v>30</v>
      </c>
      <c r="Q5783" t="s">
        <v>31</v>
      </c>
      <c r="R5783" t="s">
        <v>64</v>
      </c>
      <c r="S5783" t="s">
        <v>70</v>
      </c>
      <c r="T5783">
        <v>73</v>
      </c>
      <c r="U5783">
        <v>170</v>
      </c>
    </row>
    <row r="5784" spans="1:21" x14ac:dyDescent="0.35">
      <c r="A5784" t="s">
        <v>11145</v>
      </c>
      <c r="B5784">
        <v>50</v>
      </c>
      <c r="C5784" t="s">
        <v>21</v>
      </c>
      <c r="D5784" t="s">
        <v>22</v>
      </c>
      <c r="E5784" t="s">
        <v>44</v>
      </c>
      <c r="F5784" s="4">
        <v>43292</v>
      </c>
      <c r="G5784" t="s">
        <v>84</v>
      </c>
      <c r="H5784" t="s">
        <v>37</v>
      </c>
      <c r="I5784" t="s">
        <v>57</v>
      </c>
      <c r="J5784" s="4">
        <v>43425</v>
      </c>
      <c r="K5784" s="6">
        <f>DATEDIF(Table1[[#This Row],[Diagnosis_Date]],Table1[[#This Row],[Treatment_Start_Date]],"D")</f>
        <v>133</v>
      </c>
      <c r="L5784" t="s">
        <v>39</v>
      </c>
      <c r="M5784" t="s">
        <v>10913</v>
      </c>
      <c r="N5784" t="s">
        <v>29</v>
      </c>
      <c r="O5784" t="s">
        <v>30</v>
      </c>
      <c r="P5784" t="s">
        <v>30</v>
      </c>
      <c r="Q5784" t="s">
        <v>41</v>
      </c>
      <c r="R5784" t="s">
        <v>90</v>
      </c>
      <c r="S5784" t="s">
        <v>59</v>
      </c>
      <c r="T5784">
        <v>60</v>
      </c>
      <c r="U5784">
        <v>183</v>
      </c>
    </row>
    <row r="5785" spans="1:21" x14ac:dyDescent="0.35">
      <c r="A5785" t="s">
        <v>11146</v>
      </c>
      <c r="B5785">
        <v>19</v>
      </c>
      <c r="C5785" t="s">
        <v>35</v>
      </c>
      <c r="D5785" t="s">
        <v>72</v>
      </c>
      <c r="E5785" t="s">
        <v>108</v>
      </c>
      <c r="F5785" s="4">
        <v>42804</v>
      </c>
      <c r="G5785" t="s">
        <v>36</v>
      </c>
      <c r="H5785" t="s">
        <v>25</v>
      </c>
      <c r="I5785" t="s">
        <v>38</v>
      </c>
      <c r="J5785" s="4">
        <v>42950</v>
      </c>
      <c r="K5785" s="6">
        <f>DATEDIF(Table1[[#This Row],[Diagnosis_Date]],Table1[[#This Row],[Treatment_Start_Date]],"D")</f>
        <v>146</v>
      </c>
      <c r="L5785" t="s">
        <v>45</v>
      </c>
      <c r="M5785" t="s">
        <v>11147</v>
      </c>
      <c r="N5785" t="s">
        <v>47</v>
      </c>
      <c r="O5785" t="s">
        <v>30</v>
      </c>
      <c r="P5785" t="s">
        <v>30</v>
      </c>
      <c r="Q5785" t="s">
        <v>52</v>
      </c>
      <c r="R5785" t="s">
        <v>64</v>
      </c>
      <c r="S5785" t="s">
        <v>53</v>
      </c>
      <c r="T5785">
        <v>62</v>
      </c>
      <c r="U5785">
        <v>162</v>
      </c>
    </row>
    <row r="5786" spans="1:21" x14ac:dyDescent="0.35">
      <c r="A5786" t="s">
        <v>11148</v>
      </c>
      <c r="B5786">
        <v>35</v>
      </c>
      <c r="C5786" t="s">
        <v>35</v>
      </c>
      <c r="D5786" t="s">
        <v>72</v>
      </c>
      <c r="E5786" t="s">
        <v>108</v>
      </c>
      <c r="F5786" s="4">
        <v>42279</v>
      </c>
      <c r="G5786" t="s">
        <v>49</v>
      </c>
      <c r="H5786" t="s">
        <v>62</v>
      </c>
      <c r="I5786" t="s">
        <v>38</v>
      </c>
      <c r="J5786" s="4">
        <v>42334</v>
      </c>
      <c r="K5786" s="6">
        <f>DATEDIF(Table1[[#This Row],[Diagnosis_Date]],Table1[[#This Row],[Treatment_Start_Date]],"D")</f>
        <v>55</v>
      </c>
      <c r="L5786" t="s">
        <v>27</v>
      </c>
      <c r="M5786" t="s">
        <v>11149</v>
      </c>
      <c r="N5786" t="s">
        <v>29</v>
      </c>
      <c r="O5786" t="s">
        <v>30</v>
      </c>
      <c r="P5786" t="s">
        <v>30</v>
      </c>
      <c r="Q5786" t="s">
        <v>31</v>
      </c>
      <c r="R5786" t="s">
        <v>32</v>
      </c>
      <c r="S5786" t="s">
        <v>42</v>
      </c>
      <c r="T5786">
        <v>83</v>
      </c>
      <c r="U5786">
        <v>184</v>
      </c>
    </row>
    <row r="5787" spans="1:21" x14ac:dyDescent="0.35">
      <c r="A5787" t="s">
        <v>11150</v>
      </c>
      <c r="B5787">
        <v>64</v>
      </c>
      <c r="C5787" t="s">
        <v>21</v>
      </c>
      <c r="D5787" t="s">
        <v>22</v>
      </c>
      <c r="E5787" t="s">
        <v>23</v>
      </c>
      <c r="F5787" s="4">
        <v>43658</v>
      </c>
      <c r="G5787" t="s">
        <v>24</v>
      </c>
      <c r="H5787" t="s">
        <v>25</v>
      </c>
      <c r="I5787" t="s">
        <v>57</v>
      </c>
      <c r="J5787" s="4">
        <v>43678</v>
      </c>
      <c r="K5787" s="6">
        <f>DATEDIF(Table1[[#This Row],[Diagnosis_Date]],Table1[[#This Row],[Treatment_Start_Date]],"D")</f>
        <v>20</v>
      </c>
      <c r="L5787" t="s">
        <v>45</v>
      </c>
      <c r="M5787" t="s">
        <v>11151</v>
      </c>
      <c r="N5787" t="s">
        <v>47</v>
      </c>
      <c r="O5787" t="s">
        <v>30</v>
      </c>
      <c r="P5787" t="s">
        <v>30</v>
      </c>
      <c r="Q5787" t="s">
        <v>52</v>
      </c>
      <c r="R5787" t="s">
        <v>90</v>
      </c>
      <c r="S5787" t="s">
        <v>59</v>
      </c>
      <c r="T5787">
        <v>75</v>
      </c>
      <c r="U5787">
        <v>167</v>
      </c>
    </row>
    <row r="5788" spans="1:21" x14ac:dyDescent="0.35">
      <c r="A5788" t="s">
        <v>11152</v>
      </c>
      <c r="B5788">
        <v>50</v>
      </c>
      <c r="C5788" t="s">
        <v>35</v>
      </c>
      <c r="D5788" t="s">
        <v>22</v>
      </c>
      <c r="E5788" t="s">
        <v>23</v>
      </c>
      <c r="F5788" s="4">
        <v>44448</v>
      </c>
      <c r="G5788" t="s">
        <v>24</v>
      </c>
      <c r="H5788" t="s">
        <v>25</v>
      </c>
      <c r="I5788" t="s">
        <v>76</v>
      </c>
      <c r="J5788" s="4">
        <v>44617</v>
      </c>
      <c r="K5788" s="6">
        <f>DATEDIF(Table1[[#This Row],[Diagnosis_Date]],Table1[[#This Row],[Treatment_Start_Date]],"D")</f>
        <v>169</v>
      </c>
      <c r="L5788" t="s">
        <v>39</v>
      </c>
      <c r="M5788" t="s">
        <v>11153</v>
      </c>
      <c r="N5788" t="s">
        <v>47</v>
      </c>
      <c r="O5788" t="s">
        <v>30</v>
      </c>
      <c r="P5788" t="s">
        <v>30</v>
      </c>
      <c r="Q5788" t="s">
        <v>31</v>
      </c>
      <c r="R5788" t="s">
        <v>32</v>
      </c>
      <c r="S5788" t="s">
        <v>70</v>
      </c>
      <c r="T5788">
        <v>60</v>
      </c>
      <c r="U5788">
        <v>175</v>
      </c>
    </row>
    <row r="5789" spans="1:21" x14ac:dyDescent="0.35">
      <c r="A5789" t="s">
        <v>11154</v>
      </c>
      <c r="B5789">
        <v>52</v>
      </c>
      <c r="C5789" t="s">
        <v>35</v>
      </c>
      <c r="D5789" t="s">
        <v>72</v>
      </c>
      <c r="E5789" t="s">
        <v>81</v>
      </c>
      <c r="F5789" s="4">
        <v>43341</v>
      </c>
      <c r="G5789" t="s">
        <v>67</v>
      </c>
      <c r="H5789" t="s">
        <v>37</v>
      </c>
      <c r="I5789" t="s">
        <v>76</v>
      </c>
      <c r="J5789" s="4">
        <v>43360</v>
      </c>
      <c r="K5789" s="6">
        <f>DATEDIF(Table1[[#This Row],[Diagnosis_Date]],Table1[[#This Row],[Treatment_Start_Date]],"D")</f>
        <v>19</v>
      </c>
      <c r="L5789" t="s">
        <v>27</v>
      </c>
      <c r="M5789" t="s">
        <v>11155</v>
      </c>
      <c r="N5789" t="s">
        <v>47</v>
      </c>
      <c r="O5789" t="s">
        <v>30</v>
      </c>
      <c r="P5789" t="s">
        <v>30</v>
      </c>
      <c r="Q5789" t="s">
        <v>41</v>
      </c>
      <c r="R5789" t="s">
        <v>64</v>
      </c>
      <c r="S5789" t="s">
        <v>59</v>
      </c>
      <c r="T5789">
        <v>90</v>
      </c>
      <c r="U5789">
        <v>167</v>
      </c>
    </row>
    <row r="5790" spans="1:21" x14ac:dyDescent="0.35">
      <c r="A5790" t="s">
        <v>11156</v>
      </c>
      <c r="B5790">
        <v>68</v>
      </c>
      <c r="C5790" t="s">
        <v>21</v>
      </c>
      <c r="D5790" t="s">
        <v>72</v>
      </c>
      <c r="E5790" t="s">
        <v>66</v>
      </c>
      <c r="F5790" s="4">
        <v>42910</v>
      </c>
      <c r="G5790" t="s">
        <v>84</v>
      </c>
      <c r="H5790" t="s">
        <v>37</v>
      </c>
      <c r="I5790" t="s">
        <v>26</v>
      </c>
      <c r="J5790" s="4">
        <v>43000</v>
      </c>
      <c r="K5790" s="6">
        <f>DATEDIF(Table1[[#This Row],[Diagnosis_Date]],Table1[[#This Row],[Treatment_Start_Date]],"D")</f>
        <v>90</v>
      </c>
      <c r="L5790" t="s">
        <v>45</v>
      </c>
      <c r="M5790" t="s">
        <v>11157</v>
      </c>
      <c r="N5790" t="s">
        <v>47</v>
      </c>
      <c r="O5790" t="s">
        <v>30</v>
      </c>
      <c r="P5790" t="s">
        <v>30</v>
      </c>
      <c r="Q5790" t="s">
        <v>31</v>
      </c>
      <c r="R5790" t="s">
        <v>86</v>
      </c>
      <c r="S5790" t="s">
        <v>42</v>
      </c>
      <c r="T5790">
        <v>55</v>
      </c>
      <c r="U5790">
        <v>169</v>
      </c>
    </row>
    <row r="5791" spans="1:21" x14ac:dyDescent="0.35">
      <c r="A5791" t="s">
        <v>11158</v>
      </c>
      <c r="B5791">
        <v>35</v>
      </c>
      <c r="C5791" t="s">
        <v>21</v>
      </c>
      <c r="D5791" t="s">
        <v>22</v>
      </c>
      <c r="E5791" t="s">
        <v>44</v>
      </c>
      <c r="F5791" s="4">
        <v>43887</v>
      </c>
      <c r="G5791" t="s">
        <v>61</v>
      </c>
      <c r="H5791" t="s">
        <v>62</v>
      </c>
      <c r="I5791" t="s">
        <v>76</v>
      </c>
      <c r="J5791" s="4">
        <v>44013</v>
      </c>
      <c r="K5791" s="6">
        <f>DATEDIF(Table1[[#This Row],[Diagnosis_Date]],Table1[[#This Row],[Treatment_Start_Date]],"D")</f>
        <v>126</v>
      </c>
      <c r="L5791" t="s">
        <v>50</v>
      </c>
      <c r="M5791" t="s">
        <v>9611</v>
      </c>
      <c r="N5791" t="s">
        <v>47</v>
      </c>
      <c r="O5791" t="s">
        <v>30</v>
      </c>
      <c r="P5791" t="s">
        <v>30</v>
      </c>
      <c r="Q5791" t="s">
        <v>41</v>
      </c>
      <c r="R5791" t="s">
        <v>32</v>
      </c>
      <c r="S5791" t="s">
        <v>59</v>
      </c>
      <c r="T5791">
        <v>96</v>
      </c>
      <c r="U5791">
        <v>189</v>
      </c>
    </row>
    <row r="5792" spans="1:21" x14ac:dyDescent="0.35">
      <c r="A5792" t="s">
        <v>11159</v>
      </c>
      <c r="B5792">
        <v>89</v>
      </c>
      <c r="C5792" t="s">
        <v>35</v>
      </c>
      <c r="D5792" t="s">
        <v>72</v>
      </c>
      <c r="E5792" t="s">
        <v>108</v>
      </c>
      <c r="F5792" s="4">
        <v>42496</v>
      </c>
      <c r="G5792" t="s">
        <v>84</v>
      </c>
      <c r="H5792" t="s">
        <v>25</v>
      </c>
      <c r="I5792" t="s">
        <v>76</v>
      </c>
      <c r="J5792" s="4">
        <v>42667</v>
      </c>
      <c r="K5792" s="6">
        <f>DATEDIF(Table1[[#This Row],[Diagnosis_Date]],Table1[[#This Row],[Treatment_Start_Date]],"D")</f>
        <v>171</v>
      </c>
      <c r="L5792" t="s">
        <v>50</v>
      </c>
      <c r="M5792" t="s">
        <v>11160</v>
      </c>
      <c r="N5792" t="s">
        <v>47</v>
      </c>
      <c r="O5792" t="s">
        <v>30</v>
      </c>
      <c r="P5792" t="s">
        <v>30</v>
      </c>
      <c r="Q5792" t="s">
        <v>31</v>
      </c>
      <c r="R5792" t="s">
        <v>90</v>
      </c>
      <c r="S5792" t="s">
        <v>33</v>
      </c>
      <c r="T5792">
        <v>78</v>
      </c>
      <c r="U5792">
        <v>187</v>
      </c>
    </row>
    <row r="5793" spans="1:21" x14ac:dyDescent="0.35">
      <c r="A5793" t="s">
        <v>11161</v>
      </c>
      <c r="B5793">
        <v>47</v>
      </c>
      <c r="C5793" t="s">
        <v>35</v>
      </c>
      <c r="D5793" t="s">
        <v>22</v>
      </c>
      <c r="E5793" t="s">
        <v>23</v>
      </c>
      <c r="F5793" s="4">
        <v>43432</v>
      </c>
      <c r="G5793" t="s">
        <v>49</v>
      </c>
      <c r="H5793" t="s">
        <v>68</v>
      </c>
      <c r="I5793" t="s">
        <v>57</v>
      </c>
      <c r="J5793" s="4">
        <v>43552</v>
      </c>
      <c r="K5793" s="6">
        <f>DATEDIF(Table1[[#This Row],[Diagnosis_Date]],Table1[[#This Row],[Treatment_Start_Date]],"D")</f>
        <v>120</v>
      </c>
      <c r="L5793" t="s">
        <v>50</v>
      </c>
      <c r="M5793" t="s">
        <v>11162</v>
      </c>
      <c r="N5793" t="s">
        <v>78</v>
      </c>
      <c r="O5793" s="1">
        <v>44402</v>
      </c>
      <c r="P5793" t="s">
        <v>253</v>
      </c>
      <c r="Q5793" t="s">
        <v>31</v>
      </c>
      <c r="R5793" t="s">
        <v>90</v>
      </c>
      <c r="S5793" t="s">
        <v>33</v>
      </c>
      <c r="T5793">
        <v>65</v>
      </c>
      <c r="U5793">
        <v>187</v>
      </c>
    </row>
    <row r="5794" spans="1:21" x14ac:dyDescent="0.35">
      <c r="A5794" t="s">
        <v>11163</v>
      </c>
      <c r="B5794">
        <v>61</v>
      </c>
      <c r="C5794" t="s">
        <v>21</v>
      </c>
      <c r="D5794" t="s">
        <v>72</v>
      </c>
      <c r="E5794" t="s">
        <v>23</v>
      </c>
      <c r="F5794" s="4">
        <v>44429</v>
      </c>
      <c r="G5794" t="s">
        <v>61</v>
      </c>
      <c r="H5794" t="s">
        <v>37</v>
      </c>
      <c r="I5794" t="s">
        <v>57</v>
      </c>
      <c r="J5794" s="4">
        <v>44459</v>
      </c>
      <c r="K5794" s="6">
        <f>DATEDIF(Table1[[#This Row],[Diagnosis_Date]],Table1[[#This Row],[Treatment_Start_Date]],"D")</f>
        <v>30</v>
      </c>
      <c r="L5794" t="s">
        <v>50</v>
      </c>
      <c r="M5794" t="s">
        <v>11164</v>
      </c>
      <c r="N5794" t="s">
        <v>47</v>
      </c>
      <c r="O5794" t="s">
        <v>30</v>
      </c>
      <c r="P5794" t="s">
        <v>30</v>
      </c>
      <c r="Q5794" t="s">
        <v>31</v>
      </c>
      <c r="R5794" t="s">
        <v>90</v>
      </c>
      <c r="S5794" t="s">
        <v>59</v>
      </c>
      <c r="T5794">
        <v>78</v>
      </c>
      <c r="U5794">
        <v>183</v>
      </c>
    </row>
    <row r="5795" spans="1:21" x14ac:dyDescent="0.35">
      <c r="A5795" t="s">
        <v>11165</v>
      </c>
      <c r="B5795">
        <v>70</v>
      </c>
      <c r="C5795" t="s">
        <v>21</v>
      </c>
      <c r="D5795" t="s">
        <v>72</v>
      </c>
      <c r="E5795" t="s">
        <v>81</v>
      </c>
      <c r="F5795" s="4">
        <v>42663</v>
      </c>
      <c r="G5795" t="s">
        <v>61</v>
      </c>
      <c r="H5795" t="s">
        <v>62</v>
      </c>
      <c r="I5795" t="s">
        <v>26</v>
      </c>
      <c r="J5795" s="4">
        <v>42671</v>
      </c>
      <c r="K5795" s="6">
        <f>DATEDIF(Table1[[#This Row],[Diagnosis_Date]],Table1[[#This Row],[Treatment_Start_Date]],"D")</f>
        <v>8</v>
      </c>
      <c r="L5795" t="s">
        <v>45</v>
      </c>
      <c r="M5795" t="s">
        <v>11166</v>
      </c>
      <c r="N5795" t="s">
        <v>47</v>
      </c>
      <c r="O5795" t="s">
        <v>30</v>
      </c>
      <c r="P5795" t="s">
        <v>30</v>
      </c>
      <c r="Q5795" t="s">
        <v>41</v>
      </c>
      <c r="R5795" t="s">
        <v>32</v>
      </c>
      <c r="S5795" t="s">
        <v>33</v>
      </c>
      <c r="T5795">
        <v>52</v>
      </c>
      <c r="U5795">
        <v>175</v>
      </c>
    </row>
    <row r="5796" spans="1:21" x14ac:dyDescent="0.35">
      <c r="A5796" t="s">
        <v>11167</v>
      </c>
      <c r="B5796">
        <v>27</v>
      </c>
      <c r="C5796" t="s">
        <v>35</v>
      </c>
      <c r="D5796" t="s">
        <v>22</v>
      </c>
      <c r="E5796" t="s">
        <v>66</v>
      </c>
      <c r="F5796" s="4">
        <v>42545</v>
      </c>
      <c r="G5796" t="s">
        <v>24</v>
      </c>
      <c r="H5796" t="s">
        <v>37</v>
      </c>
      <c r="I5796" t="s">
        <v>76</v>
      </c>
      <c r="J5796" s="4">
        <v>42594</v>
      </c>
      <c r="K5796" s="6">
        <f>DATEDIF(Table1[[#This Row],[Diagnosis_Date]],Table1[[#This Row],[Treatment_Start_Date]],"D")</f>
        <v>49</v>
      </c>
      <c r="L5796" t="s">
        <v>45</v>
      </c>
      <c r="M5796" t="s">
        <v>11168</v>
      </c>
      <c r="N5796" t="s">
        <v>29</v>
      </c>
      <c r="O5796" t="s">
        <v>30</v>
      </c>
      <c r="P5796" t="s">
        <v>30</v>
      </c>
      <c r="Q5796" t="s">
        <v>31</v>
      </c>
      <c r="R5796" t="s">
        <v>90</v>
      </c>
      <c r="S5796" t="s">
        <v>53</v>
      </c>
      <c r="T5796">
        <v>79</v>
      </c>
      <c r="U5796">
        <v>167</v>
      </c>
    </row>
    <row r="5797" spans="1:21" x14ac:dyDescent="0.35">
      <c r="A5797" t="s">
        <v>11169</v>
      </c>
      <c r="B5797">
        <v>69</v>
      </c>
      <c r="C5797" t="s">
        <v>35</v>
      </c>
      <c r="D5797" t="s">
        <v>72</v>
      </c>
      <c r="E5797" t="s">
        <v>23</v>
      </c>
      <c r="F5797" s="4">
        <v>44891</v>
      </c>
      <c r="G5797" t="s">
        <v>56</v>
      </c>
      <c r="H5797" t="s">
        <v>68</v>
      </c>
      <c r="I5797" t="s">
        <v>26</v>
      </c>
      <c r="J5797" s="4">
        <v>44971</v>
      </c>
      <c r="K5797" s="6">
        <f>DATEDIF(Table1[[#This Row],[Diagnosis_Date]],Table1[[#This Row],[Treatment_Start_Date]],"D")</f>
        <v>80</v>
      </c>
      <c r="L5797" t="s">
        <v>45</v>
      </c>
      <c r="M5797" t="s">
        <v>11170</v>
      </c>
      <c r="N5797" t="s">
        <v>47</v>
      </c>
      <c r="O5797" t="s">
        <v>30</v>
      </c>
      <c r="P5797" t="s">
        <v>30</v>
      </c>
      <c r="Q5797" t="s">
        <v>41</v>
      </c>
      <c r="R5797" t="s">
        <v>86</v>
      </c>
      <c r="S5797" t="s">
        <v>70</v>
      </c>
      <c r="T5797">
        <v>90</v>
      </c>
      <c r="U5797">
        <v>185</v>
      </c>
    </row>
    <row r="5798" spans="1:21" x14ac:dyDescent="0.35">
      <c r="A5798" t="s">
        <v>11171</v>
      </c>
      <c r="B5798">
        <v>66</v>
      </c>
      <c r="C5798" t="s">
        <v>233</v>
      </c>
      <c r="D5798" t="s">
        <v>72</v>
      </c>
      <c r="E5798" t="s">
        <v>73</v>
      </c>
      <c r="F5798" s="4">
        <v>42324</v>
      </c>
      <c r="G5798" t="s">
        <v>67</v>
      </c>
      <c r="H5798" t="s">
        <v>25</v>
      </c>
      <c r="I5798" t="s">
        <v>57</v>
      </c>
      <c r="J5798" s="4">
        <v>42355</v>
      </c>
      <c r="K5798" s="6">
        <f>DATEDIF(Table1[[#This Row],[Diagnosis_Date]],Table1[[#This Row],[Treatment_Start_Date]],"D")</f>
        <v>31</v>
      </c>
      <c r="L5798" t="s">
        <v>45</v>
      </c>
      <c r="M5798" t="s">
        <v>11172</v>
      </c>
      <c r="N5798" t="s">
        <v>29</v>
      </c>
      <c r="O5798" t="s">
        <v>30</v>
      </c>
      <c r="P5798" t="s">
        <v>30</v>
      </c>
      <c r="Q5798" t="s">
        <v>52</v>
      </c>
      <c r="R5798" t="s">
        <v>64</v>
      </c>
      <c r="S5798" t="s">
        <v>33</v>
      </c>
      <c r="T5798">
        <v>64</v>
      </c>
      <c r="U5798">
        <v>192</v>
      </c>
    </row>
    <row r="5799" spans="1:21" x14ac:dyDescent="0.35">
      <c r="A5799" t="s">
        <v>11173</v>
      </c>
      <c r="B5799">
        <v>28</v>
      </c>
      <c r="C5799" t="s">
        <v>35</v>
      </c>
      <c r="D5799" t="s">
        <v>22</v>
      </c>
      <c r="E5799" t="s">
        <v>108</v>
      </c>
      <c r="F5799" s="4">
        <v>44041</v>
      </c>
      <c r="G5799" t="s">
        <v>67</v>
      </c>
      <c r="H5799" t="s">
        <v>25</v>
      </c>
      <c r="I5799" t="s">
        <v>76</v>
      </c>
      <c r="J5799" s="4">
        <v>44208</v>
      </c>
      <c r="K5799" s="6">
        <f>DATEDIF(Table1[[#This Row],[Diagnosis_Date]],Table1[[#This Row],[Treatment_Start_Date]],"D")</f>
        <v>167</v>
      </c>
      <c r="L5799" t="s">
        <v>50</v>
      </c>
      <c r="M5799" t="s">
        <v>11174</v>
      </c>
      <c r="N5799" t="s">
        <v>78</v>
      </c>
      <c r="O5799" s="1">
        <v>44974</v>
      </c>
      <c r="P5799" t="s">
        <v>79</v>
      </c>
      <c r="Q5799" t="s">
        <v>52</v>
      </c>
      <c r="R5799" t="s">
        <v>90</v>
      </c>
      <c r="S5799" t="s">
        <v>70</v>
      </c>
      <c r="T5799">
        <v>61</v>
      </c>
      <c r="U5799">
        <v>150</v>
      </c>
    </row>
    <row r="5800" spans="1:21" x14ac:dyDescent="0.35">
      <c r="A5800" t="s">
        <v>11175</v>
      </c>
      <c r="B5800">
        <v>83</v>
      </c>
      <c r="C5800" t="s">
        <v>21</v>
      </c>
      <c r="D5800" t="s">
        <v>72</v>
      </c>
      <c r="E5800" t="s">
        <v>66</v>
      </c>
      <c r="F5800" s="4">
        <v>44277</v>
      </c>
      <c r="G5800" t="s">
        <v>49</v>
      </c>
      <c r="H5800" t="s">
        <v>25</v>
      </c>
      <c r="I5800" t="s">
        <v>26</v>
      </c>
      <c r="J5800" s="4">
        <v>44456</v>
      </c>
      <c r="K5800" s="6">
        <f>DATEDIF(Table1[[#This Row],[Diagnosis_Date]],Table1[[#This Row],[Treatment_Start_Date]],"D")</f>
        <v>179</v>
      </c>
      <c r="L5800" t="s">
        <v>45</v>
      </c>
      <c r="M5800" t="s">
        <v>11176</v>
      </c>
      <c r="N5800" t="s">
        <v>47</v>
      </c>
      <c r="O5800" t="s">
        <v>30</v>
      </c>
      <c r="P5800" t="s">
        <v>30</v>
      </c>
      <c r="Q5800" t="s">
        <v>31</v>
      </c>
      <c r="R5800" t="s">
        <v>90</v>
      </c>
      <c r="S5800" t="s">
        <v>42</v>
      </c>
      <c r="T5800">
        <v>75</v>
      </c>
      <c r="U5800">
        <v>174</v>
      </c>
    </row>
    <row r="5801" spans="1:21" x14ac:dyDescent="0.35">
      <c r="A5801" t="s">
        <v>11177</v>
      </c>
      <c r="B5801">
        <v>75</v>
      </c>
      <c r="C5801" t="s">
        <v>35</v>
      </c>
      <c r="D5801" t="s">
        <v>22</v>
      </c>
      <c r="E5801" t="s">
        <v>73</v>
      </c>
      <c r="F5801" s="4">
        <v>42460</v>
      </c>
      <c r="G5801" t="s">
        <v>88</v>
      </c>
      <c r="H5801" t="s">
        <v>68</v>
      </c>
      <c r="I5801" t="s">
        <v>26</v>
      </c>
      <c r="J5801" s="4">
        <v>42576</v>
      </c>
      <c r="K5801" s="6">
        <f>DATEDIF(Table1[[#This Row],[Diagnosis_Date]],Table1[[#This Row],[Treatment_Start_Date]],"D")</f>
        <v>116</v>
      </c>
      <c r="L5801" t="s">
        <v>27</v>
      </c>
      <c r="M5801" t="s">
        <v>11178</v>
      </c>
      <c r="N5801" t="s">
        <v>47</v>
      </c>
      <c r="O5801" t="s">
        <v>30</v>
      </c>
      <c r="P5801" t="s">
        <v>30</v>
      </c>
      <c r="Q5801" t="s">
        <v>52</v>
      </c>
      <c r="R5801" t="s">
        <v>64</v>
      </c>
      <c r="S5801" t="s">
        <v>33</v>
      </c>
      <c r="T5801">
        <v>65</v>
      </c>
      <c r="U5801">
        <v>157</v>
      </c>
    </row>
    <row r="5802" spans="1:21" x14ac:dyDescent="0.35">
      <c r="A5802" t="s">
        <v>11179</v>
      </c>
      <c r="B5802">
        <v>53</v>
      </c>
      <c r="C5802" t="s">
        <v>35</v>
      </c>
      <c r="D5802" t="s">
        <v>72</v>
      </c>
      <c r="E5802" t="s">
        <v>23</v>
      </c>
      <c r="F5802" s="4">
        <v>42655</v>
      </c>
      <c r="G5802" t="s">
        <v>67</v>
      </c>
      <c r="H5802" t="s">
        <v>37</v>
      </c>
      <c r="I5802" t="s">
        <v>38</v>
      </c>
      <c r="J5802" s="4">
        <v>42681</v>
      </c>
      <c r="K5802" s="6">
        <f>DATEDIF(Table1[[#This Row],[Diagnosis_Date]],Table1[[#This Row],[Treatment_Start_Date]],"D")</f>
        <v>26</v>
      </c>
      <c r="L5802" t="s">
        <v>39</v>
      </c>
      <c r="M5802" t="s">
        <v>11180</v>
      </c>
      <c r="N5802" t="s">
        <v>29</v>
      </c>
      <c r="O5802" t="s">
        <v>30</v>
      </c>
      <c r="P5802" t="s">
        <v>30</v>
      </c>
      <c r="Q5802" t="s">
        <v>31</v>
      </c>
      <c r="R5802" t="s">
        <v>90</v>
      </c>
      <c r="S5802" t="s">
        <v>59</v>
      </c>
      <c r="T5802">
        <v>63</v>
      </c>
      <c r="U5802">
        <v>165</v>
      </c>
    </row>
    <row r="5803" spans="1:21" x14ac:dyDescent="0.35">
      <c r="A5803" t="s">
        <v>11181</v>
      </c>
      <c r="B5803">
        <v>50</v>
      </c>
      <c r="C5803" t="s">
        <v>35</v>
      </c>
      <c r="D5803" t="s">
        <v>72</v>
      </c>
      <c r="E5803" t="s">
        <v>55</v>
      </c>
      <c r="F5803" s="4">
        <v>43317</v>
      </c>
      <c r="G5803" t="s">
        <v>88</v>
      </c>
      <c r="H5803" t="s">
        <v>37</v>
      </c>
      <c r="I5803" t="s">
        <v>38</v>
      </c>
      <c r="J5803" s="4">
        <v>43318</v>
      </c>
      <c r="K5803" s="6">
        <f>DATEDIF(Table1[[#This Row],[Diagnosis_Date]],Table1[[#This Row],[Treatment_Start_Date]],"D")</f>
        <v>1</v>
      </c>
      <c r="L5803" t="s">
        <v>27</v>
      </c>
      <c r="M5803" t="s">
        <v>11182</v>
      </c>
      <c r="N5803" t="s">
        <v>29</v>
      </c>
      <c r="O5803" t="s">
        <v>30</v>
      </c>
      <c r="P5803" t="s">
        <v>30</v>
      </c>
      <c r="Q5803" t="s">
        <v>52</v>
      </c>
      <c r="R5803" t="s">
        <v>32</v>
      </c>
      <c r="S5803" t="s">
        <v>59</v>
      </c>
      <c r="T5803">
        <v>53</v>
      </c>
      <c r="U5803">
        <v>181</v>
      </c>
    </row>
    <row r="5804" spans="1:21" x14ac:dyDescent="0.35">
      <c r="A5804" t="s">
        <v>11183</v>
      </c>
      <c r="B5804">
        <v>64</v>
      </c>
      <c r="C5804" t="s">
        <v>21</v>
      </c>
      <c r="D5804" t="s">
        <v>22</v>
      </c>
      <c r="E5804" t="s">
        <v>23</v>
      </c>
      <c r="F5804" s="4">
        <v>43309</v>
      </c>
      <c r="G5804" t="s">
        <v>49</v>
      </c>
      <c r="H5804" t="s">
        <v>62</v>
      </c>
      <c r="I5804" t="s">
        <v>76</v>
      </c>
      <c r="J5804" s="4">
        <v>43309</v>
      </c>
      <c r="K5804" s="6">
        <f>DATEDIF(Table1[[#This Row],[Diagnosis_Date]],Table1[[#This Row],[Treatment_Start_Date]],"D")</f>
        <v>0</v>
      </c>
      <c r="L5804" t="s">
        <v>45</v>
      </c>
      <c r="M5804" t="s">
        <v>11184</v>
      </c>
      <c r="N5804" t="s">
        <v>29</v>
      </c>
      <c r="O5804" t="s">
        <v>30</v>
      </c>
      <c r="P5804" t="s">
        <v>30</v>
      </c>
      <c r="Q5804" t="s">
        <v>52</v>
      </c>
      <c r="R5804" t="s">
        <v>86</v>
      </c>
      <c r="S5804" t="s">
        <v>42</v>
      </c>
      <c r="T5804">
        <v>71</v>
      </c>
      <c r="U5804">
        <v>185</v>
      </c>
    </row>
    <row r="5805" spans="1:21" x14ac:dyDescent="0.35">
      <c r="A5805" t="s">
        <v>11185</v>
      </c>
      <c r="B5805">
        <v>30</v>
      </c>
      <c r="C5805" t="s">
        <v>21</v>
      </c>
      <c r="D5805" t="s">
        <v>72</v>
      </c>
      <c r="E5805" t="s">
        <v>73</v>
      </c>
      <c r="F5805" s="4">
        <v>42421</v>
      </c>
      <c r="G5805" t="s">
        <v>24</v>
      </c>
      <c r="H5805" t="s">
        <v>68</v>
      </c>
      <c r="I5805" t="s">
        <v>76</v>
      </c>
      <c r="J5805" s="4">
        <v>42547</v>
      </c>
      <c r="K5805" s="6">
        <f>DATEDIF(Table1[[#This Row],[Diagnosis_Date]],Table1[[#This Row],[Treatment_Start_Date]],"D")</f>
        <v>126</v>
      </c>
      <c r="L5805" t="s">
        <v>45</v>
      </c>
      <c r="M5805" t="s">
        <v>5880</v>
      </c>
      <c r="N5805" t="s">
        <v>47</v>
      </c>
      <c r="O5805" t="s">
        <v>30</v>
      </c>
      <c r="P5805" t="s">
        <v>30</v>
      </c>
      <c r="Q5805" t="s">
        <v>52</v>
      </c>
      <c r="R5805" t="s">
        <v>32</v>
      </c>
      <c r="S5805" t="s">
        <v>42</v>
      </c>
      <c r="T5805">
        <v>52</v>
      </c>
      <c r="U5805">
        <v>154</v>
      </c>
    </row>
    <row r="5806" spans="1:21" x14ac:dyDescent="0.35">
      <c r="A5806" t="s">
        <v>11186</v>
      </c>
      <c r="B5806">
        <v>57</v>
      </c>
      <c r="C5806" t="s">
        <v>35</v>
      </c>
      <c r="D5806" t="s">
        <v>22</v>
      </c>
      <c r="E5806" t="s">
        <v>23</v>
      </c>
      <c r="F5806" s="4">
        <v>43512</v>
      </c>
      <c r="G5806" t="s">
        <v>56</v>
      </c>
      <c r="H5806" t="s">
        <v>37</v>
      </c>
      <c r="I5806" t="s">
        <v>57</v>
      </c>
      <c r="J5806" s="4">
        <v>43519</v>
      </c>
      <c r="K5806" s="6">
        <f>DATEDIF(Table1[[#This Row],[Diagnosis_Date]],Table1[[#This Row],[Treatment_Start_Date]],"D")</f>
        <v>7</v>
      </c>
      <c r="L5806" t="s">
        <v>50</v>
      </c>
      <c r="M5806" t="s">
        <v>11187</v>
      </c>
      <c r="N5806" t="s">
        <v>47</v>
      </c>
      <c r="O5806" t="s">
        <v>30</v>
      </c>
      <c r="P5806" t="s">
        <v>30</v>
      </c>
      <c r="Q5806" t="s">
        <v>31</v>
      </c>
      <c r="R5806" t="s">
        <v>32</v>
      </c>
      <c r="S5806" t="s">
        <v>70</v>
      </c>
      <c r="T5806">
        <v>48</v>
      </c>
      <c r="U5806">
        <v>157</v>
      </c>
    </row>
    <row r="5807" spans="1:21" x14ac:dyDescent="0.35">
      <c r="A5807" t="s">
        <v>11188</v>
      </c>
      <c r="B5807">
        <v>85</v>
      </c>
      <c r="C5807" t="s">
        <v>21</v>
      </c>
      <c r="D5807" t="s">
        <v>72</v>
      </c>
      <c r="E5807" t="s">
        <v>81</v>
      </c>
      <c r="F5807" s="4">
        <v>42808</v>
      </c>
      <c r="G5807" t="s">
        <v>49</v>
      </c>
      <c r="H5807" t="s">
        <v>68</v>
      </c>
      <c r="I5807" t="s">
        <v>57</v>
      </c>
      <c r="J5807" s="4">
        <v>42945</v>
      </c>
      <c r="K5807" s="6">
        <f>DATEDIF(Table1[[#This Row],[Diagnosis_Date]],Table1[[#This Row],[Treatment_Start_Date]],"D")</f>
        <v>137</v>
      </c>
      <c r="L5807" t="s">
        <v>50</v>
      </c>
      <c r="M5807" t="s">
        <v>11189</v>
      </c>
      <c r="N5807" t="s">
        <v>29</v>
      </c>
      <c r="O5807" t="s">
        <v>30</v>
      </c>
      <c r="P5807" t="s">
        <v>30</v>
      </c>
      <c r="Q5807" t="s">
        <v>52</v>
      </c>
      <c r="R5807" t="s">
        <v>32</v>
      </c>
      <c r="S5807" t="s">
        <v>33</v>
      </c>
      <c r="T5807">
        <v>77</v>
      </c>
      <c r="U5807">
        <v>167</v>
      </c>
    </row>
    <row r="5808" spans="1:21" x14ac:dyDescent="0.35">
      <c r="A5808" t="s">
        <v>11190</v>
      </c>
      <c r="B5808">
        <v>59</v>
      </c>
      <c r="C5808" t="s">
        <v>35</v>
      </c>
      <c r="D5808" t="s">
        <v>22</v>
      </c>
      <c r="E5808" t="s">
        <v>44</v>
      </c>
      <c r="F5808" s="4">
        <v>44831</v>
      </c>
      <c r="G5808" t="s">
        <v>49</v>
      </c>
      <c r="H5808" t="s">
        <v>37</v>
      </c>
      <c r="I5808" t="s">
        <v>57</v>
      </c>
      <c r="J5808" s="4">
        <v>44899</v>
      </c>
      <c r="K5808" s="6">
        <f>DATEDIF(Table1[[#This Row],[Diagnosis_Date]],Table1[[#This Row],[Treatment_Start_Date]],"D")</f>
        <v>68</v>
      </c>
      <c r="L5808" t="s">
        <v>39</v>
      </c>
      <c r="M5808" t="s">
        <v>4317</v>
      </c>
      <c r="N5808" t="s">
        <v>47</v>
      </c>
      <c r="O5808" t="s">
        <v>30</v>
      </c>
      <c r="P5808" t="s">
        <v>30</v>
      </c>
      <c r="Q5808" t="s">
        <v>31</v>
      </c>
      <c r="R5808" t="s">
        <v>90</v>
      </c>
      <c r="S5808" t="s">
        <v>59</v>
      </c>
      <c r="T5808">
        <v>55</v>
      </c>
      <c r="U5808">
        <v>172</v>
      </c>
    </row>
    <row r="5809" spans="1:21" x14ac:dyDescent="0.35">
      <c r="A5809" t="s">
        <v>11191</v>
      </c>
      <c r="B5809">
        <v>36</v>
      </c>
      <c r="C5809" t="s">
        <v>21</v>
      </c>
      <c r="D5809" t="s">
        <v>22</v>
      </c>
      <c r="E5809" t="s">
        <v>108</v>
      </c>
      <c r="F5809" s="4">
        <v>42802</v>
      </c>
      <c r="G5809" t="s">
        <v>61</v>
      </c>
      <c r="H5809" t="s">
        <v>37</v>
      </c>
      <c r="I5809" t="s">
        <v>38</v>
      </c>
      <c r="J5809" s="4">
        <v>42915</v>
      </c>
      <c r="K5809" s="6">
        <f>DATEDIF(Table1[[#This Row],[Diagnosis_Date]],Table1[[#This Row],[Treatment_Start_Date]],"D")</f>
        <v>113</v>
      </c>
      <c r="L5809" t="s">
        <v>50</v>
      </c>
      <c r="M5809" t="s">
        <v>6023</v>
      </c>
      <c r="N5809" t="s">
        <v>29</v>
      </c>
      <c r="O5809" t="s">
        <v>30</v>
      </c>
      <c r="P5809" t="s">
        <v>30</v>
      </c>
      <c r="Q5809" t="s">
        <v>41</v>
      </c>
      <c r="R5809" t="s">
        <v>64</v>
      </c>
      <c r="S5809" t="s">
        <v>33</v>
      </c>
      <c r="T5809">
        <v>66</v>
      </c>
      <c r="U5809">
        <v>161</v>
      </c>
    </row>
    <row r="5810" spans="1:21" x14ac:dyDescent="0.35">
      <c r="A5810" t="s">
        <v>11192</v>
      </c>
      <c r="B5810">
        <v>36</v>
      </c>
      <c r="C5810" t="s">
        <v>35</v>
      </c>
      <c r="D5810" t="s">
        <v>72</v>
      </c>
      <c r="E5810" t="s">
        <v>66</v>
      </c>
      <c r="F5810" s="4">
        <v>42613</v>
      </c>
      <c r="G5810" t="s">
        <v>56</v>
      </c>
      <c r="H5810" t="s">
        <v>62</v>
      </c>
      <c r="I5810" t="s">
        <v>26</v>
      </c>
      <c r="J5810" s="4">
        <v>42781</v>
      </c>
      <c r="K5810" s="6">
        <f>DATEDIF(Table1[[#This Row],[Diagnosis_Date]],Table1[[#This Row],[Treatment_Start_Date]],"D")</f>
        <v>168</v>
      </c>
      <c r="L5810" t="s">
        <v>27</v>
      </c>
      <c r="M5810" t="s">
        <v>11193</v>
      </c>
      <c r="N5810" t="s">
        <v>47</v>
      </c>
      <c r="O5810" t="s">
        <v>30</v>
      </c>
      <c r="P5810" t="s">
        <v>30</v>
      </c>
      <c r="Q5810" t="s">
        <v>41</v>
      </c>
      <c r="R5810" t="s">
        <v>64</v>
      </c>
      <c r="S5810" t="s">
        <v>59</v>
      </c>
      <c r="T5810">
        <v>79</v>
      </c>
      <c r="U5810">
        <v>183</v>
      </c>
    </row>
    <row r="5811" spans="1:21" x14ac:dyDescent="0.35">
      <c r="A5811" t="s">
        <v>11194</v>
      </c>
      <c r="B5811">
        <v>75</v>
      </c>
      <c r="C5811" t="s">
        <v>21</v>
      </c>
      <c r="D5811" t="s">
        <v>72</v>
      </c>
      <c r="E5811" t="s">
        <v>55</v>
      </c>
      <c r="F5811" s="4">
        <v>44017</v>
      </c>
      <c r="G5811" t="s">
        <v>67</v>
      </c>
      <c r="H5811" t="s">
        <v>37</v>
      </c>
      <c r="I5811" t="s">
        <v>57</v>
      </c>
      <c r="J5811" s="4">
        <v>44064</v>
      </c>
      <c r="K5811" s="6">
        <f>DATEDIF(Table1[[#This Row],[Diagnosis_Date]],Table1[[#This Row],[Treatment_Start_Date]],"D")</f>
        <v>47</v>
      </c>
      <c r="L5811" t="s">
        <v>50</v>
      </c>
      <c r="M5811" t="s">
        <v>11195</v>
      </c>
      <c r="N5811" t="s">
        <v>29</v>
      </c>
      <c r="O5811" t="s">
        <v>30</v>
      </c>
      <c r="P5811" t="s">
        <v>30</v>
      </c>
      <c r="Q5811" t="s">
        <v>31</v>
      </c>
      <c r="R5811" t="s">
        <v>64</v>
      </c>
      <c r="S5811" t="s">
        <v>53</v>
      </c>
      <c r="T5811">
        <v>79</v>
      </c>
      <c r="U5811">
        <v>165</v>
      </c>
    </row>
    <row r="5812" spans="1:21" x14ac:dyDescent="0.35">
      <c r="A5812" t="s">
        <v>11196</v>
      </c>
      <c r="B5812">
        <v>40</v>
      </c>
      <c r="C5812" t="s">
        <v>35</v>
      </c>
      <c r="D5812" t="s">
        <v>22</v>
      </c>
      <c r="E5812" t="s">
        <v>55</v>
      </c>
      <c r="F5812" s="4">
        <v>44845</v>
      </c>
      <c r="G5812" t="s">
        <v>67</v>
      </c>
      <c r="H5812" t="s">
        <v>25</v>
      </c>
      <c r="I5812" t="s">
        <v>38</v>
      </c>
      <c r="J5812" s="4">
        <v>44960</v>
      </c>
      <c r="K5812" s="6">
        <f>DATEDIF(Table1[[#This Row],[Diagnosis_Date]],Table1[[#This Row],[Treatment_Start_Date]],"D")</f>
        <v>115</v>
      </c>
      <c r="L5812" t="s">
        <v>50</v>
      </c>
      <c r="M5812" t="s">
        <v>11197</v>
      </c>
      <c r="N5812" t="s">
        <v>29</v>
      </c>
      <c r="O5812" t="s">
        <v>30</v>
      </c>
      <c r="P5812" t="s">
        <v>30</v>
      </c>
      <c r="Q5812" t="s">
        <v>41</v>
      </c>
      <c r="R5812" t="s">
        <v>90</v>
      </c>
      <c r="S5812" t="s">
        <v>70</v>
      </c>
      <c r="T5812">
        <v>56</v>
      </c>
      <c r="U5812">
        <v>174</v>
      </c>
    </row>
    <row r="5813" spans="1:21" x14ac:dyDescent="0.35">
      <c r="A5813" t="s">
        <v>11198</v>
      </c>
      <c r="B5813">
        <v>71</v>
      </c>
      <c r="C5813" t="s">
        <v>21</v>
      </c>
      <c r="D5813" t="s">
        <v>72</v>
      </c>
      <c r="E5813" t="s">
        <v>73</v>
      </c>
      <c r="F5813" s="4">
        <v>43636</v>
      </c>
      <c r="G5813" t="s">
        <v>61</v>
      </c>
      <c r="H5813" t="s">
        <v>62</v>
      </c>
      <c r="I5813" t="s">
        <v>57</v>
      </c>
      <c r="J5813" s="4">
        <v>43752</v>
      </c>
      <c r="K5813" s="6">
        <f>DATEDIF(Table1[[#This Row],[Diagnosis_Date]],Table1[[#This Row],[Treatment_Start_Date]],"D")</f>
        <v>116</v>
      </c>
      <c r="L5813" t="s">
        <v>39</v>
      </c>
      <c r="M5813" t="s">
        <v>11199</v>
      </c>
      <c r="N5813" t="s">
        <v>29</v>
      </c>
      <c r="O5813" t="s">
        <v>30</v>
      </c>
      <c r="P5813" t="s">
        <v>30</v>
      </c>
      <c r="Q5813" t="s">
        <v>41</v>
      </c>
      <c r="R5813" t="s">
        <v>32</v>
      </c>
      <c r="S5813" t="s">
        <v>42</v>
      </c>
      <c r="T5813">
        <v>56</v>
      </c>
      <c r="U5813">
        <v>172</v>
      </c>
    </row>
    <row r="5814" spans="1:21" x14ac:dyDescent="0.35">
      <c r="A5814" t="s">
        <v>11200</v>
      </c>
      <c r="B5814">
        <v>82</v>
      </c>
      <c r="C5814" t="s">
        <v>21</v>
      </c>
      <c r="D5814" t="s">
        <v>72</v>
      </c>
      <c r="E5814" t="s">
        <v>55</v>
      </c>
      <c r="F5814" s="4">
        <v>45067</v>
      </c>
      <c r="G5814" t="s">
        <v>49</v>
      </c>
      <c r="H5814" t="s">
        <v>37</v>
      </c>
      <c r="I5814" t="s">
        <v>38</v>
      </c>
      <c r="J5814" s="4">
        <v>45147</v>
      </c>
      <c r="K5814" s="6">
        <f>DATEDIF(Table1[[#This Row],[Diagnosis_Date]],Table1[[#This Row],[Treatment_Start_Date]],"D")</f>
        <v>80</v>
      </c>
      <c r="L5814" t="s">
        <v>45</v>
      </c>
      <c r="M5814" t="s">
        <v>6674</v>
      </c>
      <c r="N5814" t="s">
        <v>29</v>
      </c>
      <c r="O5814" t="s">
        <v>30</v>
      </c>
      <c r="P5814" t="s">
        <v>30</v>
      </c>
      <c r="Q5814" t="s">
        <v>31</v>
      </c>
      <c r="R5814" t="s">
        <v>32</v>
      </c>
      <c r="S5814" t="s">
        <v>53</v>
      </c>
      <c r="T5814">
        <v>92</v>
      </c>
      <c r="U5814">
        <v>158</v>
      </c>
    </row>
    <row r="5815" spans="1:21" x14ac:dyDescent="0.35">
      <c r="A5815" t="s">
        <v>11201</v>
      </c>
      <c r="B5815">
        <v>29</v>
      </c>
      <c r="C5815" t="s">
        <v>35</v>
      </c>
      <c r="D5815" t="s">
        <v>72</v>
      </c>
      <c r="E5815" t="s">
        <v>44</v>
      </c>
      <c r="F5815" s="4">
        <v>43085</v>
      </c>
      <c r="G5815" t="s">
        <v>24</v>
      </c>
      <c r="H5815" t="s">
        <v>37</v>
      </c>
      <c r="I5815" t="s">
        <v>38</v>
      </c>
      <c r="J5815" s="4">
        <v>43260</v>
      </c>
      <c r="K5815" s="6">
        <f>DATEDIF(Table1[[#This Row],[Diagnosis_Date]],Table1[[#This Row],[Treatment_Start_Date]],"D")</f>
        <v>175</v>
      </c>
      <c r="L5815" t="s">
        <v>50</v>
      </c>
      <c r="M5815" t="s">
        <v>11202</v>
      </c>
      <c r="N5815" t="s">
        <v>78</v>
      </c>
      <c r="O5815" s="1">
        <v>43489</v>
      </c>
      <c r="P5815" t="s">
        <v>253</v>
      </c>
      <c r="Q5815" t="s">
        <v>31</v>
      </c>
      <c r="R5815" t="s">
        <v>64</v>
      </c>
      <c r="S5815" t="s">
        <v>70</v>
      </c>
      <c r="T5815">
        <v>93</v>
      </c>
      <c r="U5815">
        <v>171</v>
      </c>
    </row>
    <row r="5816" spans="1:21" x14ac:dyDescent="0.35">
      <c r="A5816" t="s">
        <v>11203</v>
      </c>
      <c r="B5816">
        <v>41</v>
      </c>
      <c r="C5816" t="s">
        <v>35</v>
      </c>
      <c r="D5816" t="s">
        <v>22</v>
      </c>
      <c r="E5816" t="s">
        <v>73</v>
      </c>
      <c r="F5816" s="4">
        <v>45199</v>
      </c>
      <c r="G5816" t="s">
        <v>61</v>
      </c>
      <c r="H5816" t="s">
        <v>25</v>
      </c>
      <c r="I5816" t="s">
        <v>76</v>
      </c>
      <c r="J5816" s="4">
        <v>45323</v>
      </c>
      <c r="K5816" s="6">
        <f>DATEDIF(Table1[[#This Row],[Diagnosis_Date]],Table1[[#This Row],[Treatment_Start_Date]],"D")</f>
        <v>124</v>
      </c>
      <c r="L5816" t="s">
        <v>45</v>
      </c>
      <c r="M5816" t="s">
        <v>11204</v>
      </c>
      <c r="N5816" t="s">
        <v>47</v>
      </c>
      <c r="O5816" t="s">
        <v>30</v>
      </c>
      <c r="P5816" t="s">
        <v>30</v>
      </c>
      <c r="Q5816" t="s">
        <v>52</v>
      </c>
      <c r="R5816" t="s">
        <v>32</v>
      </c>
      <c r="S5816" t="s">
        <v>59</v>
      </c>
      <c r="T5816">
        <v>63</v>
      </c>
      <c r="U5816">
        <v>173</v>
      </c>
    </row>
    <row r="5817" spans="1:21" x14ac:dyDescent="0.35">
      <c r="A5817" t="s">
        <v>11205</v>
      </c>
      <c r="B5817">
        <v>51</v>
      </c>
      <c r="C5817" t="s">
        <v>35</v>
      </c>
      <c r="D5817" t="s">
        <v>22</v>
      </c>
      <c r="E5817" t="s">
        <v>108</v>
      </c>
      <c r="F5817" s="4">
        <v>43318</v>
      </c>
      <c r="G5817" t="s">
        <v>36</v>
      </c>
      <c r="H5817" t="s">
        <v>62</v>
      </c>
      <c r="I5817" t="s">
        <v>26</v>
      </c>
      <c r="J5817" s="4">
        <v>43350</v>
      </c>
      <c r="K5817" s="6">
        <f>DATEDIF(Table1[[#This Row],[Diagnosis_Date]],Table1[[#This Row],[Treatment_Start_Date]],"D")</f>
        <v>32</v>
      </c>
      <c r="L5817" t="s">
        <v>27</v>
      </c>
      <c r="M5817" t="s">
        <v>8428</v>
      </c>
      <c r="N5817" t="s">
        <v>47</v>
      </c>
      <c r="O5817" t="s">
        <v>30</v>
      </c>
      <c r="P5817" t="s">
        <v>30</v>
      </c>
      <c r="Q5817" t="s">
        <v>31</v>
      </c>
      <c r="R5817" t="s">
        <v>64</v>
      </c>
      <c r="S5817" t="s">
        <v>33</v>
      </c>
      <c r="T5817">
        <v>73</v>
      </c>
      <c r="U5817">
        <v>168</v>
      </c>
    </row>
    <row r="5818" spans="1:21" x14ac:dyDescent="0.35">
      <c r="A5818" t="s">
        <v>11206</v>
      </c>
      <c r="B5818">
        <v>70</v>
      </c>
      <c r="C5818" t="s">
        <v>21</v>
      </c>
      <c r="D5818" t="s">
        <v>22</v>
      </c>
      <c r="E5818" t="s">
        <v>23</v>
      </c>
      <c r="F5818" s="4">
        <v>44650</v>
      </c>
      <c r="G5818" t="s">
        <v>49</v>
      </c>
      <c r="H5818" t="s">
        <v>62</v>
      </c>
      <c r="I5818" t="s">
        <v>38</v>
      </c>
      <c r="J5818" s="4">
        <v>44741</v>
      </c>
      <c r="K5818" s="6">
        <f>DATEDIF(Table1[[#This Row],[Diagnosis_Date]],Table1[[#This Row],[Treatment_Start_Date]],"D")</f>
        <v>91</v>
      </c>
      <c r="L5818" t="s">
        <v>45</v>
      </c>
      <c r="M5818" t="s">
        <v>11207</v>
      </c>
      <c r="N5818" t="s">
        <v>78</v>
      </c>
      <c r="O5818" s="1">
        <v>45183</v>
      </c>
      <c r="P5818" t="s">
        <v>79</v>
      </c>
      <c r="Q5818" t="s">
        <v>31</v>
      </c>
      <c r="R5818" t="s">
        <v>64</v>
      </c>
      <c r="S5818" t="s">
        <v>42</v>
      </c>
      <c r="T5818">
        <v>87</v>
      </c>
      <c r="U5818">
        <v>168</v>
      </c>
    </row>
    <row r="5819" spans="1:21" x14ac:dyDescent="0.35">
      <c r="A5819" t="s">
        <v>11208</v>
      </c>
      <c r="B5819">
        <v>25</v>
      </c>
      <c r="C5819" t="s">
        <v>35</v>
      </c>
      <c r="D5819" t="s">
        <v>72</v>
      </c>
      <c r="E5819" t="s">
        <v>108</v>
      </c>
      <c r="F5819" s="4">
        <v>45025</v>
      </c>
      <c r="G5819" t="s">
        <v>56</v>
      </c>
      <c r="H5819" t="s">
        <v>62</v>
      </c>
      <c r="I5819" t="s">
        <v>26</v>
      </c>
      <c r="J5819" s="4">
        <v>45203</v>
      </c>
      <c r="K5819" s="6">
        <f>DATEDIF(Table1[[#This Row],[Diagnosis_Date]],Table1[[#This Row],[Treatment_Start_Date]],"D")</f>
        <v>178</v>
      </c>
      <c r="L5819" t="s">
        <v>50</v>
      </c>
      <c r="M5819" t="s">
        <v>11209</v>
      </c>
      <c r="N5819" t="s">
        <v>29</v>
      </c>
      <c r="O5819" t="s">
        <v>30</v>
      </c>
      <c r="P5819" t="s">
        <v>30</v>
      </c>
      <c r="Q5819" t="s">
        <v>31</v>
      </c>
      <c r="R5819" t="s">
        <v>64</v>
      </c>
      <c r="S5819" t="s">
        <v>33</v>
      </c>
      <c r="T5819">
        <v>82</v>
      </c>
      <c r="U5819">
        <v>150</v>
      </c>
    </row>
    <row r="5820" spans="1:21" x14ac:dyDescent="0.35">
      <c r="A5820" t="s">
        <v>11210</v>
      </c>
      <c r="B5820">
        <v>35</v>
      </c>
      <c r="C5820" t="s">
        <v>21</v>
      </c>
      <c r="D5820" t="s">
        <v>22</v>
      </c>
      <c r="E5820" t="s">
        <v>55</v>
      </c>
      <c r="F5820" s="4">
        <v>43338</v>
      </c>
      <c r="G5820" t="s">
        <v>61</v>
      </c>
      <c r="H5820" t="s">
        <v>25</v>
      </c>
      <c r="I5820" t="s">
        <v>57</v>
      </c>
      <c r="J5820" s="4">
        <v>43419</v>
      </c>
      <c r="K5820" s="6">
        <f>DATEDIF(Table1[[#This Row],[Diagnosis_Date]],Table1[[#This Row],[Treatment_Start_Date]],"D")</f>
        <v>81</v>
      </c>
      <c r="L5820" t="s">
        <v>45</v>
      </c>
      <c r="M5820" t="s">
        <v>11211</v>
      </c>
      <c r="N5820" t="s">
        <v>29</v>
      </c>
      <c r="O5820" t="s">
        <v>30</v>
      </c>
      <c r="P5820" t="s">
        <v>30</v>
      </c>
      <c r="Q5820" t="s">
        <v>31</v>
      </c>
      <c r="R5820" t="s">
        <v>64</v>
      </c>
      <c r="S5820" t="s">
        <v>33</v>
      </c>
      <c r="T5820">
        <v>55</v>
      </c>
      <c r="U5820">
        <v>178</v>
      </c>
    </row>
    <row r="5821" spans="1:21" x14ac:dyDescent="0.35">
      <c r="A5821" t="s">
        <v>11212</v>
      </c>
      <c r="B5821">
        <v>74</v>
      </c>
      <c r="C5821" t="s">
        <v>21</v>
      </c>
      <c r="D5821" t="s">
        <v>72</v>
      </c>
      <c r="E5821" t="s">
        <v>81</v>
      </c>
      <c r="F5821" s="4">
        <v>45304</v>
      </c>
      <c r="G5821" t="s">
        <v>88</v>
      </c>
      <c r="H5821" t="s">
        <v>37</v>
      </c>
      <c r="I5821" t="s">
        <v>76</v>
      </c>
      <c r="J5821" s="4">
        <v>45425</v>
      </c>
      <c r="K5821" s="6">
        <f>DATEDIF(Table1[[#This Row],[Diagnosis_Date]],Table1[[#This Row],[Treatment_Start_Date]],"D")</f>
        <v>121</v>
      </c>
      <c r="L5821" t="s">
        <v>27</v>
      </c>
      <c r="M5821" t="s">
        <v>601</v>
      </c>
      <c r="N5821" t="s">
        <v>29</v>
      </c>
      <c r="O5821" t="s">
        <v>30</v>
      </c>
      <c r="P5821" t="s">
        <v>30</v>
      </c>
      <c r="Q5821" t="s">
        <v>41</v>
      </c>
      <c r="R5821" t="s">
        <v>90</v>
      </c>
      <c r="S5821" t="s">
        <v>53</v>
      </c>
      <c r="T5821">
        <v>56</v>
      </c>
      <c r="U5821">
        <v>168</v>
      </c>
    </row>
    <row r="5822" spans="1:21" x14ac:dyDescent="0.35">
      <c r="A5822" t="s">
        <v>11213</v>
      </c>
      <c r="B5822">
        <v>22</v>
      </c>
      <c r="C5822" t="s">
        <v>35</v>
      </c>
      <c r="D5822" t="s">
        <v>72</v>
      </c>
      <c r="E5822" t="s">
        <v>108</v>
      </c>
      <c r="F5822" s="4">
        <v>44058</v>
      </c>
      <c r="G5822" t="s">
        <v>67</v>
      </c>
      <c r="H5822" t="s">
        <v>25</v>
      </c>
      <c r="I5822" t="s">
        <v>76</v>
      </c>
      <c r="J5822" s="4">
        <v>44080</v>
      </c>
      <c r="K5822" s="6">
        <f>DATEDIF(Table1[[#This Row],[Diagnosis_Date]],Table1[[#This Row],[Treatment_Start_Date]],"D")</f>
        <v>22</v>
      </c>
      <c r="L5822" t="s">
        <v>50</v>
      </c>
      <c r="M5822" t="s">
        <v>11214</v>
      </c>
      <c r="N5822" t="s">
        <v>29</v>
      </c>
      <c r="O5822" t="s">
        <v>30</v>
      </c>
      <c r="P5822" t="s">
        <v>30</v>
      </c>
      <c r="Q5822" t="s">
        <v>41</v>
      </c>
      <c r="R5822" t="s">
        <v>32</v>
      </c>
      <c r="S5822" t="s">
        <v>42</v>
      </c>
      <c r="T5822">
        <v>58</v>
      </c>
      <c r="U5822">
        <v>165</v>
      </c>
    </row>
    <row r="5823" spans="1:21" x14ac:dyDescent="0.35">
      <c r="A5823" t="s">
        <v>11215</v>
      </c>
      <c r="B5823">
        <v>43</v>
      </c>
      <c r="C5823" t="s">
        <v>35</v>
      </c>
      <c r="D5823" t="s">
        <v>22</v>
      </c>
      <c r="E5823" t="s">
        <v>108</v>
      </c>
      <c r="F5823" s="4">
        <v>42314</v>
      </c>
      <c r="G5823" t="s">
        <v>49</v>
      </c>
      <c r="H5823" t="s">
        <v>68</v>
      </c>
      <c r="I5823" t="s">
        <v>26</v>
      </c>
      <c r="J5823" s="4">
        <v>42493</v>
      </c>
      <c r="K5823" s="6">
        <f>DATEDIF(Table1[[#This Row],[Diagnosis_Date]],Table1[[#This Row],[Treatment_Start_Date]],"D")</f>
        <v>179</v>
      </c>
      <c r="L5823" t="s">
        <v>27</v>
      </c>
      <c r="M5823" t="s">
        <v>11216</v>
      </c>
      <c r="N5823" t="s">
        <v>47</v>
      </c>
      <c r="O5823" t="s">
        <v>30</v>
      </c>
      <c r="P5823" t="s">
        <v>30</v>
      </c>
      <c r="Q5823" t="s">
        <v>52</v>
      </c>
      <c r="R5823" t="s">
        <v>64</v>
      </c>
      <c r="S5823" t="s">
        <v>33</v>
      </c>
      <c r="T5823">
        <v>75</v>
      </c>
      <c r="U5823">
        <v>137</v>
      </c>
    </row>
    <row r="5824" spans="1:21" x14ac:dyDescent="0.35">
      <c r="A5824" t="s">
        <v>11217</v>
      </c>
      <c r="B5824">
        <v>47</v>
      </c>
      <c r="C5824" t="s">
        <v>21</v>
      </c>
      <c r="D5824" t="s">
        <v>22</v>
      </c>
      <c r="E5824" t="s">
        <v>108</v>
      </c>
      <c r="F5824" s="4">
        <v>42789</v>
      </c>
      <c r="G5824" t="s">
        <v>56</v>
      </c>
      <c r="H5824" t="s">
        <v>62</v>
      </c>
      <c r="I5824" t="s">
        <v>76</v>
      </c>
      <c r="J5824" s="4">
        <v>42870</v>
      </c>
      <c r="K5824" s="6">
        <f>DATEDIF(Table1[[#This Row],[Diagnosis_Date]],Table1[[#This Row],[Treatment_Start_Date]],"D")</f>
        <v>81</v>
      </c>
      <c r="L5824" t="s">
        <v>50</v>
      </c>
      <c r="M5824" t="s">
        <v>11218</v>
      </c>
      <c r="N5824" t="s">
        <v>78</v>
      </c>
      <c r="O5824" s="1">
        <v>43649</v>
      </c>
      <c r="P5824" t="s">
        <v>79</v>
      </c>
      <c r="Q5824" t="s">
        <v>41</v>
      </c>
      <c r="R5824" t="s">
        <v>90</v>
      </c>
      <c r="S5824" t="s">
        <v>70</v>
      </c>
      <c r="T5824">
        <v>72</v>
      </c>
      <c r="U5824">
        <v>168</v>
      </c>
    </row>
    <row r="5825" spans="1:21" x14ac:dyDescent="0.35">
      <c r="A5825" t="s">
        <v>11219</v>
      </c>
      <c r="B5825">
        <v>71</v>
      </c>
      <c r="C5825" t="s">
        <v>21</v>
      </c>
      <c r="D5825" t="s">
        <v>72</v>
      </c>
      <c r="E5825" t="s">
        <v>44</v>
      </c>
      <c r="F5825" s="4">
        <v>43950</v>
      </c>
      <c r="G5825" t="s">
        <v>56</v>
      </c>
      <c r="H5825" t="s">
        <v>62</v>
      </c>
      <c r="I5825" t="s">
        <v>76</v>
      </c>
      <c r="J5825" s="4">
        <v>43992</v>
      </c>
      <c r="K5825" s="6">
        <f>DATEDIF(Table1[[#This Row],[Diagnosis_Date]],Table1[[#This Row],[Treatment_Start_Date]],"D")</f>
        <v>42</v>
      </c>
      <c r="L5825" t="s">
        <v>39</v>
      </c>
      <c r="M5825" t="s">
        <v>11220</v>
      </c>
      <c r="N5825" t="s">
        <v>47</v>
      </c>
      <c r="O5825" t="s">
        <v>30</v>
      </c>
      <c r="P5825" t="s">
        <v>30</v>
      </c>
      <c r="Q5825" t="s">
        <v>41</v>
      </c>
      <c r="R5825" t="s">
        <v>32</v>
      </c>
      <c r="S5825" t="s">
        <v>59</v>
      </c>
      <c r="T5825">
        <v>117</v>
      </c>
      <c r="U5825">
        <v>164</v>
      </c>
    </row>
    <row r="5826" spans="1:21" x14ac:dyDescent="0.35">
      <c r="A5826" t="s">
        <v>11221</v>
      </c>
      <c r="B5826">
        <v>30</v>
      </c>
      <c r="C5826" t="s">
        <v>21</v>
      </c>
      <c r="D5826" t="s">
        <v>72</v>
      </c>
      <c r="E5826" t="s">
        <v>66</v>
      </c>
      <c r="F5826" s="4">
        <v>44908</v>
      </c>
      <c r="G5826" t="s">
        <v>49</v>
      </c>
      <c r="H5826" t="s">
        <v>37</v>
      </c>
      <c r="I5826" t="s">
        <v>57</v>
      </c>
      <c r="J5826" s="4">
        <v>45014</v>
      </c>
      <c r="K5826" s="6">
        <f>DATEDIF(Table1[[#This Row],[Diagnosis_Date]],Table1[[#This Row],[Treatment_Start_Date]],"D")</f>
        <v>106</v>
      </c>
      <c r="L5826" t="s">
        <v>27</v>
      </c>
      <c r="M5826" t="s">
        <v>11222</v>
      </c>
      <c r="N5826" t="s">
        <v>29</v>
      </c>
      <c r="O5826" t="s">
        <v>30</v>
      </c>
      <c r="P5826" t="s">
        <v>30</v>
      </c>
      <c r="Q5826" t="s">
        <v>52</v>
      </c>
      <c r="R5826" t="s">
        <v>32</v>
      </c>
      <c r="S5826" t="s">
        <v>53</v>
      </c>
      <c r="T5826">
        <v>84</v>
      </c>
      <c r="U5826">
        <v>181</v>
      </c>
    </row>
    <row r="5827" spans="1:21" x14ac:dyDescent="0.35">
      <c r="A5827" t="s">
        <v>11223</v>
      </c>
      <c r="B5827">
        <v>46</v>
      </c>
      <c r="C5827" t="s">
        <v>35</v>
      </c>
      <c r="D5827" t="s">
        <v>22</v>
      </c>
      <c r="E5827" t="s">
        <v>66</v>
      </c>
      <c r="F5827" s="4">
        <v>42909</v>
      </c>
      <c r="G5827" t="s">
        <v>49</v>
      </c>
      <c r="H5827" t="s">
        <v>68</v>
      </c>
      <c r="I5827" t="s">
        <v>57</v>
      </c>
      <c r="J5827" s="4">
        <v>42982</v>
      </c>
      <c r="K5827" s="6">
        <f>DATEDIF(Table1[[#This Row],[Diagnosis_Date]],Table1[[#This Row],[Treatment_Start_Date]],"D")</f>
        <v>73</v>
      </c>
      <c r="L5827" t="s">
        <v>50</v>
      </c>
      <c r="M5827" t="s">
        <v>11224</v>
      </c>
      <c r="N5827" t="s">
        <v>29</v>
      </c>
      <c r="O5827" t="s">
        <v>30</v>
      </c>
      <c r="P5827" t="s">
        <v>30</v>
      </c>
      <c r="Q5827" t="s">
        <v>31</v>
      </c>
      <c r="R5827" t="s">
        <v>90</v>
      </c>
      <c r="S5827" t="s">
        <v>53</v>
      </c>
      <c r="T5827">
        <v>94</v>
      </c>
      <c r="U5827">
        <v>167</v>
      </c>
    </row>
    <row r="5828" spans="1:21" x14ac:dyDescent="0.35">
      <c r="A5828" t="s">
        <v>11225</v>
      </c>
      <c r="B5828">
        <v>20</v>
      </c>
      <c r="C5828" t="s">
        <v>35</v>
      </c>
      <c r="D5828" t="s">
        <v>72</v>
      </c>
      <c r="E5828" t="s">
        <v>55</v>
      </c>
      <c r="F5828" s="4">
        <v>43030</v>
      </c>
      <c r="G5828" t="s">
        <v>84</v>
      </c>
      <c r="H5828" t="s">
        <v>62</v>
      </c>
      <c r="I5828" t="s">
        <v>76</v>
      </c>
      <c r="J5828" s="4">
        <v>43167</v>
      </c>
      <c r="K5828" s="6">
        <f>DATEDIF(Table1[[#This Row],[Diagnosis_Date]],Table1[[#This Row],[Treatment_Start_Date]],"D")</f>
        <v>137</v>
      </c>
      <c r="L5828" t="s">
        <v>27</v>
      </c>
      <c r="M5828" t="s">
        <v>11226</v>
      </c>
      <c r="N5828" t="s">
        <v>47</v>
      </c>
      <c r="O5828" t="s">
        <v>30</v>
      </c>
      <c r="P5828" t="s">
        <v>30</v>
      </c>
      <c r="Q5828" t="s">
        <v>31</v>
      </c>
      <c r="R5828" t="s">
        <v>90</v>
      </c>
      <c r="S5828" t="s">
        <v>42</v>
      </c>
      <c r="T5828">
        <v>89</v>
      </c>
      <c r="U5828">
        <v>168</v>
      </c>
    </row>
    <row r="5829" spans="1:21" x14ac:dyDescent="0.35">
      <c r="A5829" t="s">
        <v>11227</v>
      </c>
      <c r="B5829">
        <v>75</v>
      </c>
      <c r="C5829" t="s">
        <v>21</v>
      </c>
      <c r="D5829" t="s">
        <v>22</v>
      </c>
      <c r="E5829" t="s">
        <v>108</v>
      </c>
      <c r="F5829" s="4">
        <v>43631</v>
      </c>
      <c r="G5829" t="s">
        <v>49</v>
      </c>
      <c r="H5829" t="s">
        <v>68</v>
      </c>
      <c r="I5829" t="s">
        <v>76</v>
      </c>
      <c r="J5829" s="4">
        <v>43730</v>
      </c>
      <c r="K5829" s="6">
        <f>DATEDIF(Table1[[#This Row],[Diagnosis_Date]],Table1[[#This Row],[Treatment_Start_Date]],"D")</f>
        <v>99</v>
      </c>
      <c r="L5829" t="s">
        <v>50</v>
      </c>
      <c r="M5829" t="s">
        <v>11228</v>
      </c>
      <c r="N5829" t="s">
        <v>29</v>
      </c>
      <c r="O5829" t="s">
        <v>30</v>
      </c>
      <c r="P5829" t="s">
        <v>30</v>
      </c>
      <c r="Q5829" t="s">
        <v>52</v>
      </c>
      <c r="R5829" t="s">
        <v>64</v>
      </c>
      <c r="S5829" t="s">
        <v>59</v>
      </c>
      <c r="T5829">
        <v>83</v>
      </c>
      <c r="U5829">
        <v>173</v>
      </c>
    </row>
    <row r="5830" spans="1:21" x14ac:dyDescent="0.35">
      <c r="A5830" t="s">
        <v>11229</v>
      </c>
      <c r="B5830">
        <v>19</v>
      </c>
      <c r="C5830" t="s">
        <v>21</v>
      </c>
      <c r="D5830" t="s">
        <v>72</v>
      </c>
      <c r="E5830" t="s">
        <v>66</v>
      </c>
      <c r="F5830" s="4">
        <v>44826</v>
      </c>
      <c r="G5830" t="s">
        <v>88</v>
      </c>
      <c r="H5830" t="s">
        <v>25</v>
      </c>
      <c r="I5830" t="s">
        <v>26</v>
      </c>
      <c r="J5830" s="4">
        <v>44931</v>
      </c>
      <c r="K5830" s="6">
        <f>DATEDIF(Table1[[#This Row],[Diagnosis_Date]],Table1[[#This Row],[Treatment_Start_Date]],"D")</f>
        <v>105</v>
      </c>
      <c r="L5830" t="s">
        <v>39</v>
      </c>
      <c r="M5830" t="s">
        <v>11230</v>
      </c>
      <c r="N5830" t="s">
        <v>29</v>
      </c>
      <c r="O5830" t="s">
        <v>30</v>
      </c>
      <c r="P5830" t="s">
        <v>30</v>
      </c>
      <c r="Q5830" t="s">
        <v>31</v>
      </c>
      <c r="R5830" t="s">
        <v>32</v>
      </c>
      <c r="S5830" t="s">
        <v>53</v>
      </c>
      <c r="T5830">
        <v>61</v>
      </c>
      <c r="U5830">
        <v>177</v>
      </c>
    </row>
    <row r="5831" spans="1:21" x14ac:dyDescent="0.35">
      <c r="A5831" t="s">
        <v>11231</v>
      </c>
      <c r="B5831">
        <v>45</v>
      </c>
      <c r="C5831" t="s">
        <v>21</v>
      </c>
      <c r="D5831" t="s">
        <v>72</v>
      </c>
      <c r="E5831" t="s">
        <v>55</v>
      </c>
      <c r="F5831" s="4">
        <v>44806</v>
      </c>
      <c r="G5831" t="s">
        <v>61</v>
      </c>
      <c r="H5831" t="s">
        <v>37</v>
      </c>
      <c r="I5831" t="s">
        <v>57</v>
      </c>
      <c r="J5831" s="4">
        <v>44882</v>
      </c>
      <c r="K5831" s="6">
        <f>DATEDIF(Table1[[#This Row],[Diagnosis_Date]],Table1[[#This Row],[Treatment_Start_Date]],"D")</f>
        <v>76</v>
      </c>
      <c r="L5831" t="s">
        <v>45</v>
      </c>
      <c r="M5831" t="s">
        <v>4959</v>
      </c>
      <c r="N5831" t="s">
        <v>47</v>
      </c>
      <c r="O5831" t="s">
        <v>30</v>
      </c>
      <c r="P5831" t="s">
        <v>30</v>
      </c>
      <c r="Q5831" t="s">
        <v>31</v>
      </c>
      <c r="R5831" t="s">
        <v>32</v>
      </c>
      <c r="S5831" t="s">
        <v>53</v>
      </c>
      <c r="T5831">
        <v>88</v>
      </c>
      <c r="U5831">
        <v>170</v>
      </c>
    </row>
    <row r="5832" spans="1:21" x14ac:dyDescent="0.35">
      <c r="A5832" t="s">
        <v>11232</v>
      </c>
      <c r="B5832">
        <v>19</v>
      </c>
      <c r="C5832" t="s">
        <v>35</v>
      </c>
      <c r="D5832" t="s">
        <v>22</v>
      </c>
      <c r="E5832" t="s">
        <v>108</v>
      </c>
      <c r="F5832" s="4">
        <v>43403</v>
      </c>
      <c r="G5832" t="s">
        <v>49</v>
      </c>
      <c r="H5832" t="s">
        <v>68</v>
      </c>
      <c r="I5832" t="s">
        <v>76</v>
      </c>
      <c r="J5832" s="4">
        <v>43531</v>
      </c>
      <c r="K5832" s="6">
        <f>DATEDIF(Table1[[#This Row],[Diagnosis_Date]],Table1[[#This Row],[Treatment_Start_Date]],"D")</f>
        <v>128</v>
      </c>
      <c r="L5832" t="s">
        <v>45</v>
      </c>
      <c r="M5832" t="s">
        <v>11233</v>
      </c>
      <c r="N5832" t="s">
        <v>47</v>
      </c>
      <c r="O5832" t="s">
        <v>30</v>
      </c>
      <c r="P5832" t="s">
        <v>30</v>
      </c>
      <c r="Q5832" t="s">
        <v>31</v>
      </c>
      <c r="R5832" t="s">
        <v>86</v>
      </c>
      <c r="S5832" t="s">
        <v>70</v>
      </c>
      <c r="T5832">
        <v>84</v>
      </c>
      <c r="U5832">
        <v>150</v>
      </c>
    </row>
    <row r="5833" spans="1:21" x14ac:dyDescent="0.35">
      <c r="A5833" t="s">
        <v>11234</v>
      </c>
      <c r="B5833">
        <v>24</v>
      </c>
      <c r="C5833" t="s">
        <v>35</v>
      </c>
      <c r="D5833" t="s">
        <v>22</v>
      </c>
      <c r="E5833" t="s">
        <v>66</v>
      </c>
      <c r="F5833" s="4">
        <v>45322</v>
      </c>
      <c r="G5833" t="s">
        <v>24</v>
      </c>
      <c r="H5833" t="s">
        <v>62</v>
      </c>
      <c r="I5833" t="s">
        <v>76</v>
      </c>
      <c r="J5833" s="4">
        <v>45465</v>
      </c>
      <c r="K5833" s="6">
        <f>DATEDIF(Table1[[#This Row],[Diagnosis_Date]],Table1[[#This Row],[Treatment_Start_Date]],"D")</f>
        <v>143</v>
      </c>
      <c r="L5833" t="s">
        <v>39</v>
      </c>
      <c r="M5833" t="s">
        <v>11235</v>
      </c>
      <c r="N5833" t="s">
        <v>47</v>
      </c>
      <c r="O5833" t="s">
        <v>30</v>
      </c>
      <c r="P5833" t="s">
        <v>30</v>
      </c>
      <c r="Q5833" t="s">
        <v>41</v>
      </c>
      <c r="R5833" t="s">
        <v>64</v>
      </c>
      <c r="S5833" t="s">
        <v>53</v>
      </c>
      <c r="T5833">
        <v>51</v>
      </c>
      <c r="U5833">
        <v>166</v>
      </c>
    </row>
    <row r="5834" spans="1:21" x14ac:dyDescent="0.35">
      <c r="A5834" t="s">
        <v>11236</v>
      </c>
      <c r="B5834">
        <v>43</v>
      </c>
      <c r="C5834" t="s">
        <v>35</v>
      </c>
      <c r="D5834" t="s">
        <v>72</v>
      </c>
      <c r="E5834" t="s">
        <v>66</v>
      </c>
      <c r="F5834" s="4">
        <v>43619</v>
      </c>
      <c r="G5834" t="s">
        <v>36</v>
      </c>
      <c r="H5834" t="s">
        <v>37</v>
      </c>
      <c r="I5834" t="s">
        <v>57</v>
      </c>
      <c r="J5834" s="4">
        <v>43637</v>
      </c>
      <c r="K5834" s="6">
        <f>DATEDIF(Table1[[#This Row],[Diagnosis_Date]],Table1[[#This Row],[Treatment_Start_Date]],"D")</f>
        <v>18</v>
      </c>
      <c r="L5834" t="s">
        <v>39</v>
      </c>
      <c r="M5834" t="s">
        <v>11237</v>
      </c>
      <c r="N5834" t="s">
        <v>78</v>
      </c>
      <c r="O5834" s="1">
        <v>44376</v>
      </c>
      <c r="P5834" t="s">
        <v>79</v>
      </c>
      <c r="Q5834" t="s">
        <v>31</v>
      </c>
      <c r="R5834" t="s">
        <v>64</v>
      </c>
      <c r="S5834" t="s">
        <v>53</v>
      </c>
      <c r="T5834">
        <v>34</v>
      </c>
      <c r="U5834">
        <v>172</v>
      </c>
    </row>
    <row r="5835" spans="1:21" x14ac:dyDescent="0.35">
      <c r="A5835" t="s">
        <v>11238</v>
      </c>
      <c r="B5835">
        <v>33</v>
      </c>
      <c r="C5835" t="s">
        <v>21</v>
      </c>
      <c r="D5835" t="s">
        <v>22</v>
      </c>
      <c r="E5835" t="s">
        <v>55</v>
      </c>
      <c r="F5835" s="4">
        <v>42827</v>
      </c>
      <c r="G5835" t="s">
        <v>24</v>
      </c>
      <c r="H5835" t="s">
        <v>68</v>
      </c>
      <c r="I5835" t="s">
        <v>57</v>
      </c>
      <c r="J5835" s="4">
        <v>42902</v>
      </c>
      <c r="K5835" s="6">
        <f>DATEDIF(Table1[[#This Row],[Diagnosis_Date]],Table1[[#This Row],[Treatment_Start_Date]],"D")</f>
        <v>75</v>
      </c>
      <c r="L5835" t="s">
        <v>45</v>
      </c>
      <c r="M5835" t="s">
        <v>11239</v>
      </c>
      <c r="N5835" t="s">
        <v>47</v>
      </c>
      <c r="O5835" t="s">
        <v>30</v>
      </c>
      <c r="P5835" t="s">
        <v>30</v>
      </c>
      <c r="Q5835" t="s">
        <v>31</v>
      </c>
      <c r="R5835" t="s">
        <v>32</v>
      </c>
      <c r="S5835" t="s">
        <v>59</v>
      </c>
      <c r="T5835">
        <v>74</v>
      </c>
      <c r="U5835">
        <v>160</v>
      </c>
    </row>
    <row r="5836" spans="1:21" x14ac:dyDescent="0.35">
      <c r="A5836" t="s">
        <v>11240</v>
      </c>
      <c r="B5836">
        <v>40</v>
      </c>
      <c r="C5836" t="s">
        <v>35</v>
      </c>
      <c r="D5836" t="s">
        <v>72</v>
      </c>
      <c r="E5836" t="s">
        <v>23</v>
      </c>
      <c r="F5836" s="4">
        <v>43332</v>
      </c>
      <c r="G5836" t="s">
        <v>24</v>
      </c>
      <c r="H5836" t="s">
        <v>37</v>
      </c>
      <c r="I5836" t="s">
        <v>57</v>
      </c>
      <c r="J5836" s="4">
        <v>43464</v>
      </c>
      <c r="K5836" s="6">
        <f>DATEDIF(Table1[[#This Row],[Diagnosis_Date]],Table1[[#This Row],[Treatment_Start_Date]],"D")</f>
        <v>132</v>
      </c>
      <c r="L5836" t="s">
        <v>27</v>
      </c>
      <c r="M5836" t="s">
        <v>11241</v>
      </c>
      <c r="N5836" t="s">
        <v>29</v>
      </c>
      <c r="O5836" t="s">
        <v>30</v>
      </c>
      <c r="P5836" t="s">
        <v>30</v>
      </c>
      <c r="Q5836" t="s">
        <v>41</v>
      </c>
      <c r="R5836" t="s">
        <v>86</v>
      </c>
      <c r="S5836" t="s">
        <v>42</v>
      </c>
      <c r="T5836">
        <v>68</v>
      </c>
      <c r="U5836">
        <v>163</v>
      </c>
    </row>
    <row r="5837" spans="1:21" x14ac:dyDescent="0.35">
      <c r="A5837" t="s">
        <v>11242</v>
      </c>
      <c r="B5837">
        <v>57</v>
      </c>
      <c r="C5837" t="s">
        <v>21</v>
      </c>
      <c r="D5837" t="s">
        <v>22</v>
      </c>
      <c r="E5837" t="s">
        <v>73</v>
      </c>
      <c r="F5837" s="4">
        <v>42062</v>
      </c>
      <c r="G5837" t="s">
        <v>61</v>
      </c>
      <c r="H5837" t="s">
        <v>25</v>
      </c>
      <c r="I5837" t="s">
        <v>38</v>
      </c>
      <c r="J5837" s="4">
        <v>42123</v>
      </c>
      <c r="K5837" s="6">
        <f>DATEDIF(Table1[[#This Row],[Diagnosis_Date]],Table1[[#This Row],[Treatment_Start_Date]],"D")</f>
        <v>61</v>
      </c>
      <c r="L5837" t="s">
        <v>39</v>
      </c>
      <c r="M5837" t="s">
        <v>11243</v>
      </c>
      <c r="N5837" t="s">
        <v>78</v>
      </c>
      <c r="O5837" s="1">
        <v>42959</v>
      </c>
      <c r="P5837" t="s">
        <v>79</v>
      </c>
      <c r="Q5837" t="s">
        <v>52</v>
      </c>
      <c r="R5837" t="s">
        <v>32</v>
      </c>
      <c r="S5837" t="s">
        <v>59</v>
      </c>
      <c r="T5837">
        <v>95</v>
      </c>
      <c r="U5837">
        <v>192</v>
      </c>
    </row>
    <row r="5838" spans="1:21" x14ac:dyDescent="0.35">
      <c r="A5838" t="s">
        <v>11244</v>
      </c>
      <c r="B5838">
        <v>77</v>
      </c>
      <c r="C5838" t="s">
        <v>21</v>
      </c>
      <c r="D5838" t="s">
        <v>72</v>
      </c>
      <c r="E5838" t="s">
        <v>55</v>
      </c>
      <c r="F5838" s="4">
        <v>43253</v>
      </c>
      <c r="G5838" t="s">
        <v>88</v>
      </c>
      <c r="H5838" t="s">
        <v>68</v>
      </c>
      <c r="I5838" t="s">
        <v>38</v>
      </c>
      <c r="J5838" s="4">
        <v>43385</v>
      </c>
      <c r="K5838" s="6">
        <f>DATEDIF(Table1[[#This Row],[Diagnosis_Date]],Table1[[#This Row],[Treatment_Start_Date]],"D")</f>
        <v>132</v>
      </c>
      <c r="L5838" t="s">
        <v>45</v>
      </c>
      <c r="M5838" t="s">
        <v>1983</v>
      </c>
      <c r="N5838" t="s">
        <v>47</v>
      </c>
      <c r="O5838" t="s">
        <v>30</v>
      </c>
      <c r="P5838" t="s">
        <v>30</v>
      </c>
      <c r="Q5838" t="s">
        <v>31</v>
      </c>
      <c r="R5838" t="s">
        <v>64</v>
      </c>
      <c r="S5838" t="s">
        <v>59</v>
      </c>
      <c r="T5838">
        <v>38</v>
      </c>
      <c r="U5838">
        <v>169</v>
      </c>
    </row>
    <row r="5839" spans="1:21" x14ac:dyDescent="0.35">
      <c r="A5839" t="s">
        <v>11245</v>
      </c>
      <c r="B5839">
        <v>49</v>
      </c>
      <c r="C5839" t="s">
        <v>35</v>
      </c>
      <c r="D5839" t="s">
        <v>72</v>
      </c>
      <c r="E5839" t="s">
        <v>44</v>
      </c>
      <c r="F5839" s="4">
        <v>43454</v>
      </c>
      <c r="G5839" t="s">
        <v>67</v>
      </c>
      <c r="H5839" t="s">
        <v>37</v>
      </c>
      <c r="I5839" t="s">
        <v>26</v>
      </c>
      <c r="J5839" s="4">
        <v>43574</v>
      </c>
      <c r="K5839" s="6">
        <f>DATEDIF(Table1[[#This Row],[Diagnosis_Date]],Table1[[#This Row],[Treatment_Start_Date]],"D")</f>
        <v>120</v>
      </c>
      <c r="L5839" t="s">
        <v>45</v>
      </c>
      <c r="M5839" t="s">
        <v>11246</v>
      </c>
      <c r="N5839" t="s">
        <v>47</v>
      </c>
      <c r="O5839" t="s">
        <v>30</v>
      </c>
      <c r="P5839" t="s">
        <v>30</v>
      </c>
      <c r="Q5839" t="s">
        <v>41</v>
      </c>
      <c r="R5839" t="s">
        <v>32</v>
      </c>
      <c r="S5839" t="s">
        <v>53</v>
      </c>
      <c r="T5839">
        <v>60</v>
      </c>
      <c r="U5839">
        <v>188</v>
      </c>
    </row>
    <row r="5840" spans="1:21" x14ac:dyDescent="0.35">
      <c r="A5840" t="s">
        <v>11247</v>
      </c>
      <c r="B5840">
        <v>32</v>
      </c>
      <c r="C5840" t="s">
        <v>35</v>
      </c>
      <c r="D5840" t="s">
        <v>72</v>
      </c>
      <c r="E5840" t="s">
        <v>73</v>
      </c>
      <c r="F5840" s="4">
        <v>43230</v>
      </c>
      <c r="G5840" t="s">
        <v>67</v>
      </c>
      <c r="H5840" t="s">
        <v>25</v>
      </c>
      <c r="I5840" t="s">
        <v>38</v>
      </c>
      <c r="J5840" s="4">
        <v>43364</v>
      </c>
      <c r="K5840" s="6">
        <f>DATEDIF(Table1[[#This Row],[Diagnosis_Date]],Table1[[#This Row],[Treatment_Start_Date]],"D")</f>
        <v>134</v>
      </c>
      <c r="L5840" t="s">
        <v>45</v>
      </c>
      <c r="M5840" t="s">
        <v>11248</v>
      </c>
      <c r="N5840" t="s">
        <v>29</v>
      </c>
      <c r="O5840" t="s">
        <v>30</v>
      </c>
      <c r="P5840" t="s">
        <v>30</v>
      </c>
      <c r="Q5840" t="s">
        <v>31</v>
      </c>
      <c r="R5840" t="s">
        <v>90</v>
      </c>
      <c r="S5840" t="s">
        <v>53</v>
      </c>
      <c r="T5840">
        <v>58</v>
      </c>
      <c r="U5840">
        <v>163</v>
      </c>
    </row>
    <row r="5841" spans="1:21" x14ac:dyDescent="0.35">
      <c r="A5841" t="s">
        <v>11249</v>
      </c>
      <c r="B5841">
        <v>30</v>
      </c>
      <c r="C5841" t="s">
        <v>21</v>
      </c>
      <c r="D5841" t="s">
        <v>22</v>
      </c>
      <c r="E5841" t="s">
        <v>73</v>
      </c>
      <c r="F5841" s="4">
        <v>43945</v>
      </c>
      <c r="G5841" t="s">
        <v>84</v>
      </c>
      <c r="H5841" t="s">
        <v>62</v>
      </c>
      <c r="I5841" t="s">
        <v>38</v>
      </c>
      <c r="J5841" s="4">
        <v>44052</v>
      </c>
      <c r="K5841" s="6">
        <f>DATEDIF(Table1[[#This Row],[Diagnosis_Date]],Table1[[#This Row],[Treatment_Start_Date]],"D")</f>
        <v>107</v>
      </c>
      <c r="L5841" t="s">
        <v>27</v>
      </c>
      <c r="M5841" t="s">
        <v>11250</v>
      </c>
      <c r="N5841" t="s">
        <v>29</v>
      </c>
      <c r="O5841" t="s">
        <v>30</v>
      </c>
      <c r="P5841" t="s">
        <v>30</v>
      </c>
      <c r="Q5841" t="s">
        <v>52</v>
      </c>
      <c r="R5841" t="s">
        <v>32</v>
      </c>
      <c r="S5841" t="s">
        <v>59</v>
      </c>
      <c r="T5841">
        <v>41</v>
      </c>
      <c r="U5841">
        <v>174</v>
      </c>
    </row>
    <row r="5842" spans="1:21" x14ac:dyDescent="0.35">
      <c r="A5842" t="s">
        <v>11251</v>
      </c>
      <c r="B5842">
        <v>22</v>
      </c>
      <c r="C5842" t="s">
        <v>35</v>
      </c>
      <c r="D5842" t="s">
        <v>22</v>
      </c>
      <c r="E5842" t="s">
        <v>66</v>
      </c>
      <c r="F5842" s="4">
        <v>42522</v>
      </c>
      <c r="G5842" t="s">
        <v>56</v>
      </c>
      <c r="H5842" t="s">
        <v>25</v>
      </c>
      <c r="I5842" t="s">
        <v>38</v>
      </c>
      <c r="J5842" s="4">
        <v>42599</v>
      </c>
      <c r="K5842" s="6">
        <f>DATEDIF(Table1[[#This Row],[Diagnosis_Date]],Table1[[#This Row],[Treatment_Start_Date]],"D")</f>
        <v>77</v>
      </c>
      <c r="L5842" t="s">
        <v>27</v>
      </c>
      <c r="M5842" t="s">
        <v>11252</v>
      </c>
      <c r="N5842" t="s">
        <v>29</v>
      </c>
      <c r="O5842" t="s">
        <v>30</v>
      </c>
      <c r="P5842" t="s">
        <v>30</v>
      </c>
      <c r="Q5842" t="s">
        <v>31</v>
      </c>
      <c r="R5842" t="s">
        <v>64</v>
      </c>
      <c r="S5842" t="s">
        <v>42</v>
      </c>
      <c r="T5842">
        <v>74</v>
      </c>
      <c r="U5842">
        <v>171</v>
      </c>
    </row>
    <row r="5843" spans="1:21" x14ac:dyDescent="0.35">
      <c r="A5843" t="s">
        <v>11253</v>
      </c>
      <c r="B5843">
        <v>69</v>
      </c>
      <c r="C5843" t="s">
        <v>35</v>
      </c>
      <c r="D5843" t="s">
        <v>72</v>
      </c>
      <c r="E5843" t="s">
        <v>81</v>
      </c>
      <c r="F5843" s="4">
        <v>44082</v>
      </c>
      <c r="G5843" t="s">
        <v>67</v>
      </c>
      <c r="H5843" t="s">
        <v>25</v>
      </c>
      <c r="I5843" t="s">
        <v>38</v>
      </c>
      <c r="J5843" s="4">
        <v>44114</v>
      </c>
      <c r="K5843" s="6">
        <f>DATEDIF(Table1[[#This Row],[Diagnosis_Date]],Table1[[#This Row],[Treatment_Start_Date]],"D")</f>
        <v>32</v>
      </c>
      <c r="L5843" t="s">
        <v>39</v>
      </c>
      <c r="M5843" t="s">
        <v>515</v>
      </c>
      <c r="N5843" t="s">
        <v>78</v>
      </c>
      <c r="O5843" s="1">
        <v>44308</v>
      </c>
      <c r="P5843" t="s">
        <v>79</v>
      </c>
      <c r="Q5843" t="s">
        <v>31</v>
      </c>
      <c r="R5843" t="s">
        <v>64</v>
      </c>
      <c r="S5843" t="s">
        <v>33</v>
      </c>
      <c r="T5843">
        <v>56</v>
      </c>
      <c r="U5843">
        <v>166</v>
      </c>
    </row>
    <row r="5844" spans="1:21" x14ac:dyDescent="0.35">
      <c r="A5844" t="s">
        <v>11254</v>
      </c>
      <c r="B5844">
        <v>58</v>
      </c>
      <c r="C5844" t="s">
        <v>35</v>
      </c>
      <c r="D5844" t="s">
        <v>22</v>
      </c>
      <c r="E5844" t="s">
        <v>81</v>
      </c>
      <c r="F5844" s="4">
        <v>42155</v>
      </c>
      <c r="G5844" t="s">
        <v>88</v>
      </c>
      <c r="H5844" t="s">
        <v>25</v>
      </c>
      <c r="I5844" t="s">
        <v>76</v>
      </c>
      <c r="J5844" s="4">
        <v>42160</v>
      </c>
      <c r="K5844" s="6">
        <f>DATEDIF(Table1[[#This Row],[Diagnosis_Date]],Table1[[#This Row],[Treatment_Start_Date]],"D")</f>
        <v>5</v>
      </c>
      <c r="L5844" t="s">
        <v>27</v>
      </c>
      <c r="M5844" t="s">
        <v>11255</v>
      </c>
      <c r="N5844" t="s">
        <v>47</v>
      </c>
      <c r="O5844" t="s">
        <v>30</v>
      </c>
      <c r="P5844" t="s">
        <v>30</v>
      </c>
      <c r="Q5844" t="s">
        <v>31</v>
      </c>
      <c r="R5844" t="s">
        <v>90</v>
      </c>
      <c r="S5844" t="s">
        <v>70</v>
      </c>
      <c r="T5844">
        <v>45</v>
      </c>
      <c r="U5844">
        <v>164</v>
      </c>
    </row>
    <row r="5845" spans="1:21" x14ac:dyDescent="0.35">
      <c r="A5845" t="s">
        <v>11256</v>
      </c>
      <c r="B5845">
        <v>70</v>
      </c>
      <c r="C5845" t="s">
        <v>21</v>
      </c>
      <c r="D5845" t="s">
        <v>72</v>
      </c>
      <c r="E5845" t="s">
        <v>23</v>
      </c>
      <c r="F5845" s="4">
        <v>42552</v>
      </c>
      <c r="G5845" t="s">
        <v>24</v>
      </c>
      <c r="H5845" t="s">
        <v>68</v>
      </c>
      <c r="I5845" t="s">
        <v>76</v>
      </c>
      <c r="J5845" s="4">
        <v>42633</v>
      </c>
      <c r="K5845" s="6">
        <f>DATEDIF(Table1[[#This Row],[Diagnosis_Date]],Table1[[#This Row],[Treatment_Start_Date]],"D")</f>
        <v>81</v>
      </c>
      <c r="L5845" t="s">
        <v>27</v>
      </c>
      <c r="M5845" t="s">
        <v>11257</v>
      </c>
      <c r="N5845" t="s">
        <v>29</v>
      </c>
      <c r="O5845" t="s">
        <v>30</v>
      </c>
      <c r="P5845" t="s">
        <v>30</v>
      </c>
      <c r="Q5845" t="s">
        <v>31</v>
      </c>
      <c r="R5845" t="s">
        <v>64</v>
      </c>
      <c r="S5845" t="s">
        <v>33</v>
      </c>
      <c r="T5845">
        <v>81</v>
      </c>
      <c r="U5845">
        <v>175</v>
      </c>
    </row>
    <row r="5846" spans="1:21" x14ac:dyDescent="0.35">
      <c r="A5846" t="s">
        <v>11258</v>
      </c>
      <c r="B5846">
        <v>67</v>
      </c>
      <c r="C5846" t="s">
        <v>21</v>
      </c>
      <c r="D5846" t="s">
        <v>72</v>
      </c>
      <c r="E5846" t="s">
        <v>44</v>
      </c>
      <c r="F5846" s="4">
        <v>44162</v>
      </c>
      <c r="G5846" t="s">
        <v>84</v>
      </c>
      <c r="H5846" t="s">
        <v>68</v>
      </c>
      <c r="I5846" t="s">
        <v>76</v>
      </c>
      <c r="J5846" s="4">
        <v>44295</v>
      </c>
      <c r="K5846" s="6">
        <f>DATEDIF(Table1[[#This Row],[Diagnosis_Date]],Table1[[#This Row],[Treatment_Start_Date]],"D")</f>
        <v>133</v>
      </c>
      <c r="L5846" t="s">
        <v>27</v>
      </c>
      <c r="M5846" t="s">
        <v>11259</v>
      </c>
      <c r="N5846" t="s">
        <v>29</v>
      </c>
      <c r="O5846" t="s">
        <v>30</v>
      </c>
      <c r="P5846" t="s">
        <v>30</v>
      </c>
      <c r="Q5846" t="s">
        <v>31</v>
      </c>
      <c r="R5846" t="s">
        <v>32</v>
      </c>
      <c r="S5846" t="s">
        <v>70</v>
      </c>
      <c r="T5846">
        <v>89</v>
      </c>
      <c r="U5846">
        <v>172</v>
      </c>
    </row>
    <row r="5847" spans="1:21" x14ac:dyDescent="0.35">
      <c r="A5847" t="s">
        <v>11260</v>
      </c>
      <c r="B5847">
        <v>32</v>
      </c>
      <c r="C5847" t="s">
        <v>21</v>
      </c>
      <c r="D5847" t="s">
        <v>22</v>
      </c>
      <c r="E5847" t="s">
        <v>108</v>
      </c>
      <c r="F5847" s="4">
        <v>43149</v>
      </c>
      <c r="G5847" t="s">
        <v>61</v>
      </c>
      <c r="H5847" t="s">
        <v>25</v>
      </c>
      <c r="I5847" t="s">
        <v>38</v>
      </c>
      <c r="J5847" s="4">
        <v>43199</v>
      </c>
      <c r="K5847" s="6">
        <f>DATEDIF(Table1[[#This Row],[Diagnosis_Date]],Table1[[#This Row],[Treatment_Start_Date]],"D")</f>
        <v>50</v>
      </c>
      <c r="L5847" t="s">
        <v>27</v>
      </c>
      <c r="M5847" t="s">
        <v>11261</v>
      </c>
      <c r="N5847" t="s">
        <v>29</v>
      </c>
      <c r="O5847" t="s">
        <v>30</v>
      </c>
      <c r="P5847" t="s">
        <v>30</v>
      </c>
      <c r="Q5847" t="s">
        <v>31</v>
      </c>
      <c r="R5847" t="s">
        <v>32</v>
      </c>
      <c r="S5847" t="s">
        <v>70</v>
      </c>
      <c r="T5847">
        <v>58</v>
      </c>
      <c r="U5847">
        <v>154</v>
      </c>
    </row>
    <row r="5848" spans="1:21" x14ac:dyDescent="0.35">
      <c r="A5848" t="s">
        <v>11262</v>
      </c>
      <c r="B5848">
        <v>24</v>
      </c>
      <c r="C5848" t="s">
        <v>21</v>
      </c>
      <c r="D5848" t="s">
        <v>22</v>
      </c>
      <c r="E5848" t="s">
        <v>66</v>
      </c>
      <c r="F5848" s="4">
        <v>44293</v>
      </c>
      <c r="G5848" t="s">
        <v>56</v>
      </c>
      <c r="H5848" t="s">
        <v>25</v>
      </c>
      <c r="I5848" t="s">
        <v>38</v>
      </c>
      <c r="J5848" s="4">
        <v>44304</v>
      </c>
      <c r="K5848" s="6">
        <f>DATEDIF(Table1[[#This Row],[Diagnosis_Date]],Table1[[#This Row],[Treatment_Start_Date]],"D")</f>
        <v>11</v>
      </c>
      <c r="L5848" t="s">
        <v>39</v>
      </c>
      <c r="M5848" t="s">
        <v>7935</v>
      </c>
      <c r="N5848" t="s">
        <v>47</v>
      </c>
      <c r="O5848" t="s">
        <v>30</v>
      </c>
      <c r="P5848" t="s">
        <v>30</v>
      </c>
      <c r="Q5848" t="s">
        <v>52</v>
      </c>
      <c r="R5848" t="s">
        <v>64</v>
      </c>
      <c r="S5848" t="s">
        <v>42</v>
      </c>
      <c r="T5848">
        <v>45</v>
      </c>
      <c r="U5848">
        <v>180</v>
      </c>
    </row>
    <row r="5849" spans="1:21" x14ac:dyDescent="0.35">
      <c r="A5849" t="s">
        <v>11263</v>
      </c>
      <c r="B5849">
        <v>57</v>
      </c>
      <c r="C5849" t="s">
        <v>21</v>
      </c>
      <c r="D5849" t="s">
        <v>22</v>
      </c>
      <c r="E5849" t="s">
        <v>44</v>
      </c>
      <c r="F5849" s="4">
        <v>43058</v>
      </c>
      <c r="G5849" t="s">
        <v>84</v>
      </c>
      <c r="H5849" t="s">
        <v>37</v>
      </c>
      <c r="I5849" t="s">
        <v>26</v>
      </c>
      <c r="J5849" s="4">
        <v>43171</v>
      </c>
      <c r="K5849" s="6">
        <f>DATEDIF(Table1[[#This Row],[Diagnosis_Date]],Table1[[#This Row],[Treatment_Start_Date]],"D")</f>
        <v>113</v>
      </c>
      <c r="L5849" t="s">
        <v>27</v>
      </c>
      <c r="M5849" t="s">
        <v>11264</v>
      </c>
      <c r="N5849" t="s">
        <v>29</v>
      </c>
      <c r="O5849" t="s">
        <v>30</v>
      </c>
      <c r="P5849" t="s">
        <v>30</v>
      </c>
      <c r="Q5849" t="s">
        <v>41</v>
      </c>
      <c r="R5849" t="s">
        <v>90</v>
      </c>
      <c r="S5849" t="s">
        <v>42</v>
      </c>
      <c r="T5849">
        <v>73</v>
      </c>
      <c r="U5849">
        <v>173</v>
      </c>
    </row>
    <row r="5850" spans="1:21" x14ac:dyDescent="0.35">
      <c r="A5850" t="s">
        <v>11265</v>
      </c>
      <c r="B5850">
        <v>45</v>
      </c>
      <c r="C5850" t="s">
        <v>21</v>
      </c>
      <c r="D5850" t="s">
        <v>22</v>
      </c>
      <c r="E5850" t="s">
        <v>73</v>
      </c>
      <c r="F5850" s="4">
        <v>44518</v>
      </c>
      <c r="G5850" t="s">
        <v>61</v>
      </c>
      <c r="H5850" t="s">
        <v>37</v>
      </c>
      <c r="I5850" t="s">
        <v>26</v>
      </c>
      <c r="J5850" s="4">
        <v>44639</v>
      </c>
      <c r="K5850" s="6">
        <f>DATEDIF(Table1[[#This Row],[Diagnosis_Date]],Table1[[#This Row],[Treatment_Start_Date]],"D")</f>
        <v>121</v>
      </c>
      <c r="L5850" t="s">
        <v>39</v>
      </c>
      <c r="M5850" t="s">
        <v>8049</v>
      </c>
      <c r="N5850" t="s">
        <v>29</v>
      </c>
      <c r="O5850" t="s">
        <v>30</v>
      </c>
      <c r="P5850" t="s">
        <v>30</v>
      </c>
      <c r="Q5850" t="s">
        <v>52</v>
      </c>
      <c r="R5850" t="s">
        <v>32</v>
      </c>
      <c r="S5850" t="s">
        <v>70</v>
      </c>
      <c r="T5850">
        <v>85</v>
      </c>
      <c r="U5850">
        <v>171</v>
      </c>
    </row>
    <row r="5851" spans="1:21" x14ac:dyDescent="0.35">
      <c r="A5851" t="s">
        <v>11266</v>
      </c>
      <c r="B5851">
        <v>49</v>
      </c>
      <c r="C5851" t="s">
        <v>233</v>
      </c>
      <c r="D5851" t="s">
        <v>72</v>
      </c>
      <c r="E5851" t="s">
        <v>66</v>
      </c>
      <c r="F5851" s="4">
        <v>44517</v>
      </c>
      <c r="G5851" t="s">
        <v>67</v>
      </c>
      <c r="H5851" t="s">
        <v>62</v>
      </c>
      <c r="I5851" t="s">
        <v>26</v>
      </c>
      <c r="J5851" s="4">
        <v>44648</v>
      </c>
      <c r="K5851" s="6">
        <f>DATEDIF(Table1[[#This Row],[Diagnosis_Date]],Table1[[#This Row],[Treatment_Start_Date]],"D")</f>
        <v>131</v>
      </c>
      <c r="L5851" t="s">
        <v>39</v>
      </c>
      <c r="M5851" t="s">
        <v>4922</v>
      </c>
      <c r="N5851" t="s">
        <v>47</v>
      </c>
      <c r="O5851" t="s">
        <v>30</v>
      </c>
      <c r="P5851" t="s">
        <v>30</v>
      </c>
      <c r="Q5851" t="s">
        <v>52</v>
      </c>
      <c r="R5851" t="s">
        <v>32</v>
      </c>
      <c r="S5851" t="s">
        <v>70</v>
      </c>
      <c r="T5851">
        <v>72</v>
      </c>
      <c r="U5851">
        <v>171</v>
      </c>
    </row>
    <row r="5852" spans="1:21" x14ac:dyDescent="0.35">
      <c r="A5852" t="s">
        <v>11267</v>
      </c>
      <c r="B5852">
        <v>32</v>
      </c>
      <c r="C5852" t="s">
        <v>35</v>
      </c>
      <c r="D5852" t="s">
        <v>72</v>
      </c>
      <c r="E5852" t="s">
        <v>73</v>
      </c>
      <c r="F5852" s="4">
        <v>44289</v>
      </c>
      <c r="G5852" t="s">
        <v>56</v>
      </c>
      <c r="H5852" t="s">
        <v>25</v>
      </c>
      <c r="I5852" t="s">
        <v>38</v>
      </c>
      <c r="J5852" s="4">
        <v>44289</v>
      </c>
      <c r="K5852" s="6">
        <f>DATEDIF(Table1[[#This Row],[Diagnosis_Date]],Table1[[#This Row],[Treatment_Start_Date]],"D")</f>
        <v>0</v>
      </c>
      <c r="L5852" t="s">
        <v>27</v>
      </c>
      <c r="M5852" t="s">
        <v>2736</v>
      </c>
      <c r="N5852" t="s">
        <v>29</v>
      </c>
      <c r="O5852" t="s">
        <v>30</v>
      </c>
      <c r="P5852" t="s">
        <v>30</v>
      </c>
      <c r="Q5852" t="s">
        <v>31</v>
      </c>
      <c r="R5852" t="s">
        <v>90</v>
      </c>
      <c r="S5852" t="s">
        <v>59</v>
      </c>
      <c r="T5852">
        <v>40</v>
      </c>
      <c r="U5852">
        <v>172</v>
      </c>
    </row>
    <row r="5853" spans="1:21" x14ac:dyDescent="0.35">
      <c r="A5853" t="s">
        <v>11268</v>
      </c>
      <c r="B5853">
        <v>87</v>
      </c>
      <c r="C5853" t="s">
        <v>35</v>
      </c>
      <c r="D5853" t="s">
        <v>22</v>
      </c>
      <c r="E5853" t="s">
        <v>44</v>
      </c>
      <c r="F5853" s="4">
        <v>43399</v>
      </c>
      <c r="G5853" t="s">
        <v>88</v>
      </c>
      <c r="H5853" t="s">
        <v>68</v>
      </c>
      <c r="I5853" t="s">
        <v>76</v>
      </c>
      <c r="J5853" s="4">
        <v>43450</v>
      </c>
      <c r="K5853" s="6">
        <f>DATEDIF(Table1[[#This Row],[Diagnosis_Date]],Table1[[#This Row],[Treatment_Start_Date]],"D")</f>
        <v>51</v>
      </c>
      <c r="L5853" t="s">
        <v>27</v>
      </c>
      <c r="M5853" t="s">
        <v>11269</v>
      </c>
      <c r="N5853" t="s">
        <v>29</v>
      </c>
      <c r="O5853" t="s">
        <v>30</v>
      </c>
      <c r="P5853" t="s">
        <v>30</v>
      </c>
      <c r="Q5853" t="s">
        <v>31</v>
      </c>
      <c r="R5853" t="s">
        <v>90</v>
      </c>
      <c r="S5853" t="s">
        <v>70</v>
      </c>
      <c r="T5853">
        <v>40</v>
      </c>
      <c r="U5853">
        <v>153</v>
      </c>
    </row>
    <row r="5854" spans="1:21" x14ac:dyDescent="0.35">
      <c r="A5854" t="s">
        <v>11270</v>
      </c>
      <c r="B5854">
        <v>82</v>
      </c>
      <c r="C5854" t="s">
        <v>21</v>
      </c>
      <c r="D5854" t="s">
        <v>72</v>
      </c>
      <c r="E5854" t="s">
        <v>81</v>
      </c>
      <c r="F5854" s="4">
        <v>43710</v>
      </c>
      <c r="G5854" t="s">
        <v>24</v>
      </c>
      <c r="H5854" t="s">
        <v>37</v>
      </c>
      <c r="I5854" t="s">
        <v>38</v>
      </c>
      <c r="J5854" s="4">
        <v>43762</v>
      </c>
      <c r="K5854" s="6">
        <f>DATEDIF(Table1[[#This Row],[Diagnosis_Date]],Table1[[#This Row],[Treatment_Start_Date]],"D")</f>
        <v>52</v>
      </c>
      <c r="L5854" t="s">
        <v>39</v>
      </c>
      <c r="M5854" t="s">
        <v>11271</v>
      </c>
      <c r="N5854" t="s">
        <v>47</v>
      </c>
      <c r="O5854" t="s">
        <v>30</v>
      </c>
      <c r="P5854" t="s">
        <v>30</v>
      </c>
      <c r="Q5854" t="s">
        <v>41</v>
      </c>
      <c r="R5854" t="s">
        <v>90</v>
      </c>
      <c r="S5854" t="s">
        <v>42</v>
      </c>
      <c r="T5854">
        <v>44</v>
      </c>
      <c r="U5854">
        <v>164</v>
      </c>
    </row>
    <row r="5855" spans="1:21" x14ac:dyDescent="0.35">
      <c r="A5855" t="s">
        <v>11272</v>
      </c>
      <c r="B5855">
        <v>21</v>
      </c>
      <c r="C5855" t="s">
        <v>21</v>
      </c>
      <c r="D5855" t="s">
        <v>22</v>
      </c>
      <c r="E5855" t="s">
        <v>44</v>
      </c>
      <c r="F5855" s="4">
        <v>43177</v>
      </c>
      <c r="G5855" t="s">
        <v>88</v>
      </c>
      <c r="H5855" t="s">
        <v>25</v>
      </c>
      <c r="I5855" t="s">
        <v>38</v>
      </c>
      <c r="J5855" s="4">
        <v>43269</v>
      </c>
      <c r="K5855" s="6">
        <f>DATEDIF(Table1[[#This Row],[Diagnosis_Date]],Table1[[#This Row],[Treatment_Start_Date]],"D")</f>
        <v>92</v>
      </c>
      <c r="L5855" t="s">
        <v>39</v>
      </c>
      <c r="M5855" t="s">
        <v>11273</v>
      </c>
      <c r="N5855" t="s">
        <v>47</v>
      </c>
      <c r="O5855" t="s">
        <v>30</v>
      </c>
      <c r="P5855" t="s">
        <v>30</v>
      </c>
      <c r="Q5855" t="s">
        <v>31</v>
      </c>
      <c r="R5855" t="s">
        <v>64</v>
      </c>
      <c r="S5855" t="s">
        <v>59</v>
      </c>
      <c r="T5855">
        <v>64</v>
      </c>
      <c r="U5855">
        <v>193</v>
      </c>
    </row>
    <row r="5856" spans="1:21" x14ac:dyDescent="0.35">
      <c r="A5856" t="s">
        <v>11274</v>
      </c>
      <c r="B5856">
        <v>28</v>
      </c>
      <c r="C5856" t="s">
        <v>35</v>
      </c>
      <c r="D5856" t="s">
        <v>22</v>
      </c>
      <c r="E5856" t="s">
        <v>55</v>
      </c>
      <c r="F5856" s="4">
        <v>44426</v>
      </c>
      <c r="G5856" t="s">
        <v>84</v>
      </c>
      <c r="H5856" t="s">
        <v>37</v>
      </c>
      <c r="I5856" t="s">
        <v>57</v>
      </c>
      <c r="J5856" s="4">
        <v>44439</v>
      </c>
      <c r="K5856" s="6">
        <f>DATEDIF(Table1[[#This Row],[Diagnosis_Date]],Table1[[#This Row],[Treatment_Start_Date]],"D")</f>
        <v>13</v>
      </c>
      <c r="L5856" t="s">
        <v>39</v>
      </c>
      <c r="M5856" t="s">
        <v>11275</v>
      </c>
      <c r="N5856" t="s">
        <v>47</v>
      </c>
      <c r="O5856" t="s">
        <v>30</v>
      </c>
      <c r="P5856" t="s">
        <v>30</v>
      </c>
      <c r="Q5856" t="s">
        <v>52</v>
      </c>
      <c r="R5856" t="s">
        <v>64</v>
      </c>
      <c r="S5856" t="s">
        <v>70</v>
      </c>
      <c r="T5856">
        <v>57</v>
      </c>
      <c r="U5856">
        <v>169</v>
      </c>
    </row>
    <row r="5857" spans="1:21" x14ac:dyDescent="0.35">
      <c r="A5857" t="s">
        <v>11276</v>
      </c>
      <c r="B5857">
        <v>43</v>
      </c>
      <c r="C5857" t="s">
        <v>233</v>
      </c>
      <c r="D5857" t="s">
        <v>22</v>
      </c>
      <c r="E5857" t="s">
        <v>66</v>
      </c>
      <c r="F5857" s="4">
        <v>42604</v>
      </c>
      <c r="G5857" t="s">
        <v>56</v>
      </c>
      <c r="H5857" t="s">
        <v>37</v>
      </c>
      <c r="I5857" t="s">
        <v>38</v>
      </c>
      <c r="J5857" s="4">
        <v>42752</v>
      </c>
      <c r="K5857" s="6">
        <f>DATEDIF(Table1[[#This Row],[Diagnosis_Date]],Table1[[#This Row],[Treatment_Start_Date]],"D")</f>
        <v>148</v>
      </c>
      <c r="L5857" t="s">
        <v>45</v>
      </c>
      <c r="M5857" t="s">
        <v>10181</v>
      </c>
      <c r="N5857" t="s">
        <v>29</v>
      </c>
      <c r="O5857" t="s">
        <v>30</v>
      </c>
      <c r="P5857" t="s">
        <v>30</v>
      </c>
      <c r="Q5857" t="s">
        <v>31</v>
      </c>
      <c r="R5857" t="s">
        <v>32</v>
      </c>
      <c r="S5857" t="s">
        <v>59</v>
      </c>
      <c r="T5857">
        <v>74</v>
      </c>
      <c r="U5857">
        <v>167</v>
      </c>
    </row>
    <row r="5858" spans="1:21" x14ac:dyDescent="0.35">
      <c r="A5858" t="s">
        <v>11277</v>
      </c>
      <c r="B5858">
        <v>78</v>
      </c>
      <c r="C5858" t="s">
        <v>35</v>
      </c>
      <c r="D5858" t="s">
        <v>72</v>
      </c>
      <c r="E5858" t="s">
        <v>66</v>
      </c>
      <c r="F5858" s="4">
        <v>44568</v>
      </c>
      <c r="G5858" t="s">
        <v>36</v>
      </c>
      <c r="H5858" t="s">
        <v>68</v>
      </c>
      <c r="I5858" t="s">
        <v>26</v>
      </c>
      <c r="J5858" s="4">
        <v>44672</v>
      </c>
      <c r="K5858" s="6">
        <f>DATEDIF(Table1[[#This Row],[Diagnosis_Date]],Table1[[#This Row],[Treatment_Start_Date]],"D")</f>
        <v>104</v>
      </c>
      <c r="L5858" t="s">
        <v>27</v>
      </c>
      <c r="M5858" t="s">
        <v>11278</v>
      </c>
      <c r="N5858" t="s">
        <v>47</v>
      </c>
      <c r="O5858" t="s">
        <v>30</v>
      </c>
      <c r="P5858" t="s">
        <v>30</v>
      </c>
      <c r="Q5858" t="s">
        <v>41</v>
      </c>
      <c r="R5858" t="s">
        <v>32</v>
      </c>
      <c r="S5858" t="s">
        <v>53</v>
      </c>
      <c r="T5858">
        <v>78</v>
      </c>
      <c r="U5858">
        <v>172</v>
      </c>
    </row>
    <row r="5859" spans="1:21" x14ac:dyDescent="0.35">
      <c r="A5859" t="s">
        <v>11279</v>
      </c>
      <c r="B5859">
        <v>54</v>
      </c>
      <c r="C5859" t="s">
        <v>35</v>
      </c>
      <c r="D5859" t="s">
        <v>72</v>
      </c>
      <c r="E5859" t="s">
        <v>23</v>
      </c>
      <c r="F5859" s="4">
        <v>44304</v>
      </c>
      <c r="G5859" t="s">
        <v>24</v>
      </c>
      <c r="H5859" t="s">
        <v>68</v>
      </c>
      <c r="I5859" t="s">
        <v>57</v>
      </c>
      <c r="J5859" s="4">
        <v>44462</v>
      </c>
      <c r="K5859" s="6">
        <f>DATEDIF(Table1[[#This Row],[Diagnosis_Date]],Table1[[#This Row],[Treatment_Start_Date]],"D")</f>
        <v>158</v>
      </c>
      <c r="L5859" t="s">
        <v>45</v>
      </c>
      <c r="M5859" t="s">
        <v>11280</v>
      </c>
      <c r="N5859" t="s">
        <v>47</v>
      </c>
      <c r="O5859" t="s">
        <v>30</v>
      </c>
      <c r="P5859" t="s">
        <v>30</v>
      </c>
      <c r="Q5859" t="s">
        <v>41</v>
      </c>
      <c r="R5859" t="s">
        <v>32</v>
      </c>
      <c r="S5859" t="s">
        <v>70</v>
      </c>
      <c r="T5859">
        <v>62</v>
      </c>
      <c r="U5859">
        <v>165</v>
      </c>
    </row>
    <row r="5860" spans="1:21" x14ac:dyDescent="0.35">
      <c r="A5860" t="s">
        <v>11281</v>
      </c>
      <c r="B5860">
        <v>40</v>
      </c>
      <c r="C5860" t="s">
        <v>21</v>
      </c>
      <c r="D5860" t="s">
        <v>72</v>
      </c>
      <c r="E5860" t="s">
        <v>108</v>
      </c>
      <c r="F5860" s="4">
        <v>43501</v>
      </c>
      <c r="G5860" t="s">
        <v>24</v>
      </c>
      <c r="H5860" t="s">
        <v>25</v>
      </c>
      <c r="I5860" t="s">
        <v>57</v>
      </c>
      <c r="J5860" s="4">
        <v>43669</v>
      </c>
      <c r="K5860" s="6">
        <f>DATEDIF(Table1[[#This Row],[Diagnosis_Date]],Table1[[#This Row],[Treatment_Start_Date]],"D")</f>
        <v>168</v>
      </c>
      <c r="L5860" t="s">
        <v>45</v>
      </c>
      <c r="M5860" t="s">
        <v>11282</v>
      </c>
      <c r="N5860" t="s">
        <v>29</v>
      </c>
      <c r="O5860" t="s">
        <v>30</v>
      </c>
      <c r="P5860" t="s">
        <v>30</v>
      </c>
      <c r="Q5860" t="s">
        <v>41</v>
      </c>
      <c r="R5860" t="s">
        <v>64</v>
      </c>
      <c r="S5860" t="s">
        <v>70</v>
      </c>
      <c r="T5860">
        <v>59</v>
      </c>
      <c r="U5860">
        <v>172</v>
      </c>
    </row>
    <row r="5861" spans="1:21" x14ac:dyDescent="0.35">
      <c r="A5861" t="s">
        <v>11283</v>
      </c>
      <c r="B5861">
        <v>57</v>
      </c>
      <c r="C5861" t="s">
        <v>35</v>
      </c>
      <c r="D5861" t="s">
        <v>22</v>
      </c>
      <c r="E5861" t="s">
        <v>81</v>
      </c>
      <c r="F5861" s="4">
        <v>44615</v>
      </c>
      <c r="G5861" t="s">
        <v>88</v>
      </c>
      <c r="H5861" t="s">
        <v>62</v>
      </c>
      <c r="I5861" t="s">
        <v>38</v>
      </c>
      <c r="J5861" s="4">
        <v>44749</v>
      </c>
      <c r="K5861" s="6">
        <f>DATEDIF(Table1[[#This Row],[Diagnosis_Date]],Table1[[#This Row],[Treatment_Start_Date]],"D")</f>
        <v>134</v>
      </c>
      <c r="L5861" t="s">
        <v>27</v>
      </c>
      <c r="M5861" t="s">
        <v>11284</v>
      </c>
      <c r="N5861" t="s">
        <v>29</v>
      </c>
      <c r="O5861" t="s">
        <v>30</v>
      </c>
      <c r="P5861" t="s">
        <v>30</v>
      </c>
      <c r="Q5861" t="s">
        <v>31</v>
      </c>
      <c r="R5861" t="s">
        <v>64</v>
      </c>
      <c r="S5861" t="s">
        <v>42</v>
      </c>
      <c r="T5861">
        <v>77</v>
      </c>
      <c r="U5861">
        <v>190</v>
      </c>
    </row>
    <row r="5862" spans="1:21" x14ac:dyDescent="0.35">
      <c r="A5862" t="s">
        <v>11285</v>
      </c>
      <c r="B5862">
        <v>40</v>
      </c>
      <c r="C5862" t="s">
        <v>21</v>
      </c>
      <c r="D5862" t="s">
        <v>22</v>
      </c>
      <c r="E5862" t="s">
        <v>66</v>
      </c>
      <c r="F5862" s="4">
        <v>44588</v>
      </c>
      <c r="G5862" t="s">
        <v>84</v>
      </c>
      <c r="H5862" t="s">
        <v>25</v>
      </c>
      <c r="I5862" t="s">
        <v>38</v>
      </c>
      <c r="J5862" s="4">
        <v>44648</v>
      </c>
      <c r="K5862" s="6">
        <f>DATEDIF(Table1[[#This Row],[Diagnosis_Date]],Table1[[#This Row],[Treatment_Start_Date]],"D")</f>
        <v>60</v>
      </c>
      <c r="L5862" t="s">
        <v>50</v>
      </c>
      <c r="M5862" t="s">
        <v>11286</v>
      </c>
      <c r="N5862" t="s">
        <v>47</v>
      </c>
      <c r="O5862" t="s">
        <v>30</v>
      </c>
      <c r="P5862" t="s">
        <v>30</v>
      </c>
      <c r="Q5862" t="s">
        <v>52</v>
      </c>
      <c r="R5862" t="s">
        <v>32</v>
      </c>
      <c r="S5862" t="s">
        <v>59</v>
      </c>
      <c r="T5862">
        <v>65</v>
      </c>
      <c r="U5862">
        <v>166</v>
      </c>
    </row>
    <row r="5863" spans="1:21" x14ac:dyDescent="0.35">
      <c r="A5863" t="s">
        <v>11287</v>
      </c>
      <c r="B5863">
        <v>33</v>
      </c>
      <c r="C5863" t="s">
        <v>35</v>
      </c>
      <c r="D5863" t="s">
        <v>72</v>
      </c>
      <c r="E5863" t="s">
        <v>81</v>
      </c>
      <c r="F5863" s="4">
        <v>45122</v>
      </c>
      <c r="G5863" t="s">
        <v>49</v>
      </c>
      <c r="H5863" t="s">
        <v>62</v>
      </c>
      <c r="I5863" t="s">
        <v>26</v>
      </c>
      <c r="J5863" s="4">
        <v>45136</v>
      </c>
      <c r="K5863" s="6">
        <f>DATEDIF(Table1[[#This Row],[Diagnosis_Date]],Table1[[#This Row],[Treatment_Start_Date]],"D")</f>
        <v>14</v>
      </c>
      <c r="L5863" t="s">
        <v>45</v>
      </c>
      <c r="M5863" t="s">
        <v>11288</v>
      </c>
      <c r="N5863" t="s">
        <v>47</v>
      </c>
      <c r="O5863" t="s">
        <v>30</v>
      </c>
      <c r="P5863" t="s">
        <v>30</v>
      </c>
      <c r="Q5863" t="s">
        <v>31</v>
      </c>
      <c r="R5863" t="s">
        <v>32</v>
      </c>
      <c r="S5863" t="s">
        <v>59</v>
      </c>
      <c r="T5863">
        <v>42</v>
      </c>
      <c r="U5863">
        <v>181</v>
      </c>
    </row>
    <row r="5864" spans="1:21" x14ac:dyDescent="0.35">
      <c r="A5864" t="s">
        <v>11289</v>
      </c>
      <c r="B5864">
        <v>78</v>
      </c>
      <c r="C5864" t="s">
        <v>35</v>
      </c>
      <c r="D5864" t="s">
        <v>22</v>
      </c>
      <c r="E5864" t="s">
        <v>66</v>
      </c>
      <c r="F5864" s="4">
        <v>44680</v>
      </c>
      <c r="G5864" t="s">
        <v>67</v>
      </c>
      <c r="H5864" t="s">
        <v>62</v>
      </c>
      <c r="I5864" t="s">
        <v>26</v>
      </c>
      <c r="J5864" s="4">
        <v>44785</v>
      </c>
      <c r="K5864" s="6">
        <f>DATEDIF(Table1[[#This Row],[Diagnosis_Date]],Table1[[#This Row],[Treatment_Start_Date]],"D")</f>
        <v>105</v>
      </c>
      <c r="L5864" t="s">
        <v>27</v>
      </c>
      <c r="M5864" t="s">
        <v>11290</v>
      </c>
      <c r="N5864" t="s">
        <v>78</v>
      </c>
      <c r="O5864" s="1">
        <v>45268</v>
      </c>
      <c r="P5864" t="s">
        <v>79</v>
      </c>
      <c r="Q5864" t="s">
        <v>41</v>
      </c>
      <c r="R5864" t="s">
        <v>90</v>
      </c>
      <c r="S5864" t="s">
        <v>70</v>
      </c>
      <c r="T5864">
        <v>75</v>
      </c>
      <c r="U5864">
        <v>162</v>
      </c>
    </row>
    <row r="5865" spans="1:21" x14ac:dyDescent="0.35">
      <c r="A5865" t="s">
        <v>11291</v>
      </c>
      <c r="B5865">
        <v>85</v>
      </c>
      <c r="C5865" t="s">
        <v>21</v>
      </c>
      <c r="D5865" t="s">
        <v>22</v>
      </c>
      <c r="E5865" t="s">
        <v>81</v>
      </c>
      <c r="F5865" s="4">
        <v>42611</v>
      </c>
      <c r="G5865" t="s">
        <v>67</v>
      </c>
      <c r="H5865" t="s">
        <v>68</v>
      </c>
      <c r="I5865" t="s">
        <v>38</v>
      </c>
      <c r="J5865" s="4">
        <v>42619</v>
      </c>
      <c r="K5865" s="6">
        <f>DATEDIF(Table1[[#This Row],[Diagnosis_Date]],Table1[[#This Row],[Treatment_Start_Date]],"D")</f>
        <v>8</v>
      </c>
      <c r="L5865" t="s">
        <v>45</v>
      </c>
      <c r="M5865" t="s">
        <v>1973</v>
      </c>
      <c r="N5865" t="s">
        <v>29</v>
      </c>
      <c r="O5865" t="s">
        <v>30</v>
      </c>
      <c r="P5865" t="s">
        <v>30</v>
      </c>
      <c r="Q5865" t="s">
        <v>52</v>
      </c>
      <c r="R5865" t="s">
        <v>64</v>
      </c>
      <c r="S5865" t="s">
        <v>70</v>
      </c>
      <c r="T5865">
        <v>40</v>
      </c>
      <c r="U5865">
        <v>153</v>
      </c>
    </row>
    <row r="5866" spans="1:21" x14ac:dyDescent="0.35">
      <c r="A5866" t="s">
        <v>11292</v>
      </c>
      <c r="B5866">
        <v>48</v>
      </c>
      <c r="C5866" t="s">
        <v>21</v>
      </c>
      <c r="D5866" t="s">
        <v>72</v>
      </c>
      <c r="E5866" t="s">
        <v>23</v>
      </c>
      <c r="F5866" s="4">
        <v>42439</v>
      </c>
      <c r="G5866" t="s">
        <v>61</v>
      </c>
      <c r="H5866" t="s">
        <v>37</v>
      </c>
      <c r="I5866" t="s">
        <v>26</v>
      </c>
      <c r="J5866" s="4">
        <v>42498</v>
      </c>
      <c r="K5866" s="6">
        <f>DATEDIF(Table1[[#This Row],[Diagnosis_Date]],Table1[[#This Row],[Treatment_Start_Date]],"D")</f>
        <v>59</v>
      </c>
      <c r="L5866" t="s">
        <v>27</v>
      </c>
      <c r="M5866" t="s">
        <v>11293</v>
      </c>
      <c r="N5866" t="s">
        <v>47</v>
      </c>
      <c r="O5866" t="s">
        <v>30</v>
      </c>
      <c r="P5866" t="s">
        <v>30</v>
      </c>
      <c r="Q5866" t="s">
        <v>31</v>
      </c>
      <c r="R5866" t="s">
        <v>86</v>
      </c>
      <c r="S5866" t="s">
        <v>42</v>
      </c>
      <c r="T5866">
        <v>69</v>
      </c>
      <c r="U5866">
        <v>173</v>
      </c>
    </row>
    <row r="5867" spans="1:21" x14ac:dyDescent="0.35">
      <c r="A5867" t="s">
        <v>11294</v>
      </c>
      <c r="B5867">
        <v>70</v>
      </c>
      <c r="C5867" t="s">
        <v>35</v>
      </c>
      <c r="D5867" t="s">
        <v>22</v>
      </c>
      <c r="E5867" t="s">
        <v>55</v>
      </c>
      <c r="F5867" s="4">
        <v>44663</v>
      </c>
      <c r="G5867" t="s">
        <v>49</v>
      </c>
      <c r="H5867" t="s">
        <v>62</v>
      </c>
      <c r="I5867" t="s">
        <v>26</v>
      </c>
      <c r="J5867" s="4">
        <v>44718</v>
      </c>
      <c r="K5867" s="6">
        <f>DATEDIF(Table1[[#This Row],[Diagnosis_Date]],Table1[[#This Row],[Treatment_Start_Date]],"D")</f>
        <v>55</v>
      </c>
      <c r="L5867" t="s">
        <v>39</v>
      </c>
      <c r="M5867" t="s">
        <v>11295</v>
      </c>
      <c r="N5867" t="s">
        <v>47</v>
      </c>
      <c r="O5867" t="s">
        <v>30</v>
      </c>
      <c r="P5867" t="s">
        <v>30</v>
      </c>
      <c r="Q5867" t="s">
        <v>31</v>
      </c>
      <c r="R5867" t="s">
        <v>32</v>
      </c>
      <c r="S5867" t="s">
        <v>70</v>
      </c>
      <c r="T5867">
        <v>61</v>
      </c>
      <c r="U5867">
        <v>160</v>
      </c>
    </row>
    <row r="5868" spans="1:21" x14ac:dyDescent="0.35">
      <c r="A5868" t="s">
        <v>11296</v>
      </c>
      <c r="B5868">
        <v>42</v>
      </c>
      <c r="C5868" t="s">
        <v>21</v>
      </c>
      <c r="D5868" t="s">
        <v>22</v>
      </c>
      <c r="E5868" t="s">
        <v>23</v>
      </c>
      <c r="F5868" s="4">
        <v>44328</v>
      </c>
      <c r="G5868" t="s">
        <v>56</v>
      </c>
      <c r="H5868" t="s">
        <v>68</v>
      </c>
      <c r="I5868" t="s">
        <v>38</v>
      </c>
      <c r="J5868" s="4">
        <v>44470</v>
      </c>
      <c r="K5868" s="6">
        <f>DATEDIF(Table1[[#This Row],[Diagnosis_Date]],Table1[[#This Row],[Treatment_Start_Date]],"D")</f>
        <v>142</v>
      </c>
      <c r="L5868" t="s">
        <v>45</v>
      </c>
      <c r="M5868" t="s">
        <v>11297</v>
      </c>
      <c r="N5868" t="s">
        <v>47</v>
      </c>
      <c r="O5868" t="s">
        <v>30</v>
      </c>
      <c r="P5868" t="s">
        <v>30</v>
      </c>
      <c r="Q5868" t="s">
        <v>31</v>
      </c>
      <c r="R5868" t="s">
        <v>64</v>
      </c>
      <c r="S5868" t="s">
        <v>53</v>
      </c>
      <c r="T5868">
        <v>76</v>
      </c>
      <c r="U5868">
        <v>175</v>
      </c>
    </row>
    <row r="5869" spans="1:21" x14ac:dyDescent="0.35">
      <c r="A5869" t="s">
        <v>11298</v>
      </c>
      <c r="B5869">
        <v>61</v>
      </c>
      <c r="C5869" t="s">
        <v>21</v>
      </c>
      <c r="D5869" t="s">
        <v>22</v>
      </c>
      <c r="E5869" t="s">
        <v>44</v>
      </c>
      <c r="F5869" s="4">
        <v>44900</v>
      </c>
      <c r="G5869" t="s">
        <v>67</v>
      </c>
      <c r="H5869" t="s">
        <v>68</v>
      </c>
      <c r="I5869" t="s">
        <v>26</v>
      </c>
      <c r="J5869" s="4">
        <v>44984</v>
      </c>
      <c r="K5869" s="6">
        <f>DATEDIF(Table1[[#This Row],[Diagnosis_Date]],Table1[[#This Row],[Treatment_Start_Date]],"D")</f>
        <v>84</v>
      </c>
      <c r="L5869" t="s">
        <v>45</v>
      </c>
      <c r="M5869" t="s">
        <v>11299</v>
      </c>
      <c r="N5869" t="s">
        <v>47</v>
      </c>
      <c r="O5869" t="s">
        <v>30</v>
      </c>
      <c r="P5869" t="s">
        <v>30</v>
      </c>
      <c r="Q5869" t="s">
        <v>31</v>
      </c>
      <c r="R5869" t="s">
        <v>32</v>
      </c>
      <c r="S5869" t="s">
        <v>42</v>
      </c>
      <c r="T5869">
        <v>68</v>
      </c>
      <c r="U5869">
        <v>169</v>
      </c>
    </row>
    <row r="5870" spans="1:21" x14ac:dyDescent="0.35">
      <c r="A5870" t="s">
        <v>11300</v>
      </c>
      <c r="B5870">
        <v>29</v>
      </c>
      <c r="C5870" t="s">
        <v>35</v>
      </c>
      <c r="D5870" t="s">
        <v>72</v>
      </c>
      <c r="E5870" t="s">
        <v>81</v>
      </c>
      <c r="F5870" s="4">
        <v>43536</v>
      </c>
      <c r="G5870" t="s">
        <v>49</v>
      </c>
      <c r="H5870" t="s">
        <v>68</v>
      </c>
      <c r="I5870" t="s">
        <v>57</v>
      </c>
      <c r="J5870" s="4">
        <v>43640</v>
      </c>
      <c r="K5870" s="6">
        <f>DATEDIF(Table1[[#This Row],[Diagnosis_Date]],Table1[[#This Row],[Treatment_Start_Date]],"D")</f>
        <v>104</v>
      </c>
      <c r="L5870" t="s">
        <v>45</v>
      </c>
      <c r="M5870" t="s">
        <v>11301</v>
      </c>
      <c r="N5870" t="s">
        <v>29</v>
      </c>
      <c r="O5870" t="s">
        <v>30</v>
      </c>
      <c r="P5870" t="s">
        <v>30</v>
      </c>
      <c r="Q5870" t="s">
        <v>52</v>
      </c>
      <c r="R5870" t="s">
        <v>32</v>
      </c>
      <c r="S5870" t="s">
        <v>59</v>
      </c>
      <c r="T5870">
        <v>73</v>
      </c>
      <c r="U5870">
        <v>183</v>
      </c>
    </row>
    <row r="5871" spans="1:21" x14ac:dyDescent="0.35">
      <c r="A5871" t="s">
        <v>11302</v>
      </c>
      <c r="B5871">
        <v>26</v>
      </c>
      <c r="C5871" t="s">
        <v>35</v>
      </c>
      <c r="D5871" t="s">
        <v>72</v>
      </c>
      <c r="E5871" t="s">
        <v>73</v>
      </c>
      <c r="F5871" s="4">
        <v>45171</v>
      </c>
      <c r="G5871" t="s">
        <v>49</v>
      </c>
      <c r="H5871" t="s">
        <v>37</v>
      </c>
      <c r="I5871" t="s">
        <v>57</v>
      </c>
      <c r="J5871" s="4">
        <v>45258</v>
      </c>
      <c r="K5871" s="6">
        <f>DATEDIF(Table1[[#This Row],[Diagnosis_Date]],Table1[[#This Row],[Treatment_Start_Date]],"D")</f>
        <v>87</v>
      </c>
      <c r="L5871" t="s">
        <v>27</v>
      </c>
      <c r="M5871" t="s">
        <v>11303</v>
      </c>
      <c r="N5871" t="s">
        <v>47</v>
      </c>
      <c r="O5871" t="s">
        <v>30</v>
      </c>
      <c r="P5871" t="s">
        <v>30</v>
      </c>
      <c r="Q5871" t="s">
        <v>52</v>
      </c>
      <c r="R5871" t="s">
        <v>64</v>
      </c>
      <c r="S5871" t="s">
        <v>70</v>
      </c>
      <c r="T5871">
        <v>56</v>
      </c>
      <c r="U5871">
        <v>182</v>
      </c>
    </row>
    <row r="5872" spans="1:21" x14ac:dyDescent="0.35">
      <c r="A5872" t="s">
        <v>11304</v>
      </c>
      <c r="B5872">
        <v>29</v>
      </c>
      <c r="C5872" t="s">
        <v>21</v>
      </c>
      <c r="D5872" t="s">
        <v>22</v>
      </c>
      <c r="E5872" t="s">
        <v>55</v>
      </c>
      <c r="F5872" s="4">
        <v>43739</v>
      </c>
      <c r="G5872" t="s">
        <v>84</v>
      </c>
      <c r="H5872" t="s">
        <v>62</v>
      </c>
      <c r="I5872" t="s">
        <v>26</v>
      </c>
      <c r="J5872" s="4">
        <v>43745</v>
      </c>
      <c r="K5872" s="6">
        <f>DATEDIF(Table1[[#This Row],[Diagnosis_Date]],Table1[[#This Row],[Treatment_Start_Date]],"D")</f>
        <v>6</v>
      </c>
      <c r="L5872" t="s">
        <v>50</v>
      </c>
      <c r="M5872" t="s">
        <v>11305</v>
      </c>
      <c r="N5872" t="s">
        <v>78</v>
      </c>
      <c r="O5872" s="1">
        <v>44061</v>
      </c>
      <c r="P5872" t="s">
        <v>253</v>
      </c>
      <c r="Q5872" t="s">
        <v>41</v>
      </c>
      <c r="R5872" t="s">
        <v>32</v>
      </c>
      <c r="S5872" t="s">
        <v>53</v>
      </c>
      <c r="T5872">
        <v>82</v>
      </c>
      <c r="U5872">
        <v>162</v>
      </c>
    </row>
    <row r="5873" spans="1:21" x14ac:dyDescent="0.35">
      <c r="A5873" t="s">
        <v>11306</v>
      </c>
      <c r="B5873">
        <v>86</v>
      </c>
      <c r="C5873" t="s">
        <v>21</v>
      </c>
      <c r="D5873" t="s">
        <v>22</v>
      </c>
      <c r="E5873" t="s">
        <v>44</v>
      </c>
      <c r="F5873" s="4">
        <v>45222</v>
      </c>
      <c r="G5873" t="s">
        <v>88</v>
      </c>
      <c r="H5873" t="s">
        <v>37</v>
      </c>
      <c r="I5873" t="s">
        <v>57</v>
      </c>
      <c r="J5873" s="4">
        <v>45245</v>
      </c>
      <c r="K5873" s="6">
        <f>DATEDIF(Table1[[#This Row],[Diagnosis_Date]],Table1[[#This Row],[Treatment_Start_Date]],"D")</f>
        <v>23</v>
      </c>
      <c r="L5873" t="s">
        <v>39</v>
      </c>
      <c r="M5873" t="s">
        <v>11307</v>
      </c>
      <c r="N5873" t="s">
        <v>29</v>
      </c>
      <c r="O5873" t="s">
        <v>30</v>
      </c>
      <c r="P5873" t="s">
        <v>30</v>
      </c>
      <c r="Q5873" t="s">
        <v>41</v>
      </c>
      <c r="R5873" t="s">
        <v>64</v>
      </c>
      <c r="S5873" t="s">
        <v>59</v>
      </c>
      <c r="T5873">
        <v>64</v>
      </c>
      <c r="U5873">
        <v>173</v>
      </c>
    </row>
    <row r="5874" spans="1:21" x14ac:dyDescent="0.35">
      <c r="A5874" t="s">
        <v>11308</v>
      </c>
      <c r="B5874">
        <v>71</v>
      </c>
      <c r="C5874" t="s">
        <v>35</v>
      </c>
      <c r="D5874" t="s">
        <v>22</v>
      </c>
      <c r="E5874" t="s">
        <v>66</v>
      </c>
      <c r="F5874" s="4">
        <v>44956</v>
      </c>
      <c r="G5874" t="s">
        <v>24</v>
      </c>
      <c r="H5874" t="s">
        <v>62</v>
      </c>
      <c r="I5874" t="s">
        <v>76</v>
      </c>
      <c r="J5874" s="4">
        <v>45012</v>
      </c>
      <c r="K5874" s="6">
        <f>DATEDIF(Table1[[#This Row],[Diagnosis_Date]],Table1[[#This Row],[Treatment_Start_Date]],"D")</f>
        <v>56</v>
      </c>
      <c r="L5874" t="s">
        <v>50</v>
      </c>
      <c r="M5874" t="s">
        <v>11309</v>
      </c>
      <c r="N5874" t="s">
        <v>29</v>
      </c>
      <c r="O5874" t="s">
        <v>30</v>
      </c>
      <c r="P5874" t="s">
        <v>30</v>
      </c>
      <c r="Q5874" t="s">
        <v>41</v>
      </c>
      <c r="R5874" t="s">
        <v>32</v>
      </c>
      <c r="S5874" t="s">
        <v>33</v>
      </c>
      <c r="T5874">
        <v>72</v>
      </c>
      <c r="U5874">
        <v>168</v>
      </c>
    </row>
    <row r="5875" spans="1:21" x14ac:dyDescent="0.35">
      <c r="A5875" t="s">
        <v>11310</v>
      </c>
      <c r="B5875">
        <v>71</v>
      </c>
      <c r="C5875" t="s">
        <v>35</v>
      </c>
      <c r="D5875" t="s">
        <v>22</v>
      </c>
      <c r="E5875" t="s">
        <v>66</v>
      </c>
      <c r="F5875" s="4">
        <v>42671</v>
      </c>
      <c r="G5875" t="s">
        <v>49</v>
      </c>
      <c r="H5875" t="s">
        <v>37</v>
      </c>
      <c r="I5875" t="s">
        <v>26</v>
      </c>
      <c r="J5875" s="4">
        <v>42734</v>
      </c>
      <c r="K5875" s="6">
        <f>DATEDIF(Table1[[#This Row],[Diagnosis_Date]],Table1[[#This Row],[Treatment_Start_Date]],"D")</f>
        <v>63</v>
      </c>
      <c r="L5875" t="s">
        <v>45</v>
      </c>
      <c r="M5875" t="s">
        <v>11311</v>
      </c>
      <c r="N5875" t="s">
        <v>47</v>
      </c>
      <c r="O5875" t="s">
        <v>30</v>
      </c>
      <c r="P5875" t="s">
        <v>30</v>
      </c>
      <c r="Q5875" t="s">
        <v>31</v>
      </c>
      <c r="R5875" t="s">
        <v>32</v>
      </c>
      <c r="S5875" t="s">
        <v>42</v>
      </c>
      <c r="T5875">
        <v>82</v>
      </c>
      <c r="U5875">
        <v>178</v>
      </c>
    </row>
    <row r="5876" spans="1:21" x14ac:dyDescent="0.35">
      <c r="A5876" t="s">
        <v>11312</v>
      </c>
      <c r="B5876">
        <v>45</v>
      </c>
      <c r="C5876" t="s">
        <v>35</v>
      </c>
      <c r="D5876" t="s">
        <v>72</v>
      </c>
      <c r="E5876" t="s">
        <v>108</v>
      </c>
      <c r="F5876" s="4">
        <v>42786</v>
      </c>
      <c r="G5876" t="s">
        <v>56</v>
      </c>
      <c r="H5876" t="s">
        <v>62</v>
      </c>
      <c r="I5876" t="s">
        <v>57</v>
      </c>
      <c r="J5876" s="4">
        <v>42810</v>
      </c>
      <c r="K5876" s="6">
        <f>DATEDIF(Table1[[#This Row],[Diagnosis_Date]],Table1[[#This Row],[Treatment_Start_Date]],"D")</f>
        <v>24</v>
      </c>
      <c r="L5876" t="s">
        <v>27</v>
      </c>
      <c r="M5876" t="s">
        <v>11241</v>
      </c>
      <c r="N5876" t="s">
        <v>29</v>
      </c>
      <c r="O5876" t="s">
        <v>30</v>
      </c>
      <c r="P5876" t="s">
        <v>30</v>
      </c>
      <c r="Q5876" t="s">
        <v>52</v>
      </c>
      <c r="R5876" t="s">
        <v>64</v>
      </c>
      <c r="S5876" t="s">
        <v>42</v>
      </c>
      <c r="T5876">
        <v>65</v>
      </c>
      <c r="U5876">
        <v>178</v>
      </c>
    </row>
    <row r="5877" spans="1:21" x14ac:dyDescent="0.35">
      <c r="A5877" t="s">
        <v>11313</v>
      </c>
      <c r="B5877">
        <v>73</v>
      </c>
      <c r="C5877" t="s">
        <v>35</v>
      </c>
      <c r="D5877" t="s">
        <v>22</v>
      </c>
      <c r="E5877" t="s">
        <v>55</v>
      </c>
      <c r="F5877" s="4">
        <v>43430</v>
      </c>
      <c r="G5877" t="s">
        <v>67</v>
      </c>
      <c r="H5877" t="s">
        <v>68</v>
      </c>
      <c r="I5877" t="s">
        <v>76</v>
      </c>
      <c r="J5877" s="4">
        <v>43591</v>
      </c>
      <c r="K5877" s="6">
        <f>DATEDIF(Table1[[#This Row],[Diagnosis_Date]],Table1[[#This Row],[Treatment_Start_Date]],"D")</f>
        <v>161</v>
      </c>
      <c r="L5877" t="s">
        <v>45</v>
      </c>
      <c r="M5877" t="s">
        <v>4649</v>
      </c>
      <c r="N5877" t="s">
        <v>29</v>
      </c>
      <c r="O5877" t="s">
        <v>30</v>
      </c>
      <c r="P5877" t="s">
        <v>30</v>
      </c>
      <c r="Q5877" t="s">
        <v>52</v>
      </c>
      <c r="R5877" t="s">
        <v>64</v>
      </c>
      <c r="S5877" t="s">
        <v>42</v>
      </c>
      <c r="T5877">
        <v>74</v>
      </c>
      <c r="U5877">
        <v>184</v>
      </c>
    </row>
    <row r="5878" spans="1:21" x14ac:dyDescent="0.35">
      <c r="A5878" t="s">
        <v>11314</v>
      </c>
      <c r="B5878">
        <v>86</v>
      </c>
      <c r="C5878" t="s">
        <v>21</v>
      </c>
      <c r="D5878" t="s">
        <v>22</v>
      </c>
      <c r="E5878" t="s">
        <v>73</v>
      </c>
      <c r="F5878" s="4">
        <v>42837</v>
      </c>
      <c r="G5878" t="s">
        <v>84</v>
      </c>
      <c r="H5878" t="s">
        <v>68</v>
      </c>
      <c r="I5878" t="s">
        <v>76</v>
      </c>
      <c r="J5878" s="4">
        <v>42890</v>
      </c>
      <c r="K5878" s="6">
        <f>DATEDIF(Table1[[#This Row],[Diagnosis_Date]],Table1[[#This Row],[Treatment_Start_Date]],"D")</f>
        <v>53</v>
      </c>
      <c r="L5878" t="s">
        <v>45</v>
      </c>
      <c r="M5878" t="s">
        <v>11315</v>
      </c>
      <c r="N5878" t="s">
        <v>47</v>
      </c>
      <c r="O5878" t="s">
        <v>30</v>
      </c>
      <c r="P5878" t="s">
        <v>30</v>
      </c>
      <c r="Q5878" t="s">
        <v>31</v>
      </c>
      <c r="R5878" t="s">
        <v>90</v>
      </c>
      <c r="S5878" t="s">
        <v>59</v>
      </c>
      <c r="T5878">
        <v>76</v>
      </c>
      <c r="U5878">
        <v>155</v>
      </c>
    </row>
    <row r="5879" spans="1:21" x14ac:dyDescent="0.35">
      <c r="A5879" t="s">
        <v>11316</v>
      </c>
      <c r="B5879">
        <v>75</v>
      </c>
      <c r="C5879" t="s">
        <v>21</v>
      </c>
      <c r="D5879" t="s">
        <v>72</v>
      </c>
      <c r="E5879" t="s">
        <v>55</v>
      </c>
      <c r="F5879" s="4">
        <v>44556</v>
      </c>
      <c r="G5879" t="s">
        <v>67</v>
      </c>
      <c r="H5879" t="s">
        <v>37</v>
      </c>
      <c r="I5879" t="s">
        <v>26</v>
      </c>
      <c r="J5879" s="4">
        <v>44641</v>
      </c>
      <c r="K5879" s="6">
        <f>DATEDIF(Table1[[#This Row],[Diagnosis_Date]],Table1[[#This Row],[Treatment_Start_Date]],"D")</f>
        <v>85</v>
      </c>
      <c r="L5879" t="s">
        <v>50</v>
      </c>
      <c r="M5879" t="s">
        <v>2181</v>
      </c>
      <c r="N5879" t="s">
        <v>29</v>
      </c>
      <c r="O5879" t="s">
        <v>30</v>
      </c>
      <c r="P5879" t="s">
        <v>30</v>
      </c>
      <c r="Q5879" t="s">
        <v>31</v>
      </c>
      <c r="R5879" t="s">
        <v>32</v>
      </c>
      <c r="S5879" t="s">
        <v>42</v>
      </c>
      <c r="T5879">
        <v>80</v>
      </c>
      <c r="U5879">
        <v>157</v>
      </c>
    </row>
    <row r="5880" spans="1:21" x14ac:dyDescent="0.35">
      <c r="A5880" t="s">
        <v>11317</v>
      </c>
      <c r="B5880">
        <v>59</v>
      </c>
      <c r="C5880" t="s">
        <v>35</v>
      </c>
      <c r="D5880" t="s">
        <v>22</v>
      </c>
      <c r="E5880" t="s">
        <v>23</v>
      </c>
      <c r="F5880" s="4">
        <v>44328</v>
      </c>
      <c r="G5880" t="s">
        <v>67</v>
      </c>
      <c r="H5880" t="s">
        <v>37</v>
      </c>
      <c r="I5880" t="s">
        <v>38</v>
      </c>
      <c r="J5880" s="4">
        <v>44361</v>
      </c>
      <c r="K5880" s="6">
        <f>DATEDIF(Table1[[#This Row],[Diagnosis_Date]],Table1[[#This Row],[Treatment_Start_Date]],"D")</f>
        <v>33</v>
      </c>
      <c r="L5880" t="s">
        <v>45</v>
      </c>
      <c r="M5880" t="s">
        <v>11318</v>
      </c>
      <c r="N5880" t="s">
        <v>78</v>
      </c>
      <c r="O5880" s="1">
        <v>44997</v>
      </c>
      <c r="P5880" t="s">
        <v>253</v>
      </c>
      <c r="Q5880" t="s">
        <v>31</v>
      </c>
      <c r="R5880" t="s">
        <v>90</v>
      </c>
      <c r="S5880" t="s">
        <v>42</v>
      </c>
      <c r="T5880">
        <v>88</v>
      </c>
      <c r="U5880">
        <v>162</v>
      </c>
    </row>
    <row r="5881" spans="1:21" x14ac:dyDescent="0.35">
      <c r="A5881" t="s">
        <v>11319</v>
      </c>
      <c r="B5881">
        <v>55</v>
      </c>
      <c r="C5881" t="s">
        <v>21</v>
      </c>
      <c r="D5881" t="s">
        <v>72</v>
      </c>
      <c r="E5881" t="s">
        <v>108</v>
      </c>
      <c r="F5881" s="4">
        <v>42330</v>
      </c>
      <c r="G5881" t="s">
        <v>88</v>
      </c>
      <c r="H5881" t="s">
        <v>68</v>
      </c>
      <c r="I5881" t="s">
        <v>76</v>
      </c>
      <c r="J5881" s="4">
        <v>42485</v>
      </c>
      <c r="K5881" s="6">
        <f>DATEDIF(Table1[[#This Row],[Diagnosis_Date]],Table1[[#This Row],[Treatment_Start_Date]],"D")</f>
        <v>155</v>
      </c>
      <c r="L5881" t="s">
        <v>27</v>
      </c>
      <c r="M5881" t="s">
        <v>11320</v>
      </c>
      <c r="N5881" t="s">
        <v>29</v>
      </c>
      <c r="O5881" t="s">
        <v>30</v>
      </c>
      <c r="P5881" t="s">
        <v>30</v>
      </c>
      <c r="Q5881" t="s">
        <v>41</v>
      </c>
      <c r="R5881" t="s">
        <v>32</v>
      </c>
      <c r="S5881" t="s">
        <v>59</v>
      </c>
      <c r="T5881">
        <v>63</v>
      </c>
      <c r="U5881">
        <v>171</v>
      </c>
    </row>
    <row r="5882" spans="1:21" x14ac:dyDescent="0.35">
      <c r="A5882" t="s">
        <v>11321</v>
      </c>
      <c r="B5882">
        <v>85</v>
      </c>
      <c r="C5882" t="s">
        <v>21</v>
      </c>
      <c r="D5882" t="s">
        <v>22</v>
      </c>
      <c r="E5882" t="s">
        <v>23</v>
      </c>
      <c r="F5882" s="4">
        <v>45332</v>
      </c>
      <c r="G5882" t="s">
        <v>61</v>
      </c>
      <c r="H5882" t="s">
        <v>25</v>
      </c>
      <c r="I5882" t="s">
        <v>26</v>
      </c>
      <c r="J5882" s="4">
        <v>45332</v>
      </c>
      <c r="K5882" s="6">
        <f>DATEDIF(Table1[[#This Row],[Diagnosis_Date]],Table1[[#This Row],[Treatment_Start_Date]],"D")</f>
        <v>0</v>
      </c>
      <c r="L5882" t="s">
        <v>39</v>
      </c>
      <c r="M5882" t="s">
        <v>2387</v>
      </c>
      <c r="N5882" t="s">
        <v>29</v>
      </c>
      <c r="O5882" t="s">
        <v>30</v>
      </c>
      <c r="P5882" t="s">
        <v>30</v>
      </c>
      <c r="Q5882" t="s">
        <v>41</v>
      </c>
      <c r="R5882" t="s">
        <v>32</v>
      </c>
      <c r="S5882" t="s">
        <v>53</v>
      </c>
      <c r="T5882">
        <v>60</v>
      </c>
      <c r="U5882">
        <v>158</v>
      </c>
    </row>
    <row r="5883" spans="1:21" x14ac:dyDescent="0.35">
      <c r="A5883" t="s">
        <v>11322</v>
      </c>
      <c r="B5883">
        <v>70</v>
      </c>
      <c r="C5883" t="s">
        <v>21</v>
      </c>
      <c r="D5883" t="s">
        <v>22</v>
      </c>
      <c r="E5883" t="s">
        <v>55</v>
      </c>
      <c r="F5883" s="4">
        <v>42561</v>
      </c>
      <c r="G5883" t="s">
        <v>88</v>
      </c>
      <c r="H5883" t="s">
        <v>37</v>
      </c>
      <c r="I5883" t="s">
        <v>38</v>
      </c>
      <c r="J5883" s="4">
        <v>42668</v>
      </c>
      <c r="K5883" s="6">
        <f>DATEDIF(Table1[[#This Row],[Diagnosis_Date]],Table1[[#This Row],[Treatment_Start_Date]],"D")</f>
        <v>107</v>
      </c>
      <c r="L5883" t="s">
        <v>50</v>
      </c>
      <c r="M5883" t="s">
        <v>11323</v>
      </c>
      <c r="N5883" t="s">
        <v>29</v>
      </c>
      <c r="O5883" t="s">
        <v>30</v>
      </c>
      <c r="P5883" t="s">
        <v>30</v>
      </c>
      <c r="Q5883" t="s">
        <v>41</v>
      </c>
      <c r="R5883" t="s">
        <v>86</v>
      </c>
      <c r="S5883" t="s">
        <v>33</v>
      </c>
      <c r="T5883">
        <v>73</v>
      </c>
      <c r="U5883">
        <v>156</v>
      </c>
    </row>
    <row r="5884" spans="1:21" x14ac:dyDescent="0.35">
      <c r="A5884" t="s">
        <v>11324</v>
      </c>
      <c r="B5884">
        <v>50</v>
      </c>
      <c r="C5884" t="s">
        <v>21</v>
      </c>
      <c r="D5884" t="s">
        <v>22</v>
      </c>
      <c r="E5884" t="s">
        <v>23</v>
      </c>
      <c r="F5884" s="4">
        <v>42517</v>
      </c>
      <c r="G5884" t="s">
        <v>88</v>
      </c>
      <c r="H5884" t="s">
        <v>62</v>
      </c>
      <c r="I5884" t="s">
        <v>76</v>
      </c>
      <c r="J5884" s="4">
        <v>42553</v>
      </c>
      <c r="K5884" s="6">
        <f>DATEDIF(Table1[[#This Row],[Diagnosis_Date]],Table1[[#This Row],[Treatment_Start_Date]],"D")</f>
        <v>36</v>
      </c>
      <c r="L5884" t="s">
        <v>27</v>
      </c>
      <c r="M5884" t="s">
        <v>11325</v>
      </c>
      <c r="N5884" t="s">
        <v>29</v>
      </c>
      <c r="O5884" t="s">
        <v>30</v>
      </c>
      <c r="P5884" t="s">
        <v>30</v>
      </c>
      <c r="Q5884" t="s">
        <v>41</v>
      </c>
      <c r="R5884" t="s">
        <v>64</v>
      </c>
      <c r="S5884" t="s">
        <v>33</v>
      </c>
      <c r="T5884">
        <v>86</v>
      </c>
      <c r="U5884">
        <v>183</v>
      </c>
    </row>
    <row r="5885" spans="1:21" x14ac:dyDescent="0.35">
      <c r="A5885" t="s">
        <v>11326</v>
      </c>
      <c r="B5885">
        <v>88</v>
      </c>
      <c r="C5885" t="s">
        <v>21</v>
      </c>
      <c r="D5885" t="s">
        <v>22</v>
      </c>
      <c r="E5885" t="s">
        <v>44</v>
      </c>
      <c r="F5885" s="4">
        <v>45223</v>
      </c>
      <c r="G5885" t="s">
        <v>67</v>
      </c>
      <c r="H5885" t="s">
        <v>68</v>
      </c>
      <c r="I5885" t="s">
        <v>76</v>
      </c>
      <c r="J5885" s="4">
        <v>45252</v>
      </c>
      <c r="K5885" s="6">
        <f>DATEDIF(Table1[[#This Row],[Diagnosis_Date]],Table1[[#This Row],[Treatment_Start_Date]],"D")</f>
        <v>29</v>
      </c>
      <c r="L5885" t="s">
        <v>45</v>
      </c>
      <c r="M5885" t="s">
        <v>11327</v>
      </c>
      <c r="N5885" t="s">
        <v>29</v>
      </c>
      <c r="O5885" t="s">
        <v>30</v>
      </c>
      <c r="P5885" t="s">
        <v>30</v>
      </c>
      <c r="Q5885" t="s">
        <v>52</v>
      </c>
      <c r="R5885" t="s">
        <v>90</v>
      </c>
      <c r="S5885" t="s">
        <v>70</v>
      </c>
      <c r="T5885">
        <v>72</v>
      </c>
      <c r="U5885">
        <v>168</v>
      </c>
    </row>
    <row r="5886" spans="1:21" x14ac:dyDescent="0.35">
      <c r="A5886" t="s">
        <v>11328</v>
      </c>
      <c r="B5886">
        <v>73</v>
      </c>
      <c r="C5886" t="s">
        <v>21</v>
      </c>
      <c r="D5886" t="s">
        <v>72</v>
      </c>
      <c r="E5886" t="s">
        <v>108</v>
      </c>
      <c r="F5886" s="4">
        <v>44347</v>
      </c>
      <c r="G5886" t="s">
        <v>49</v>
      </c>
      <c r="H5886" t="s">
        <v>68</v>
      </c>
      <c r="I5886" t="s">
        <v>76</v>
      </c>
      <c r="J5886" s="4">
        <v>44460</v>
      </c>
      <c r="K5886" s="6">
        <f>DATEDIF(Table1[[#This Row],[Diagnosis_Date]],Table1[[#This Row],[Treatment_Start_Date]],"D")</f>
        <v>113</v>
      </c>
      <c r="L5886" t="s">
        <v>39</v>
      </c>
      <c r="M5886" t="s">
        <v>250</v>
      </c>
      <c r="N5886" t="s">
        <v>47</v>
      </c>
      <c r="O5886" t="s">
        <v>30</v>
      </c>
      <c r="P5886" t="s">
        <v>30</v>
      </c>
      <c r="Q5886" t="s">
        <v>41</v>
      </c>
      <c r="R5886" t="s">
        <v>86</v>
      </c>
      <c r="S5886" t="s">
        <v>33</v>
      </c>
      <c r="T5886">
        <v>55</v>
      </c>
      <c r="U5886">
        <v>173</v>
      </c>
    </row>
    <row r="5887" spans="1:21" x14ac:dyDescent="0.35">
      <c r="A5887" t="s">
        <v>11329</v>
      </c>
      <c r="B5887">
        <v>89</v>
      </c>
      <c r="C5887" t="s">
        <v>35</v>
      </c>
      <c r="D5887" t="s">
        <v>72</v>
      </c>
      <c r="E5887" t="s">
        <v>44</v>
      </c>
      <c r="F5887" s="4">
        <v>44427</v>
      </c>
      <c r="G5887" t="s">
        <v>56</v>
      </c>
      <c r="H5887" t="s">
        <v>25</v>
      </c>
      <c r="I5887" t="s">
        <v>26</v>
      </c>
      <c r="J5887" s="4">
        <v>44579</v>
      </c>
      <c r="K5887" s="6">
        <f>DATEDIF(Table1[[#This Row],[Diagnosis_Date]],Table1[[#This Row],[Treatment_Start_Date]],"D")</f>
        <v>152</v>
      </c>
      <c r="L5887" t="s">
        <v>39</v>
      </c>
      <c r="M5887" t="s">
        <v>11330</v>
      </c>
      <c r="N5887" t="s">
        <v>29</v>
      </c>
      <c r="O5887" t="s">
        <v>30</v>
      </c>
      <c r="P5887" t="s">
        <v>30</v>
      </c>
      <c r="Q5887" t="s">
        <v>31</v>
      </c>
      <c r="R5887" t="s">
        <v>90</v>
      </c>
      <c r="S5887" t="s">
        <v>42</v>
      </c>
      <c r="T5887">
        <v>58</v>
      </c>
      <c r="U5887">
        <v>180</v>
      </c>
    </row>
    <row r="5888" spans="1:21" x14ac:dyDescent="0.35">
      <c r="A5888" t="s">
        <v>11331</v>
      </c>
      <c r="B5888">
        <v>68</v>
      </c>
      <c r="C5888" t="s">
        <v>21</v>
      </c>
      <c r="D5888" t="s">
        <v>22</v>
      </c>
      <c r="E5888" t="s">
        <v>108</v>
      </c>
      <c r="F5888" s="4">
        <v>43695</v>
      </c>
      <c r="G5888" t="s">
        <v>84</v>
      </c>
      <c r="H5888" t="s">
        <v>37</v>
      </c>
      <c r="I5888" t="s">
        <v>26</v>
      </c>
      <c r="J5888" s="4">
        <v>43824</v>
      </c>
      <c r="K5888" s="6">
        <f>DATEDIF(Table1[[#This Row],[Diagnosis_Date]],Table1[[#This Row],[Treatment_Start_Date]],"D")</f>
        <v>129</v>
      </c>
      <c r="L5888" t="s">
        <v>39</v>
      </c>
      <c r="M5888" t="s">
        <v>11332</v>
      </c>
      <c r="N5888" t="s">
        <v>47</v>
      </c>
      <c r="O5888" t="s">
        <v>30</v>
      </c>
      <c r="P5888" t="s">
        <v>30</v>
      </c>
      <c r="Q5888" t="s">
        <v>52</v>
      </c>
      <c r="R5888" t="s">
        <v>90</v>
      </c>
      <c r="S5888" t="s">
        <v>59</v>
      </c>
      <c r="T5888">
        <v>39</v>
      </c>
      <c r="U5888">
        <v>183</v>
      </c>
    </row>
    <row r="5889" spans="1:21" x14ac:dyDescent="0.35">
      <c r="A5889" t="s">
        <v>11333</v>
      </c>
      <c r="B5889">
        <v>60</v>
      </c>
      <c r="C5889" t="s">
        <v>21</v>
      </c>
      <c r="D5889" t="s">
        <v>72</v>
      </c>
      <c r="E5889" t="s">
        <v>81</v>
      </c>
      <c r="F5889" s="4">
        <v>42060</v>
      </c>
      <c r="G5889" t="s">
        <v>24</v>
      </c>
      <c r="H5889" t="s">
        <v>25</v>
      </c>
      <c r="I5889" t="s">
        <v>38</v>
      </c>
      <c r="J5889" s="4">
        <v>42215</v>
      </c>
      <c r="K5889" s="6">
        <f>DATEDIF(Table1[[#This Row],[Diagnosis_Date]],Table1[[#This Row],[Treatment_Start_Date]],"D")</f>
        <v>155</v>
      </c>
      <c r="L5889" t="s">
        <v>27</v>
      </c>
      <c r="M5889" t="s">
        <v>11334</v>
      </c>
      <c r="N5889" t="s">
        <v>47</v>
      </c>
      <c r="O5889" t="s">
        <v>30</v>
      </c>
      <c r="P5889" t="s">
        <v>30</v>
      </c>
      <c r="Q5889" t="s">
        <v>41</v>
      </c>
      <c r="R5889" t="s">
        <v>86</v>
      </c>
      <c r="S5889" t="s">
        <v>70</v>
      </c>
      <c r="T5889">
        <v>81</v>
      </c>
      <c r="U5889">
        <v>157</v>
      </c>
    </row>
    <row r="5890" spans="1:21" x14ac:dyDescent="0.35">
      <c r="A5890" t="s">
        <v>11335</v>
      </c>
      <c r="B5890">
        <v>32</v>
      </c>
      <c r="C5890" t="s">
        <v>35</v>
      </c>
      <c r="D5890" t="s">
        <v>72</v>
      </c>
      <c r="E5890" t="s">
        <v>44</v>
      </c>
      <c r="F5890" s="4">
        <v>42916</v>
      </c>
      <c r="G5890" t="s">
        <v>56</v>
      </c>
      <c r="H5890" t="s">
        <v>62</v>
      </c>
      <c r="I5890" t="s">
        <v>76</v>
      </c>
      <c r="J5890" s="4">
        <v>42963</v>
      </c>
      <c r="K5890" s="6">
        <f>DATEDIF(Table1[[#This Row],[Diagnosis_Date]],Table1[[#This Row],[Treatment_Start_Date]],"D")</f>
        <v>47</v>
      </c>
      <c r="L5890" t="s">
        <v>39</v>
      </c>
      <c r="M5890" t="s">
        <v>11336</v>
      </c>
      <c r="N5890" t="s">
        <v>47</v>
      </c>
      <c r="O5890" t="s">
        <v>30</v>
      </c>
      <c r="P5890" t="s">
        <v>30</v>
      </c>
      <c r="Q5890" t="s">
        <v>41</v>
      </c>
      <c r="R5890" t="s">
        <v>86</v>
      </c>
      <c r="S5890" t="s">
        <v>59</v>
      </c>
      <c r="T5890">
        <v>53</v>
      </c>
      <c r="U5890">
        <v>163</v>
      </c>
    </row>
    <row r="5891" spans="1:21" x14ac:dyDescent="0.35">
      <c r="A5891" t="s">
        <v>11337</v>
      </c>
      <c r="B5891">
        <v>55</v>
      </c>
      <c r="C5891" t="s">
        <v>35</v>
      </c>
      <c r="D5891" t="s">
        <v>22</v>
      </c>
      <c r="E5891" t="s">
        <v>44</v>
      </c>
      <c r="F5891" s="4">
        <v>44002</v>
      </c>
      <c r="G5891" t="s">
        <v>36</v>
      </c>
      <c r="H5891" t="s">
        <v>62</v>
      </c>
      <c r="I5891" t="s">
        <v>57</v>
      </c>
      <c r="J5891" s="4">
        <v>44157</v>
      </c>
      <c r="K5891" s="6">
        <f>DATEDIF(Table1[[#This Row],[Diagnosis_Date]],Table1[[#This Row],[Treatment_Start_Date]],"D")</f>
        <v>155</v>
      </c>
      <c r="L5891" t="s">
        <v>27</v>
      </c>
      <c r="M5891" t="s">
        <v>11338</v>
      </c>
      <c r="N5891" t="s">
        <v>47</v>
      </c>
      <c r="O5891" t="s">
        <v>30</v>
      </c>
      <c r="P5891" t="s">
        <v>30</v>
      </c>
      <c r="Q5891" t="s">
        <v>41</v>
      </c>
      <c r="R5891" t="s">
        <v>64</v>
      </c>
      <c r="S5891" t="s">
        <v>42</v>
      </c>
      <c r="T5891">
        <v>87</v>
      </c>
      <c r="U5891">
        <v>165</v>
      </c>
    </row>
    <row r="5892" spans="1:21" x14ac:dyDescent="0.35">
      <c r="A5892" t="s">
        <v>11339</v>
      </c>
      <c r="B5892">
        <v>32</v>
      </c>
      <c r="C5892" t="s">
        <v>35</v>
      </c>
      <c r="D5892" t="s">
        <v>22</v>
      </c>
      <c r="E5892" t="s">
        <v>81</v>
      </c>
      <c r="F5892" s="4">
        <v>45302</v>
      </c>
      <c r="G5892" t="s">
        <v>61</v>
      </c>
      <c r="H5892" t="s">
        <v>62</v>
      </c>
      <c r="I5892" t="s">
        <v>38</v>
      </c>
      <c r="J5892" s="4">
        <v>45403</v>
      </c>
      <c r="K5892" s="6">
        <f>DATEDIF(Table1[[#This Row],[Diagnosis_Date]],Table1[[#This Row],[Treatment_Start_Date]],"D")</f>
        <v>101</v>
      </c>
      <c r="L5892" t="s">
        <v>50</v>
      </c>
      <c r="M5892" t="s">
        <v>11340</v>
      </c>
      <c r="N5892" t="s">
        <v>47</v>
      </c>
      <c r="O5892" t="s">
        <v>30</v>
      </c>
      <c r="P5892" t="s">
        <v>30</v>
      </c>
      <c r="Q5892" t="s">
        <v>41</v>
      </c>
      <c r="R5892" t="s">
        <v>32</v>
      </c>
      <c r="S5892" t="s">
        <v>33</v>
      </c>
      <c r="T5892">
        <v>49</v>
      </c>
      <c r="U5892">
        <v>177</v>
      </c>
    </row>
    <row r="5893" spans="1:21" x14ac:dyDescent="0.35">
      <c r="A5893" t="s">
        <v>11341</v>
      </c>
      <c r="B5893">
        <v>22</v>
      </c>
      <c r="C5893" t="s">
        <v>21</v>
      </c>
      <c r="D5893" t="s">
        <v>22</v>
      </c>
      <c r="E5893" t="s">
        <v>81</v>
      </c>
      <c r="F5893" s="4">
        <v>43547</v>
      </c>
      <c r="G5893" t="s">
        <v>84</v>
      </c>
      <c r="H5893" t="s">
        <v>25</v>
      </c>
      <c r="I5893" t="s">
        <v>57</v>
      </c>
      <c r="J5893" s="4">
        <v>43570</v>
      </c>
      <c r="K5893" s="6">
        <f>DATEDIF(Table1[[#This Row],[Diagnosis_Date]],Table1[[#This Row],[Treatment_Start_Date]],"D")</f>
        <v>23</v>
      </c>
      <c r="L5893" t="s">
        <v>27</v>
      </c>
      <c r="M5893" t="s">
        <v>9775</v>
      </c>
      <c r="N5893" t="s">
        <v>29</v>
      </c>
      <c r="O5893" t="s">
        <v>30</v>
      </c>
      <c r="P5893" t="s">
        <v>30</v>
      </c>
      <c r="Q5893" t="s">
        <v>52</v>
      </c>
      <c r="R5893" t="s">
        <v>64</v>
      </c>
      <c r="S5893" t="s">
        <v>42</v>
      </c>
      <c r="T5893">
        <v>82</v>
      </c>
      <c r="U5893">
        <v>160</v>
      </c>
    </row>
    <row r="5894" spans="1:21" x14ac:dyDescent="0.35">
      <c r="A5894" t="s">
        <v>11342</v>
      </c>
      <c r="B5894">
        <v>71</v>
      </c>
      <c r="C5894" t="s">
        <v>21</v>
      </c>
      <c r="D5894" t="s">
        <v>72</v>
      </c>
      <c r="E5894" t="s">
        <v>73</v>
      </c>
      <c r="F5894" s="4">
        <v>42024</v>
      </c>
      <c r="G5894" t="s">
        <v>24</v>
      </c>
      <c r="H5894" t="s">
        <v>62</v>
      </c>
      <c r="I5894" t="s">
        <v>76</v>
      </c>
      <c r="J5894" s="4">
        <v>42169</v>
      </c>
      <c r="K5894" s="6">
        <f>DATEDIF(Table1[[#This Row],[Diagnosis_Date]],Table1[[#This Row],[Treatment_Start_Date]],"D")</f>
        <v>145</v>
      </c>
      <c r="L5894" t="s">
        <v>45</v>
      </c>
      <c r="M5894" t="s">
        <v>9651</v>
      </c>
      <c r="N5894" t="s">
        <v>29</v>
      </c>
      <c r="O5894" t="s">
        <v>30</v>
      </c>
      <c r="P5894" t="s">
        <v>30</v>
      </c>
      <c r="Q5894" t="s">
        <v>52</v>
      </c>
      <c r="R5894" t="s">
        <v>86</v>
      </c>
      <c r="S5894" t="s">
        <v>59</v>
      </c>
      <c r="T5894">
        <v>42</v>
      </c>
      <c r="U5894">
        <v>164</v>
      </c>
    </row>
    <row r="5895" spans="1:21" x14ac:dyDescent="0.35">
      <c r="A5895" t="s">
        <v>11343</v>
      </c>
      <c r="B5895">
        <v>68</v>
      </c>
      <c r="C5895" t="s">
        <v>21</v>
      </c>
      <c r="D5895" t="s">
        <v>22</v>
      </c>
      <c r="E5895" t="s">
        <v>23</v>
      </c>
      <c r="F5895" s="4">
        <v>45235</v>
      </c>
      <c r="G5895" t="s">
        <v>49</v>
      </c>
      <c r="H5895" t="s">
        <v>37</v>
      </c>
      <c r="I5895" t="s">
        <v>26</v>
      </c>
      <c r="J5895" s="4">
        <v>45254</v>
      </c>
      <c r="K5895" s="6">
        <f>DATEDIF(Table1[[#This Row],[Diagnosis_Date]],Table1[[#This Row],[Treatment_Start_Date]],"D")</f>
        <v>19</v>
      </c>
      <c r="L5895" t="s">
        <v>27</v>
      </c>
      <c r="M5895" t="s">
        <v>11344</v>
      </c>
      <c r="N5895" t="s">
        <v>47</v>
      </c>
      <c r="O5895" t="s">
        <v>30</v>
      </c>
      <c r="P5895" t="s">
        <v>30</v>
      </c>
      <c r="Q5895" t="s">
        <v>31</v>
      </c>
      <c r="R5895" t="s">
        <v>32</v>
      </c>
      <c r="S5895" t="s">
        <v>70</v>
      </c>
      <c r="T5895">
        <v>64</v>
      </c>
      <c r="U5895">
        <v>178</v>
      </c>
    </row>
    <row r="5896" spans="1:21" x14ac:dyDescent="0.35">
      <c r="A5896" t="s">
        <v>11345</v>
      </c>
      <c r="B5896">
        <v>27</v>
      </c>
      <c r="C5896" t="s">
        <v>35</v>
      </c>
      <c r="D5896" t="s">
        <v>22</v>
      </c>
      <c r="E5896" t="s">
        <v>81</v>
      </c>
      <c r="F5896" s="4">
        <v>44904</v>
      </c>
      <c r="G5896" t="s">
        <v>67</v>
      </c>
      <c r="H5896" t="s">
        <v>25</v>
      </c>
      <c r="I5896" t="s">
        <v>57</v>
      </c>
      <c r="J5896" s="4">
        <v>44971</v>
      </c>
      <c r="K5896" s="6">
        <f>DATEDIF(Table1[[#This Row],[Diagnosis_Date]],Table1[[#This Row],[Treatment_Start_Date]],"D")</f>
        <v>67</v>
      </c>
      <c r="L5896" t="s">
        <v>27</v>
      </c>
      <c r="M5896" t="s">
        <v>9619</v>
      </c>
      <c r="N5896" t="s">
        <v>47</v>
      </c>
      <c r="O5896" t="s">
        <v>30</v>
      </c>
      <c r="P5896" t="s">
        <v>30</v>
      </c>
      <c r="Q5896" t="s">
        <v>31</v>
      </c>
      <c r="R5896" t="s">
        <v>32</v>
      </c>
      <c r="S5896" t="s">
        <v>33</v>
      </c>
      <c r="T5896">
        <v>97</v>
      </c>
      <c r="U5896">
        <v>174</v>
      </c>
    </row>
    <row r="5897" spans="1:21" x14ac:dyDescent="0.35">
      <c r="A5897" t="s">
        <v>11346</v>
      </c>
      <c r="B5897">
        <v>29</v>
      </c>
      <c r="C5897" t="s">
        <v>21</v>
      </c>
      <c r="D5897" t="s">
        <v>22</v>
      </c>
      <c r="E5897" t="s">
        <v>108</v>
      </c>
      <c r="F5897" s="4">
        <v>44643</v>
      </c>
      <c r="G5897" t="s">
        <v>84</v>
      </c>
      <c r="H5897" t="s">
        <v>37</v>
      </c>
      <c r="I5897" t="s">
        <v>26</v>
      </c>
      <c r="J5897" s="4">
        <v>44650</v>
      </c>
      <c r="K5897" s="6">
        <f>DATEDIF(Table1[[#This Row],[Diagnosis_Date]],Table1[[#This Row],[Treatment_Start_Date]],"D")</f>
        <v>7</v>
      </c>
      <c r="L5897" t="s">
        <v>45</v>
      </c>
      <c r="M5897" t="s">
        <v>3106</v>
      </c>
      <c r="N5897" t="s">
        <v>29</v>
      </c>
      <c r="O5897" t="s">
        <v>30</v>
      </c>
      <c r="P5897" t="s">
        <v>30</v>
      </c>
      <c r="Q5897" t="s">
        <v>31</v>
      </c>
      <c r="R5897" t="s">
        <v>64</v>
      </c>
      <c r="S5897" t="s">
        <v>33</v>
      </c>
      <c r="T5897">
        <v>52</v>
      </c>
      <c r="U5897">
        <v>179</v>
      </c>
    </row>
    <row r="5898" spans="1:21" x14ac:dyDescent="0.35">
      <c r="A5898" t="s">
        <v>11347</v>
      </c>
      <c r="B5898">
        <v>21</v>
      </c>
      <c r="C5898" t="s">
        <v>35</v>
      </c>
      <c r="D5898" t="s">
        <v>72</v>
      </c>
      <c r="E5898" t="s">
        <v>81</v>
      </c>
      <c r="F5898" s="4">
        <v>42925</v>
      </c>
      <c r="G5898" t="s">
        <v>24</v>
      </c>
      <c r="H5898" t="s">
        <v>37</v>
      </c>
      <c r="I5898" t="s">
        <v>76</v>
      </c>
      <c r="J5898" s="4">
        <v>43014</v>
      </c>
      <c r="K5898" s="6">
        <f>DATEDIF(Table1[[#This Row],[Diagnosis_Date]],Table1[[#This Row],[Treatment_Start_Date]],"D")</f>
        <v>89</v>
      </c>
      <c r="L5898" t="s">
        <v>50</v>
      </c>
      <c r="M5898" t="s">
        <v>11348</v>
      </c>
      <c r="N5898" t="s">
        <v>29</v>
      </c>
      <c r="O5898" t="s">
        <v>30</v>
      </c>
      <c r="P5898" t="s">
        <v>30</v>
      </c>
      <c r="Q5898" t="s">
        <v>31</v>
      </c>
      <c r="R5898" t="s">
        <v>32</v>
      </c>
      <c r="S5898" t="s">
        <v>42</v>
      </c>
      <c r="T5898">
        <v>55</v>
      </c>
      <c r="U5898">
        <v>173</v>
      </c>
    </row>
    <row r="5899" spans="1:21" x14ac:dyDescent="0.35">
      <c r="A5899" t="s">
        <v>11349</v>
      </c>
      <c r="B5899">
        <v>35</v>
      </c>
      <c r="C5899" t="s">
        <v>21</v>
      </c>
      <c r="D5899" t="s">
        <v>72</v>
      </c>
      <c r="E5899" t="s">
        <v>81</v>
      </c>
      <c r="F5899" s="4">
        <v>44418</v>
      </c>
      <c r="G5899" t="s">
        <v>36</v>
      </c>
      <c r="H5899" t="s">
        <v>37</v>
      </c>
      <c r="I5899" t="s">
        <v>38</v>
      </c>
      <c r="J5899" s="4">
        <v>44473</v>
      </c>
      <c r="K5899" s="6">
        <f>DATEDIF(Table1[[#This Row],[Diagnosis_Date]],Table1[[#This Row],[Treatment_Start_Date]],"D")</f>
        <v>55</v>
      </c>
      <c r="L5899" t="s">
        <v>27</v>
      </c>
      <c r="M5899" t="s">
        <v>11350</v>
      </c>
      <c r="N5899" t="s">
        <v>47</v>
      </c>
      <c r="O5899" t="s">
        <v>30</v>
      </c>
      <c r="P5899" t="s">
        <v>30</v>
      </c>
      <c r="Q5899" t="s">
        <v>31</v>
      </c>
      <c r="R5899" t="s">
        <v>32</v>
      </c>
      <c r="S5899" t="s">
        <v>33</v>
      </c>
      <c r="T5899">
        <v>81</v>
      </c>
      <c r="U5899">
        <v>166</v>
      </c>
    </row>
    <row r="5900" spans="1:21" x14ac:dyDescent="0.35">
      <c r="A5900" t="s">
        <v>11351</v>
      </c>
      <c r="B5900">
        <v>53</v>
      </c>
      <c r="C5900" t="s">
        <v>35</v>
      </c>
      <c r="D5900" t="s">
        <v>22</v>
      </c>
      <c r="E5900" t="s">
        <v>44</v>
      </c>
      <c r="F5900" s="4">
        <v>42005</v>
      </c>
      <c r="G5900" t="s">
        <v>61</v>
      </c>
      <c r="H5900" t="s">
        <v>68</v>
      </c>
      <c r="I5900" t="s">
        <v>57</v>
      </c>
      <c r="J5900" s="4">
        <v>42065</v>
      </c>
      <c r="K5900" s="6">
        <f>DATEDIF(Table1[[#This Row],[Diagnosis_Date]],Table1[[#This Row],[Treatment_Start_Date]],"D")</f>
        <v>60</v>
      </c>
      <c r="L5900" t="s">
        <v>45</v>
      </c>
      <c r="M5900" t="s">
        <v>11352</v>
      </c>
      <c r="N5900" t="s">
        <v>29</v>
      </c>
      <c r="O5900" t="s">
        <v>30</v>
      </c>
      <c r="P5900" t="s">
        <v>30</v>
      </c>
      <c r="Q5900" t="s">
        <v>31</v>
      </c>
      <c r="R5900" t="s">
        <v>90</v>
      </c>
      <c r="S5900" t="s">
        <v>42</v>
      </c>
      <c r="T5900">
        <v>65</v>
      </c>
      <c r="U5900">
        <v>172</v>
      </c>
    </row>
    <row r="5901" spans="1:21" x14ac:dyDescent="0.35">
      <c r="A5901" t="s">
        <v>11353</v>
      </c>
      <c r="B5901">
        <v>42</v>
      </c>
      <c r="C5901" t="s">
        <v>21</v>
      </c>
      <c r="D5901" t="s">
        <v>22</v>
      </c>
      <c r="E5901" t="s">
        <v>44</v>
      </c>
      <c r="F5901" s="4">
        <v>44965</v>
      </c>
      <c r="G5901" t="s">
        <v>56</v>
      </c>
      <c r="H5901" t="s">
        <v>37</v>
      </c>
      <c r="I5901" t="s">
        <v>26</v>
      </c>
      <c r="J5901" s="4">
        <v>45003</v>
      </c>
      <c r="K5901" s="6">
        <f>DATEDIF(Table1[[#This Row],[Diagnosis_Date]],Table1[[#This Row],[Treatment_Start_Date]],"D")</f>
        <v>38</v>
      </c>
      <c r="L5901" t="s">
        <v>45</v>
      </c>
      <c r="M5901" t="s">
        <v>11354</v>
      </c>
      <c r="N5901" t="s">
        <v>78</v>
      </c>
      <c r="O5901" s="1">
        <v>45466</v>
      </c>
      <c r="P5901" t="s">
        <v>253</v>
      </c>
      <c r="Q5901" t="s">
        <v>52</v>
      </c>
      <c r="R5901" t="s">
        <v>64</v>
      </c>
      <c r="S5901" t="s">
        <v>53</v>
      </c>
      <c r="T5901">
        <v>80</v>
      </c>
      <c r="U5901">
        <v>170</v>
      </c>
    </row>
    <row r="5902" spans="1:21" x14ac:dyDescent="0.35">
      <c r="A5902" t="s">
        <v>11355</v>
      </c>
      <c r="B5902">
        <v>53</v>
      </c>
      <c r="C5902" t="s">
        <v>21</v>
      </c>
      <c r="D5902" t="s">
        <v>72</v>
      </c>
      <c r="E5902" t="s">
        <v>55</v>
      </c>
      <c r="F5902" s="4">
        <v>42852</v>
      </c>
      <c r="G5902" t="s">
        <v>88</v>
      </c>
      <c r="H5902" t="s">
        <v>62</v>
      </c>
      <c r="I5902" t="s">
        <v>57</v>
      </c>
      <c r="J5902" s="4">
        <v>42869</v>
      </c>
      <c r="K5902" s="6">
        <f>DATEDIF(Table1[[#This Row],[Diagnosis_Date]],Table1[[#This Row],[Treatment_Start_Date]],"D")</f>
        <v>17</v>
      </c>
      <c r="L5902" t="s">
        <v>50</v>
      </c>
      <c r="M5902" t="s">
        <v>11356</v>
      </c>
      <c r="N5902" t="s">
        <v>29</v>
      </c>
      <c r="O5902" t="s">
        <v>30</v>
      </c>
      <c r="P5902" t="s">
        <v>30</v>
      </c>
      <c r="Q5902" t="s">
        <v>31</v>
      </c>
      <c r="R5902" t="s">
        <v>64</v>
      </c>
      <c r="S5902" t="s">
        <v>42</v>
      </c>
      <c r="T5902">
        <v>87</v>
      </c>
      <c r="U5902">
        <v>168</v>
      </c>
    </row>
    <row r="5903" spans="1:21" x14ac:dyDescent="0.35">
      <c r="A5903" t="s">
        <v>11357</v>
      </c>
      <c r="B5903">
        <v>84</v>
      </c>
      <c r="C5903" t="s">
        <v>21</v>
      </c>
      <c r="D5903" t="s">
        <v>22</v>
      </c>
      <c r="E5903" t="s">
        <v>81</v>
      </c>
      <c r="F5903" s="4">
        <v>43257</v>
      </c>
      <c r="G5903" t="s">
        <v>24</v>
      </c>
      <c r="H5903" t="s">
        <v>37</v>
      </c>
      <c r="I5903" t="s">
        <v>76</v>
      </c>
      <c r="J5903" s="4">
        <v>43353</v>
      </c>
      <c r="K5903" s="6">
        <f>DATEDIF(Table1[[#This Row],[Diagnosis_Date]],Table1[[#This Row],[Treatment_Start_Date]],"D")</f>
        <v>96</v>
      </c>
      <c r="L5903" t="s">
        <v>50</v>
      </c>
      <c r="M5903" t="s">
        <v>11358</v>
      </c>
      <c r="N5903" t="s">
        <v>29</v>
      </c>
      <c r="O5903" t="s">
        <v>30</v>
      </c>
      <c r="P5903" t="s">
        <v>30</v>
      </c>
      <c r="Q5903" t="s">
        <v>31</v>
      </c>
      <c r="R5903" t="s">
        <v>32</v>
      </c>
      <c r="S5903" t="s">
        <v>33</v>
      </c>
      <c r="T5903">
        <v>72</v>
      </c>
      <c r="U5903">
        <v>182</v>
      </c>
    </row>
    <row r="5904" spans="1:21" x14ac:dyDescent="0.35">
      <c r="A5904" t="s">
        <v>11359</v>
      </c>
      <c r="B5904">
        <v>26</v>
      </c>
      <c r="C5904" t="s">
        <v>21</v>
      </c>
      <c r="D5904" t="s">
        <v>22</v>
      </c>
      <c r="E5904" t="s">
        <v>23</v>
      </c>
      <c r="F5904" s="4">
        <v>42729</v>
      </c>
      <c r="G5904" t="s">
        <v>61</v>
      </c>
      <c r="H5904" t="s">
        <v>25</v>
      </c>
      <c r="I5904" t="s">
        <v>38</v>
      </c>
      <c r="J5904" s="4">
        <v>42787</v>
      </c>
      <c r="K5904" s="6">
        <f>DATEDIF(Table1[[#This Row],[Diagnosis_Date]],Table1[[#This Row],[Treatment_Start_Date]],"D")</f>
        <v>58</v>
      </c>
      <c r="L5904" t="s">
        <v>45</v>
      </c>
      <c r="M5904" t="s">
        <v>11360</v>
      </c>
      <c r="N5904" t="s">
        <v>29</v>
      </c>
      <c r="O5904" t="s">
        <v>30</v>
      </c>
      <c r="P5904" t="s">
        <v>30</v>
      </c>
      <c r="Q5904" t="s">
        <v>31</v>
      </c>
      <c r="R5904" t="s">
        <v>90</v>
      </c>
      <c r="S5904" t="s">
        <v>53</v>
      </c>
      <c r="T5904">
        <v>71</v>
      </c>
      <c r="U5904">
        <v>169</v>
      </c>
    </row>
    <row r="5905" spans="1:21" x14ac:dyDescent="0.35">
      <c r="A5905" t="s">
        <v>11361</v>
      </c>
      <c r="B5905">
        <v>78</v>
      </c>
      <c r="C5905" t="s">
        <v>21</v>
      </c>
      <c r="D5905" t="s">
        <v>72</v>
      </c>
      <c r="E5905" t="s">
        <v>73</v>
      </c>
      <c r="F5905" s="4">
        <v>43311</v>
      </c>
      <c r="G5905" t="s">
        <v>56</v>
      </c>
      <c r="H5905" t="s">
        <v>37</v>
      </c>
      <c r="I5905" t="s">
        <v>76</v>
      </c>
      <c r="J5905" s="4">
        <v>43456</v>
      </c>
      <c r="K5905" s="6">
        <f>DATEDIF(Table1[[#This Row],[Diagnosis_Date]],Table1[[#This Row],[Treatment_Start_Date]],"D")</f>
        <v>145</v>
      </c>
      <c r="L5905" t="s">
        <v>50</v>
      </c>
      <c r="M5905" t="s">
        <v>11362</v>
      </c>
      <c r="N5905" t="s">
        <v>47</v>
      </c>
      <c r="O5905" t="s">
        <v>30</v>
      </c>
      <c r="P5905" t="s">
        <v>30</v>
      </c>
      <c r="Q5905" t="s">
        <v>41</v>
      </c>
      <c r="R5905" t="s">
        <v>64</v>
      </c>
      <c r="S5905" t="s">
        <v>33</v>
      </c>
      <c r="T5905">
        <v>55</v>
      </c>
      <c r="U5905">
        <v>163</v>
      </c>
    </row>
    <row r="5906" spans="1:21" x14ac:dyDescent="0.35">
      <c r="A5906" t="s">
        <v>11363</v>
      </c>
      <c r="B5906">
        <v>70</v>
      </c>
      <c r="C5906" t="s">
        <v>35</v>
      </c>
      <c r="D5906" t="s">
        <v>72</v>
      </c>
      <c r="E5906" t="s">
        <v>44</v>
      </c>
      <c r="F5906" s="4">
        <v>42764</v>
      </c>
      <c r="G5906" t="s">
        <v>36</v>
      </c>
      <c r="H5906" t="s">
        <v>68</v>
      </c>
      <c r="I5906" t="s">
        <v>26</v>
      </c>
      <c r="J5906" s="4">
        <v>42861</v>
      </c>
      <c r="K5906" s="6">
        <f>DATEDIF(Table1[[#This Row],[Diagnosis_Date]],Table1[[#This Row],[Treatment_Start_Date]],"D")</f>
        <v>97</v>
      </c>
      <c r="L5906" t="s">
        <v>45</v>
      </c>
      <c r="M5906" t="s">
        <v>11364</v>
      </c>
      <c r="N5906" t="s">
        <v>47</v>
      </c>
      <c r="O5906" t="s">
        <v>30</v>
      </c>
      <c r="P5906" t="s">
        <v>30</v>
      </c>
      <c r="Q5906" t="s">
        <v>41</v>
      </c>
      <c r="R5906" t="s">
        <v>32</v>
      </c>
      <c r="S5906" t="s">
        <v>59</v>
      </c>
      <c r="T5906">
        <v>69</v>
      </c>
      <c r="U5906">
        <v>165</v>
      </c>
    </row>
    <row r="5907" spans="1:21" x14ac:dyDescent="0.35">
      <c r="A5907" t="s">
        <v>11365</v>
      </c>
      <c r="B5907">
        <v>35</v>
      </c>
      <c r="C5907" t="s">
        <v>21</v>
      </c>
      <c r="D5907" t="s">
        <v>22</v>
      </c>
      <c r="E5907" t="s">
        <v>108</v>
      </c>
      <c r="F5907" s="4">
        <v>43147</v>
      </c>
      <c r="G5907" t="s">
        <v>61</v>
      </c>
      <c r="H5907" t="s">
        <v>62</v>
      </c>
      <c r="I5907" t="s">
        <v>76</v>
      </c>
      <c r="J5907" s="4">
        <v>43188</v>
      </c>
      <c r="K5907" s="6">
        <f>DATEDIF(Table1[[#This Row],[Diagnosis_Date]],Table1[[#This Row],[Treatment_Start_Date]],"D")</f>
        <v>41</v>
      </c>
      <c r="L5907" t="s">
        <v>50</v>
      </c>
      <c r="M5907" t="s">
        <v>11366</v>
      </c>
      <c r="N5907" t="s">
        <v>47</v>
      </c>
      <c r="O5907" t="s">
        <v>30</v>
      </c>
      <c r="P5907" t="s">
        <v>30</v>
      </c>
      <c r="Q5907" t="s">
        <v>41</v>
      </c>
      <c r="R5907" t="s">
        <v>86</v>
      </c>
      <c r="S5907" t="s">
        <v>59</v>
      </c>
      <c r="T5907">
        <v>67</v>
      </c>
      <c r="U5907">
        <v>171</v>
      </c>
    </row>
    <row r="5908" spans="1:21" x14ac:dyDescent="0.35">
      <c r="A5908" t="s">
        <v>11367</v>
      </c>
      <c r="B5908">
        <v>60</v>
      </c>
      <c r="C5908" t="s">
        <v>21</v>
      </c>
      <c r="D5908" t="s">
        <v>22</v>
      </c>
      <c r="E5908" t="s">
        <v>55</v>
      </c>
      <c r="F5908" s="4">
        <v>43919</v>
      </c>
      <c r="G5908" t="s">
        <v>24</v>
      </c>
      <c r="H5908" t="s">
        <v>62</v>
      </c>
      <c r="I5908" t="s">
        <v>38</v>
      </c>
      <c r="J5908" s="4">
        <v>43971</v>
      </c>
      <c r="K5908" s="6">
        <f>DATEDIF(Table1[[#This Row],[Diagnosis_Date]],Table1[[#This Row],[Treatment_Start_Date]],"D")</f>
        <v>52</v>
      </c>
      <c r="L5908" t="s">
        <v>45</v>
      </c>
      <c r="M5908" t="s">
        <v>11368</v>
      </c>
      <c r="N5908" t="s">
        <v>47</v>
      </c>
      <c r="O5908" t="s">
        <v>30</v>
      </c>
      <c r="P5908" t="s">
        <v>30</v>
      </c>
      <c r="Q5908" t="s">
        <v>41</v>
      </c>
      <c r="R5908" t="s">
        <v>64</v>
      </c>
      <c r="S5908" t="s">
        <v>53</v>
      </c>
      <c r="T5908">
        <v>69</v>
      </c>
      <c r="U5908">
        <v>177</v>
      </c>
    </row>
    <row r="5909" spans="1:21" x14ac:dyDescent="0.35">
      <c r="A5909" t="s">
        <v>11369</v>
      </c>
      <c r="B5909">
        <v>52</v>
      </c>
      <c r="C5909" t="s">
        <v>35</v>
      </c>
      <c r="D5909" t="s">
        <v>72</v>
      </c>
      <c r="E5909" t="s">
        <v>108</v>
      </c>
      <c r="F5909" s="4">
        <v>42231</v>
      </c>
      <c r="G5909" t="s">
        <v>61</v>
      </c>
      <c r="H5909" t="s">
        <v>62</v>
      </c>
      <c r="I5909" t="s">
        <v>76</v>
      </c>
      <c r="J5909" s="4">
        <v>42263</v>
      </c>
      <c r="K5909" s="6">
        <f>DATEDIF(Table1[[#This Row],[Diagnosis_Date]],Table1[[#This Row],[Treatment_Start_Date]],"D")</f>
        <v>32</v>
      </c>
      <c r="L5909" t="s">
        <v>39</v>
      </c>
      <c r="M5909" t="s">
        <v>11370</v>
      </c>
      <c r="N5909" t="s">
        <v>29</v>
      </c>
      <c r="O5909" t="s">
        <v>30</v>
      </c>
      <c r="P5909" t="s">
        <v>30</v>
      </c>
      <c r="Q5909" t="s">
        <v>31</v>
      </c>
      <c r="R5909" t="s">
        <v>64</v>
      </c>
      <c r="S5909" t="s">
        <v>70</v>
      </c>
      <c r="T5909">
        <v>61</v>
      </c>
      <c r="U5909">
        <v>178</v>
      </c>
    </row>
    <row r="5910" spans="1:21" x14ac:dyDescent="0.35">
      <c r="A5910" t="s">
        <v>11371</v>
      </c>
      <c r="B5910">
        <v>80</v>
      </c>
      <c r="C5910" t="s">
        <v>21</v>
      </c>
      <c r="D5910" t="s">
        <v>72</v>
      </c>
      <c r="E5910" t="s">
        <v>81</v>
      </c>
      <c r="F5910" s="4">
        <v>45100</v>
      </c>
      <c r="G5910" t="s">
        <v>49</v>
      </c>
      <c r="H5910" t="s">
        <v>68</v>
      </c>
      <c r="I5910" t="s">
        <v>26</v>
      </c>
      <c r="J5910" s="4">
        <v>45120</v>
      </c>
      <c r="K5910" s="6">
        <f>DATEDIF(Table1[[#This Row],[Diagnosis_Date]],Table1[[#This Row],[Treatment_Start_Date]],"D")</f>
        <v>20</v>
      </c>
      <c r="L5910" t="s">
        <v>50</v>
      </c>
      <c r="M5910" t="s">
        <v>11372</v>
      </c>
      <c r="N5910" t="s">
        <v>29</v>
      </c>
      <c r="O5910" t="s">
        <v>30</v>
      </c>
      <c r="P5910" t="s">
        <v>30</v>
      </c>
      <c r="Q5910" t="s">
        <v>52</v>
      </c>
      <c r="R5910" t="s">
        <v>32</v>
      </c>
      <c r="S5910" t="s">
        <v>59</v>
      </c>
      <c r="T5910">
        <v>79</v>
      </c>
      <c r="U5910">
        <v>169</v>
      </c>
    </row>
    <row r="5911" spans="1:21" x14ac:dyDescent="0.35">
      <c r="A5911" t="s">
        <v>11373</v>
      </c>
      <c r="B5911">
        <v>21</v>
      </c>
      <c r="C5911" t="s">
        <v>21</v>
      </c>
      <c r="D5911" t="s">
        <v>72</v>
      </c>
      <c r="E5911" t="s">
        <v>81</v>
      </c>
      <c r="F5911" s="4">
        <v>42706</v>
      </c>
      <c r="G5911" t="s">
        <v>88</v>
      </c>
      <c r="H5911" t="s">
        <v>25</v>
      </c>
      <c r="I5911" t="s">
        <v>76</v>
      </c>
      <c r="J5911" s="4">
        <v>42847</v>
      </c>
      <c r="K5911" s="6">
        <f>DATEDIF(Table1[[#This Row],[Diagnosis_Date]],Table1[[#This Row],[Treatment_Start_Date]],"D")</f>
        <v>141</v>
      </c>
      <c r="L5911" t="s">
        <v>39</v>
      </c>
      <c r="M5911" t="s">
        <v>11374</v>
      </c>
      <c r="N5911" t="s">
        <v>47</v>
      </c>
      <c r="O5911" t="s">
        <v>30</v>
      </c>
      <c r="P5911" t="s">
        <v>30</v>
      </c>
      <c r="Q5911" t="s">
        <v>41</v>
      </c>
      <c r="R5911" t="s">
        <v>64</v>
      </c>
      <c r="S5911" t="s">
        <v>33</v>
      </c>
      <c r="T5911">
        <v>75</v>
      </c>
      <c r="U5911">
        <v>159</v>
      </c>
    </row>
    <row r="5912" spans="1:21" x14ac:dyDescent="0.35">
      <c r="A5912" t="s">
        <v>11375</v>
      </c>
      <c r="B5912">
        <v>58</v>
      </c>
      <c r="C5912" t="s">
        <v>21</v>
      </c>
      <c r="D5912" t="s">
        <v>72</v>
      </c>
      <c r="E5912" t="s">
        <v>73</v>
      </c>
      <c r="F5912" s="4">
        <v>42312</v>
      </c>
      <c r="G5912" t="s">
        <v>67</v>
      </c>
      <c r="H5912" t="s">
        <v>25</v>
      </c>
      <c r="I5912" t="s">
        <v>57</v>
      </c>
      <c r="J5912" s="4">
        <v>42344</v>
      </c>
      <c r="K5912" s="6">
        <f>DATEDIF(Table1[[#This Row],[Diagnosis_Date]],Table1[[#This Row],[Treatment_Start_Date]],"D")</f>
        <v>32</v>
      </c>
      <c r="L5912" t="s">
        <v>45</v>
      </c>
      <c r="M5912" t="s">
        <v>9129</v>
      </c>
      <c r="N5912" t="s">
        <v>29</v>
      </c>
      <c r="O5912" t="s">
        <v>30</v>
      </c>
      <c r="P5912" t="s">
        <v>30</v>
      </c>
      <c r="Q5912" t="s">
        <v>31</v>
      </c>
      <c r="R5912" t="s">
        <v>32</v>
      </c>
      <c r="S5912" t="s">
        <v>70</v>
      </c>
      <c r="T5912">
        <v>88</v>
      </c>
      <c r="U5912">
        <v>169</v>
      </c>
    </row>
    <row r="5913" spans="1:21" x14ac:dyDescent="0.35">
      <c r="A5913" t="s">
        <v>11376</v>
      </c>
      <c r="B5913">
        <v>62</v>
      </c>
      <c r="C5913" t="s">
        <v>21</v>
      </c>
      <c r="D5913" t="s">
        <v>22</v>
      </c>
      <c r="E5913" t="s">
        <v>23</v>
      </c>
      <c r="F5913" s="4">
        <v>45014</v>
      </c>
      <c r="G5913" t="s">
        <v>36</v>
      </c>
      <c r="H5913" t="s">
        <v>25</v>
      </c>
      <c r="I5913" t="s">
        <v>57</v>
      </c>
      <c r="J5913" s="4">
        <v>45145</v>
      </c>
      <c r="K5913" s="6">
        <f>DATEDIF(Table1[[#This Row],[Diagnosis_Date]],Table1[[#This Row],[Treatment_Start_Date]],"D")</f>
        <v>131</v>
      </c>
      <c r="L5913" t="s">
        <v>50</v>
      </c>
      <c r="M5913" t="s">
        <v>5706</v>
      </c>
      <c r="N5913" t="s">
        <v>29</v>
      </c>
      <c r="O5913" t="s">
        <v>30</v>
      </c>
      <c r="P5913" t="s">
        <v>30</v>
      </c>
      <c r="Q5913" t="s">
        <v>31</v>
      </c>
      <c r="R5913" t="s">
        <v>64</v>
      </c>
      <c r="S5913" t="s">
        <v>59</v>
      </c>
      <c r="T5913">
        <v>83</v>
      </c>
      <c r="U5913">
        <v>144</v>
      </c>
    </row>
    <row r="5914" spans="1:21" x14ac:dyDescent="0.35">
      <c r="A5914" t="s">
        <v>11377</v>
      </c>
      <c r="B5914">
        <v>67</v>
      </c>
      <c r="C5914" t="s">
        <v>21</v>
      </c>
      <c r="D5914" t="s">
        <v>72</v>
      </c>
      <c r="E5914" t="s">
        <v>81</v>
      </c>
      <c r="F5914" s="4">
        <v>44621</v>
      </c>
      <c r="G5914" t="s">
        <v>67</v>
      </c>
      <c r="H5914" t="s">
        <v>62</v>
      </c>
      <c r="I5914" t="s">
        <v>57</v>
      </c>
      <c r="J5914" s="4">
        <v>44791</v>
      </c>
      <c r="K5914" s="6">
        <f>DATEDIF(Table1[[#This Row],[Diagnosis_Date]],Table1[[#This Row],[Treatment_Start_Date]],"D")</f>
        <v>170</v>
      </c>
      <c r="L5914" t="s">
        <v>50</v>
      </c>
      <c r="M5914" t="s">
        <v>11378</v>
      </c>
      <c r="N5914" t="s">
        <v>29</v>
      </c>
      <c r="O5914" t="s">
        <v>30</v>
      </c>
      <c r="P5914" t="s">
        <v>30</v>
      </c>
      <c r="Q5914" t="s">
        <v>31</v>
      </c>
      <c r="R5914" t="s">
        <v>86</v>
      </c>
      <c r="S5914" t="s">
        <v>59</v>
      </c>
      <c r="T5914">
        <v>59</v>
      </c>
      <c r="U5914">
        <v>168</v>
      </c>
    </row>
    <row r="5915" spans="1:21" x14ac:dyDescent="0.35">
      <c r="A5915" t="s">
        <v>11379</v>
      </c>
      <c r="B5915">
        <v>45</v>
      </c>
      <c r="C5915" t="s">
        <v>21</v>
      </c>
      <c r="D5915" t="s">
        <v>22</v>
      </c>
      <c r="E5915" t="s">
        <v>23</v>
      </c>
      <c r="F5915" s="4">
        <v>43522</v>
      </c>
      <c r="G5915" t="s">
        <v>67</v>
      </c>
      <c r="H5915" t="s">
        <v>62</v>
      </c>
      <c r="I5915" t="s">
        <v>57</v>
      </c>
      <c r="J5915" s="4">
        <v>43651</v>
      </c>
      <c r="K5915" s="6">
        <f>DATEDIF(Table1[[#This Row],[Diagnosis_Date]],Table1[[#This Row],[Treatment_Start_Date]],"D")</f>
        <v>129</v>
      </c>
      <c r="L5915" t="s">
        <v>39</v>
      </c>
      <c r="M5915" t="s">
        <v>11380</v>
      </c>
      <c r="N5915" t="s">
        <v>29</v>
      </c>
      <c r="O5915" t="s">
        <v>30</v>
      </c>
      <c r="P5915" t="s">
        <v>30</v>
      </c>
      <c r="Q5915" t="s">
        <v>41</v>
      </c>
      <c r="R5915" t="s">
        <v>32</v>
      </c>
      <c r="S5915" t="s">
        <v>42</v>
      </c>
      <c r="T5915">
        <v>55</v>
      </c>
      <c r="U5915">
        <v>167</v>
      </c>
    </row>
    <row r="5916" spans="1:21" x14ac:dyDescent="0.35">
      <c r="A5916" t="s">
        <v>11381</v>
      </c>
      <c r="B5916">
        <v>59</v>
      </c>
      <c r="C5916" t="s">
        <v>21</v>
      </c>
      <c r="D5916" t="s">
        <v>72</v>
      </c>
      <c r="E5916" t="s">
        <v>23</v>
      </c>
      <c r="F5916" s="4">
        <v>43536</v>
      </c>
      <c r="G5916" t="s">
        <v>49</v>
      </c>
      <c r="H5916" t="s">
        <v>68</v>
      </c>
      <c r="I5916" t="s">
        <v>38</v>
      </c>
      <c r="J5916" s="4">
        <v>43575</v>
      </c>
      <c r="K5916" s="6">
        <f>DATEDIF(Table1[[#This Row],[Diagnosis_Date]],Table1[[#This Row],[Treatment_Start_Date]],"D")</f>
        <v>39</v>
      </c>
      <c r="L5916" t="s">
        <v>39</v>
      </c>
      <c r="M5916" t="s">
        <v>11382</v>
      </c>
      <c r="N5916" t="s">
        <v>29</v>
      </c>
      <c r="O5916" t="s">
        <v>30</v>
      </c>
      <c r="P5916" t="s">
        <v>30</v>
      </c>
      <c r="Q5916" t="s">
        <v>41</v>
      </c>
      <c r="R5916" t="s">
        <v>32</v>
      </c>
      <c r="S5916" t="s">
        <v>33</v>
      </c>
      <c r="T5916">
        <v>78</v>
      </c>
      <c r="U5916">
        <v>180</v>
      </c>
    </row>
    <row r="5917" spans="1:21" x14ac:dyDescent="0.35">
      <c r="A5917" t="s">
        <v>11383</v>
      </c>
      <c r="B5917">
        <v>86</v>
      </c>
      <c r="C5917" t="s">
        <v>21</v>
      </c>
      <c r="D5917" t="s">
        <v>72</v>
      </c>
      <c r="E5917" t="s">
        <v>55</v>
      </c>
      <c r="F5917" s="4">
        <v>43849</v>
      </c>
      <c r="G5917" t="s">
        <v>61</v>
      </c>
      <c r="H5917" t="s">
        <v>62</v>
      </c>
      <c r="I5917" t="s">
        <v>26</v>
      </c>
      <c r="J5917" s="4">
        <v>43898</v>
      </c>
      <c r="K5917" s="6">
        <f>DATEDIF(Table1[[#This Row],[Diagnosis_Date]],Table1[[#This Row],[Treatment_Start_Date]],"D")</f>
        <v>49</v>
      </c>
      <c r="L5917" t="s">
        <v>27</v>
      </c>
      <c r="M5917" t="s">
        <v>11384</v>
      </c>
      <c r="N5917" t="s">
        <v>47</v>
      </c>
      <c r="O5917" t="s">
        <v>30</v>
      </c>
      <c r="P5917" t="s">
        <v>30</v>
      </c>
      <c r="Q5917" t="s">
        <v>31</v>
      </c>
      <c r="R5917" t="s">
        <v>32</v>
      </c>
      <c r="S5917" t="s">
        <v>33</v>
      </c>
      <c r="T5917">
        <v>78</v>
      </c>
      <c r="U5917">
        <v>187</v>
      </c>
    </row>
    <row r="5918" spans="1:21" x14ac:dyDescent="0.35">
      <c r="A5918" t="s">
        <v>11385</v>
      </c>
      <c r="B5918">
        <v>18</v>
      </c>
      <c r="C5918" t="s">
        <v>21</v>
      </c>
      <c r="D5918" t="s">
        <v>22</v>
      </c>
      <c r="E5918" t="s">
        <v>66</v>
      </c>
      <c r="F5918" s="4">
        <v>43117</v>
      </c>
      <c r="G5918" t="s">
        <v>61</v>
      </c>
      <c r="H5918" t="s">
        <v>68</v>
      </c>
      <c r="I5918" t="s">
        <v>57</v>
      </c>
      <c r="J5918" s="4">
        <v>43179</v>
      </c>
      <c r="K5918" s="6">
        <f>DATEDIF(Table1[[#This Row],[Diagnosis_Date]],Table1[[#This Row],[Treatment_Start_Date]],"D")</f>
        <v>62</v>
      </c>
      <c r="L5918" t="s">
        <v>39</v>
      </c>
      <c r="M5918" t="s">
        <v>7662</v>
      </c>
      <c r="N5918" t="s">
        <v>47</v>
      </c>
      <c r="O5918" t="s">
        <v>30</v>
      </c>
      <c r="P5918" t="s">
        <v>30</v>
      </c>
      <c r="Q5918" t="s">
        <v>52</v>
      </c>
      <c r="R5918" t="s">
        <v>32</v>
      </c>
      <c r="S5918" t="s">
        <v>59</v>
      </c>
      <c r="T5918">
        <v>88</v>
      </c>
      <c r="U5918">
        <v>178</v>
      </c>
    </row>
    <row r="5919" spans="1:21" x14ac:dyDescent="0.35">
      <c r="A5919" t="s">
        <v>11386</v>
      </c>
      <c r="B5919">
        <v>56</v>
      </c>
      <c r="C5919" t="s">
        <v>35</v>
      </c>
      <c r="D5919" t="s">
        <v>72</v>
      </c>
      <c r="E5919" t="s">
        <v>66</v>
      </c>
      <c r="F5919" s="4">
        <v>45351</v>
      </c>
      <c r="G5919" t="s">
        <v>56</v>
      </c>
      <c r="H5919" t="s">
        <v>68</v>
      </c>
      <c r="I5919" t="s">
        <v>57</v>
      </c>
      <c r="J5919" s="4">
        <v>45527</v>
      </c>
      <c r="K5919" s="6">
        <f>DATEDIF(Table1[[#This Row],[Diagnosis_Date]],Table1[[#This Row],[Treatment_Start_Date]],"D")</f>
        <v>176</v>
      </c>
      <c r="L5919" t="s">
        <v>45</v>
      </c>
      <c r="M5919" t="s">
        <v>11387</v>
      </c>
      <c r="N5919" t="s">
        <v>78</v>
      </c>
      <c r="O5919" s="1">
        <v>45699</v>
      </c>
      <c r="P5919" t="s">
        <v>253</v>
      </c>
      <c r="Q5919" t="s">
        <v>52</v>
      </c>
      <c r="R5919" t="s">
        <v>64</v>
      </c>
      <c r="S5919" t="s">
        <v>70</v>
      </c>
      <c r="T5919">
        <v>61</v>
      </c>
      <c r="U5919">
        <v>177</v>
      </c>
    </row>
    <row r="5920" spans="1:21" x14ac:dyDescent="0.35">
      <c r="A5920" t="s">
        <v>11388</v>
      </c>
      <c r="B5920">
        <v>34</v>
      </c>
      <c r="C5920" t="s">
        <v>35</v>
      </c>
      <c r="D5920" t="s">
        <v>22</v>
      </c>
      <c r="E5920" t="s">
        <v>81</v>
      </c>
      <c r="F5920" s="4">
        <v>44673</v>
      </c>
      <c r="G5920" t="s">
        <v>67</v>
      </c>
      <c r="H5920" t="s">
        <v>37</v>
      </c>
      <c r="I5920" t="s">
        <v>57</v>
      </c>
      <c r="J5920" s="4">
        <v>44782</v>
      </c>
      <c r="K5920" s="6">
        <f>DATEDIF(Table1[[#This Row],[Diagnosis_Date]],Table1[[#This Row],[Treatment_Start_Date]],"D")</f>
        <v>109</v>
      </c>
      <c r="L5920" t="s">
        <v>45</v>
      </c>
      <c r="M5920" t="s">
        <v>8696</v>
      </c>
      <c r="N5920" t="s">
        <v>47</v>
      </c>
      <c r="O5920" t="s">
        <v>30</v>
      </c>
      <c r="P5920" t="s">
        <v>30</v>
      </c>
      <c r="Q5920" t="s">
        <v>31</v>
      </c>
      <c r="R5920" t="s">
        <v>32</v>
      </c>
      <c r="S5920" t="s">
        <v>42</v>
      </c>
      <c r="T5920">
        <v>50</v>
      </c>
      <c r="U5920">
        <v>169</v>
      </c>
    </row>
    <row r="5921" spans="1:21" x14ac:dyDescent="0.35">
      <c r="A5921" t="s">
        <v>11389</v>
      </c>
      <c r="B5921">
        <v>52</v>
      </c>
      <c r="C5921" t="s">
        <v>35</v>
      </c>
      <c r="D5921" t="s">
        <v>22</v>
      </c>
      <c r="E5921" t="s">
        <v>55</v>
      </c>
      <c r="F5921" s="4">
        <v>42657</v>
      </c>
      <c r="G5921" t="s">
        <v>84</v>
      </c>
      <c r="H5921" t="s">
        <v>25</v>
      </c>
      <c r="I5921" t="s">
        <v>57</v>
      </c>
      <c r="J5921" s="4">
        <v>42750</v>
      </c>
      <c r="K5921" s="6">
        <f>DATEDIF(Table1[[#This Row],[Diagnosis_Date]],Table1[[#This Row],[Treatment_Start_Date]],"D")</f>
        <v>93</v>
      </c>
      <c r="L5921" t="s">
        <v>39</v>
      </c>
      <c r="M5921" t="s">
        <v>11390</v>
      </c>
      <c r="N5921" t="s">
        <v>47</v>
      </c>
      <c r="O5921" t="s">
        <v>30</v>
      </c>
      <c r="P5921" t="s">
        <v>30</v>
      </c>
      <c r="Q5921" t="s">
        <v>31</v>
      </c>
      <c r="R5921" t="s">
        <v>32</v>
      </c>
      <c r="S5921" t="s">
        <v>42</v>
      </c>
      <c r="T5921">
        <v>48</v>
      </c>
      <c r="U5921">
        <v>168</v>
      </c>
    </row>
    <row r="5922" spans="1:21" x14ac:dyDescent="0.35">
      <c r="A5922" t="s">
        <v>11391</v>
      </c>
      <c r="B5922">
        <v>63</v>
      </c>
      <c r="C5922" t="s">
        <v>21</v>
      </c>
      <c r="D5922" t="s">
        <v>22</v>
      </c>
      <c r="E5922" t="s">
        <v>66</v>
      </c>
      <c r="F5922" s="4">
        <v>42801</v>
      </c>
      <c r="G5922" t="s">
        <v>49</v>
      </c>
      <c r="H5922" t="s">
        <v>37</v>
      </c>
      <c r="I5922" t="s">
        <v>26</v>
      </c>
      <c r="J5922" s="4">
        <v>42864</v>
      </c>
      <c r="K5922" s="6">
        <f>DATEDIF(Table1[[#This Row],[Diagnosis_Date]],Table1[[#This Row],[Treatment_Start_Date]],"D")</f>
        <v>63</v>
      </c>
      <c r="L5922" t="s">
        <v>39</v>
      </c>
      <c r="M5922" t="s">
        <v>11392</v>
      </c>
      <c r="N5922" t="s">
        <v>29</v>
      </c>
      <c r="O5922" t="s">
        <v>30</v>
      </c>
      <c r="P5922" t="s">
        <v>30</v>
      </c>
      <c r="Q5922" t="s">
        <v>41</v>
      </c>
      <c r="R5922" t="s">
        <v>64</v>
      </c>
      <c r="S5922" t="s">
        <v>70</v>
      </c>
      <c r="T5922">
        <v>62</v>
      </c>
      <c r="U5922">
        <v>170</v>
      </c>
    </row>
    <row r="5923" spans="1:21" x14ac:dyDescent="0.35">
      <c r="A5923" t="s">
        <v>11393</v>
      </c>
      <c r="B5923">
        <v>59</v>
      </c>
      <c r="C5923" t="s">
        <v>21</v>
      </c>
      <c r="D5923" t="s">
        <v>72</v>
      </c>
      <c r="E5923" t="s">
        <v>23</v>
      </c>
      <c r="F5923" s="4">
        <v>42484</v>
      </c>
      <c r="G5923" t="s">
        <v>36</v>
      </c>
      <c r="H5923" t="s">
        <v>62</v>
      </c>
      <c r="I5923" t="s">
        <v>76</v>
      </c>
      <c r="J5923" s="4">
        <v>42661</v>
      </c>
      <c r="K5923" s="6">
        <f>DATEDIF(Table1[[#This Row],[Diagnosis_Date]],Table1[[#This Row],[Treatment_Start_Date]],"D")</f>
        <v>177</v>
      </c>
      <c r="L5923" t="s">
        <v>45</v>
      </c>
      <c r="M5923" t="s">
        <v>954</v>
      </c>
      <c r="N5923" t="s">
        <v>47</v>
      </c>
      <c r="O5923" t="s">
        <v>30</v>
      </c>
      <c r="P5923" t="s">
        <v>30</v>
      </c>
      <c r="Q5923" t="s">
        <v>31</v>
      </c>
      <c r="R5923" t="s">
        <v>32</v>
      </c>
      <c r="S5923" t="s">
        <v>42</v>
      </c>
      <c r="T5923">
        <v>89</v>
      </c>
      <c r="U5923">
        <v>171</v>
      </c>
    </row>
    <row r="5924" spans="1:21" x14ac:dyDescent="0.35">
      <c r="A5924" t="s">
        <v>11394</v>
      </c>
      <c r="B5924">
        <v>56</v>
      </c>
      <c r="C5924" t="s">
        <v>21</v>
      </c>
      <c r="D5924" t="s">
        <v>22</v>
      </c>
      <c r="E5924" t="s">
        <v>108</v>
      </c>
      <c r="F5924" s="4">
        <v>44954</v>
      </c>
      <c r="G5924" t="s">
        <v>36</v>
      </c>
      <c r="H5924" t="s">
        <v>68</v>
      </c>
      <c r="I5924" t="s">
        <v>57</v>
      </c>
      <c r="J5924" s="4">
        <v>45091</v>
      </c>
      <c r="K5924" s="6">
        <f>DATEDIF(Table1[[#This Row],[Diagnosis_Date]],Table1[[#This Row],[Treatment_Start_Date]],"D")</f>
        <v>137</v>
      </c>
      <c r="L5924" t="s">
        <v>27</v>
      </c>
      <c r="M5924" t="s">
        <v>11395</v>
      </c>
      <c r="N5924" t="s">
        <v>47</v>
      </c>
      <c r="O5924" t="s">
        <v>30</v>
      </c>
      <c r="P5924" t="s">
        <v>30</v>
      </c>
      <c r="Q5924" t="s">
        <v>31</v>
      </c>
      <c r="R5924" t="s">
        <v>64</v>
      </c>
      <c r="S5924" t="s">
        <v>42</v>
      </c>
      <c r="T5924">
        <v>61</v>
      </c>
      <c r="U5924">
        <v>167</v>
      </c>
    </row>
    <row r="5925" spans="1:21" x14ac:dyDescent="0.35">
      <c r="A5925" t="s">
        <v>11396</v>
      </c>
      <c r="B5925">
        <v>66</v>
      </c>
      <c r="C5925" t="s">
        <v>21</v>
      </c>
      <c r="D5925" t="s">
        <v>22</v>
      </c>
      <c r="E5925" t="s">
        <v>55</v>
      </c>
      <c r="F5925" s="4">
        <v>43784</v>
      </c>
      <c r="G5925" t="s">
        <v>67</v>
      </c>
      <c r="H5925" t="s">
        <v>25</v>
      </c>
      <c r="I5925" t="s">
        <v>76</v>
      </c>
      <c r="J5925" s="4">
        <v>43868</v>
      </c>
      <c r="K5925" s="6">
        <f>DATEDIF(Table1[[#This Row],[Diagnosis_Date]],Table1[[#This Row],[Treatment_Start_Date]],"D")</f>
        <v>84</v>
      </c>
      <c r="L5925" t="s">
        <v>27</v>
      </c>
      <c r="M5925" t="s">
        <v>11397</v>
      </c>
      <c r="N5925" t="s">
        <v>29</v>
      </c>
      <c r="O5925" t="s">
        <v>30</v>
      </c>
      <c r="P5925" t="s">
        <v>30</v>
      </c>
      <c r="Q5925" t="s">
        <v>31</v>
      </c>
      <c r="R5925" t="s">
        <v>90</v>
      </c>
      <c r="S5925" t="s">
        <v>59</v>
      </c>
      <c r="T5925">
        <v>103</v>
      </c>
      <c r="U5925">
        <v>178</v>
      </c>
    </row>
    <row r="5926" spans="1:21" x14ac:dyDescent="0.35">
      <c r="A5926" t="s">
        <v>11398</v>
      </c>
      <c r="B5926">
        <v>79</v>
      </c>
      <c r="C5926" t="s">
        <v>35</v>
      </c>
      <c r="D5926" t="s">
        <v>72</v>
      </c>
      <c r="E5926" t="s">
        <v>55</v>
      </c>
      <c r="F5926" s="4">
        <v>42901</v>
      </c>
      <c r="G5926" t="s">
        <v>56</v>
      </c>
      <c r="H5926" t="s">
        <v>25</v>
      </c>
      <c r="I5926" t="s">
        <v>26</v>
      </c>
      <c r="J5926" s="4">
        <v>43014</v>
      </c>
      <c r="K5926" s="6">
        <f>DATEDIF(Table1[[#This Row],[Diagnosis_Date]],Table1[[#This Row],[Treatment_Start_Date]],"D")</f>
        <v>113</v>
      </c>
      <c r="L5926" t="s">
        <v>50</v>
      </c>
      <c r="M5926" t="s">
        <v>11399</v>
      </c>
      <c r="N5926" t="s">
        <v>29</v>
      </c>
      <c r="O5926" t="s">
        <v>30</v>
      </c>
      <c r="P5926" t="s">
        <v>30</v>
      </c>
      <c r="Q5926" t="s">
        <v>31</v>
      </c>
      <c r="R5926" t="s">
        <v>32</v>
      </c>
      <c r="S5926" t="s">
        <v>42</v>
      </c>
      <c r="T5926">
        <v>42</v>
      </c>
      <c r="U5926">
        <v>174</v>
      </c>
    </row>
    <row r="5927" spans="1:21" x14ac:dyDescent="0.35">
      <c r="A5927" t="s">
        <v>11400</v>
      </c>
      <c r="B5927">
        <v>55</v>
      </c>
      <c r="C5927" t="s">
        <v>35</v>
      </c>
      <c r="D5927" t="s">
        <v>22</v>
      </c>
      <c r="E5927" t="s">
        <v>81</v>
      </c>
      <c r="F5927" s="4">
        <v>44972</v>
      </c>
      <c r="G5927" t="s">
        <v>67</v>
      </c>
      <c r="H5927" t="s">
        <v>62</v>
      </c>
      <c r="I5927" t="s">
        <v>76</v>
      </c>
      <c r="J5927" s="4">
        <v>45087</v>
      </c>
      <c r="K5927" s="6">
        <f>DATEDIF(Table1[[#This Row],[Diagnosis_Date]],Table1[[#This Row],[Treatment_Start_Date]],"D")</f>
        <v>115</v>
      </c>
      <c r="L5927" t="s">
        <v>45</v>
      </c>
      <c r="M5927" t="s">
        <v>11401</v>
      </c>
      <c r="N5927" t="s">
        <v>29</v>
      </c>
      <c r="O5927" t="s">
        <v>30</v>
      </c>
      <c r="P5927" t="s">
        <v>30</v>
      </c>
      <c r="Q5927" t="s">
        <v>41</v>
      </c>
      <c r="R5927" t="s">
        <v>90</v>
      </c>
      <c r="S5927" t="s">
        <v>42</v>
      </c>
      <c r="T5927">
        <v>92</v>
      </c>
      <c r="U5927">
        <v>168</v>
      </c>
    </row>
    <row r="5928" spans="1:21" x14ac:dyDescent="0.35">
      <c r="A5928" t="s">
        <v>11402</v>
      </c>
      <c r="B5928">
        <v>40</v>
      </c>
      <c r="C5928" t="s">
        <v>21</v>
      </c>
      <c r="D5928" t="s">
        <v>72</v>
      </c>
      <c r="E5928" t="s">
        <v>108</v>
      </c>
      <c r="F5928" s="4">
        <v>42590</v>
      </c>
      <c r="G5928" t="s">
        <v>36</v>
      </c>
      <c r="H5928" t="s">
        <v>68</v>
      </c>
      <c r="I5928" t="s">
        <v>76</v>
      </c>
      <c r="J5928" s="4">
        <v>42740</v>
      </c>
      <c r="K5928" s="6">
        <f>DATEDIF(Table1[[#This Row],[Diagnosis_Date]],Table1[[#This Row],[Treatment_Start_Date]],"D")</f>
        <v>150</v>
      </c>
      <c r="L5928" t="s">
        <v>50</v>
      </c>
      <c r="M5928" t="s">
        <v>11403</v>
      </c>
      <c r="N5928" t="s">
        <v>29</v>
      </c>
      <c r="O5928" t="s">
        <v>30</v>
      </c>
      <c r="P5928" t="s">
        <v>30</v>
      </c>
      <c r="Q5928" t="s">
        <v>52</v>
      </c>
      <c r="R5928" t="s">
        <v>32</v>
      </c>
      <c r="S5928" t="s">
        <v>70</v>
      </c>
      <c r="T5928">
        <v>82</v>
      </c>
      <c r="U5928">
        <v>189</v>
      </c>
    </row>
    <row r="5929" spans="1:21" x14ac:dyDescent="0.35">
      <c r="A5929" t="s">
        <v>11404</v>
      </c>
      <c r="B5929">
        <v>39</v>
      </c>
      <c r="C5929" t="s">
        <v>35</v>
      </c>
      <c r="D5929" t="s">
        <v>22</v>
      </c>
      <c r="E5929" t="s">
        <v>23</v>
      </c>
      <c r="F5929" s="4">
        <v>43383</v>
      </c>
      <c r="G5929" t="s">
        <v>24</v>
      </c>
      <c r="H5929" t="s">
        <v>37</v>
      </c>
      <c r="I5929" t="s">
        <v>38</v>
      </c>
      <c r="J5929" s="4">
        <v>43419</v>
      </c>
      <c r="K5929" s="6">
        <f>DATEDIF(Table1[[#This Row],[Diagnosis_Date]],Table1[[#This Row],[Treatment_Start_Date]],"D")</f>
        <v>36</v>
      </c>
      <c r="L5929" t="s">
        <v>27</v>
      </c>
      <c r="M5929" t="s">
        <v>2297</v>
      </c>
      <c r="N5929" t="s">
        <v>47</v>
      </c>
      <c r="O5929" t="s">
        <v>30</v>
      </c>
      <c r="P5929" t="s">
        <v>30</v>
      </c>
      <c r="Q5929" t="s">
        <v>52</v>
      </c>
      <c r="R5929" t="s">
        <v>32</v>
      </c>
      <c r="S5929" t="s">
        <v>42</v>
      </c>
      <c r="T5929">
        <v>85</v>
      </c>
      <c r="U5929">
        <v>188</v>
      </c>
    </row>
    <row r="5930" spans="1:21" x14ac:dyDescent="0.35">
      <c r="A5930" t="s">
        <v>11405</v>
      </c>
      <c r="B5930">
        <v>21</v>
      </c>
      <c r="C5930" t="s">
        <v>35</v>
      </c>
      <c r="D5930" t="s">
        <v>22</v>
      </c>
      <c r="E5930" t="s">
        <v>108</v>
      </c>
      <c r="F5930" s="4">
        <v>42266</v>
      </c>
      <c r="G5930" t="s">
        <v>24</v>
      </c>
      <c r="H5930" t="s">
        <v>37</v>
      </c>
      <c r="I5930" t="s">
        <v>76</v>
      </c>
      <c r="J5930" s="4">
        <v>42337</v>
      </c>
      <c r="K5930" s="6">
        <f>DATEDIF(Table1[[#This Row],[Diagnosis_Date]],Table1[[#This Row],[Treatment_Start_Date]],"D")</f>
        <v>71</v>
      </c>
      <c r="L5930" t="s">
        <v>39</v>
      </c>
      <c r="M5930" t="s">
        <v>11406</v>
      </c>
      <c r="N5930" t="s">
        <v>47</v>
      </c>
      <c r="O5930" t="s">
        <v>30</v>
      </c>
      <c r="P5930" t="s">
        <v>30</v>
      </c>
      <c r="Q5930" t="s">
        <v>31</v>
      </c>
      <c r="R5930" t="s">
        <v>90</v>
      </c>
      <c r="S5930" t="s">
        <v>70</v>
      </c>
      <c r="T5930">
        <v>77</v>
      </c>
      <c r="U5930">
        <v>188</v>
      </c>
    </row>
    <row r="5931" spans="1:21" x14ac:dyDescent="0.35">
      <c r="A5931" t="s">
        <v>11407</v>
      </c>
      <c r="B5931">
        <v>66</v>
      </c>
      <c r="C5931" t="s">
        <v>21</v>
      </c>
      <c r="D5931" t="s">
        <v>22</v>
      </c>
      <c r="E5931" t="s">
        <v>66</v>
      </c>
      <c r="F5931" s="4">
        <v>43204</v>
      </c>
      <c r="G5931" t="s">
        <v>24</v>
      </c>
      <c r="H5931" t="s">
        <v>68</v>
      </c>
      <c r="I5931" t="s">
        <v>76</v>
      </c>
      <c r="J5931" s="4">
        <v>43341</v>
      </c>
      <c r="K5931" s="6">
        <f>DATEDIF(Table1[[#This Row],[Diagnosis_Date]],Table1[[#This Row],[Treatment_Start_Date]],"D")</f>
        <v>137</v>
      </c>
      <c r="L5931" t="s">
        <v>27</v>
      </c>
      <c r="M5931" t="s">
        <v>11408</v>
      </c>
      <c r="N5931" t="s">
        <v>47</v>
      </c>
      <c r="O5931" t="s">
        <v>30</v>
      </c>
      <c r="P5931" t="s">
        <v>30</v>
      </c>
      <c r="Q5931" t="s">
        <v>41</v>
      </c>
      <c r="R5931" t="s">
        <v>32</v>
      </c>
      <c r="S5931" t="s">
        <v>59</v>
      </c>
      <c r="T5931">
        <v>80</v>
      </c>
      <c r="U5931">
        <v>158</v>
      </c>
    </row>
    <row r="5932" spans="1:21" x14ac:dyDescent="0.35">
      <c r="A5932" t="s">
        <v>11409</v>
      </c>
      <c r="B5932">
        <v>76</v>
      </c>
      <c r="C5932" t="s">
        <v>35</v>
      </c>
      <c r="D5932" t="s">
        <v>72</v>
      </c>
      <c r="E5932" t="s">
        <v>73</v>
      </c>
      <c r="F5932" s="4">
        <v>44456</v>
      </c>
      <c r="G5932" t="s">
        <v>36</v>
      </c>
      <c r="H5932" t="s">
        <v>68</v>
      </c>
      <c r="I5932" t="s">
        <v>76</v>
      </c>
      <c r="J5932" s="4">
        <v>44608</v>
      </c>
      <c r="K5932" s="6">
        <f>DATEDIF(Table1[[#This Row],[Diagnosis_Date]],Table1[[#This Row],[Treatment_Start_Date]],"D")</f>
        <v>152</v>
      </c>
      <c r="L5932" t="s">
        <v>27</v>
      </c>
      <c r="M5932" t="s">
        <v>11410</v>
      </c>
      <c r="N5932" t="s">
        <v>47</v>
      </c>
      <c r="O5932" t="s">
        <v>30</v>
      </c>
      <c r="P5932" t="s">
        <v>30</v>
      </c>
      <c r="Q5932" t="s">
        <v>31</v>
      </c>
      <c r="R5932" t="s">
        <v>90</v>
      </c>
      <c r="S5932" t="s">
        <v>70</v>
      </c>
      <c r="T5932">
        <v>53</v>
      </c>
      <c r="U5932">
        <v>174</v>
      </c>
    </row>
    <row r="5933" spans="1:21" x14ac:dyDescent="0.35">
      <c r="A5933" t="s">
        <v>11411</v>
      </c>
      <c r="B5933">
        <v>85</v>
      </c>
      <c r="C5933" t="s">
        <v>21</v>
      </c>
      <c r="D5933" t="s">
        <v>22</v>
      </c>
      <c r="E5933" t="s">
        <v>108</v>
      </c>
      <c r="F5933" s="4">
        <v>45306</v>
      </c>
      <c r="G5933" t="s">
        <v>61</v>
      </c>
      <c r="H5933" t="s">
        <v>25</v>
      </c>
      <c r="I5933" t="s">
        <v>57</v>
      </c>
      <c r="J5933" s="4">
        <v>45338</v>
      </c>
      <c r="K5933" s="6">
        <f>DATEDIF(Table1[[#This Row],[Diagnosis_Date]],Table1[[#This Row],[Treatment_Start_Date]],"D")</f>
        <v>32</v>
      </c>
      <c r="L5933" t="s">
        <v>27</v>
      </c>
      <c r="M5933" t="s">
        <v>11412</v>
      </c>
      <c r="N5933" t="s">
        <v>47</v>
      </c>
      <c r="O5933" t="s">
        <v>30</v>
      </c>
      <c r="P5933" t="s">
        <v>30</v>
      </c>
      <c r="Q5933" t="s">
        <v>41</v>
      </c>
      <c r="R5933" t="s">
        <v>64</v>
      </c>
      <c r="S5933" t="s">
        <v>42</v>
      </c>
      <c r="T5933">
        <v>70</v>
      </c>
      <c r="U5933">
        <v>155</v>
      </c>
    </row>
    <row r="5934" spans="1:21" x14ac:dyDescent="0.35">
      <c r="A5934" t="s">
        <v>11413</v>
      </c>
      <c r="B5934">
        <v>88</v>
      </c>
      <c r="C5934" t="s">
        <v>35</v>
      </c>
      <c r="D5934" t="s">
        <v>22</v>
      </c>
      <c r="E5934" t="s">
        <v>66</v>
      </c>
      <c r="F5934" s="4">
        <v>43616</v>
      </c>
      <c r="G5934" t="s">
        <v>24</v>
      </c>
      <c r="H5934" t="s">
        <v>37</v>
      </c>
      <c r="I5934" t="s">
        <v>57</v>
      </c>
      <c r="J5934" s="4">
        <v>43632</v>
      </c>
      <c r="K5934" s="6">
        <f>DATEDIF(Table1[[#This Row],[Diagnosis_Date]],Table1[[#This Row],[Treatment_Start_Date]],"D")</f>
        <v>16</v>
      </c>
      <c r="L5934" t="s">
        <v>27</v>
      </c>
      <c r="M5934" t="s">
        <v>11414</v>
      </c>
      <c r="N5934" t="s">
        <v>29</v>
      </c>
      <c r="O5934" t="s">
        <v>30</v>
      </c>
      <c r="P5934" t="s">
        <v>30</v>
      </c>
      <c r="Q5934" t="s">
        <v>31</v>
      </c>
      <c r="R5934" t="s">
        <v>90</v>
      </c>
      <c r="S5934" t="s">
        <v>70</v>
      </c>
      <c r="T5934">
        <v>51</v>
      </c>
      <c r="U5934">
        <v>173</v>
      </c>
    </row>
    <row r="5935" spans="1:21" x14ac:dyDescent="0.35">
      <c r="A5935" t="s">
        <v>11415</v>
      </c>
      <c r="B5935">
        <v>19</v>
      </c>
      <c r="C5935" t="s">
        <v>21</v>
      </c>
      <c r="D5935" t="s">
        <v>72</v>
      </c>
      <c r="E5935" t="s">
        <v>23</v>
      </c>
      <c r="F5935" s="4">
        <v>43351</v>
      </c>
      <c r="G5935" t="s">
        <v>61</v>
      </c>
      <c r="H5935" t="s">
        <v>37</v>
      </c>
      <c r="I5935" t="s">
        <v>38</v>
      </c>
      <c r="J5935" s="4">
        <v>43465</v>
      </c>
      <c r="K5935" s="6">
        <f>DATEDIF(Table1[[#This Row],[Diagnosis_Date]],Table1[[#This Row],[Treatment_Start_Date]],"D")</f>
        <v>114</v>
      </c>
      <c r="L5935" t="s">
        <v>45</v>
      </c>
      <c r="M5935" t="s">
        <v>11416</v>
      </c>
      <c r="N5935" t="s">
        <v>47</v>
      </c>
      <c r="O5935" t="s">
        <v>30</v>
      </c>
      <c r="P5935" t="s">
        <v>30</v>
      </c>
      <c r="Q5935" t="s">
        <v>31</v>
      </c>
      <c r="R5935" t="s">
        <v>90</v>
      </c>
      <c r="S5935" t="s">
        <v>59</v>
      </c>
      <c r="T5935">
        <v>69</v>
      </c>
      <c r="U5935">
        <v>181</v>
      </c>
    </row>
    <row r="5936" spans="1:21" x14ac:dyDescent="0.35">
      <c r="A5936" t="s">
        <v>11417</v>
      </c>
      <c r="B5936">
        <v>66</v>
      </c>
      <c r="C5936" t="s">
        <v>35</v>
      </c>
      <c r="D5936" t="s">
        <v>72</v>
      </c>
      <c r="E5936" t="s">
        <v>73</v>
      </c>
      <c r="F5936" s="4">
        <v>42699</v>
      </c>
      <c r="G5936" t="s">
        <v>56</v>
      </c>
      <c r="H5936" t="s">
        <v>37</v>
      </c>
      <c r="I5936" t="s">
        <v>38</v>
      </c>
      <c r="J5936" s="4">
        <v>42722</v>
      </c>
      <c r="K5936" s="6">
        <f>DATEDIF(Table1[[#This Row],[Diagnosis_Date]],Table1[[#This Row],[Treatment_Start_Date]],"D")</f>
        <v>23</v>
      </c>
      <c r="L5936" t="s">
        <v>45</v>
      </c>
      <c r="M5936" t="s">
        <v>2144</v>
      </c>
      <c r="N5936" t="s">
        <v>47</v>
      </c>
      <c r="O5936" t="s">
        <v>30</v>
      </c>
      <c r="P5936" t="s">
        <v>30</v>
      </c>
      <c r="Q5936" t="s">
        <v>31</v>
      </c>
      <c r="R5936" t="s">
        <v>32</v>
      </c>
      <c r="S5936" t="s">
        <v>70</v>
      </c>
      <c r="T5936">
        <v>79</v>
      </c>
      <c r="U5936">
        <v>157</v>
      </c>
    </row>
    <row r="5937" spans="1:21" x14ac:dyDescent="0.35">
      <c r="A5937" t="s">
        <v>11418</v>
      </c>
      <c r="B5937">
        <v>48</v>
      </c>
      <c r="C5937" t="s">
        <v>35</v>
      </c>
      <c r="D5937" t="s">
        <v>22</v>
      </c>
      <c r="E5937" t="s">
        <v>23</v>
      </c>
      <c r="F5937" s="4">
        <v>44838</v>
      </c>
      <c r="G5937" t="s">
        <v>49</v>
      </c>
      <c r="H5937" t="s">
        <v>62</v>
      </c>
      <c r="I5937" t="s">
        <v>76</v>
      </c>
      <c r="J5937" s="4">
        <v>45014</v>
      </c>
      <c r="K5937" s="6">
        <f>DATEDIF(Table1[[#This Row],[Diagnosis_Date]],Table1[[#This Row],[Treatment_Start_Date]],"D")</f>
        <v>176</v>
      </c>
      <c r="L5937" t="s">
        <v>45</v>
      </c>
      <c r="M5937" t="s">
        <v>2440</v>
      </c>
      <c r="N5937" t="s">
        <v>29</v>
      </c>
      <c r="O5937" t="s">
        <v>30</v>
      </c>
      <c r="P5937" t="s">
        <v>30</v>
      </c>
      <c r="Q5937" t="s">
        <v>41</v>
      </c>
      <c r="R5937" t="s">
        <v>64</v>
      </c>
      <c r="S5937" t="s">
        <v>33</v>
      </c>
      <c r="T5937">
        <v>64</v>
      </c>
      <c r="U5937">
        <v>181</v>
      </c>
    </row>
    <row r="5938" spans="1:21" x14ac:dyDescent="0.35">
      <c r="A5938" t="s">
        <v>11419</v>
      </c>
      <c r="B5938">
        <v>57</v>
      </c>
      <c r="C5938" t="s">
        <v>21</v>
      </c>
      <c r="D5938" t="s">
        <v>72</v>
      </c>
      <c r="E5938" t="s">
        <v>55</v>
      </c>
      <c r="F5938" s="4">
        <v>44329</v>
      </c>
      <c r="G5938" t="s">
        <v>88</v>
      </c>
      <c r="H5938" t="s">
        <v>68</v>
      </c>
      <c r="I5938" t="s">
        <v>57</v>
      </c>
      <c r="J5938" s="4">
        <v>44358</v>
      </c>
      <c r="K5938" s="6">
        <f>DATEDIF(Table1[[#This Row],[Diagnosis_Date]],Table1[[#This Row],[Treatment_Start_Date]],"D")</f>
        <v>29</v>
      </c>
      <c r="L5938" t="s">
        <v>27</v>
      </c>
      <c r="M5938" t="s">
        <v>11420</v>
      </c>
      <c r="N5938" t="s">
        <v>47</v>
      </c>
      <c r="O5938" t="s">
        <v>30</v>
      </c>
      <c r="P5938" t="s">
        <v>30</v>
      </c>
      <c r="Q5938" t="s">
        <v>52</v>
      </c>
      <c r="R5938" t="s">
        <v>90</v>
      </c>
      <c r="S5938" t="s">
        <v>42</v>
      </c>
      <c r="T5938">
        <v>72</v>
      </c>
      <c r="U5938">
        <v>183</v>
      </c>
    </row>
    <row r="5939" spans="1:21" x14ac:dyDescent="0.35">
      <c r="A5939" t="s">
        <v>11421</v>
      </c>
      <c r="B5939">
        <v>65</v>
      </c>
      <c r="C5939" t="s">
        <v>21</v>
      </c>
      <c r="D5939" t="s">
        <v>72</v>
      </c>
      <c r="E5939" t="s">
        <v>66</v>
      </c>
      <c r="F5939" s="4">
        <v>44729</v>
      </c>
      <c r="G5939" t="s">
        <v>56</v>
      </c>
      <c r="H5939" t="s">
        <v>25</v>
      </c>
      <c r="I5939" t="s">
        <v>76</v>
      </c>
      <c r="J5939" s="4">
        <v>44793</v>
      </c>
      <c r="K5939" s="6">
        <f>DATEDIF(Table1[[#This Row],[Diagnosis_Date]],Table1[[#This Row],[Treatment_Start_Date]],"D")</f>
        <v>64</v>
      </c>
      <c r="L5939" t="s">
        <v>50</v>
      </c>
      <c r="M5939" t="s">
        <v>6886</v>
      </c>
      <c r="N5939" t="s">
        <v>47</v>
      </c>
      <c r="O5939" t="s">
        <v>30</v>
      </c>
      <c r="P5939" t="s">
        <v>30</v>
      </c>
      <c r="Q5939" t="s">
        <v>31</v>
      </c>
      <c r="R5939" t="s">
        <v>32</v>
      </c>
      <c r="S5939" t="s">
        <v>59</v>
      </c>
      <c r="T5939">
        <v>70</v>
      </c>
      <c r="U5939">
        <v>165</v>
      </c>
    </row>
    <row r="5940" spans="1:21" x14ac:dyDescent="0.35">
      <c r="A5940" t="s">
        <v>11422</v>
      </c>
      <c r="B5940">
        <v>68</v>
      </c>
      <c r="C5940" t="s">
        <v>21</v>
      </c>
      <c r="D5940" t="s">
        <v>22</v>
      </c>
      <c r="E5940" t="s">
        <v>66</v>
      </c>
      <c r="F5940" s="4">
        <v>45351</v>
      </c>
      <c r="G5940" t="s">
        <v>36</v>
      </c>
      <c r="H5940" t="s">
        <v>37</v>
      </c>
      <c r="I5940" t="s">
        <v>57</v>
      </c>
      <c r="J5940" s="4">
        <v>45476</v>
      </c>
      <c r="K5940" s="6">
        <f>DATEDIF(Table1[[#This Row],[Diagnosis_Date]],Table1[[#This Row],[Treatment_Start_Date]],"D")</f>
        <v>125</v>
      </c>
      <c r="L5940" t="s">
        <v>39</v>
      </c>
      <c r="M5940" t="s">
        <v>11423</v>
      </c>
      <c r="N5940" t="s">
        <v>47</v>
      </c>
      <c r="O5940" t="s">
        <v>30</v>
      </c>
      <c r="P5940" t="s">
        <v>30</v>
      </c>
      <c r="Q5940" t="s">
        <v>52</v>
      </c>
      <c r="R5940" t="s">
        <v>86</v>
      </c>
      <c r="S5940" t="s">
        <v>59</v>
      </c>
      <c r="T5940">
        <v>68</v>
      </c>
      <c r="U5940">
        <v>165</v>
      </c>
    </row>
    <row r="5941" spans="1:21" x14ac:dyDescent="0.35">
      <c r="A5941" t="s">
        <v>11424</v>
      </c>
      <c r="B5941">
        <v>60</v>
      </c>
      <c r="C5941" t="s">
        <v>35</v>
      </c>
      <c r="D5941" t="s">
        <v>22</v>
      </c>
      <c r="E5941" t="s">
        <v>81</v>
      </c>
      <c r="F5941" s="4">
        <v>44269</v>
      </c>
      <c r="G5941" t="s">
        <v>61</v>
      </c>
      <c r="H5941" t="s">
        <v>62</v>
      </c>
      <c r="I5941" t="s">
        <v>38</v>
      </c>
      <c r="J5941" s="4">
        <v>44349</v>
      </c>
      <c r="K5941" s="6">
        <f>DATEDIF(Table1[[#This Row],[Diagnosis_Date]],Table1[[#This Row],[Treatment_Start_Date]],"D")</f>
        <v>80</v>
      </c>
      <c r="L5941" t="s">
        <v>50</v>
      </c>
      <c r="M5941" t="s">
        <v>11425</v>
      </c>
      <c r="N5941" t="s">
        <v>29</v>
      </c>
      <c r="O5941" t="s">
        <v>30</v>
      </c>
      <c r="P5941" t="s">
        <v>30</v>
      </c>
      <c r="Q5941" t="s">
        <v>31</v>
      </c>
      <c r="R5941" t="s">
        <v>32</v>
      </c>
      <c r="S5941" t="s">
        <v>53</v>
      </c>
      <c r="T5941">
        <v>79</v>
      </c>
      <c r="U5941">
        <v>147</v>
      </c>
    </row>
    <row r="5942" spans="1:21" x14ac:dyDescent="0.35">
      <c r="A5942" t="s">
        <v>11426</v>
      </c>
      <c r="B5942">
        <v>72</v>
      </c>
      <c r="C5942" t="s">
        <v>35</v>
      </c>
      <c r="D5942" t="s">
        <v>22</v>
      </c>
      <c r="E5942" t="s">
        <v>55</v>
      </c>
      <c r="F5942" s="4">
        <v>43852</v>
      </c>
      <c r="G5942" t="s">
        <v>49</v>
      </c>
      <c r="H5942" t="s">
        <v>25</v>
      </c>
      <c r="I5942" t="s">
        <v>26</v>
      </c>
      <c r="J5942" s="4">
        <v>43879</v>
      </c>
      <c r="K5942" s="6">
        <f>DATEDIF(Table1[[#This Row],[Diagnosis_Date]],Table1[[#This Row],[Treatment_Start_Date]],"D")</f>
        <v>27</v>
      </c>
      <c r="L5942" t="s">
        <v>45</v>
      </c>
      <c r="M5942" t="s">
        <v>11427</v>
      </c>
      <c r="N5942" t="s">
        <v>47</v>
      </c>
      <c r="O5942" t="s">
        <v>30</v>
      </c>
      <c r="P5942" t="s">
        <v>30</v>
      </c>
      <c r="Q5942" t="s">
        <v>31</v>
      </c>
      <c r="R5942" t="s">
        <v>32</v>
      </c>
      <c r="S5942" t="s">
        <v>33</v>
      </c>
      <c r="T5942">
        <v>76</v>
      </c>
      <c r="U5942">
        <v>193</v>
      </c>
    </row>
    <row r="5943" spans="1:21" x14ac:dyDescent="0.35">
      <c r="A5943" t="s">
        <v>11428</v>
      </c>
      <c r="B5943">
        <v>66</v>
      </c>
      <c r="C5943" t="s">
        <v>21</v>
      </c>
      <c r="D5943" t="s">
        <v>22</v>
      </c>
      <c r="E5943" t="s">
        <v>23</v>
      </c>
      <c r="F5943" s="4">
        <v>44242</v>
      </c>
      <c r="G5943" t="s">
        <v>36</v>
      </c>
      <c r="H5943" t="s">
        <v>37</v>
      </c>
      <c r="I5943" t="s">
        <v>26</v>
      </c>
      <c r="J5943" s="4">
        <v>44254</v>
      </c>
      <c r="K5943" s="6">
        <f>DATEDIF(Table1[[#This Row],[Diagnosis_Date]],Table1[[#This Row],[Treatment_Start_Date]],"D")</f>
        <v>12</v>
      </c>
      <c r="L5943" t="s">
        <v>45</v>
      </c>
      <c r="M5943" t="s">
        <v>11358</v>
      </c>
      <c r="N5943" t="s">
        <v>29</v>
      </c>
      <c r="O5943" t="s">
        <v>30</v>
      </c>
      <c r="P5943" t="s">
        <v>30</v>
      </c>
      <c r="Q5943" t="s">
        <v>31</v>
      </c>
      <c r="R5943" t="s">
        <v>32</v>
      </c>
      <c r="S5943" t="s">
        <v>42</v>
      </c>
      <c r="T5943">
        <v>72</v>
      </c>
      <c r="U5943">
        <v>165</v>
      </c>
    </row>
    <row r="5944" spans="1:21" x14ac:dyDescent="0.35">
      <c r="A5944" t="s">
        <v>11429</v>
      </c>
      <c r="B5944">
        <v>74</v>
      </c>
      <c r="C5944" t="s">
        <v>35</v>
      </c>
      <c r="D5944" t="s">
        <v>72</v>
      </c>
      <c r="E5944" t="s">
        <v>55</v>
      </c>
      <c r="F5944" s="4">
        <v>43046</v>
      </c>
      <c r="G5944" t="s">
        <v>88</v>
      </c>
      <c r="H5944" t="s">
        <v>25</v>
      </c>
      <c r="I5944" t="s">
        <v>76</v>
      </c>
      <c r="J5944" s="4">
        <v>43183</v>
      </c>
      <c r="K5944" s="6">
        <f>DATEDIF(Table1[[#This Row],[Diagnosis_Date]],Table1[[#This Row],[Treatment_Start_Date]],"D")</f>
        <v>137</v>
      </c>
      <c r="L5944" t="s">
        <v>45</v>
      </c>
      <c r="M5944" t="s">
        <v>11430</v>
      </c>
      <c r="N5944" t="s">
        <v>47</v>
      </c>
      <c r="O5944" t="s">
        <v>30</v>
      </c>
      <c r="P5944" t="s">
        <v>30</v>
      </c>
      <c r="Q5944" t="s">
        <v>31</v>
      </c>
      <c r="R5944" t="s">
        <v>32</v>
      </c>
      <c r="S5944" t="s">
        <v>59</v>
      </c>
      <c r="T5944">
        <v>79</v>
      </c>
      <c r="U5944">
        <v>160</v>
      </c>
    </row>
    <row r="5945" spans="1:21" x14ac:dyDescent="0.35">
      <c r="A5945" t="s">
        <v>11431</v>
      </c>
      <c r="B5945">
        <v>32</v>
      </c>
      <c r="C5945" t="s">
        <v>35</v>
      </c>
      <c r="D5945" t="s">
        <v>22</v>
      </c>
      <c r="E5945" t="s">
        <v>44</v>
      </c>
      <c r="F5945" s="4">
        <v>42748</v>
      </c>
      <c r="G5945" t="s">
        <v>36</v>
      </c>
      <c r="H5945" t="s">
        <v>25</v>
      </c>
      <c r="I5945" t="s">
        <v>38</v>
      </c>
      <c r="J5945" s="4">
        <v>42831</v>
      </c>
      <c r="K5945" s="6">
        <f>DATEDIF(Table1[[#This Row],[Diagnosis_Date]],Table1[[#This Row],[Treatment_Start_Date]],"D")</f>
        <v>83</v>
      </c>
      <c r="L5945" t="s">
        <v>50</v>
      </c>
      <c r="M5945" t="s">
        <v>11432</v>
      </c>
      <c r="N5945" t="s">
        <v>29</v>
      </c>
      <c r="O5945" t="s">
        <v>30</v>
      </c>
      <c r="P5945" t="s">
        <v>30</v>
      </c>
      <c r="Q5945" t="s">
        <v>52</v>
      </c>
      <c r="R5945" t="s">
        <v>64</v>
      </c>
      <c r="S5945" t="s">
        <v>70</v>
      </c>
      <c r="T5945">
        <v>87</v>
      </c>
      <c r="U5945">
        <v>167</v>
      </c>
    </row>
    <row r="5946" spans="1:21" x14ac:dyDescent="0.35">
      <c r="A5946" t="s">
        <v>11433</v>
      </c>
      <c r="B5946">
        <v>44</v>
      </c>
      <c r="C5946" t="s">
        <v>21</v>
      </c>
      <c r="D5946" t="s">
        <v>22</v>
      </c>
      <c r="E5946" t="s">
        <v>73</v>
      </c>
      <c r="F5946" s="4">
        <v>45260</v>
      </c>
      <c r="G5946" t="s">
        <v>24</v>
      </c>
      <c r="H5946" t="s">
        <v>62</v>
      </c>
      <c r="I5946" t="s">
        <v>57</v>
      </c>
      <c r="J5946" s="4">
        <v>45394</v>
      </c>
      <c r="K5946" s="6">
        <f>DATEDIF(Table1[[#This Row],[Diagnosis_Date]],Table1[[#This Row],[Treatment_Start_Date]],"D")</f>
        <v>134</v>
      </c>
      <c r="L5946" t="s">
        <v>45</v>
      </c>
      <c r="M5946" t="s">
        <v>11434</v>
      </c>
      <c r="N5946" t="s">
        <v>47</v>
      </c>
      <c r="O5946" t="s">
        <v>30</v>
      </c>
      <c r="P5946" t="s">
        <v>30</v>
      </c>
      <c r="Q5946" t="s">
        <v>31</v>
      </c>
      <c r="R5946" t="s">
        <v>64</v>
      </c>
      <c r="S5946" t="s">
        <v>42</v>
      </c>
      <c r="T5946">
        <v>85</v>
      </c>
      <c r="U5946">
        <v>172</v>
      </c>
    </row>
    <row r="5947" spans="1:21" x14ac:dyDescent="0.35">
      <c r="A5947" t="s">
        <v>11435</v>
      </c>
      <c r="B5947">
        <v>85</v>
      </c>
      <c r="C5947" t="s">
        <v>35</v>
      </c>
      <c r="D5947" t="s">
        <v>22</v>
      </c>
      <c r="E5947" t="s">
        <v>66</v>
      </c>
      <c r="F5947" s="4">
        <v>42247</v>
      </c>
      <c r="G5947" t="s">
        <v>84</v>
      </c>
      <c r="H5947" t="s">
        <v>25</v>
      </c>
      <c r="I5947" t="s">
        <v>76</v>
      </c>
      <c r="J5947" s="4">
        <v>42309</v>
      </c>
      <c r="K5947" s="6">
        <f>DATEDIF(Table1[[#This Row],[Diagnosis_Date]],Table1[[#This Row],[Treatment_Start_Date]],"D")</f>
        <v>62</v>
      </c>
      <c r="L5947" t="s">
        <v>45</v>
      </c>
      <c r="M5947" t="s">
        <v>4926</v>
      </c>
      <c r="N5947" t="s">
        <v>29</v>
      </c>
      <c r="O5947" t="s">
        <v>30</v>
      </c>
      <c r="P5947" t="s">
        <v>30</v>
      </c>
      <c r="Q5947" t="s">
        <v>41</v>
      </c>
      <c r="R5947" t="s">
        <v>90</v>
      </c>
      <c r="S5947" t="s">
        <v>59</v>
      </c>
      <c r="T5947">
        <v>104</v>
      </c>
      <c r="U5947">
        <v>181</v>
      </c>
    </row>
    <row r="5948" spans="1:21" x14ac:dyDescent="0.35">
      <c r="A5948" t="s">
        <v>11436</v>
      </c>
      <c r="B5948">
        <v>81</v>
      </c>
      <c r="C5948" t="s">
        <v>35</v>
      </c>
      <c r="D5948" t="s">
        <v>22</v>
      </c>
      <c r="E5948" t="s">
        <v>108</v>
      </c>
      <c r="F5948" s="4">
        <v>43454</v>
      </c>
      <c r="G5948" t="s">
        <v>67</v>
      </c>
      <c r="H5948" t="s">
        <v>37</v>
      </c>
      <c r="I5948" t="s">
        <v>76</v>
      </c>
      <c r="J5948" s="4">
        <v>43479</v>
      </c>
      <c r="K5948" s="6">
        <f>DATEDIF(Table1[[#This Row],[Diagnosis_Date]],Table1[[#This Row],[Treatment_Start_Date]],"D")</f>
        <v>25</v>
      </c>
      <c r="L5948" t="s">
        <v>27</v>
      </c>
      <c r="M5948" t="s">
        <v>11437</v>
      </c>
      <c r="N5948" t="s">
        <v>29</v>
      </c>
      <c r="O5948" t="s">
        <v>30</v>
      </c>
      <c r="P5948" t="s">
        <v>30</v>
      </c>
      <c r="Q5948" t="s">
        <v>52</v>
      </c>
      <c r="R5948" t="s">
        <v>86</v>
      </c>
      <c r="S5948" t="s">
        <v>42</v>
      </c>
      <c r="T5948">
        <v>76</v>
      </c>
      <c r="U5948">
        <v>161</v>
      </c>
    </row>
    <row r="5949" spans="1:21" x14ac:dyDescent="0.35">
      <c r="A5949" t="s">
        <v>11438</v>
      </c>
      <c r="B5949">
        <v>47</v>
      </c>
      <c r="C5949" t="s">
        <v>35</v>
      </c>
      <c r="D5949" t="s">
        <v>22</v>
      </c>
      <c r="E5949" t="s">
        <v>108</v>
      </c>
      <c r="F5949" s="4">
        <v>44105</v>
      </c>
      <c r="G5949" t="s">
        <v>36</v>
      </c>
      <c r="H5949" t="s">
        <v>68</v>
      </c>
      <c r="I5949" t="s">
        <v>57</v>
      </c>
      <c r="J5949" s="4">
        <v>44221</v>
      </c>
      <c r="K5949" s="6">
        <f>DATEDIF(Table1[[#This Row],[Diagnosis_Date]],Table1[[#This Row],[Treatment_Start_Date]],"D")</f>
        <v>116</v>
      </c>
      <c r="L5949" t="s">
        <v>45</v>
      </c>
      <c r="M5949" t="s">
        <v>11439</v>
      </c>
      <c r="N5949" t="s">
        <v>47</v>
      </c>
      <c r="O5949" t="s">
        <v>30</v>
      </c>
      <c r="P5949" t="s">
        <v>30</v>
      </c>
      <c r="Q5949" t="s">
        <v>31</v>
      </c>
      <c r="R5949" t="s">
        <v>32</v>
      </c>
      <c r="S5949" t="s">
        <v>33</v>
      </c>
      <c r="T5949">
        <v>47</v>
      </c>
      <c r="U5949">
        <v>171</v>
      </c>
    </row>
    <row r="5950" spans="1:21" x14ac:dyDescent="0.35">
      <c r="A5950" t="s">
        <v>11440</v>
      </c>
      <c r="B5950">
        <v>53</v>
      </c>
      <c r="C5950" t="s">
        <v>233</v>
      </c>
      <c r="D5950" t="s">
        <v>72</v>
      </c>
      <c r="E5950" t="s">
        <v>44</v>
      </c>
      <c r="F5950" s="4">
        <v>43254</v>
      </c>
      <c r="G5950" t="s">
        <v>84</v>
      </c>
      <c r="H5950" t="s">
        <v>25</v>
      </c>
      <c r="I5950" t="s">
        <v>76</v>
      </c>
      <c r="J5950" s="4">
        <v>43291</v>
      </c>
      <c r="K5950" s="6">
        <f>DATEDIF(Table1[[#This Row],[Diagnosis_Date]],Table1[[#This Row],[Treatment_Start_Date]],"D")</f>
        <v>37</v>
      </c>
      <c r="L5950" t="s">
        <v>45</v>
      </c>
      <c r="M5950" t="s">
        <v>11441</v>
      </c>
      <c r="N5950" t="s">
        <v>78</v>
      </c>
      <c r="O5950" s="1">
        <v>43518</v>
      </c>
      <c r="P5950" t="s">
        <v>79</v>
      </c>
      <c r="Q5950" t="s">
        <v>31</v>
      </c>
      <c r="R5950" t="s">
        <v>90</v>
      </c>
      <c r="S5950" t="s">
        <v>33</v>
      </c>
      <c r="T5950">
        <v>67</v>
      </c>
      <c r="U5950">
        <v>176</v>
      </c>
    </row>
    <row r="5951" spans="1:21" x14ac:dyDescent="0.35">
      <c r="A5951" t="s">
        <v>11442</v>
      </c>
      <c r="B5951">
        <v>84</v>
      </c>
      <c r="C5951" t="s">
        <v>35</v>
      </c>
      <c r="D5951" t="s">
        <v>22</v>
      </c>
      <c r="E5951" t="s">
        <v>23</v>
      </c>
      <c r="F5951" s="4">
        <v>43742</v>
      </c>
      <c r="G5951" t="s">
        <v>88</v>
      </c>
      <c r="H5951" t="s">
        <v>37</v>
      </c>
      <c r="I5951" t="s">
        <v>57</v>
      </c>
      <c r="J5951" s="4">
        <v>43795</v>
      </c>
      <c r="K5951" s="6">
        <f>DATEDIF(Table1[[#This Row],[Diagnosis_Date]],Table1[[#This Row],[Treatment_Start_Date]],"D")</f>
        <v>53</v>
      </c>
      <c r="L5951" t="s">
        <v>50</v>
      </c>
      <c r="M5951" t="s">
        <v>11443</v>
      </c>
      <c r="N5951" t="s">
        <v>47</v>
      </c>
      <c r="O5951" t="s">
        <v>30</v>
      </c>
      <c r="P5951" t="s">
        <v>30</v>
      </c>
      <c r="Q5951" t="s">
        <v>31</v>
      </c>
      <c r="R5951" t="s">
        <v>32</v>
      </c>
      <c r="S5951" t="s">
        <v>59</v>
      </c>
      <c r="T5951">
        <v>80</v>
      </c>
      <c r="U5951">
        <v>161</v>
      </c>
    </row>
    <row r="5952" spans="1:21" x14ac:dyDescent="0.35">
      <c r="A5952" t="s">
        <v>11444</v>
      </c>
      <c r="B5952">
        <v>66</v>
      </c>
      <c r="C5952" t="s">
        <v>21</v>
      </c>
      <c r="D5952" t="s">
        <v>22</v>
      </c>
      <c r="E5952" t="s">
        <v>73</v>
      </c>
      <c r="F5952" s="4">
        <v>44614</v>
      </c>
      <c r="G5952" t="s">
        <v>67</v>
      </c>
      <c r="H5952" t="s">
        <v>68</v>
      </c>
      <c r="I5952" t="s">
        <v>38</v>
      </c>
      <c r="J5952" s="4">
        <v>44658</v>
      </c>
      <c r="K5952" s="6">
        <f>DATEDIF(Table1[[#This Row],[Diagnosis_Date]],Table1[[#This Row],[Treatment_Start_Date]],"D")</f>
        <v>44</v>
      </c>
      <c r="L5952" t="s">
        <v>39</v>
      </c>
      <c r="M5952" t="s">
        <v>11445</v>
      </c>
      <c r="N5952" t="s">
        <v>78</v>
      </c>
      <c r="O5952" s="1">
        <v>45389</v>
      </c>
      <c r="P5952" t="s">
        <v>253</v>
      </c>
      <c r="Q5952" t="s">
        <v>41</v>
      </c>
      <c r="R5952" t="s">
        <v>90</v>
      </c>
      <c r="S5952" t="s">
        <v>33</v>
      </c>
      <c r="T5952">
        <v>64</v>
      </c>
      <c r="U5952">
        <v>172</v>
      </c>
    </row>
    <row r="5953" spans="1:21" x14ac:dyDescent="0.35">
      <c r="A5953" t="s">
        <v>11446</v>
      </c>
      <c r="B5953">
        <v>72</v>
      </c>
      <c r="C5953" t="s">
        <v>35</v>
      </c>
      <c r="D5953" t="s">
        <v>22</v>
      </c>
      <c r="E5953" t="s">
        <v>81</v>
      </c>
      <c r="F5953" s="4">
        <v>43923</v>
      </c>
      <c r="G5953" t="s">
        <v>84</v>
      </c>
      <c r="H5953" t="s">
        <v>37</v>
      </c>
      <c r="I5953" t="s">
        <v>38</v>
      </c>
      <c r="J5953" s="4">
        <v>44034</v>
      </c>
      <c r="K5953" s="6">
        <f>DATEDIF(Table1[[#This Row],[Diagnosis_Date]],Table1[[#This Row],[Treatment_Start_Date]],"D")</f>
        <v>111</v>
      </c>
      <c r="L5953" t="s">
        <v>45</v>
      </c>
      <c r="M5953" t="s">
        <v>7141</v>
      </c>
      <c r="N5953" t="s">
        <v>47</v>
      </c>
      <c r="O5953" t="s">
        <v>30</v>
      </c>
      <c r="P5953" t="s">
        <v>30</v>
      </c>
      <c r="Q5953" t="s">
        <v>52</v>
      </c>
      <c r="R5953" t="s">
        <v>32</v>
      </c>
      <c r="S5953" t="s">
        <v>33</v>
      </c>
      <c r="T5953">
        <v>73</v>
      </c>
      <c r="U5953">
        <v>170</v>
      </c>
    </row>
    <row r="5954" spans="1:21" x14ac:dyDescent="0.35">
      <c r="A5954" t="s">
        <v>11447</v>
      </c>
      <c r="B5954">
        <v>73</v>
      </c>
      <c r="C5954" t="s">
        <v>21</v>
      </c>
      <c r="D5954" t="s">
        <v>72</v>
      </c>
      <c r="E5954" t="s">
        <v>73</v>
      </c>
      <c r="F5954" s="4">
        <v>44824</v>
      </c>
      <c r="G5954" t="s">
        <v>88</v>
      </c>
      <c r="H5954" t="s">
        <v>62</v>
      </c>
      <c r="I5954" t="s">
        <v>26</v>
      </c>
      <c r="J5954" s="4">
        <v>44992</v>
      </c>
      <c r="K5954" s="6">
        <f>DATEDIF(Table1[[#This Row],[Diagnosis_Date]],Table1[[#This Row],[Treatment_Start_Date]],"D")</f>
        <v>168</v>
      </c>
      <c r="L5954" t="s">
        <v>39</v>
      </c>
      <c r="M5954" t="s">
        <v>3010</v>
      </c>
      <c r="N5954" t="s">
        <v>47</v>
      </c>
      <c r="O5954" t="s">
        <v>30</v>
      </c>
      <c r="P5954" t="s">
        <v>30</v>
      </c>
      <c r="Q5954" t="s">
        <v>41</v>
      </c>
      <c r="R5954" t="s">
        <v>64</v>
      </c>
      <c r="S5954" t="s">
        <v>53</v>
      </c>
      <c r="T5954">
        <v>69</v>
      </c>
      <c r="U5954">
        <v>173</v>
      </c>
    </row>
    <row r="5955" spans="1:21" x14ac:dyDescent="0.35">
      <c r="A5955" t="s">
        <v>11448</v>
      </c>
      <c r="B5955">
        <v>85</v>
      </c>
      <c r="C5955" t="s">
        <v>35</v>
      </c>
      <c r="D5955" t="s">
        <v>22</v>
      </c>
      <c r="E5955" t="s">
        <v>108</v>
      </c>
      <c r="F5955" s="4">
        <v>42323</v>
      </c>
      <c r="G5955" t="s">
        <v>49</v>
      </c>
      <c r="H5955" t="s">
        <v>68</v>
      </c>
      <c r="I5955" t="s">
        <v>38</v>
      </c>
      <c r="J5955" s="4">
        <v>42495</v>
      </c>
      <c r="K5955" s="6">
        <f>DATEDIF(Table1[[#This Row],[Diagnosis_Date]],Table1[[#This Row],[Treatment_Start_Date]],"D")</f>
        <v>172</v>
      </c>
      <c r="L5955" t="s">
        <v>39</v>
      </c>
      <c r="M5955" t="s">
        <v>11449</v>
      </c>
      <c r="N5955" t="s">
        <v>29</v>
      </c>
      <c r="O5955" t="s">
        <v>30</v>
      </c>
      <c r="P5955" t="s">
        <v>30</v>
      </c>
      <c r="Q5955" t="s">
        <v>41</v>
      </c>
      <c r="R5955" t="s">
        <v>64</v>
      </c>
      <c r="S5955" t="s">
        <v>42</v>
      </c>
      <c r="T5955">
        <v>84</v>
      </c>
      <c r="U5955">
        <v>148</v>
      </c>
    </row>
    <row r="5956" spans="1:21" x14ac:dyDescent="0.35">
      <c r="A5956" t="s">
        <v>11450</v>
      </c>
      <c r="B5956">
        <v>61</v>
      </c>
      <c r="C5956" t="s">
        <v>21</v>
      </c>
      <c r="D5956" t="s">
        <v>72</v>
      </c>
      <c r="E5956" t="s">
        <v>23</v>
      </c>
      <c r="F5956" s="4">
        <v>44759</v>
      </c>
      <c r="G5956" t="s">
        <v>84</v>
      </c>
      <c r="H5956" t="s">
        <v>68</v>
      </c>
      <c r="I5956" t="s">
        <v>57</v>
      </c>
      <c r="J5956" s="4">
        <v>44920</v>
      </c>
      <c r="K5956" s="6">
        <f>DATEDIF(Table1[[#This Row],[Diagnosis_Date]],Table1[[#This Row],[Treatment_Start_Date]],"D")</f>
        <v>161</v>
      </c>
      <c r="L5956" t="s">
        <v>45</v>
      </c>
      <c r="M5956" t="s">
        <v>11451</v>
      </c>
      <c r="N5956" t="s">
        <v>29</v>
      </c>
      <c r="O5956" t="s">
        <v>30</v>
      </c>
      <c r="P5956" t="s">
        <v>30</v>
      </c>
      <c r="Q5956" t="s">
        <v>52</v>
      </c>
      <c r="R5956" t="s">
        <v>32</v>
      </c>
      <c r="S5956" t="s">
        <v>42</v>
      </c>
      <c r="T5956">
        <v>82</v>
      </c>
      <c r="U5956">
        <v>173</v>
      </c>
    </row>
    <row r="5957" spans="1:21" x14ac:dyDescent="0.35">
      <c r="A5957" t="s">
        <v>11452</v>
      </c>
      <c r="B5957">
        <v>48</v>
      </c>
      <c r="C5957" t="s">
        <v>21</v>
      </c>
      <c r="D5957" t="s">
        <v>22</v>
      </c>
      <c r="E5957" t="s">
        <v>23</v>
      </c>
      <c r="F5957" s="4">
        <v>43397</v>
      </c>
      <c r="G5957" t="s">
        <v>67</v>
      </c>
      <c r="H5957" t="s">
        <v>25</v>
      </c>
      <c r="I5957" t="s">
        <v>38</v>
      </c>
      <c r="J5957" s="4">
        <v>43472</v>
      </c>
      <c r="K5957" s="6">
        <f>DATEDIF(Table1[[#This Row],[Diagnosis_Date]],Table1[[#This Row],[Treatment_Start_Date]],"D")</f>
        <v>75</v>
      </c>
      <c r="L5957" t="s">
        <v>27</v>
      </c>
      <c r="M5957" t="s">
        <v>11453</v>
      </c>
      <c r="N5957" t="s">
        <v>29</v>
      </c>
      <c r="O5957" t="s">
        <v>30</v>
      </c>
      <c r="P5957" t="s">
        <v>30</v>
      </c>
      <c r="Q5957" t="s">
        <v>31</v>
      </c>
      <c r="R5957" t="s">
        <v>86</v>
      </c>
      <c r="S5957" t="s">
        <v>42</v>
      </c>
      <c r="T5957">
        <v>70</v>
      </c>
      <c r="U5957">
        <v>170</v>
      </c>
    </row>
    <row r="5958" spans="1:21" x14ac:dyDescent="0.35">
      <c r="A5958" t="s">
        <v>11454</v>
      </c>
      <c r="B5958">
        <v>75</v>
      </c>
      <c r="C5958" t="s">
        <v>21</v>
      </c>
      <c r="D5958" t="s">
        <v>72</v>
      </c>
      <c r="E5958" t="s">
        <v>108</v>
      </c>
      <c r="F5958" s="4">
        <v>42252</v>
      </c>
      <c r="G5958" t="s">
        <v>67</v>
      </c>
      <c r="H5958" t="s">
        <v>62</v>
      </c>
      <c r="I5958" t="s">
        <v>38</v>
      </c>
      <c r="J5958" s="4">
        <v>42309</v>
      </c>
      <c r="K5958" s="6">
        <f>DATEDIF(Table1[[#This Row],[Diagnosis_Date]],Table1[[#This Row],[Treatment_Start_Date]],"D")</f>
        <v>57</v>
      </c>
      <c r="L5958" t="s">
        <v>45</v>
      </c>
      <c r="M5958" t="s">
        <v>11455</v>
      </c>
      <c r="N5958" t="s">
        <v>29</v>
      </c>
      <c r="O5958" t="s">
        <v>30</v>
      </c>
      <c r="P5958" t="s">
        <v>30</v>
      </c>
      <c r="Q5958" t="s">
        <v>52</v>
      </c>
      <c r="R5958" t="s">
        <v>32</v>
      </c>
      <c r="S5958" t="s">
        <v>42</v>
      </c>
      <c r="T5958">
        <v>83</v>
      </c>
      <c r="U5958">
        <v>169</v>
      </c>
    </row>
    <row r="5959" spans="1:21" x14ac:dyDescent="0.35">
      <c r="A5959" t="s">
        <v>11456</v>
      </c>
      <c r="B5959">
        <v>70</v>
      </c>
      <c r="C5959" t="s">
        <v>21</v>
      </c>
      <c r="D5959" t="s">
        <v>72</v>
      </c>
      <c r="E5959" t="s">
        <v>81</v>
      </c>
      <c r="F5959" s="4">
        <v>42181</v>
      </c>
      <c r="G5959" t="s">
        <v>24</v>
      </c>
      <c r="H5959" t="s">
        <v>68</v>
      </c>
      <c r="I5959" t="s">
        <v>57</v>
      </c>
      <c r="J5959" s="4">
        <v>42259</v>
      </c>
      <c r="K5959" s="6">
        <f>DATEDIF(Table1[[#This Row],[Diagnosis_Date]],Table1[[#This Row],[Treatment_Start_Date]],"D")</f>
        <v>78</v>
      </c>
      <c r="L5959" t="s">
        <v>50</v>
      </c>
      <c r="M5959" t="s">
        <v>11457</v>
      </c>
      <c r="N5959" t="s">
        <v>29</v>
      </c>
      <c r="O5959" t="s">
        <v>30</v>
      </c>
      <c r="P5959" t="s">
        <v>30</v>
      </c>
      <c r="Q5959" t="s">
        <v>41</v>
      </c>
      <c r="R5959" t="s">
        <v>32</v>
      </c>
      <c r="S5959" t="s">
        <v>53</v>
      </c>
      <c r="T5959">
        <v>67</v>
      </c>
      <c r="U5959">
        <v>153</v>
      </c>
    </row>
    <row r="5960" spans="1:21" x14ac:dyDescent="0.35">
      <c r="A5960" t="s">
        <v>11458</v>
      </c>
      <c r="B5960">
        <v>40</v>
      </c>
      <c r="C5960" t="s">
        <v>21</v>
      </c>
      <c r="D5960" t="s">
        <v>22</v>
      </c>
      <c r="E5960" t="s">
        <v>81</v>
      </c>
      <c r="F5960" s="4">
        <v>43690</v>
      </c>
      <c r="G5960" t="s">
        <v>36</v>
      </c>
      <c r="H5960" t="s">
        <v>37</v>
      </c>
      <c r="I5960" t="s">
        <v>57</v>
      </c>
      <c r="J5960" s="4">
        <v>43827</v>
      </c>
      <c r="K5960" s="6">
        <f>DATEDIF(Table1[[#This Row],[Diagnosis_Date]],Table1[[#This Row],[Treatment_Start_Date]],"D")</f>
        <v>137</v>
      </c>
      <c r="L5960" t="s">
        <v>45</v>
      </c>
      <c r="M5960" t="s">
        <v>7957</v>
      </c>
      <c r="N5960" t="s">
        <v>47</v>
      </c>
      <c r="O5960" t="s">
        <v>30</v>
      </c>
      <c r="P5960" t="s">
        <v>30</v>
      </c>
      <c r="Q5960" t="s">
        <v>52</v>
      </c>
      <c r="R5960" t="s">
        <v>86</v>
      </c>
      <c r="S5960" t="s">
        <v>42</v>
      </c>
      <c r="T5960">
        <v>52</v>
      </c>
      <c r="U5960">
        <v>171</v>
      </c>
    </row>
    <row r="5961" spans="1:21" x14ac:dyDescent="0.35">
      <c r="A5961" t="s">
        <v>11459</v>
      </c>
      <c r="B5961">
        <v>45</v>
      </c>
      <c r="C5961" t="s">
        <v>35</v>
      </c>
      <c r="D5961" t="s">
        <v>72</v>
      </c>
      <c r="E5961" t="s">
        <v>108</v>
      </c>
      <c r="F5961" s="4">
        <v>43936</v>
      </c>
      <c r="G5961" t="s">
        <v>36</v>
      </c>
      <c r="H5961" t="s">
        <v>62</v>
      </c>
      <c r="I5961" t="s">
        <v>38</v>
      </c>
      <c r="J5961" s="4">
        <v>44061</v>
      </c>
      <c r="K5961" s="6">
        <f>DATEDIF(Table1[[#This Row],[Diagnosis_Date]],Table1[[#This Row],[Treatment_Start_Date]],"D")</f>
        <v>125</v>
      </c>
      <c r="L5961" t="s">
        <v>27</v>
      </c>
      <c r="M5961" t="s">
        <v>11460</v>
      </c>
      <c r="N5961" t="s">
        <v>47</v>
      </c>
      <c r="O5961" t="s">
        <v>30</v>
      </c>
      <c r="P5961" t="s">
        <v>30</v>
      </c>
      <c r="Q5961" t="s">
        <v>41</v>
      </c>
      <c r="R5961" t="s">
        <v>64</v>
      </c>
      <c r="S5961" t="s">
        <v>33</v>
      </c>
      <c r="T5961">
        <v>84</v>
      </c>
      <c r="U5961">
        <v>159</v>
      </c>
    </row>
    <row r="5962" spans="1:21" x14ac:dyDescent="0.35">
      <c r="A5962" t="s">
        <v>11461</v>
      </c>
      <c r="B5962">
        <v>33</v>
      </c>
      <c r="C5962" t="s">
        <v>21</v>
      </c>
      <c r="D5962" t="s">
        <v>22</v>
      </c>
      <c r="E5962" t="s">
        <v>23</v>
      </c>
      <c r="F5962" s="4">
        <v>42017</v>
      </c>
      <c r="G5962" t="s">
        <v>49</v>
      </c>
      <c r="H5962" t="s">
        <v>37</v>
      </c>
      <c r="I5962" t="s">
        <v>76</v>
      </c>
      <c r="J5962" s="4">
        <v>42106</v>
      </c>
      <c r="K5962" s="6">
        <f>DATEDIF(Table1[[#This Row],[Diagnosis_Date]],Table1[[#This Row],[Treatment_Start_Date]],"D")</f>
        <v>89</v>
      </c>
      <c r="L5962" t="s">
        <v>45</v>
      </c>
      <c r="M5962" t="s">
        <v>11462</v>
      </c>
      <c r="N5962" t="s">
        <v>29</v>
      </c>
      <c r="O5962" t="s">
        <v>30</v>
      </c>
      <c r="P5962" t="s">
        <v>30</v>
      </c>
      <c r="Q5962" t="s">
        <v>31</v>
      </c>
      <c r="R5962" t="s">
        <v>32</v>
      </c>
      <c r="S5962" t="s">
        <v>33</v>
      </c>
      <c r="T5962">
        <v>71</v>
      </c>
      <c r="U5962">
        <v>163</v>
      </c>
    </row>
    <row r="5963" spans="1:21" x14ac:dyDescent="0.35">
      <c r="A5963" t="s">
        <v>11463</v>
      </c>
      <c r="B5963">
        <v>54</v>
      </c>
      <c r="C5963" t="s">
        <v>21</v>
      </c>
      <c r="D5963" t="s">
        <v>22</v>
      </c>
      <c r="E5963" t="s">
        <v>23</v>
      </c>
      <c r="F5963" s="4">
        <v>42293</v>
      </c>
      <c r="G5963" t="s">
        <v>56</v>
      </c>
      <c r="H5963" t="s">
        <v>37</v>
      </c>
      <c r="I5963" t="s">
        <v>38</v>
      </c>
      <c r="J5963" s="4">
        <v>42437</v>
      </c>
      <c r="K5963" s="6">
        <f>DATEDIF(Table1[[#This Row],[Diagnosis_Date]],Table1[[#This Row],[Treatment_Start_Date]],"D")</f>
        <v>144</v>
      </c>
      <c r="L5963" t="s">
        <v>50</v>
      </c>
      <c r="M5963" t="s">
        <v>10478</v>
      </c>
      <c r="N5963" t="s">
        <v>29</v>
      </c>
      <c r="O5963" t="s">
        <v>30</v>
      </c>
      <c r="P5963" t="s">
        <v>30</v>
      </c>
      <c r="Q5963" t="s">
        <v>41</v>
      </c>
      <c r="R5963" t="s">
        <v>32</v>
      </c>
      <c r="S5963" t="s">
        <v>33</v>
      </c>
      <c r="T5963">
        <v>83</v>
      </c>
      <c r="U5963">
        <v>174</v>
      </c>
    </row>
    <row r="5964" spans="1:21" x14ac:dyDescent="0.35">
      <c r="A5964" t="s">
        <v>11464</v>
      </c>
      <c r="B5964">
        <v>38</v>
      </c>
      <c r="C5964" t="s">
        <v>21</v>
      </c>
      <c r="D5964" t="s">
        <v>22</v>
      </c>
      <c r="E5964" t="s">
        <v>66</v>
      </c>
      <c r="F5964" s="4">
        <v>42435</v>
      </c>
      <c r="G5964" t="s">
        <v>61</v>
      </c>
      <c r="H5964" t="s">
        <v>25</v>
      </c>
      <c r="I5964" t="s">
        <v>57</v>
      </c>
      <c r="J5964" s="4">
        <v>42495</v>
      </c>
      <c r="K5964" s="6">
        <f>DATEDIF(Table1[[#This Row],[Diagnosis_Date]],Table1[[#This Row],[Treatment_Start_Date]],"D")</f>
        <v>60</v>
      </c>
      <c r="L5964" t="s">
        <v>50</v>
      </c>
      <c r="M5964" t="s">
        <v>11465</v>
      </c>
      <c r="N5964" t="s">
        <v>29</v>
      </c>
      <c r="O5964" t="s">
        <v>30</v>
      </c>
      <c r="P5964" t="s">
        <v>30</v>
      </c>
      <c r="Q5964" t="s">
        <v>31</v>
      </c>
      <c r="R5964" t="s">
        <v>64</v>
      </c>
      <c r="S5964" t="s">
        <v>59</v>
      </c>
      <c r="T5964">
        <v>72</v>
      </c>
      <c r="U5964">
        <v>162</v>
      </c>
    </row>
    <row r="5965" spans="1:21" x14ac:dyDescent="0.35">
      <c r="A5965" t="s">
        <v>11466</v>
      </c>
      <c r="B5965">
        <v>34</v>
      </c>
      <c r="C5965" t="s">
        <v>35</v>
      </c>
      <c r="D5965" t="s">
        <v>72</v>
      </c>
      <c r="E5965" t="s">
        <v>66</v>
      </c>
      <c r="F5965" s="4">
        <v>44628</v>
      </c>
      <c r="G5965" t="s">
        <v>24</v>
      </c>
      <c r="H5965" t="s">
        <v>37</v>
      </c>
      <c r="I5965" t="s">
        <v>57</v>
      </c>
      <c r="J5965" s="4">
        <v>44747</v>
      </c>
      <c r="K5965" s="6">
        <f>DATEDIF(Table1[[#This Row],[Diagnosis_Date]],Table1[[#This Row],[Treatment_Start_Date]],"D")</f>
        <v>119</v>
      </c>
      <c r="L5965" t="s">
        <v>39</v>
      </c>
      <c r="M5965" t="s">
        <v>11467</v>
      </c>
      <c r="N5965" t="s">
        <v>78</v>
      </c>
      <c r="O5965" s="1">
        <v>45164</v>
      </c>
      <c r="P5965" t="s">
        <v>79</v>
      </c>
      <c r="Q5965" t="s">
        <v>31</v>
      </c>
      <c r="R5965" t="s">
        <v>90</v>
      </c>
      <c r="S5965" t="s">
        <v>33</v>
      </c>
      <c r="T5965">
        <v>71</v>
      </c>
      <c r="U5965">
        <v>147</v>
      </c>
    </row>
    <row r="5966" spans="1:21" x14ac:dyDescent="0.35">
      <c r="A5966" t="s">
        <v>11468</v>
      </c>
      <c r="B5966">
        <v>54</v>
      </c>
      <c r="C5966" t="s">
        <v>21</v>
      </c>
      <c r="D5966" t="s">
        <v>22</v>
      </c>
      <c r="E5966" t="s">
        <v>81</v>
      </c>
      <c r="F5966" s="4">
        <v>43367</v>
      </c>
      <c r="G5966" t="s">
        <v>24</v>
      </c>
      <c r="H5966" t="s">
        <v>25</v>
      </c>
      <c r="I5966" t="s">
        <v>76</v>
      </c>
      <c r="J5966" s="4">
        <v>43377</v>
      </c>
      <c r="K5966" s="6">
        <f>DATEDIF(Table1[[#This Row],[Diagnosis_Date]],Table1[[#This Row],[Treatment_Start_Date]],"D")</f>
        <v>10</v>
      </c>
      <c r="L5966" t="s">
        <v>50</v>
      </c>
      <c r="M5966" t="s">
        <v>4290</v>
      </c>
      <c r="N5966" t="s">
        <v>78</v>
      </c>
      <c r="O5966" s="1">
        <v>43501</v>
      </c>
      <c r="P5966" t="s">
        <v>79</v>
      </c>
      <c r="Q5966" t="s">
        <v>52</v>
      </c>
      <c r="R5966" t="s">
        <v>32</v>
      </c>
      <c r="S5966" t="s">
        <v>70</v>
      </c>
      <c r="T5966">
        <v>77</v>
      </c>
      <c r="U5966">
        <v>183</v>
      </c>
    </row>
    <row r="5967" spans="1:21" x14ac:dyDescent="0.35">
      <c r="A5967" t="s">
        <v>11469</v>
      </c>
      <c r="B5967">
        <v>36</v>
      </c>
      <c r="C5967" t="s">
        <v>35</v>
      </c>
      <c r="D5967" t="s">
        <v>72</v>
      </c>
      <c r="E5967" t="s">
        <v>55</v>
      </c>
      <c r="F5967" s="4">
        <v>44086</v>
      </c>
      <c r="G5967" t="s">
        <v>88</v>
      </c>
      <c r="H5967" t="s">
        <v>25</v>
      </c>
      <c r="I5967" t="s">
        <v>76</v>
      </c>
      <c r="J5967" s="4">
        <v>44230</v>
      </c>
      <c r="K5967" s="6">
        <f>DATEDIF(Table1[[#This Row],[Diagnosis_Date]],Table1[[#This Row],[Treatment_Start_Date]],"D")</f>
        <v>144</v>
      </c>
      <c r="L5967" t="s">
        <v>39</v>
      </c>
      <c r="M5967" t="s">
        <v>11470</v>
      </c>
      <c r="N5967" t="s">
        <v>29</v>
      </c>
      <c r="O5967" t="s">
        <v>30</v>
      </c>
      <c r="P5967" t="s">
        <v>30</v>
      </c>
      <c r="Q5967" t="s">
        <v>31</v>
      </c>
      <c r="R5967" t="s">
        <v>90</v>
      </c>
      <c r="S5967" t="s">
        <v>53</v>
      </c>
      <c r="T5967">
        <v>52</v>
      </c>
      <c r="U5967">
        <v>182</v>
      </c>
    </row>
    <row r="5968" spans="1:21" x14ac:dyDescent="0.35">
      <c r="A5968" t="s">
        <v>11471</v>
      </c>
      <c r="B5968">
        <v>47</v>
      </c>
      <c r="C5968" t="s">
        <v>21</v>
      </c>
      <c r="D5968" t="s">
        <v>22</v>
      </c>
      <c r="E5968" t="s">
        <v>66</v>
      </c>
      <c r="F5968" s="4">
        <v>43352</v>
      </c>
      <c r="G5968" t="s">
        <v>24</v>
      </c>
      <c r="H5968" t="s">
        <v>25</v>
      </c>
      <c r="I5968" t="s">
        <v>38</v>
      </c>
      <c r="J5968" s="4">
        <v>43366</v>
      </c>
      <c r="K5968" s="6">
        <f>DATEDIF(Table1[[#This Row],[Diagnosis_Date]],Table1[[#This Row],[Treatment_Start_Date]],"D")</f>
        <v>14</v>
      </c>
      <c r="L5968" t="s">
        <v>27</v>
      </c>
      <c r="M5968" t="s">
        <v>1686</v>
      </c>
      <c r="N5968" t="s">
        <v>47</v>
      </c>
      <c r="O5968" t="s">
        <v>30</v>
      </c>
      <c r="P5968" t="s">
        <v>30</v>
      </c>
      <c r="Q5968" t="s">
        <v>41</v>
      </c>
      <c r="R5968" t="s">
        <v>32</v>
      </c>
      <c r="S5968" t="s">
        <v>70</v>
      </c>
      <c r="T5968">
        <v>61</v>
      </c>
      <c r="U5968">
        <v>164</v>
      </c>
    </row>
    <row r="5969" spans="1:21" x14ac:dyDescent="0.35">
      <c r="A5969" t="s">
        <v>11472</v>
      </c>
      <c r="B5969">
        <v>62</v>
      </c>
      <c r="C5969" t="s">
        <v>35</v>
      </c>
      <c r="D5969" t="s">
        <v>22</v>
      </c>
      <c r="E5969" t="s">
        <v>23</v>
      </c>
      <c r="F5969" s="4">
        <v>43579</v>
      </c>
      <c r="G5969" t="s">
        <v>61</v>
      </c>
      <c r="H5969" t="s">
        <v>62</v>
      </c>
      <c r="I5969" t="s">
        <v>38</v>
      </c>
      <c r="J5969" s="4">
        <v>43582</v>
      </c>
      <c r="K5969" s="6">
        <f>DATEDIF(Table1[[#This Row],[Diagnosis_Date]],Table1[[#This Row],[Treatment_Start_Date]],"D")</f>
        <v>3</v>
      </c>
      <c r="L5969" t="s">
        <v>50</v>
      </c>
      <c r="M5969" t="s">
        <v>11473</v>
      </c>
      <c r="N5969" t="s">
        <v>29</v>
      </c>
      <c r="O5969" t="s">
        <v>30</v>
      </c>
      <c r="P5969" t="s">
        <v>30</v>
      </c>
      <c r="Q5969" t="s">
        <v>31</v>
      </c>
      <c r="R5969" t="s">
        <v>90</v>
      </c>
      <c r="S5969" t="s">
        <v>33</v>
      </c>
      <c r="T5969">
        <v>58</v>
      </c>
      <c r="U5969">
        <v>170</v>
      </c>
    </row>
    <row r="5970" spans="1:21" x14ac:dyDescent="0.35">
      <c r="A5970" t="s">
        <v>11474</v>
      </c>
      <c r="B5970">
        <v>35</v>
      </c>
      <c r="C5970" t="s">
        <v>35</v>
      </c>
      <c r="D5970" t="s">
        <v>22</v>
      </c>
      <c r="E5970" t="s">
        <v>81</v>
      </c>
      <c r="F5970" s="4">
        <v>43484</v>
      </c>
      <c r="G5970" t="s">
        <v>61</v>
      </c>
      <c r="H5970" t="s">
        <v>25</v>
      </c>
      <c r="I5970" t="s">
        <v>26</v>
      </c>
      <c r="J5970" s="4">
        <v>43572</v>
      </c>
      <c r="K5970" s="6">
        <f>DATEDIF(Table1[[#This Row],[Diagnosis_Date]],Table1[[#This Row],[Treatment_Start_Date]],"D")</f>
        <v>88</v>
      </c>
      <c r="L5970" t="s">
        <v>50</v>
      </c>
      <c r="M5970" t="s">
        <v>11475</v>
      </c>
      <c r="N5970" t="s">
        <v>29</v>
      </c>
      <c r="O5970" t="s">
        <v>30</v>
      </c>
      <c r="P5970" t="s">
        <v>30</v>
      </c>
      <c r="Q5970" t="s">
        <v>31</v>
      </c>
      <c r="R5970" t="s">
        <v>32</v>
      </c>
      <c r="S5970" t="s">
        <v>53</v>
      </c>
      <c r="T5970">
        <v>47</v>
      </c>
      <c r="U5970">
        <v>164</v>
      </c>
    </row>
    <row r="5971" spans="1:21" x14ac:dyDescent="0.35">
      <c r="A5971" t="s">
        <v>11476</v>
      </c>
      <c r="B5971">
        <v>79</v>
      </c>
      <c r="C5971" t="s">
        <v>21</v>
      </c>
      <c r="D5971" t="s">
        <v>72</v>
      </c>
      <c r="E5971" t="s">
        <v>73</v>
      </c>
      <c r="F5971" s="4">
        <v>43253</v>
      </c>
      <c r="G5971" t="s">
        <v>49</v>
      </c>
      <c r="H5971" t="s">
        <v>25</v>
      </c>
      <c r="I5971" t="s">
        <v>57</v>
      </c>
      <c r="J5971" s="4">
        <v>43427</v>
      </c>
      <c r="K5971" s="6">
        <f>DATEDIF(Table1[[#This Row],[Diagnosis_Date]],Table1[[#This Row],[Treatment_Start_Date]],"D")</f>
        <v>174</v>
      </c>
      <c r="L5971" t="s">
        <v>39</v>
      </c>
      <c r="M5971" t="s">
        <v>11477</v>
      </c>
      <c r="N5971" t="s">
        <v>47</v>
      </c>
      <c r="O5971" t="s">
        <v>30</v>
      </c>
      <c r="P5971" t="s">
        <v>30</v>
      </c>
      <c r="Q5971" t="s">
        <v>52</v>
      </c>
      <c r="R5971" t="s">
        <v>90</v>
      </c>
      <c r="S5971" t="s">
        <v>53</v>
      </c>
      <c r="T5971">
        <v>73</v>
      </c>
      <c r="U5971">
        <v>170</v>
      </c>
    </row>
    <row r="5972" spans="1:21" x14ac:dyDescent="0.35">
      <c r="A5972" t="s">
        <v>11478</v>
      </c>
      <c r="B5972">
        <v>53</v>
      </c>
      <c r="C5972" t="s">
        <v>21</v>
      </c>
      <c r="D5972" t="s">
        <v>22</v>
      </c>
      <c r="E5972" t="s">
        <v>73</v>
      </c>
      <c r="F5972" s="4">
        <v>42645</v>
      </c>
      <c r="G5972" t="s">
        <v>49</v>
      </c>
      <c r="H5972" t="s">
        <v>62</v>
      </c>
      <c r="I5972" t="s">
        <v>38</v>
      </c>
      <c r="J5972" s="4">
        <v>42690</v>
      </c>
      <c r="K5972" s="6">
        <f>DATEDIF(Table1[[#This Row],[Diagnosis_Date]],Table1[[#This Row],[Treatment_Start_Date]],"D")</f>
        <v>45</v>
      </c>
      <c r="L5972" t="s">
        <v>50</v>
      </c>
      <c r="M5972" t="s">
        <v>11479</v>
      </c>
      <c r="N5972" t="s">
        <v>47</v>
      </c>
      <c r="O5972" t="s">
        <v>30</v>
      </c>
      <c r="P5972" t="s">
        <v>30</v>
      </c>
      <c r="Q5972" t="s">
        <v>41</v>
      </c>
      <c r="R5972" t="s">
        <v>32</v>
      </c>
      <c r="S5972" t="s">
        <v>42</v>
      </c>
      <c r="T5972">
        <v>64</v>
      </c>
      <c r="U5972">
        <v>174</v>
      </c>
    </row>
    <row r="5973" spans="1:21" x14ac:dyDescent="0.35">
      <c r="A5973" t="s">
        <v>11480</v>
      </c>
      <c r="B5973">
        <v>69</v>
      </c>
      <c r="C5973" t="s">
        <v>21</v>
      </c>
      <c r="D5973" t="s">
        <v>22</v>
      </c>
      <c r="E5973" t="s">
        <v>73</v>
      </c>
      <c r="F5973" s="4">
        <v>42137</v>
      </c>
      <c r="G5973" t="s">
        <v>56</v>
      </c>
      <c r="H5973" t="s">
        <v>37</v>
      </c>
      <c r="I5973" t="s">
        <v>57</v>
      </c>
      <c r="J5973" s="4">
        <v>42293</v>
      </c>
      <c r="K5973" s="6">
        <f>DATEDIF(Table1[[#This Row],[Diagnosis_Date]],Table1[[#This Row],[Treatment_Start_Date]],"D")</f>
        <v>156</v>
      </c>
      <c r="L5973" t="s">
        <v>45</v>
      </c>
      <c r="M5973" t="s">
        <v>525</v>
      </c>
      <c r="N5973" t="s">
        <v>29</v>
      </c>
      <c r="O5973" t="s">
        <v>30</v>
      </c>
      <c r="P5973" t="s">
        <v>30</v>
      </c>
      <c r="Q5973" t="s">
        <v>52</v>
      </c>
      <c r="R5973" t="s">
        <v>32</v>
      </c>
      <c r="S5973" t="s">
        <v>53</v>
      </c>
      <c r="T5973">
        <v>69</v>
      </c>
      <c r="U5973">
        <v>176</v>
      </c>
    </row>
    <row r="5974" spans="1:21" x14ac:dyDescent="0.35">
      <c r="A5974" t="s">
        <v>11481</v>
      </c>
      <c r="B5974">
        <v>36</v>
      </c>
      <c r="C5974" t="s">
        <v>21</v>
      </c>
      <c r="D5974" t="s">
        <v>22</v>
      </c>
      <c r="E5974" t="s">
        <v>81</v>
      </c>
      <c r="F5974" s="4">
        <v>43859</v>
      </c>
      <c r="G5974" t="s">
        <v>56</v>
      </c>
      <c r="H5974" t="s">
        <v>37</v>
      </c>
      <c r="I5974" t="s">
        <v>57</v>
      </c>
      <c r="J5974" s="4">
        <v>43889</v>
      </c>
      <c r="K5974" s="6">
        <f>DATEDIF(Table1[[#This Row],[Diagnosis_Date]],Table1[[#This Row],[Treatment_Start_Date]],"D")</f>
        <v>30</v>
      </c>
      <c r="L5974" t="s">
        <v>39</v>
      </c>
      <c r="M5974" t="s">
        <v>11482</v>
      </c>
      <c r="N5974" t="s">
        <v>29</v>
      </c>
      <c r="O5974" t="s">
        <v>30</v>
      </c>
      <c r="P5974" t="s">
        <v>30</v>
      </c>
      <c r="Q5974" t="s">
        <v>52</v>
      </c>
      <c r="R5974" t="s">
        <v>32</v>
      </c>
      <c r="S5974" t="s">
        <v>33</v>
      </c>
      <c r="T5974">
        <v>88</v>
      </c>
      <c r="U5974">
        <v>191</v>
      </c>
    </row>
    <row r="5975" spans="1:21" x14ac:dyDescent="0.35">
      <c r="A5975" t="s">
        <v>11483</v>
      </c>
      <c r="B5975">
        <v>61</v>
      </c>
      <c r="C5975" t="s">
        <v>21</v>
      </c>
      <c r="D5975" t="s">
        <v>22</v>
      </c>
      <c r="E5975" t="s">
        <v>81</v>
      </c>
      <c r="F5975" s="4">
        <v>44949</v>
      </c>
      <c r="G5975" t="s">
        <v>84</v>
      </c>
      <c r="H5975" t="s">
        <v>37</v>
      </c>
      <c r="I5975" t="s">
        <v>57</v>
      </c>
      <c r="J5975" s="4">
        <v>45021</v>
      </c>
      <c r="K5975" s="6">
        <f>DATEDIF(Table1[[#This Row],[Diagnosis_Date]],Table1[[#This Row],[Treatment_Start_Date]],"D")</f>
        <v>72</v>
      </c>
      <c r="L5975" t="s">
        <v>27</v>
      </c>
      <c r="M5975" t="s">
        <v>11484</v>
      </c>
      <c r="N5975" t="s">
        <v>29</v>
      </c>
      <c r="O5975" t="s">
        <v>30</v>
      </c>
      <c r="P5975" t="s">
        <v>30</v>
      </c>
      <c r="Q5975" t="s">
        <v>41</v>
      </c>
      <c r="R5975" t="s">
        <v>32</v>
      </c>
      <c r="S5975" t="s">
        <v>70</v>
      </c>
      <c r="T5975">
        <v>80</v>
      </c>
      <c r="U5975">
        <v>153</v>
      </c>
    </row>
    <row r="5976" spans="1:21" x14ac:dyDescent="0.35">
      <c r="A5976" t="s">
        <v>11485</v>
      </c>
      <c r="B5976">
        <v>24</v>
      </c>
      <c r="C5976" t="s">
        <v>21</v>
      </c>
      <c r="D5976" t="s">
        <v>22</v>
      </c>
      <c r="E5976" t="s">
        <v>66</v>
      </c>
      <c r="F5976" s="4">
        <v>43959</v>
      </c>
      <c r="G5976" t="s">
        <v>24</v>
      </c>
      <c r="H5976" t="s">
        <v>25</v>
      </c>
      <c r="I5976" t="s">
        <v>76</v>
      </c>
      <c r="J5976" s="4">
        <v>44006</v>
      </c>
      <c r="K5976" s="6">
        <f>DATEDIF(Table1[[#This Row],[Diagnosis_Date]],Table1[[#This Row],[Treatment_Start_Date]],"D")</f>
        <v>47</v>
      </c>
      <c r="L5976" t="s">
        <v>50</v>
      </c>
      <c r="M5976" t="s">
        <v>11486</v>
      </c>
      <c r="N5976" t="s">
        <v>47</v>
      </c>
      <c r="O5976" t="s">
        <v>30</v>
      </c>
      <c r="P5976" t="s">
        <v>30</v>
      </c>
      <c r="Q5976" t="s">
        <v>41</v>
      </c>
      <c r="R5976" t="s">
        <v>32</v>
      </c>
      <c r="S5976" t="s">
        <v>53</v>
      </c>
      <c r="T5976">
        <v>72</v>
      </c>
      <c r="U5976">
        <v>184</v>
      </c>
    </row>
    <row r="5977" spans="1:21" x14ac:dyDescent="0.35">
      <c r="A5977" t="s">
        <v>11487</v>
      </c>
      <c r="B5977">
        <v>61</v>
      </c>
      <c r="C5977" t="s">
        <v>21</v>
      </c>
      <c r="D5977" t="s">
        <v>22</v>
      </c>
      <c r="E5977" t="s">
        <v>66</v>
      </c>
      <c r="F5977" s="4">
        <v>42986</v>
      </c>
      <c r="G5977" t="s">
        <v>84</v>
      </c>
      <c r="H5977" t="s">
        <v>37</v>
      </c>
      <c r="I5977" t="s">
        <v>57</v>
      </c>
      <c r="J5977" s="4">
        <v>43116</v>
      </c>
      <c r="K5977" s="6">
        <f>DATEDIF(Table1[[#This Row],[Diagnosis_Date]],Table1[[#This Row],[Treatment_Start_Date]],"D")</f>
        <v>130</v>
      </c>
      <c r="L5977" t="s">
        <v>27</v>
      </c>
      <c r="M5977" t="s">
        <v>11488</v>
      </c>
      <c r="N5977" t="s">
        <v>47</v>
      </c>
      <c r="O5977" t="s">
        <v>30</v>
      </c>
      <c r="P5977" t="s">
        <v>30</v>
      </c>
      <c r="Q5977" t="s">
        <v>31</v>
      </c>
      <c r="R5977" t="s">
        <v>64</v>
      </c>
      <c r="S5977" t="s">
        <v>42</v>
      </c>
      <c r="T5977">
        <v>60</v>
      </c>
      <c r="U5977">
        <v>164</v>
      </c>
    </row>
    <row r="5978" spans="1:21" x14ac:dyDescent="0.35">
      <c r="A5978" t="s">
        <v>11489</v>
      </c>
      <c r="B5978">
        <v>85</v>
      </c>
      <c r="C5978" t="s">
        <v>21</v>
      </c>
      <c r="D5978" t="s">
        <v>22</v>
      </c>
      <c r="E5978" t="s">
        <v>66</v>
      </c>
      <c r="F5978" s="4">
        <v>43249</v>
      </c>
      <c r="G5978" t="s">
        <v>84</v>
      </c>
      <c r="H5978" t="s">
        <v>62</v>
      </c>
      <c r="I5978" t="s">
        <v>38</v>
      </c>
      <c r="J5978" s="4">
        <v>43252</v>
      </c>
      <c r="K5978" s="6">
        <f>DATEDIF(Table1[[#This Row],[Diagnosis_Date]],Table1[[#This Row],[Treatment_Start_Date]],"D")</f>
        <v>3</v>
      </c>
      <c r="L5978" t="s">
        <v>27</v>
      </c>
      <c r="M5978" t="s">
        <v>11490</v>
      </c>
      <c r="N5978" t="s">
        <v>47</v>
      </c>
      <c r="O5978" t="s">
        <v>30</v>
      </c>
      <c r="P5978" t="s">
        <v>30</v>
      </c>
      <c r="Q5978" t="s">
        <v>31</v>
      </c>
      <c r="R5978" t="s">
        <v>64</v>
      </c>
      <c r="S5978" t="s">
        <v>33</v>
      </c>
      <c r="T5978">
        <v>71</v>
      </c>
      <c r="U5978">
        <v>159</v>
      </c>
    </row>
    <row r="5979" spans="1:21" x14ac:dyDescent="0.35">
      <c r="A5979" t="s">
        <v>11491</v>
      </c>
      <c r="B5979">
        <v>51</v>
      </c>
      <c r="C5979" t="s">
        <v>35</v>
      </c>
      <c r="D5979" t="s">
        <v>22</v>
      </c>
      <c r="E5979" t="s">
        <v>44</v>
      </c>
      <c r="F5979" s="4">
        <v>42405</v>
      </c>
      <c r="G5979" t="s">
        <v>84</v>
      </c>
      <c r="H5979" t="s">
        <v>62</v>
      </c>
      <c r="I5979" t="s">
        <v>26</v>
      </c>
      <c r="J5979" s="4">
        <v>42423</v>
      </c>
      <c r="K5979" s="6">
        <f>DATEDIF(Table1[[#This Row],[Diagnosis_Date]],Table1[[#This Row],[Treatment_Start_Date]],"D")</f>
        <v>18</v>
      </c>
      <c r="L5979" t="s">
        <v>45</v>
      </c>
      <c r="M5979" t="s">
        <v>11492</v>
      </c>
      <c r="N5979" t="s">
        <v>47</v>
      </c>
      <c r="O5979" t="s">
        <v>30</v>
      </c>
      <c r="P5979" t="s">
        <v>30</v>
      </c>
      <c r="Q5979" t="s">
        <v>41</v>
      </c>
      <c r="R5979" t="s">
        <v>64</v>
      </c>
      <c r="S5979" t="s">
        <v>42</v>
      </c>
      <c r="T5979">
        <v>87</v>
      </c>
      <c r="U5979">
        <v>168</v>
      </c>
    </row>
    <row r="5980" spans="1:21" x14ac:dyDescent="0.35">
      <c r="A5980" t="s">
        <v>11493</v>
      </c>
      <c r="B5980">
        <v>83</v>
      </c>
      <c r="C5980" t="s">
        <v>35</v>
      </c>
      <c r="D5980" t="s">
        <v>22</v>
      </c>
      <c r="E5980" t="s">
        <v>81</v>
      </c>
      <c r="F5980" s="4">
        <v>42610</v>
      </c>
      <c r="G5980" t="s">
        <v>84</v>
      </c>
      <c r="H5980" t="s">
        <v>62</v>
      </c>
      <c r="I5980" t="s">
        <v>76</v>
      </c>
      <c r="J5980" s="4">
        <v>42778</v>
      </c>
      <c r="K5980" s="6">
        <f>DATEDIF(Table1[[#This Row],[Diagnosis_Date]],Table1[[#This Row],[Treatment_Start_Date]],"D")</f>
        <v>168</v>
      </c>
      <c r="L5980" t="s">
        <v>39</v>
      </c>
      <c r="M5980" t="s">
        <v>11494</v>
      </c>
      <c r="N5980" t="s">
        <v>29</v>
      </c>
      <c r="O5980" t="s">
        <v>30</v>
      </c>
      <c r="P5980" t="s">
        <v>30</v>
      </c>
      <c r="Q5980" t="s">
        <v>31</v>
      </c>
      <c r="R5980" t="s">
        <v>32</v>
      </c>
      <c r="S5980" t="s">
        <v>42</v>
      </c>
      <c r="T5980">
        <v>61</v>
      </c>
      <c r="U5980">
        <v>175</v>
      </c>
    </row>
    <row r="5981" spans="1:21" x14ac:dyDescent="0.35">
      <c r="A5981" t="s">
        <v>11495</v>
      </c>
      <c r="B5981">
        <v>86</v>
      </c>
      <c r="C5981" t="s">
        <v>21</v>
      </c>
      <c r="D5981" t="s">
        <v>72</v>
      </c>
      <c r="E5981" t="s">
        <v>55</v>
      </c>
      <c r="F5981" s="4">
        <v>42615</v>
      </c>
      <c r="G5981" t="s">
        <v>36</v>
      </c>
      <c r="H5981" t="s">
        <v>68</v>
      </c>
      <c r="I5981" t="s">
        <v>26</v>
      </c>
      <c r="J5981" s="4">
        <v>42764</v>
      </c>
      <c r="K5981" s="6">
        <f>DATEDIF(Table1[[#This Row],[Diagnosis_Date]],Table1[[#This Row],[Treatment_Start_Date]],"D")</f>
        <v>149</v>
      </c>
      <c r="L5981" t="s">
        <v>39</v>
      </c>
      <c r="M5981" t="s">
        <v>11496</v>
      </c>
      <c r="N5981" t="s">
        <v>47</v>
      </c>
      <c r="O5981" t="s">
        <v>30</v>
      </c>
      <c r="P5981" t="s">
        <v>30</v>
      </c>
      <c r="Q5981" t="s">
        <v>31</v>
      </c>
      <c r="R5981" t="s">
        <v>64</v>
      </c>
      <c r="S5981" t="s">
        <v>53</v>
      </c>
      <c r="T5981">
        <v>83</v>
      </c>
      <c r="U5981">
        <v>153</v>
      </c>
    </row>
    <row r="5982" spans="1:21" x14ac:dyDescent="0.35">
      <c r="A5982" t="s">
        <v>11497</v>
      </c>
      <c r="B5982">
        <v>72</v>
      </c>
      <c r="C5982" t="s">
        <v>21</v>
      </c>
      <c r="D5982" t="s">
        <v>22</v>
      </c>
      <c r="E5982" t="s">
        <v>73</v>
      </c>
      <c r="F5982" s="4">
        <v>43088</v>
      </c>
      <c r="G5982" t="s">
        <v>56</v>
      </c>
      <c r="H5982" t="s">
        <v>37</v>
      </c>
      <c r="I5982" t="s">
        <v>38</v>
      </c>
      <c r="J5982" s="4">
        <v>43202</v>
      </c>
      <c r="K5982" s="6">
        <f>DATEDIF(Table1[[#This Row],[Diagnosis_Date]],Table1[[#This Row],[Treatment_Start_Date]],"D")</f>
        <v>114</v>
      </c>
      <c r="L5982" t="s">
        <v>50</v>
      </c>
      <c r="M5982" t="s">
        <v>11498</v>
      </c>
      <c r="N5982" t="s">
        <v>47</v>
      </c>
      <c r="O5982" t="s">
        <v>30</v>
      </c>
      <c r="P5982" t="s">
        <v>30</v>
      </c>
      <c r="Q5982" t="s">
        <v>41</v>
      </c>
      <c r="R5982" t="s">
        <v>64</v>
      </c>
      <c r="S5982" t="s">
        <v>42</v>
      </c>
      <c r="T5982">
        <v>58</v>
      </c>
      <c r="U5982">
        <v>170</v>
      </c>
    </row>
    <row r="5983" spans="1:21" x14ac:dyDescent="0.35">
      <c r="A5983" t="s">
        <v>11499</v>
      </c>
      <c r="B5983">
        <v>27</v>
      </c>
      <c r="C5983" t="s">
        <v>35</v>
      </c>
      <c r="D5983" t="s">
        <v>22</v>
      </c>
      <c r="E5983" t="s">
        <v>23</v>
      </c>
      <c r="F5983" s="4">
        <v>44693</v>
      </c>
      <c r="G5983" t="s">
        <v>49</v>
      </c>
      <c r="H5983" t="s">
        <v>62</v>
      </c>
      <c r="I5983" t="s">
        <v>76</v>
      </c>
      <c r="J5983" s="4">
        <v>44717</v>
      </c>
      <c r="K5983" s="6">
        <f>DATEDIF(Table1[[#This Row],[Diagnosis_Date]],Table1[[#This Row],[Treatment_Start_Date]],"D")</f>
        <v>24</v>
      </c>
      <c r="L5983" t="s">
        <v>27</v>
      </c>
      <c r="M5983" t="s">
        <v>11500</v>
      </c>
      <c r="N5983" t="s">
        <v>47</v>
      </c>
      <c r="O5983" t="s">
        <v>30</v>
      </c>
      <c r="P5983" t="s">
        <v>30</v>
      </c>
      <c r="Q5983" t="s">
        <v>31</v>
      </c>
      <c r="R5983" t="s">
        <v>64</v>
      </c>
      <c r="S5983" t="s">
        <v>53</v>
      </c>
      <c r="T5983">
        <v>56</v>
      </c>
      <c r="U5983">
        <v>166</v>
      </c>
    </row>
    <row r="5984" spans="1:21" x14ac:dyDescent="0.35">
      <c r="A5984" t="s">
        <v>11501</v>
      </c>
      <c r="B5984">
        <v>59</v>
      </c>
      <c r="C5984" t="s">
        <v>35</v>
      </c>
      <c r="D5984" t="s">
        <v>72</v>
      </c>
      <c r="E5984" t="s">
        <v>23</v>
      </c>
      <c r="F5984" s="4">
        <v>42136</v>
      </c>
      <c r="G5984" t="s">
        <v>88</v>
      </c>
      <c r="H5984" t="s">
        <v>37</v>
      </c>
      <c r="I5984" t="s">
        <v>26</v>
      </c>
      <c r="J5984" s="4">
        <v>42267</v>
      </c>
      <c r="K5984" s="6">
        <f>DATEDIF(Table1[[#This Row],[Diagnosis_Date]],Table1[[#This Row],[Treatment_Start_Date]],"D")</f>
        <v>131</v>
      </c>
      <c r="L5984" t="s">
        <v>39</v>
      </c>
      <c r="M5984" t="s">
        <v>11502</v>
      </c>
      <c r="N5984" t="s">
        <v>29</v>
      </c>
      <c r="O5984" t="s">
        <v>30</v>
      </c>
      <c r="P5984" t="s">
        <v>30</v>
      </c>
      <c r="Q5984" t="s">
        <v>52</v>
      </c>
      <c r="R5984" t="s">
        <v>32</v>
      </c>
      <c r="S5984" t="s">
        <v>42</v>
      </c>
      <c r="T5984">
        <v>96</v>
      </c>
      <c r="U5984">
        <v>160</v>
      </c>
    </row>
    <row r="5985" spans="1:21" x14ac:dyDescent="0.35">
      <c r="A5985" t="s">
        <v>11503</v>
      </c>
      <c r="B5985">
        <v>58</v>
      </c>
      <c r="C5985" t="s">
        <v>21</v>
      </c>
      <c r="D5985" t="s">
        <v>22</v>
      </c>
      <c r="E5985" t="s">
        <v>73</v>
      </c>
      <c r="F5985" s="4">
        <v>42397</v>
      </c>
      <c r="G5985" t="s">
        <v>56</v>
      </c>
      <c r="H5985" t="s">
        <v>25</v>
      </c>
      <c r="I5985" t="s">
        <v>76</v>
      </c>
      <c r="J5985" s="4">
        <v>42449</v>
      </c>
      <c r="K5985" s="6">
        <f>DATEDIF(Table1[[#This Row],[Diagnosis_Date]],Table1[[#This Row],[Treatment_Start_Date]],"D")</f>
        <v>52</v>
      </c>
      <c r="L5985" t="s">
        <v>50</v>
      </c>
      <c r="M5985" t="s">
        <v>11504</v>
      </c>
      <c r="N5985" t="s">
        <v>47</v>
      </c>
      <c r="O5985" t="s">
        <v>30</v>
      </c>
      <c r="P5985" t="s">
        <v>30</v>
      </c>
      <c r="Q5985" t="s">
        <v>52</v>
      </c>
      <c r="R5985" t="s">
        <v>86</v>
      </c>
      <c r="S5985" t="s">
        <v>59</v>
      </c>
      <c r="T5985">
        <v>59</v>
      </c>
      <c r="U5985">
        <v>163</v>
      </c>
    </row>
    <row r="5986" spans="1:21" x14ac:dyDescent="0.35">
      <c r="A5986" t="s">
        <v>11505</v>
      </c>
      <c r="B5986">
        <v>86</v>
      </c>
      <c r="C5986" t="s">
        <v>35</v>
      </c>
      <c r="D5986" t="s">
        <v>72</v>
      </c>
      <c r="E5986" t="s">
        <v>44</v>
      </c>
      <c r="F5986" s="4">
        <v>42817</v>
      </c>
      <c r="G5986" t="s">
        <v>88</v>
      </c>
      <c r="H5986" t="s">
        <v>25</v>
      </c>
      <c r="I5986" t="s">
        <v>57</v>
      </c>
      <c r="J5986" s="4">
        <v>42995</v>
      </c>
      <c r="K5986" s="6">
        <f>DATEDIF(Table1[[#This Row],[Diagnosis_Date]],Table1[[#This Row],[Treatment_Start_Date]],"D")</f>
        <v>178</v>
      </c>
      <c r="L5986" t="s">
        <v>45</v>
      </c>
      <c r="M5986" t="s">
        <v>3539</v>
      </c>
      <c r="N5986" t="s">
        <v>29</v>
      </c>
      <c r="O5986" t="s">
        <v>30</v>
      </c>
      <c r="P5986" t="s">
        <v>30</v>
      </c>
      <c r="Q5986" t="s">
        <v>31</v>
      </c>
      <c r="R5986" t="s">
        <v>32</v>
      </c>
      <c r="S5986" t="s">
        <v>33</v>
      </c>
      <c r="T5986">
        <v>65</v>
      </c>
      <c r="U5986">
        <v>165</v>
      </c>
    </row>
    <row r="5987" spans="1:21" x14ac:dyDescent="0.35">
      <c r="A5987" t="s">
        <v>11506</v>
      </c>
      <c r="B5987">
        <v>27</v>
      </c>
      <c r="C5987" t="s">
        <v>21</v>
      </c>
      <c r="D5987" t="s">
        <v>22</v>
      </c>
      <c r="E5987" t="s">
        <v>44</v>
      </c>
      <c r="F5987" s="4">
        <v>44980</v>
      </c>
      <c r="G5987" t="s">
        <v>88</v>
      </c>
      <c r="H5987" t="s">
        <v>68</v>
      </c>
      <c r="I5987" t="s">
        <v>38</v>
      </c>
      <c r="J5987" s="4">
        <v>44984</v>
      </c>
      <c r="K5987" s="6">
        <f>DATEDIF(Table1[[#This Row],[Diagnosis_Date]],Table1[[#This Row],[Treatment_Start_Date]],"D")</f>
        <v>4</v>
      </c>
      <c r="L5987" t="s">
        <v>27</v>
      </c>
      <c r="M5987" t="s">
        <v>11507</v>
      </c>
      <c r="N5987" t="s">
        <v>29</v>
      </c>
      <c r="O5987" t="s">
        <v>30</v>
      </c>
      <c r="P5987" t="s">
        <v>30</v>
      </c>
      <c r="Q5987" t="s">
        <v>31</v>
      </c>
      <c r="R5987" t="s">
        <v>64</v>
      </c>
      <c r="S5987" t="s">
        <v>53</v>
      </c>
      <c r="T5987">
        <v>64</v>
      </c>
      <c r="U5987">
        <v>198</v>
      </c>
    </row>
    <row r="5988" spans="1:21" x14ac:dyDescent="0.35">
      <c r="A5988" t="s">
        <v>11508</v>
      </c>
      <c r="B5988">
        <v>27</v>
      </c>
      <c r="C5988" t="s">
        <v>21</v>
      </c>
      <c r="D5988" t="s">
        <v>72</v>
      </c>
      <c r="E5988" t="s">
        <v>73</v>
      </c>
      <c r="F5988" s="4">
        <v>42585</v>
      </c>
      <c r="G5988" t="s">
        <v>88</v>
      </c>
      <c r="H5988" t="s">
        <v>37</v>
      </c>
      <c r="I5988" t="s">
        <v>38</v>
      </c>
      <c r="J5988" s="4">
        <v>42634</v>
      </c>
      <c r="K5988" s="6">
        <f>DATEDIF(Table1[[#This Row],[Diagnosis_Date]],Table1[[#This Row],[Treatment_Start_Date]],"D")</f>
        <v>49</v>
      </c>
      <c r="L5988" t="s">
        <v>45</v>
      </c>
      <c r="M5988" t="s">
        <v>11509</v>
      </c>
      <c r="N5988" t="s">
        <v>47</v>
      </c>
      <c r="O5988" t="s">
        <v>30</v>
      </c>
      <c r="P5988" t="s">
        <v>30</v>
      </c>
      <c r="Q5988" t="s">
        <v>52</v>
      </c>
      <c r="R5988" t="s">
        <v>86</v>
      </c>
      <c r="S5988" t="s">
        <v>53</v>
      </c>
      <c r="T5988">
        <v>69</v>
      </c>
      <c r="U5988">
        <v>153</v>
      </c>
    </row>
    <row r="5989" spans="1:21" x14ac:dyDescent="0.35">
      <c r="A5989" t="s">
        <v>11510</v>
      </c>
      <c r="B5989">
        <v>77</v>
      </c>
      <c r="C5989" t="s">
        <v>35</v>
      </c>
      <c r="D5989" t="s">
        <v>72</v>
      </c>
      <c r="E5989" t="s">
        <v>81</v>
      </c>
      <c r="F5989" s="4">
        <v>44066</v>
      </c>
      <c r="G5989" t="s">
        <v>88</v>
      </c>
      <c r="H5989" t="s">
        <v>37</v>
      </c>
      <c r="I5989" t="s">
        <v>38</v>
      </c>
      <c r="J5989" s="4">
        <v>44243</v>
      </c>
      <c r="K5989" s="6">
        <f>DATEDIF(Table1[[#This Row],[Diagnosis_Date]],Table1[[#This Row],[Treatment_Start_Date]],"D")</f>
        <v>177</v>
      </c>
      <c r="L5989" t="s">
        <v>50</v>
      </c>
      <c r="M5989" t="s">
        <v>711</v>
      </c>
      <c r="N5989" t="s">
        <v>47</v>
      </c>
      <c r="O5989" t="s">
        <v>30</v>
      </c>
      <c r="P5989" t="s">
        <v>30</v>
      </c>
      <c r="Q5989" t="s">
        <v>31</v>
      </c>
      <c r="R5989" t="s">
        <v>32</v>
      </c>
      <c r="S5989" t="s">
        <v>33</v>
      </c>
      <c r="T5989">
        <v>54</v>
      </c>
      <c r="U5989">
        <v>163</v>
      </c>
    </row>
    <row r="5990" spans="1:21" x14ac:dyDescent="0.35">
      <c r="A5990" t="s">
        <v>11511</v>
      </c>
      <c r="B5990">
        <v>68</v>
      </c>
      <c r="C5990" t="s">
        <v>21</v>
      </c>
      <c r="D5990" t="s">
        <v>72</v>
      </c>
      <c r="E5990" t="s">
        <v>73</v>
      </c>
      <c r="F5990" s="4">
        <v>44487</v>
      </c>
      <c r="G5990" t="s">
        <v>36</v>
      </c>
      <c r="H5990" t="s">
        <v>62</v>
      </c>
      <c r="I5990" t="s">
        <v>57</v>
      </c>
      <c r="J5990" s="4">
        <v>44545</v>
      </c>
      <c r="K5990" s="6">
        <f>DATEDIF(Table1[[#This Row],[Diagnosis_Date]],Table1[[#This Row],[Treatment_Start_Date]],"D")</f>
        <v>58</v>
      </c>
      <c r="L5990" t="s">
        <v>27</v>
      </c>
      <c r="M5990" t="s">
        <v>11512</v>
      </c>
      <c r="N5990" t="s">
        <v>47</v>
      </c>
      <c r="O5990" t="s">
        <v>30</v>
      </c>
      <c r="P5990" t="s">
        <v>30</v>
      </c>
      <c r="Q5990" t="s">
        <v>41</v>
      </c>
      <c r="R5990" t="s">
        <v>64</v>
      </c>
      <c r="S5990" t="s">
        <v>53</v>
      </c>
      <c r="T5990">
        <v>62</v>
      </c>
      <c r="U5990">
        <v>157</v>
      </c>
    </row>
    <row r="5991" spans="1:21" x14ac:dyDescent="0.35">
      <c r="A5991" t="s">
        <v>11513</v>
      </c>
      <c r="B5991">
        <v>38</v>
      </c>
      <c r="C5991" t="s">
        <v>21</v>
      </c>
      <c r="D5991" t="s">
        <v>72</v>
      </c>
      <c r="E5991" t="s">
        <v>73</v>
      </c>
      <c r="F5991" s="4">
        <v>44526</v>
      </c>
      <c r="G5991" t="s">
        <v>56</v>
      </c>
      <c r="H5991" t="s">
        <v>62</v>
      </c>
      <c r="I5991" t="s">
        <v>57</v>
      </c>
      <c r="J5991" s="4">
        <v>44618</v>
      </c>
      <c r="K5991" s="6">
        <f>DATEDIF(Table1[[#This Row],[Diagnosis_Date]],Table1[[#This Row],[Treatment_Start_Date]],"D")</f>
        <v>92</v>
      </c>
      <c r="L5991" t="s">
        <v>45</v>
      </c>
      <c r="M5991" t="s">
        <v>11514</v>
      </c>
      <c r="N5991" t="s">
        <v>29</v>
      </c>
      <c r="O5991" t="s">
        <v>30</v>
      </c>
      <c r="P5991" t="s">
        <v>30</v>
      </c>
      <c r="Q5991" t="s">
        <v>52</v>
      </c>
      <c r="R5991" t="s">
        <v>32</v>
      </c>
      <c r="S5991" t="s">
        <v>33</v>
      </c>
      <c r="T5991">
        <v>96</v>
      </c>
      <c r="U5991">
        <v>163</v>
      </c>
    </row>
    <row r="5992" spans="1:21" x14ac:dyDescent="0.35">
      <c r="A5992" t="s">
        <v>11515</v>
      </c>
      <c r="B5992">
        <v>25</v>
      </c>
      <c r="C5992" t="s">
        <v>21</v>
      </c>
      <c r="D5992" t="s">
        <v>22</v>
      </c>
      <c r="E5992" t="s">
        <v>55</v>
      </c>
      <c r="F5992" s="4">
        <v>44203</v>
      </c>
      <c r="G5992" t="s">
        <v>49</v>
      </c>
      <c r="H5992" t="s">
        <v>37</v>
      </c>
      <c r="I5992" t="s">
        <v>57</v>
      </c>
      <c r="J5992" s="4">
        <v>44351</v>
      </c>
      <c r="K5992" s="6">
        <f>DATEDIF(Table1[[#This Row],[Diagnosis_Date]],Table1[[#This Row],[Treatment_Start_Date]],"D")</f>
        <v>148</v>
      </c>
      <c r="L5992" t="s">
        <v>27</v>
      </c>
      <c r="M5992" t="s">
        <v>11516</v>
      </c>
      <c r="N5992" t="s">
        <v>47</v>
      </c>
      <c r="O5992" t="s">
        <v>30</v>
      </c>
      <c r="P5992" t="s">
        <v>30</v>
      </c>
      <c r="Q5992" t="s">
        <v>31</v>
      </c>
      <c r="R5992" t="s">
        <v>32</v>
      </c>
      <c r="S5992" t="s">
        <v>70</v>
      </c>
      <c r="T5992">
        <v>76</v>
      </c>
      <c r="U5992">
        <v>176</v>
      </c>
    </row>
    <row r="5993" spans="1:21" x14ac:dyDescent="0.35">
      <c r="A5993" t="s">
        <v>11517</v>
      </c>
      <c r="B5993">
        <v>82</v>
      </c>
      <c r="C5993" t="s">
        <v>35</v>
      </c>
      <c r="D5993" t="s">
        <v>22</v>
      </c>
      <c r="E5993" t="s">
        <v>23</v>
      </c>
      <c r="F5993" s="4">
        <v>44522</v>
      </c>
      <c r="G5993" t="s">
        <v>24</v>
      </c>
      <c r="H5993" t="s">
        <v>62</v>
      </c>
      <c r="I5993" t="s">
        <v>38</v>
      </c>
      <c r="J5993" s="4">
        <v>44600</v>
      </c>
      <c r="K5993" s="6">
        <f>DATEDIF(Table1[[#This Row],[Diagnosis_Date]],Table1[[#This Row],[Treatment_Start_Date]],"D")</f>
        <v>78</v>
      </c>
      <c r="L5993" t="s">
        <v>50</v>
      </c>
      <c r="M5993" t="s">
        <v>11518</v>
      </c>
      <c r="N5993" t="s">
        <v>29</v>
      </c>
      <c r="O5993" t="s">
        <v>30</v>
      </c>
      <c r="P5993" t="s">
        <v>30</v>
      </c>
      <c r="Q5993" t="s">
        <v>31</v>
      </c>
      <c r="R5993" t="s">
        <v>32</v>
      </c>
      <c r="S5993" t="s">
        <v>59</v>
      </c>
      <c r="T5993">
        <v>93</v>
      </c>
      <c r="U5993">
        <v>153</v>
      </c>
    </row>
    <row r="5994" spans="1:21" x14ac:dyDescent="0.35">
      <c r="A5994" t="s">
        <v>11519</v>
      </c>
      <c r="B5994">
        <v>47</v>
      </c>
      <c r="C5994" t="s">
        <v>35</v>
      </c>
      <c r="D5994" t="s">
        <v>72</v>
      </c>
      <c r="E5994" t="s">
        <v>44</v>
      </c>
      <c r="F5994" s="4">
        <v>42415</v>
      </c>
      <c r="G5994" t="s">
        <v>84</v>
      </c>
      <c r="H5994" t="s">
        <v>25</v>
      </c>
      <c r="I5994" t="s">
        <v>57</v>
      </c>
      <c r="J5994" s="4">
        <v>42565</v>
      </c>
      <c r="K5994" s="6">
        <f>DATEDIF(Table1[[#This Row],[Diagnosis_Date]],Table1[[#This Row],[Treatment_Start_Date]],"D")</f>
        <v>150</v>
      </c>
      <c r="L5994" t="s">
        <v>27</v>
      </c>
      <c r="M5994" t="s">
        <v>11520</v>
      </c>
      <c r="N5994" t="s">
        <v>29</v>
      </c>
      <c r="O5994" t="s">
        <v>30</v>
      </c>
      <c r="P5994" t="s">
        <v>30</v>
      </c>
      <c r="Q5994" t="s">
        <v>31</v>
      </c>
      <c r="R5994" t="s">
        <v>90</v>
      </c>
      <c r="S5994" t="s">
        <v>53</v>
      </c>
      <c r="T5994">
        <v>77</v>
      </c>
      <c r="U5994">
        <v>161</v>
      </c>
    </row>
    <row r="5995" spans="1:21" x14ac:dyDescent="0.35">
      <c r="A5995" t="s">
        <v>11521</v>
      </c>
      <c r="B5995">
        <v>66</v>
      </c>
      <c r="C5995" t="s">
        <v>21</v>
      </c>
      <c r="D5995" t="s">
        <v>22</v>
      </c>
      <c r="E5995" t="s">
        <v>44</v>
      </c>
      <c r="F5995" s="4">
        <v>42349</v>
      </c>
      <c r="G5995" t="s">
        <v>84</v>
      </c>
      <c r="H5995" t="s">
        <v>37</v>
      </c>
      <c r="I5995" t="s">
        <v>38</v>
      </c>
      <c r="J5995" s="4">
        <v>42429</v>
      </c>
      <c r="K5995" s="6">
        <f>DATEDIF(Table1[[#This Row],[Diagnosis_Date]],Table1[[#This Row],[Treatment_Start_Date]],"D")</f>
        <v>80</v>
      </c>
      <c r="L5995" t="s">
        <v>45</v>
      </c>
      <c r="M5995" t="s">
        <v>11522</v>
      </c>
      <c r="N5995" t="s">
        <v>29</v>
      </c>
      <c r="O5995" t="s">
        <v>30</v>
      </c>
      <c r="P5995" t="s">
        <v>30</v>
      </c>
      <c r="Q5995" t="s">
        <v>41</v>
      </c>
      <c r="R5995" t="s">
        <v>32</v>
      </c>
      <c r="S5995" t="s">
        <v>70</v>
      </c>
      <c r="T5995">
        <v>41</v>
      </c>
      <c r="U5995">
        <v>166</v>
      </c>
    </row>
    <row r="5996" spans="1:21" x14ac:dyDescent="0.35">
      <c r="A5996" t="s">
        <v>11523</v>
      </c>
      <c r="B5996">
        <v>26</v>
      </c>
      <c r="C5996" t="s">
        <v>35</v>
      </c>
      <c r="D5996" t="s">
        <v>72</v>
      </c>
      <c r="E5996" t="s">
        <v>23</v>
      </c>
      <c r="F5996" s="4">
        <v>42808</v>
      </c>
      <c r="G5996" t="s">
        <v>56</v>
      </c>
      <c r="H5996" t="s">
        <v>25</v>
      </c>
      <c r="I5996" t="s">
        <v>76</v>
      </c>
      <c r="J5996" s="4">
        <v>42938</v>
      </c>
      <c r="K5996" s="6">
        <f>DATEDIF(Table1[[#This Row],[Diagnosis_Date]],Table1[[#This Row],[Treatment_Start_Date]],"D")</f>
        <v>130</v>
      </c>
      <c r="L5996" t="s">
        <v>39</v>
      </c>
      <c r="M5996" t="s">
        <v>11524</v>
      </c>
      <c r="N5996" t="s">
        <v>47</v>
      </c>
      <c r="O5996" t="s">
        <v>30</v>
      </c>
      <c r="P5996" t="s">
        <v>30</v>
      </c>
      <c r="Q5996" t="s">
        <v>31</v>
      </c>
      <c r="R5996" t="s">
        <v>32</v>
      </c>
      <c r="S5996" t="s">
        <v>59</v>
      </c>
      <c r="T5996">
        <v>64</v>
      </c>
      <c r="U5996">
        <v>173</v>
      </c>
    </row>
    <row r="5997" spans="1:21" x14ac:dyDescent="0.35">
      <c r="A5997" t="s">
        <v>11525</v>
      </c>
      <c r="B5997">
        <v>34</v>
      </c>
      <c r="C5997" t="s">
        <v>35</v>
      </c>
      <c r="D5997" t="s">
        <v>22</v>
      </c>
      <c r="E5997" t="s">
        <v>66</v>
      </c>
      <c r="F5997" s="4">
        <v>45272</v>
      </c>
      <c r="G5997" t="s">
        <v>67</v>
      </c>
      <c r="H5997" t="s">
        <v>62</v>
      </c>
      <c r="I5997" t="s">
        <v>76</v>
      </c>
      <c r="J5997" s="4">
        <v>45321</v>
      </c>
      <c r="K5997" s="6">
        <f>DATEDIF(Table1[[#This Row],[Diagnosis_Date]],Table1[[#This Row],[Treatment_Start_Date]],"D")</f>
        <v>49</v>
      </c>
      <c r="L5997" t="s">
        <v>50</v>
      </c>
      <c r="M5997" t="s">
        <v>11526</v>
      </c>
      <c r="N5997" t="s">
        <v>29</v>
      </c>
      <c r="O5997" t="s">
        <v>30</v>
      </c>
      <c r="P5997" t="s">
        <v>30</v>
      </c>
      <c r="Q5997" t="s">
        <v>41</v>
      </c>
      <c r="R5997" t="s">
        <v>90</v>
      </c>
      <c r="S5997" t="s">
        <v>42</v>
      </c>
      <c r="T5997">
        <v>75</v>
      </c>
      <c r="U5997">
        <v>168</v>
      </c>
    </row>
    <row r="5998" spans="1:21" x14ac:dyDescent="0.35">
      <c r="A5998" t="s">
        <v>11527</v>
      </c>
      <c r="B5998">
        <v>86</v>
      </c>
      <c r="C5998" t="s">
        <v>35</v>
      </c>
      <c r="D5998" t="s">
        <v>72</v>
      </c>
      <c r="E5998" t="s">
        <v>44</v>
      </c>
      <c r="F5998" s="4">
        <v>44596</v>
      </c>
      <c r="G5998" t="s">
        <v>84</v>
      </c>
      <c r="H5998" t="s">
        <v>37</v>
      </c>
      <c r="I5998" t="s">
        <v>57</v>
      </c>
      <c r="J5998" s="4">
        <v>44649</v>
      </c>
      <c r="K5998" s="6">
        <f>DATEDIF(Table1[[#This Row],[Diagnosis_Date]],Table1[[#This Row],[Treatment_Start_Date]],"D")</f>
        <v>53</v>
      </c>
      <c r="L5998" t="s">
        <v>27</v>
      </c>
      <c r="M5998" t="s">
        <v>11528</v>
      </c>
      <c r="N5998" t="s">
        <v>47</v>
      </c>
      <c r="O5998" t="s">
        <v>30</v>
      </c>
      <c r="P5998" t="s">
        <v>30</v>
      </c>
      <c r="Q5998" t="s">
        <v>41</v>
      </c>
      <c r="R5998" t="s">
        <v>32</v>
      </c>
      <c r="S5998" t="s">
        <v>59</v>
      </c>
      <c r="T5998">
        <v>98</v>
      </c>
      <c r="U5998">
        <v>177</v>
      </c>
    </row>
    <row r="5999" spans="1:21" x14ac:dyDescent="0.35">
      <c r="A5999" t="s">
        <v>11529</v>
      </c>
      <c r="B5999">
        <v>75</v>
      </c>
      <c r="C5999" t="s">
        <v>35</v>
      </c>
      <c r="D5999" t="s">
        <v>22</v>
      </c>
      <c r="E5999" t="s">
        <v>55</v>
      </c>
      <c r="F5999" s="4">
        <v>43101</v>
      </c>
      <c r="G5999" t="s">
        <v>56</v>
      </c>
      <c r="H5999" t="s">
        <v>68</v>
      </c>
      <c r="I5999" t="s">
        <v>57</v>
      </c>
      <c r="J5999" s="4">
        <v>43191</v>
      </c>
      <c r="K5999" s="6">
        <f>DATEDIF(Table1[[#This Row],[Diagnosis_Date]],Table1[[#This Row],[Treatment_Start_Date]],"D")</f>
        <v>90</v>
      </c>
      <c r="L5999" t="s">
        <v>27</v>
      </c>
      <c r="M5999" t="s">
        <v>11530</v>
      </c>
      <c r="N5999" t="s">
        <v>78</v>
      </c>
      <c r="O5999" s="1">
        <v>43957</v>
      </c>
      <c r="P5999" t="s">
        <v>79</v>
      </c>
      <c r="Q5999" t="s">
        <v>31</v>
      </c>
      <c r="R5999" t="s">
        <v>32</v>
      </c>
      <c r="S5999" t="s">
        <v>53</v>
      </c>
      <c r="T5999">
        <v>80</v>
      </c>
      <c r="U5999">
        <v>178</v>
      </c>
    </row>
    <row r="6000" spans="1:21" x14ac:dyDescent="0.35">
      <c r="A6000" t="s">
        <v>11531</v>
      </c>
      <c r="B6000">
        <v>74</v>
      </c>
      <c r="C6000" t="s">
        <v>35</v>
      </c>
      <c r="D6000" t="s">
        <v>22</v>
      </c>
      <c r="E6000" t="s">
        <v>55</v>
      </c>
      <c r="F6000" s="4">
        <v>42198</v>
      </c>
      <c r="G6000" t="s">
        <v>67</v>
      </c>
      <c r="H6000" t="s">
        <v>62</v>
      </c>
      <c r="I6000" t="s">
        <v>57</v>
      </c>
      <c r="J6000" s="4">
        <v>42341</v>
      </c>
      <c r="K6000" s="6">
        <f>DATEDIF(Table1[[#This Row],[Diagnosis_Date]],Table1[[#This Row],[Treatment_Start_Date]],"D")</f>
        <v>143</v>
      </c>
      <c r="L6000" t="s">
        <v>27</v>
      </c>
      <c r="M6000" t="s">
        <v>11532</v>
      </c>
      <c r="N6000" t="s">
        <v>29</v>
      </c>
      <c r="O6000" t="s">
        <v>30</v>
      </c>
      <c r="P6000" t="s">
        <v>30</v>
      </c>
      <c r="Q6000" t="s">
        <v>31</v>
      </c>
      <c r="R6000" t="s">
        <v>32</v>
      </c>
      <c r="S6000" t="s">
        <v>42</v>
      </c>
      <c r="T6000">
        <v>73</v>
      </c>
      <c r="U6000">
        <v>168</v>
      </c>
    </row>
    <row r="6001" spans="1:21" x14ac:dyDescent="0.35">
      <c r="A6001" t="s">
        <v>11533</v>
      </c>
      <c r="B6001">
        <v>79</v>
      </c>
      <c r="C6001" t="s">
        <v>35</v>
      </c>
      <c r="D6001" t="s">
        <v>72</v>
      </c>
      <c r="E6001" t="s">
        <v>23</v>
      </c>
      <c r="F6001" s="4">
        <v>42942</v>
      </c>
      <c r="G6001" t="s">
        <v>49</v>
      </c>
      <c r="H6001" t="s">
        <v>68</v>
      </c>
      <c r="I6001" t="s">
        <v>76</v>
      </c>
      <c r="J6001" s="4">
        <v>42947</v>
      </c>
      <c r="K6001" s="6">
        <f>DATEDIF(Table1[[#This Row],[Diagnosis_Date]],Table1[[#This Row],[Treatment_Start_Date]],"D")</f>
        <v>5</v>
      </c>
      <c r="L6001" t="s">
        <v>27</v>
      </c>
      <c r="M6001" t="s">
        <v>11534</v>
      </c>
      <c r="N6001" t="s">
        <v>78</v>
      </c>
      <c r="O6001" s="1">
        <v>43683</v>
      </c>
      <c r="P6001" t="s">
        <v>253</v>
      </c>
      <c r="Q6001" t="s">
        <v>31</v>
      </c>
      <c r="R6001" t="s">
        <v>32</v>
      </c>
      <c r="S6001" t="s">
        <v>42</v>
      </c>
      <c r="T6001">
        <v>82</v>
      </c>
      <c r="U6001">
        <v>165</v>
      </c>
    </row>
    <row r="6002" spans="1:21" x14ac:dyDescent="0.35">
      <c r="A6002" t="s">
        <v>11535</v>
      </c>
      <c r="B6002">
        <v>69</v>
      </c>
      <c r="C6002" t="s">
        <v>21</v>
      </c>
      <c r="D6002" t="s">
        <v>22</v>
      </c>
      <c r="E6002" t="s">
        <v>73</v>
      </c>
      <c r="F6002" s="4">
        <v>43597</v>
      </c>
      <c r="G6002" t="s">
        <v>56</v>
      </c>
      <c r="H6002" t="s">
        <v>37</v>
      </c>
      <c r="I6002" t="s">
        <v>57</v>
      </c>
      <c r="J6002" s="4">
        <v>43637</v>
      </c>
      <c r="K6002" s="6">
        <f>DATEDIF(Table1[[#This Row],[Diagnosis_Date]],Table1[[#This Row],[Treatment_Start_Date]],"D")</f>
        <v>40</v>
      </c>
      <c r="L6002" t="s">
        <v>27</v>
      </c>
      <c r="M6002" t="s">
        <v>11536</v>
      </c>
      <c r="N6002" t="s">
        <v>78</v>
      </c>
      <c r="O6002" s="1">
        <v>43877</v>
      </c>
      <c r="P6002" t="s">
        <v>79</v>
      </c>
      <c r="Q6002" t="s">
        <v>41</v>
      </c>
      <c r="R6002" t="s">
        <v>64</v>
      </c>
      <c r="S6002" t="s">
        <v>70</v>
      </c>
      <c r="T6002">
        <v>71</v>
      </c>
      <c r="U6002">
        <v>178</v>
      </c>
    </row>
    <row r="6003" spans="1:21" x14ac:dyDescent="0.35">
      <c r="A6003" t="s">
        <v>11537</v>
      </c>
      <c r="B6003">
        <v>78</v>
      </c>
      <c r="C6003" t="s">
        <v>21</v>
      </c>
      <c r="D6003" t="s">
        <v>22</v>
      </c>
      <c r="E6003" t="s">
        <v>55</v>
      </c>
      <c r="F6003" s="4">
        <v>44681</v>
      </c>
      <c r="G6003" t="s">
        <v>49</v>
      </c>
      <c r="H6003" t="s">
        <v>37</v>
      </c>
      <c r="I6003" t="s">
        <v>76</v>
      </c>
      <c r="J6003" s="4">
        <v>44690</v>
      </c>
      <c r="K6003" s="6">
        <f>DATEDIF(Table1[[#This Row],[Diagnosis_Date]],Table1[[#This Row],[Treatment_Start_Date]],"D")</f>
        <v>9</v>
      </c>
      <c r="L6003" t="s">
        <v>45</v>
      </c>
      <c r="M6003" t="s">
        <v>11538</v>
      </c>
      <c r="N6003" t="s">
        <v>47</v>
      </c>
      <c r="O6003" t="s">
        <v>30</v>
      </c>
      <c r="P6003" t="s">
        <v>30</v>
      </c>
      <c r="Q6003" t="s">
        <v>31</v>
      </c>
      <c r="R6003" t="s">
        <v>90</v>
      </c>
      <c r="S6003" t="s">
        <v>33</v>
      </c>
      <c r="T6003">
        <v>61</v>
      </c>
      <c r="U6003">
        <v>172</v>
      </c>
    </row>
    <row r="6004" spans="1:21" x14ac:dyDescent="0.35">
      <c r="A6004" t="s">
        <v>11539</v>
      </c>
      <c r="B6004">
        <v>57</v>
      </c>
      <c r="C6004" t="s">
        <v>35</v>
      </c>
      <c r="D6004" t="s">
        <v>22</v>
      </c>
      <c r="E6004" t="s">
        <v>66</v>
      </c>
      <c r="F6004" s="4">
        <v>43220</v>
      </c>
      <c r="G6004" t="s">
        <v>24</v>
      </c>
      <c r="H6004" t="s">
        <v>37</v>
      </c>
      <c r="I6004" t="s">
        <v>26</v>
      </c>
      <c r="J6004" s="4">
        <v>43337</v>
      </c>
      <c r="K6004" s="6">
        <f>DATEDIF(Table1[[#This Row],[Diagnosis_Date]],Table1[[#This Row],[Treatment_Start_Date]],"D")</f>
        <v>117</v>
      </c>
      <c r="L6004" t="s">
        <v>45</v>
      </c>
      <c r="M6004" t="s">
        <v>11540</v>
      </c>
      <c r="N6004" t="s">
        <v>29</v>
      </c>
      <c r="O6004" t="s">
        <v>30</v>
      </c>
      <c r="P6004" t="s">
        <v>30</v>
      </c>
      <c r="Q6004" t="s">
        <v>31</v>
      </c>
      <c r="R6004" t="s">
        <v>90</v>
      </c>
      <c r="S6004" t="s">
        <v>70</v>
      </c>
      <c r="T6004">
        <v>67</v>
      </c>
      <c r="U6004">
        <v>170</v>
      </c>
    </row>
    <row r="6005" spans="1:21" x14ac:dyDescent="0.35">
      <c r="A6005" t="s">
        <v>11541</v>
      </c>
      <c r="B6005">
        <v>55</v>
      </c>
      <c r="C6005" t="s">
        <v>21</v>
      </c>
      <c r="D6005" t="s">
        <v>72</v>
      </c>
      <c r="E6005" t="s">
        <v>73</v>
      </c>
      <c r="F6005" s="4">
        <v>44482</v>
      </c>
      <c r="G6005" t="s">
        <v>36</v>
      </c>
      <c r="H6005" t="s">
        <v>37</v>
      </c>
      <c r="I6005" t="s">
        <v>57</v>
      </c>
      <c r="J6005" s="4">
        <v>44638</v>
      </c>
      <c r="K6005" s="6">
        <f>DATEDIF(Table1[[#This Row],[Diagnosis_Date]],Table1[[#This Row],[Treatment_Start_Date]],"D")</f>
        <v>156</v>
      </c>
      <c r="L6005" t="s">
        <v>50</v>
      </c>
      <c r="M6005" t="s">
        <v>11542</v>
      </c>
      <c r="N6005" t="s">
        <v>29</v>
      </c>
      <c r="O6005" t="s">
        <v>30</v>
      </c>
      <c r="P6005" t="s">
        <v>30</v>
      </c>
      <c r="Q6005" t="s">
        <v>52</v>
      </c>
      <c r="R6005" t="s">
        <v>64</v>
      </c>
      <c r="S6005" t="s">
        <v>42</v>
      </c>
      <c r="T6005">
        <v>48</v>
      </c>
      <c r="U6005">
        <v>149</v>
      </c>
    </row>
    <row r="6006" spans="1:21" x14ac:dyDescent="0.35">
      <c r="A6006" t="s">
        <v>11543</v>
      </c>
      <c r="B6006">
        <v>60</v>
      </c>
      <c r="C6006" t="s">
        <v>35</v>
      </c>
      <c r="D6006" t="s">
        <v>72</v>
      </c>
      <c r="E6006" t="s">
        <v>81</v>
      </c>
      <c r="F6006" s="4">
        <v>44269</v>
      </c>
      <c r="G6006" t="s">
        <v>36</v>
      </c>
      <c r="H6006" t="s">
        <v>25</v>
      </c>
      <c r="I6006" t="s">
        <v>26</v>
      </c>
      <c r="J6006" s="4">
        <v>44349</v>
      </c>
      <c r="K6006" s="6">
        <f>DATEDIF(Table1[[#This Row],[Diagnosis_Date]],Table1[[#This Row],[Treatment_Start_Date]],"D")</f>
        <v>80</v>
      </c>
      <c r="L6006" t="s">
        <v>50</v>
      </c>
      <c r="M6006" t="s">
        <v>11544</v>
      </c>
      <c r="N6006" t="s">
        <v>29</v>
      </c>
      <c r="O6006" t="s">
        <v>30</v>
      </c>
      <c r="P6006" t="s">
        <v>30</v>
      </c>
      <c r="Q6006" t="s">
        <v>31</v>
      </c>
      <c r="R6006" t="s">
        <v>32</v>
      </c>
      <c r="S6006" t="s">
        <v>59</v>
      </c>
      <c r="T6006">
        <v>98</v>
      </c>
      <c r="U6006">
        <v>159</v>
      </c>
    </row>
    <row r="6007" spans="1:21" x14ac:dyDescent="0.35">
      <c r="A6007" t="s">
        <v>11545</v>
      </c>
      <c r="B6007">
        <v>80</v>
      </c>
      <c r="C6007" t="s">
        <v>21</v>
      </c>
      <c r="D6007" t="s">
        <v>72</v>
      </c>
      <c r="E6007" t="s">
        <v>81</v>
      </c>
      <c r="F6007" s="4">
        <v>45073</v>
      </c>
      <c r="G6007" t="s">
        <v>67</v>
      </c>
      <c r="H6007" t="s">
        <v>37</v>
      </c>
      <c r="I6007" t="s">
        <v>38</v>
      </c>
      <c r="J6007" s="4">
        <v>45175</v>
      </c>
      <c r="K6007" s="6">
        <f>DATEDIF(Table1[[#This Row],[Diagnosis_Date]],Table1[[#This Row],[Treatment_Start_Date]],"D")</f>
        <v>102</v>
      </c>
      <c r="L6007" t="s">
        <v>45</v>
      </c>
      <c r="M6007" t="s">
        <v>11546</v>
      </c>
      <c r="N6007" t="s">
        <v>29</v>
      </c>
      <c r="O6007" t="s">
        <v>30</v>
      </c>
      <c r="P6007" t="s">
        <v>30</v>
      </c>
      <c r="Q6007" t="s">
        <v>52</v>
      </c>
      <c r="R6007" t="s">
        <v>90</v>
      </c>
      <c r="S6007" t="s">
        <v>53</v>
      </c>
      <c r="T6007">
        <v>82</v>
      </c>
      <c r="U6007">
        <v>174</v>
      </c>
    </row>
    <row r="6008" spans="1:21" x14ac:dyDescent="0.35">
      <c r="A6008" t="s">
        <v>11547</v>
      </c>
      <c r="B6008">
        <v>36</v>
      </c>
      <c r="C6008" t="s">
        <v>35</v>
      </c>
      <c r="D6008" t="s">
        <v>22</v>
      </c>
      <c r="E6008" t="s">
        <v>23</v>
      </c>
      <c r="F6008" s="4">
        <v>42974</v>
      </c>
      <c r="G6008" t="s">
        <v>24</v>
      </c>
      <c r="H6008" t="s">
        <v>25</v>
      </c>
      <c r="I6008" t="s">
        <v>38</v>
      </c>
      <c r="J6008" s="4">
        <v>43147</v>
      </c>
      <c r="K6008" s="6">
        <f>DATEDIF(Table1[[#This Row],[Diagnosis_Date]],Table1[[#This Row],[Treatment_Start_Date]],"D")</f>
        <v>173</v>
      </c>
      <c r="L6008" t="s">
        <v>39</v>
      </c>
      <c r="M6008" t="s">
        <v>11548</v>
      </c>
      <c r="N6008" t="s">
        <v>47</v>
      </c>
      <c r="O6008" t="s">
        <v>30</v>
      </c>
      <c r="P6008" t="s">
        <v>30</v>
      </c>
      <c r="Q6008" t="s">
        <v>52</v>
      </c>
      <c r="R6008" t="s">
        <v>64</v>
      </c>
      <c r="S6008" t="s">
        <v>70</v>
      </c>
      <c r="T6008">
        <v>72</v>
      </c>
      <c r="U6008">
        <v>191</v>
      </c>
    </row>
    <row r="6009" spans="1:21" x14ac:dyDescent="0.35">
      <c r="A6009" t="s">
        <v>11549</v>
      </c>
      <c r="B6009">
        <v>67</v>
      </c>
      <c r="C6009" t="s">
        <v>35</v>
      </c>
      <c r="D6009" t="s">
        <v>22</v>
      </c>
      <c r="E6009" t="s">
        <v>44</v>
      </c>
      <c r="F6009" s="4">
        <v>44537</v>
      </c>
      <c r="G6009" t="s">
        <v>84</v>
      </c>
      <c r="H6009" t="s">
        <v>25</v>
      </c>
      <c r="I6009" t="s">
        <v>76</v>
      </c>
      <c r="J6009" s="4">
        <v>44676</v>
      </c>
      <c r="K6009" s="6">
        <f>DATEDIF(Table1[[#This Row],[Diagnosis_Date]],Table1[[#This Row],[Treatment_Start_Date]],"D")</f>
        <v>139</v>
      </c>
      <c r="L6009" t="s">
        <v>45</v>
      </c>
      <c r="M6009" t="s">
        <v>1960</v>
      </c>
      <c r="N6009" t="s">
        <v>47</v>
      </c>
      <c r="O6009" t="s">
        <v>30</v>
      </c>
      <c r="P6009" t="s">
        <v>30</v>
      </c>
      <c r="Q6009" t="s">
        <v>31</v>
      </c>
      <c r="R6009" t="s">
        <v>64</v>
      </c>
      <c r="S6009" t="s">
        <v>42</v>
      </c>
      <c r="T6009">
        <v>74</v>
      </c>
      <c r="U6009">
        <v>163</v>
      </c>
    </row>
    <row r="6010" spans="1:21" x14ac:dyDescent="0.35">
      <c r="A6010" t="s">
        <v>11550</v>
      </c>
      <c r="B6010">
        <v>50</v>
      </c>
      <c r="C6010" t="s">
        <v>21</v>
      </c>
      <c r="D6010" t="s">
        <v>22</v>
      </c>
      <c r="E6010" t="s">
        <v>66</v>
      </c>
      <c r="F6010" s="4">
        <v>42605</v>
      </c>
      <c r="G6010" t="s">
        <v>56</v>
      </c>
      <c r="H6010" t="s">
        <v>62</v>
      </c>
      <c r="I6010" t="s">
        <v>76</v>
      </c>
      <c r="J6010" s="4">
        <v>42761</v>
      </c>
      <c r="K6010" s="6">
        <f>DATEDIF(Table1[[#This Row],[Diagnosis_Date]],Table1[[#This Row],[Treatment_Start_Date]],"D")</f>
        <v>156</v>
      </c>
      <c r="L6010" t="s">
        <v>39</v>
      </c>
      <c r="M6010" t="s">
        <v>11551</v>
      </c>
      <c r="N6010" t="s">
        <v>47</v>
      </c>
      <c r="O6010" t="s">
        <v>30</v>
      </c>
      <c r="P6010" t="s">
        <v>30</v>
      </c>
      <c r="Q6010" t="s">
        <v>31</v>
      </c>
      <c r="R6010" t="s">
        <v>32</v>
      </c>
      <c r="S6010" t="s">
        <v>59</v>
      </c>
      <c r="T6010">
        <v>94</v>
      </c>
      <c r="U6010">
        <v>167</v>
      </c>
    </row>
    <row r="6011" spans="1:21" x14ac:dyDescent="0.35">
      <c r="A6011" t="s">
        <v>11552</v>
      </c>
      <c r="B6011">
        <v>30</v>
      </c>
      <c r="C6011" t="s">
        <v>35</v>
      </c>
      <c r="D6011" t="s">
        <v>22</v>
      </c>
      <c r="E6011" t="s">
        <v>55</v>
      </c>
      <c r="F6011" s="4">
        <v>42364</v>
      </c>
      <c r="G6011" t="s">
        <v>24</v>
      </c>
      <c r="H6011" t="s">
        <v>62</v>
      </c>
      <c r="I6011" t="s">
        <v>76</v>
      </c>
      <c r="J6011" s="4">
        <v>42441</v>
      </c>
      <c r="K6011" s="6">
        <f>DATEDIF(Table1[[#This Row],[Diagnosis_Date]],Table1[[#This Row],[Treatment_Start_Date]],"D")</f>
        <v>77</v>
      </c>
      <c r="L6011" t="s">
        <v>45</v>
      </c>
      <c r="M6011" t="s">
        <v>11553</v>
      </c>
      <c r="N6011" t="s">
        <v>29</v>
      </c>
      <c r="O6011" t="s">
        <v>30</v>
      </c>
      <c r="P6011" t="s">
        <v>30</v>
      </c>
      <c r="Q6011" t="s">
        <v>41</v>
      </c>
      <c r="R6011" t="s">
        <v>32</v>
      </c>
      <c r="S6011" t="s">
        <v>42</v>
      </c>
      <c r="T6011">
        <v>91</v>
      </c>
      <c r="U6011">
        <v>166</v>
      </c>
    </row>
    <row r="6012" spans="1:21" x14ac:dyDescent="0.35">
      <c r="A6012" t="s">
        <v>11554</v>
      </c>
      <c r="B6012">
        <v>79</v>
      </c>
      <c r="C6012" t="s">
        <v>21</v>
      </c>
      <c r="D6012" t="s">
        <v>22</v>
      </c>
      <c r="E6012" t="s">
        <v>108</v>
      </c>
      <c r="F6012" s="4">
        <v>43850</v>
      </c>
      <c r="G6012" t="s">
        <v>67</v>
      </c>
      <c r="H6012" t="s">
        <v>68</v>
      </c>
      <c r="I6012" t="s">
        <v>26</v>
      </c>
      <c r="J6012" s="4">
        <v>43898</v>
      </c>
      <c r="K6012" s="6">
        <f>DATEDIF(Table1[[#This Row],[Diagnosis_Date]],Table1[[#This Row],[Treatment_Start_Date]],"D")</f>
        <v>48</v>
      </c>
      <c r="L6012" t="s">
        <v>50</v>
      </c>
      <c r="M6012" t="s">
        <v>11555</v>
      </c>
      <c r="N6012" t="s">
        <v>29</v>
      </c>
      <c r="O6012" t="s">
        <v>30</v>
      </c>
      <c r="P6012" t="s">
        <v>30</v>
      </c>
      <c r="Q6012" t="s">
        <v>41</v>
      </c>
      <c r="R6012" t="s">
        <v>90</v>
      </c>
      <c r="S6012" t="s">
        <v>70</v>
      </c>
      <c r="T6012">
        <v>80</v>
      </c>
      <c r="U6012">
        <v>172</v>
      </c>
    </row>
    <row r="6013" spans="1:21" x14ac:dyDescent="0.35">
      <c r="A6013" t="s">
        <v>11556</v>
      </c>
      <c r="B6013">
        <v>60</v>
      </c>
      <c r="C6013" t="s">
        <v>35</v>
      </c>
      <c r="D6013" t="s">
        <v>72</v>
      </c>
      <c r="E6013" t="s">
        <v>81</v>
      </c>
      <c r="F6013" s="4">
        <v>43337</v>
      </c>
      <c r="G6013" t="s">
        <v>49</v>
      </c>
      <c r="H6013" t="s">
        <v>62</v>
      </c>
      <c r="I6013" t="s">
        <v>38</v>
      </c>
      <c r="J6013" s="4">
        <v>43504</v>
      </c>
      <c r="K6013" s="6">
        <f>DATEDIF(Table1[[#This Row],[Diagnosis_Date]],Table1[[#This Row],[Treatment_Start_Date]],"D")</f>
        <v>167</v>
      </c>
      <c r="L6013" t="s">
        <v>50</v>
      </c>
      <c r="M6013" t="s">
        <v>11557</v>
      </c>
      <c r="N6013" t="s">
        <v>78</v>
      </c>
      <c r="O6013" s="1">
        <v>44008</v>
      </c>
      <c r="P6013" t="s">
        <v>79</v>
      </c>
      <c r="Q6013" t="s">
        <v>52</v>
      </c>
      <c r="R6013" t="s">
        <v>64</v>
      </c>
      <c r="S6013" t="s">
        <v>33</v>
      </c>
      <c r="T6013">
        <v>75</v>
      </c>
      <c r="U6013">
        <v>162</v>
      </c>
    </row>
    <row r="6014" spans="1:21" x14ac:dyDescent="0.35">
      <c r="A6014" t="s">
        <v>11558</v>
      </c>
      <c r="B6014">
        <v>66</v>
      </c>
      <c r="C6014" t="s">
        <v>35</v>
      </c>
      <c r="D6014" t="s">
        <v>22</v>
      </c>
      <c r="E6014" t="s">
        <v>55</v>
      </c>
      <c r="F6014" s="4">
        <v>44721</v>
      </c>
      <c r="G6014" t="s">
        <v>84</v>
      </c>
      <c r="H6014" t="s">
        <v>68</v>
      </c>
      <c r="I6014" t="s">
        <v>76</v>
      </c>
      <c r="J6014" s="4">
        <v>44763</v>
      </c>
      <c r="K6014" s="6">
        <f>DATEDIF(Table1[[#This Row],[Diagnosis_Date]],Table1[[#This Row],[Treatment_Start_Date]],"D")</f>
        <v>42</v>
      </c>
      <c r="L6014" t="s">
        <v>27</v>
      </c>
      <c r="M6014" t="s">
        <v>11559</v>
      </c>
      <c r="N6014" t="s">
        <v>47</v>
      </c>
      <c r="O6014" t="s">
        <v>30</v>
      </c>
      <c r="P6014" t="s">
        <v>30</v>
      </c>
      <c r="Q6014" t="s">
        <v>31</v>
      </c>
      <c r="R6014" t="s">
        <v>90</v>
      </c>
      <c r="S6014" t="s">
        <v>42</v>
      </c>
      <c r="T6014">
        <v>67</v>
      </c>
      <c r="U6014">
        <v>167</v>
      </c>
    </row>
    <row r="6015" spans="1:21" x14ac:dyDescent="0.35">
      <c r="A6015" t="s">
        <v>11560</v>
      </c>
      <c r="B6015">
        <v>53</v>
      </c>
      <c r="C6015" t="s">
        <v>21</v>
      </c>
      <c r="D6015" t="s">
        <v>22</v>
      </c>
      <c r="E6015" t="s">
        <v>23</v>
      </c>
      <c r="F6015" s="4">
        <v>42425</v>
      </c>
      <c r="G6015" t="s">
        <v>56</v>
      </c>
      <c r="H6015" t="s">
        <v>37</v>
      </c>
      <c r="I6015" t="s">
        <v>76</v>
      </c>
      <c r="J6015" s="4">
        <v>42527</v>
      </c>
      <c r="K6015" s="6">
        <f>DATEDIF(Table1[[#This Row],[Diagnosis_Date]],Table1[[#This Row],[Treatment_Start_Date]],"D")</f>
        <v>102</v>
      </c>
      <c r="L6015" t="s">
        <v>39</v>
      </c>
      <c r="M6015" t="s">
        <v>11561</v>
      </c>
      <c r="N6015" t="s">
        <v>47</v>
      </c>
      <c r="O6015" t="s">
        <v>30</v>
      </c>
      <c r="P6015" t="s">
        <v>30</v>
      </c>
      <c r="Q6015" t="s">
        <v>31</v>
      </c>
      <c r="R6015" t="s">
        <v>64</v>
      </c>
      <c r="S6015" t="s">
        <v>59</v>
      </c>
      <c r="T6015">
        <v>65</v>
      </c>
      <c r="U6015">
        <v>181</v>
      </c>
    </row>
    <row r="6016" spans="1:21" x14ac:dyDescent="0.35">
      <c r="A6016" t="s">
        <v>11562</v>
      </c>
      <c r="B6016">
        <v>27</v>
      </c>
      <c r="C6016" t="s">
        <v>21</v>
      </c>
      <c r="D6016" t="s">
        <v>22</v>
      </c>
      <c r="E6016" t="s">
        <v>81</v>
      </c>
      <c r="F6016" s="4">
        <v>44633</v>
      </c>
      <c r="G6016" t="s">
        <v>36</v>
      </c>
      <c r="H6016" t="s">
        <v>68</v>
      </c>
      <c r="I6016" t="s">
        <v>57</v>
      </c>
      <c r="J6016" s="4">
        <v>44719</v>
      </c>
      <c r="K6016" s="6">
        <f>DATEDIF(Table1[[#This Row],[Diagnosis_Date]],Table1[[#This Row],[Treatment_Start_Date]],"D")</f>
        <v>86</v>
      </c>
      <c r="L6016" t="s">
        <v>39</v>
      </c>
      <c r="M6016" t="s">
        <v>11563</v>
      </c>
      <c r="N6016" t="s">
        <v>29</v>
      </c>
      <c r="O6016" t="s">
        <v>30</v>
      </c>
      <c r="P6016" t="s">
        <v>30</v>
      </c>
      <c r="Q6016" t="s">
        <v>31</v>
      </c>
      <c r="R6016" t="s">
        <v>86</v>
      </c>
      <c r="S6016" t="s">
        <v>42</v>
      </c>
      <c r="T6016">
        <v>57</v>
      </c>
      <c r="U6016">
        <v>176</v>
      </c>
    </row>
    <row r="6017" spans="1:21" x14ac:dyDescent="0.35">
      <c r="A6017" t="s">
        <v>11564</v>
      </c>
      <c r="B6017">
        <v>23</v>
      </c>
      <c r="C6017" t="s">
        <v>35</v>
      </c>
      <c r="D6017" t="s">
        <v>22</v>
      </c>
      <c r="E6017" t="s">
        <v>81</v>
      </c>
      <c r="F6017" s="4">
        <v>42786</v>
      </c>
      <c r="G6017" t="s">
        <v>24</v>
      </c>
      <c r="H6017" t="s">
        <v>37</v>
      </c>
      <c r="I6017" t="s">
        <v>26</v>
      </c>
      <c r="J6017" s="4">
        <v>42792</v>
      </c>
      <c r="K6017" s="6">
        <f>DATEDIF(Table1[[#This Row],[Diagnosis_Date]],Table1[[#This Row],[Treatment_Start_Date]],"D")</f>
        <v>6</v>
      </c>
      <c r="L6017" t="s">
        <v>39</v>
      </c>
      <c r="M6017" t="s">
        <v>11565</v>
      </c>
      <c r="N6017" t="s">
        <v>47</v>
      </c>
      <c r="O6017" t="s">
        <v>30</v>
      </c>
      <c r="P6017" t="s">
        <v>30</v>
      </c>
      <c r="Q6017" t="s">
        <v>31</v>
      </c>
      <c r="R6017" t="s">
        <v>32</v>
      </c>
      <c r="S6017" t="s">
        <v>70</v>
      </c>
      <c r="T6017">
        <v>34</v>
      </c>
      <c r="U6017">
        <v>171</v>
      </c>
    </row>
    <row r="6018" spans="1:21" x14ac:dyDescent="0.35">
      <c r="A6018" t="s">
        <v>11566</v>
      </c>
      <c r="B6018">
        <v>74</v>
      </c>
      <c r="C6018" t="s">
        <v>35</v>
      </c>
      <c r="D6018" t="s">
        <v>22</v>
      </c>
      <c r="E6018" t="s">
        <v>81</v>
      </c>
      <c r="F6018" s="4">
        <v>43439</v>
      </c>
      <c r="G6018" t="s">
        <v>84</v>
      </c>
      <c r="H6018" t="s">
        <v>68</v>
      </c>
      <c r="I6018" t="s">
        <v>26</v>
      </c>
      <c r="J6018" s="4">
        <v>43578</v>
      </c>
      <c r="K6018" s="6">
        <f>DATEDIF(Table1[[#This Row],[Diagnosis_Date]],Table1[[#This Row],[Treatment_Start_Date]],"D")</f>
        <v>139</v>
      </c>
      <c r="L6018" t="s">
        <v>27</v>
      </c>
      <c r="M6018" t="s">
        <v>11567</v>
      </c>
      <c r="N6018" t="s">
        <v>47</v>
      </c>
      <c r="O6018" t="s">
        <v>30</v>
      </c>
      <c r="P6018" t="s">
        <v>30</v>
      </c>
      <c r="Q6018" t="s">
        <v>31</v>
      </c>
      <c r="R6018" t="s">
        <v>64</v>
      </c>
      <c r="S6018" t="s">
        <v>53</v>
      </c>
      <c r="T6018">
        <v>82</v>
      </c>
      <c r="U6018">
        <v>170</v>
      </c>
    </row>
    <row r="6019" spans="1:21" x14ac:dyDescent="0.35">
      <c r="A6019" t="s">
        <v>11568</v>
      </c>
      <c r="B6019">
        <v>18</v>
      </c>
      <c r="C6019" t="s">
        <v>35</v>
      </c>
      <c r="D6019" t="s">
        <v>22</v>
      </c>
      <c r="E6019" t="s">
        <v>44</v>
      </c>
      <c r="F6019" s="4">
        <v>44569</v>
      </c>
      <c r="G6019" t="s">
        <v>36</v>
      </c>
      <c r="H6019" t="s">
        <v>25</v>
      </c>
      <c r="I6019" t="s">
        <v>38</v>
      </c>
      <c r="J6019" s="4">
        <v>44581</v>
      </c>
      <c r="K6019" s="6">
        <f>DATEDIF(Table1[[#This Row],[Diagnosis_Date]],Table1[[#This Row],[Treatment_Start_Date]],"D")</f>
        <v>12</v>
      </c>
      <c r="L6019" t="s">
        <v>39</v>
      </c>
      <c r="M6019" t="s">
        <v>11569</v>
      </c>
      <c r="N6019" t="s">
        <v>29</v>
      </c>
      <c r="O6019" t="s">
        <v>30</v>
      </c>
      <c r="P6019" t="s">
        <v>30</v>
      </c>
      <c r="Q6019" t="s">
        <v>41</v>
      </c>
      <c r="R6019" t="s">
        <v>86</v>
      </c>
      <c r="S6019" t="s">
        <v>53</v>
      </c>
      <c r="T6019">
        <v>58</v>
      </c>
      <c r="U6019">
        <v>175</v>
      </c>
    </row>
    <row r="6020" spans="1:21" x14ac:dyDescent="0.35">
      <c r="A6020" t="s">
        <v>11570</v>
      </c>
      <c r="B6020">
        <v>88</v>
      </c>
      <c r="C6020" t="s">
        <v>21</v>
      </c>
      <c r="D6020" t="s">
        <v>22</v>
      </c>
      <c r="E6020" t="s">
        <v>66</v>
      </c>
      <c r="F6020" s="4">
        <v>42247</v>
      </c>
      <c r="G6020" t="s">
        <v>56</v>
      </c>
      <c r="H6020" t="s">
        <v>37</v>
      </c>
      <c r="I6020" t="s">
        <v>38</v>
      </c>
      <c r="J6020" s="4">
        <v>42373</v>
      </c>
      <c r="K6020" s="6">
        <f>DATEDIF(Table1[[#This Row],[Diagnosis_Date]],Table1[[#This Row],[Treatment_Start_Date]],"D")</f>
        <v>126</v>
      </c>
      <c r="L6020" t="s">
        <v>27</v>
      </c>
      <c r="M6020" t="s">
        <v>11571</v>
      </c>
      <c r="N6020" t="s">
        <v>47</v>
      </c>
      <c r="O6020" t="s">
        <v>30</v>
      </c>
      <c r="P6020" t="s">
        <v>30</v>
      </c>
      <c r="Q6020" t="s">
        <v>31</v>
      </c>
      <c r="R6020" t="s">
        <v>86</v>
      </c>
      <c r="S6020" t="s">
        <v>42</v>
      </c>
      <c r="T6020">
        <v>91</v>
      </c>
      <c r="U6020">
        <v>175</v>
      </c>
    </row>
    <row r="6021" spans="1:21" x14ac:dyDescent="0.35">
      <c r="A6021" t="s">
        <v>11572</v>
      </c>
      <c r="B6021">
        <v>75</v>
      </c>
      <c r="C6021" t="s">
        <v>21</v>
      </c>
      <c r="D6021" t="s">
        <v>72</v>
      </c>
      <c r="E6021" t="s">
        <v>81</v>
      </c>
      <c r="F6021" s="4">
        <v>44682</v>
      </c>
      <c r="G6021" t="s">
        <v>61</v>
      </c>
      <c r="H6021" t="s">
        <v>25</v>
      </c>
      <c r="I6021" t="s">
        <v>76</v>
      </c>
      <c r="J6021" s="4">
        <v>44856</v>
      </c>
      <c r="K6021" s="6">
        <f>DATEDIF(Table1[[#This Row],[Diagnosis_Date]],Table1[[#This Row],[Treatment_Start_Date]],"D")</f>
        <v>174</v>
      </c>
      <c r="L6021" t="s">
        <v>27</v>
      </c>
      <c r="M6021" t="s">
        <v>11573</v>
      </c>
      <c r="N6021" t="s">
        <v>78</v>
      </c>
      <c r="O6021" s="1">
        <v>44807</v>
      </c>
      <c r="P6021" t="s">
        <v>253</v>
      </c>
      <c r="Q6021" t="s">
        <v>31</v>
      </c>
      <c r="R6021" t="s">
        <v>64</v>
      </c>
      <c r="S6021" t="s">
        <v>53</v>
      </c>
      <c r="T6021">
        <v>79</v>
      </c>
      <c r="U6021">
        <v>193</v>
      </c>
    </row>
    <row r="6022" spans="1:21" x14ac:dyDescent="0.35">
      <c r="A6022" t="s">
        <v>11574</v>
      </c>
      <c r="B6022">
        <v>38</v>
      </c>
      <c r="C6022" t="s">
        <v>35</v>
      </c>
      <c r="D6022" t="s">
        <v>22</v>
      </c>
      <c r="E6022" t="s">
        <v>55</v>
      </c>
      <c r="F6022" s="4">
        <v>43021</v>
      </c>
      <c r="G6022" t="s">
        <v>56</v>
      </c>
      <c r="H6022" t="s">
        <v>62</v>
      </c>
      <c r="I6022" t="s">
        <v>26</v>
      </c>
      <c r="J6022" s="4">
        <v>43167</v>
      </c>
      <c r="K6022" s="6">
        <f>DATEDIF(Table1[[#This Row],[Diagnosis_Date]],Table1[[#This Row],[Treatment_Start_Date]],"D")</f>
        <v>146</v>
      </c>
      <c r="L6022" t="s">
        <v>27</v>
      </c>
      <c r="M6022" t="s">
        <v>11575</v>
      </c>
      <c r="N6022" t="s">
        <v>29</v>
      </c>
      <c r="O6022" t="s">
        <v>30</v>
      </c>
      <c r="P6022" t="s">
        <v>30</v>
      </c>
      <c r="Q6022" t="s">
        <v>31</v>
      </c>
      <c r="R6022" t="s">
        <v>90</v>
      </c>
      <c r="S6022" t="s">
        <v>53</v>
      </c>
      <c r="T6022">
        <v>44</v>
      </c>
      <c r="U6022">
        <v>159</v>
      </c>
    </row>
    <row r="6023" spans="1:21" x14ac:dyDescent="0.35">
      <c r="A6023" t="s">
        <v>11576</v>
      </c>
      <c r="B6023">
        <v>73</v>
      </c>
      <c r="C6023" t="s">
        <v>21</v>
      </c>
      <c r="D6023" t="s">
        <v>72</v>
      </c>
      <c r="E6023" t="s">
        <v>55</v>
      </c>
      <c r="F6023" s="4">
        <v>44224</v>
      </c>
      <c r="G6023" t="s">
        <v>67</v>
      </c>
      <c r="H6023" t="s">
        <v>37</v>
      </c>
      <c r="I6023" t="s">
        <v>38</v>
      </c>
      <c r="J6023" s="4">
        <v>44354</v>
      </c>
      <c r="K6023" s="6">
        <f>DATEDIF(Table1[[#This Row],[Diagnosis_Date]],Table1[[#This Row],[Treatment_Start_Date]],"D")</f>
        <v>130</v>
      </c>
      <c r="L6023" t="s">
        <v>27</v>
      </c>
      <c r="M6023" t="s">
        <v>11577</v>
      </c>
      <c r="N6023" t="s">
        <v>47</v>
      </c>
      <c r="O6023" t="s">
        <v>30</v>
      </c>
      <c r="P6023" t="s">
        <v>30</v>
      </c>
      <c r="Q6023" t="s">
        <v>31</v>
      </c>
      <c r="R6023" t="s">
        <v>90</v>
      </c>
      <c r="S6023" t="s">
        <v>53</v>
      </c>
      <c r="T6023">
        <v>72</v>
      </c>
      <c r="U6023">
        <v>164</v>
      </c>
    </row>
    <row r="6024" spans="1:21" x14ac:dyDescent="0.35">
      <c r="A6024" t="s">
        <v>11578</v>
      </c>
      <c r="B6024">
        <v>37</v>
      </c>
      <c r="C6024" t="s">
        <v>35</v>
      </c>
      <c r="D6024" t="s">
        <v>22</v>
      </c>
      <c r="E6024" t="s">
        <v>23</v>
      </c>
      <c r="F6024" s="4">
        <v>44707</v>
      </c>
      <c r="G6024" t="s">
        <v>88</v>
      </c>
      <c r="H6024" t="s">
        <v>37</v>
      </c>
      <c r="I6024" t="s">
        <v>26</v>
      </c>
      <c r="J6024" s="4">
        <v>44813</v>
      </c>
      <c r="K6024" s="6">
        <f>DATEDIF(Table1[[#This Row],[Diagnosis_Date]],Table1[[#This Row],[Treatment_Start_Date]],"D")</f>
        <v>106</v>
      </c>
      <c r="L6024" t="s">
        <v>45</v>
      </c>
      <c r="M6024" t="s">
        <v>9009</v>
      </c>
      <c r="N6024" t="s">
        <v>78</v>
      </c>
      <c r="O6024" s="1">
        <v>45463</v>
      </c>
      <c r="P6024" t="s">
        <v>253</v>
      </c>
      <c r="Q6024" t="s">
        <v>31</v>
      </c>
      <c r="R6024" t="s">
        <v>32</v>
      </c>
      <c r="S6024" t="s">
        <v>70</v>
      </c>
      <c r="T6024">
        <v>76</v>
      </c>
      <c r="U6024">
        <v>174</v>
      </c>
    </row>
    <row r="6025" spans="1:21" x14ac:dyDescent="0.35">
      <c r="A6025" t="s">
        <v>11579</v>
      </c>
      <c r="B6025">
        <v>71</v>
      </c>
      <c r="C6025" t="s">
        <v>35</v>
      </c>
      <c r="D6025" t="s">
        <v>72</v>
      </c>
      <c r="E6025" t="s">
        <v>44</v>
      </c>
      <c r="F6025" s="4">
        <v>44821</v>
      </c>
      <c r="G6025" t="s">
        <v>61</v>
      </c>
      <c r="H6025" t="s">
        <v>62</v>
      </c>
      <c r="I6025" t="s">
        <v>76</v>
      </c>
      <c r="J6025" s="4">
        <v>44940</v>
      </c>
      <c r="K6025" s="6">
        <f>DATEDIF(Table1[[#This Row],[Diagnosis_Date]],Table1[[#This Row],[Treatment_Start_Date]],"D")</f>
        <v>119</v>
      </c>
      <c r="L6025" t="s">
        <v>50</v>
      </c>
      <c r="M6025" t="s">
        <v>11580</v>
      </c>
      <c r="N6025" t="s">
        <v>47</v>
      </c>
      <c r="O6025" t="s">
        <v>30</v>
      </c>
      <c r="P6025" t="s">
        <v>30</v>
      </c>
      <c r="Q6025" t="s">
        <v>31</v>
      </c>
      <c r="R6025" t="s">
        <v>32</v>
      </c>
      <c r="S6025" t="s">
        <v>33</v>
      </c>
      <c r="T6025">
        <v>97</v>
      </c>
      <c r="U6025">
        <v>169</v>
      </c>
    </row>
    <row r="6026" spans="1:21" x14ac:dyDescent="0.35">
      <c r="A6026" t="s">
        <v>11581</v>
      </c>
      <c r="B6026">
        <v>42</v>
      </c>
      <c r="C6026" t="s">
        <v>35</v>
      </c>
      <c r="D6026" t="s">
        <v>22</v>
      </c>
      <c r="E6026" t="s">
        <v>66</v>
      </c>
      <c r="F6026" s="4">
        <v>42464</v>
      </c>
      <c r="G6026" t="s">
        <v>67</v>
      </c>
      <c r="H6026" t="s">
        <v>37</v>
      </c>
      <c r="I6026" t="s">
        <v>76</v>
      </c>
      <c r="J6026" s="4">
        <v>42631</v>
      </c>
      <c r="K6026" s="6">
        <f>DATEDIF(Table1[[#This Row],[Diagnosis_Date]],Table1[[#This Row],[Treatment_Start_Date]],"D")</f>
        <v>167</v>
      </c>
      <c r="L6026" t="s">
        <v>39</v>
      </c>
      <c r="M6026" t="s">
        <v>11582</v>
      </c>
      <c r="N6026" t="s">
        <v>47</v>
      </c>
      <c r="O6026" t="s">
        <v>30</v>
      </c>
      <c r="P6026" t="s">
        <v>30</v>
      </c>
      <c r="Q6026" t="s">
        <v>31</v>
      </c>
      <c r="R6026" t="s">
        <v>32</v>
      </c>
      <c r="S6026" t="s">
        <v>70</v>
      </c>
      <c r="T6026">
        <v>78</v>
      </c>
      <c r="U6026">
        <v>146</v>
      </c>
    </row>
    <row r="6027" spans="1:21" x14ac:dyDescent="0.35">
      <c r="A6027" t="s">
        <v>11583</v>
      </c>
      <c r="B6027">
        <v>45</v>
      </c>
      <c r="C6027" t="s">
        <v>21</v>
      </c>
      <c r="D6027" t="s">
        <v>22</v>
      </c>
      <c r="E6027" t="s">
        <v>66</v>
      </c>
      <c r="F6027" s="4">
        <v>45154</v>
      </c>
      <c r="G6027" t="s">
        <v>67</v>
      </c>
      <c r="H6027" t="s">
        <v>62</v>
      </c>
      <c r="I6027" t="s">
        <v>76</v>
      </c>
      <c r="J6027" s="4">
        <v>45165</v>
      </c>
      <c r="K6027" s="6">
        <f>DATEDIF(Table1[[#This Row],[Diagnosis_Date]],Table1[[#This Row],[Treatment_Start_Date]],"D")</f>
        <v>11</v>
      </c>
      <c r="L6027" t="s">
        <v>50</v>
      </c>
      <c r="M6027" t="s">
        <v>11584</v>
      </c>
      <c r="N6027" t="s">
        <v>29</v>
      </c>
      <c r="O6027" t="s">
        <v>30</v>
      </c>
      <c r="P6027" t="s">
        <v>30</v>
      </c>
      <c r="Q6027" t="s">
        <v>31</v>
      </c>
      <c r="R6027" t="s">
        <v>90</v>
      </c>
      <c r="S6027" t="s">
        <v>70</v>
      </c>
      <c r="T6027">
        <v>62</v>
      </c>
      <c r="U6027">
        <v>168</v>
      </c>
    </row>
    <row r="6028" spans="1:21" x14ac:dyDescent="0.35">
      <c r="A6028" t="s">
        <v>11585</v>
      </c>
      <c r="B6028">
        <v>22</v>
      </c>
      <c r="C6028" t="s">
        <v>35</v>
      </c>
      <c r="D6028" t="s">
        <v>22</v>
      </c>
      <c r="E6028" t="s">
        <v>23</v>
      </c>
      <c r="F6028" s="4">
        <v>43518</v>
      </c>
      <c r="G6028" t="s">
        <v>24</v>
      </c>
      <c r="H6028" t="s">
        <v>25</v>
      </c>
      <c r="I6028" t="s">
        <v>76</v>
      </c>
      <c r="J6028" s="4">
        <v>43676</v>
      </c>
      <c r="K6028" s="6">
        <f>DATEDIF(Table1[[#This Row],[Diagnosis_Date]],Table1[[#This Row],[Treatment_Start_Date]],"D")</f>
        <v>158</v>
      </c>
      <c r="L6028" t="s">
        <v>39</v>
      </c>
      <c r="M6028" t="s">
        <v>10444</v>
      </c>
      <c r="N6028" t="s">
        <v>29</v>
      </c>
      <c r="O6028" t="s">
        <v>30</v>
      </c>
      <c r="P6028" t="s">
        <v>30</v>
      </c>
      <c r="Q6028" t="s">
        <v>41</v>
      </c>
      <c r="R6028" t="s">
        <v>86</v>
      </c>
      <c r="S6028" t="s">
        <v>33</v>
      </c>
      <c r="T6028">
        <v>74</v>
      </c>
      <c r="U6028">
        <v>180</v>
      </c>
    </row>
    <row r="6029" spans="1:21" x14ac:dyDescent="0.35">
      <c r="A6029" t="s">
        <v>11586</v>
      </c>
      <c r="B6029">
        <v>38</v>
      </c>
      <c r="C6029" t="s">
        <v>21</v>
      </c>
      <c r="D6029" t="s">
        <v>22</v>
      </c>
      <c r="E6029" t="s">
        <v>108</v>
      </c>
      <c r="F6029" s="4">
        <v>42536</v>
      </c>
      <c r="G6029" t="s">
        <v>84</v>
      </c>
      <c r="H6029" t="s">
        <v>25</v>
      </c>
      <c r="I6029" t="s">
        <v>26</v>
      </c>
      <c r="J6029" s="4">
        <v>42663</v>
      </c>
      <c r="K6029" s="6">
        <f>DATEDIF(Table1[[#This Row],[Diagnosis_Date]],Table1[[#This Row],[Treatment_Start_Date]],"D")</f>
        <v>127</v>
      </c>
      <c r="L6029" t="s">
        <v>50</v>
      </c>
      <c r="M6029" t="s">
        <v>7365</v>
      </c>
      <c r="N6029" t="s">
        <v>47</v>
      </c>
      <c r="O6029" t="s">
        <v>30</v>
      </c>
      <c r="P6029" t="s">
        <v>30</v>
      </c>
      <c r="Q6029" t="s">
        <v>31</v>
      </c>
      <c r="R6029" t="s">
        <v>90</v>
      </c>
      <c r="S6029" t="s">
        <v>59</v>
      </c>
      <c r="T6029">
        <v>52</v>
      </c>
      <c r="U6029">
        <v>186</v>
      </c>
    </row>
    <row r="6030" spans="1:21" x14ac:dyDescent="0.35">
      <c r="A6030" t="s">
        <v>11587</v>
      </c>
      <c r="B6030">
        <v>35</v>
      </c>
      <c r="C6030" t="s">
        <v>21</v>
      </c>
      <c r="D6030" t="s">
        <v>72</v>
      </c>
      <c r="E6030" t="s">
        <v>73</v>
      </c>
      <c r="F6030" s="4">
        <v>43982</v>
      </c>
      <c r="G6030" t="s">
        <v>84</v>
      </c>
      <c r="H6030" t="s">
        <v>62</v>
      </c>
      <c r="I6030" t="s">
        <v>76</v>
      </c>
      <c r="J6030" s="4">
        <v>44144</v>
      </c>
      <c r="K6030" s="6">
        <f>DATEDIF(Table1[[#This Row],[Diagnosis_Date]],Table1[[#This Row],[Treatment_Start_Date]],"D")</f>
        <v>162</v>
      </c>
      <c r="L6030" t="s">
        <v>27</v>
      </c>
      <c r="M6030" t="s">
        <v>11588</v>
      </c>
      <c r="N6030" t="s">
        <v>29</v>
      </c>
      <c r="O6030" t="s">
        <v>30</v>
      </c>
      <c r="P6030" t="s">
        <v>30</v>
      </c>
      <c r="Q6030" t="s">
        <v>41</v>
      </c>
      <c r="R6030" t="s">
        <v>90</v>
      </c>
      <c r="S6030" t="s">
        <v>59</v>
      </c>
      <c r="T6030">
        <v>81</v>
      </c>
      <c r="U6030">
        <v>192</v>
      </c>
    </row>
    <row r="6031" spans="1:21" x14ac:dyDescent="0.35">
      <c r="A6031" t="s">
        <v>11589</v>
      </c>
      <c r="B6031">
        <v>64</v>
      </c>
      <c r="C6031" t="s">
        <v>35</v>
      </c>
      <c r="D6031" t="s">
        <v>72</v>
      </c>
      <c r="E6031" t="s">
        <v>81</v>
      </c>
      <c r="F6031" s="4">
        <v>43554</v>
      </c>
      <c r="G6031" t="s">
        <v>67</v>
      </c>
      <c r="H6031" t="s">
        <v>62</v>
      </c>
      <c r="I6031" t="s">
        <v>26</v>
      </c>
      <c r="J6031" s="4">
        <v>43637</v>
      </c>
      <c r="K6031" s="6">
        <f>DATEDIF(Table1[[#This Row],[Diagnosis_Date]],Table1[[#This Row],[Treatment_Start_Date]],"D")</f>
        <v>83</v>
      </c>
      <c r="L6031" t="s">
        <v>50</v>
      </c>
      <c r="M6031" t="s">
        <v>11590</v>
      </c>
      <c r="N6031" t="s">
        <v>78</v>
      </c>
      <c r="O6031" s="1">
        <v>43615</v>
      </c>
      <c r="P6031" t="s">
        <v>253</v>
      </c>
      <c r="Q6031" t="s">
        <v>31</v>
      </c>
      <c r="R6031" t="s">
        <v>64</v>
      </c>
      <c r="S6031" t="s">
        <v>33</v>
      </c>
      <c r="T6031">
        <v>70</v>
      </c>
      <c r="U6031">
        <v>161</v>
      </c>
    </row>
    <row r="6032" spans="1:21" x14ac:dyDescent="0.35">
      <c r="A6032" t="s">
        <v>11591</v>
      </c>
      <c r="B6032">
        <v>87</v>
      </c>
      <c r="C6032" t="s">
        <v>35</v>
      </c>
      <c r="D6032" t="s">
        <v>22</v>
      </c>
      <c r="E6032" t="s">
        <v>44</v>
      </c>
      <c r="F6032" s="4">
        <v>45282</v>
      </c>
      <c r="G6032" t="s">
        <v>49</v>
      </c>
      <c r="H6032" t="s">
        <v>25</v>
      </c>
      <c r="I6032" t="s">
        <v>57</v>
      </c>
      <c r="J6032" s="4">
        <v>45347</v>
      </c>
      <c r="K6032" s="6">
        <f>DATEDIF(Table1[[#This Row],[Diagnosis_Date]],Table1[[#This Row],[Treatment_Start_Date]],"D")</f>
        <v>65</v>
      </c>
      <c r="L6032" t="s">
        <v>27</v>
      </c>
      <c r="M6032" t="s">
        <v>3449</v>
      </c>
      <c r="N6032" t="s">
        <v>47</v>
      </c>
      <c r="O6032" t="s">
        <v>30</v>
      </c>
      <c r="P6032" t="s">
        <v>30</v>
      </c>
      <c r="Q6032" t="s">
        <v>52</v>
      </c>
      <c r="R6032" t="s">
        <v>32</v>
      </c>
      <c r="S6032" t="s">
        <v>70</v>
      </c>
      <c r="T6032">
        <v>62</v>
      </c>
      <c r="U6032">
        <v>180</v>
      </c>
    </row>
    <row r="6033" spans="1:21" x14ac:dyDescent="0.35">
      <c r="A6033" t="s">
        <v>11592</v>
      </c>
      <c r="B6033">
        <v>74</v>
      </c>
      <c r="C6033" t="s">
        <v>35</v>
      </c>
      <c r="D6033" t="s">
        <v>22</v>
      </c>
      <c r="E6033" t="s">
        <v>66</v>
      </c>
      <c r="F6033" s="4">
        <v>43777</v>
      </c>
      <c r="G6033" t="s">
        <v>88</v>
      </c>
      <c r="H6033" t="s">
        <v>25</v>
      </c>
      <c r="I6033" t="s">
        <v>76</v>
      </c>
      <c r="J6033" s="4">
        <v>43803</v>
      </c>
      <c r="K6033" s="6">
        <f>DATEDIF(Table1[[#This Row],[Diagnosis_Date]],Table1[[#This Row],[Treatment_Start_Date]],"D")</f>
        <v>26</v>
      </c>
      <c r="L6033" t="s">
        <v>50</v>
      </c>
      <c r="M6033" t="s">
        <v>11593</v>
      </c>
      <c r="N6033" t="s">
        <v>29</v>
      </c>
      <c r="O6033" t="s">
        <v>30</v>
      </c>
      <c r="P6033" t="s">
        <v>30</v>
      </c>
      <c r="Q6033" t="s">
        <v>41</v>
      </c>
      <c r="R6033" t="s">
        <v>64</v>
      </c>
      <c r="S6033" t="s">
        <v>33</v>
      </c>
      <c r="T6033">
        <v>84</v>
      </c>
      <c r="U6033">
        <v>176</v>
      </c>
    </row>
    <row r="6034" spans="1:21" x14ac:dyDescent="0.35">
      <c r="A6034" t="s">
        <v>11594</v>
      </c>
      <c r="B6034">
        <v>36</v>
      </c>
      <c r="C6034" t="s">
        <v>21</v>
      </c>
      <c r="D6034" t="s">
        <v>22</v>
      </c>
      <c r="E6034" t="s">
        <v>108</v>
      </c>
      <c r="F6034" s="4">
        <v>42295</v>
      </c>
      <c r="G6034" t="s">
        <v>36</v>
      </c>
      <c r="H6034" t="s">
        <v>37</v>
      </c>
      <c r="I6034" t="s">
        <v>57</v>
      </c>
      <c r="J6034" s="4">
        <v>42297</v>
      </c>
      <c r="K6034" s="6">
        <f>DATEDIF(Table1[[#This Row],[Diagnosis_Date]],Table1[[#This Row],[Treatment_Start_Date]],"D")</f>
        <v>2</v>
      </c>
      <c r="L6034" t="s">
        <v>27</v>
      </c>
      <c r="M6034" t="s">
        <v>11595</v>
      </c>
      <c r="N6034" t="s">
        <v>29</v>
      </c>
      <c r="O6034" t="s">
        <v>30</v>
      </c>
      <c r="P6034" t="s">
        <v>30</v>
      </c>
      <c r="Q6034" t="s">
        <v>41</v>
      </c>
      <c r="R6034" t="s">
        <v>64</v>
      </c>
      <c r="S6034" t="s">
        <v>59</v>
      </c>
      <c r="T6034">
        <v>40</v>
      </c>
      <c r="U6034">
        <v>164</v>
      </c>
    </row>
    <row r="6035" spans="1:21" x14ac:dyDescent="0.35">
      <c r="A6035" t="s">
        <v>11596</v>
      </c>
      <c r="B6035">
        <v>82</v>
      </c>
      <c r="C6035" t="s">
        <v>21</v>
      </c>
      <c r="D6035" t="s">
        <v>72</v>
      </c>
      <c r="E6035" t="s">
        <v>73</v>
      </c>
      <c r="F6035" s="4">
        <v>43986</v>
      </c>
      <c r="G6035" t="s">
        <v>84</v>
      </c>
      <c r="H6035" t="s">
        <v>25</v>
      </c>
      <c r="I6035" t="s">
        <v>38</v>
      </c>
      <c r="J6035" s="4">
        <v>44033</v>
      </c>
      <c r="K6035" s="6">
        <f>DATEDIF(Table1[[#This Row],[Diagnosis_Date]],Table1[[#This Row],[Treatment_Start_Date]],"D")</f>
        <v>47</v>
      </c>
      <c r="L6035" t="s">
        <v>50</v>
      </c>
      <c r="M6035" t="s">
        <v>11597</v>
      </c>
      <c r="N6035" t="s">
        <v>29</v>
      </c>
      <c r="O6035" t="s">
        <v>30</v>
      </c>
      <c r="P6035" t="s">
        <v>30</v>
      </c>
      <c r="Q6035" t="s">
        <v>31</v>
      </c>
      <c r="R6035" t="s">
        <v>32</v>
      </c>
      <c r="S6035" t="s">
        <v>33</v>
      </c>
      <c r="T6035">
        <v>74</v>
      </c>
      <c r="U6035">
        <v>167</v>
      </c>
    </row>
    <row r="6036" spans="1:21" x14ac:dyDescent="0.35">
      <c r="A6036" t="s">
        <v>11598</v>
      </c>
      <c r="B6036">
        <v>20</v>
      </c>
      <c r="C6036" t="s">
        <v>35</v>
      </c>
      <c r="D6036" t="s">
        <v>72</v>
      </c>
      <c r="E6036" t="s">
        <v>66</v>
      </c>
      <c r="F6036" s="4">
        <v>42663</v>
      </c>
      <c r="G6036" t="s">
        <v>36</v>
      </c>
      <c r="H6036" t="s">
        <v>62</v>
      </c>
      <c r="I6036" t="s">
        <v>76</v>
      </c>
      <c r="J6036" s="4">
        <v>42811</v>
      </c>
      <c r="K6036" s="6">
        <f>DATEDIF(Table1[[#This Row],[Diagnosis_Date]],Table1[[#This Row],[Treatment_Start_Date]],"D")</f>
        <v>148</v>
      </c>
      <c r="L6036" t="s">
        <v>27</v>
      </c>
      <c r="M6036" t="s">
        <v>11599</v>
      </c>
      <c r="N6036" t="s">
        <v>47</v>
      </c>
      <c r="O6036" t="s">
        <v>30</v>
      </c>
      <c r="P6036" t="s">
        <v>30</v>
      </c>
      <c r="Q6036" t="s">
        <v>52</v>
      </c>
      <c r="R6036" t="s">
        <v>64</v>
      </c>
      <c r="S6036" t="s">
        <v>33</v>
      </c>
      <c r="T6036">
        <v>76</v>
      </c>
      <c r="U6036">
        <v>168</v>
      </c>
    </row>
    <row r="6037" spans="1:21" x14ac:dyDescent="0.35">
      <c r="A6037" t="s">
        <v>11600</v>
      </c>
      <c r="B6037">
        <v>59</v>
      </c>
      <c r="C6037" t="s">
        <v>35</v>
      </c>
      <c r="D6037" t="s">
        <v>22</v>
      </c>
      <c r="E6037" t="s">
        <v>66</v>
      </c>
      <c r="F6037" s="4">
        <v>44904</v>
      </c>
      <c r="G6037" t="s">
        <v>36</v>
      </c>
      <c r="H6037" t="s">
        <v>62</v>
      </c>
      <c r="I6037" t="s">
        <v>26</v>
      </c>
      <c r="J6037" s="4">
        <v>45018</v>
      </c>
      <c r="K6037" s="6">
        <f>DATEDIF(Table1[[#This Row],[Diagnosis_Date]],Table1[[#This Row],[Treatment_Start_Date]],"D")</f>
        <v>114</v>
      </c>
      <c r="L6037" t="s">
        <v>39</v>
      </c>
      <c r="M6037" t="s">
        <v>11601</v>
      </c>
      <c r="N6037" t="s">
        <v>29</v>
      </c>
      <c r="O6037" t="s">
        <v>30</v>
      </c>
      <c r="P6037" t="s">
        <v>30</v>
      </c>
      <c r="Q6037" t="s">
        <v>41</v>
      </c>
      <c r="R6037" t="s">
        <v>32</v>
      </c>
      <c r="S6037" t="s">
        <v>59</v>
      </c>
      <c r="T6037">
        <v>51</v>
      </c>
      <c r="U6037">
        <v>172</v>
      </c>
    </row>
    <row r="6038" spans="1:21" x14ac:dyDescent="0.35">
      <c r="A6038" t="s">
        <v>11602</v>
      </c>
      <c r="B6038">
        <v>38</v>
      </c>
      <c r="C6038" t="s">
        <v>35</v>
      </c>
      <c r="D6038" t="s">
        <v>22</v>
      </c>
      <c r="E6038" t="s">
        <v>81</v>
      </c>
      <c r="F6038" s="4">
        <v>42558</v>
      </c>
      <c r="G6038" t="s">
        <v>67</v>
      </c>
      <c r="H6038" t="s">
        <v>37</v>
      </c>
      <c r="I6038" t="s">
        <v>38</v>
      </c>
      <c r="J6038" s="4">
        <v>42609</v>
      </c>
      <c r="K6038" s="6">
        <f>DATEDIF(Table1[[#This Row],[Diagnosis_Date]],Table1[[#This Row],[Treatment_Start_Date]],"D")</f>
        <v>51</v>
      </c>
      <c r="L6038" t="s">
        <v>45</v>
      </c>
      <c r="M6038" t="s">
        <v>11362</v>
      </c>
      <c r="N6038" t="s">
        <v>29</v>
      </c>
      <c r="O6038" t="s">
        <v>30</v>
      </c>
      <c r="P6038" t="s">
        <v>30</v>
      </c>
      <c r="Q6038" t="s">
        <v>41</v>
      </c>
      <c r="R6038" t="s">
        <v>64</v>
      </c>
      <c r="S6038" t="s">
        <v>53</v>
      </c>
      <c r="T6038">
        <v>55</v>
      </c>
      <c r="U6038">
        <v>191</v>
      </c>
    </row>
    <row r="6039" spans="1:21" x14ac:dyDescent="0.35">
      <c r="A6039" t="s">
        <v>11603</v>
      </c>
      <c r="B6039">
        <v>57</v>
      </c>
      <c r="C6039" t="s">
        <v>35</v>
      </c>
      <c r="D6039" t="s">
        <v>22</v>
      </c>
      <c r="E6039" t="s">
        <v>73</v>
      </c>
      <c r="F6039" s="4">
        <v>44480</v>
      </c>
      <c r="G6039" t="s">
        <v>36</v>
      </c>
      <c r="H6039" t="s">
        <v>68</v>
      </c>
      <c r="I6039" t="s">
        <v>76</v>
      </c>
      <c r="J6039" s="4">
        <v>44614</v>
      </c>
      <c r="K6039" s="6">
        <f>DATEDIF(Table1[[#This Row],[Diagnosis_Date]],Table1[[#This Row],[Treatment_Start_Date]],"D")</f>
        <v>134</v>
      </c>
      <c r="L6039" t="s">
        <v>27</v>
      </c>
      <c r="M6039" t="s">
        <v>1594</v>
      </c>
      <c r="N6039" t="s">
        <v>47</v>
      </c>
      <c r="O6039" t="s">
        <v>30</v>
      </c>
      <c r="P6039" t="s">
        <v>30</v>
      </c>
      <c r="Q6039" t="s">
        <v>31</v>
      </c>
      <c r="R6039" t="s">
        <v>86</v>
      </c>
      <c r="S6039" t="s">
        <v>33</v>
      </c>
      <c r="T6039">
        <v>89</v>
      </c>
      <c r="U6039">
        <v>182</v>
      </c>
    </row>
    <row r="6040" spans="1:21" x14ac:dyDescent="0.35">
      <c r="A6040" t="s">
        <v>11604</v>
      </c>
      <c r="B6040">
        <v>84</v>
      </c>
      <c r="C6040" t="s">
        <v>21</v>
      </c>
      <c r="D6040" t="s">
        <v>22</v>
      </c>
      <c r="E6040" t="s">
        <v>73</v>
      </c>
      <c r="F6040" s="4">
        <v>44523</v>
      </c>
      <c r="G6040" t="s">
        <v>56</v>
      </c>
      <c r="H6040" t="s">
        <v>68</v>
      </c>
      <c r="I6040" t="s">
        <v>57</v>
      </c>
      <c r="J6040" s="4">
        <v>44573</v>
      </c>
      <c r="K6040" s="6">
        <f>DATEDIF(Table1[[#This Row],[Diagnosis_Date]],Table1[[#This Row],[Treatment_Start_Date]],"D")</f>
        <v>50</v>
      </c>
      <c r="L6040" t="s">
        <v>50</v>
      </c>
      <c r="M6040" t="s">
        <v>11605</v>
      </c>
      <c r="N6040" t="s">
        <v>29</v>
      </c>
      <c r="O6040" t="s">
        <v>30</v>
      </c>
      <c r="P6040" t="s">
        <v>30</v>
      </c>
      <c r="Q6040" t="s">
        <v>31</v>
      </c>
      <c r="R6040" t="s">
        <v>86</v>
      </c>
      <c r="S6040" t="s">
        <v>42</v>
      </c>
      <c r="T6040">
        <v>55</v>
      </c>
      <c r="U6040">
        <v>172</v>
      </c>
    </row>
    <row r="6041" spans="1:21" x14ac:dyDescent="0.35">
      <c r="A6041" t="s">
        <v>11606</v>
      </c>
      <c r="B6041">
        <v>42</v>
      </c>
      <c r="C6041" t="s">
        <v>35</v>
      </c>
      <c r="D6041" t="s">
        <v>22</v>
      </c>
      <c r="E6041" t="s">
        <v>23</v>
      </c>
      <c r="F6041" s="4">
        <v>44918</v>
      </c>
      <c r="G6041" t="s">
        <v>61</v>
      </c>
      <c r="H6041" t="s">
        <v>62</v>
      </c>
      <c r="I6041" t="s">
        <v>38</v>
      </c>
      <c r="J6041" s="4">
        <v>44962</v>
      </c>
      <c r="K6041" s="6">
        <f>DATEDIF(Table1[[#This Row],[Diagnosis_Date]],Table1[[#This Row],[Treatment_Start_Date]],"D")</f>
        <v>44</v>
      </c>
      <c r="L6041" t="s">
        <v>39</v>
      </c>
      <c r="M6041" t="s">
        <v>11607</v>
      </c>
      <c r="N6041" t="s">
        <v>47</v>
      </c>
      <c r="O6041" t="s">
        <v>30</v>
      </c>
      <c r="P6041" t="s">
        <v>30</v>
      </c>
      <c r="Q6041" t="s">
        <v>31</v>
      </c>
      <c r="R6041" t="s">
        <v>64</v>
      </c>
      <c r="S6041" t="s">
        <v>59</v>
      </c>
      <c r="T6041">
        <v>80</v>
      </c>
      <c r="U6041">
        <v>165</v>
      </c>
    </row>
    <row r="6042" spans="1:21" x14ac:dyDescent="0.35">
      <c r="A6042" t="s">
        <v>11608</v>
      </c>
      <c r="B6042">
        <v>72</v>
      </c>
      <c r="C6042" t="s">
        <v>35</v>
      </c>
      <c r="D6042" t="s">
        <v>72</v>
      </c>
      <c r="E6042" t="s">
        <v>44</v>
      </c>
      <c r="F6042" s="4">
        <v>42517</v>
      </c>
      <c r="G6042" t="s">
        <v>36</v>
      </c>
      <c r="H6042" t="s">
        <v>62</v>
      </c>
      <c r="I6042" t="s">
        <v>26</v>
      </c>
      <c r="J6042" s="4">
        <v>42562</v>
      </c>
      <c r="K6042" s="6">
        <f>DATEDIF(Table1[[#This Row],[Diagnosis_Date]],Table1[[#This Row],[Treatment_Start_Date]],"D")</f>
        <v>45</v>
      </c>
      <c r="L6042" t="s">
        <v>27</v>
      </c>
      <c r="M6042" t="s">
        <v>11609</v>
      </c>
      <c r="N6042" t="s">
        <v>29</v>
      </c>
      <c r="O6042" t="s">
        <v>30</v>
      </c>
      <c r="P6042" t="s">
        <v>30</v>
      </c>
      <c r="Q6042" t="s">
        <v>31</v>
      </c>
      <c r="R6042" t="s">
        <v>32</v>
      </c>
      <c r="S6042" t="s">
        <v>59</v>
      </c>
      <c r="T6042">
        <v>73</v>
      </c>
      <c r="U6042">
        <v>175</v>
      </c>
    </row>
    <row r="6043" spans="1:21" x14ac:dyDescent="0.35">
      <c r="A6043" t="s">
        <v>11610</v>
      </c>
      <c r="B6043">
        <v>69</v>
      </c>
      <c r="C6043" t="s">
        <v>21</v>
      </c>
      <c r="D6043" t="s">
        <v>72</v>
      </c>
      <c r="E6043" t="s">
        <v>108</v>
      </c>
      <c r="F6043" s="4">
        <v>44376</v>
      </c>
      <c r="G6043" t="s">
        <v>49</v>
      </c>
      <c r="H6043" t="s">
        <v>62</v>
      </c>
      <c r="I6043" t="s">
        <v>26</v>
      </c>
      <c r="J6043" s="4">
        <v>44408</v>
      </c>
      <c r="K6043" s="6">
        <f>DATEDIF(Table1[[#This Row],[Diagnosis_Date]],Table1[[#This Row],[Treatment_Start_Date]],"D")</f>
        <v>32</v>
      </c>
      <c r="L6043" t="s">
        <v>50</v>
      </c>
      <c r="M6043" t="s">
        <v>11611</v>
      </c>
      <c r="N6043" t="s">
        <v>78</v>
      </c>
      <c r="O6043" s="1">
        <v>44984</v>
      </c>
      <c r="P6043" t="s">
        <v>253</v>
      </c>
      <c r="Q6043" t="s">
        <v>52</v>
      </c>
      <c r="R6043" t="s">
        <v>86</v>
      </c>
      <c r="S6043" t="s">
        <v>42</v>
      </c>
      <c r="T6043">
        <v>49</v>
      </c>
      <c r="U6043">
        <v>163</v>
      </c>
    </row>
    <row r="6044" spans="1:21" x14ac:dyDescent="0.35">
      <c r="A6044" t="s">
        <v>11612</v>
      </c>
      <c r="B6044">
        <v>61</v>
      </c>
      <c r="C6044" t="s">
        <v>35</v>
      </c>
      <c r="D6044" t="s">
        <v>22</v>
      </c>
      <c r="E6044" t="s">
        <v>23</v>
      </c>
      <c r="F6044" s="4">
        <v>43644</v>
      </c>
      <c r="G6044" t="s">
        <v>56</v>
      </c>
      <c r="H6044" t="s">
        <v>37</v>
      </c>
      <c r="I6044" t="s">
        <v>57</v>
      </c>
      <c r="J6044" s="4">
        <v>43679</v>
      </c>
      <c r="K6044" s="6">
        <f>DATEDIF(Table1[[#This Row],[Diagnosis_Date]],Table1[[#This Row],[Treatment_Start_Date]],"D")</f>
        <v>35</v>
      </c>
      <c r="L6044" t="s">
        <v>45</v>
      </c>
      <c r="M6044" t="s">
        <v>11613</v>
      </c>
      <c r="N6044" t="s">
        <v>29</v>
      </c>
      <c r="O6044" t="s">
        <v>30</v>
      </c>
      <c r="P6044" t="s">
        <v>30</v>
      </c>
      <c r="Q6044" t="s">
        <v>41</v>
      </c>
      <c r="R6044" t="s">
        <v>32</v>
      </c>
      <c r="S6044" t="s">
        <v>59</v>
      </c>
      <c r="T6044">
        <v>84</v>
      </c>
      <c r="U6044">
        <v>164</v>
      </c>
    </row>
    <row r="6045" spans="1:21" x14ac:dyDescent="0.35">
      <c r="A6045" t="s">
        <v>11614</v>
      </c>
      <c r="B6045">
        <v>73</v>
      </c>
      <c r="C6045" t="s">
        <v>21</v>
      </c>
      <c r="D6045" t="s">
        <v>72</v>
      </c>
      <c r="E6045" t="s">
        <v>55</v>
      </c>
      <c r="F6045" s="4">
        <v>42259</v>
      </c>
      <c r="G6045" t="s">
        <v>61</v>
      </c>
      <c r="H6045" t="s">
        <v>25</v>
      </c>
      <c r="I6045" t="s">
        <v>26</v>
      </c>
      <c r="J6045" s="4">
        <v>42275</v>
      </c>
      <c r="K6045" s="6">
        <f>DATEDIF(Table1[[#This Row],[Diagnosis_Date]],Table1[[#This Row],[Treatment_Start_Date]],"D")</f>
        <v>16</v>
      </c>
      <c r="L6045" t="s">
        <v>45</v>
      </c>
      <c r="M6045" t="s">
        <v>11615</v>
      </c>
      <c r="N6045" t="s">
        <v>29</v>
      </c>
      <c r="O6045" t="s">
        <v>30</v>
      </c>
      <c r="P6045" t="s">
        <v>30</v>
      </c>
      <c r="Q6045" t="s">
        <v>31</v>
      </c>
      <c r="R6045" t="s">
        <v>32</v>
      </c>
      <c r="S6045" t="s">
        <v>70</v>
      </c>
      <c r="T6045">
        <v>67</v>
      </c>
      <c r="U6045">
        <v>160</v>
      </c>
    </row>
    <row r="6046" spans="1:21" x14ac:dyDescent="0.35">
      <c r="A6046" t="s">
        <v>11616</v>
      </c>
      <c r="B6046">
        <v>72</v>
      </c>
      <c r="C6046" t="s">
        <v>35</v>
      </c>
      <c r="D6046" t="s">
        <v>22</v>
      </c>
      <c r="E6046" t="s">
        <v>44</v>
      </c>
      <c r="F6046" s="4">
        <v>42725</v>
      </c>
      <c r="G6046" t="s">
        <v>67</v>
      </c>
      <c r="H6046" t="s">
        <v>62</v>
      </c>
      <c r="I6046" t="s">
        <v>76</v>
      </c>
      <c r="J6046" s="4">
        <v>42858</v>
      </c>
      <c r="K6046" s="6">
        <f>DATEDIF(Table1[[#This Row],[Diagnosis_Date]],Table1[[#This Row],[Treatment_Start_Date]],"D")</f>
        <v>133</v>
      </c>
      <c r="L6046" t="s">
        <v>50</v>
      </c>
      <c r="M6046" t="s">
        <v>11617</v>
      </c>
      <c r="N6046" t="s">
        <v>47</v>
      </c>
      <c r="O6046" t="s">
        <v>30</v>
      </c>
      <c r="P6046" t="s">
        <v>30</v>
      </c>
      <c r="Q6046" t="s">
        <v>52</v>
      </c>
      <c r="R6046" t="s">
        <v>64</v>
      </c>
      <c r="S6046" t="s">
        <v>59</v>
      </c>
      <c r="T6046">
        <v>69</v>
      </c>
      <c r="U6046">
        <v>178</v>
      </c>
    </row>
    <row r="6047" spans="1:21" x14ac:dyDescent="0.35">
      <c r="A6047" t="s">
        <v>11618</v>
      </c>
      <c r="B6047">
        <v>87</v>
      </c>
      <c r="C6047" t="s">
        <v>21</v>
      </c>
      <c r="D6047" t="s">
        <v>22</v>
      </c>
      <c r="E6047" t="s">
        <v>108</v>
      </c>
      <c r="F6047" s="4">
        <v>43758</v>
      </c>
      <c r="G6047" t="s">
        <v>61</v>
      </c>
      <c r="H6047" t="s">
        <v>62</v>
      </c>
      <c r="I6047" t="s">
        <v>38</v>
      </c>
      <c r="J6047" s="4">
        <v>43873</v>
      </c>
      <c r="K6047" s="6">
        <f>DATEDIF(Table1[[#This Row],[Diagnosis_Date]],Table1[[#This Row],[Treatment_Start_Date]],"D")</f>
        <v>115</v>
      </c>
      <c r="L6047" t="s">
        <v>27</v>
      </c>
      <c r="M6047" t="s">
        <v>11619</v>
      </c>
      <c r="N6047" t="s">
        <v>29</v>
      </c>
      <c r="O6047" t="s">
        <v>30</v>
      </c>
      <c r="P6047" t="s">
        <v>30</v>
      </c>
      <c r="Q6047" t="s">
        <v>41</v>
      </c>
      <c r="R6047" t="s">
        <v>64</v>
      </c>
      <c r="S6047" t="s">
        <v>42</v>
      </c>
      <c r="T6047">
        <v>62</v>
      </c>
      <c r="U6047">
        <v>166</v>
      </c>
    </row>
    <row r="6048" spans="1:21" x14ac:dyDescent="0.35">
      <c r="A6048" t="s">
        <v>11620</v>
      </c>
      <c r="B6048">
        <v>83</v>
      </c>
      <c r="C6048" t="s">
        <v>35</v>
      </c>
      <c r="D6048" t="s">
        <v>72</v>
      </c>
      <c r="E6048" t="s">
        <v>23</v>
      </c>
      <c r="F6048" s="4">
        <v>44642</v>
      </c>
      <c r="G6048" t="s">
        <v>84</v>
      </c>
      <c r="H6048" t="s">
        <v>68</v>
      </c>
      <c r="I6048" t="s">
        <v>76</v>
      </c>
      <c r="J6048" s="4">
        <v>44790</v>
      </c>
      <c r="K6048" s="6">
        <f>DATEDIF(Table1[[#This Row],[Diagnosis_Date]],Table1[[#This Row],[Treatment_Start_Date]],"D")</f>
        <v>148</v>
      </c>
      <c r="L6048" t="s">
        <v>39</v>
      </c>
      <c r="M6048" t="s">
        <v>11621</v>
      </c>
      <c r="N6048" t="s">
        <v>29</v>
      </c>
      <c r="O6048" t="s">
        <v>30</v>
      </c>
      <c r="P6048" t="s">
        <v>30</v>
      </c>
      <c r="Q6048" t="s">
        <v>41</v>
      </c>
      <c r="R6048" t="s">
        <v>64</v>
      </c>
      <c r="S6048" t="s">
        <v>59</v>
      </c>
      <c r="T6048">
        <v>77</v>
      </c>
      <c r="U6048">
        <v>174</v>
      </c>
    </row>
    <row r="6049" spans="1:21" x14ac:dyDescent="0.35">
      <c r="A6049" t="s">
        <v>11622</v>
      </c>
      <c r="B6049">
        <v>36</v>
      </c>
      <c r="C6049" t="s">
        <v>21</v>
      </c>
      <c r="D6049" t="s">
        <v>22</v>
      </c>
      <c r="E6049" t="s">
        <v>44</v>
      </c>
      <c r="F6049" s="4">
        <v>43970</v>
      </c>
      <c r="G6049" t="s">
        <v>88</v>
      </c>
      <c r="H6049" t="s">
        <v>68</v>
      </c>
      <c r="I6049" t="s">
        <v>26</v>
      </c>
      <c r="J6049" s="4">
        <v>44007</v>
      </c>
      <c r="K6049" s="6">
        <f>DATEDIF(Table1[[#This Row],[Diagnosis_Date]],Table1[[#This Row],[Treatment_Start_Date]],"D")</f>
        <v>37</v>
      </c>
      <c r="L6049" t="s">
        <v>50</v>
      </c>
      <c r="M6049" t="s">
        <v>11623</v>
      </c>
      <c r="N6049" t="s">
        <v>47</v>
      </c>
      <c r="O6049" t="s">
        <v>30</v>
      </c>
      <c r="P6049" t="s">
        <v>30</v>
      </c>
      <c r="Q6049" t="s">
        <v>41</v>
      </c>
      <c r="R6049" t="s">
        <v>64</v>
      </c>
      <c r="S6049" t="s">
        <v>53</v>
      </c>
      <c r="T6049">
        <v>83</v>
      </c>
      <c r="U6049">
        <v>159</v>
      </c>
    </row>
    <row r="6050" spans="1:21" x14ac:dyDescent="0.35">
      <c r="A6050" t="s">
        <v>11624</v>
      </c>
      <c r="B6050">
        <v>24</v>
      </c>
      <c r="C6050" t="s">
        <v>35</v>
      </c>
      <c r="D6050" t="s">
        <v>22</v>
      </c>
      <c r="E6050" t="s">
        <v>108</v>
      </c>
      <c r="F6050" s="4">
        <v>42055</v>
      </c>
      <c r="G6050" t="s">
        <v>88</v>
      </c>
      <c r="H6050" t="s">
        <v>62</v>
      </c>
      <c r="I6050" t="s">
        <v>57</v>
      </c>
      <c r="J6050" s="4">
        <v>42216</v>
      </c>
      <c r="K6050" s="6">
        <f>DATEDIF(Table1[[#This Row],[Diagnosis_Date]],Table1[[#This Row],[Treatment_Start_Date]],"D")</f>
        <v>161</v>
      </c>
      <c r="L6050" t="s">
        <v>45</v>
      </c>
      <c r="M6050" t="s">
        <v>11625</v>
      </c>
      <c r="N6050" t="s">
        <v>29</v>
      </c>
      <c r="O6050" t="s">
        <v>30</v>
      </c>
      <c r="P6050" t="s">
        <v>30</v>
      </c>
      <c r="Q6050" t="s">
        <v>41</v>
      </c>
      <c r="R6050" t="s">
        <v>90</v>
      </c>
      <c r="S6050" t="s">
        <v>59</v>
      </c>
      <c r="T6050">
        <v>40</v>
      </c>
      <c r="U6050">
        <v>154</v>
      </c>
    </row>
    <row r="6051" spans="1:21" x14ac:dyDescent="0.35">
      <c r="A6051" t="s">
        <v>11626</v>
      </c>
      <c r="B6051">
        <v>80</v>
      </c>
      <c r="C6051" t="s">
        <v>21</v>
      </c>
      <c r="D6051" t="s">
        <v>22</v>
      </c>
      <c r="E6051" t="s">
        <v>55</v>
      </c>
      <c r="F6051" s="4">
        <v>42804</v>
      </c>
      <c r="G6051" t="s">
        <v>24</v>
      </c>
      <c r="H6051" t="s">
        <v>62</v>
      </c>
      <c r="I6051" t="s">
        <v>76</v>
      </c>
      <c r="J6051" s="4">
        <v>42852</v>
      </c>
      <c r="K6051" s="6">
        <f>DATEDIF(Table1[[#This Row],[Diagnosis_Date]],Table1[[#This Row],[Treatment_Start_Date]],"D")</f>
        <v>48</v>
      </c>
      <c r="L6051" t="s">
        <v>50</v>
      </c>
      <c r="M6051" t="s">
        <v>5710</v>
      </c>
      <c r="N6051" t="s">
        <v>29</v>
      </c>
      <c r="O6051" t="s">
        <v>30</v>
      </c>
      <c r="P6051" t="s">
        <v>30</v>
      </c>
      <c r="Q6051" t="s">
        <v>31</v>
      </c>
      <c r="R6051" t="s">
        <v>86</v>
      </c>
      <c r="S6051" t="s">
        <v>70</v>
      </c>
      <c r="T6051">
        <v>80</v>
      </c>
      <c r="U6051">
        <v>164</v>
      </c>
    </row>
    <row r="6052" spans="1:21" x14ac:dyDescent="0.35">
      <c r="A6052" t="s">
        <v>11627</v>
      </c>
      <c r="B6052">
        <v>59</v>
      </c>
      <c r="C6052" t="s">
        <v>35</v>
      </c>
      <c r="D6052" t="s">
        <v>72</v>
      </c>
      <c r="E6052" t="s">
        <v>81</v>
      </c>
      <c r="F6052" s="4">
        <v>42104</v>
      </c>
      <c r="G6052" t="s">
        <v>84</v>
      </c>
      <c r="H6052" t="s">
        <v>68</v>
      </c>
      <c r="I6052" t="s">
        <v>26</v>
      </c>
      <c r="J6052" s="4">
        <v>42164</v>
      </c>
      <c r="K6052" s="6">
        <f>DATEDIF(Table1[[#This Row],[Diagnosis_Date]],Table1[[#This Row],[Treatment_Start_Date]],"D")</f>
        <v>60</v>
      </c>
      <c r="L6052" t="s">
        <v>50</v>
      </c>
      <c r="M6052" t="s">
        <v>11628</v>
      </c>
      <c r="N6052" t="s">
        <v>29</v>
      </c>
      <c r="O6052" t="s">
        <v>30</v>
      </c>
      <c r="P6052" t="s">
        <v>30</v>
      </c>
      <c r="Q6052" t="s">
        <v>31</v>
      </c>
      <c r="R6052" t="s">
        <v>32</v>
      </c>
      <c r="S6052" t="s">
        <v>70</v>
      </c>
      <c r="T6052">
        <v>73</v>
      </c>
      <c r="U6052">
        <v>158</v>
      </c>
    </row>
    <row r="6053" spans="1:21" x14ac:dyDescent="0.35">
      <c r="A6053" t="s">
        <v>11629</v>
      </c>
      <c r="B6053">
        <v>59</v>
      </c>
      <c r="C6053" t="s">
        <v>21</v>
      </c>
      <c r="D6053" t="s">
        <v>22</v>
      </c>
      <c r="E6053" t="s">
        <v>108</v>
      </c>
      <c r="F6053" s="4">
        <v>43752</v>
      </c>
      <c r="G6053" t="s">
        <v>67</v>
      </c>
      <c r="H6053" t="s">
        <v>25</v>
      </c>
      <c r="I6053" t="s">
        <v>57</v>
      </c>
      <c r="J6053" s="4">
        <v>43809</v>
      </c>
      <c r="K6053" s="6">
        <f>DATEDIF(Table1[[#This Row],[Diagnosis_Date]],Table1[[#This Row],[Treatment_Start_Date]],"D")</f>
        <v>57</v>
      </c>
      <c r="L6053" t="s">
        <v>39</v>
      </c>
      <c r="M6053" t="s">
        <v>11630</v>
      </c>
      <c r="N6053" t="s">
        <v>29</v>
      </c>
      <c r="O6053" t="s">
        <v>30</v>
      </c>
      <c r="P6053" t="s">
        <v>30</v>
      </c>
      <c r="Q6053" t="s">
        <v>31</v>
      </c>
      <c r="R6053" t="s">
        <v>32</v>
      </c>
      <c r="S6053" t="s">
        <v>59</v>
      </c>
      <c r="T6053">
        <v>59</v>
      </c>
      <c r="U6053">
        <v>168</v>
      </c>
    </row>
    <row r="6054" spans="1:21" x14ac:dyDescent="0.35">
      <c r="A6054" t="s">
        <v>11631</v>
      </c>
      <c r="B6054">
        <v>76</v>
      </c>
      <c r="C6054" t="s">
        <v>35</v>
      </c>
      <c r="D6054" t="s">
        <v>72</v>
      </c>
      <c r="E6054" t="s">
        <v>55</v>
      </c>
      <c r="F6054" s="4">
        <v>44516</v>
      </c>
      <c r="G6054" t="s">
        <v>88</v>
      </c>
      <c r="H6054" t="s">
        <v>68</v>
      </c>
      <c r="I6054" t="s">
        <v>76</v>
      </c>
      <c r="J6054" s="4">
        <v>44591</v>
      </c>
      <c r="K6054" s="6">
        <f>DATEDIF(Table1[[#This Row],[Diagnosis_Date]],Table1[[#This Row],[Treatment_Start_Date]],"D")</f>
        <v>75</v>
      </c>
      <c r="L6054" t="s">
        <v>39</v>
      </c>
      <c r="M6054" t="s">
        <v>11632</v>
      </c>
      <c r="N6054" t="s">
        <v>47</v>
      </c>
      <c r="O6054" t="s">
        <v>30</v>
      </c>
      <c r="P6054" t="s">
        <v>30</v>
      </c>
      <c r="Q6054" t="s">
        <v>31</v>
      </c>
      <c r="R6054" t="s">
        <v>32</v>
      </c>
      <c r="S6054" t="s">
        <v>33</v>
      </c>
      <c r="T6054">
        <v>69</v>
      </c>
      <c r="U6054">
        <v>171</v>
      </c>
    </row>
    <row r="6055" spans="1:21" x14ac:dyDescent="0.35">
      <c r="A6055" t="s">
        <v>11633</v>
      </c>
      <c r="B6055">
        <v>37</v>
      </c>
      <c r="C6055" t="s">
        <v>21</v>
      </c>
      <c r="D6055" t="s">
        <v>22</v>
      </c>
      <c r="E6055" t="s">
        <v>44</v>
      </c>
      <c r="F6055" s="4">
        <v>44551</v>
      </c>
      <c r="G6055" t="s">
        <v>67</v>
      </c>
      <c r="H6055" t="s">
        <v>25</v>
      </c>
      <c r="I6055" t="s">
        <v>26</v>
      </c>
      <c r="J6055" s="4">
        <v>44562</v>
      </c>
      <c r="K6055" s="6">
        <f>DATEDIF(Table1[[#This Row],[Diagnosis_Date]],Table1[[#This Row],[Treatment_Start_Date]],"D")</f>
        <v>11</v>
      </c>
      <c r="L6055" t="s">
        <v>50</v>
      </c>
      <c r="M6055" t="s">
        <v>11634</v>
      </c>
      <c r="N6055" t="s">
        <v>29</v>
      </c>
      <c r="O6055" t="s">
        <v>30</v>
      </c>
      <c r="P6055" t="s">
        <v>30</v>
      </c>
      <c r="Q6055" t="s">
        <v>31</v>
      </c>
      <c r="R6055" t="s">
        <v>90</v>
      </c>
      <c r="S6055" t="s">
        <v>53</v>
      </c>
      <c r="T6055">
        <v>93</v>
      </c>
      <c r="U6055">
        <v>162</v>
      </c>
    </row>
    <row r="6056" spans="1:21" x14ac:dyDescent="0.35">
      <c r="A6056" t="s">
        <v>11635</v>
      </c>
      <c r="B6056">
        <v>34</v>
      </c>
      <c r="C6056" t="s">
        <v>21</v>
      </c>
      <c r="D6056" t="s">
        <v>22</v>
      </c>
      <c r="E6056" t="s">
        <v>73</v>
      </c>
      <c r="F6056" s="4">
        <v>44967</v>
      </c>
      <c r="G6056" t="s">
        <v>67</v>
      </c>
      <c r="H6056" t="s">
        <v>37</v>
      </c>
      <c r="I6056" t="s">
        <v>57</v>
      </c>
      <c r="J6056" s="4">
        <v>45112</v>
      </c>
      <c r="K6056" s="6">
        <f>DATEDIF(Table1[[#This Row],[Diagnosis_Date]],Table1[[#This Row],[Treatment_Start_Date]],"D")</f>
        <v>145</v>
      </c>
      <c r="L6056" t="s">
        <v>50</v>
      </c>
      <c r="M6056" t="s">
        <v>11636</v>
      </c>
      <c r="N6056" t="s">
        <v>29</v>
      </c>
      <c r="O6056" t="s">
        <v>30</v>
      </c>
      <c r="P6056" t="s">
        <v>30</v>
      </c>
      <c r="Q6056" t="s">
        <v>52</v>
      </c>
      <c r="R6056" t="s">
        <v>64</v>
      </c>
      <c r="S6056" t="s">
        <v>59</v>
      </c>
      <c r="T6056">
        <v>66</v>
      </c>
      <c r="U6056">
        <v>179</v>
      </c>
    </row>
    <row r="6057" spans="1:21" x14ac:dyDescent="0.35">
      <c r="A6057" t="s">
        <v>11637</v>
      </c>
      <c r="B6057">
        <v>44</v>
      </c>
      <c r="C6057" t="s">
        <v>21</v>
      </c>
      <c r="D6057" t="s">
        <v>22</v>
      </c>
      <c r="E6057" t="s">
        <v>66</v>
      </c>
      <c r="F6057" s="4">
        <v>42241</v>
      </c>
      <c r="G6057" t="s">
        <v>36</v>
      </c>
      <c r="H6057" t="s">
        <v>62</v>
      </c>
      <c r="I6057" t="s">
        <v>57</v>
      </c>
      <c r="J6057" s="4">
        <v>42246</v>
      </c>
      <c r="K6057" s="6">
        <f>DATEDIF(Table1[[#This Row],[Diagnosis_Date]],Table1[[#This Row],[Treatment_Start_Date]],"D")</f>
        <v>5</v>
      </c>
      <c r="L6057" t="s">
        <v>39</v>
      </c>
      <c r="M6057" t="s">
        <v>11638</v>
      </c>
      <c r="N6057" t="s">
        <v>29</v>
      </c>
      <c r="O6057" t="s">
        <v>30</v>
      </c>
      <c r="P6057" t="s">
        <v>30</v>
      </c>
      <c r="Q6057" t="s">
        <v>41</v>
      </c>
      <c r="R6057" t="s">
        <v>90</v>
      </c>
      <c r="S6057" t="s">
        <v>53</v>
      </c>
      <c r="T6057">
        <v>82</v>
      </c>
      <c r="U6057">
        <v>149</v>
      </c>
    </row>
    <row r="6058" spans="1:21" x14ac:dyDescent="0.35">
      <c r="A6058" t="s">
        <v>11639</v>
      </c>
      <c r="B6058">
        <v>64</v>
      </c>
      <c r="C6058" t="s">
        <v>21</v>
      </c>
      <c r="D6058" t="s">
        <v>22</v>
      </c>
      <c r="E6058" t="s">
        <v>55</v>
      </c>
      <c r="F6058" s="4">
        <v>42476</v>
      </c>
      <c r="G6058" t="s">
        <v>49</v>
      </c>
      <c r="H6058" t="s">
        <v>68</v>
      </c>
      <c r="I6058" t="s">
        <v>76</v>
      </c>
      <c r="J6058" s="4">
        <v>42570</v>
      </c>
      <c r="K6058" s="6">
        <f>DATEDIF(Table1[[#This Row],[Diagnosis_Date]],Table1[[#This Row],[Treatment_Start_Date]],"D")</f>
        <v>94</v>
      </c>
      <c r="L6058" t="s">
        <v>39</v>
      </c>
      <c r="M6058" t="s">
        <v>11640</v>
      </c>
      <c r="N6058" t="s">
        <v>29</v>
      </c>
      <c r="O6058" t="s">
        <v>30</v>
      </c>
      <c r="P6058" t="s">
        <v>30</v>
      </c>
      <c r="Q6058" t="s">
        <v>31</v>
      </c>
      <c r="R6058" t="s">
        <v>32</v>
      </c>
      <c r="S6058" t="s">
        <v>70</v>
      </c>
      <c r="T6058">
        <v>87</v>
      </c>
      <c r="U6058">
        <v>175</v>
      </c>
    </row>
    <row r="6059" spans="1:21" x14ac:dyDescent="0.35">
      <c r="A6059" t="s">
        <v>11641</v>
      </c>
      <c r="B6059">
        <v>19</v>
      </c>
      <c r="C6059" t="s">
        <v>35</v>
      </c>
      <c r="D6059" t="s">
        <v>72</v>
      </c>
      <c r="E6059" t="s">
        <v>55</v>
      </c>
      <c r="F6059" s="4">
        <v>43426</v>
      </c>
      <c r="G6059" t="s">
        <v>36</v>
      </c>
      <c r="H6059" t="s">
        <v>37</v>
      </c>
      <c r="I6059" t="s">
        <v>76</v>
      </c>
      <c r="J6059" s="4">
        <v>43514</v>
      </c>
      <c r="K6059" s="6">
        <f>DATEDIF(Table1[[#This Row],[Diagnosis_Date]],Table1[[#This Row],[Treatment_Start_Date]],"D")</f>
        <v>88</v>
      </c>
      <c r="L6059" t="s">
        <v>27</v>
      </c>
      <c r="M6059" t="s">
        <v>11642</v>
      </c>
      <c r="N6059" t="s">
        <v>29</v>
      </c>
      <c r="O6059" t="s">
        <v>30</v>
      </c>
      <c r="P6059" t="s">
        <v>30</v>
      </c>
      <c r="Q6059" t="s">
        <v>31</v>
      </c>
      <c r="R6059" t="s">
        <v>32</v>
      </c>
      <c r="S6059" t="s">
        <v>33</v>
      </c>
      <c r="T6059">
        <v>80</v>
      </c>
      <c r="U6059">
        <v>178</v>
      </c>
    </row>
    <row r="6060" spans="1:21" x14ac:dyDescent="0.35">
      <c r="A6060" t="s">
        <v>11643</v>
      </c>
      <c r="B6060">
        <v>80</v>
      </c>
      <c r="C6060" t="s">
        <v>35</v>
      </c>
      <c r="D6060" t="s">
        <v>72</v>
      </c>
      <c r="E6060" t="s">
        <v>55</v>
      </c>
      <c r="F6060" s="4">
        <v>44209</v>
      </c>
      <c r="G6060" t="s">
        <v>88</v>
      </c>
      <c r="H6060" t="s">
        <v>25</v>
      </c>
      <c r="I6060" t="s">
        <v>26</v>
      </c>
      <c r="J6060" s="4">
        <v>44384</v>
      </c>
      <c r="K6060" s="6">
        <f>DATEDIF(Table1[[#This Row],[Diagnosis_Date]],Table1[[#This Row],[Treatment_Start_Date]],"D")</f>
        <v>175</v>
      </c>
      <c r="L6060" t="s">
        <v>27</v>
      </c>
      <c r="M6060" t="s">
        <v>9627</v>
      </c>
      <c r="N6060" t="s">
        <v>29</v>
      </c>
      <c r="O6060" t="s">
        <v>30</v>
      </c>
      <c r="P6060" t="s">
        <v>30</v>
      </c>
      <c r="Q6060" t="s">
        <v>31</v>
      </c>
      <c r="R6060" t="s">
        <v>32</v>
      </c>
      <c r="S6060" t="s">
        <v>59</v>
      </c>
      <c r="T6060">
        <v>72</v>
      </c>
      <c r="U6060">
        <v>165</v>
      </c>
    </row>
    <row r="6061" spans="1:21" x14ac:dyDescent="0.35">
      <c r="A6061" t="s">
        <v>11644</v>
      </c>
      <c r="B6061">
        <v>79</v>
      </c>
      <c r="C6061" t="s">
        <v>21</v>
      </c>
      <c r="D6061" t="s">
        <v>22</v>
      </c>
      <c r="E6061" t="s">
        <v>108</v>
      </c>
      <c r="F6061" s="4">
        <v>44350</v>
      </c>
      <c r="G6061" t="s">
        <v>67</v>
      </c>
      <c r="H6061" t="s">
        <v>37</v>
      </c>
      <c r="I6061" t="s">
        <v>38</v>
      </c>
      <c r="J6061" s="4">
        <v>44437</v>
      </c>
      <c r="K6061" s="6">
        <f>DATEDIF(Table1[[#This Row],[Diagnosis_Date]],Table1[[#This Row],[Treatment_Start_Date]],"D")</f>
        <v>87</v>
      </c>
      <c r="L6061" t="s">
        <v>27</v>
      </c>
      <c r="M6061" t="s">
        <v>5558</v>
      </c>
      <c r="N6061" t="s">
        <v>29</v>
      </c>
      <c r="O6061" t="s">
        <v>30</v>
      </c>
      <c r="P6061" t="s">
        <v>30</v>
      </c>
      <c r="Q6061" t="s">
        <v>31</v>
      </c>
      <c r="R6061" t="s">
        <v>32</v>
      </c>
      <c r="S6061" t="s">
        <v>53</v>
      </c>
      <c r="T6061">
        <v>96</v>
      </c>
      <c r="U6061">
        <v>174</v>
      </c>
    </row>
    <row r="6062" spans="1:21" x14ac:dyDescent="0.35">
      <c r="A6062" t="s">
        <v>11645</v>
      </c>
      <c r="B6062">
        <v>36</v>
      </c>
      <c r="C6062" t="s">
        <v>35</v>
      </c>
      <c r="D6062" t="s">
        <v>22</v>
      </c>
      <c r="E6062" t="s">
        <v>23</v>
      </c>
      <c r="F6062" s="4">
        <v>45090</v>
      </c>
      <c r="G6062" t="s">
        <v>67</v>
      </c>
      <c r="H6062" t="s">
        <v>25</v>
      </c>
      <c r="I6062" t="s">
        <v>76</v>
      </c>
      <c r="J6062" s="4">
        <v>45195</v>
      </c>
      <c r="K6062" s="6">
        <f>DATEDIF(Table1[[#This Row],[Diagnosis_Date]],Table1[[#This Row],[Treatment_Start_Date]],"D")</f>
        <v>105</v>
      </c>
      <c r="L6062" t="s">
        <v>27</v>
      </c>
      <c r="M6062" t="s">
        <v>11646</v>
      </c>
      <c r="N6062" t="s">
        <v>29</v>
      </c>
      <c r="O6062" t="s">
        <v>30</v>
      </c>
      <c r="P6062" t="s">
        <v>30</v>
      </c>
      <c r="Q6062" t="s">
        <v>31</v>
      </c>
      <c r="R6062" t="s">
        <v>86</v>
      </c>
      <c r="S6062" t="s">
        <v>42</v>
      </c>
      <c r="T6062">
        <v>85</v>
      </c>
      <c r="U6062">
        <v>179</v>
      </c>
    </row>
    <row r="6063" spans="1:21" x14ac:dyDescent="0.35">
      <c r="A6063" t="s">
        <v>11647</v>
      </c>
      <c r="B6063">
        <v>34</v>
      </c>
      <c r="C6063" t="s">
        <v>35</v>
      </c>
      <c r="D6063" t="s">
        <v>22</v>
      </c>
      <c r="E6063" t="s">
        <v>108</v>
      </c>
      <c r="F6063" s="4">
        <v>44168</v>
      </c>
      <c r="G6063" t="s">
        <v>88</v>
      </c>
      <c r="H6063" t="s">
        <v>25</v>
      </c>
      <c r="I6063" t="s">
        <v>76</v>
      </c>
      <c r="J6063" s="4">
        <v>44178</v>
      </c>
      <c r="K6063" s="6">
        <f>DATEDIF(Table1[[#This Row],[Diagnosis_Date]],Table1[[#This Row],[Treatment_Start_Date]],"D")</f>
        <v>10</v>
      </c>
      <c r="L6063" t="s">
        <v>50</v>
      </c>
      <c r="M6063" t="s">
        <v>11648</v>
      </c>
      <c r="N6063" t="s">
        <v>47</v>
      </c>
      <c r="O6063" t="s">
        <v>30</v>
      </c>
      <c r="P6063" t="s">
        <v>30</v>
      </c>
      <c r="Q6063" t="s">
        <v>31</v>
      </c>
      <c r="R6063" t="s">
        <v>90</v>
      </c>
      <c r="S6063" t="s">
        <v>59</v>
      </c>
      <c r="T6063">
        <v>69</v>
      </c>
      <c r="U6063">
        <v>171</v>
      </c>
    </row>
    <row r="6064" spans="1:21" x14ac:dyDescent="0.35">
      <c r="A6064" t="s">
        <v>11649</v>
      </c>
      <c r="B6064">
        <v>86</v>
      </c>
      <c r="C6064" t="s">
        <v>35</v>
      </c>
      <c r="D6064" t="s">
        <v>72</v>
      </c>
      <c r="E6064" t="s">
        <v>73</v>
      </c>
      <c r="F6064" s="4">
        <v>42143</v>
      </c>
      <c r="G6064" t="s">
        <v>67</v>
      </c>
      <c r="H6064" t="s">
        <v>68</v>
      </c>
      <c r="I6064" t="s">
        <v>57</v>
      </c>
      <c r="J6064" s="4">
        <v>42303</v>
      </c>
      <c r="K6064" s="6">
        <f>DATEDIF(Table1[[#This Row],[Diagnosis_Date]],Table1[[#This Row],[Treatment_Start_Date]],"D")</f>
        <v>160</v>
      </c>
      <c r="L6064" t="s">
        <v>50</v>
      </c>
      <c r="M6064" t="s">
        <v>11650</v>
      </c>
      <c r="N6064" t="s">
        <v>78</v>
      </c>
      <c r="O6064" s="1">
        <v>42638</v>
      </c>
      <c r="P6064" t="s">
        <v>253</v>
      </c>
      <c r="Q6064" t="s">
        <v>31</v>
      </c>
      <c r="R6064" t="s">
        <v>64</v>
      </c>
      <c r="S6064" t="s">
        <v>42</v>
      </c>
      <c r="T6064">
        <v>74</v>
      </c>
      <c r="U6064">
        <v>169</v>
      </c>
    </row>
    <row r="6065" spans="1:21" x14ac:dyDescent="0.35">
      <c r="A6065" t="s">
        <v>11651</v>
      </c>
      <c r="B6065">
        <v>56</v>
      </c>
      <c r="C6065" t="s">
        <v>35</v>
      </c>
      <c r="D6065" t="s">
        <v>22</v>
      </c>
      <c r="E6065" t="s">
        <v>81</v>
      </c>
      <c r="F6065" s="4">
        <v>44127</v>
      </c>
      <c r="G6065" t="s">
        <v>56</v>
      </c>
      <c r="H6065" t="s">
        <v>25</v>
      </c>
      <c r="I6065" t="s">
        <v>26</v>
      </c>
      <c r="J6065" s="4">
        <v>44147</v>
      </c>
      <c r="K6065" s="6">
        <f>DATEDIF(Table1[[#This Row],[Diagnosis_Date]],Table1[[#This Row],[Treatment_Start_Date]],"D")</f>
        <v>20</v>
      </c>
      <c r="L6065" t="s">
        <v>27</v>
      </c>
      <c r="M6065" t="s">
        <v>11652</v>
      </c>
      <c r="N6065" t="s">
        <v>47</v>
      </c>
      <c r="O6065" t="s">
        <v>30</v>
      </c>
      <c r="P6065" t="s">
        <v>30</v>
      </c>
      <c r="Q6065" t="s">
        <v>31</v>
      </c>
      <c r="R6065" t="s">
        <v>90</v>
      </c>
      <c r="S6065" t="s">
        <v>70</v>
      </c>
      <c r="T6065">
        <v>83</v>
      </c>
      <c r="U6065">
        <v>168</v>
      </c>
    </row>
    <row r="6066" spans="1:21" x14ac:dyDescent="0.35">
      <c r="A6066" t="s">
        <v>11653</v>
      </c>
      <c r="B6066">
        <v>88</v>
      </c>
      <c r="C6066" t="s">
        <v>21</v>
      </c>
      <c r="D6066" t="s">
        <v>72</v>
      </c>
      <c r="E6066" t="s">
        <v>44</v>
      </c>
      <c r="F6066" s="4">
        <v>44867</v>
      </c>
      <c r="G6066" t="s">
        <v>49</v>
      </c>
      <c r="H6066" t="s">
        <v>37</v>
      </c>
      <c r="I6066" t="s">
        <v>38</v>
      </c>
      <c r="J6066" s="4">
        <v>45018</v>
      </c>
      <c r="K6066" s="6">
        <f>DATEDIF(Table1[[#This Row],[Diagnosis_Date]],Table1[[#This Row],[Treatment_Start_Date]],"D")</f>
        <v>151</v>
      </c>
      <c r="L6066" t="s">
        <v>50</v>
      </c>
      <c r="M6066" t="s">
        <v>11654</v>
      </c>
      <c r="N6066" t="s">
        <v>29</v>
      </c>
      <c r="O6066" t="s">
        <v>30</v>
      </c>
      <c r="P6066" t="s">
        <v>30</v>
      </c>
      <c r="Q6066" t="s">
        <v>41</v>
      </c>
      <c r="R6066" t="s">
        <v>64</v>
      </c>
      <c r="S6066" t="s">
        <v>33</v>
      </c>
      <c r="T6066">
        <v>75</v>
      </c>
      <c r="U6066">
        <v>172</v>
      </c>
    </row>
    <row r="6067" spans="1:21" x14ac:dyDescent="0.35">
      <c r="A6067" t="s">
        <v>11655</v>
      </c>
      <c r="B6067">
        <v>56</v>
      </c>
      <c r="C6067" t="s">
        <v>21</v>
      </c>
      <c r="D6067" t="s">
        <v>22</v>
      </c>
      <c r="E6067" t="s">
        <v>81</v>
      </c>
      <c r="F6067" s="4">
        <v>43388</v>
      </c>
      <c r="G6067" t="s">
        <v>67</v>
      </c>
      <c r="H6067" t="s">
        <v>68</v>
      </c>
      <c r="I6067" t="s">
        <v>38</v>
      </c>
      <c r="J6067" s="4">
        <v>43442</v>
      </c>
      <c r="K6067" s="6">
        <f>DATEDIF(Table1[[#This Row],[Diagnosis_Date]],Table1[[#This Row],[Treatment_Start_Date]],"D")</f>
        <v>54</v>
      </c>
      <c r="L6067" t="s">
        <v>39</v>
      </c>
      <c r="M6067" t="s">
        <v>11656</v>
      </c>
      <c r="N6067" t="s">
        <v>29</v>
      </c>
      <c r="O6067" t="s">
        <v>30</v>
      </c>
      <c r="P6067" t="s">
        <v>30</v>
      </c>
      <c r="Q6067" t="s">
        <v>52</v>
      </c>
      <c r="R6067" t="s">
        <v>64</v>
      </c>
      <c r="S6067" t="s">
        <v>33</v>
      </c>
      <c r="T6067">
        <v>78</v>
      </c>
      <c r="U6067">
        <v>167</v>
      </c>
    </row>
    <row r="6068" spans="1:21" x14ac:dyDescent="0.35">
      <c r="A6068" t="s">
        <v>11657</v>
      </c>
      <c r="B6068">
        <v>53</v>
      </c>
      <c r="C6068" t="s">
        <v>21</v>
      </c>
      <c r="D6068" t="s">
        <v>72</v>
      </c>
      <c r="E6068" t="s">
        <v>23</v>
      </c>
      <c r="F6068" s="4">
        <v>45100</v>
      </c>
      <c r="G6068" t="s">
        <v>61</v>
      </c>
      <c r="H6068" t="s">
        <v>25</v>
      </c>
      <c r="I6068" t="s">
        <v>76</v>
      </c>
      <c r="J6068" s="4">
        <v>45276</v>
      </c>
      <c r="K6068" s="6">
        <f>DATEDIF(Table1[[#This Row],[Diagnosis_Date]],Table1[[#This Row],[Treatment_Start_Date]],"D")</f>
        <v>176</v>
      </c>
      <c r="L6068" t="s">
        <v>39</v>
      </c>
      <c r="M6068" t="s">
        <v>11658</v>
      </c>
      <c r="N6068" t="s">
        <v>29</v>
      </c>
      <c r="O6068" t="s">
        <v>30</v>
      </c>
      <c r="P6068" t="s">
        <v>30</v>
      </c>
      <c r="Q6068" t="s">
        <v>31</v>
      </c>
      <c r="R6068" t="s">
        <v>32</v>
      </c>
      <c r="S6068" t="s">
        <v>59</v>
      </c>
      <c r="T6068">
        <v>58</v>
      </c>
      <c r="U6068">
        <v>171</v>
      </c>
    </row>
    <row r="6069" spans="1:21" x14ac:dyDescent="0.35">
      <c r="A6069" t="s">
        <v>11659</v>
      </c>
      <c r="B6069">
        <v>57</v>
      </c>
      <c r="C6069" t="s">
        <v>35</v>
      </c>
      <c r="D6069" t="s">
        <v>72</v>
      </c>
      <c r="E6069" t="s">
        <v>108</v>
      </c>
      <c r="F6069" s="4">
        <v>42410</v>
      </c>
      <c r="G6069" t="s">
        <v>61</v>
      </c>
      <c r="H6069" t="s">
        <v>68</v>
      </c>
      <c r="I6069" t="s">
        <v>38</v>
      </c>
      <c r="J6069" s="4">
        <v>42525</v>
      </c>
      <c r="K6069" s="6">
        <f>DATEDIF(Table1[[#This Row],[Diagnosis_Date]],Table1[[#This Row],[Treatment_Start_Date]],"D")</f>
        <v>115</v>
      </c>
      <c r="L6069" t="s">
        <v>27</v>
      </c>
      <c r="M6069" t="s">
        <v>11660</v>
      </c>
      <c r="N6069" t="s">
        <v>29</v>
      </c>
      <c r="O6069" t="s">
        <v>30</v>
      </c>
      <c r="P6069" t="s">
        <v>30</v>
      </c>
      <c r="Q6069" t="s">
        <v>41</v>
      </c>
      <c r="R6069" t="s">
        <v>32</v>
      </c>
      <c r="S6069" t="s">
        <v>33</v>
      </c>
      <c r="T6069">
        <v>87</v>
      </c>
      <c r="U6069">
        <v>168</v>
      </c>
    </row>
    <row r="6070" spans="1:21" x14ac:dyDescent="0.35">
      <c r="A6070" t="s">
        <v>11661</v>
      </c>
      <c r="B6070">
        <v>62</v>
      </c>
      <c r="C6070" t="s">
        <v>21</v>
      </c>
      <c r="D6070" t="s">
        <v>22</v>
      </c>
      <c r="E6070" t="s">
        <v>108</v>
      </c>
      <c r="F6070" s="4">
        <v>43717</v>
      </c>
      <c r="G6070" t="s">
        <v>49</v>
      </c>
      <c r="H6070" t="s">
        <v>25</v>
      </c>
      <c r="I6070" t="s">
        <v>38</v>
      </c>
      <c r="J6070" s="4">
        <v>43725</v>
      </c>
      <c r="K6070" s="6">
        <f>DATEDIF(Table1[[#This Row],[Diagnosis_Date]],Table1[[#This Row],[Treatment_Start_Date]],"D")</f>
        <v>8</v>
      </c>
      <c r="L6070" t="s">
        <v>50</v>
      </c>
      <c r="M6070" t="s">
        <v>11662</v>
      </c>
      <c r="N6070" t="s">
        <v>47</v>
      </c>
      <c r="O6070" t="s">
        <v>30</v>
      </c>
      <c r="P6070" t="s">
        <v>30</v>
      </c>
      <c r="Q6070" t="s">
        <v>52</v>
      </c>
      <c r="R6070" t="s">
        <v>86</v>
      </c>
      <c r="S6070" t="s">
        <v>59</v>
      </c>
      <c r="T6070">
        <v>71</v>
      </c>
      <c r="U6070">
        <v>176</v>
      </c>
    </row>
    <row r="6071" spans="1:21" x14ac:dyDescent="0.35">
      <c r="A6071" t="s">
        <v>11663</v>
      </c>
      <c r="B6071">
        <v>21</v>
      </c>
      <c r="C6071" t="s">
        <v>21</v>
      </c>
      <c r="D6071" t="s">
        <v>72</v>
      </c>
      <c r="E6071" t="s">
        <v>55</v>
      </c>
      <c r="F6071" s="4">
        <v>42955</v>
      </c>
      <c r="G6071" t="s">
        <v>56</v>
      </c>
      <c r="H6071" t="s">
        <v>62</v>
      </c>
      <c r="I6071" t="s">
        <v>57</v>
      </c>
      <c r="J6071" s="4">
        <v>43049</v>
      </c>
      <c r="K6071" s="6">
        <f>DATEDIF(Table1[[#This Row],[Diagnosis_Date]],Table1[[#This Row],[Treatment_Start_Date]],"D")</f>
        <v>94</v>
      </c>
      <c r="L6071" t="s">
        <v>39</v>
      </c>
      <c r="M6071" t="s">
        <v>11664</v>
      </c>
      <c r="N6071" t="s">
        <v>78</v>
      </c>
      <c r="O6071" s="1">
        <v>43858</v>
      </c>
      <c r="P6071" t="s">
        <v>79</v>
      </c>
      <c r="Q6071" t="s">
        <v>41</v>
      </c>
      <c r="R6071" t="s">
        <v>64</v>
      </c>
      <c r="S6071" t="s">
        <v>53</v>
      </c>
      <c r="T6071">
        <v>76</v>
      </c>
      <c r="U6071">
        <v>177</v>
      </c>
    </row>
    <row r="6072" spans="1:21" x14ac:dyDescent="0.35">
      <c r="A6072" t="s">
        <v>11665</v>
      </c>
      <c r="B6072">
        <v>42</v>
      </c>
      <c r="C6072" t="s">
        <v>21</v>
      </c>
      <c r="D6072" t="s">
        <v>72</v>
      </c>
      <c r="E6072" t="s">
        <v>55</v>
      </c>
      <c r="F6072" s="4">
        <v>44619</v>
      </c>
      <c r="G6072" t="s">
        <v>67</v>
      </c>
      <c r="H6072" t="s">
        <v>62</v>
      </c>
      <c r="I6072" t="s">
        <v>57</v>
      </c>
      <c r="J6072" s="4">
        <v>44736</v>
      </c>
      <c r="K6072" s="6">
        <f>DATEDIF(Table1[[#This Row],[Diagnosis_Date]],Table1[[#This Row],[Treatment_Start_Date]],"D")</f>
        <v>117</v>
      </c>
      <c r="L6072" t="s">
        <v>50</v>
      </c>
      <c r="M6072" t="s">
        <v>5086</v>
      </c>
      <c r="N6072" t="s">
        <v>47</v>
      </c>
      <c r="O6072" t="s">
        <v>30</v>
      </c>
      <c r="P6072" t="s">
        <v>30</v>
      </c>
      <c r="Q6072" t="s">
        <v>31</v>
      </c>
      <c r="R6072" t="s">
        <v>90</v>
      </c>
      <c r="S6072" t="s">
        <v>53</v>
      </c>
      <c r="T6072">
        <v>74</v>
      </c>
      <c r="U6072">
        <v>185</v>
      </c>
    </row>
    <row r="6073" spans="1:21" x14ac:dyDescent="0.35">
      <c r="A6073" t="s">
        <v>11666</v>
      </c>
      <c r="B6073">
        <v>86</v>
      </c>
      <c r="C6073" t="s">
        <v>21</v>
      </c>
      <c r="D6073" t="s">
        <v>72</v>
      </c>
      <c r="E6073" t="s">
        <v>81</v>
      </c>
      <c r="F6073" s="4">
        <v>44378</v>
      </c>
      <c r="G6073" t="s">
        <v>67</v>
      </c>
      <c r="H6073" t="s">
        <v>37</v>
      </c>
      <c r="I6073" t="s">
        <v>57</v>
      </c>
      <c r="J6073" s="4">
        <v>44415</v>
      </c>
      <c r="K6073" s="6">
        <f>DATEDIF(Table1[[#This Row],[Diagnosis_Date]],Table1[[#This Row],[Treatment_Start_Date]],"D")</f>
        <v>37</v>
      </c>
      <c r="L6073" t="s">
        <v>39</v>
      </c>
      <c r="M6073" t="s">
        <v>11667</v>
      </c>
      <c r="N6073" t="s">
        <v>47</v>
      </c>
      <c r="O6073" t="s">
        <v>30</v>
      </c>
      <c r="P6073" t="s">
        <v>30</v>
      </c>
      <c r="Q6073" t="s">
        <v>31</v>
      </c>
      <c r="R6073" t="s">
        <v>32</v>
      </c>
      <c r="S6073" t="s">
        <v>53</v>
      </c>
      <c r="T6073">
        <v>59</v>
      </c>
      <c r="U6073">
        <v>176</v>
      </c>
    </row>
    <row r="6074" spans="1:21" x14ac:dyDescent="0.35">
      <c r="A6074" t="s">
        <v>11668</v>
      </c>
      <c r="B6074">
        <v>47</v>
      </c>
      <c r="C6074" t="s">
        <v>21</v>
      </c>
      <c r="D6074" t="s">
        <v>22</v>
      </c>
      <c r="E6074" t="s">
        <v>44</v>
      </c>
      <c r="F6074" s="4">
        <v>43362</v>
      </c>
      <c r="G6074" t="s">
        <v>61</v>
      </c>
      <c r="H6074" t="s">
        <v>62</v>
      </c>
      <c r="I6074" t="s">
        <v>76</v>
      </c>
      <c r="J6074" s="4">
        <v>43494</v>
      </c>
      <c r="K6074" s="6">
        <f>DATEDIF(Table1[[#This Row],[Diagnosis_Date]],Table1[[#This Row],[Treatment_Start_Date]],"D")</f>
        <v>132</v>
      </c>
      <c r="L6074" t="s">
        <v>50</v>
      </c>
      <c r="M6074" t="s">
        <v>11669</v>
      </c>
      <c r="N6074" t="s">
        <v>29</v>
      </c>
      <c r="O6074" t="s">
        <v>30</v>
      </c>
      <c r="P6074" t="s">
        <v>30</v>
      </c>
      <c r="Q6074" t="s">
        <v>31</v>
      </c>
      <c r="R6074" t="s">
        <v>32</v>
      </c>
      <c r="S6074" t="s">
        <v>59</v>
      </c>
      <c r="T6074">
        <v>71</v>
      </c>
      <c r="U6074">
        <v>158</v>
      </c>
    </row>
    <row r="6075" spans="1:21" x14ac:dyDescent="0.35">
      <c r="A6075" t="s">
        <v>11670</v>
      </c>
      <c r="B6075">
        <v>85</v>
      </c>
      <c r="C6075" t="s">
        <v>35</v>
      </c>
      <c r="D6075" t="s">
        <v>22</v>
      </c>
      <c r="E6075" t="s">
        <v>108</v>
      </c>
      <c r="F6075" s="4">
        <v>42333</v>
      </c>
      <c r="G6075" t="s">
        <v>56</v>
      </c>
      <c r="H6075" t="s">
        <v>68</v>
      </c>
      <c r="I6075" t="s">
        <v>38</v>
      </c>
      <c r="J6075" s="4">
        <v>42433</v>
      </c>
      <c r="K6075" s="6">
        <f>DATEDIF(Table1[[#This Row],[Diagnosis_Date]],Table1[[#This Row],[Treatment_Start_Date]],"D")</f>
        <v>100</v>
      </c>
      <c r="L6075" t="s">
        <v>39</v>
      </c>
      <c r="M6075" t="s">
        <v>11671</v>
      </c>
      <c r="N6075" t="s">
        <v>29</v>
      </c>
      <c r="O6075" t="s">
        <v>30</v>
      </c>
      <c r="P6075" t="s">
        <v>30</v>
      </c>
      <c r="Q6075" t="s">
        <v>52</v>
      </c>
      <c r="R6075" t="s">
        <v>90</v>
      </c>
      <c r="S6075" t="s">
        <v>42</v>
      </c>
      <c r="T6075">
        <v>47</v>
      </c>
      <c r="U6075">
        <v>173</v>
      </c>
    </row>
    <row r="6076" spans="1:21" x14ac:dyDescent="0.35">
      <c r="A6076" t="s">
        <v>11672</v>
      </c>
      <c r="B6076">
        <v>46</v>
      </c>
      <c r="C6076" t="s">
        <v>35</v>
      </c>
      <c r="D6076" t="s">
        <v>72</v>
      </c>
      <c r="E6076" t="s">
        <v>108</v>
      </c>
      <c r="F6076" s="4">
        <v>43703</v>
      </c>
      <c r="G6076" t="s">
        <v>88</v>
      </c>
      <c r="H6076" t="s">
        <v>68</v>
      </c>
      <c r="I6076" t="s">
        <v>57</v>
      </c>
      <c r="J6076" s="4">
        <v>43871</v>
      </c>
      <c r="K6076" s="6">
        <f>DATEDIF(Table1[[#This Row],[Diagnosis_Date]],Table1[[#This Row],[Treatment_Start_Date]],"D")</f>
        <v>168</v>
      </c>
      <c r="L6076" t="s">
        <v>39</v>
      </c>
      <c r="M6076" t="s">
        <v>11673</v>
      </c>
      <c r="N6076" t="s">
        <v>29</v>
      </c>
      <c r="O6076" t="s">
        <v>30</v>
      </c>
      <c r="P6076" t="s">
        <v>30</v>
      </c>
      <c r="Q6076" t="s">
        <v>52</v>
      </c>
      <c r="R6076" t="s">
        <v>32</v>
      </c>
      <c r="S6076" t="s">
        <v>70</v>
      </c>
      <c r="T6076">
        <v>77</v>
      </c>
      <c r="U6076">
        <v>158</v>
      </c>
    </row>
    <row r="6077" spans="1:21" x14ac:dyDescent="0.35">
      <c r="A6077" t="s">
        <v>11674</v>
      </c>
      <c r="B6077">
        <v>85</v>
      </c>
      <c r="C6077" t="s">
        <v>35</v>
      </c>
      <c r="D6077" t="s">
        <v>72</v>
      </c>
      <c r="E6077" t="s">
        <v>23</v>
      </c>
      <c r="F6077" s="4">
        <v>43328</v>
      </c>
      <c r="G6077" t="s">
        <v>67</v>
      </c>
      <c r="H6077" t="s">
        <v>25</v>
      </c>
      <c r="I6077" t="s">
        <v>26</v>
      </c>
      <c r="J6077" s="4">
        <v>43489</v>
      </c>
      <c r="K6077" s="6">
        <f>DATEDIF(Table1[[#This Row],[Diagnosis_Date]],Table1[[#This Row],[Treatment_Start_Date]],"D")</f>
        <v>161</v>
      </c>
      <c r="L6077" t="s">
        <v>39</v>
      </c>
      <c r="M6077" t="s">
        <v>11675</v>
      </c>
      <c r="N6077" t="s">
        <v>47</v>
      </c>
      <c r="O6077" t="s">
        <v>30</v>
      </c>
      <c r="P6077" t="s">
        <v>30</v>
      </c>
      <c r="Q6077" t="s">
        <v>31</v>
      </c>
      <c r="R6077" t="s">
        <v>64</v>
      </c>
      <c r="S6077" t="s">
        <v>42</v>
      </c>
      <c r="T6077">
        <v>79</v>
      </c>
      <c r="U6077">
        <v>157</v>
      </c>
    </row>
    <row r="6078" spans="1:21" x14ac:dyDescent="0.35">
      <c r="A6078" t="s">
        <v>11676</v>
      </c>
      <c r="B6078">
        <v>68</v>
      </c>
      <c r="C6078" t="s">
        <v>21</v>
      </c>
      <c r="D6078" t="s">
        <v>72</v>
      </c>
      <c r="E6078" t="s">
        <v>81</v>
      </c>
      <c r="F6078" s="4">
        <v>43704</v>
      </c>
      <c r="G6078" t="s">
        <v>67</v>
      </c>
      <c r="H6078" t="s">
        <v>37</v>
      </c>
      <c r="I6078" t="s">
        <v>38</v>
      </c>
      <c r="J6078" s="4">
        <v>43799</v>
      </c>
      <c r="K6078" s="6">
        <f>DATEDIF(Table1[[#This Row],[Diagnosis_Date]],Table1[[#This Row],[Treatment_Start_Date]],"D")</f>
        <v>95</v>
      </c>
      <c r="L6078" t="s">
        <v>27</v>
      </c>
      <c r="M6078" t="s">
        <v>11677</v>
      </c>
      <c r="N6078" t="s">
        <v>47</v>
      </c>
      <c r="O6078" t="s">
        <v>30</v>
      </c>
      <c r="P6078" t="s">
        <v>30</v>
      </c>
      <c r="Q6078" t="s">
        <v>52</v>
      </c>
      <c r="R6078" t="s">
        <v>64</v>
      </c>
      <c r="S6078" t="s">
        <v>42</v>
      </c>
      <c r="T6078">
        <v>86</v>
      </c>
      <c r="U6078">
        <v>188</v>
      </c>
    </row>
    <row r="6079" spans="1:21" x14ac:dyDescent="0.35">
      <c r="A6079" t="s">
        <v>11678</v>
      </c>
      <c r="B6079">
        <v>41</v>
      </c>
      <c r="C6079" t="s">
        <v>21</v>
      </c>
      <c r="D6079" t="s">
        <v>22</v>
      </c>
      <c r="E6079" t="s">
        <v>66</v>
      </c>
      <c r="F6079" s="4">
        <v>44141</v>
      </c>
      <c r="G6079" t="s">
        <v>61</v>
      </c>
      <c r="H6079" t="s">
        <v>37</v>
      </c>
      <c r="I6079" t="s">
        <v>26</v>
      </c>
      <c r="J6079" s="4">
        <v>44241</v>
      </c>
      <c r="K6079" s="6">
        <f>DATEDIF(Table1[[#This Row],[Diagnosis_Date]],Table1[[#This Row],[Treatment_Start_Date]],"D")</f>
        <v>100</v>
      </c>
      <c r="L6079" t="s">
        <v>50</v>
      </c>
      <c r="M6079" t="s">
        <v>11679</v>
      </c>
      <c r="N6079" t="s">
        <v>47</v>
      </c>
      <c r="O6079" t="s">
        <v>30</v>
      </c>
      <c r="P6079" t="s">
        <v>30</v>
      </c>
      <c r="Q6079" t="s">
        <v>31</v>
      </c>
      <c r="R6079" t="s">
        <v>32</v>
      </c>
      <c r="S6079" t="s">
        <v>33</v>
      </c>
      <c r="T6079">
        <v>65</v>
      </c>
      <c r="U6079">
        <v>155</v>
      </c>
    </row>
    <row r="6080" spans="1:21" x14ac:dyDescent="0.35">
      <c r="A6080" t="s">
        <v>11680</v>
      </c>
      <c r="B6080">
        <v>31</v>
      </c>
      <c r="C6080" t="s">
        <v>21</v>
      </c>
      <c r="D6080" t="s">
        <v>22</v>
      </c>
      <c r="E6080" t="s">
        <v>55</v>
      </c>
      <c r="F6080" s="4">
        <v>42019</v>
      </c>
      <c r="G6080" t="s">
        <v>88</v>
      </c>
      <c r="H6080" t="s">
        <v>37</v>
      </c>
      <c r="I6080" t="s">
        <v>38</v>
      </c>
      <c r="J6080" s="4">
        <v>42163</v>
      </c>
      <c r="K6080" s="6">
        <f>DATEDIF(Table1[[#This Row],[Diagnosis_Date]],Table1[[#This Row],[Treatment_Start_Date]],"D")</f>
        <v>144</v>
      </c>
      <c r="L6080" t="s">
        <v>27</v>
      </c>
      <c r="M6080" t="s">
        <v>11681</v>
      </c>
      <c r="N6080" t="s">
        <v>47</v>
      </c>
      <c r="O6080" t="s">
        <v>30</v>
      </c>
      <c r="P6080" t="s">
        <v>30</v>
      </c>
      <c r="Q6080" t="s">
        <v>52</v>
      </c>
      <c r="R6080" t="s">
        <v>32</v>
      </c>
      <c r="S6080" t="s">
        <v>42</v>
      </c>
      <c r="T6080">
        <v>53</v>
      </c>
      <c r="U6080">
        <v>170</v>
      </c>
    </row>
    <row r="6081" spans="1:21" x14ac:dyDescent="0.35">
      <c r="A6081" t="s">
        <v>11682</v>
      </c>
      <c r="B6081">
        <v>86</v>
      </c>
      <c r="C6081" t="s">
        <v>21</v>
      </c>
      <c r="D6081" t="s">
        <v>72</v>
      </c>
      <c r="E6081" t="s">
        <v>73</v>
      </c>
      <c r="F6081" s="4">
        <v>42638</v>
      </c>
      <c r="G6081" t="s">
        <v>84</v>
      </c>
      <c r="H6081" t="s">
        <v>25</v>
      </c>
      <c r="I6081" t="s">
        <v>26</v>
      </c>
      <c r="J6081" s="4">
        <v>42673</v>
      </c>
      <c r="K6081" s="6">
        <f>DATEDIF(Table1[[#This Row],[Diagnosis_Date]],Table1[[#This Row],[Treatment_Start_Date]],"D")</f>
        <v>35</v>
      </c>
      <c r="L6081" t="s">
        <v>50</v>
      </c>
      <c r="M6081" t="s">
        <v>11683</v>
      </c>
      <c r="N6081" t="s">
        <v>47</v>
      </c>
      <c r="O6081" t="s">
        <v>30</v>
      </c>
      <c r="P6081" t="s">
        <v>30</v>
      </c>
      <c r="Q6081" t="s">
        <v>31</v>
      </c>
      <c r="R6081" t="s">
        <v>32</v>
      </c>
      <c r="S6081" t="s">
        <v>59</v>
      </c>
      <c r="T6081">
        <v>57</v>
      </c>
      <c r="U6081">
        <v>161</v>
      </c>
    </row>
    <row r="6082" spans="1:21" x14ac:dyDescent="0.35">
      <c r="A6082" t="s">
        <v>11684</v>
      </c>
      <c r="B6082">
        <v>35</v>
      </c>
      <c r="C6082" t="s">
        <v>21</v>
      </c>
      <c r="D6082" t="s">
        <v>22</v>
      </c>
      <c r="E6082" t="s">
        <v>108</v>
      </c>
      <c r="F6082" s="4">
        <v>43888</v>
      </c>
      <c r="G6082" t="s">
        <v>67</v>
      </c>
      <c r="H6082" t="s">
        <v>25</v>
      </c>
      <c r="I6082" t="s">
        <v>26</v>
      </c>
      <c r="J6082" s="4">
        <v>43923</v>
      </c>
      <c r="K6082" s="6">
        <f>DATEDIF(Table1[[#This Row],[Diagnosis_Date]],Table1[[#This Row],[Treatment_Start_Date]],"D")</f>
        <v>35</v>
      </c>
      <c r="L6082" t="s">
        <v>39</v>
      </c>
      <c r="M6082" t="s">
        <v>6285</v>
      </c>
      <c r="N6082" t="s">
        <v>29</v>
      </c>
      <c r="O6082" t="s">
        <v>30</v>
      </c>
      <c r="P6082" t="s">
        <v>30</v>
      </c>
      <c r="Q6082" t="s">
        <v>41</v>
      </c>
      <c r="R6082" t="s">
        <v>90</v>
      </c>
      <c r="S6082" t="s">
        <v>33</v>
      </c>
      <c r="T6082">
        <v>69</v>
      </c>
      <c r="U6082">
        <v>190</v>
      </c>
    </row>
    <row r="6083" spans="1:21" x14ac:dyDescent="0.35">
      <c r="A6083" t="s">
        <v>11685</v>
      </c>
      <c r="B6083">
        <v>59</v>
      </c>
      <c r="C6083" t="s">
        <v>21</v>
      </c>
      <c r="D6083" t="s">
        <v>72</v>
      </c>
      <c r="E6083" t="s">
        <v>44</v>
      </c>
      <c r="F6083" s="4">
        <v>44230</v>
      </c>
      <c r="G6083" t="s">
        <v>36</v>
      </c>
      <c r="H6083" t="s">
        <v>68</v>
      </c>
      <c r="I6083" t="s">
        <v>76</v>
      </c>
      <c r="J6083" s="4">
        <v>44370</v>
      </c>
      <c r="K6083" s="6">
        <f>DATEDIF(Table1[[#This Row],[Diagnosis_Date]],Table1[[#This Row],[Treatment_Start_Date]],"D")</f>
        <v>140</v>
      </c>
      <c r="L6083" t="s">
        <v>45</v>
      </c>
      <c r="M6083" t="s">
        <v>11686</v>
      </c>
      <c r="N6083" t="s">
        <v>29</v>
      </c>
      <c r="O6083" t="s">
        <v>30</v>
      </c>
      <c r="P6083" t="s">
        <v>30</v>
      </c>
      <c r="Q6083" t="s">
        <v>52</v>
      </c>
      <c r="R6083" t="s">
        <v>64</v>
      </c>
      <c r="S6083" t="s">
        <v>33</v>
      </c>
      <c r="T6083">
        <v>94</v>
      </c>
      <c r="U6083">
        <v>176</v>
      </c>
    </row>
    <row r="6084" spans="1:21" x14ac:dyDescent="0.35">
      <c r="A6084" t="s">
        <v>11687</v>
      </c>
      <c r="B6084">
        <v>74</v>
      </c>
      <c r="C6084" t="s">
        <v>21</v>
      </c>
      <c r="D6084" t="s">
        <v>22</v>
      </c>
      <c r="E6084" t="s">
        <v>66</v>
      </c>
      <c r="F6084" s="4">
        <v>43490</v>
      </c>
      <c r="G6084" t="s">
        <v>61</v>
      </c>
      <c r="H6084" t="s">
        <v>62</v>
      </c>
      <c r="I6084" t="s">
        <v>26</v>
      </c>
      <c r="J6084" s="4">
        <v>43509</v>
      </c>
      <c r="K6084" s="6">
        <f>DATEDIF(Table1[[#This Row],[Diagnosis_Date]],Table1[[#This Row],[Treatment_Start_Date]],"D")</f>
        <v>19</v>
      </c>
      <c r="L6084" t="s">
        <v>27</v>
      </c>
      <c r="M6084" t="s">
        <v>11688</v>
      </c>
      <c r="N6084" t="s">
        <v>29</v>
      </c>
      <c r="O6084" t="s">
        <v>30</v>
      </c>
      <c r="P6084" t="s">
        <v>30</v>
      </c>
      <c r="Q6084" t="s">
        <v>31</v>
      </c>
      <c r="R6084" t="s">
        <v>32</v>
      </c>
      <c r="S6084" t="s">
        <v>42</v>
      </c>
      <c r="T6084">
        <v>48</v>
      </c>
      <c r="U6084">
        <v>190</v>
      </c>
    </row>
    <row r="6085" spans="1:21" x14ac:dyDescent="0.35">
      <c r="A6085" t="s">
        <v>11689</v>
      </c>
      <c r="B6085">
        <v>29</v>
      </c>
      <c r="C6085" t="s">
        <v>35</v>
      </c>
      <c r="D6085" t="s">
        <v>22</v>
      </c>
      <c r="E6085" t="s">
        <v>81</v>
      </c>
      <c r="F6085" s="4">
        <v>44321</v>
      </c>
      <c r="G6085" t="s">
        <v>84</v>
      </c>
      <c r="H6085" t="s">
        <v>25</v>
      </c>
      <c r="I6085" t="s">
        <v>57</v>
      </c>
      <c r="J6085" s="4">
        <v>44371</v>
      </c>
      <c r="K6085" s="6">
        <f>DATEDIF(Table1[[#This Row],[Diagnosis_Date]],Table1[[#This Row],[Treatment_Start_Date]],"D")</f>
        <v>50</v>
      </c>
      <c r="L6085" t="s">
        <v>39</v>
      </c>
      <c r="M6085" t="s">
        <v>11690</v>
      </c>
      <c r="N6085" t="s">
        <v>29</v>
      </c>
      <c r="O6085" t="s">
        <v>30</v>
      </c>
      <c r="P6085" t="s">
        <v>30</v>
      </c>
      <c r="Q6085" t="s">
        <v>31</v>
      </c>
      <c r="R6085" t="s">
        <v>86</v>
      </c>
      <c r="S6085" t="s">
        <v>59</v>
      </c>
      <c r="T6085">
        <v>72</v>
      </c>
      <c r="U6085">
        <v>161</v>
      </c>
    </row>
    <row r="6086" spans="1:21" x14ac:dyDescent="0.35">
      <c r="A6086" t="s">
        <v>11691</v>
      </c>
      <c r="B6086">
        <v>34</v>
      </c>
      <c r="C6086" t="s">
        <v>35</v>
      </c>
      <c r="D6086" t="s">
        <v>22</v>
      </c>
      <c r="E6086" t="s">
        <v>23</v>
      </c>
      <c r="F6086" s="4">
        <v>43133</v>
      </c>
      <c r="G6086" t="s">
        <v>24</v>
      </c>
      <c r="H6086" t="s">
        <v>37</v>
      </c>
      <c r="I6086" t="s">
        <v>57</v>
      </c>
      <c r="J6086" s="4">
        <v>43148</v>
      </c>
      <c r="K6086" s="6">
        <f>DATEDIF(Table1[[#This Row],[Diagnosis_Date]],Table1[[#This Row],[Treatment_Start_Date]],"D")</f>
        <v>15</v>
      </c>
      <c r="L6086" t="s">
        <v>27</v>
      </c>
      <c r="M6086" t="s">
        <v>11692</v>
      </c>
      <c r="N6086" t="s">
        <v>29</v>
      </c>
      <c r="O6086" t="s">
        <v>30</v>
      </c>
      <c r="P6086" t="s">
        <v>30</v>
      </c>
      <c r="Q6086" t="s">
        <v>31</v>
      </c>
      <c r="R6086" t="s">
        <v>64</v>
      </c>
      <c r="S6086" t="s">
        <v>33</v>
      </c>
      <c r="T6086">
        <v>44</v>
      </c>
      <c r="U6086">
        <v>154</v>
      </c>
    </row>
    <row r="6087" spans="1:21" x14ac:dyDescent="0.35">
      <c r="A6087" t="s">
        <v>11693</v>
      </c>
      <c r="B6087">
        <v>47</v>
      </c>
      <c r="C6087" t="s">
        <v>35</v>
      </c>
      <c r="D6087" t="s">
        <v>72</v>
      </c>
      <c r="E6087" t="s">
        <v>81</v>
      </c>
      <c r="F6087" s="4">
        <v>43699</v>
      </c>
      <c r="G6087" t="s">
        <v>61</v>
      </c>
      <c r="H6087" t="s">
        <v>68</v>
      </c>
      <c r="I6087" t="s">
        <v>38</v>
      </c>
      <c r="J6087" s="4">
        <v>43704</v>
      </c>
      <c r="K6087" s="6">
        <f>DATEDIF(Table1[[#This Row],[Diagnosis_Date]],Table1[[#This Row],[Treatment_Start_Date]],"D")</f>
        <v>5</v>
      </c>
      <c r="L6087" t="s">
        <v>45</v>
      </c>
      <c r="M6087" t="s">
        <v>11694</v>
      </c>
      <c r="N6087" t="s">
        <v>47</v>
      </c>
      <c r="O6087" t="s">
        <v>30</v>
      </c>
      <c r="P6087" t="s">
        <v>30</v>
      </c>
      <c r="Q6087" t="s">
        <v>41</v>
      </c>
      <c r="R6087" t="s">
        <v>86</v>
      </c>
      <c r="S6087" t="s">
        <v>53</v>
      </c>
      <c r="T6087">
        <v>62</v>
      </c>
      <c r="U6087">
        <v>171</v>
      </c>
    </row>
    <row r="6088" spans="1:21" x14ac:dyDescent="0.35">
      <c r="A6088" t="s">
        <v>11695</v>
      </c>
      <c r="B6088">
        <v>40</v>
      </c>
      <c r="C6088" t="s">
        <v>35</v>
      </c>
      <c r="D6088" t="s">
        <v>72</v>
      </c>
      <c r="E6088" t="s">
        <v>23</v>
      </c>
      <c r="F6088" s="4">
        <v>44391</v>
      </c>
      <c r="G6088" t="s">
        <v>84</v>
      </c>
      <c r="H6088" t="s">
        <v>62</v>
      </c>
      <c r="I6088" t="s">
        <v>57</v>
      </c>
      <c r="J6088" s="4">
        <v>44528</v>
      </c>
      <c r="K6088" s="6">
        <f>DATEDIF(Table1[[#This Row],[Diagnosis_Date]],Table1[[#This Row],[Treatment_Start_Date]],"D")</f>
        <v>137</v>
      </c>
      <c r="L6088" t="s">
        <v>50</v>
      </c>
      <c r="M6088" t="s">
        <v>11696</v>
      </c>
      <c r="N6088" t="s">
        <v>47</v>
      </c>
      <c r="O6088" t="s">
        <v>30</v>
      </c>
      <c r="P6088" t="s">
        <v>30</v>
      </c>
      <c r="Q6088" t="s">
        <v>31</v>
      </c>
      <c r="R6088" t="s">
        <v>86</v>
      </c>
      <c r="S6088" t="s">
        <v>33</v>
      </c>
      <c r="T6088">
        <v>55</v>
      </c>
      <c r="U6088">
        <v>169</v>
      </c>
    </row>
    <row r="6089" spans="1:21" x14ac:dyDescent="0.35">
      <c r="A6089" t="s">
        <v>11697</v>
      </c>
      <c r="B6089">
        <v>18</v>
      </c>
      <c r="C6089" t="s">
        <v>21</v>
      </c>
      <c r="D6089" t="s">
        <v>72</v>
      </c>
      <c r="E6089" t="s">
        <v>44</v>
      </c>
      <c r="F6089" s="4">
        <v>42396</v>
      </c>
      <c r="G6089" t="s">
        <v>49</v>
      </c>
      <c r="H6089" t="s">
        <v>37</v>
      </c>
      <c r="I6089" t="s">
        <v>76</v>
      </c>
      <c r="J6089" s="4">
        <v>42554</v>
      </c>
      <c r="K6089" s="6">
        <f>DATEDIF(Table1[[#This Row],[Diagnosis_Date]],Table1[[#This Row],[Treatment_Start_Date]],"D")</f>
        <v>158</v>
      </c>
      <c r="L6089" t="s">
        <v>50</v>
      </c>
      <c r="M6089" t="s">
        <v>11698</v>
      </c>
      <c r="N6089" t="s">
        <v>47</v>
      </c>
      <c r="O6089" t="s">
        <v>30</v>
      </c>
      <c r="P6089" t="s">
        <v>30</v>
      </c>
      <c r="Q6089" t="s">
        <v>31</v>
      </c>
      <c r="R6089" t="s">
        <v>32</v>
      </c>
      <c r="S6089" t="s">
        <v>70</v>
      </c>
      <c r="T6089">
        <v>62</v>
      </c>
      <c r="U6089">
        <v>167</v>
      </c>
    </row>
    <row r="6090" spans="1:21" x14ac:dyDescent="0.35">
      <c r="A6090" t="s">
        <v>11699</v>
      </c>
      <c r="B6090">
        <v>49</v>
      </c>
      <c r="C6090" t="s">
        <v>35</v>
      </c>
      <c r="D6090" t="s">
        <v>22</v>
      </c>
      <c r="E6090" t="s">
        <v>23</v>
      </c>
      <c r="F6090" s="4">
        <v>44193</v>
      </c>
      <c r="G6090" t="s">
        <v>84</v>
      </c>
      <c r="H6090" t="s">
        <v>25</v>
      </c>
      <c r="I6090" t="s">
        <v>57</v>
      </c>
      <c r="J6090" s="4">
        <v>44338</v>
      </c>
      <c r="K6090" s="6">
        <f>DATEDIF(Table1[[#This Row],[Diagnosis_Date]],Table1[[#This Row],[Treatment_Start_Date]],"D")</f>
        <v>145</v>
      </c>
      <c r="L6090" t="s">
        <v>45</v>
      </c>
      <c r="M6090" t="s">
        <v>9893</v>
      </c>
      <c r="N6090" t="s">
        <v>47</v>
      </c>
      <c r="O6090" t="s">
        <v>30</v>
      </c>
      <c r="P6090" t="s">
        <v>30</v>
      </c>
      <c r="Q6090" t="s">
        <v>31</v>
      </c>
      <c r="R6090" t="s">
        <v>32</v>
      </c>
      <c r="S6090" t="s">
        <v>42</v>
      </c>
      <c r="T6090">
        <v>78</v>
      </c>
      <c r="U6090">
        <v>182</v>
      </c>
    </row>
    <row r="6091" spans="1:21" x14ac:dyDescent="0.35">
      <c r="A6091" t="s">
        <v>11700</v>
      </c>
      <c r="B6091">
        <v>26</v>
      </c>
      <c r="C6091" t="s">
        <v>21</v>
      </c>
      <c r="D6091" t="s">
        <v>22</v>
      </c>
      <c r="E6091" t="s">
        <v>55</v>
      </c>
      <c r="F6091" s="4">
        <v>42173</v>
      </c>
      <c r="G6091" t="s">
        <v>88</v>
      </c>
      <c r="H6091" t="s">
        <v>37</v>
      </c>
      <c r="I6091" t="s">
        <v>76</v>
      </c>
      <c r="J6091" s="4">
        <v>42268</v>
      </c>
      <c r="K6091" s="6">
        <f>DATEDIF(Table1[[#This Row],[Diagnosis_Date]],Table1[[#This Row],[Treatment_Start_Date]],"D")</f>
        <v>95</v>
      </c>
      <c r="L6091" t="s">
        <v>45</v>
      </c>
      <c r="M6091" t="s">
        <v>11701</v>
      </c>
      <c r="N6091" t="s">
        <v>29</v>
      </c>
      <c r="O6091" t="s">
        <v>30</v>
      </c>
      <c r="P6091" t="s">
        <v>30</v>
      </c>
      <c r="Q6091" t="s">
        <v>31</v>
      </c>
      <c r="R6091" t="s">
        <v>32</v>
      </c>
      <c r="S6091" t="s">
        <v>53</v>
      </c>
      <c r="T6091">
        <v>66</v>
      </c>
      <c r="U6091">
        <v>168</v>
      </c>
    </row>
    <row r="6092" spans="1:21" x14ac:dyDescent="0.35">
      <c r="A6092" t="s">
        <v>11702</v>
      </c>
      <c r="B6092">
        <v>32</v>
      </c>
      <c r="C6092" t="s">
        <v>35</v>
      </c>
      <c r="D6092" t="s">
        <v>72</v>
      </c>
      <c r="E6092" t="s">
        <v>55</v>
      </c>
      <c r="F6092" s="4">
        <v>45093</v>
      </c>
      <c r="G6092" t="s">
        <v>49</v>
      </c>
      <c r="H6092" t="s">
        <v>25</v>
      </c>
      <c r="I6092" t="s">
        <v>57</v>
      </c>
      <c r="J6092" s="4">
        <v>45261</v>
      </c>
      <c r="K6092" s="6">
        <f>DATEDIF(Table1[[#This Row],[Diagnosis_Date]],Table1[[#This Row],[Treatment_Start_Date]],"D")</f>
        <v>168</v>
      </c>
      <c r="L6092" t="s">
        <v>50</v>
      </c>
      <c r="M6092" t="s">
        <v>11703</v>
      </c>
      <c r="N6092" t="s">
        <v>47</v>
      </c>
      <c r="O6092" t="s">
        <v>30</v>
      </c>
      <c r="P6092" t="s">
        <v>30</v>
      </c>
      <c r="Q6092" t="s">
        <v>52</v>
      </c>
      <c r="R6092" t="s">
        <v>64</v>
      </c>
      <c r="S6092" t="s">
        <v>42</v>
      </c>
      <c r="T6092">
        <v>43</v>
      </c>
      <c r="U6092">
        <v>156</v>
      </c>
    </row>
    <row r="6093" spans="1:21" x14ac:dyDescent="0.35">
      <c r="A6093" t="s">
        <v>11704</v>
      </c>
      <c r="B6093">
        <v>45</v>
      </c>
      <c r="C6093" t="s">
        <v>35</v>
      </c>
      <c r="D6093" t="s">
        <v>22</v>
      </c>
      <c r="E6093" t="s">
        <v>66</v>
      </c>
      <c r="F6093" s="4">
        <v>44057</v>
      </c>
      <c r="G6093" t="s">
        <v>56</v>
      </c>
      <c r="H6093" t="s">
        <v>37</v>
      </c>
      <c r="I6093" t="s">
        <v>76</v>
      </c>
      <c r="J6093" s="4">
        <v>44162</v>
      </c>
      <c r="K6093" s="6">
        <f>DATEDIF(Table1[[#This Row],[Diagnosis_Date]],Table1[[#This Row],[Treatment_Start_Date]],"D")</f>
        <v>105</v>
      </c>
      <c r="L6093" t="s">
        <v>45</v>
      </c>
      <c r="M6093" t="s">
        <v>11705</v>
      </c>
      <c r="N6093" t="s">
        <v>47</v>
      </c>
      <c r="O6093" t="s">
        <v>30</v>
      </c>
      <c r="P6093" t="s">
        <v>30</v>
      </c>
      <c r="Q6093" t="s">
        <v>31</v>
      </c>
      <c r="R6093" t="s">
        <v>64</v>
      </c>
      <c r="S6093" t="s">
        <v>70</v>
      </c>
      <c r="T6093">
        <v>62</v>
      </c>
      <c r="U6093">
        <v>167</v>
      </c>
    </row>
    <row r="6094" spans="1:21" x14ac:dyDescent="0.35">
      <c r="A6094" t="s">
        <v>11706</v>
      </c>
      <c r="B6094">
        <v>41</v>
      </c>
      <c r="C6094" t="s">
        <v>21</v>
      </c>
      <c r="D6094" t="s">
        <v>72</v>
      </c>
      <c r="E6094" t="s">
        <v>44</v>
      </c>
      <c r="F6094" s="4">
        <v>45213</v>
      </c>
      <c r="G6094" t="s">
        <v>67</v>
      </c>
      <c r="H6094" t="s">
        <v>62</v>
      </c>
      <c r="I6094" t="s">
        <v>38</v>
      </c>
      <c r="J6094" s="4">
        <v>45259</v>
      </c>
      <c r="K6094" s="6">
        <f>DATEDIF(Table1[[#This Row],[Diagnosis_Date]],Table1[[#This Row],[Treatment_Start_Date]],"D")</f>
        <v>46</v>
      </c>
      <c r="L6094" t="s">
        <v>39</v>
      </c>
      <c r="M6094" t="s">
        <v>2921</v>
      </c>
      <c r="N6094" t="s">
        <v>29</v>
      </c>
      <c r="O6094" t="s">
        <v>30</v>
      </c>
      <c r="P6094" t="s">
        <v>30</v>
      </c>
      <c r="Q6094" t="s">
        <v>41</v>
      </c>
      <c r="R6094" t="s">
        <v>90</v>
      </c>
      <c r="S6094" t="s">
        <v>42</v>
      </c>
      <c r="T6094">
        <v>69</v>
      </c>
      <c r="U6094">
        <v>175</v>
      </c>
    </row>
    <row r="6095" spans="1:21" x14ac:dyDescent="0.35">
      <c r="A6095" t="s">
        <v>11707</v>
      </c>
      <c r="B6095">
        <v>77</v>
      </c>
      <c r="C6095" t="s">
        <v>21</v>
      </c>
      <c r="D6095" t="s">
        <v>72</v>
      </c>
      <c r="E6095" t="s">
        <v>108</v>
      </c>
      <c r="F6095" s="4">
        <v>42623</v>
      </c>
      <c r="G6095" t="s">
        <v>49</v>
      </c>
      <c r="H6095" t="s">
        <v>37</v>
      </c>
      <c r="I6095" t="s">
        <v>38</v>
      </c>
      <c r="J6095" s="4">
        <v>42646</v>
      </c>
      <c r="K6095" s="6">
        <f>DATEDIF(Table1[[#This Row],[Diagnosis_Date]],Table1[[#This Row],[Treatment_Start_Date]],"D")</f>
        <v>23</v>
      </c>
      <c r="L6095" t="s">
        <v>27</v>
      </c>
      <c r="M6095" t="s">
        <v>11708</v>
      </c>
      <c r="N6095" t="s">
        <v>29</v>
      </c>
      <c r="O6095" t="s">
        <v>30</v>
      </c>
      <c r="P6095" t="s">
        <v>30</v>
      </c>
      <c r="Q6095" t="s">
        <v>31</v>
      </c>
      <c r="R6095" t="s">
        <v>32</v>
      </c>
      <c r="S6095" t="s">
        <v>53</v>
      </c>
      <c r="T6095">
        <v>73</v>
      </c>
      <c r="U6095">
        <v>178</v>
      </c>
    </row>
    <row r="6096" spans="1:21" x14ac:dyDescent="0.35">
      <c r="A6096" t="s">
        <v>11709</v>
      </c>
      <c r="B6096">
        <v>52</v>
      </c>
      <c r="C6096" t="s">
        <v>35</v>
      </c>
      <c r="D6096" t="s">
        <v>22</v>
      </c>
      <c r="E6096" t="s">
        <v>66</v>
      </c>
      <c r="F6096" s="4">
        <v>43190</v>
      </c>
      <c r="G6096" t="s">
        <v>88</v>
      </c>
      <c r="H6096" t="s">
        <v>37</v>
      </c>
      <c r="I6096" t="s">
        <v>57</v>
      </c>
      <c r="J6096" s="4">
        <v>43299</v>
      </c>
      <c r="K6096" s="6">
        <f>DATEDIF(Table1[[#This Row],[Diagnosis_Date]],Table1[[#This Row],[Treatment_Start_Date]],"D")</f>
        <v>109</v>
      </c>
      <c r="L6096" t="s">
        <v>27</v>
      </c>
      <c r="M6096" t="s">
        <v>11710</v>
      </c>
      <c r="N6096" t="s">
        <v>47</v>
      </c>
      <c r="O6096" t="s">
        <v>30</v>
      </c>
      <c r="P6096" t="s">
        <v>30</v>
      </c>
      <c r="Q6096" t="s">
        <v>41</v>
      </c>
      <c r="R6096" t="s">
        <v>90</v>
      </c>
      <c r="S6096" t="s">
        <v>70</v>
      </c>
      <c r="T6096">
        <v>72</v>
      </c>
      <c r="U6096">
        <v>156</v>
      </c>
    </row>
    <row r="6097" spans="1:21" x14ac:dyDescent="0.35">
      <c r="A6097" t="s">
        <v>11711</v>
      </c>
      <c r="B6097">
        <v>44</v>
      </c>
      <c r="C6097" t="s">
        <v>21</v>
      </c>
      <c r="D6097" t="s">
        <v>72</v>
      </c>
      <c r="E6097" t="s">
        <v>73</v>
      </c>
      <c r="F6097" s="4">
        <v>42773</v>
      </c>
      <c r="G6097" t="s">
        <v>61</v>
      </c>
      <c r="H6097" t="s">
        <v>68</v>
      </c>
      <c r="I6097" t="s">
        <v>38</v>
      </c>
      <c r="J6097" s="4">
        <v>42865</v>
      </c>
      <c r="K6097" s="6">
        <f>DATEDIF(Table1[[#This Row],[Diagnosis_Date]],Table1[[#This Row],[Treatment_Start_Date]],"D")</f>
        <v>92</v>
      </c>
      <c r="L6097" t="s">
        <v>27</v>
      </c>
      <c r="M6097" t="s">
        <v>11712</v>
      </c>
      <c r="N6097" t="s">
        <v>78</v>
      </c>
      <c r="O6097" s="1">
        <v>43684</v>
      </c>
      <c r="P6097" t="s">
        <v>253</v>
      </c>
      <c r="Q6097" t="s">
        <v>52</v>
      </c>
      <c r="R6097" t="s">
        <v>64</v>
      </c>
      <c r="S6097" t="s">
        <v>53</v>
      </c>
      <c r="T6097">
        <v>58</v>
      </c>
      <c r="U6097">
        <v>158</v>
      </c>
    </row>
    <row r="6098" spans="1:21" x14ac:dyDescent="0.35">
      <c r="A6098" t="s">
        <v>11713</v>
      </c>
      <c r="B6098">
        <v>37</v>
      </c>
      <c r="C6098" t="s">
        <v>35</v>
      </c>
      <c r="D6098" t="s">
        <v>72</v>
      </c>
      <c r="E6098" t="s">
        <v>73</v>
      </c>
      <c r="F6098" s="4">
        <v>44732</v>
      </c>
      <c r="G6098" t="s">
        <v>49</v>
      </c>
      <c r="H6098" t="s">
        <v>62</v>
      </c>
      <c r="I6098" t="s">
        <v>38</v>
      </c>
      <c r="J6098" s="4">
        <v>44835</v>
      </c>
      <c r="K6098" s="6">
        <f>DATEDIF(Table1[[#This Row],[Diagnosis_Date]],Table1[[#This Row],[Treatment_Start_Date]],"D")</f>
        <v>103</v>
      </c>
      <c r="L6098" t="s">
        <v>27</v>
      </c>
      <c r="M6098" t="s">
        <v>11714</v>
      </c>
      <c r="N6098" t="s">
        <v>29</v>
      </c>
      <c r="O6098" t="s">
        <v>30</v>
      </c>
      <c r="P6098" t="s">
        <v>30</v>
      </c>
      <c r="Q6098" t="s">
        <v>52</v>
      </c>
      <c r="R6098" t="s">
        <v>32</v>
      </c>
      <c r="S6098" t="s">
        <v>70</v>
      </c>
      <c r="T6098">
        <v>76</v>
      </c>
      <c r="U6098">
        <v>160</v>
      </c>
    </row>
    <row r="6099" spans="1:21" x14ac:dyDescent="0.35">
      <c r="A6099" t="s">
        <v>11715</v>
      </c>
      <c r="B6099">
        <v>82</v>
      </c>
      <c r="C6099" t="s">
        <v>21</v>
      </c>
      <c r="D6099" t="s">
        <v>72</v>
      </c>
      <c r="E6099" t="s">
        <v>44</v>
      </c>
      <c r="F6099" s="4">
        <v>44515</v>
      </c>
      <c r="G6099" t="s">
        <v>61</v>
      </c>
      <c r="H6099" t="s">
        <v>37</v>
      </c>
      <c r="I6099" t="s">
        <v>38</v>
      </c>
      <c r="J6099" s="4">
        <v>44682</v>
      </c>
      <c r="K6099" s="6">
        <f>DATEDIF(Table1[[#This Row],[Diagnosis_Date]],Table1[[#This Row],[Treatment_Start_Date]],"D")</f>
        <v>167</v>
      </c>
      <c r="L6099" t="s">
        <v>27</v>
      </c>
      <c r="M6099" t="s">
        <v>11716</v>
      </c>
      <c r="N6099" t="s">
        <v>78</v>
      </c>
      <c r="O6099" s="1">
        <v>45027</v>
      </c>
      <c r="P6099" t="s">
        <v>253</v>
      </c>
      <c r="Q6099" t="s">
        <v>52</v>
      </c>
      <c r="R6099" t="s">
        <v>86</v>
      </c>
      <c r="S6099" t="s">
        <v>70</v>
      </c>
      <c r="T6099">
        <v>52</v>
      </c>
      <c r="U6099">
        <v>168</v>
      </c>
    </row>
    <row r="6100" spans="1:21" x14ac:dyDescent="0.35">
      <c r="A6100" t="s">
        <v>11717</v>
      </c>
      <c r="B6100">
        <v>66</v>
      </c>
      <c r="C6100" t="s">
        <v>21</v>
      </c>
      <c r="D6100" t="s">
        <v>22</v>
      </c>
      <c r="E6100" t="s">
        <v>73</v>
      </c>
      <c r="F6100" s="4">
        <v>42386</v>
      </c>
      <c r="G6100" t="s">
        <v>36</v>
      </c>
      <c r="H6100" t="s">
        <v>25</v>
      </c>
      <c r="I6100" t="s">
        <v>57</v>
      </c>
      <c r="J6100" s="4">
        <v>42430</v>
      </c>
      <c r="K6100" s="6">
        <f>DATEDIF(Table1[[#This Row],[Diagnosis_Date]],Table1[[#This Row],[Treatment_Start_Date]],"D")</f>
        <v>44</v>
      </c>
      <c r="L6100" t="s">
        <v>27</v>
      </c>
      <c r="M6100" t="s">
        <v>11718</v>
      </c>
      <c r="N6100" t="s">
        <v>29</v>
      </c>
      <c r="O6100" t="s">
        <v>30</v>
      </c>
      <c r="P6100" t="s">
        <v>30</v>
      </c>
      <c r="Q6100" t="s">
        <v>31</v>
      </c>
      <c r="R6100" t="s">
        <v>64</v>
      </c>
      <c r="S6100" t="s">
        <v>33</v>
      </c>
      <c r="T6100">
        <v>84</v>
      </c>
      <c r="U6100">
        <v>172</v>
      </c>
    </row>
    <row r="6101" spans="1:21" x14ac:dyDescent="0.35">
      <c r="A6101" t="s">
        <v>11719</v>
      </c>
      <c r="B6101">
        <v>18</v>
      </c>
      <c r="C6101" t="s">
        <v>35</v>
      </c>
      <c r="D6101" t="s">
        <v>72</v>
      </c>
      <c r="E6101" t="s">
        <v>44</v>
      </c>
      <c r="F6101" s="4">
        <v>42486</v>
      </c>
      <c r="G6101" t="s">
        <v>56</v>
      </c>
      <c r="H6101" t="s">
        <v>25</v>
      </c>
      <c r="I6101" t="s">
        <v>76</v>
      </c>
      <c r="J6101" s="4">
        <v>42568</v>
      </c>
      <c r="K6101" s="6">
        <f>DATEDIF(Table1[[#This Row],[Diagnosis_Date]],Table1[[#This Row],[Treatment_Start_Date]],"D")</f>
        <v>82</v>
      </c>
      <c r="L6101" t="s">
        <v>50</v>
      </c>
      <c r="M6101" t="s">
        <v>11720</v>
      </c>
      <c r="N6101" t="s">
        <v>47</v>
      </c>
      <c r="O6101" t="s">
        <v>30</v>
      </c>
      <c r="P6101" t="s">
        <v>30</v>
      </c>
      <c r="Q6101" t="s">
        <v>41</v>
      </c>
      <c r="R6101" t="s">
        <v>64</v>
      </c>
      <c r="S6101" t="s">
        <v>53</v>
      </c>
      <c r="T6101">
        <v>46</v>
      </c>
      <c r="U6101">
        <v>190</v>
      </c>
    </row>
    <row r="6102" spans="1:21" x14ac:dyDescent="0.35">
      <c r="A6102" t="s">
        <v>11721</v>
      </c>
      <c r="B6102">
        <v>27</v>
      </c>
      <c r="C6102" t="s">
        <v>21</v>
      </c>
      <c r="D6102" t="s">
        <v>22</v>
      </c>
      <c r="E6102" t="s">
        <v>23</v>
      </c>
      <c r="F6102" s="4">
        <v>43273</v>
      </c>
      <c r="G6102" t="s">
        <v>84</v>
      </c>
      <c r="H6102" t="s">
        <v>25</v>
      </c>
      <c r="I6102" t="s">
        <v>57</v>
      </c>
      <c r="J6102" s="4">
        <v>43273</v>
      </c>
      <c r="K6102" s="6">
        <f>DATEDIF(Table1[[#This Row],[Diagnosis_Date]],Table1[[#This Row],[Treatment_Start_Date]],"D")</f>
        <v>0</v>
      </c>
      <c r="L6102" t="s">
        <v>50</v>
      </c>
      <c r="M6102" t="s">
        <v>11722</v>
      </c>
      <c r="N6102" t="s">
        <v>47</v>
      </c>
      <c r="O6102" t="s">
        <v>30</v>
      </c>
      <c r="P6102" t="s">
        <v>30</v>
      </c>
      <c r="Q6102" t="s">
        <v>52</v>
      </c>
      <c r="R6102" t="s">
        <v>90</v>
      </c>
      <c r="S6102" t="s">
        <v>70</v>
      </c>
      <c r="T6102">
        <v>89</v>
      </c>
      <c r="U6102">
        <v>165</v>
      </c>
    </row>
    <row r="6103" spans="1:21" x14ac:dyDescent="0.35">
      <c r="A6103" t="s">
        <v>11723</v>
      </c>
      <c r="B6103">
        <v>64</v>
      </c>
      <c r="C6103" t="s">
        <v>21</v>
      </c>
      <c r="D6103" t="s">
        <v>22</v>
      </c>
      <c r="E6103" t="s">
        <v>108</v>
      </c>
      <c r="F6103" s="4">
        <v>42629</v>
      </c>
      <c r="G6103" t="s">
        <v>56</v>
      </c>
      <c r="H6103" t="s">
        <v>25</v>
      </c>
      <c r="I6103" t="s">
        <v>26</v>
      </c>
      <c r="J6103" s="4">
        <v>42655</v>
      </c>
      <c r="K6103" s="6">
        <f>DATEDIF(Table1[[#This Row],[Diagnosis_Date]],Table1[[#This Row],[Treatment_Start_Date]],"D")</f>
        <v>26</v>
      </c>
      <c r="L6103" t="s">
        <v>27</v>
      </c>
      <c r="M6103" t="s">
        <v>11724</v>
      </c>
      <c r="N6103" t="s">
        <v>29</v>
      </c>
      <c r="O6103" t="s">
        <v>30</v>
      </c>
      <c r="P6103" t="s">
        <v>30</v>
      </c>
      <c r="Q6103" t="s">
        <v>41</v>
      </c>
      <c r="R6103" t="s">
        <v>64</v>
      </c>
      <c r="S6103" t="s">
        <v>70</v>
      </c>
      <c r="T6103">
        <v>89</v>
      </c>
      <c r="U6103">
        <v>178</v>
      </c>
    </row>
    <row r="6104" spans="1:21" x14ac:dyDescent="0.35">
      <c r="A6104" t="s">
        <v>11725</v>
      </c>
      <c r="B6104">
        <v>76</v>
      </c>
      <c r="C6104" t="s">
        <v>21</v>
      </c>
      <c r="D6104" t="s">
        <v>22</v>
      </c>
      <c r="E6104" t="s">
        <v>55</v>
      </c>
      <c r="F6104" s="4">
        <v>43718</v>
      </c>
      <c r="G6104" t="s">
        <v>84</v>
      </c>
      <c r="H6104" t="s">
        <v>62</v>
      </c>
      <c r="I6104" t="s">
        <v>76</v>
      </c>
      <c r="J6104" s="4">
        <v>43739</v>
      </c>
      <c r="K6104" s="6">
        <f>DATEDIF(Table1[[#This Row],[Diagnosis_Date]],Table1[[#This Row],[Treatment_Start_Date]],"D")</f>
        <v>21</v>
      </c>
      <c r="L6104" t="s">
        <v>27</v>
      </c>
      <c r="M6104" t="s">
        <v>417</v>
      </c>
      <c r="N6104" t="s">
        <v>29</v>
      </c>
      <c r="O6104" t="s">
        <v>30</v>
      </c>
      <c r="P6104" t="s">
        <v>30</v>
      </c>
      <c r="Q6104" t="s">
        <v>31</v>
      </c>
      <c r="R6104" t="s">
        <v>32</v>
      </c>
      <c r="S6104" t="s">
        <v>59</v>
      </c>
      <c r="T6104">
        <v>38</v>
      </c>
      <c r="U6104">
        <v>155</v>
      </c>
    </row>
    <row r="6105" spans="1:21" x14ac:dyDescent="0.35">
      <c r="A6105" t="s">
        <v>11726</v>
      </c>
      <c r="B6105">
        <v>79</v>
      </c>
      <c r="C6105" t="s">
        <v>21</v>
      </c>
      <c r="D6105" t="s">
        <v>22</v>
      </c>
      <c r="E6105" t="s">
        <v>108</v>
      </c>
      <c r="F6105" s="4">
        <v>44528</v>
      </c>
      <c r="G6105" t="s">
        <v>88</v>
      </c>
      <c r="H6105" t="s">
        <v>37</v>
      </c>
      <c r="I6105" t="s">
        <v>26</v>
      </c>
      <c r="J6105" s="4">
        <v>44555</v>
      </c>
      <c r="K6105" s="6">
        <f>DATEDIF(Table1[[#This Row],[Diagnosis_Date]],Table1[[#This Row],[Treatment_Start_Date]],"D")</f>
        <v>27</v>
      </c>
      <c r="L6105" t="s">
        <v>45</v>
      </c>
      <c r="M6105" t="s">
        <v>11727</v>
      </c>
      <c r="N6105" t="s">
        <v>29</v>
      </c>
      <c r="O6105" t="s">
        <v>30</v>
      </c>
      <c r="P6105" t="s">
        <v>30</v>
      </c>
      <c r="Q6105" t="s">
        <v>41</v>
      </c>
      <c r="R6105" t="s">
        <v>90</v>
      </c>
      <c r="S6105" t="s">
        <v>53</v>
      </c>
      <c r="T6105">
        <v>71</v>
      </c>
      <c r="U6105">
        <v>161</v>
      </c>
    </row>
    <row r="6106" spans="1:21" x14ac:dyDescent="0.35">
      <c r="A6106" t="s">
        <v>11728</v>
      </c>
      <c r="B6106">
        <v>35</v>
      </c>
      <c r="C6106" t="s">
        <v>35</v>
      </c>
      <c r="D6106" t="s">
        <v>22</v>
      </c>
      <c r="E6106" t="s">
        <v>44</v>
      </c>
      <c r="F6106" s="4">
        <v>44517</v>
      </c>
      <c r="G6106" t="s">
        <v>88</v>
      </c>
      <c r="H6106" t="s">
        <v>37</v>
      </c>
      <c r="I6106" t="s">
        <v>26</v>
      </c>
      <c r="J6106" s="4">
        <v>44692</v>
      </c>
      <c r="K6106" s="6">
        <f>DATEDIF(Table1[[#This Row],[Diagnosis_Date]],Table1[[#This Row],[Treatment_Start_Date]],"D")</f>
        <v>175</v>
      </c>
      <c r="L6106" t="s">
        <v>45</v>
      </c>
      <c r="M6106" t="s">
        <v>11729</v>
      </c>
      <c r="N6106" t="s">
        <v>29</v>
      </c>
      <c r="O6106" t="s">
        <v>30</v>
      </c>
      <c r="P6106" t="s">
        <v>30</v>
      </c>
      <c r="Q6106" t="s">
        <v>31</v>
      </c>
      <c r="R6106" t="s">
        <v>90</v>
      </c>
      <c r="S6106" t="s">
        <v>59</v>
      </c>
      <c r="T6106">
        <v>67</v>
      </c>
      <c r="U6106">
        <v>171</v>
      </c>
    </row>
    <row r="6107" spans="1:21" x14ac:dyDescent="0.35">
      <c r="A6107" t="s">
        <v>11730</v>
      </c>
      <c r="B6107">
        <v>63</v>
      </c>
      <c r="C6107" t="s">
        <v>21</v>
      </c>
      <c r="D6107" t="s">
        <v>22</v>
      </c>
      <c r="E6107" t="s">
        <v>108</v>
      </c>
      <c r="F6107" s="4">
        <v>45266</v>
      </c>
      <c r="G6107" t="s">
        <v>24</v>
      </c>
      <c r="H6107" t="s">
        <v>62</v>
      </c>
      <c r="I6107" t="s">
        <v>38</v>
      </c>
      <c r="J6107" s="4">
        <v>45300</v>
      </c>
      <c r="K6107" s="6">
        <f>DATEDIF(Table1[[#This Row],[Diagnosis_Date]],Table1[[#This Row],[Treatment_Start_Date]],"D")</f>
        <v>34</v>
      </c>
      <c r="L6107" t="s">
        <v>45</v>
      </c>
      <c r="M6107" t="s">
        <v>11731</v>
      </c>
      <c r="N6107" t="s">
        <v>78</v>
      </c>
      <c r="O6107" s="1">
        <v>45899</v>
      </c>
      <c r="P6107" t="s">
        <v>79</v>
      </c>
      <c r="Q6107" t="s">
        <v>31</v>
      </c>
      <c r="R6107" t="s">
        <v>90</v>
      </c>
      <c r="S6107" t="s">
        <v>70</v>
      </c>
      <c r="T6107">
        <v>85</v>
      </c>
      <c r="U6107">
        <v>153</v>
      </c>
    </row>
    <row r="6108" spans="1:21" x14ac:dyDescent="0.35">
      <c r="A6108" t="s">
        <v>11732</v>
      </c>
      <c r="B6108">
        <v>49</v>
      </c>
      <c r="C6108" t="s">
        <v>21</v>
      </c>
      <c r="D6108" t="s">
        <v>72</v>
      </c>
      <c r="E6108" t="s">
        <v>73</v>
      </c>
      <c r="F6108" s="4">
        <v>42498</v>
      </c>
      <c r="G6108" t="s">
        <v>84</v>
      </c>
      <c r="H6108" t="s">
        <v>37</v>
      </c>
      <c r="I6108" t="s">
        <v>76</v>
      </c>
      <c r="J6108" s="4">
        <v>42500</v>
      </c>
      <c r="K6108" s="6">
        <f>DATEDIF(Table1[[#This Row],[Diagnosis_Date]],Table1[[#This Row],[Treatment_Start_Date]],"D")</f>
        <v>2</v>
      </c>
      <c r="L6108" t="s">
        <v>27</v>
      </c>
      <c r="M6108" t="s">
        <v>11733</v>
      </c>
      <c r="N6108" t="s">
        <v>29</v>
      </c>
      <c r="O6108" t="s">
        <v>30</v>
      </c>
      <c r="P6108" t="s">
        <v>30</v>
      </c>
      <c r="Q6108" t="s">
        <v>31</v>
      </c>
      <c r="R6108" t="s">
        <v>90</v>
      </c>
      <c r="S6108" t="s">
        <v>59</v>
      </c>
      <c r="T6108">
        <v>67</v>
      </c>
      <c r="U6108">
        <v>183</v>
      </c>
    </row>
    <row r="6109" spans="1:21" x14ac:dyDescent="0.35">
      <c r="A6109" t="s">
        <v>11734</v>
      </c>
      <c r="B6109">
        <v>44</v>
      </c>
      <c r="C6109" t="s">
        <v>21</v>
      </c>
      <c r="D6109" t="s">
        <v>22</v>
      </c>
      <c r="E6109" t="s">
        <v>23</v>
      </c>
      <c r="F6109" s="4">
        <v>43551</v>
      </c>
      <c r="G6109" t="s">
        <v>36</v>
      </c>
      <c r="H6109" t="s">
        <v>25</v>
      </c>
      <c r="I6109" t="s">
        <v>76</v>
      </c>
      <c r="J6109" s="4">
        <v>43716</v>
      </c>
      <c r="K6109" s="6">
        <f>DATEDIF(Table1[[#This Row],[Diagnosis_Date]],Table1[[#This Row],[Treatment_Start_Date]],"D")</f>
        <v>165</v>
      </c>
      <c r="L6109" t="s">
        <v>45</v>
      </c>
      <c r="M6109" t="s">
        <v>11735</v>
      </c>
      <c r="N6109" t="s">
        <v>78</v>
      </c>
      <c r="O6109" s="1">
        <v>44048</v>
      </c>
      <c r="P6109" t="s">
        <v>79</v>
      </c>
      <c r="Q6109" t="s">
        <v>52</v>
      </c>
      <c r="R6109" t="s">
        <v>64</v>
      </c>
      <c r="S6109" t="s">
        <v>42</v>
      </c>
      <c r="T6109">
        <v>92</v>
      </c>
      <c r="U6109">
        <v>155</v>
      </c>
    </row>
    <row r="6110" spans="1:21" x14ac:dyDescent="0.35">
      <c r="A6110" t="s">
        <v>11736</v>
      </c>
      <c r="B6110">
        <v>35</v>
      </c>
      <c r="C6110" t="s">
        <v>35</v>
      </c>
      <c r="D6110" t="s">
        <v>22</v>
      </c>
      <c r="E6110" t="s">
        <v>108</v>
      </c>
      <c r="F6110" s="4">
        <v>44587</v>
      </c>
      <c r="G6110" t="s">
        <v>67</v>
      </c>
      <c r="H6110" t="s">
        <v>68</v>
      </c>
      <c r="I6110" t="s">
        <v>26</v>
      </c>
      <c r="J6110" s="4">
        <v>44630</v>
      </c>
      <c r="K6110" s="6">
        <f>DATEDIF(Table1[[#This Row],[Diagnosis_Date]],Table1[[#This Row],[Treatment_Start_Date]],"D")</f>
        <v>43</v>
      </c>
      <c r="L6110" t="s">
        <v>27</v>
      </c>
      <c r="M6110" t="s">
        <v>2619</v>
      </c>
      <c r="N6110" t="s">
        <v>47</v>
      </c>
      <c r="O6110" t="s">
        <v>30</v>
      </c>
      <c r="P6110" t="s">
        <v>30</v>
      </c>
      <c r="Q6110" t="s">
        <v>41</v>
      </c>
      <c r="R6110" t="s">
        <v>32</v>
      </c>
      <c r="S6110" t="s">
        <v>53</v>
      </c>
      <c r="T6110">
        <v>83</v>
      </c>
      <c r="U6110">
        <v>167</v>
      </c>
    </row>
    <row r="6111" spans="1:21" x14ac:dyDescent="0.35">
      <c r="A6111" t="s">
        <v>11737</v>
      </c>
      <c r="B6111">
        <v>56</v>
      </c>
      <c r="C6111" t="s">
        <v>21</v>
      </c>
      <c r="D6111" t="s">
        <v>22</v>
      </c>
      <c r="E6111" t="s">
        <v>23</v>
      </c>
      <c r="F6111" s="4">
        <v>44683</v>
      </c>
      <c r="G6111" t="s">
        <v>67</v>
      </c>
      <c r="H6111" t="s">
        <v>25</v>
      </c>
      <c r="I6111" t="s">
        <v>26</v>
      </c>
      <c r="J6111" s="4">
        <v>44815</v>
      </c>
      <c r="K6111" s="6">
        <f>DATEDIF(Table1[[#This Row],[Diagnosis_Date]],Table1[[#This Row],[Treatment_Start_Date]],"D")</f>
        <v>132</v>
      </c>
      <c r="L6111" t="s">
        <v>50</v>
      </c>
      <c r="M6111" t="s">
        <v>11738</v>
      </c>
      <c r="N6111" t="s">
        <v>29</v>
      </c>
      <c r="O6111" t="s">
        <v>30</v>
      </c>
      <c r="P6111" t="s">
        <v>30</v>
      </c>
      <c r="Q6111" t="s">
        <v>41</v>
      </c>
      <c r="R6111" t="s">
        <v>64</v>
      </c>
      <c r="S6111" t="s">
        <v>53</v>
      </c>
      <c r="T6111">
        <v>59</v>
      </c>
      <c r="U6111">
        <v>181</v>
      </c>
    </row>
    <row r="6112" spans="1:21" x14ac:dyDescent="0.35">
      <c r="A6112" t="s">
        <v>11739</v>
      </c>
      <c r="B6112">
        <v>66</v>
      </c>
      <c r="C6112" t="s">
        <v>21</v>
      </c>
      <c r="D6112" t="s">
        <v>22</v>
      </c>
      <c r="E6112" t="s">
        <v>73</v>
      </c>
      <c r="F6112" s="4">
        <v>42286</v>
      </c>
      <c r="G6112" t="s">
        <v>88</v>
      </c>
      <c r="H6112" t="s">
        <v>62</v>
      </c>
      <c r="I6112" t="s">
        <v>38</v>
      </c>
      <c r="J6112" s="4">
        <v>42420</v>
      </c>
      <c r="K6112" s="6">
        <f>DATEDIF(Table1[[#This Row],[Diagnosis_Date]],Table1[[#This Row],[Treatment_Start_Date]],"D")</f>
        <v>134</v>
      </c>
      <c r="L6112" t="s">
        <v>39</v>
      </c>
      <c r="M6112" t="s">
        <v>10979</v>
      </c>
      <c r="N6112" t="s">
        <v>29</v>
      </c>
      <c r="O6112" t="s">
        <v>30</v>
      </c>
      <c r="P6112" t="s">
        <v>30</v>
      </c>
      <c r="Q6112" t="s">
        <v>31</v>
      </c>
      <c r="R6112" t="s">
        <v>32</v>
      </c>
      <c r="S6112" t="s">
        <v>42</v>
      </c>
      <c r="T6112">
        <v>78</v>
      </c>
      <c r="U6112">
        <v>168</v>
      </c>
    </row>
    <row r="6113" spans="1:21" x14ac:dyDescent="0.35">
      <c r="A6113" t="s">
        <v>11740</v>
      </c>
      <c r="B6113">
        <v>61</v>
      </c>
      <c r="C6113" t="s">
        <v>21</v>
      </c>
      <c r="D6113" t="s">
        <v>22</v>
      </c>
      <c r="E6113" t="s">
        <v>55</v>
      </c>
      <c r="F6113" s="4">
        <v>42835</v>
      </c>
      <c r="G6113" t="s">
        <v>36</v>
      </c>
      <c r="H6113" t="s">
        <v>25</v>
      </c>
      <c r="I6113" t="s">
        <v>38</v>
      </c>
      <c r="J6113" s="4">
        <v>43004</v>
      </c>
      <c r="K6113" s="6">
        <f>DATEDIF(Table1[[#This Row],[Diagnosis_Date]],Table1[[#This Row],[Treatment_Start_Date]],"D")</f>
        <v>169</v>
      </c>
      <c r="L6113" t="s">
        <v>50</v>
      </c>
      <c r="M6113" t="s">
        <v>11741</v>
      </c>
      <c r="N6113" t="s">
        <v>47</v>
      </c>
      <c r="O6113" t="s">
        <v>30</v>
      </c>
      <c r="P6113" t="s">
        <v>30</v>
      </c>
      <c r="Q6113" t="s">
        <v>52</v>
      </c>
      <c r="R6113" t="s">
        <v>32</v>
      </c>
      <c r="S6113" t="s">
        <v>42</v>
      </c>
      <c r="T6113">
        <v>74</v>
      </c>
      <c r="U6113">
        <v>151</v>
      </c>
    </row>
    <row r="6114" spans="1:21" x14ac:dyDescent="0.35">
      <c r="A6114" t="s">
        <v>11742</v>
      </c>
      <c r="B6114">
        <v>89</v>
      </c>
      <c r="C6114" t="s">
        <v>35</v>
      </c>
      <c r="D6114" t="s">
        <v>22</v>
      </c>
      <c r="E6114" t="s">
        <v>55</v>
      </c>
      <c r="F6114" s="4">
        <v>42434</v>
      </c>
      <c r="G6114" t="s">
        <v>24</v>
      </c>
      <c r="H6114" t="s">
        <v>25</v>
      </c>
      <c r="I6114" t="s">
        <v>57</v>
      </c>
      <c r="J6114" s="4">
        <v>42531</v>
      </c>
      <c r="K6114" s="6">
        <f>DATEDIF(Table1[[#This Row],[Diagnosis_Date]],Table1[[#This Row],[Treatment_Start_Date]],"D")</f>
        <v>97</v>
      </c>
      <c r="L6114" t="s">
        <v>27</v>
      </c>
      <c r="M6114" t="s">
        <v>11743</v>
      </c>
      <c r="N6114" t="s">
        <v>47</v>
      </c>
      <c r="O6114" t="s">
        <v>30</v>
      </c>
      <c r="P6114" t="s">
        <v>30</v>
      </c>
      <c r="Q6114" t="s">
        <v>41</v>
      </c>
      <c r="R6114" t="s">
        <v>64</v>
      </c>
      <c r="S6114" t="s">
        <v>59</v>
      </c>
      <c r="T6114">
        <v>77</v>
      </c>
      <c r="U6114">
        <v>178</v>
      </c>
    </row>
    <row r="6115" spans="1:21" x14ac:dyDescent="0.35">
      <c r="A6115" t="s">
        <v>11744</v>
      </c>
      <c r="B6115">
        <v>71</v>
      </c>
      <c r="C6115" t="s">
        <v>35</v>
      </c>
      <c r="D6115" t="s">
        <v>72</v>
      </c>
      <c r="E6115" t="s">
        <v>73</v>
      </c>
      <c r="F6115" s="4">
        <v>44633</v>
      </c>
      <c r="G6115" t="s">
        <v>88</v>
      </c>
      <c r="H6115" t="s">
        <v>62</v>
      </c>
      <c r="I6115" t="s">
        <v>76</v>
      </c>
      <c r="J6115" s="4">
        <v>44743</v>
      </c>
      <c r="K6115" s="6">
        <f>DATEDIF(Table1[[#This Row],[Diagnosis_Date]],Table1[[#This Row],[Treatment_Start_Date]],"D")</f>
        <v>110</v>
      </c>
      <c r="L6115" t="s">
        <v>27</v>
      </c>
      <c r="M6115" t="s">
        <v>11745</v>
      </c>
      <c r="N6115" t="s">
        <v>29</v>
      </c>
      <c r="O6115" t="s">
        <v>30</v>
      </c>
      <c r="P6115" t="s">
        <v>30</v>
      </c>
      <c r="Q6115" t="s">
        <v>31</v>
      </c>
      <c r="R6115" t="s">
        <v>64</v>
      </c>
      <c r="S6115" t="s">
        <v>42</v>
      </c>
      <c r="T6115">
        <v>71</v>
      </c>
      <c r="U6115">
        <v>182</v>
      </c>
    </row>
    <row r="6116" spans="1:21" x14ac:dyDescent="0.35">
      <c r="A6116" t="s">
        <v>11746</v>
      </c>
      <c r="B6116">
        <v>51</v>
      </c>
      <c r="C6116" t="s">
        <v>35</v>
      </c>
      <c r="D6116" t="s">
        <v>72</v>
      </c>
      <c r="E6116" t="s">
        <v>23</v>
      </c>
      <c r="F6116" s="4">
        <v>42862</v>
      </c>
      <c r="G6116" t="s">
        <v>49</v>
      </c>
      <c r="H6116" t="s">
        <v>25</v>
      </c>
      <c r="I6116" t="s">
        <v>26</v>
      </c>
      <c r="J6116" s="4">
        <v>42918</v>
      </c>
      <c r="K6116" s="6">
        <f>DATEDIF(Table1[[#This Row],[Diagnosis_Date]],Table1[[#This Row],[Treatment_Start_Date]],"D")</f>
        <v>56</v>
      </c>
      <c r="L6116" t="s">
        <v>50</v>
      </c>
      <c r="M6116" t="s">
        <v>10400</v>
      </c>
      <c r="N6116" t="s">
        <v>78</v>
      </c>
      <c r="O6116" s="1">
        <v>43809</v>
      </c>
      <c r="P6116" t="s">
        <v>253</v>
      </c>
      <c r="Q6116" t="s">
        <v>41</v>
      </c>
      <c r="R6116" t="s">
        <v>32</v>
      </c>
      <c r="S6116" t="s">
        <v>70</v>
      </c>
      <c r="T6116">
        <v>83</v>
      </c>
      <c r="U6116">
        <v>167</v>
      </c>
    </row>
    <row r="6117" spans="1:21" x14ac:dyDescent="0.35">
      <c r="A6117" t="s">
        <v>11747</v>
      </c>
      <c r="B6117">
        <v>88</v>
      </c>
      <c r="C6117" t="s">
        <v>35</v>
      </c>
      <c r="D6117" t="s">
        <v>22</v>
      </c>
      <c r="E6117" t="s">
        <v>81</v>
      </c>
      <c r="F6117" s="4">
        <v>42257</v>
      </c>
      <c r="G6117" t="s">
        <v>24</v>
      </c>
      <c r="H6117" t="s">
        <v>68</v>
      </c>
      <c r="I6117" t="s">
        <v>57</v>
      </c>
      <c r="J6117" s="4">
        <v>42341</v>
      </c>
      <c r="K6117" s="6">
        <f>DATEDIF(Table1[[#This Row],[Diagnosis_Date]],Table1[[#This Row],[Treatment_Start_Date]],"D")</f>
        <v>84</v>
      </c>
      <c r="L6117" t="s">
        <v>50</v>
      </c>
      <c r="M6117" t="s">
        <v>11748</v>
      </c>
      <c r="N6117" t="s">
        <v>29</v>
      </c>
      <c r="O6117" t="s">
        <v>30</v>
      </c>
      <c r="P6117" t="s">
        <v>30</v>
      </c>
      <c r="Q6117" t="s">
        <v>31</v>
      </c>
      <c r="R6117" t="s">
        <v>64</v>
      </c>
      <c r="S6117" t="s">
        <v>42</v>
      </c>
      <c r="T6117">
        <v>73</v>
      </c>
      <c r="U6117">
        <v>167</v>
      </c>
    </row>
    <row r="6118" spans="1:21" x14ac:dyDescent="0.35">
      <c r="A6118" t="s">
        <v>11749</v>
      </c>
      <c r="B6118">
        <v>53</v>
      </c>
      <c r="C6118" t="s">
        <v>21</v>
      </c>
      <c r="D6118" t="s">
        <v>22</v>
      </c>
      <c r="E6118" t="s">
        <v>108</v>
      </c>
      <c r="F6118" s="4">
        <v>42567</v>
      </c>
      <c r="G6118" t="s">
        <v>67</v>
      </c>
      <c r="H6118" t="s">
        <v>37</v>
      </c>
      <c r="I6118" t="s">
        <v>38</v>
      </c>
      <c r="J6118" s="4">
        <v>42723</v>
      </c>
      <c r="K6118" s="6">
        <f>DATEDIF(Table1[[#This Row],[Diagnosis_Date]],Table1[[#This Row],[Treatment_Start_Date]],"D")</f>
        <v>156</v>
      </c>
      <c r="L6118" t="s">
        <v>45</v>
      </c>
      <c r="M6118" t="s">
        <v>11750</v>
      </c>
      <c r="N6118" t="s">
        <v>47</v>
      </c>
      <c r="O6118" t="s">
        <v>30</v>
      </c>
      <c r="P6118" t="s">
        <v>30</v>
      </c>
      <c r="Q6118" t="s">
        <v>41</v>
      </c>
      <c r="R6118" t="s">
        <v>90</v>
      </c>
      <c r="S6118" t="s">
        <v>59</v>
      </c>
      <c r="T6118">
        <v>76</v>
      </c>
      <c r="U6118">
        <v>180</v>
      </c>
    </row>
    <row r="6119" spans="1:21" x14ac:dyDescent="0.35">
      <c r="A6119" t="s">
        <v>11751</v>
      </c>
      <c r="B6119">
        <v>35</v>
      </c>
      <c r="C6119" t="s">
        <v>21</v>
      </c>
      <c r="D6119" t="s">
        <v>22</v>
      </c>
      <c r="E6119" t="s">
        <v>108</v>
      </c>
      <c r="F6119" s="4">
        <v>43071</v>
      </c>
      <c r="G6119" t="s">
        <v>61</v>
      </c>
      <c r="H6119" t="s">
        <v>37</v>
      </c>
      <c r="I6119" t="s">
        <v>26</v>
      </c>
      <c r="J6119" s="4">
        <v>43151</v>
      </c>
      <c r="K6119" s="6">
        <f>DATEDIF(Table1[[#This Row],[Diagnosis_Date]],Table1[[#This Row],[Treatment_Start_Date]],"D")</f>
        <v>80</v>
      </c>
      <c r="L6119" t="s">
        <v>45</v>
      </c>
      <c r="M6119" t="s">
        <v>2142</v>
      </c>
      <c r="N6119" t="s">
        <v>47</v>
      </c>
      <c r="O6119" t="s">
        <v>30</v>
      </c>
      <c r="P6119" t="s">
        <v>30</v>
      </c>
      <c r="Q6119" t="s">
        <v>41</v>
      </c>
      <c r="R6119" t="s">
        <v>32</v>
      </c>
      <c r="S6119" t="s">
        <v>33</v>
      </c>
      <c r="T6119">
        <v>69</v>
      </c>
      <c r="U6119">
        <v>153</v>
      </c>
    </row>
    <row r="6120" spans="1:21" x14ac:dyDescent="0.35">
      <c r="A6120" t="s">
        <v>11752</v>
      </c>
      <c r="B6120">
        <v>55</v>
      </c>
      <c r="C6120" t="s">
        <v>21</v>
      </c>
      <c r="D6120" t="s">
        <v>22</v>
      </c>
      <c r="E6120" t="s">
        <v>44</v>
      </c>
      <c r="F6120" s="4">
        <v>45217</v>
      </c>
      <c r="G6120" t="s">
        <v>84</v>
      </c>
      <c r="H6120" t="s">
        <v>25</v>
      </c>
      <c r="I6120" t="s">
        <v>76</v>
      </c>
      <c r="J6120" s="4">
        <v>45380</v>
      </c>
      <c r="K6120" s="6">
        <f>DATEDIF(Table1[[#This Row],[Diagnosis_Date]],Table1[[#This Row],[Treatment_Start_Date]],"D")</f>
        <v>163</v>
      </c>
      <c r="L6120" t="s">
        <v>39</v>
      </c>
      <c r="M6120" t="s">
        <v>11753</v>
      </c>
      <c r="N6120" t="s">
        <v>47</v>
      </c>
      <c r="O6120" t="s">
        <v>30</v>
      </c>
      <c r="P6120" t="s">
        <v>30</v>
      </c>
      <c r="Q6120" t="s">
        <v>31</v>
      </c>
      <c r="R6120" t="s">
        <v>32</v>
      </c>
      <c r="S6120" t="s">
        <v>53</v>
      </c>
      <c r="T6120">
        <v>62</v>
      </c>
      <c r="U6120">
        <v>180</v>
      </c>
    </row>
    <row r="6121" spans="1:21" x14ac:dyDescent="0.35">
      <c r="A6121" t="s">
        <v>11754</v>
      </c>
      <c r="B6121">
        <v>76</v>
      </c>
      <c r="C6121" t="s">
        <v>21</v>
      </c>
      <c r="D6121" t="s">
        <v>22</v>
      </c>
      <c r="E6121" t="s">
        <v>44</v>
      </c>
      <c r="F6121" s="4">
        <v>43539</v>
      </c>
      <c r="G6121" t="s">
        <v>61</v>
      </c>
      <c r="H6121" t="s">
        <v>62</v>
      </c>
      <c r="I6121" t="s">
        <v>26</v>
      </c>
      <c r="J6121" s="4">
        <v>43706</v>
      </c>
      <c r="K6121" s="6">
        <f>DATEDIF(Table1[[#This Row],[Diagnosis_Date]],Table1[[#This Row],[Treatment_Start_Date]],"D")</f>
        <v>167</v>
      </c>
      <c r="L6121" t="s">
        <v>45</v>
      </c>
      <c r="M6121" t="s">
        <v>11755</v>
      </c>
      <c r="N6121" t="s">
        <v>29</v>
      </c>
      <c r="O6121" t="s">
        <v>30</v>
      </c>
      <c r="P6121" t="s">
        <v>30</v>
      </c>
      <c r="Q6121" t="s">
        <v>52</v>
      </c>
      <c r="R6121" t="s">
        <v>32</v>
      </c>
      <c r="S6121" t="s">
        <v>42</v>
      </c>
      <c r="T6121">
        <v>57</v>
      </c>
      <c r="U6121">
        <v>179</v>
      </c>
    </row>
    <row r="6122" spans="1:21" x14ac:dyDescent="0.35">
      <c r="A6122" t="s">
        <v>11756</v>
      </c>
      <c r="B6122">
        <v>26</v>
      </c>
      <c r="C6122" t="s">
        <v>35</v>
      </c>
      <c r="D6122" t="s">
        <v>72</v>
      </c>
      <c r="E6122" t="s">
        <v>23</v>
      </c>
      <c r="F6122" s="4">
        <v>42541</v>
      </c>
      <c r="G6122" t="s">
        <v>24</v>
      </c>
      <c r="H6122" t="s">
        <v>25</v>
      </c>
      <c r="I6122" t="s">
        <v>26</v>
      </c>
      <c r="J6122" s="4">
        <v>42561</v>
      </c>
      <c r="K6122" s="6">
        <f>DATEDIF(Table1[[#This Row],[Diagnosis_Date]],Table1[[#This Row],[Treatment_Start_Date]],"D")</f>
        <v>20</v>
      </c>
      <c r="L6122" t="s">
        <v>45</v>
      </c>
      <c r="M6122" t="s">
        <v>11757</v>
      </c>
      <c r="N6122" t="s">
        <v>29</v>
      </c>
      <c r="O6122" t="s">
        <v>30</v>
      </c>
      <c r="P6122" t="s">
        <v>30</v>
      </c>
      <c r="Q6122" t="s">
        <v>31</v>
      </c>
      <c r="R6122" t="s">
        <v>64</v>
      </c>
      <c r="S6122" t="s">
        <v>33</v>
      </c>
      <c r="T6122">
        <v>78</v>
      </c>
      <c r="U6122">
        <v>156</v>
      </c>
    </row>
    <row r="6123" spans="1:21" x14ac:dyDescent="0.35">
      <c r="A6123" t="s">
        <v>11758</v>
      </c>
      <c r="B6123">
        <v>89</v>
      </c>
      <c r="C6123" t="s">
        <v>35</v>
      </c>
      <c r="D6123" t="s">
        <v>22</v>
      </c>
      <c r="E6123" t="s">
        <v>66</v>
      </c>
      <c r="F6123" s="4">
        <v>44950</v>
      </c>
      <c r="G6123" t="s">
        <v>84</v>
      </c>
      <c r="H6123" t="s">
        <v>62</v>
      </c>
      <c r="I6123" t="s">
        <v>57</v>
      </c>
      <c r="J6123" s="4">
        <v>45047</v>
      </c>
      <c r="K6123" s="6">
        <f>DATEDIF(Table1[[#This Row],[Diagnosis_Date]],Table1[[#This Row],[Treatment_Start_Date]],"D")</f>
        <v>97</v>
      </c>
      <c r="L6123" t="s">
        <v>45</v>
      </c>
      <c r="M6123" t="s">
        <v>11759</v>
      </c>
      <c r="N6123" t="s">
        <v>29</v>
      </c>
      <c r="O6123" t="s">
        <v>30</v>
      </c>
      <c r="P6123" t="s">
        <v>30</v>
      </c>
      <c r="Q6123" t="s">
        <v>31</v>
      </c>
      <c r="R6123" t="s">
        <v>32</v>
      </c>
      <c r="S6123" t="s">
        <v>42</v>
      </c>
      <c r="T6123">
        <v>70</v>
      </c>
      <c r="U6123">
        <v>161</v>
      </c>
    </row>
    <row r="6124" spans="1:21" x14ac:dyDescent="0.35">
      <c r="A6124" t="s">
        <v>11760</v>
      </c>
      <c r="B6124">
        <v>68</v>
      </c>
      <c r="C6124" t="s">
        <v>21</v>
      </c>
      <c r="D6124" t="s">
        <v>72</v>
      </c>
      <c r="E6124" t="s">
        <v>73</v>
      </c>
      <c r="F6124" s="4">
        <v>44322</v>
      </c>
      <c r="G6124" t="s">
        <v>24</v>
      </c>
      <c r="H6124" t="s">
        <v>62</v>
      </c>
      <c r="I6124" t="s">
        <v>26</v>
      </c>
      <c r="J6124" s="4">
        <v>44465</v>
      </c>
      <c r="K6124" s="6">
        <f>DATEDIF(Table1[[#This Row],[Diagnosis_Date]],Table1[[#This Row],[Treatment_Start_Date]],"D")</f>
        <v>143</v>
      </c>
      <c r="L6124" t="s">
        <v>39</v>
      </c>
      <c r="M6124" t="s">
        <v>11761</v>
      </c>
      <c r="N6124" t="s">
        <v>29</v>
      </c>
      <c r="O6124" t="s">
        <v>30</v>
      </c>
      <c r="P6124" t="s">
        <v>30</v>
      </c>
      <c r="Q6124" t="s">
        <v>31</v>
      </c>
      <c r="R6124" t="s">
        <v>86</v>
      </c>
      <c r="S6124" t="s">
        <v>70</v>
      </c>
      <c r="T6124">
        <v>59</v>
      </c>
      <c r="U6124">
        <v>148</v>
      </c>
    </row>
    <row r="6125" spans="1:21" x14ac:dyDescent="0.35">
      <c r="A6125" t="s">
        <v>11762</v>
      </c>
      <c r="B6125">
        <v>52</v>
      </c>
      <c r="C6125" t="s">
        <v>21</v>
      </c>
      <c r="D6125" t="s">
        <v>22</v>
      </c>
      <c r="E6125" t="s">
        <v>55</v>
      </c>
      <c r="F6125" s="4">
        <v>44668</v>
      </c>
      <c r="G6125" t="s">
        <v>88</v>
      </c>
      <c r="H6125" t="s">
        <v>37</v>
      </c>
      <c r="I6125" t="s">
        <v>57</v>
      </c>
      <c r="J6125" s="4">
        <v>44841</v>
      </c>
      <c r="K6125" s="6">
        <f>DATEDIF(Table1[[#This Row],[Diagnosis_Date]],Table1[[#This Row],[Treatment_Start_Date]],"D")</f>
        <v>173</v>
      </c>
      <c r="L6125" t="s">
        <v>45</v>
      </c>
      <c r="M6125" t="s">
        <v>11763</v>
      </c>
      <c r="N6125" t="s">
        <v>47</v>
      </c>
      <c r="O6125" t="s">
        <v>30</v>
      </c>
      <c r="P6125" t="s">
        <v>30</v>
      </c>
      <c r="Q6125" t="s">
        <v>41</v>
      </c>
      <c r="R6125" t="s">
        <v>32</v>
      </c>
      <c r="S6125" t="s">
        <v>53</v>
      </c>
      <c r="T6125">
        <v>71</v>
      </c>
      <c r="U6125">
        <v>154</v>
      </c>
    </row>
    <row r="6126" spans="1:21" x14ac:dyDescent="0.35">
      <c r="A6126" t="s">
        <v>11764</v>
      </c>
      <c r="B6126">
        <v>22</v>
      </c>
      <c r="C6126" t="s">
        <v>21</v>
      </c>
      <c r="D6126" t="s">
        <v>22</v>
      </c>
      <c r="E6126" t="s">
        <v>55</v>
      </c>
      <c r="F6126" s="4">
        <v>42940</v>
      </c>
      <c r="G6126" t="s">
        <v>61</v>
      </c>
      <c r="H6126" t="s">
        <v>37</v>
      </c>
      <c r="I6126" t="s">
        <v>57</v>
      </c>
      <c r="J6126" s="4">
        <v>43076</v>
      </c>
      <c r="K6126" s="6">
        <f>DATEDIF(Table1[[#This Row],[Diagnosis_Date]],Table1[[#This Row],[Treatment_Start_Date]],"D")</f>
        <v>136</v>
      </c>
      <c r="L6126" t="s">
        <v>45</v>
      </c>
      <c r="M6126" t="s">
        <v>11765</v>
      </c>
      <c r="N6126" t="s">
        <v>29</v>
      </c>
      <c r="O6126" t="s">
        <v>30</v>
      </c>
      <c r="P6126" t="s">
        <v>30</v>
      </c>
      <c r="Q6126" t="s">
        <v>31</v>
      </c>
      <c r="R6126" t="s">
        <v>64</v>
      </c>
      <c r="S6126" t="s">
        <v>53</v>
      </c>
      <c r="T6126">
        <v>77</v>
      </c>
      <c r="U6126">
        <v>187</v>
      </c>
    </row>
    <row r="6127" spans="1:21" x14ac:dyDescent="0.35">
      <c r="A6127" t="s">
        <v>11766</v>
      </c>
      <c r="B6127">
        <v>31</v>
      </c>
      <c r="C6127" t="s">
        <v>35</v>
      </c>
      <c r="D6127" t="s">
        <v>72</v>
      </c>
      <c r="E6127" t="s">
        <v>81</v>
      </c>
      <c r="F6127" s="4">
        <v>44347</v>
      </c>
      <c r="G6127" t="s">
        <v>24</v>
      </c>
      <c r="H6127" t="s">
        <v>62</v>
      </c>
      <c r="I6127" t="s">
        <v>38</v>
      </c>
      <c r="J6127" s="4">
        <v>44349</v>
      </c>
      <c r="K6127" s="6">
        <f>DATEDIF(Table1[[#This Row],[Diagnosis_Date]],Table1[[#This Row],[Treatment_Start_Date]],"D")</f>
        <v>2</v>
      </c>
      <c r="L6127" t="s">
        <v>50</v>
      </c>
      <c r="M6127" t="s">
        <v>11767</v>
      </c>
      <c r="N6127" t="s">
        <v>47</v>
      </c>
      <c r="O6127" t="s">
        <v>30</v>
      </c>
      <c r="P6127" t="s">
        <v>30</v>
      </c>
      <c r="Q6127" t="s">
        <v>52</v>
      </c>
      <c r="R6127" t="s">
        <v>64</v>
      </c>
      <c r="S6127" t="s">
        <v>33</v>
      </c>
      <c r="T6127">
        <v>71</v>
      </c>
      <c r="U6127">
        <v>172</v>
      </c>
    </row>
    <row r="6128" spans="1:21" x14ac:dyDescent="0.35">
      <c r="A6128" t="s">
        <v>11768</v>
      </c>
      <c r="B6128">
        <v>47</v>
      </c>
      <c r="C6128" t="s">
        <v>21</v>
      </c>
      <c r="D6128" t="s">
        <v>22</v>
      </c>
      <c r="E6128" t="s">
        <v>73</v>
      </c>
      <c r="F6128" s="4">
        <v>43693</v>
      </c>
      <c r="G6128" t="s">
        <v>24</v>
      </c>
      <c r="H6128" t="s">
        <v>25</v>
      </c>
      <c r="I6128" t="s">
        <v>26</v>
      </c>
      <c r="J6128" s="4">
        <v>43715</v>
      </c>
      <c r="K6128" s="6">
        <f>DATEDIF(Table1[[#This Row],[Diagnosis_Date]],Table1[[#This Row],[Treatment_Start_Date]],"D")</f>
        <v>22</v>
      </c>
      <c r="L6128" t="s">
        <v>50</v>
      </c>
      <c r="M6128" t="s">
        <v>11769</v>
      </c>
      <c r="N6128" t="s">
        <v>47</v>
      </c>
      <c r="O6128" t="s">
        <v>30</v>
      </c>
      <c r="P6128" t="s">
        <v>30</v>
      </c>
      <c r="Q6128" t="s">
        <v>52</v>
      </c>
      <c r="R6128" t="s">
        <v>64</v>
      </c>
      <c r="S6128" t="s">
        <v>42</v>
      </c>
      <c r="T6128">
        <v>43</v>
      </c>
      <c r="U6128">
        <v>172</v>
      </c>
    </row>
    <row r="6129" spans="1:21" x14ac:dyDescent="0.35">
      <c r="A6129" t="s">
        <v>11770</v>
      </c>
      <c r="B6129">
        <v>21</v>
      </c>
      <c r="C6129" t="s">
        <v>35</v>
      </c>
      <c r="D6129" t="s">
        <v>22</v>
      </c>
      <c r="E6129" t="s">
        <v>108</v>
      </c>
      <c r="F6129" s="4">
        <v>43503</v>
      </c>
      <c r="G6129" t="s">
        <v>36</v>
      </c>
      <c r="H6129" t="s">
        <v>62</v>
      </c>
      <c r="I6129" t="s">
        <v>57</v>
      </c>
      <c r="J6129" s="4">
        <v>43643</v>
      </c>
      <c r="K6129" s="6">
        <f>DATEDIF(Table1[[#This Row],[Diagnosis_Date]],Table1[[#This Row],[Treatment_Start_Date]],"D")</f>
        <v>140</v>
      </c>
      <c r="L6129" t="s">
        <v>45</v>
      </c>
      <c r="M6129" t="s">
        <v>7349</v>
      </c>
      <c r="N6129" t="s">
        <v>29</v>
      </c>
      <c r="O6129" t="s">
        <v>30</v>
      </c>
      <c r="P6129" t="s">
        <v>30</v>
      </c>
      <c r="Q6129" t="s">
        <v>31</v>
      </c>
      <c r="R6129" t="s">
        <v>64</v>
      </c>
      <c r="S6129" t="s">
        <v>70</v>
      </c>
      <c r="T6129">
        <v>61</v>
      </c>
      <c r="U6129">
        <v>176</v>
      </c>
    </row>
    <row r="6130" spans="1:21" x14ac:dyDescent="0.35">
      <c r="A6130" t="s">
        <v>11771</v>
      </c>
      <c r="B6130">
        <v>56</v>
      </c>
      <c r="C6130" t="s">
        <v>21</v>
      </c>
      <c r="D6130" t="s">
        <v>22</v>
      </c>
      <c r="E6130" t="s">
        <v>66</v>
      </c>
      <c r="F6130" s="4">
        <v>43844</v>
      </c>
      <c r="G6130" t="s">
        <v>24</v>
      </c>
      <c r="H6130" t="s">
        <v>25</v>
      </c>
      <c r="I6130" t="s">
        <v>26</v>
      </c>
      <c r="J6130" s="4">
        <v>43881</v>
      </c>
      <c r="K6130" s="6">
        <f>DATEDIF(Table1[[#This Row],[Diagnosis_Date]],Table1[[#This Row],[Treatment_Start_Date]],"D")</f>
        <v>37</v>
      </c>
      <c r="L6130" t="s">
        <v>50</v>
      </c>
      <c r="M6130" t="s">
        <v>11772</v>
      </c>
      <c r="N6130" t="s">
        <v>47</v>
      </c>
      <c r="O6130" t="s">
        <v>30</v>
      </c>
      <c r="P6130" t="s">
        <v>30</v>
      </c>
      <c r="Q6130" t="s">
        <v>52</v>
      </c>
      <c r="R6130" t="s">
        <v>86</v>
      </c>
      <c r="S6130" t="s">
        <v>70</v>
      </c>
      <c r="T6130">
        <v>94</v>
      </c>
      <c r="U6130">
        <v>169</v>
      </c>
    </row>
    <row r="6131" spans="1:21" x14ac:dyDescent="0.35">
      <c r="A6131" t="s">
        <v>11773</v>
      </c>
      <c r="B6131">
        <v>81</v>
      </c>
      <c r="C6131" t="s">
        <v>233</v>
      </c>
      <c r="D6131" t="s">
        <v>22</v>
      </c>
      <c r="E6131" t="s">
        <v>73</v>
      </c>
      <c r="F6131" s="4">
        <v>42887</v>
      </c>
      <c r="G6131" t="s">
        <v>88</v>
      </c>
      <c r="H6131" t="s">
        <v>37</v>
      </c>
      <c r="I6131" t="s">
        <v>76</v>
      </c>
      <c r="J6131" s="4">
        <v>43048</v>
      </c>
      <c r="K6131" s="6">
        <f>DATEDIF(Table1[[#This Row],[Diagnosis_Date]],Table1[[#This Row],[Treatment_Start_Date]],"D")</f>
        <v>161</v>
      </c>
      <c r="L6131" t="s">
        <v>27</v>
      </c>
      <c r="M6131" t="s">
        <v>11774</v>
      </c>
      <c r="N6131" t="s">
        <v>47</v>
      </c>
      <c r="O6131" t="s">
        <v>30</v>
      </c>
      <c r="P6131" t="s">
        <v>30</v>
      </c>
      <c r="Q6131" t="s">
        <v>31</v>
      </c>
      <c r="R6131" t="s">
        <v>90</v>
      </c>
      <c r="S6131" t="s">
        <v>59</v>
      </c>
      <c r="T6131">
        <v>83</v>
      </c>
      <c r="U6131">
        <v>155</v>
      </c>
    </row>
    <row r="6132" spans="1:21" x14ac:dyDescent="0.35">
      <c r="A6132" t="s">
        <v>11775</v>
      </c>
      <c r="B6132">
        <v>42</v>
      </c>
      <c r="C6132" t="s">
        <v>21</v>
      </c>
      <c r="D6132" t="s">
        <v>22</v>
      </c>
      <c r="E6132" t="s">
        <v>66</v>
      </c>
      <c r="F6132" s="4">
        <v>44524</v>
      </c>
      <c r="G6132" t="s">
        <v>24</v>
      </c>
      <c r="H6132" t="s">
        <v>62</v>
      </c>
      <c r="I6132" t="s">
        <v>26</v>
      </c>
      <c r="J6132" s="4">
        <v>44677</v>
      </c>
      <c r="K6132" s="6">
        <f>DATEDIF(Table1[[#This Row],[Diagnosis_Date]],Table1[[#This Row],[Treatment_Start_Date]],"D")</f>
        <v>153</v>
      </c>
      <c r="L6132" t="s">
        <v>50</v>
      </c>
      <c r="M6132" t="s">
        <v>6977</v>
      </c>
      <c r="N6132" t="s">
        <v>29</v>
      </c>
      <c r="O6132" t="s">
        <v>30</v>
      </c>
      <c r="P6132" t="s">
        <v>30</v>
      </c>
      <c r="Q6132" t="s">
        <v>52</v>
      </c>
      <c r="R6132" t="s">
        <v>32</v>
      </c>
      <c r="S6132" t="s">
        <v>59</v>
      </c>
      <c r="T6132">
        <v>59</v>
      </c>
      <c r="U6132">
        <v>170</v>
      </c>
    </row>
    <row r="6133" spans="1:21" x14ac:dyDescent="0.35">
      <c r="A6133" t="s">
        <v>11776</v>
      </c>
      <c r="B6133">
        <v>45</v>
      </c>
      <c r="C6133" t="s">
        <v>35</v>
      </c>
      <c r="D6133" t="s">
        <v>22</v>
      </c>
      <c r="E6133" t="s">
        <v>73</v>
      </c>
      <c r="F6133" s="4">
        <v>42821</v>
      </c>
      <c r="G6133" t="s">
        <v>49</v>
      </c>
      <c r="H6133" t="s">
        <v>37</v>
      </c>
      <c r="I6133" t="s">
        <v>38</v>
      </c>
      <c r="J6133" s="4">
        <v>42980</v>
      </c>
      <c r="K6133" s="6">
        <f>DATEDIF(Table1[[#This Row],[Diagnosis_Date]],Table1[[#This Row],[Treatment_Start_Date]],"D")</f>
        <v>159</v>
      </c>
      <c r="L6133" t="s">
        <v>39</v>
      </c>
      <c r="M6133" t="s">
        <v>862</v>
      </c>
      <c r="N6133" t="s">
        <v>29</v>
      </c>
      <c r="O6133" t="s">
        <v>30</v>
      </c>
      <c r="P6133" t="s">
        <v>30</v>
      </c>
      <c r="Q6133" t="s">
        <v>31</v>
      </c>
      <c r="R6133" t="s">
        <v>64</v>
      </c>
      <c r="S6133" t="s">
        <v>70</v>
      </c>
      <c r="T6133">
        <v>67</v>
      </c>
      <c r="U6133">
        <v>182</v>
      </c>
    </row>
    <row r="6134" spans="1:21" x14ac:dyDescent="0.35">
      <c r="A6134" t="s">
        <v>11777</v>
      </c>
      <c r="B6134">
        <v>83</v>
      </c>
      <c r="C6134" t="s">
        <v>21</v>
      </c>
      <c r="D6134" t="s">
        <v>22</v>
      </c>
      <c r="E6134" t="s">
        <v>23</v>
      </c>
      <c r="F6134" s="4">
        <v>45237</v>
      </c>
      <c r="G6134" t="s">
        <v>61</v>
      </c>
      <c r="H6134" t="s">
        <v>62</v>
      </c>
      <c r="I6134" t="s">
        <v>57</v>
      </c>
      <c r="J6134" s="4">
        <v>45256</v>
      </c>
      <c r="K6134" s="6">
        <f>DATEDIF(Table1[[#This Row],[Diagnosis_Date]],Table1[[#This Row],[Treatment_Start_Date]],"D")</f>
        <v>19</v>
      </c>
      <c r="L6134" t="s">
        <v>45</v>
      </c>
      <c r="M6134" t="s">
        <v>6884</v>
      </c>
      <c r="N6134" t="s">
        <v>29</v>
      </c>
      <c r="O6134" t="s">
        <v>30</v>
      </c>
      <c r="P6134" t="s">
        <v>30</v>
      </c>
      <c r="Q6134" t="s">
        <v>31</v>
      </c>
      <c r="R6134" t="s">
        <v>32</v>
      </c>
      <c r="S6134" t="s">
        <v>70</v>
      </c>
      <c r="T6134">
        <v>66</v>
      </c>
      <c r="U6134">
        <v>153</v>
      </c>
    </row>
    <row r="6135" spans="1:21" x14ac:dyDescent="0.35">
      <c r="A6135" t="s">
        <v>11778</v>
      </c>
      <c r="B6135">
        <v>39</v>
      </c>
      <c r="C6135" t="s">
        <v>35</v>
      </c>
      <c r="D6135" t="s">
        <v>72</v>
      </c>
      <c r="E6135" t="s">
        <v>108</v>
      </c>
      <c r="F6135" s="4">
        <v>44097</v>
      </c>
      <c r="G6135" t="s">
        <v>61</v>
      </c>
      <c r="H6135" t="s">
        <v>25</v>
      </c>
      <c r="I6135" t="s">
        <v>57</v>
      </c>
      <c r="J6135" s="4">
        <v>44142</v>
      </c>
      <c r="K6135" s="6">
        <f>DATEDIF(Table1[[#This Row],[Diagnosis_Date]],Table1[[#This Row],[Treatment_Start_Date]],"D")</f>
        <v>45</v>
      </c>
      <c r="L6135" t="s">
        <v>27</v>
      </c>
      <c r="M6135" t="s">
        <v>11779</v>
      </c>
      <c r="N6135" t="s">
        <v>47</v>
      </c>
      <c r="O6135" t="s">
        <v>30</v>
      </c>
      <c r="P6135" t="s">
        <v>30</v>
      </c>
      <c r="Q6135" t="s">
        <v>52</v>
      </c>
      <c r="R6135" t="s">
        <v>64</v>
      </c>
      <c r="S6135" t="s">
        <v>33</v>
      </c>
      <c r="T6135">
        <v>35</v>
      </c>
      <c r="U6135">
        <v>152</v>
      </c>
    </row>
    <row r="6136" spans="1:21" x14ac:dyDescent="0.35">
      <c r="A6136" t="s">
        <v>11780</v>
      </c>
      <c r="B6136">
        <v>48</v>
      </c>
      <c r="C6136" t="s">
        <v>35</v>
      </c>
      <c r="D6136" t="s">
        <v>22</v>
      </c>
      <c r="E6136" t="s">
        <v>108</v>
      </c>
      <c r="F6136" s="4">
        <v>44851</v>
      </c>
      <c r="G6136" t="s">
        <v>56</v>
      </c>
      <c r="H6136" t="s">
        <v>25</v>
      </c>
      <c r="I6136" t="s">
        <v>76</v>
      </c>
      <c r="J6136" s="4">
        <v>44952</v>
      </c>
      <c r="K6136" s="6">
        <f>DATEDIF(Table1[[#This Row],[Diagnosis_Date]],Table1[[#This Row],[Treatment_Start_Date]],"D")</f>
        <v>101</v>
      </c>
      <c r="L6136" t="s">
        <v>50</v>
      </c>
      <c r="M6136" t="s">
        <v>11350</v>
      </c>
      <c r="N6136" t="s">
        <v>29</v>
      </c>
      <c r="O6136" t="s">
        <v>30</v>
      </c>
      <c r="P6136" t="s">
        <v>30</v>
      </c>
      <c r="Q6136" t="s">
        <v>31</v>
      </c>
      <c r="R6136" t="s">
        <v>32</v>
      </c>
      <c r="S6136" t="s">
        <v>59</v>
      </c>
      <c r="T6136">
        <v>98</v>
      </c>
      <c r="U6136">
        <v>170</v>
      </c>
    </row>
    <row r="6137" spans="1:21" x14ac:dyDescent="0.35">
      <c r="A6137" t="s">
        <v>11781</v>
      </c>
      <c r="B6137">
        <v>40</v>
      </c>
      <c r="C6137" t="s">
        <v>21</v>
      </c>
      <c r="D6137" t="s">
        <v>22</v>
      </c>
      <c r="E6137" t="s">
        <v>73</v>
      </c>
      <c r="F6137" s="4">
        <v>42884</v>
      </c>
      <c r="G6137" t="s">
        <v>49</v>
      </c>
      <c r="H6137" t="s">
        <v>25</v>
      </c>
      <c r="I6137" t="s">
        <v>38</v>
      </c>
      <c r="J6137" s="4">
        <v>42938</v>
      </c>
      <c r="K6137" s="6">
        <f>DATEDIF(Table1[[#This Row],[Diagnosis_Date]],Table1[[#This Row],[Treatment_Start_Date]],"D")</f>
        <v>54</v>
      </c>
      <c r="L6137" t="s">
        <v>27</v>
      </c>
      <c r="M6137" t="s">
        <v>11782</v>
      </c>
      <c r="N6137" t="s">
        <v>47</v>
      </c>
      <c r="O6137" t="s">
        <v>30</v>
      </c>
      <c r="P6137" t="s">
        <v>30</v>
      </c>
      <c r="Q6137" t="s">
        <v>41</v>
      </c>
      <c r="R6137" t="s">
        <v>32</v>
      </c>
      <c r="S6137" t="s">
        <v>42</v>
      </c>
      <c r="T6137">
        <v>72</v>
      </c>
      <c r="U6137">
        <v>165</v>
      </c>
    </row>
    <row r="6138" spans="1:21" x14ac:dyDescent="0.35">
      <c r="A6138" t="s">
        <v>11783</v>
      </c>
      <c r="B6138">
        <v>65</v>
      </c>
      <c r="C6138" t="s">
        <v>35</v>
      </c>
      <c r="D6138" t="s">
        <v>22</v>
      </c>
      <c r="E6138" t="s">
        <v>55</v>
      </c>
      <c r="F6138" s="4">
        <v>42682</v>
      </c>
      <c r="G6138" t="s">
        <v>84</v>
      </c>
      <c r="H6138" t="s">
        <v>37</v>
      </c>
      <c r="I6138" t="s">
        <v>57</v>
      </c>
      <c r="J6138" s="4">
        <v>42818</v>
      </c>
      <c r="K6138" s="6">
        <f>DATEDIF(Table1[[#This Row],[Diagnosis_Date]],Table1[[#This Row],[Treatment_Start_Date]],"D")</f>
        <v>136</v>
      </c>
      <c r="L6138" t="s">
        <v>27</v>
      </c>
      <c r="M6138" t="s">
        <v>11784</v>
      </c>
      <c r="N6138" t="s">
        <v>47</v>
      </c>
      <c r="O6138" t="s">
        <v>30</v>
      </c>
      <c r="P6138" t="s">
        <v>30</v>
      </c>
      <c r="Q6138" t="s">
        <v>31</v>
      </c>
      <c r="R6138" t="s">
        <v>64</v>
      </c>
      <c r="S6138" t="s">
        <v>42</v>
      </c>
      <c r="T6138">
        <v>79</v>
      </c>
      <c r="U6138">
        <v>167</v>
      </c>
    </row>
    <row r="6139" spans="1:21" x14ac:dyDescent="0.35">
      <c r="A6139" t="s">
        <v>11785</v>
      </c>
      <c r="B6139">
        <v>37</v>
      </c>
      <c r="C6139" t="s">
        <v>21</v>
      </c>
      <c r="D6139" t="s">
        <v>72</v>
      </c>
      <c r="E6139" t="s">
        <v>23</v>
      </c>
      <c r="F6139" s="4">
        <v>44259</v>
      </c>
      <c r="G6139" t="s">
        <v>88</v>
      </c>
      <c r="H6139" t="s">
        <v>68</v>
      </c>
      <c r="I6139" t="s">
        <v>76</v>
      </c>
      <c r="J6139" s="4">
        <v>44309</v>
      </c>
      <c r="K6139" s="6">
        <f>DATEDIF(Table1[[#This Row],[Diagnosis_Date]],Table1[[#This Row],[Treatment_Start_Date]],"D")</f>
        <v>50</v>
      </c>
      <c r="L6139" t="s">
        <v>45</v>
      </c>
      <c r="M6139" t="s">
        <v>11786</v>
      </c>
      <c r="N6139" t="s">
        <v>29</v>
      </c>
      <c r="O6139" t="s">
        <v>30</v>
      </c>
      <c r="P6139" t="s">
        <v>30</v>
      </c>
      <c r="Q6139" t="s">
        <v>41</v>
      </c>
      <c r="R6139" t="s">
        <v>32</v>
      </c>
      <c r="S6139" t="s">
        <v>59</v>
      </c>
      <c r="T6139">
        <v>105</v>
      </c>
      <c r="U6139">
        <v>171</v>
      </c>
    </row>
    <row r="6140" spans="1:21" x14ac:dyDescent="0.35">
      <c r="A6140" t="s">
        <v>11787</v>
      </c>
      <c r="B6140">
        <v>55</v>
      </c>
      <c r="C6140" t="s">
        <v>35</v>
      </c>
      <c r="D6140" t="s">
        <v>72</v>
      </c>
      <c r="E6140" t="s">
        <v>55</v>
      </c>
      <c r="F6140" s="4">
        <v>43136</v>
      </c>
      <c r="G6140" t="s">
        <v>67</v>
      </c>
      <c r="H6140" t="s">
        <v>25</v>
      </c>
      <c r="I6140" t="s">
        <v>57</v>
      </c>
      <c r="J6140" s="4">
        <v>43192</v>
      </c>
      <c r="K6140" s="6">
        <f>DATEDIF(Table1[[#This Row],[Diagnosis_Date]],Table1[[#This Row],[Treatment_Start_Date]],"D")</f>
        <v>56</v>
      </c>
      <c r="L6140" t="s">
        <v>27</v>
      </c>
      <c r="M6140" t="s">
        <v>11788</v>
      </c>
      <c r="N6140" t="s">
        <v>47</v>
      </c>
      <c r="O6140" t="s">
        <v>30</v>
      </c>
      <c r="P6140" t="s">
        <v>30</v>
      </c>
      <c r="Q6140" t="s">
        <v>31</v>
      </c>
      <c r="R6140" t="s">
        <v>90</v>
      </c>
      <c r="S6140" t="s">
        <v>42</v>
      </c>
      <c r="T6140">
        <v>95</v>
      </c>
      <c r="U6140">
        <v>166</v>
      </c>
    </row>
    <row r="6141" spans="1:21" x14ac:dyDescent="0.35">
      <c r="A6141" t="s">
        <v>11789</v>
      </c>
      <c r="B6141">
        <v>72</v>
      </c>
      <c r="C6141" t="s">
        <v>21</v>
      </c>
      <c r="D6141" t="s">
        <v>72</v>
      </c>
      <c r="E6141" t="s">
        <v>81</v>
      </c>
      <c r="F6141" s="4">
        <v>43532</v>
      </c>
      <c r="G6141" t="s">
        <v>49</v>
      </c>
      <c r="H6141" t="s">
        <v>37</v>
      </c>
      <c r="I6141" t="s">
        <v>57</v>
      </c>
      <c r="J6141" s="4">
        <v>43611</v>
      </c>
      <c r="K6141" s="6">
        <f>DATEDIF(Table1[[#This Row],[Diagnosis_Date]],Table1[[#This Row],[Treatment_Start_Date]],"D")</f>
        <v>79</v>
      </c>
      <c r="L6141" t="s">
        <v>39</v>
      </c>
      <c r="M6141" t="s">
        <v>11790</v>
      </c>
      <c r="N6141" t="s">
        <v>47</v>
      </c>
      <c r="O6141" t="s">
        <v>30</v>
      </c>
      <c r="P6141" t="s">
        <v>30</v>
      </c>
      <c r="Q6141" t="s">
        <v>52</v>
      </c>
      <c r="R6141" t="s">
        <v>64</v>
      </c>
      <c r="S6141" t="s">
        <v>33</v>
      </c>
      <c r="T6141">
        <v>77</v>
      </c>
      <c r="U6141">
        <v>180</v>
      </c>
    </row>
    <row r="6142" spans="1:21" x14ac:dyDescent="0.35">
      <c r="A6142" t="s">
        <v>11791</v>
      </c>
      <c r="B6142">
        <v>85</v>
      </c>
      <c r="C6142" t="s">
        <v>21</v>
      </c>
      <c r="D6142" t="s">
        <v>22</v>
      </c>
      <c r="E6142" t="s">
        <v>108</v>
      </c>
      <c r="F6142" s="4">
        <v>44988</v>
      </c>
      <c r="G6142" t="s">
        <v>24</v>
      </c>
      <c r="H6142" t="s">
        <v>25</v>
      </c>
      <c r="I6142" t="s">
        <v>38</v>
      </c>
      <c r="J6142" s="4">
        <v>45160</v>
      </c>
      <c r="K6142" s="6">
        <f>DATEDIF(Table1[[#This Row],[Diagnosis_Date]],Table1[[#This Row],[Treatment_Start_Date]],"D")</f>
        <v>172</v>
      </c>
      <c r="L6142" t="s">
        <v>27</v>
      </c>
      <c r="M6142" t="s">
        <v>11792</v>
      </c>
      <c r="N6142" t="s">
        <v>29</v>
      </c>
      <c r="O6142" t="s">
        <v>30</v>
      </c>
      <c r="P6142" t="s">
        <v>30</v>
      </c>
      <c r="Q6142" t="s">
        <v>31</v>
      </c>
      <c r="R6142" t="s">
        <v>64</v>
      </c>
      <c r="S6142" t="s">
        <v>42</v>
      </c>
      <c r="T6142">
        <v>76</v>
      </c>
      <c r="U6142">
        <v>161</v>
      </c>
    </row>
    <row r="6143" spans="1:21" x14ac:dyDescent="0.35">
      <c r="A6143" t="s">
        <v>11793</v>
      </c>
      <c r="B6143">
        <v>18</v>
      </c>
      <c r="C6143" t="s">
        <v>35</v>
      </c>
      <c r="D6143" t="s">
        <v>22</v>
      </c>
      <c r="E6143" t="s">
        <v>23</v>
      </c>
      <c r="F6143" s="4">
        <v>44494</v>
      </c>
      <c r="G6143" t="s">
        <v>36</v>
      </c>
      <c r="H6143" t="s">
        <v>68</v>
      </c>
      <c r="I6143" t="s">
        <v>76</v>
      </c>
      <c r="J6143" s="4">
        <v>44659</v>
      </c>
      <c r="K6143" s="6">
        <f>DATEDIF(Table1[[#This Row],[Diagnosis_Date]],Table1[[#This Row],[Treatment_Start_Date]],"D")</f>
        <v>165</v>
      </c>
      <c r="L6143" t="s">
        <v>45</v>
      </c>
      <c r="M6143" t="s">
        <v>11794</v>
      </c>
      <c r="N6143" t="s">
        <v>29</v>
      </c>
      <c r="O6143" t="s">
        <v>30</v>
      </c>
      <c r="P6143" t="s">
        <v>30</v>
      </c>
      <c r="Q6143" t="s">
        <v>41</v>
      </c>
      <c r="R6143" t="s">
        <v>64</v>
      </c>
      <c r="S6143" t="s">
        <v>33</v>
      </c>
      <c r="T6143">
        <v>92</v>
      </c>
      <c r="U6143">
        <v>163</v>
      </c>
    </row>
    <row r="6144" spans="1:21" x14ac:dyDescent="0.35">
      <c r="A6144" t="s">
        <v>11795</v>
      </c>
      <c r="B6144">
        <v>24</v>
      </c>
      <c r="C6144" t="s">
        <v>21</v>
      </c>
      <c r="D6144" t="s">
        <v>72</v>
      </c>
      <c r="E6144" t="s">
        <v>44</v>
      </c>
      <c r="F6144" s="4">
        <v>45141</v>
      </c>
      <c r="G6144" t="s">
        <v>88</v>
      </c>
      <c r="H6144" t="s">
        <v>68</v>
      </c>
      <c r="I6144" t="s">
        <v>57</v>
      </c>
      <c r="J6144" s="4">
        <v>45208</v>
      </c>
      <c r="K6144" s="6">
        <f>DATEDIF(Table1[[#This Row],[Diagnosis_Date]],Table1[[#This Row],[Treatment_Start_Date]],"D")</f>
        <v>67</v>
      </c>
      <c r="L6144" t="s">
        <v>39</v>
      </c>
      <c r="M6144" t="s">
        <v>11796</v>
      </c>
      <c r="N6144" t="s">
        <v>29</v>
      </c>
      <c r="O6144" t="s">
        <v>30</v>
      </c>
      <c r="P6144" t="s">
        <v>30</v>
      </c>
      <c r="Q6144" t="s">
        <v>31</v>
      </c>
      <c r="R6144" t="s">
        <v>32</v>
      </c>
      <c r="S6144" t="s">
        <v>42</v>
      </c>
      <c r="T6144">
        <v>55</v>
      </c>
      <c r="U6144">
        <v>177</v>
      </c>
    </row>
    <row r="6145" spans="1:21" x14ac:dyDescent="0.35">
      <c r="A6145" t="s">
        <v>11797</v>
      </c>
      <c r="B6145">
        <v>74</v>
      </c>
      <c r="C6145" t="s">
        <v>21</v>
      </c>
      <c r="D6145" t="s">
        <v>22</v>
      </c>
      <c r="E6145" t="s">
        <v>81</v>
      </c>
      <c r="F6145" s="4">
        <v>44319</v>
      </c>
      <c r="G6145" t="s">
        <v>67</v>
      </c>
      <c r="H6145" t="s">
        <v>62</v>
      </c>
      <c r="I6145" t="s">
        <v>26</v>
      </c>
      <c r="J6145" s="4">
        <v>44458</v>
      </c>
      <c r="K6145" s="6">
        <f>DATEDIF(Table1[[#This Row],[Diagnosis_Date]],Table1[[#This Row],[Treatment_Start_Date]],"D")</f>
        <v>139</v>
      </c>
      <c r="L6145" t="s">
        <v>39</v>
      </c>
      <c r="M6145" t="s">
        <v>11798</v>
      </c>
      <c r="N6145" t="s">
        <v>29</v>
      </c>
      <c r="O6145" t="s">
        <v>30</v>
      </c>
      <c r="P6145" t="s">
        <v>30</v>
      </c>
      <c r="Q6145" t="s">
        <v>41</v>
      </c>
      <c r="R6145" t="s">
        <v>64</v>
      </c>
      <c r="S6145" t="s">
        <v>53</v>
      </c>
      <c r="T6145">
        <v>64</v>
      </c>
      <c r="U6145">
        <v>173</v>
      </c>
    </row>
    <row r="6146" spans="1:21" x14ac:dyDescent="0.35">
      <c r="A6146" t="s">
        <v>11799</v>
      </c>
      <c r="B6146">
        <v>29</v>
      </c>
      <c r="C6146" t="s">
        <v>21</v>
      </c>
      <c r="D6146" t="s">
        <v>22</v>
      </c>
      <c r="E6146" t="s">
        <v>73</v>
      </c>
      <c r="F6146" s="4">
        <v>44451</v>
      </c>
      <c r="G6146" t="s">
        <v>49</v>
      </c>
      <c r="H6146" t="s">
        <v>68</v>
      </c>
      <c r="I6146" t="s">
        <v>76</v>
      </c>
      <c r="J6146" s="4">
        <v>44567</v>
      </c>
      <c r="K6146" s="6">
        <f>DATEDIF(Table1[[#This Row],[Diagnosis_Date]],Table1[[#This Row],[Treatment_Start_Date]],"D")</f>
        <v>116</v>
      </c>
      <c r="L6146" t="s">
        <v>39</v>
      </c>
      <c r="M6146" t="s">
        <v>11800</v>
      </c>
      <c r="N6146" t="s">
        <v>47</v>
      </c>
      <c r="O6146" t="s">
        <v>30</v>
      </c>
      <c r="P6146" t="s">
        <v>30</v>
      </c>
      <c r="Q6146" t="s">
        <v>41</v>
      </c>
      <c r="R6146" t="s">
        <v>32</v>
      </c>
      <c r="S6146" t="s">
        <v>42</v>
      </c>
      <c r="T6146">
        <v>41</v>
      </c>
      <c r="U6146">
        <v>176</v>
      </c>
    </row>
    <row r="6147" spans="1:21" x14ac:dyDescent="0.35">
      <c r="A6147" t="s">
        <v>11801</v>
      </c>
      <c r="B6147">
        <v>22</v>
      </c>
      <c r="C6147" t="s">
        <v>21</v>
      </c>
      <c r="D6147" t="s">
        <v>22</v>
      </c>
      <c r="E6147" t="s">
        <v>81</v>
      </c>
      <c r="F6147" s="4">
        <v>43893</v>
      </c>
      <c r="G6147" t="s">
        <v>49</v>
      </c>
      <c r="H6147" t="s">
        <v>37</v>
      </c>
      <c r="I6147" t="s">
        <v>38</v>
      </c>
      <c r="J6147" s="4">
        <v>44030</v>
      </c>
      <c r="K6147" s="6">
        <f>DATEDIF(Table1[[#This Row],[Diagnosis_Date]],Table1[[#This Row],[Treatment_Start_Date]],"D")</f>
        <v>137</v>
      </c>
      <c r="L6147" t="s">
        <v>39</v>
      </c>
      <c r="M6147" t="s">
        <v>11802</v>
      </c>
      <c r="N6147" t="s">
        <v>47</v>
      </c>
      <c r="O6147" t="s">
        <v>30</v>
      </c>
      <c r="P6147" t="s">
        <v>30</v>
      </c>
      <c r="Q6147" t="s">
        <v>41</v>
      </c>
      <c r="R6147" t="s">
        <v>64</v>
      </c>
      <c r="S6147" t="s">
        <v>42</v>
      </c>
      <c r="T6147">
        <v>81</v>
      </c>
      <c r="U6147">
        <v>160</v>
      </c>
    </row>
    <row r="6148" spans="1:21" x14ac:dyDescent="0.35">
      <c r="A6148" t="s">
        <v>11803</v>
      </c>
      <c r="B6148">
        <v>67</v>
      </c>
      <c r="C6148" t="s">
        <v>233</v>
      </c>
      <c r="D6148" t="s">
        <v>22</v>
      </c>
      <c r="E6148" t="s">
        <v>44</v>
      </c>
      <c r="F6148" s="4">
        <v>43725</v>
      </c>
      <c r="G6148" t="s">
        <v>61</v>
      </c>
      <c r="H6148" t="s">
        <v>68</v>
      </c>
      <c r="I6148" t="s">
        <v>38</v>
      </c>
      <c r="J6148" s="4">
        <v>43789</v>
      </c>
      <c r="K6148" s="6">
        <f>DATEDIF(Table1[[#This Row],[Diagnosis_Date]],Table1[[#This Row],[Treatment_Start_Date]],"D")</f>
        <v>64</v>
      </c>
      <c r="L6148" t="s">
        <v>27</v>
      </c>
      <c r="M6148" t="s">
        <v>11804</v>
      </c>
      <c r="N6148" t="s">
        <v>47</v>
      </c>
      <c r="O6148" t="s">
        <v>30</v>
      </c>
      <c r="P6148" t="s">
        <v>30</v>
      </c>
      <c r="Q6148" t="s">
        <v>31</v>
      </c>
      <c r="R6148" t="s">
        <v>90</v>
      </c>
      <c r="S6148" t="s">
        <v>59</v>
      </c>
      <c r="T6148">
        <v>70</v>
      </c>
      <c r="U6148">
        <v>163</v>
      </c>
    </row>
    <row r="6149" spans="1:21" x14ac:dyDescent="0.35">
      <c r="A6149" t="s">
        <v>11805</v>
      </c>
      <c r="B6149">
        <v>59</v>
      </c>
      <c r="C6149" t="s">
        <v>35</v>
      </c>
      <c r="D6149" t="s">
        <v>72</v>
      </c>
      <c r="E6149" t="s">
        <v>108</v>
      </c>
      <c r="F6149" s="4">
        <v>43908</v>
      </c>
      <c r="G6149" t="s">
        <v>61</v>
      </c>
      <c r="H6149" t="s">
        <v>37</v>
      </c>
      <c r="I6149" t="s">
        <v>38</v>
      </c>
      <c r="J6149" s="4">
        <v>43919</v>
      </c>
      <c r="K6149" s="6">
        <f>DATEDIF(Table1[[#This Row],[Diagnosis_Date]],Table1[[#This Row],[Treatment_Start_Date]],"D")</f>
        <v>11</v>
      </c>
      <c r="L6149" t="s">
        <v>50</v>
      </c>
      <c r="M6149" t="s">
        <v>8781</v>
      </c>
      <c r="N6149" t="s">
        <v>29</v>
      </c>
      <c r="O6149" t="s">
        <v>30</v>
      </c>
      <c r="P6149" t="s">
        <v>30</v>
      </c>
      <c r="Q6149" t="s">
        <v>31</v>
      </c>
      <c r="R6149" t="s">
        <v>64</v>
      </c>
      <c r="S6149" t="s">
        <v>42</v>
      </c>
      <c r="T6149">
        <v>90</v>
      </c>
      <c r="U6149">
        <v>177</v>
      </c>
    </row>
    <row r="6150" spans="1:21" x14ac:dyDescent="0.35">
      <c r="A6150" t="s">
        <v>11806</v>
      </c>
      <c r="B6150">
        <v>29</v>
      </c>
      <c r="C6150" t="s">
        <v>35</v>
      </c>
      <c r="D6150" t="s">
        <v>22</v>
      </c>
      <c r="E6150" t="s">
        <v>108</v>
      </c>
      <c r="F6150" s="4">
        <v>42228</v>
      </c>
      <c r="G6150" t="s">
        <v>61</v>
      </c>
      <c r="H6150" t="s">
        <v>62</v>
      </c>
      <c r="I6150" t="s">
        <v>57</v>
      </c>
      <c r="J6150" s="4">
        <v>42407</v>
      </c>
      <c r="K6150" s="6">
        <f>DATEDIF(Table1[[#This Row],[Diagnosis_Date]],Table1[[#This Row],[Treatment_Start_Date]],"D")</f>
        <v>179</v>
      </c>
      <c r="L6150" t="s">
        <v>50</v>
      </c>
      <c r="M6150" t="s">
        <v>3258</v>
      </c>
      <c r="N6150" t="s">
        <v>29</v>
      </c>
      <c r="O6150" t="s">
        <v>30</v>
      </c>
      <c r="P6150" t="s">
        <v>30</v>
      </c>
      <c r="Q6150" t="s">
        <v>41</v>
      </c>
      <c r="R6150" t="s">
        <v>64</v>
      </c>
      <c r="S6150" t="s">
        <v>33</v>
      </c>
      <c r="T6150">
        <v>78</v>
      </c>
      <c r="U6150">
        <v>172</v>
      </c>
    </row>
    <row r="6151" spans="1:21" x14ac:dyDescent="0.35">
      <c r="A6151" t="s">
        <v>11807</v>
      </c>
      <c r="B6151">
        <v>35</v>
      </c>
      <c r="C6151" t="s">
        <v>35</v>
      </c>
      <c r="D6151" t="s">
        <v>22</v>
      </c>
      <c r="E6151" t="s">
        <v>55</v>
      </c>
      <c r="F6151" s="4">
        <v>42669</v>
      </c>
      <c r="G6151" t="s">
        <v>56</v>
      </c>
      <c r="H6151" t="s">
        <v>37</v>
      </c>
      <c r="I6151" t="s">
        <v>38</v>
      </c>
      <c r="J6151" s="4">
        <v>42719</v>
      </c>
      <c r="K6151" s="6">
        <f>DATEDIF(Table1[[#This Row],[Diagnosis_Date]],Table1[[#This Row],[Treatment_Start_Date]],"D")</f>
        <v>50</v>
      </c>
      <c r="L6151" t="s">
        <v>50</v>
      </c>
      <c r="M6151" t="s">
        <v>11808</v>
      </c>
      <c r="N6151" t="s">
        <v>47</v>
      </c>
      <c r="O6151" t="s">
        <v>30</v>
      </c>
      <c r="P6151" t="s">
        <v>30</v>
      </c>
      <c r="Q6151" t="s">
        <v>52</v>
      </c>
      <c r="R6151" t="s">
        <v>32</v>
      </c>
      <c r="S6151" t="s">
        <v>33</v>
      </c>
      <c r="T6151">
        <v>62</v>
      </c>
      <c r="U6151">
        <v>169</v>
      </c>
    </row>
    <row r="6152" spans="1:21" x14ac:dyDescent="0.35">
      <c r="A6152" t="s">
        <v>11809</v>
      </c>
      <c r="B6152">
        <v>83</v>
      </c>
      <c r="C6152" t="s">
        <v>21</v>
      </c>
      <c r="D6152" t="s">
        <v>72</v>
      </c>
      <c r="E6152" t="s">
        <v>108</v>
      </c>
      <c r="F6152" s="4">
        <v>42939</v>
      </c>
      <c r="G6152" t="s">
        <v>88</v>
      </c>
      <c r="H6152" t="s">
        <v>37</v>
      </c>
      <c r="I6152" t="s">
        <v>76</v>
      </c>
      <c r="J6152" s="4">
        <v>43002</v>
      </c>
      <c r="K6152" s="6">
        <f>DATEDIF(Table1[[#This Row],[Diagnosis_Date]],Table1[[#This Row],[Treatment_Start_Date]],"D")</f>
        <v>63</v>
      </c>
      <c r="L6152" t="s">
        <v>50</v>
      </c>
      <c r="M6152" t="s">
        <v>11810</v>
      </c>
      <c r="N6152" t="s">
        <v>47</v>
      </c>
      <c r="O6152" t="s">
        <v>30</v>
      </c>
      <c r="P6152" t="s">
        <v>30</v>
      </c>
      <c r="Q6152" t="s">
        <v>31</v>
      </c>
      <c r="R6152" t="s">
        <v>32</v>
      </c>
      <c r="S6152" t="s">
        <v>33</v>
      </c>
      <c r="T6152">
        <v>87</v>
      </c>
      <c r="U6152">
        <v>178</v>
      </c>
    </row>
    <row r="6153" spans="1:21" x14ac:dyDescent="0.35">
      <c r="A6153" t="s">
        <v>11811</v>
      </c>
      <c r="B6153">
        <v>34</v>
      </c>
      <c r="C6153" t="s">
        <v>21</v>
      </c>
      <c r="D6153" t="s">
        <v>22</v>
      </c>
      <c r="E6153" t="s">
        <v>23</v>
      </c>
      <c r="F6153" s="4">
        <v>43317</v>
      </c>
      <c r="G6153" t="s">
        <v>24</v>
      </c>
      <c r="H6153" t="s">
        <v>62</v>
      </c>
      <c r="I6153" t="s">
        <v>57</v>
      </c>
      <c r="J6153" s="4">
        <v>43409</v>
      </c>
      <c r="K6153" s="6">
        <f>DATEDIF(Table1[[#This Row],[Diagnosis_Date]],Table1[[#This Row],[Treatment_Start_Date]],"D")</f>
        <v>92</v>
      </c>
      <c r="L6153" t="s">
        <v>50</v>
      </c>
      <c r="M6153" t="s">
        <v>11812</v>
      </c>
      <c r="N6153" t="s">
        <v>47</v>
      </c>
      <c r="O6153" t="s">
        <v>30</v>
      </c>
      <c r="P6153" t="s">
        <v>30</v>
      </c>
      <c r="Q6153" t="s">
        <v>41</v>
      </c>
      <c r="R6153" t="s">
        <v>32</v>
      </c>
      <c r="S6153" t="s">
        <v>33</v>
      </c>
      <c r="T6153">
        <v>72</v>
      </c>
      <c r="U6153">
        <v>171</v>
      </c>
    </row>
    <row r="6154" spans="1:21" x14ac:dyDescent="0.35">
      <c r="A6154" t="s">
        <v>11813</v>
      </c>
      <c r="B6154">
        <v>85</v>
      </c>
      <c r="C6154" t="s">
        <v>21</v>
      </c>
      <c r="D6154" t="s">
        <v>22</v>
      </c>
      <c r="E6154" t="s">
        <v>55</v>
      </c>
      <c r="F6154" s="4">
        <v>43313</v>
      </c>
      <c r="G6154" t="s">
        <v>84</v>
      </c>
      <c r="H6154" t="s">
        <v>37</v>
      </c>
      <c r="I6154" t="s">
        <v>26</v>
      </c>
      <c r="J6154" s="4">
        <v>43331</v>
      </c>
      <c r="K6154" s="6">
        <f>DATEDIF(Table1[[#This Row],[Diagnosis_Date]],Table1[[#This Row],[Treatment_Start_Date]],"D")</f>
        <v>18</v>
      </c>
      <c r="L6154" t="s">
        <v>45</v>
      </c>
      <c r="M6154" t="s">
        <v>11814</v>
      </c>
      <c r="N6154" t="s">
        <v>29</v>
      </c>
      <c r="O6154" t="s">
        <v>30</v>
      </c>
      <c r="P6154" t="s">
        <v>30</v>
      </c>
      <c r="Q6154" t="s">
        <v>41</v>
      </c>
      <c r="R6154" t="s">
        <v>32</v>
      </c>
      <c r="S6154" t="s">
        <v>53</v>
      </c>
      <c r="T6154">
        <v>73</v>
      </c>
      <c r="U6154">
        <v>156</v>
      </c>
    </row>
    <row r="6155" spans="1:21" x14ac:dyDescent="0.35">
      <c r="A6155" t="s">
        <v>11815</v>
      </c>
      <c r="B6155">
        <v>88</v>
      </c>
      <c r="C6155" t="s">
        <v>21</v>
      </c>
      <c r="D6155" t="s">
        <v>72</v>
      </c>
      <c r="E6155" t="s">
        <v>44</v>
      </c>
      <c r="F6155" s="4">
        <v>43214</v>
      </c>
      <c r="G6155" t="s">
        <v>88</v>
      </c>
      <c r="H6155" t="s">
        <v>37</v>
      </c>
      <c r="I6155" t="s">
        <v>38</v>
      </c>
      <c r="J6155" s="4">
        <v>43371</v>
      </c>
      <c r="K6155" s="6">
        <f>DATEDIF(Table1[[#This Row],[Diagnosis_Date]],Table1[[#This Row],[Treatment_Start_Date]],"D")</f>
        <v>157</v>
      </c>
      <c r="L6155" t="s">
        <v>50</v>
      </c>
      <c r="M6155" t="s">
        <v>11470</v>
      </c>
      <c r="N6155" t="s">
        <v>29</v>
      </c>
      <c r="O6155" t="s">
        <v>30</v>
      </c>
      <c r="P6155" t="s">
        <v>30</v>
      </c>
      <c r="Q6155" t="s">
        <v>41</v>
      </c>
      <c r="R6155" t="s">
        <v>90</v>
      </c>
      <c r="S6155" t="s">
        <v>70</v>
      </c>
      <c r="T6155">
        <v>85</v>
      </c>
      <c r="U6155">
        <v>164</v>
      </c>
    </row>
    <row r="6156" spans="1:21" x14ac:dyDescent="0.35">
      <c r="A6156" t="s">
        <v>11816</v>
      </c>
      <c r="B6156">
        <v>79</v>
      </c>
      <c r="C6156" t="s">
        <v>21</v>
      </c>
      <c r="D6156" t="s">
        <v>22</v>
      </c>
      <c r="E6156" t="s">
        <v>81</v>
      </c>
      <c r="F6156" s="4">
        <v>42230</v>
      </c>
      <c r="G6156" t="s">
        <v>61</v>
      </c>
      <c r="H6156" t="s">
        <v>68</v>
      </c>
      <c r="I6156" t="s">
        <v>38</v>
      </c>
      <c r="J6156" s="4">
        <v>42311</v>
      </c>
      <c r="K6156" s="6">
        <f>DATEDIF(Table1[[#This Row],[Diagnosis_Date]],Table1[[#This Row],[Treatment_Start_Date]],"D")</f>
        <v>81</v>
      </c>
      <c r="L6156" t="s">
        <v>45</v>
      </c>
      <c r="M6156" t="s">
        <v>11817</v>
      </c>
      <c r="N6156" t="s">
        <v>29</v>
      </c>
      <c r="O6156" t="s">
        <v>30</v>
      </c>
      <c r="P6156" t="s">
        <v>30</v>
      </c>
      <c r="Q6156" t="s">
        <v>31</v>
      </c>
      <c r="R6156" t="s">
        <v>64</v>
      </c>
      <c r="S6156" t="s">
        <v>59</v>
      </c>
      <c r="T6156">
        <v>60</v>
      </c>
      <c r="U6156">
        <v>175</v>
      </c>
    </row>
    <row r="6157" spans="1:21" x14ac:dyDescent="0.35">
      <c r="A6157" t="s">
        <v>11818</v>
      </c>
      <c r="B6157">
        <v>58</v>
      </c>
      <c r="C6157" t="s">
        <v>35</v>
      </c>
      <c r="D6157" t="s">
        <v>72</v>
      </c>
      <c r="E6157" t="s">
        <v>73</v>
      </c>
      <c r="F6157" s="4">
        <v>42204</v>
      </c>
      <c r="G6157" t="s">
        <v>61</v>
      </c>
      <c r="H6157" t="s">
        <v>37</v>
      </c>
      <c r="I6157" t="s">
        <v>38</v>
      </c>
      <c r="J6157" s="4">
        <v>42227</v>
      </c>
      <c r="K6157" s="6">
        <f>DATEDIF(Table1[[#This Row],[Diagnosis_Date]],Table1[[#This Row],[Treatment_Start_Date]],"D")</f>
        <v>23</v>
      </c>
      <c r="L6157" t="s">
        <v>50</v>
      </c>
      <c r="M6157" t="s">
        <v>11819</v>
      </c>
      <c r="N6157" t="s">
        <v>29</v>
      </c>
      <c r="O6157" t="s">
        <v>30</v>
      </c>
      <c r="P6157" t="s">
        <v>30</v>
      </c>
      <c r="Q6157" t="s">
        <v>52</v>
      </c>
      <c r="R6157" t="s">
        <v>90</v>
      </c>
      <c r="S6157" t="s">
        <v>59</v>
      </c>
      <c r="T6157">
        <v>70</v>
      </c>
      <c r="U6157">
        <v>181</v>
      </c>
    </row>
    <row r="6158" spans="1:21" x14ac:dyDescent="0.35">
      <c r="A6158" t="s">
        <v>11820</v>
      </c>
      <c r="B6158">
        <v>51</v>
      </c>
      <c r="C6158" t="s">
        <v>35</v>
      </c>
      <c r="D6158" t="s">
        <v>22</v>
      </c>
      <c r="E6158" t="s">
        <v>73</v>
      </c>
      <c r="F6158" s="4">
        <v>42508</v>
      </c>
      <c r="G6158" t="s">
        <v>88</v>
      </c>
      <c r="H6158" t="s">
        <v>25</v>
      </c>
      <c r="I6158" t="s">
        <v>26</v>
      </c>
      <c r="J6158" s="4">
        <v>42533</v>
      </c>
      <c r="K6158" s="6">
        <f>DATEDIF(Table1[[#This Row],[Diagnosis_Date]],Table1[[#This Row],[Treatment_Start_Date]],"D")</f>
        <v>25</v>
      </c>
      <c r="L6158" t="s">
        <v>50</v>
      </c>
      <c r="M6158" t="s">
        <v>11821</v>
      </c>
      <c r="N6158" t="s">
        <v>78</v>
      </c>
      <c r="O6158" s="1">
        <v>43178</v>
      </c>
      <c r="P6158" t="s">
        <v>79</v>
      </c>
      <c r="Q6158" t="s">
        <v>52</v>
      </c>
      <c r="R6158" t="s">
        <v>32</v>
      </c>
      <c r="S6158" t="s">
        <v>70</v>
      </c>
      <c r="T6158">
        <v>58</v>
      </c>
      <c r="U6158">
        <v>160</v>
      </c>
    </row>
    <row r="6159" spans="1:21" x14ac:dyDescent="0.35">
      <c r="A6159" t="s">
        <v>11822</v>
      </c>
      <c r="B6159">
        <v>87</v>
      </c>
      <c r="C6159" t="s">
        <v>21</v>
      </c>
      <c r="D6159" t="s">
        <v>72</v>
      </c>
      <c r="E6159" t="s">
        <v>23</v>
      </c>
      <c r="F6159" s="4">
        <v>42015</v>
      </c>
      <c r="G6159" t="s">
        <v>24</v>
      </c>
      <c r="H6159" t="s">
        <v>68</v>
      </c>
      <c r="I6159" t="s">
        <v>57</v>
      </c>
      <c r="J6159" s="4">
        <v>42050</v>
      </c>
      <c r="K6159" s="6">
        <f>DATEDIF(Table1[[#This Row],[Diagnosis_Date]],Table1[[#This Row],[Treatment_Start_Date]],"D")</f>
        <v>35</v>
      </c>
      <c r="L6159" t="s">
        <v>39</v>
      </c>
      <c r="M6159" t="s">
        <v>11823</v>
      </c>
      <c r="N6159" t="s">
        <v>29</v>
      </c>
      <c r="O6159" t="s">
        <v>30</v>
      </c>
      <c r="P6159" t="s">
        <v>30</v>
      </c>
      <c r="Q6159" t="s">
        <v>52</v>
      </c>
      <c r="R6159" t="s">
        <v>32</v>
      </c>
      <c r="S6159" t="s">
        <v>33</v>
      </c>
      <c r="T6159">
        <v>78</v>
      </c>
      <c r="U6159">
        <v>148</v>
      </c>
    </row>
    <row r="6160" spans="1:21" x14ac:dyDescent="0.35">
      <c r="A6160" t="s">
        <v>11824</v>
      </c>
      <c r="B6160">
        <v>62</v>
      </c>
      <c r="C6160" t="s">
        <v>35</v>
      </c>
      <c r="D6160" t="s">
        <v>72</v>
      </c>
      <c r="E6160" t="s">
        <v>81</v>
      </c>
      <c r="F6160" s="4">
        <v>44961</v>
      </c>
      <c r="G6160" t="s">
        <v>24</v>
      </c>
      <c r="H6160" t="s">
        <v>37</v>
      </c>
      <c r="I6160" t="s">
        <v>38</v>
      </c>
      <c r="J6160" s="4">
        <v>45067</v>
      </c>
      <c r="K6160" s="6">
        <f>DATEDIF(Table1[[#This Row],[Diagnosis_Date]],Table1[[#This Row],[Treatment_Start_Date]],"D")</f>
        <v>106</v>
      </c>
      <c r="L6160" t="s">
        <v>27</v>
      </c>
      <c r="M6160" t="s">
        <v>11825</v>
      </c>
      <c r="N6160" t="s">
        <v>47</v>
      </c>
      <c r="O6160" t="s">
        <v>30</v>
      </c>
      <c r="P6160" t="s">
        <v>30</v>
      </c>
      <c r="Q6160" t="s">
        <v>41</v>
      </c>
      <c r="R6160" t="s">
        <v>86</v>
      </c>
      <c r="S6160" t="s">
        <v>70</v>
      </c>
      <c r="T6160">
        <v>73</v>
      </c>
      <c r="U6160">
        <v>178</v>
      </c>
    </row>
    <row r="6161" spans="1:21" x14ac:dyDescent="0.35">
      <c r="A6161" t="s">
        <v>11826</v>
      </c>
      <c r="B6161">
        <v>75</v>
      </c>
      <c r="C6161" t="s">
        <v>21</v>
      </c>
      <c r="D6161" t="s">
        <v>22</v>
      </c>
      <c r="E6161" t="s">
        <v>108</v>
      </c>
      <c r="F6161" s="4">
        <v>44889</v>
      </c>
      <c r="G6161" t="s">
        <v>49</v>
      </c>
      <c r="H6161" t="s">
        <v>25</v>
      </c>
      <c r="I6161" t="s">
        <v>26</v>
      </c>
      <c r="J6161" s="4">
        <v>44944</v>
      </c>
      <c r="K6161" s="6">
        <f>DATEDIF(Table1[[#This Row],[Diagnosis_Date]],Table1[[#This Row],[Treatment_Start_Date]],"D")</f>
        <v>55</v>
      </c>
      <c r="L6161" t="s">
        <v>39</v>
      </c>
      <c r="M6161" t="s">
        <v>11827</v>
      </c>
      <c r="N6161" t="s">
        <v>47</v>
      </c>
      <c r="O6161" t="s">
        <v>30</v>
      </c>
      <c r="P6161" t="s">
        <v>30</v>
      </c>
      <c r="Q6161" t="s">
        <v>31</v>
      </c>
      <c r="R6161" t="s">
        <v>86</v>
      </c>
      <c r="S6161" t="s">
        <v>33</v>
      </c>
      <c r="T6161">
        <v>74</v>
      </c>
      <c r="U6161">
        <v>182</v>
      </c>
    </row>
    <row r="6162" spans="1:21" x14ac:dyDescent="0.35">
      <c r="A6162" t="s">
        <v>11828</v>
      </c>
      <c r="B6162">
        <v>68</v>
      </c>
      <c r="C6162" t="s">
        <v>35</v>
      </c>
      <c r="D6162" t="s">
        <v>22</v>
      </c>
      <c r="E6162" t="s">
        <v>55</v>
      </c>
      <c r="F6162" s="4">
        <v>42983</v>
      </c>
      <c r="G6162" t="s">
        <v>49</v>
      </c>
      <c r="H6162" t="s">
        <v>62</v>
      </c>
      <c r="I6162" t="s">
        <v>57</v>
      </c>
      <c r="J6162" s="4">
        <v>43040</v>
      </c>
      <c r="K6162" s="6">
        <f>DATEDIF(Table1[[#This Row],[Diagnosis_Date]],Table1[[#This Row],[Treatment_Start_Date]],"D")</f>
        <v>57</v>
      </c>
      <c r="L6162" t="s">
        <v>50</v>
      </c>
      <c r="M6162" t="s">
        <v>11829</v>
      </c>
      <c r="N6162" t="s">
        <v>29</v>
      </c>
      <c r="O6162" t="s">
        <v>30</v>
      </c>
      <c r="P6162" t="s">
        <v>30</v>
      </c>
      <c r="Q6162" t="s">
        <v>52</v>
      </c>
      <c r="R6162" t="s">
        <v>32</v>
      </c>
      <c r="S6162" t="s">
        <v>59</v>
      </c>
      <c r="T6162">
        <v>70</v>
      </c>
      <c r="U6162">
        <v>194</v>
      </c>
    </row>
    <row r="6163" spans="1:21" x14ac:dyDescent="0.35">
      <c r="A6163" t="s">
        <v>11830</v>
      </c>
      <c r="B6163">
        <v>51</v>
      </c>
      <c r="C6163" t="s">
        <v>35</v>
      </c>
      <c r="D6163" t="s">
        <v>22</v>
      </c>
      <c r="E6163" t="s">
        <v>73</v>
      </c>
      <c r="F6163" s="4">
        <v>44329</v>
      </c>
      <c r="G6163" t="s">
        <v>61</v>
      </c>
      <c r="H6163" t="s">
        <v>37</v>
      </c>
      <c r="I6163" t="s">
        <v>76</v>
      </c>
      <c r="J6163" s="4">
        <v>44360</v>
      </c>
      <c r="K6163" s="6">
        <f>DATEDIF(Table1[[#This Row],[Diagnosis_Date]],Table1[[#This Row],[Treatment_Start_Date]],"D")</f>
        <v>31</v>
      </c>
      <c r="L6163" t="s">
        <v>45</v>
      </c>
      <c r="M6163" t="s">
        <v>11831</v>
      </c>
      <c r="N6163" t="s">
        <v>29</v>
      </c>
      <c r="O6163" t="s">
        <v>30</v>
      </c>
      <c r="P6163" t="s">
        <v>30</v>
      </c>
      <c r="Q6163" t="s">
        <v>52</v>
      </c>
      <c r="R6163" t="s">
        <v>32</v>
      </c>
      <c r="S6163" t="s">
        <v>33</v>
      </c>
      <c r="T6163">
        <v>72</v>
      </c>
      <c r="U6163">
        <v>166</v>
      </c>
    </row>
    <row r="6164" spans="1:21" x14ac:dyDescent="0.35">
      <c r="A6164" t="s">
        <v>11832</v>
      </c>
      <c r="B6164">
        <v>61</v>
      </c>
      <c r="C6164" t="s">
        <v>21</v>
      </c>
      <c r="D6164" t="s">
        <v>22</v>
      </c>
      <c r="E6164" t="s">
        <v>108</v>
      </c>
      <c r="F6164" s="4">
        <v>45079</v>
      </c>
      <c r="G6164" t="s">
        <v>56</v>
      </c>
      <c r="H6164" t="s">
        <v>62</v>
      </c>
      <c r="I6164" t="s">
        <v>38</v>
      </c>
      <c r="J6164" s="4">
        <v>45080</v>
      </c>
      <c r="K6164" s="6">
        <f>DATEDIF(Table1[[#This Row],[Diagnosis_Date]],Table1[[#This Row],[Treatment_Start_Date]],"D")</f>
        <v>1</v>
      </c>
      <c r="L6164" t="s">
        <v>50</v>
      </c>
      <c r="M6164" t="s">
        <v>11833</v>
      </c>
      <c r="N6164" t="s">
        <v>47</v>
      </c>
      <c r="O6164" t="s">
        <v>30</v>
      </c>
      <c r="P6164" t="s">
        <v>30</v>
      </c>
      <c r="Q6164" t="s">
        <v>41</v>
      </c>
      <c r="R6164" t="s">
        <v>64</v>
      </c>
      <c r="S6164" t="s">
        <v>53</v>
      </c>
      <c r="T6164">
        <v>41</v>
      </c>
      <c r="U6164">
        <v>172</v>
      </c>
    </row>
    <row r="6165" spans="1:21" x14ac:dyDescent="0.35">
      <c r="A6165" t="s">
        <v>11834</v>
      </c>
      <c r="B6165">
        <v>32</v>
      </c>
      <c r="C6165" t="s">
        <v>35</v>
      </c>
      <c r="D6165" t="s">
        <v>72</v>
      </c>
      <c r="E6165" t="s">
        <v>23</v>
      </c>
      <c r="F6165" s="4">
        <v>44981</v>
      </c>
      <c r="G6165" t="s">
        <v>61</v>
      </c>
      <c r="H6165" t="s">
        <v>68</v>
      </c>
      <c r="I6165" t="s">
        <v>57</v>
      </c>
      <c r="J6165" s="4">
        <v>45062</v>
      </c>
      <c r="K6165" s="6">
        <f>DATEDIF(Table1[[#This Row],[Diagnosis_Date]],Table1[[#This Row],[Treatment_Start_Date]],"D")</f>
        <v>81</v>
      </c>
      <c r="L6165" t="s">
        <v>50</v>
      </c>
      <c r="M6165" t="s">
        <v>11835</v>
      </c>
      <c r="N6165" t="s">
        <v>29</v>
      </c>
      <c r="O6165" t="s">
        <v>30</v>
      </c>
      <c r="P6165" t="s">
        <v>30</v>
      </c>
      <c r="Q6165" t="s">
        <v>31</v>
      </c>
      <c r="R6165" t="s">
        <v>32</v>
      </c>
      <c r="S6165" t="s">
        <v>33</v>
      </c>
      <c r="T6165">
        <v>64</v>
      </c>
      <c r="U6165">
        <v>166</v>
      </c>
    </row>
    <row r="6166" spans="1:21" x14ac:dyDescent="0.35">
      <c r="A6166" t="s">
        <v>11836</v>
      </c>
      <c r="B6166">
        <v>87</v>
      </c>
      <c r="C6166" t="s">
        <v>21</v>
      </c>
      <c r="D6166" t="s">
        <v>22</v>
      </c>
      <c r="E6166" t="s">
        <v>66</v>
      </c>
      <c r="F6166" s="4">
        <v>44842</v>
      </c>
      <c r="G6166" t="s">
        <v>84</v>
      </c>
      <c r="H6166" t="s">
        <v>68</v>
      </c>
      <c r="I6166" t="s">
        <v>38</v>
      </c>
      <c r="J6166" s="4">
        <v>45018</v>
      </c>
      <c r="K6166" s="6">
        <f>DATEDIF(Table1[[#This Row],[Diagnosis_Date]],Table1[[#This Row],[Treatment_Start_Date]],"D")</f>
        <v>176</v>
      </c>
      <c r="L6166" t="s">
        <v>27</v>
      </c>
      <c r="M6166" t="s">
        <v>11837</v>
      </c>
      <c r="N6166" t="s">
        <v>29</v>
      </c>
      <c r="O6166" t="s">
        <v>30</v>
      </c>
      <c r="P6166" t="s">
        <v>30</v>
      </c>
      <c r="Q6166" t="s">
        <v>41</v>
      </c>
      <c r="R6166" t="s">
        <v>64</v>
      </c>
      <c r="S6166" t="s">
        <v>53</v>
      </c>
      <c r="T6166">
        <v>71</v>
      </c>
      <c r="U6166">
        <v>167</v>
      </c>
    </row>
    <row r="6167" spans="1:21" x14ac:dyDescent="0.35">
      <c r="A6167" t="s">
        <v>11838</v>
      </c>
      <c r="B6167">
        <v>67</v>
      </c>
      <c r="C6167" t="s">
        <v>35</v>
      </c>
      <c r="D6167" t="s">
        <v>22</v>
      </c>
      <c r="E6167" t="s">
        <v>66</v>
      </c>
      <c r="F6167" s="4">
        <v>43602</v>
      </c>
      <c r="G6167" t="s">
        <v>24</v>
      </c>
      <c r="H6167" t="s">
        <v>62</v>
      </c>
      <c r="I6167" t="s">
        <v>26</v>
      </c>
      <c r="J6167" s="4">
        <v>43775</v>
      </c>
      <c r="K6167" s="6">
        <f>DATEDIF(Table1[[#This Row],[Diagnosis_Date]],Table1[[#This Row],[Treatment_Start_Date]],"D")</f>
        <v>173</v>
      </c>
      <c r="L6167" t="s">
        <v>39</v>
      </c>
      <c r="M6167" t="s">
        <v>11839</v>
      </c>
      <c r="N6167" t="s">
        <v>29</v>
      </c>
      <c r="O6167" t="s">
        <v>30</v>
      </c>
      <c r="P6167" t="s">
        <v>30</v>
      </c>
      <c r="Q6167" t="s">
        <v>41</v>
      </c>
      <c r="R6167" t="s">
        <v>90</v>
      </c>
      <c r="S6167" t="s">
        <v>53</v>
      </c>
      <c r="T6167">
        <v>64</v>
      </c>
      <c r="U6167">
        <v>169</v>
      </c>
    </row>
    <row r="6168" spans="1:21" x14ac:dyDescent="0.35">
      <c r="A6168" t="s">
        <v>11840</v>
      </c>
      <c r="B6168">
        <v>49</v>
      </c>
      <c r="C6168" t="s">
        <v>21</v>
      </c>
      <c r="D6168" t="s">
        <v>72</v>
      </c>
      <c r="E6168" t="s">
        <v>23</v>
      </c>
      <c r="F6168" s="4">
        <v>42009</v>
      </c>
      <c r="G6168" t="s">
        <v>49</v>
      </c>
      <c r="H6168" t="s">
        <v>62</v>
      </c>
      <c r="I6168" t="s">
        <v>57</v>
      </c>
      <c r="J6168" s="4">
        <v>42091</v>
      </c>
      <c r="K6168" s="6">
        <f>DATEDIF(Table1[[#This Row],[Diagnosis_Date]],Table1[[#This Row],[Treatment_Start_Date]],"D")</f>
        <v>82</v>
      </c>
      <c r="L6168" t="s">
        <v>27</v>
      </c>
      <c r="M6168" t="s">
        <v>8359</v>
      </c>
      <c r="N6168" t="s">
        <v>47</v>
      </c>
      <c r="O6168" t="s">
        <v>30</v>
      </c>
      <c r="P6168" t="s">
        <v>30</v>
      </c>
      <c r="Q6168" t="s">
        <v>52</v>
      </c>
      <c r="R6168" t="s">
        <v>64</v>
      </c>
      <c r="S6168" t="s">
        <v>70</v>
      </c>
      <c r="T6168">
        <v>69</v>
      </c>
      <c r="U6168">
        <v>182</v>
      </c>
    </row>
    <row r="6169" spans="1:21" x14ac:dyDescent="0.35">
      <c r="A6169" t="s">
        <v>11841</v>
      </c>
      <c r="B6169">
        <v>84</v>
      </c>
      <c r="C6169" t="s">
        <v>21</v>
      </c>
      <c r="D6169" t="s">
        <v>22</v>
      </c>
      <c r="E6169" t="s">
        <v>73</v>
      </c>
      <c r="F6169" s="4">
        <v>44573</v>
      </c>
      <c r="G6169" t="s">
        <v>84</v>
      </c>
      <c r="H6169" t="s">
        <v>37</v>
      </c>
      <c r="I6169" t="s">
        <v>26</v>
      </c>
      <c r="J6169" s="4">
        <v>44694</v>
      </c>
      <c r="K6169" s="6">
        <f>DATEDIF(Table1[[#This Row],[Diagnosis_Date]],Table1[[#This Row],[Treatment_Start_Date]],"D")</f>
        <v>121</v>
      </c>
      <c r="L6169" t="s">
        <v>39</v>
      </c>
      <c r="M6169" t="s">
        <v>11842</v>
      </c>
      <c r="N6169" t="s">
        <v>47</v>
      </c>
      <c r="O6169" t="s">
        <v>30</v>
      </c>
      <c r="P6169" t="s">
        <v>30</v>
      </c>
      <c r="Q6169" t="s">
        <v>31</v>
      </c>
      <c r="R6169" t="s">
        <v>64</v>
      </c>
      <c r="S6169" t="s">
        <v>70</v>
      </c>
      <c r="T6169">
        <v>79</v>
      </c>
      <c r="U6169">
        <v>180</v>
      </c>
    </row>
    <row r="6170" spans="1:21" x14ac:dyDescent="0.35">
      <c r="A6170" t="s">
        <v>11843</v>
      </c>
      <c r="B6170">
        <v>20</v>
      </c>
      <c r="C6170" t="s">
        <v>21</v>
      </c>
      <c r="D6170" t="s">
        <v>72</v>
      </c>
      <c r="E6170" t="s">
        <v>81</v>
      </c>
      <c r="F6170" s="4">
        <v>42284</v>
      </c>
      <c r="G6170" t="s">
        <v>67</v>
      </c>
      <c r="H6170" t="s">
        <v>62</v>
      </c>
      <c r="I6170" t="s">
        <v>38</v>
      </c>
      <c r="J6170" s="4">
        <v>42338</v>
      </c>
      <c r="K6170" s="6">
        <f>DATEDIF(Table1[[#This Row],[Diagnosis_Date]],Table1[[#This Row],[Treatment_Start_Date]],"D")</f>
        <v>54</v>
      </c>
      <c r="L6170" t="s">
        <v>39</v>
      </c>
      <c r="M6170" t="s">
        <v>11844</v>
      </c>
      <c r="N6170" t="s">
        <v>29</v>
      </c>
      <c r="O6170" t="s">
        <v>30</v>
      </c>
      <c r="P6170" t="s">
        <v>30</v>
      </c>
      <c r="Q6170" t="s">
        <v>52</v>
      </c>
      <c r="R6170" t="s">
        <v>90</v>
      </c>
      <c r="S6170" t="s">
        <v>42</v>
      </c>
      <c r="T6170">
        <v>85</v>
      </c>
      <c r="U6170">
        <v>192</v>
      </c>
    </row>
    <row r="6171" spans="1:21" x14ac:dyDescent="0.35">
      <c r="A6171" t="s">
        <v>11845</v>
      </c>
      <c r="B6171">
        <v>68</v>
      </c>
      <c r="C6171" t="s">
        <v>21</v>
      </c>
      <c r="D6171" t="s">
        <v>22</v>
      </c>
      <c r="E6171" t="s">
        <v>81</v>
      </c>
      <c r="F6171" s="4">
        <v>45024</v>
      </c>
      <c r="G6171" t="s">
        <v>61</v>
      </c>
      <c r="H6171" t="s">
        <v>25</v>
      </c>
      <c r="I6171" t="s">
        <v>76</v>
      </c>
      <c r="J6171" s="4">
        <v>45035</v>
      </c>
      <c r="K6171" s="6">
        <f>DATEDIF(Table1[[#This Row],[Diagnosis_Date]],Table1[[#This Row],[Treatment_Start_Date]],"D")</f>
        <v>11</v>
      </c>
      <c r="L6171" t="s">
        <v>50</v>
      </c>
      <c r="M6171" t="s">
        <v>11846</v>
      </c>
      <c r="N6171" t="s">
        <v>78</v>
      </c>
      <c r="O6171" s="1">
        <v>45479</v>
      </c>
      <c r="P6171" t="s">
        <v>79</v>
      </c>
      <c r="Q6171" t="s">
        <v>41</v>
      </c>
      <c r="R6171" t="s">
        <v>86</v>
      </c>
      <c r="S6171" t="s">
        <v>70</v>
      </c>
      <c r="T6171">
        <v>52</v>
      </c>
      <c r="U6171">
        <v>179</v>
      </c>
    </row>
    <row r="6172" spans="1:21" x14ac:dyDescent="0.35">
      <c r="A6172" t="s">
        <v>11847</v>
      </c>
      <c r="B6172">
        <v>84</v>
      </c>
      <c r="C6172" t="s">
        <v>35</v>
      </c>
      <c r="D6172" t="s">
        <v>22</v>
      </c>
      <c r="E6172" t="s">
        <v>81</v>
      </c>
      <c r="F6172" s="4">
        <v>43266</v>
      </c>
      <c r="G6172" t="s">
        <v>67</v>
      </c>
      <c r="H6172" t="s">
        <v>25</v>
      </c>
      <c r="I6172" t="s">
        <v>26</v>
      </c>
      <c r="J6172" s="4">
        <v>43428</v>
      </c>
      <c r="K6172" s="6">
        <f>DATEDIF(Table1[[#This Row],[Diagnosis_Date]],Table1[[#This Row],[Treatment_Start_Date]],"D")</f>
        <v>162</v>
      </c>
      <c r="L6172" t="s">
        <v>39</v>
      </c>
      <c r="M6172" t="s">
        <v>1930</v>
      </c>
      <c r="N6172" t="s">
        <v>47</v>
      </c>
      <c r="O6172" t="s">
        <v>30</v>
      </c>
      <c r="P6172" t="s">
        <v>30</v>
      </c>
      <c r="Q6172" t="s">
        <v>52</v>
      </c>
      <c r="R6172" t="s">
        <v>86</v>
      </c>
      <c r="S6172" t="s">
        <v>33</v>
      </c>
      <c r="T6172">
        <v>84</v>
      </c>
      <c r="U6172">
        <v>171</v>
      </c>
    </row>
    <row r="6173" spans="1:21" x14ac:dyDescent="0.35">
      <c r="A6173" t="s">
        <v>11848</v>
      </c>
      <c r="B6173">
        <v>65</v>
      </c>
      <c r="C6173" t="s">
        <v>35</v>
      </c>
      <c r="D6173" t="s">
        <v>22</v>
      </c>
      <c r="E6173" t="s">
        <v>108</v>
      </c>
      <c r="F6173" s="4">
        <v>44369</v>
      </c>
      <c r="G6173" t="s">
        <v>24</v>
      </c>
      <c r="H6173" t="s">
        <v>37</v>
      </c>
      <c r="I6173" t="s">
        <v>57</v>
      </c>
      <c r="J6173" s="4">
        <v>44485</v>
      </c>
      <c r="K6173" s="6">
        <f>DATEDIF(Table1[[#This Row],[Diagnosis_Date]],Table1[[#This Row],[Treatment_Start_Date]],"D")</f>
        <v>116</v>
      </c>
      <c r="L6173" t="s">
        <v>39</v>
      </c>
      <c r="M6173" t="s">
        <v>10616</v>
      </c>
      <c r="N6173" t="s">
        <v>47</v>
      </c>
      <c r="O6173" t="s">
        <v>30</v>
      </c>
      <c r="P6173" t="s">
        <v>30</v>
      </c>
      <c r="Q6173" t="s">
        <v>31</v>
      </c>
      <c r="R6173" t="s">
        <v>32</v>
      </c>
      <c r="S6173" t="s">
        <v>42</v>
      </c>
      <c r="T6173">
        <v>84</v>
      </c>
      <c r="U6173">
        <v>159</v>
      </c>
    </row>
    <row r="6174" spans="1:21" x14ac:dyDescent="0.35">
      <c r="A6174" t="s">
        <v>11849</v>
      </c>
      <c r="B6174">
        <v>34</v>
      </c>
      <c r="C6174" t="s">
        <v>35</v>
      </c>
      <c r="D6174" t="s">
        <v>72</v>
      </c>
      <c r="E6174" t="s">
        <v>66</v>
      </c>
      <c r="F6174" s="4">
        <v>42131</v>
      </c>
      <c r="G6174" t="s">
        <v>67</v>
      </c>
      <c r="H6174" t="s">
        <v>68</v>
      </c>
      <c r="I6174" t="s">
        <v>57</v>
      </c>
      <c r="J6174" s="4">
        <v>42204</v>
      </c>
      <c r="K6174" s="6">
        <f>DATEDIF(Table1[[#This Row],[Diagnosis_Date]],Table1[[#This Row],[Treatment_Start_Date]],"D")</f>
        <v>73</v>
      </c>
      <c r="L6174" t="s">
        <v>27</v>
      </c>
      <c r="M6174" t="s">
        <v>8884</v>
      </c>
      <c r="N6174" t="s">
        <v>29</v>
      </c>
      <c r="O6174" t="s">
        <v>30</v>
      </c>
      <c r="P6174" t="s">
        <v>30</v>
      </c>
      <c r="Q6174" t="s">
        <v>41</v>
      </c>
      <c r="R6174" t="s">
        <v>86</v>
      </c>
      <c r="S6174" t="s">
        <v>53</v>
      </c>
      <c r="T6174">
        <v>85</v>
      </c>
      <c r="U6174">
        <v>181</v>
      </c>
    </row>
    <row r="6175" spans="1:21" x14ac:dyDescent="0.35">
      <c r="A6175" t="s">
        <v>11850</v>
      </c>
      <c r="B6175">
        <v>24</v>
      </c>
      <c r="C6175" t="s">
        <v>21</v>
      </c>
      <c r="D6175" t="s">
        <v>22</v>
      </c>
      <c r="E6175" t="s">
        <v>108</v>
      </c>
      <c r="F6175" s="4">
        <v>42308</v>
      </c>
      <c r="G6175" t="s">
        <v>61</v>
      </c>
      <c r="H6175" t="s">
        <v>25</v>
      </c>
      <c r="I6175" t="s">
        <v>38</v>
      </c>
      <c r="J6175" s="4">
        <v>42457</v>
      </c>
      <c r="K6175" s="6">
        <f>DATEDIF(Table1[[#This Row],[Diagnosis_Date]],Table1[[#This Row],[Treatment_Start_Date]],"D")</f>
        <v>149</v>
      </c>
      <c r="L6175" t="s">
        <v>39</v>
      </c>
      <c r="M6175" t="s">
        <v>11851</v>
      </c>
      <c r="N6175" t="s">
        <v>29</v>
      </c>
      <c r="O6175" t="s">
        <v>30</v>
      </c>
      <c r="P6175" t="s">
        <v>30</v>
      </c>
      <c r="Q6175" t="s">
        <v>41</v>
      </c>
      <c r="R6175" t="s">
        <v>64</v>
      </c>
      <c r="S6175" t="s">
        <v>70</v>
      </c>
      <c r="T6175">
        <v>82</v>
      </c>
      <c r="U6175">
        <v>167</v>
      </c>
    </row>
    <row r="6176" spans="1:21" x14ac:dyDescent="0.35">
      <c r="A6176" t="s">
        <v>11852</v>
      </c>
      <c r="B6176">
        <v>30</v>
      </c>
      <c r="C6176" t="s">
        <v>21</v>
      </c>
      <c r="D6176" t="s">
        <v>22</v>
      </c>
      <c r="E6176" t="s">
        <v>44</v>
      </c>
      <c r="F6176" s="4">
        <v>44801</v>
      </c>
      <c r="G6176" t="s">
        <v>84</v>
      </c>
      <c r="H6176" t="s">
        <v>37</v>
      </c>
      <c r="I6176" t="s">
        <v>57</v>
      </c>
      <c r="J6176" s="4">
        <v>44810</v>
      </c>
      <c r="K6176" s="6">
        <f>DATEDIF(Table1[[#This Row],[Diagnosis_Date]],Table1[[#This Row],[Treatment_Start_Date]],"D")</f>
        <v>9</v>
      </c>
      <c r="L6176" t="s">
        <v>27</v>
      </c>
      <c r="M6176" t="s">
        <v>11853</v>
      </c>
      <c r="N6176" t="s">
        <v>47</v>
      </c>
      <c r="O6176" t="s">
        <v>30</v>
      </c>
      <c r="P6176" t="s">
        <v>30</v>
      </c>
      <c r="Q6176" t="s">
        <v>31</v>
      </c>
      <c r="R6176" t="s">
        <v>32</v>
      </c>
      <c r="S6176" t="s">
        <v>42</v>
      </c>
      <c r="T6176">
        <v>93</v>
      </c>
      <c r="U6176">
        <v>172</v>
      </c>
    </row>
    <row r="6177" spans="1:21" x14ac:dyDescent="0.35">
      <c r="A6177" t="s">
        <v>11854</v>
      </c>
      <c r="B6177">
        <v>83</v>
      </c>
      <c r="C6177" t="s">
        <v>35</v>
      </c>
      <c r="D6177" t="s">
        <v>22</v>
      </c>
      <c r="E6177" t="s">
        <v>44</v>
      </c>
      <c r="F6177" s="4">
        <v>42735</v>
      </c>
      <c r="G6177" t="s">
        <v>84</v>
      </c>
      <c r="H6177" t="s">
        <v>25</v>
      </c>
      <c r="I6177" t="s">
        <v>38</v>
      </c>
      <c r="J6177" s="4">
        <v>42784</v>
      </c>
      <c r="K6177" s="6">
        <f>DATEDIF(Table1[[#This Row],[Diagnosis_Date]],Table1[[#This Row],[Treatment_Start_Date]],"D")</f>
        <v>49</v>
      </c>
      <c r="L6177" t="s">
        <v>39</v>
      </c>
      <c r="M6177" t="s">
        <v>11855</v>
      </c>
      <c r="N6177" t="s">
        <v>47</v>
      </c>
      <c r="O6177" t="s">
        <v>30</v>
      </c>
      <c r="P6177" t="s">
        <v>30</v>
      </c>
      <c r="Q6177" t="s">
        <v>31</v>
      </c>
      <c r="R6177" t="s">
        <v>86</v>
      </c>
      <c r="S6177" t="s">
        <v>70</v>
      </c>
      <c r="T6177">
        <v>59</v>
      </c>
      <c r="U6177">
        <v>181</v>
      </c>
    </row>
    <row r="6178" spans="1:21" x14ac:dyDescent="0.35">
      <c r="A6178" t="s">
        <v>11856</v>
      </c>
      <c r="B6178">
        <v>21</v>
      </c>
      <c r="C6178" t="s">
        <v>21</v>
      </c>
      <c r="D6178" t="s">
        <v>72</v>
      </c>
      <c r="E6178" t="s">
        <v>73</v>
      </c>
      <c r="F6178" s="4">
        <v>45254</v>
      </c>
      <c r="G6178" t="s">
        <v>61</v>
      </c>
      <c r="H6178" t="s">
        <v>68</v>
      </c>
      <c r="I6178" t="s">
        <v>26</v>
      </c>
      <c r="J6178" s="4">
        <v>45416</v>
      </c>
      <c r="K6178" s="6">
        <f>DATEDIF(Table1[[#This Row],[Diagnosis_Date]],Table1[[#This Row],[Treatment_Start_Date]],"D")</f>
        <v>162</v>
      </c>
      <c r="L6178" t="s">
        <v>27</v>
      </c>
      <c r="M6178" t="s">
        <v>11857</v>
      </c>
      <c r="N6178" t="s">
        <v>47</v>
      </c>
      <c r="O6178" t="s">
        <v>30</v>
      </c>
      <c r="P6178" t="s">
        <v>30</v>
      </c>
      <c r="Q6178" t="s">
        <v>41</v>
      </c>
      <c r="R6178" t="s">
        <v>64</v>
      </c>
      <c r="S6178" t="s">
        <v>33</v>
      </c>
      <c r="T6178">
        <v>66</v>
      </c>
      <c r="U6178">
        <v>167</v>
      </c>
    </row>
    <row r="6179" spans="1:21" x14ac:dyDescent="0.35">
      <c r="A6179" t="s">
        <v>11858</v>
      </c>
      <c r="B6179">
        <v>27</v>
      </c>
      <c r="C6179" t="s">
        <v>35</v>
      </c>
      <c r="D6179" t="s">
        <v>22</v>
      </c>
      <c r="E6179" t="s">
        <v>44</v>
      </c>
      <c r="F6179" s="4">
        <v>42494</v>
      </c>
      <c r="G6179" t="s">
        <v>36</v>
      </c>
      <c r="H6179" t="s">
        <v>62</v>
      </c>
      <c r="I6179" t="s">
        <v>76</v>
      </c>
      <c r="J6179" s="4">
        <v>42637</v>
      </c>
      <c r="K6179" s="6">
        <f>DATEDIF(Table1[[#This Row],[Diagnosis_Date]],Table1[[#This Row],[Treatment_Start_Date]],"D")</f>
        <v>143</v>
      </c>
      <c r="L6179" t="s">
        <v>50</v>
      </c>
      <c r="M6179" t="s">
        <v>11859</v>
      </c>
      <c r="N6179" t="s">
        <v>47</v>
      </c>
      <c r="O6179" t="s">
        <v>30</v>
      </c>
      <c r="P6179" t="s">
        <v>30</v>
      </c>
      <c r="Q6179" t="s">
        <v>52</v>
      </c>
      <c r="R6179" t="s">
        <v>64</v>
      </c>
      <c r="S6179" t="s">
        <v>59</v>
      </c>
      <c r="T6179">
        <v>66</v>
      </c>
      <c r="U6179">
        <v>159</v>
      </c>
    </row>
    <row r="6180" spans="1:21" x14ac:dyDescent="0.35">
      <c r="A6180" t="s">
        <v>11860</v>
      </c>
      <c r="B6180">
        <v>34</v>
      </c>
      <c r="C6180" t="s">
        <v>35</v>
      </c>
      <c r="D6180" t="s">
        <v>72</v>
      </c>
      <c r="E6180" t="s">
        <v>81</v>
      </c>
      <c r="F6180" s="4">
        <v>42441</v>
      </c>
      <c r="G6180" t="s">
        <v>61</v>
      </c>
      <c r="H6180" t="s">
        <v>25</v>
      </c>
      <c r="I6180" t="s">
        <v>26</v>
      </c>
      <c r="J6180" s="4">
        <v>42476</v>
      </c>
      <c r="K6180" s="6">
        <f>DATEDIF(Table1[[#This Row],[Diagnosis_Date]],Table1[[#This Row],[Treatment_Start_Date]],"D")</f>
        <v>35</v>
      </c>
      <c r="L6180" t="s">
        <v>39</v>
      </c>
      <c r="M6180" t="s">
        <v>11861</v>
      </c>
      <c r="N6180" t="s">
        <v>78</v>
      </c>
      <c r="O6180" s="1">
        <v>43438</v>
      </c>
      <c r="P6180" t="s">
        <v>79</v>
      </c>
      <c r="Q6180" t="s">
        <v>31</v>
      </c>
      <c r="R6180" t="s">
        <v>32</v>
      </c>
      <c r="S6180" t="s">
        <v>42</v>
      </c>
      <c r="T6180">
        <v>62</v>
      </c>
      <c r="U6180">
        <v>176</v>
      </c>
    </row>
    <row r="6181" spans="1:21" x14ac:dyDescent="0.35">
      <c r="A6181" t="s">
        <v>11862</v>
      </c>
      <c r="B6181">
        <v>69</v>
      </c>
      <c r="C6181" t="s">
        <v>21</v>
      </c>
      <c r="D6181" t="s">
        <v>22</v>
      </c>
      <c r="E6181" t="s">
        <v>73</v>
      </c>
      <c r="F6181" s="4">
        <v>43689</v>
      </c>
      <c r="G6181" t="s">
        <v>49</v>
      </c>
      <c r="H6181" t="s">
        <v>62</v>
      </c>
      <c r="I6181" t="s">
        <v>26</v>
      </c>
      <c r="J6181" s="4">
        <v>43749</v>
      </c>
      <c r="K6181" s="6">
        <f>DATEDIF(Table1[[#This Row],[Diagnosis_Date]],Table1[[#This Row],[Treatment_Start_Date]],"D")</f>
        <v>60</v>
      </c>
      <c r="L6181" t="s">
        <v>27</v>
      </c>
      <c r="M6181" t="s">
        <v>11863</v>
      </c>
      <c r="N6181" t="s">
        <v>29</v>
      </c>
      <c r="O6181" t="s">
        <v>30</v>
      </c>
      <c r="P6181" t="s">
        <v>30</v>
      </c>
      <c r="Q6181" t="s">
        <v>31</v>
      </c>
      <c r="R6181" t="s">
        <v>64</v>
      </c>
      <c r="S6181" t="s">
        <v>70</v>
      </c>
      <c r="T6181">
        <v>81</v>
      </c>
      <c r="U6181">
        <v>183</v>
      </c>
    </row>
    <row r="6182" spans="1:21" x14ac:dyDescent="0.35">
      <c r="A6182" t="s">
        <v>11864</v>
      </c>
      <c r="B6182">
        <v>23</v>
      </c>
      <c r="C6182" t="s">
        <v>35</v>
      </c>
      <c r="D6182" t="s">
        <v>22</v>
      </c>
      <c r="E6182" t="s">
        <v>66</v>
      </c>
      <c r="F6182" s="4">
        <v>43066</v>
      </c>
      <c r="G6182" t="s">
        <v>24</v>
      </c>
      <c r="H6182" t="s">
        <v>62</v>
      </c>
      <c r="I6182" t="s">
        <v>38</v>
      </c>
      <c r="J6182" s="4">
        <v>43140</v>
      </c>
      <c r="K6182" s="6">
        <f>DATEDIF(Table1[[#This Row],[Diagnosis_Date]],Table1[[#This Row],[Treatment_Start_Date]],"D")</f>
        <v>74</v>
      </c>
      <c r="L6182" t="s">
        <v>27</v>
      </c>
      <c r="M6182" t="s">
        <v>11865</v>
      </c>
      <c r="N6182" t="s">
        <v>47</v>
      </c>
      <c r="O6182" t="s">
        <v>30</v>
      </c>
      <c r="P6182" t="s">
        <v>30</v>
      </c>
      <c r="Q6182" t="s">
        <v>31</v>
      </c>
      <c r="R6182" t="s">
        <v>64</v>
      </c>
      <c r="S6182" t="s">
        <v>42</v>
      </c>
      <c r="T6182">
        <v>81</v>
      </c>
      <c r="U6182">
        <v>168</v>
      </c>
    </row>
    <row r="6183" spans="1:21" x14ac:dyDescent="0.35">
      <c r="A6183" t="s">
        <v>11866</v>
      </c>
      <c r="B6183">
        <v>86</v>
      </c>
      <c r="C6183" t="s">
        <v>35</v>
      </c>
      <c r="D6183" t="s">
        <v>22</v>
      </c>
      <c r="E6183" t="s">
        <v>55</v>
      </c>
      <c r="F6183" s="4">
        <v>42487</v>
      </c>
      <c r="G6183" t="s">
        <v>67</v>
      </c>
      <c r="H6183" t="s">
        <v>25</v>
      </c>
      <c r="I6183" t="s">
        <v>76</v>
      </c>
      <c r="J6183" s="4">
        <v>42503</v>
      </c>
      <c r="K6183" s="6">
        <f>DATEDIF(Table1[[#This Row],[Diagnosis_Date]],Table1[[#This Row],[Treatment_Start_Date]],"D")</f>
        <v>16</v>
      </c>
      <c r="L6183" t="s">
        <v>50</v>
      </c>
      <c r="M6183" t="s">
        <v>5590</v>
      </c>
      <c r="N6183" t="s">
        <v>47</v>
      </c>
      <c r="O6183" t="s">
        <v>30</v>
      </c>
      <c r="P6183" t="s">
        <v>30</v>
      </c>
      <c r="Q6183" t="s">
        <v>31</v>
      </c>
      <c r="R6183" t="s">
        <v>32</v>
      </c>
      <c r="S6183" t="s">
        <v>59</v>
      </c>
      <c r="T6183">
        <v>77</v>
      </c>
      <c r="U6183">
        <v>157</v>
      </c>
    </row>
    <row r="6184" spans="1:21" x14ac:dyDescent="0.35">
      <c r="A6184" t="s">
        <v>11867</v>
      </c>
      <c r="B6184">
        <v>26</v>
      </c>
      <c r="C6184" t="s">
        <v>21</v>
      </c>
      <c r="D6184" t="s">
        <v>22</v>
      </c>
      <c r="E6184" t="s">
        <v>66</v>
      </c>
      <c r="F6184" s="4">
        <v>45044</v>
      </c>
      <c r="G6184" t="s">
        <v>24</v>
      </c>
      <c r="H6184" t="s">
        <v>25</v>
      </c>
      <c r="I6184" t="s">
        <v>26</v>
      </c>
      <c r="J6184" s="4">
        <v>45132</v>
      </c>
      <c r="K6184" s="6">
        <f>DATEDIF(Table1[[#This Row],[Diagnosis_Date]],Table1[[#This Row],[Treatment_Start_Date]],"D")</f>
        <v>88</v>
      </c>
      <c r="L6184" t="s">
        <v>50</v>
      </c>
      <c r="M6184" t="s">
        <v>11868</v>
      </c>
      <c r="N6184" t="s">
        <v>29</v>
      </c>
      <c r="O6184" t="s">
        <v>30</v>
      </c>
      <c r="P6184" t="s">
        <v>30</v>
      </c>
      <c r="Q6184" t="s">
        <v>41</v>
      </c>
      <c r="R6184" t="s">
        <v>64</v>
      </c>
      <c r="S6184" t="s">
        <v>70</v>
      </c>
      <c r="T6184">
        <v>63</v>
      </c>
      <c r="U6184">
        <v>164</v>
      </c>
    </row>
    <row r="6185" spans="1:21" x14ac:dyDescent="0.35">
      <c r="A6185" t="s">
        <v>11869</v>
      </c>
      <c r="B6185">
        <v>38</v>
      </c>
      <c r="C6185" t="s">
        <v>21</v>
      </c>
      <c r="D6185" t="s">
        <v>72</v>
      </c>
      <c r="E6185" t="s">
        <v>23</v>
      </c>
      <c r="F6185" s="4">
        <v>42319</v>
      </c>
      <c r="G6185" t="s">
        <v>56</v>
      </c>
      <c r="H6185" t="s">
        <v>25</v>
      </c>
      <c r="I6185" t="s">
        <v>38</v>
      </c>
      <c r="J6185" s="4">
        <v>42447</v>
      </c>
      <c r="K6185" s="6">
        <f>DATEDIF(Table1[[#This Row],[Diagnosis_Date]],Table1[[#This Row],[Treatment_Start_Date]],"D")</f>
        <v>128</v>
      </c>
      <c r="L6185" t="s">
        <v>27</v>
      </c>
      <c r="M6185" t="s">
        <v>11870</v>
      </c>
      <c r="N6185" t="s">
        <v>29</v>
      </c>
      <c r="O6185" t="s">
        <v>30</v>
      </c>
      <c r="P6185" t="s">
        <v>30</v>
      </c>
      <c r="Q6185" t="s">
        <v>41</v>
      </c>
      <c r="R6185" t="s">
        <v>32</v>
      </c>
      <c r="S6185" t="s">
        <v>42</v>
      </c>
      <c r="T6185">
        <v>84</v>
      </c>
      <c r="U6185">
        <v>148</v>
      </c>
    </row>
    <row r="6186" spans="1:21" x14ac:dyDescent="0.35">
      <c r="A6186" t="s">
        <v>11871</v>
      </c>
      <c r="B6186">
        <v>41</v>
      </c>
      <c r="C6186" t="s">
        <v>35</v>
      </c>
      <c r="D6186" t="s">
        <v>22</v>
      </c>
      <c r="E6186" t="s">
        <v>44</v>
      </c>
      <c r="F6186" s="4">
        <v>43512</v>
      </c>
      <c r="G6186" t="s">
        <v>61</v>
      </c>
      <c r="H6186" t="s">
        <v>25</v>
      </c>
      <c r="I6186" t="s">
        <v>26</v>
      </c>
      <c r="J6186" s="4">
        <v>43523</v>
      </c>
      <c r="K6186" s="6">
        <f>DATEDIF(Table1[[#This Row],[Diagnosis_Date]],Table1[[#This Row],[Treatment_Start_Date]],"D")</f>
        <v>11</v>
      </c>
      <c r="L6186" t="s">
        <v>27</v>
      </c>
      <c r="M6186" t="s">
        <v>4123</v>
      </c>
      <c r="N6186" t="s">
        <v>47</v>
      </c>
      <c r="O6186" t="s">
        <v>30</v>
      </c>
      <c r="P6186" t="s">
        <v>30</v>
      </c>
      <c r="Q6186" t="s">
        <v>31</v>
      </c>
      <c r="R6186" t="s">
        <v>64</v>
      </c>
      <c r="S6186" t="s">
        <v>33</v>
      </c>
      <c r="T6186">
        <v>60</v>
      </c>
      <c r="U6186">
        <v>162</v>
      </c>
    </row>
    <row r="6187" spans="1:21" x14ac:dyDescent="0.35">
      <c r="A6187" t="s">
        <v>11872</v>
      </c>
      <c r="B6187">
        <v>21</v>
      </c>
      <c r="C6187" t="s">
        <v>21</v>
      </c>
      <c r="D6187" t="s">
        <v>72</v>
      </c>
      <c r="E6187" t="s">
        <v>23</v>
      </c>
      <c r="F6187" s="4">
        <v>45173</v>
      </c>
      <c r="G6187" t="s">
        <v>88</v>
      </c>
      <c r="H6187" t="s">
        <v>25</v>
      </c>
      <c r="I6187" t="s">
        <v>26</v>
      </c>
      <c r="J6187" s="4">
        <v>45175</v>
      </c>
      <c r="K6187" s="6">
        <f>DATEDIF(Table1[[#This Row],[Diagnosis_Date]],Table1[[#This Row],[Treatment_Start_Date]],"D")</f>
        <v>2</v>
      </c>
      <c r="L6187" t="s">
        <v>27</v>
      </c>
      <c r="M6187" t="s">
        <v>11873</v>
      </c>
      <c r="N6187" t="s">
        <v>47</v>
      </c>
      <c r="O6187" t="s">
        <v>30</v>
      </c>
      <c r="P6187" t="s">
        <v>30</v>
      </c>
      <c r="Q6187" t="s">
        <v>31</v>
      </c>
      <c r="R6187" t="s">
        <v>64</v>
      </c>
      <c r="S6187" t="s">
        <v>70</v>
      </c>
      <c r="T6187">
        <v>44</v>
      </c>
      <c r="U6187">
        <v>169</v>
      </c>
    </row>
    <row r="6188" spans="1:21" x14ac:dyDescent="0.35">
      <c r="A6188" t="s">
        <v>11874</v>
      </c>
      <c r="B6188">
        <v>41</v>
      </c>
      <c r="C6188" t="s">
        <v>21</v>
      </c>
      <c r="D6188" t="s">
        <v>22</v>
      </c>
      <c r="E6188" t="s">
        <v>44</v>
      </c>
      <c r="F6188" s="4">
        <v>42943</v>
      </c>
      <c r="G6188" t="s">
        <v>61</v>
      </c>
      <c r="H6188" t="s">
        <v>25</v>
      </c>
      <c r="I6188" t="s">
        <v>57</v>
      </c>
      <c r="J6188" s="4">
        <v>43057</v>
      </c>
      <c r="K6188" s="6">
        <f>DATEDIF(Table1[[#This Row],[Diagnosis_Date]],Table1[[#This Row],[Treatment_Start_Date]],"D")</f>
        <v>114</v>
      </c>
      <c r="L6188" t="s">
        <v>39</v>
      </c>
      <c r="M6188" t="s">
        <v>11875</v>
      </c>
      <c r="N6188" t="s">
        <v>29</v>
      </c>
      <c r="O6188" t="s">
        <v>30</v>
      </c>
      <c r="P6188" t="s">
        <v>30</v>
      </c>
      <c r="Q6188" t="s">
        <v>41</v>
      </c>
      <c r="R6188" t="s">
        <v>86</v>
      </c>
      <c r="S6188" t="s">
        <v>33</v>
      </c>
      <c r="T6188">
        <v>52</v>
      </c>
      <c r="U6188">
        <v>181</v>
      </c>
    </row>
    <row r="6189" spans="1:21" x14ac:dyDescent="0.35">
      <c r="A6189" t="s">
        <v>11876</v>
      </c>
      <c r="B6189">
        <v>76</v>
      </c>
      <c r="C6189" t="s">
        <v>35</v>
      </c>
      <c r="D6189" t="s">
        <v>72</v>
      </c>
      <c r="E6189" t="s">
        <v>66</v>
      </c>
      <c r="F6189" s="4">
        <v>42021</v>
      </c>
      <c r="G6189" t="s">
        <v>67</v>
      </c>
      <c r="H6189" t="s">
        <v>37</v>
      </c>
      <c r="I6189" t="s">
        <v>26</v>
      </c>
      <c r="J6189" s="4">
        <v>42093</v>
      </c>
      <c r="K6189" s="6">
        <f>DATEDIF(Table1[[#This Row],[Diagnosis_Date]],Table1[[#This Row],[Treatment_Start_Date]],"D")</f>
        <v>72</v>
      </c>
      <c r="L6189" t="s">
        <v>39</v>
      </c>
      <c r="M6189" t="s">
        <v>3971</v>
      </c>
      <c r="N6189" t="s">
        <v>47</v>
      </c>
      <c r="O6189" t="s">
        <v>30</v>
      </c>
      <c r="P6189" t="s">
        <v>30</v>
      </c>
      <c r="Q6189" t="s">
        <v>31</v>
      </c>
      <c r="R6189" t="s">
        <v>64</v>
      </c>
      <c r="S6189" t="s">
        <v>42</v>
      </c>
      <c r="T6189">
        <v>86</v>
      </c>
      <c r="U6189">
        <v>170</v>
      </c>
    </row>
    <row r="6190" spans="1:21" x14ac:dyDescent="0.35">
      <c r="A6190" t="s">
        <v>11877</v>
      </c>
      <c r="B6190">
        <v>20</v>
      </c>
      <c r="C6190" t="s">
        <v>21</v>
      </c>
      <c r="D6190" t="s">
        <v>22</v>
      </c>
      <c r="E6190" t="s">
        <v>23</v>
      </c>
      <c r="F6190" s="4">
        <v>44992</v>
      </c>
      <c r="G6190" t="s">
        <v>36</v>
      </c>
      <c r="H6190" t="s">
        <v>37</v>
      </c>
      <c r="I6190" t="s">
        <v>76</v>
      </c>
      <c r="J6190" s="4">
        <v>45074</v>
      </c>
      <c r="K6190" s="6">
        <f>DATEDIF(Table1[[#This Row],[Diagnosis_Date]],Table1[[#This Row],[Treatment_Start_Date]],"D")</f>
        <v>82</v>
      </c>
      <c r="L6190" t="s">
        <v>27</v>
      </c>
      <c r="M6190" t="s">
        <v>11878</v>
      </c>
      <c r="N6190" t="s">
        <v>47</v>
      </c>
      <c r="O6190" t="s">
        <v>30</v>
      </c>
      <c r="P6190" t="s">
        <v>30</v>
      </c>
      <c r="Q6190" t="s">
        <v>31</v>
      </c>
      <c r="R6190" t="s">
        <v>64</v>
      </c>
      <c r="S6190" t="s">
        <v>70</v>
      </c>
      <c r="T6190">
        <v>70</v>
      </c>
      <c r="U6190">
        <v>166</v>
      </c>
    </row>
    <row r="6191" spans="1:21" x14ac:dyDescent="0.35">
      <c r="A6191" t="s">
        <v>11879</v>
      </c>
      <c r="B6191">
        <v>85</v>
      </c>
      <c r="C6191" t="s">
        <v>35</v>
      </c>
      <c r="D6191" t="s">
        <v>72</v>
      </c>
      <c r="E6191" t="s">
        <v>44</v>
      </c>
      <c r="F6191" s="4">
        <v>42984</v>
      </c>
      <c r="G6191" t="s">
        <v>49</v>
      </c>
      <c r="H6191" t="s">
        <v>62</v>
      </c>
      <c r="I6191" t="s">
        <v>26</v>
      </c>
      <c r="J6191" s="4">
        <v>43130</v>
      </c>
      <c r="K6191" s="6">
        <f>DATEDIF(Table1[[#This Row],[Diagnosis_Date]],Table1[[#This Row],[Treatment_Start_Date]],"D")</f>
        <v>146</v>
      </c>
      <c r="L6191" t="s">
        <v>50</v>
      </c>
      <c r="M6191" t="s">
        <v>11880</v>
      </c>
      <c r="N6191" t="s">
        <v>29</v>
      </c>
      <c r="O6191" t="s">
        <v>30</v>
      </c>
      <c r="P6191" t="s">
        <v>30</v>
      </c>
      <c r="Q6191" t="s">
        <v>52</v>
      </c>
      <c r="R6191" t="s">
        <v>32</v>
      </c>
      <c r="S6191" t="s">
        <v>70</v>
      </c>
      <c r="T6191">
        <v>62</v>
      </c>
      <c r="U6191">
        <v>176</v>
      </c>
    </row>
    <row r="6192" spans="1:21" x14ac:dyDescent="0.35">
      <c r="A6192" t="s">
        <v>11881</v>
      </c>
      <c r="B6192">
        <v>57</v>
      </c>
      <c r="C6192" t="s">
        <v>35</v>
      </c>
      <c r="D6192" t="s">
        <v>22</v>
      </c>
      <c r="E6192" t="s">
        <v>44</v>
      </c>
      <c r="F6192" s="4">
        <v>42451</v>
      </c>
      <c r="G6192" t="s">
        <v>67</v>
      </c>
      <c r="H6192" t="s">
        <v>62</v>
      </c>
      <c r="I6192" t="s">
        <v>38</v>
      </c>
      <c r="J6192" s="4">
        <v>42577</v>
      </c>
      <c r="K6192" s="6">
        <f>DATEDIF(Table1[[#This Row],[Diagnosis_Date]],Table1[[#This Row],[Treatment_Start_Date]],"D")</f>
        <v>126</v>
      </c>
      <c r="L6192" t="s">
        <v>50</v>
      </c>
      <c r="M6192" t="s">
        <v>11882</v>
      </c>
      <c r="N6192" t="s">
        <v>78</v>
      </c>
      <c r="O6192" s="1">
        <v>43128</v>
      </c>
      <c r="P6192" t="s">
        <v>79</v>
      </c>
      <c r="Q6192" t="s">
        <v>31</v>
      </c>
      <c r="R6192" t="s">
        <v>90</v>
      </c>
      <c r="S6192" t="s">
        <v>70</v>
      </c>
      <c r="T6192">
        <v>101</v>
      </c>
      <c r="U6192">
        <v>166</v>
      </c>
    </row>
    <row r="6193" spans="1:21" x14ac:dyDescent="0.35">
      <c r="A6193" t="s">
        <v>11883</v>
      </c>
      <c r="B6193">
        <v>65</v>
      </c>
      <c r="C6193" t="s">
        <v>35</v>
      </c>
      <c r="D6193" t="s">
        <v>72</v>
      </c>
      <c r="E6193" t="s">
        <v>108</v>
      </c>
      <c r="F6193" s="4">
        <v>42283</v>
      </c>
      <c r="G6193" t="s">
        <v>61</v>
      </c>
      <c r="H6193" t="s">
        <v>62</v>
      </c>
      <c r="I6193" t="s">
        <v>57</v>
      </c>
      <c r="J6193" s="4">
        <v>42396</v>
      </c>
      <c r="K6193" s="6">
        <f>DATEDIF(Table1[[#This Row],[Diagnosis_Date]],Table1[[#This Row],[Treatment_Start_Date]],"D")</f>
        <v>113</v>
      </c>
      <c r="L6193" t="s">
        <v>45</v>
      </c>
      <c r="M6193" t="s">
        <v>11884</v>
      </c>
      <c r="N6193" t="s">
        <v>47</v>
      </c>
      <c r="O6193" t="s">
        <v>30</v>
      </c>
      <c r="P6193" t="s">
        <v>30</v>
      </c>
      <c r="Q6193" t="s">
        <v>41</v>
      </c>
      <c r="R6193" t="s">
        <v>90</v>
      </c>
      <c r="S6193" t="s">
        <v>33</v>
      </c>
      <c r="T6193">
        <v>80</v>
      </c>
      <c r="U6193">
        <v>183</v>
      </c>
    </row>
    <row r="6194" spans="1:21" x14ac:dyDescent="0.35">
      <c r="A6194" t="s">
        <v>11885</v>
      </c>
      <c r="B6194">
        <v>71</v>
      </c>
      <c r="C6194" t="s">
        <v>21</v>
      </c>
      <c r="D6194" t="s">
        <v>22</v>
      </c>
      <c r="E6194" t="s">
        <v>55</v>
      </c>
      <c r="F6194" s="4">
        <v>42456</v>
      </c>
      <c r="G6194" t="s">
        <v>67</v>
      </c>
      <c r="H6194" t="s">
        <v>25</v>
      </c>
      <c r="I6194" t="s">
        <v>38</v>
      </c>
      <c r="J6194" s="4">
        <v>42539</v>
      </c>
      <c r="K6194" s="6">
        <f>DATEDIF(Table1[[#This Row],[Diagnosis_Date]],Table1[[#This Row],[Treatment_Start_Date]],"D")</f>
        <v>83</v>
      </c>
      <c r="L6194" t="s">
        <v>45</v>
      </c>
      <c r="M6194" t="s">
        <v>11886</v>
      </c>
      <c r="N6194" t="s">
        <v>47</v>
      </c>
      <c r="O6194" t="s">
        <v>30</v>
      </c>
      <c r="P6194" t="s">
        <v>30</v>
      </c>
      <c r="Q6194" t="s">
        <v>41</v>
      </c>
      <c r="R6194" t="s">
        <v>32</v>
      </c>
      <c r="S6194" t="s">
        <v>59</v>
      </c>
      <c r="T6194">
        <v>91</v>
      </c>
      <c r="U6194">
        <v>176</v>
      </c>
    </row>
    <row r="6195" spans="1:21" x14ac:dyDescent="0.35">
      <c r="A6195" t="s">
        <v>11887</v>
      </c>
      <c r="B6195">
        <v>52</v>
      </c>
      <c r="C6195" t="s">
        <v>35</v>
      </c>
      <c r="D6195" t="s">
        <v>22</v>
      </c>
      <c r="E6195" t="s">
        <v>55</v>
      </c>
      <c r="F6195" s="4">
        <v>44718</v>
      </c>
      <c r="G6195" t="s">
        <v>67</v>
      </c>
      <c r="H6195" t="s">
        <v>25</v>
      </c>
      <c r="I6195" t="s">
        <v>76</v>
      </c>
      <c r="J6195" s="4">
        <v>44792</v>
      </c>
      <c r="K6195" s="6">
        <f>DATEDIF(Table1[[#This Row],[Diagnosis_Date]],Table1[[#This Row],[Treatment_Start_Date]],"D")</f>
        <v>74</v>
      </c>
      <c r="L6195" t="s">
        <v>50</v>
      </c>
      <c r="M6195" t="s">
        <v>11888</v>
      </c>
      <c r="N6195" t="s">
        <v>29</v>
      </c>
      <c r="O6195" t="s">
        <v>30</v>
      </c>
      <c r="P6195" t="s">
        <v>30</v>
      </c>
      <c r="Q6195" t="s">
        <v>31</v>
      </c>
      <c r="R6195" t="s">
        <v>32</v>
      </c>
      <c r="S6195" t="s">
        <v>33</v>
      </c>
      <c r="T6195">
        <v>51</v>
      </c>
      <c r="U6195">
        <v>174</v>
      </c>
    </row>
    <row r="6196" spans="1:21" x14ac:dyDescent="0.35">
      <c r="A6196" t="s">
        <v>11889</v>
      </c>
      <c r="B6196">
        <v>73</v>
      </c>
      <c r="C6196" t="s">
        <v>35</v>
      </c>
      <c r="D6196" t="s">
        <v>22</v>
      </c>
      <c r="E6196" t="s">
        <v>66</v>
      </c>
      <c r="F6196" s="4">
        <v>42610</v>
      </c>
      <c r="G6196" t="s">
        <v>84</v>
      </c>
      <c r="H6196" t="s">
        <v>25</v>
      </c>
      <c r="I6196" t="s">
        <v>26</v>
      </c>
      <c r="J6196" s="4">
        <v>42631</v>
      </c>
      <c r="K6196" s="6">
        <f>DATEDIF(Table1[[#This Row],[Diagnosis_Date]],Table1[[#This Row],[Treatment_Start_Date]],"D")</f>
        <v>21</v>
      </c>
      <c r="L6196" t="s">
        <v>39</v>
      </c>
      <c r="M6196" t="s">
        <v>409</v>
      </c>
      <c r="N6196" t="s">
        <v>78</v>
      </c>
      <c r="O6196" s="1">
        <v>42912</v>
      </c>
      <c r="P6196" t="s">
        <v>253</v>
      </c>
      <c r="Q6196" t="s">
        <v>41</v>
      </c>
      <c r="R6196" t="s">
        <v>32</v>
      </c>
      <c r="S6196" t="s">
        <v>59</v>
      </c>
      <c r="T6196">
        <v>81</v>
      </c>
      <c r="U6196">
        <v>150</v>
      </c>
    </row>
    <row r="6197" spans="1:21" x14ac:dyDescent="0.35">
      <c r="A6197" t="s">
        <v>11890</v>
      </c>
      <c r="B6197">
        <v>57</v>
      </c>
      <c r="C6197" t="s">
        <v>35</v>
      </c>
      <c r="D6197" t="s">
        <v>72</v>
      </c>
      <c r="E6197" t="s">
        <v>66</v>
      </c>
      <c r="F6197" s="4">
        <v>43715</v>
      </c>
      <c r="G6197" t="s">
        <v>56</v>
      </c>
      <c r="H6197" t="s">
        <v>37</v>
      </c>
      <c r="I6197" t="s">
        <v>26</v>
      </c>
      <c r="J6197" s="4">
        <v>43715</v>
      </c>
      <c r="K6197" s="6">
        <f>DATEDIF(Table1[[#This Row],[Diagnosis_Date]],Table1[[#This Row],[Treatment_Start_Date]],"D")</f>
        <v>0</v>
      </c>
      <c r="L6197" t="s">
        <v>50</v>
      </c>
      <c r="M6197" t="s">
        <v>11891</v>
      </c>
      <c r="N6197" t="s">
        <v>29</v>
      </c>
      <c r="O6197" t="s">
        <v>30</v>
      </c>
      <c r="P6197" t="s">
        <v>30</v>
      </c>
      <c r="Q6197" t="s">
        <v>31</v>
      </c>
      <c r="R6197" t="s">
        <v>32</v>
      </c>
      <c r="S6197" t="s">
        <v>33</v>
      </c>
      <c r="T6197">
        <v>61</v>
      </c>
      <c r="U6197">
        <v>186</v>
      </c>
    </row>
    <row r="6198" spans="1:21" x14ac:dyDescent="0.35">
      <c r="A6198" t="s">
        <v>11892</v>
      </c>
      <c r="B6198">
        <v>85</v>
      </c>
      <c r="C6198" t="s">
        <v>35</v>
      </c>
      <c r="D6198" t="s">
        <v>22</v>
      </c>
      <c r="E6198" t="s">
        <v>44</v>
      </c>
      <c r="F6198" s="4">
        <v>44081</v>
      </c>
      <c r="G6198" t="s">
        <v>49</v>
      </c>
      <c r="H6198" t="s">
        <v>37</v>
      </c>
      <c r="I6198" t="s">
        <v>57</v>
      </c>
      <c r="J6198" s="4">
        <v>44133</v>
      </c>
      <c r="K6198" s="6">
        <f>DATEDIF(Table1[[#This Row],[Diagnosis_Date]],Table1[[#This Row],[Treatment_Start_Date]],"D")</f>
        <v>52</v>
      </c>
      <c r="L6198" t="s">
        <v>50</v>
      </c>
      <c r="M6198" t="s">
        <v>11893</v>
      </c>
      <c r="N6198" t="s">
        <v>29</v>
      </c>
      <c r="O6198" t="s">
        <v>30</v>
      </c>
      <c r="P6198" t="s">
        <v>30</v>
      </c>
      <c r="Q6198" t="s">
        <v>31</v>
      </c>
      <c r="R6198" t="s">
        <v>32</v>
      </c>
      <c r="S6198" t="s">
        <v>70</v>
      </c>
      <c r="T6198">
        <v>86</v>
      </c>
      <c r="U6198">
        <v>171</v>
      </c>
    </row>
    <row r="6199" spans="1:21" x14ac:dyDescent="0.35">
      <c r="A6199" t="s">
        <v>11894</v>
      </c>
      <c r="B6199">
        <v>63</v>
      </c>
      <c r="C6199" t="s">
        <v>21</v>
      </c>
      <c r="D6199" t="s">
        <v>72</v>
      </c>
      <c r="E6199" t="s">
        <v>81</v>
      </c>
      <c r="F6199" s="4">
        <v>43038</v>
      </c>
      <c r="G6199" t="s">
        <v>67</v>
      </c>
      <c r="H6199" t="s">
        <v>62</v>
      </c>
      <c r="I6199" t="s">
        <v>26</v>
      </c>
      <c r="J6199" s="4">
        <v>43209</v>
      </c>
      <c r="K6199" s="6">
        <f>DATEDIF(Table1[[#This Row],[Diagnosis_Date]],Table1[[#This Row],[Treatment_Start_Date]],"D")</f>
        <v>171</v>
      </c>
      <c r="L6199" t="s">
        <v>27</v>
      </c>
      <c r="M6199" t="s">
        <v>11895</v>
      </c>
      <c r="N6199" t="s">
        <v>29</v>
      </c>
      <c r="O6199" t="s">
        <v>30</v>
      </c>
      <c r="P6199" t="s">
        <v>30</v>
      </c>
      <c r="Q6199" t="s">
        <v>52</v>
      </c>
      <c r="R6199" t="s">
        <v>64</v>
      </c>
      <c r="S6199" t="s">
        <v>53</v>
      </c>
      <c r="T6199">
        <v>48</v>
      </c>
      <c r="U6199">
        <v>177</v>
      </c>
    </row>
    <row r="6200" spans="1:21" x14ac:dyDescent="0.35">
      <c r="A6200" t="s">
        <v>11896</v>
      </c>
      <c r="B6200">
        <v>30</v>
      </c>
      <c r="C6200" t="s">
        <v>35</v>
      </c>
      <c r="D6200" t="s">
        <v>22</v>
      </c>
      <c r="E6200" t="s">
        <v>108</v>
      </c>
      <c r="F6200" s="4">
        <v>43816</v>
      </c>
      <c r="G6200" t="s">
        <v>49</v>
      </c>
      <c r="H6200" t="s">
        <v>62</v>
      </c>
      <c r="I6200" t="s">
        <v>38</v>
      </c>
      <c r="J6200" s="4">
        <v>43825</v>
      </c>
      <c r="K6200" s="6">
        <f>DATEDIF(Table1[[#This Row],[Diagnosis_Date]],Table1[[#This Row],[Treatment_Start_Date]],"D")</f>
        <v>9</v>
      </c>
      <c r="L6200" t="s">
        <v>50</v>
      </c>
      <c r="M6200" t="s">
        <v>10468</v>
      </c>
      <c r="N6200" t="s">
        <v>29</v>
      </c>
      <c r="O6200" t="s">
        <v>30</v>
      </c>
      <c r="P6200" t="s">
        <v>30</v>
      </c>
      <c r="Q6200" t="s">
        <v>31</v>
      </c>
      <c r="R6200" t="s">
        <v>90</v>
      </c>
      <c r="S6200" t="s">
        <v>33</v>
      </c>
      <c r="T6200">
        <v>55</v>
      </c>
      <c r="U6200">
        <v>186</v>
      </c>
    </row>
    <row r="6201" spans="1:21" x14ac:dyDescent="0.35">
      <c r="A6201" t="s">
        <v>11897</v>
      </c>
      <c r="B6201">
        <v>44</v>
      </c>
      <c r="C6201" t="s">
        <v>21</v>
      </c>
      <c r="D6201" t="s">
        <v>72</v>
      </c>
      <c r="E6201" t="s">
        <v>81</v>
      </c>
      <c r="F6201" s="4">
        <v>44012</v>
      </c>
      <c r="G6201" t="s">
        <v>36</v>
      </c>
      <c r="H6201" t="s">
        <v>25</v>
      </c>
      <c r="I6201" t="s">
        <v>38</v>
      </c>
      <c r="J6201" s="4">
        <v>44019</v>
      </c>
      <c r="K6201" s="6">
        <f>DATEDIF(Table1[[#This Row],[Diagnosis_Date]],Table1[[#This Row],[Treatment_Start_Date]],"D")</f>
        <v>7</v>
      </c>
      <c r="L6201" t="s">
        <v>45</v>
      </c>
      <c r="M6201" t="s">
        <v>11898</v>
      </c>
      <c r="N6201" t="s">
        <v>29</v>
      </c>
      <c r="O6201" t="s">
        <v>30</v>
      </c>
      <c r="P6201" t="s">
        <v>30</v>
      </c>
      <c r="Q6201" t="s">
        <v>41</v>
      </c>
      <c r="R6201" t="s">
        <v>32</v>
      </c>
      <c r="S6201" t="s">
        <v>70</v>
      </c>
      <c r="T6201">
        <v>87</v>
      </c>
      <c r="U6201">
        <v>170</v>
      </c>
    </row>
    <row r="6202" spans="1:21" x14ac:dyDescent="0.35">
      <c r="A6202" t="s">
        <v>11899</v>
      </c>
      <c r="B6202">
        <v>23</v>
      </c>
      <c r="C6202" t="s">
        <v>21</v>
      </c>
      <c r="D6202" t="s">
        <v>72</v>
      </c>
      <c r="E6202" t="s">
        <v>44</v>
      </c>
      <c r="F6202" s="4">
        <v>44854</v>
      </c>
      <c r="G6202" t="s">
        <v>67</v>
      </c>
      <c r="H6202" t="s">
        <v>25</v>
      </c>
      <c r="I6202" t="s">
        <v>57</v>
      </c>
      <c r="J6202" s="4">
        <v>44998</v>
      </c>
      <c r="K6202" s="6">
        <f>DATEDIF(Table1[[#This Row],[Diagnosis_Date]],Table1[[#This Row],[Treatment_Start_Date]],"D")</f>
        <v>144</v>
      </c>
      <c r="L6202" t="s">
        <v>39</v>
      </c>
      <c r="M6202" t="s">
        <v>10969</v>
      </c>
      <c r="N6202" t="s">
        <v>29</v>
      </c>
      <c r="O6202" t="s">
        <v>30</v>
      </c>
      <c r="P6202" t="s">
        <v>30</v>
      </c>
      <c r="Q6202" t="s">
        <v>31</v>
      </c>
      <c r="R6202" t="s">
        <v>32</v>
      </c>
      <c r="S6202" t="s">
        <v>59</v>
      </c>
      <c r="T6202">
        <v>50</v>
      </c>
      <c r="U6202">
        <v>146</v>
      </c>
    </row>
    <row r="6203" spans="1:21" x14ac:dyDescent="0.35">
      <c r="A6203" t="s">
        <v>11900</v>
      </c>
      <c r="B6203">
        <v>34</v>
      </c>
      <c r="C6203" t="s">
        <v>21</v>
      </c>
      <c r="D6203" t="s">
        <v>22</v>
      </c>
      <c r="E6203" t="s">
        <v>66</v>
      </c>
      <c r="F6203" s="4">
        <v>42105</v>
      </c>
      <c r="G6203" t="s">
        <v>24</v>
      </c>
      <c r="H6203" t="s">
        <v>25</v>
      </c>
      <c r="I6203" t="s">
        <v>26</v>
      </c>
      <c r="J6203" s="4">
        <v>42239</v>
      </c>
      <c r="K6203" s="6">
        <f>DATEDIF(Table1[[#This Row],[Diagnosis_Date]],Table1[[#This Row],[Treatment_Start_Date]],"D")</f>
        <v>134</v>
      </c>
      <c r="L6203" t="s">
        <v>45</v>
      </c>
      <c r="M6203" t="s">
        <v>11901</v>
      </c>
      <c r="N6203" t="s">
        <v>29</v>
      </c>
      <c r="O6203" t="s">
        <v>30</v>
      </c>
      <c r="P6203" t="s">
        <v>30</v>
      </c>
      <c r="Q6203" t="s">
        <v>31</v>
      </c>
      <c r="R6203" t="s">
        <v>32</v>
      </c>
      <c r="S6203" t="s">
        <v>33</v>
      </c>
      <c r="T6203">
        <v>92</v>
      </c>
      <c r="U6203">
        <v>167</v>
      </c>
    </row>
    <row r="6204" spans="1:21" x14ac:dyDescent="0.35">
      <c r="A6204" t="s">
        <v>11902</v>
      </c>
      <c r="B6204">
        <v>53</v>
      </c>
      <c r="C6204" t="s">
        <v>21</v>
      </c>
      <c r="D6204" t="s">
        <v>22</v>
      </c>
      <c r="E6204" t="s">
        <v>23</v>
      </c>
      <c r="F6204" s="4">
        <v>44705</v>
      </c>
      <c r="G6204" t="s">
        <v>84</v>
      </c>
      <c r="H6204" t="s">
        <v>37</v>
      </c>
      <c r="I6204" t="s">
        <v>57</v>
      </c>
      <c r="J6204" s="4">
        <v>44829</v>
      </c>
      <c r="K6204" s="6">
        <f>DATEDIF(Table1[[#This Row],[Diagnosis_Date]],Table1[[#This Row],[Treatment_Start_Date]],"D")</f>
        <v>124</v>
      </c>
      <c r="L6204" t="s">
        <v>39</v>
      </c>
      <c r="M6204" t="s">
        <v>11903</v>
      </c>
      <c r="N6204" t="s">
        <v>47</v>
      </c>
      <c r="O6204" t="s">
        <v>30</v>
      </c>
      <c r="P6204" t="s">
        <v>30</v>
      </c>
      <c r="Q6204" t="s">
        <v>41</v>
      </c>
      <c r="R6204" t="s">
        <v>90</v>
      </c>
      <c r="S6204" t="s">
        <v>59</v>
      </c>
      <c r="T6204">
        <v>91</v>
      </c>
      <c r="U6204">
        <v>171</v>
      </c>
    </row>
    <row r="6205" spans="1:21" x14ac:dyDescent="0.35">
      <c r="A6205" t="s">
        <v>11904</v>
      </c>
      <c r="B6205">
        <v>19</v>
      </c>
      <c r="C6205" t="s">
        <v>35</v>
      </c>
      <c r="D6205" t="s">
        <v>22</v>
      </c>
      <c r="E6205" t="s">
        <v>23</v>
      </c>
      <c r="F6205" s="4">
        <v>44139</v>
      </c>
      <c r="G6205" t="s">
        <v>88</v>
      </c>
      <c r="H6205" t="s">
        <v>62</v>
      </c>
      <c r="I6205" t="s">
        <v>76</v>
      </c>
      <c r="J6205" s="4">
        <v>44201</v>
      </c>
      <c r="K6205" s="6">
        <f>DATEDIF(Table1[[#This Row],[Diagnosis_Date]],Table1[[#This Row],[Treatment_Start_Date]],"D")</f>
        <v>62</v>
      </c>
      <c r="L6205" t="s">
        <v>45</v>
      </c>
      <c r="M6205" t="s">
        <v>11905</v>
      </c>
      <c r="N6205" t="s">
        <v>47</v>
      </c>
      <c r="O6205" t="s">
        <v>30</v>
      </c>
      <c r="P6205" t="s">
        <v>30</v>
      </c>
      <c r="Q6205" t="s">
        <v>52</v>
      </c>
      <c r="R6205" t="s">
        <v>64</v>
      </c>
      <c r="S6205" t="s">
        <v>33</v>
      </c>
      <c r="T6205">
        <v>73</v>
      </c>
      <c r="U6205">
        <v>165</v>
      </c>
    </row>
    <row r="6206" spans="1:21" x14ac:dyDescent="0.35">
      <c r="A6206" t="s">
        <v>11906</v>
      </c>
      <c r="B6206">
        <v>69</v>
      </c>
      <c r="C6206" t="s">
        <v>35</v>
      </c>
      <c r="D6206" t="s">
        <v>22</v>
      </c>
      <c r="E6206" t="s">
        <v>81</v>
      </c>
      <c r="F6206" s="4">
        <v>42474</v>
      </c>
      <c r="G6206" t="s">
        <v>61</v>
      </c>
      <c r="H6206" t="s">
        <v>25</v>
      </c>
      <c r="I6206" t="s">
        <v>26</v>
      </c>
      <c r="J6206" s="4">
        <v>42568</v>
      </c>
      <c r="K6206" s="6">
        <f>DATEDIF(Table1[[#This Row],[Diagnosis_Date]],Table1[[#This Row],[Treatment_Start_Date]],"D")</f>
        <v>94</v>
      </c>
      <c r="L6206" t="s">
        <v>27</v>
      </c>
      <c r="M6206" t="s">
        <v>7922</v>
      </c>
      <c r="N6206" t="s">
        <v>47</v>
      </c>
      <c r="O6206" t="s">
        <v>30</v>
      </c>
      <c r="P6206" t="s">
        <v>30</v>
      </c>
      <c r="Q6206" t="s">
        <v>41</v>
      </c>
      <c r="R6206" t="s">
        <v>90</v>
      </c>
      <c r="S6206" t="s">
        <v>70</v>
      </c>
      <c r="T6206">
        <v>56</v>
      </c>
      <c r="U6206">
        <v>176</v>
      </c>
    </row>
    <row r="6207" spans="1:21" x14ac:dyDescent="0.35">
      <c r="A6207" t="s">
        <v>11907</v>
      </c>
      <c r="B6207">
        <v>83</v>
      </c>
      <c r="C6207" t="s">
        <v>21</v>
      </c>
      <c r="D6207" t="s">
        <v>22</v>
      </c>
      <c r="E6207" t="s">
        <v>55</v>
      </c>
      <c r="F6207" s="4">
        <v>43329</v>
      </c>
      <c r="G6207" t="s">
        <v>88</v>
      </c>
      <c r="H6207" t="s">
        <v>37</v>
      </c>
      <c r="I6207" t="s">
        <v>26</v>
      </c>
      <c r="J6207" s="4">
        <v>43493</v>
      </c>
      <c r="K6207" s="6">
        <f>DATEDIF(Table1[[#This Row],[Diagnosis_Date]],Table1[[#This Row],[Treatment_Start_Date]],"D")</f>
        <v>164</v>
      </c>
      <c r="L6207" t="s">
        <v>27</v>
      </c>
      <c r="M6207" t="s">
        <v>11908</v>
      </c>
      <c r="N6207" t="s">
        <v>29</v>
      </c>
      <c r="O6207" t="s">
        <v>30</v>
      </c>
      <c r="P6207" t="s">
        <v>30</v>
      </c>
      <c r="Q6207" t="s">
        <v>52</v>
      </c>
      <c r="R6207" t="s">
        <v>90</v>
      </c>
      <c r="S6207" t="s">
        <v>70</v>
      </c>
      <c r="T6207">
        <v>81</v>
      </c>
      <c r="U6207">
        <v>160</v>
      </c>
    </row>
    <row r="6208" spans="1:21" x14ac:dyDescent="0.35">
      <c r="A6208" t="s">
        <v>11909</v>
      </c>
      <c r="B6208">
        <v>69</v>
      </c>
      <c r="C6208" t="s">
        <v>35</v>
      </c>
      <c r="D6208" t="s">
        <v>72</v>
      </c>
      <c r="E6208" t="s">
        <v>73</v>
      </c>
      <c r="F6208" s="4">
        <v>44692</v>
      </c>
      <c r="G6208" t="s">
        <v>67</v>
      </c>
      <c r="H6208" t="s">
        <v>68</v>
      </c>
      <c r="I6208" t="s">
        <v>26</v>
      </c>
      <c r="J6208" s="4">
        <v>44759</v>
      </c>
      <c r="K6208" s="6">
        <f>DATEDIF(Table1[[#This Row],[Diagnosis_Date]],Table1[[#This Row],[Treatment_Start_Date]],"D")</f>
        <v>67</v>
      </c>
      <c r="L6208" t="s">
        <v>39</v>
      </c>
      <c r="M6208" t="s">
        <v>11910</v>
      </c>
      <c r="N6208" t="s">
        <v>29</v>
      </c>
      <c r="O6208" t="s">
        <v>30</v>
      </c>
      <c r="P6208" t="s">
        <v>30</v>
      </c>
      <c r="Q6208" t="s">
        <v>41</v>
      </c>
      <c r="R6208" t="s">
        <v>64</v>
      </c>
      <c r="S6208" t="s">
        <v>59</v>
      </c>
      <c r="T6208">
        <v>83</v>
      </c>
      <c r="U6208">
        <v>174</v>
      </c>
    </row>
    <row r="6209" spans="1:21" x14ac:dyDescent="0.35">
      <c r="A6209" t="s">
        <v>11911</v>
      </c>
      <c r="B6209">
        <v>60</v>
      </c>
      <c r="C6209" t="s">
        <v>21</v>
      </c>
      <c r="D6209" t="s">
        <v>72</v>
      </c>
      <c r="E6209" t="s">
        <v>81</v>
      </c>
      <c r="F6209" s="4">
        <v>45282</v>
      </c>
      <c r="G6209" t="s">
        <v>24</v>
      </c>
      <c r="H6209" t="s">
        <v>37</v>
      </c>
      <c r="I6209" t="s">
        <v>76</v>
      </c>
      <c r="J6209" s="4">
        <v>45345</v>
      </c>
      <c r="K6209" s="6">
        <f>DATEDIF(Table1[[#This Row],[Diagnosis_Date]],Table1[[#This Row],[Treatment_Start_Date]],"D")</f>
        <v>63</v>
      </c>
      <c r="L6209" t="s">
        <v>27</v>
      </c>
      <c r="M6209" t="s">
        <v>11912</v>
      </c>
      <c r="N6209" t="s">
        <v>29</v>
      </c>
      <c r="O6209" t="s">
        <v>30</v>
      </c>
      <c r="P6209" t="s">
        <v>30</v>
      </c>
      <c r="Q6209" t="s">
        <v>31</v>
      </c>
      <c r="R6209" t="s">
        <v>32</v>
      </c>
      <c r="S6209" t="s">
        <v>59</v>
      </c>
      <c r="T6209">
        <v>78</v>
      </c>
      <c r="U6209">
        <v>161</v>
      </c>
    </row>
    <row r="6210" spans="1:21" x14ac:dyDescent="0.35">
      <c r="A6210" t="s">
        <v>11913</v>
      </c>
      <c r="B6210">
        <v>39</v>
      </c>
      <c r="C6210" t="s">
        <v>35</v>
      </c>
      <c r="D6210" t="s">
        <v>22</v>
      </c>
      <c r="E6210" t="s">
        <v>66</v>
      </c>
      <c r="F6210" s="4">
        <v>43629</v>
      </c>
      <c r="G6210" t="s">
        <v>67</v>
      </c>
      <c r="H6210" t="s">
        <v>62</v>
      </c>
      <c r="I6210" t="s">
        <v>76</v>
      </c>
      <c r="J6210" s="4">
        <v>43635</v>
      </c>
      <c r="K6210" s="6">
        <f>DATEDIF(Table1[[#This Row],[Diagnosis_Date]],Table1[[#This Row],[Treatment_Start_Date]],"D")</f>
        <v>6</v>
      </c>
      <c r="L6210" t="s">
        <v>39</v>
      </c>
      <c r="M6210" t="s">
        <v>11914</v>
      </c>
      <c r="N6210" t="s">
        <v>29</v>
      </c>
      <c r="O6210" t="s">
        <v>30</v>
      </c>
      <c r="P6210" t="s">
        <v>30</v>
      </c>
      <c r="Q6210" t="s">
        <v>41</v>
      </c>
      <c r="R6210" t="s">
        <v>86</v>
      </c>
      <c r="S6210" t="s">
        <v>33</v>
      </c>
      <c r="T6210">
        <v>46</v>
      </c>
      <c r="U6210">
        <v>169</v>
      </c>
    </row>
    <row r="6211" spans="1:21" x14ac:dyDescent="0.35">
      <c r="A6211" t="s">
        <v>11915</v>
      </c>
      <c r="B6211">
        <v>72</v>
      </c>
      <c r="C6211" t="s">
        <v>35</v>
      </c>
      <c r="D6211" t="s">
        <v>22</v>
      </c>
      <c r="E6211" t="s">
        <v>55</v>
      </c>
      <c r="F6211" s="4">
        <v>45158</v>
      </c>
      <c r="G6211" t="s">
        <v>67</v>
      </c>
      <c r="H6211" t="s">
        <v>37</v>
      </c>
      <c r="I6211" t="s">
        <v>76</v>
      </c>
      <c r="J6211" s="4">
        <v>45301</v>
      </c>
      <c r="K6211" s="6">
        <f>DATEDIF(Table1[[#This Row],[Diagnosis_Date]],Table1[[#This Row],[Treatment_Start_Date]],"D")</f>
        <v>143</v>
      </c>
      <c r="L6211" t="s">
        <v>50</v>
      </c>
      <c r="M6211" t="s">
        <v>11916</v>
      </c>
      <c r="N6211" t="s">
        <v>47</v>
      </c>
      <c r="O6211" t="s">
        <v>30</v>
      </c>
      <c r="P6211" t="s">
        <v>30</v>
      </c>
      <c r="Q6211" t="s">
        <v>52</v>
      </c>
      <c r="R6211" t="s">
        <v>90</v>
      </c>
      <c r="S6211" t="s">
        <v>42</v>
      </c>
      <c r="T6211">
        <v>64</v>
      </c>
      <c r="U6211">
        <v>178</v>
      </c>
    </row>
    <row r="6212" spans="1:21" x14ac:dyDescent="0.35">
      <c r="A6212" t="s">
        <v>11917</v>
      </c>
      <c r="B6212">
        <v>84</v>
      </c>
      <c r="C6212" t="s">
        <v>35</v>
      </c>
      <c r="D6212" t="s">
        <v>22</v>
      </c>
      <c r="E6212" t="s">
        <v>44</v>
      </c>
      <c r="F6212" s="4">
        <v>43240</v>
      </c>
      <c r="G6212" t="s">
        <v>84</v>
      </c>
      <c r="H6212" t="s">
        <v>37</v>
      </c>
      <c r="I6212" t="s">
        <v>38</v>
      </c>
      <c r="J6212" s="4">
        <v>43339</v>
      </c>
      <c r="K6212" s="6">
        <f>DATEDIF(Table1[[#This Row],[Diagnosis_Date]],Table1[[#This Row],[Treatment_Start_Date]],"D")</f>
        <v>99</v>
      </c>
      <c r="L6212" t="s">
        <v>39</v>
      </c>
      <c r="M6212" t="s">
        <v>11918</v>
      </c>
      <c r="N6212" t="s">
        <v>29</v>
      </c>
      <c r="O6212" t="s">
        <v>30</v>
      </c>
      <c r="P6212" t="s">
        <v>30</v>
      </c>
      <c r="Q6212" t="s">
        <v>52</v>
      </c>
      <c r="R6212" t="s">
        <v>64</v>
      </c>
      <c r="S6212" t="s">
        <v>33</v>
      </c>
      <c r="T6212">
        <v>68</v>
      </c>
      <c r="U6212">
        <v>170</v>
      </c>
    </row>
    <row r="6213" spans="1:21" x14ac:dyDescent="0.35">
      <c r="A6213" t="s">
        <v>11919</v>
      </c>
      <c r="B6213">
        <v>77</v>
      </c>
      <c r="C6213" t="s">
        <v>35</v>
      </c>
      <c r="D6213" t="s">
        <v>22</v>
      </c>
      <c r="E6213" t="s">
        <v>81</v>
      </c>
      <c r="F6213" s="4">
        <v>42123</v>
      </c>
      <c r="G6213" t="s">
        <v>56</v>
      </c>
      <c r="H6213" t="s">
        <v>62</v>
      </c>
      <c r="I6213" t="s">
        <v>57</v>
      </c>
      <c r="J6213" s="4">
        <v>42136</v>
      </c>
      <c r="K6213" s="6">
        <f>DATEDIF(Table1[[#This Row],[Diagnosis_Date]],Table1[[#This Row],[Treatment_Start_Date]],"D")</f>
        <v>13</v>
      </c>
      <c r="L6213" t="s">
        <v>45</v>
      </c>
      <c r="M6213" t="s">
        <v>11920</v>
      </c>
      <c r="N6213" t="s">
        <v>47</v>
      </c>
      <c r="O6213" t="s">
        <v>30</v>
      </c>
      <c r="P6213" t="s">
        <v>30</v>
      </c>
      <c r="Q6213" t="s">
        <v>52</v>
      </c>
      <c r="R6213" t="s">
        <v>32</v>
      </c>
      <c r="S6213" t="s">
        <v>42</v>
      </c>
      <c r="T6213">
        <v>67</v>
      </c>
      <c r="U6213">
        <v>157</v>
      </c>
    </row>
    <row r="6214" spans="1:21" x14ac:dyDescent="0.35">
      <c r="A6214" t="s">
        <v>11921</v>
      </c>
      <c r="B6214">
        <v>75</v>
      </c>
      <c r="C6214" t="s">
        <v>21</v>
      </c>
      <c r="D6214" t="s">
        <v>22</v>
      </c>
      <c r="E6214" t="s">
        <v>44</v>
      </c>
      <c r="F6214" s="4">
        <v>43888</v>
      </c>
      <c r="G6214" t="s">
        <v>56</v>
      </c>
      <c r="H6214" t="s">
        <v>37</v>
      </c>
      <c r="I6214" t="s">
        <v>38</v>
      </c>
      <c r="J6214" s="4">
        <v>44051</v>
      </c>
      <c r="K6214" s="6">
        <f>DATEDIF(Table1[[#This Row],[Diagnosis_Date]],Table1[[#This Row],[Treatment_Start_Date]],"D")</f>
        <v>163</v>
      </c>
      <c r="L6214" t="s">
        <v>39</v>
      </c>
      <c r="M6214" t="s">
        <v>11922</v>
      </c>
      <c r="N6214" t="s">
        <v>47</v>
      </c>
      <c r="O6214" t="s">
        <v>30</v>
      </c>
      <c r="P6214" t="s">
        <v>30</v>
      </c>
      <c r="Q6214" t="s">
        <v>31</v>
      </c>
      <c r="R6214" t="s">
        <v>64</v>
      </c>
      <c r="S6214" t="s">
        <v>53</v>
      </c>
      <c r="T6214">
        <v>78</v>
      </c>
      <c r="U6214">
        <v>169</v>
      </c>
    </row>
    <row r="6215" spans="1:21" x14ac:dyDescent="0.35">
      <c r="A6215" t="s">
        <v>11923</v>
      </c>
      <c r="B6215">
        <v>29</v>
      </c>
      <c r="C6215" t="s">
        <v>35</v>
      </c>
      <c r="D6215" t="s">
        <v>72</v>
      </c>
      <c r="E6215" t="s">
        <v>108</v>
      </c>
      <c r="F6215" s="4">
        <v>45212</v>
      </c>
      <c r="G6215" t="s">
        <v>49</v>
      </c>
      <c r="H6215" t="s">
        <v>68</v>
      </c>
      <c r="I6215" t="s">
        <v>76</v>
      </c>
      <c r="J6215" s="4">
        <v>45328</v>
      </c>
      <c r="K6215" s="6">
        <f>DATEDIF(Table1[[#This Row],[Diagnosis_Date]],Table1[[#This Row],[Treatment_Start_Date]],"D")</f>
        <v>116</v>
      </c>
      <c r="L6215" t="s">
        <v>50</v>
      </c>
      <c r="M6215" t="s">
        <v>11924</v>
      </c>
      <c r="N6215" t="s">
        <v>47</v>
      </c>
      <c r="O6215" t="s">
        <v>30</v>
      </c>
      <c r="P6215" t="s">
        <v>30</v>
      </c>
      <c r="Q6215" t="s">
        <v>41</v>
      </c>
      <c r="R6215" t="s">
        <v>32</v>
      </c>
      <c r="S6215" t="s">
        <v>70</v>
      </c>
      <c r="T6215">
        <v>50</v>
      </c>
      <c r="U6215">
        <v>160</v>
      </c>
    </row>
    <row r="6216" spans="1:21" x14ac:dyDescent="0.35">
      <c r="A6216" t="s">
        <v>11925</v>
      </c>
      <c r="B6216">
        <v>86</v>
      </c>
      <c r="C6216" t="s">
        <v>21</v>
      </c>
      <c r="D6216" t="s">
        <v>72</v>
      </c>
      <c r="E6216" t="s">
        <v>73</v>
      </c>
      <c r="F6216" s="4">
        <v>44009</v>
      </c>
      <c r="G6216" t="s">
        <v>36</v>
      </c>
      <c r="H6216" t="s">
        <v>37</v>
      </c>
      <c r="I6216" t="s">
        <v>38</v>
      </c>
      <c r="J6216" s="4">
        <v>44081</v>
      </c>
      <c r="K6216" s="6">
        <f>DATEDIF(Table1[[#This Row],[Diagnosis_Date]],Table1[[#This Row],[Treatment_Start_Date]],"D")</f>
        <v>72</v>
      </c>
      <c r="L6216" t="s">
        <v>50</v>
      </c>
      <c r="M6216" t="s">
        <v>11926</v>
      </c>
      <c r="N6216" t="s">
        <v>78</v>
      </c>
      <c r="O6216" s="1">
        <v>44726</v>
      </c>
      <c r="P6216" t="s">
        <v>253</v>
      </c>
      <c r="Q6216" t="s">
        <v>41</v>
      </c>
      <c r="R6216" t="s">
        <v>86</v>
      </c>
      <c r="S6216" t="s">
        <v>59</v>
      </c>
      <c r="T6216">
        <v>56</v>
      </c>
      <c r="U6216">
        <v>154</v>
      </c>
    </row>
    <row r="6217" spans="1:21" x14ac:dyDescent="0.35">
      <c r="A6217" t="s">
        <v>11927</v>
      </c>
      <c r="B6217">
        <v>56</v>
      </c>
      <c r="C6217" t="s">
        <v>21</v>
      </c>
      <c r="D6217" t="s">
        <v>22</v>
      </c>
      <c r="E6217" t="s">
        <v>23</v>
      </c>
      <c r="F6217" s="4">
        <v>42792</v>
      </c>
      <c r="G6217" t="s">
        <v>36</v>
      </c>
      <c r="H6217" t="s">
        <v>25</v>
      </c>
      <c r="I6217" t="s">
        <v>38</v>
      </c>
      <c r="J6217" s="4">
        <v>42802</v>
      </c>
      <c r="K6217" s="6">
        <f>DATEDIF(Table1[[#This Row],[Diagnosis_Date]],Table1[[#This Row],[Treatment_Start_Date]],"D")</f>
        <v>10</v>
      </c>
      <c r="L6217" t="s">
        <v>50</v>
      </c>
      <c r="M6217" t="s">
        <v>11928</v>
      </c>
      <c r="N6217" t="s">
        <v>47</v>
      </c>
      <c r="O6217" t="s">
        <v>30</v>
      </c>
      <c r="P6217" t="s">
        <v>30</v>
      </c>
      <c r="Q6217" t="s">
        <v>31</v>
      </c>
      <c r="R6217" t="s">
        <v>32</v>
      </c>
      <c r="S6217" t="s">
        <v>59</v>
      </c>
      <c r="T6217">
        <v>68</v>
      </c>
      <c r="U6217">
        <v>167</v>
      </c>
    </row>
    <row r="6218" spans="1:21" x14ac:dyDescent="0.35">
      <c r="A6218" t="s">
        <v>11929</v>
      </c>
      <c r="B6218">
        <v>30</v>
      </c>
      <c r="C6218" t="s">
        <v>21</v>
      </c>
      <c r="D6218" t="s">
        <v>22</v>
      </c>
      <c r="E6218" t="s">
        <v>66</v>
      </c>
      <c r="F6218" s="4">
        <v>44429</v>
      </c>
      <c r="G6218" t="s">
        <v>49</v>
      </c>
      <c r="H6218" t="s">
        <v>25</v>
      </c>
      <c r="I6218" t="s">
        <v>57</v>
      </c>
      <c r="J6218" s="4">
        <v>44556</v>
      </c>
      <c r="K6218" s="6">
        <f>DATEDIF(Table1[[#This Row],[Diagnosis_Date]],Table1[[#This Row],[Treatment_Start_Date]],"D")</f>
        <v>127</v>
      </c>
      <c r="L6218" t="s">
        <v>27</v>
      </c>
      <c r="M6218" t="s">
        <v>11930</v>
      </c>
      <c r="N6218" t="s">
        <v>47</v>
      </c>
      <c r="O6218" t="s">
        <v>30</v>
      </c>
      <c r="P6218" t="s">
        <v>30</v>
      </c>
      <c r="Q6218" t="s">
        <v>31</v>
      </c>
      <c r="R6218" t="s">
        <v>64</v>
      </c>
      <c r="S6218" t="s">
        <v>59</v>
      </c>
      <c r="T6218">
        <v>45</v>
      </c>
      <c r="U6218">
        <v>166</v>
      </c>
    </row>
    <row r="6219" spans="1:21" x14ac:dyDescent="0.35">
      <c r="A6219" t="s">
        <v>11931</v>
      </c>
      <c r="B6219">
        <v>58</v>
      </c>
      <c r="C6219" t="s">
        <v>35</v>
      </c>
      <c r="D6219" t="s">
        <v>22</v>
      </c>
      <c r="E6219" t="s">
        <v>66</v>
      </c>
      <c r="F6219" s="4">
        <v>44480</v>
      </c>
      <c r="G6219" t="s">
        <v>67</v>
      </c>
      <c r="H6219" t="s">
        <v>62</v>
      </c>
      <c r="I6219" t="s">
        <v>76</v>
      </c>
      <c r="J6219" s="4">
        <v>44608</v>
      </c>
      <c r="K6219" s="6">
        <f>DATEDIF(Table1[[#This Row],[Diagnosis_Date]],Table1[[#This Row],[Treatment_Start_Date]],"D")</f>
        <v>128</v>
      </c>
      <c r="L6219" t="s">
        <v>27</v>
      </c>
      <c r="M6219" t="s">
        <v>11932</v>
      </c>
      <c r="N6219" t="s">
        <v>29</v>
      </c>
      <c r="O6219" t="s">
        <v>30</v>
      </c>
      <c r="P6219" t="s">
        <v>30</v>
      </c>
      <c r="Q6219" t="s">
        <v>31</v>
      </c>
      <c r="R6219" t="s">
        <v>32</v>
      </c>
      <c r="S6219" t="s">
        <v>53</v>
      </c>
      <c r="T6219">
        <v>57</v>
      </c>
      <c r="U6219">
        <v>173</v>
      </c>
    </row>
    <row r="6220" spans="1:21" x14ac:dyDescent="0.35">
      <c r="A6220" t="s">
        <v>11933</v>
      </c>
      <c r="B6220">
        <v>74</v>
      </c>
      <c r="C6220" t="s">
        <v>21</v>
      </c>
      <c r="D6220" t="s">
        <v>72</v>
      </c>
      <c r="E6220" t="s">
        <v>44</v>
      </c>
      <c r="F6220" s="4">
        <v>44772</v>
      </c>
      <c r="G6220" t="s">
        <v>36</v>
      </c>
      <c r="H6220" t="s">
        <v>25</v>
      </c>
      <c r="I6220" t="s">
        <v>38</v>
      </c>
      <c r="J6220" s="4">
        <v>44780</v>
      </c>
      <c r="K6220" s="6">
        <f>DATEDIF(Table1[[#This Row],[Diagnosis_Date]],Table1[[#This Row],[Treatment_Start_Date]],"D")</f>
        <v>8</v>
      </c>
      <c r="L6220" t="s">
        <v>45</v>
      </c>
      <c r="M6220" t="s">
        <v>11934</v>
      </c>
      <c r="N6220" t="s">
        <v>29</v>
      </c>
      <c r="O6220" t="s">
        <v>30</v>
      </c>
      <c r="P6220" t="s">
        <v>30</v>
      </c>
      <c r="Q6220" t="s">
        <v>31</v>
      </c>
      <c r="R6220" t="s">
        <v>64</v>
      </c>
      <c r="S6220" t="s">
        <v>53</v>
      </c>
      <c r="T6220">
        <v>77</v>
      </c>
      <c r="U6220">
        <v>174</v>
      </c>
    </row>
    <row r="6221" spans="1:21" x14ac:dyDescent="0.35">
      <c r="A6221" t="s">
        <v>11935</v>
      </c>
      <c r="B6221">
        <v>70</v>
      </c>
      <c r="C6221" t="s">
        <v>35</v>
      </c>
      <c r="D6221" t="s">
        <v>22</v>
      </c>
      <c r="E6221" t="s">
        <v>73</v>
      </c>
      <c r="F6221" s="4">
        <v>44366</v>
      </c>
      <c r="G6221" t="s">
        <v>88</v>
      </c>
      <c r="H6221" t="s">
        <v>37</v>
      </c>
      <c r="I6221" t="s">
        <v>38</v>
      </c>
      <c r="J6221" s="4">
        <v>44390</v>
      </c>
      <c r="K6221" s="6">
        <f>DATEDIF(Table1[[#This Row],[Diagnosis_Date]],Table1[[#This Row],[Treatment_Start_Date]],"D")</f>
        <v>24</v>
      </c>
      <c r="L6221" t="s">
        <v>27</v>
      </c>
      <c r="M6221" t="s">
        <v>5227</v>
      </c>
      <c r="N6221" t="s">
        <v>47</v>
      </c>
      <c r="O6221" t="s">
        <v>30</v>
      </c>
      <c r="P6221" t="s">
        <v>30</v>
      </c>
      <c r="Q6221" t="s">
        <v>41</v>
      </c>
      <c r="R6221" t="s">
        <v>90</v>
      </c>
      <c r="S6221" t="s">
        <v>42</v>
      </c>
      <c r="T6221">
        <v>96</v>
      </c>
      <c r="U6221">
        <v>159</v>
      </c>
    </row>
    <row r="6222" spans="1:21" x14ac:dyDescent="0.35">
      <c r="A6222" t="s">
        <v>11936</v>
      </c>
      <c r="B6222">
        <v>29</v>
      </c>
      <c r="C6222" t="s">
        <v>21</v>
      </c>
      <c r="D6222" t="s">
        <v>22</v>
      </c>
      <c r="E6222" t="s">
        <v>55</v>
      </c>
      <c r="F6222" s="4">
        <v>43432</v>
      </c>
      <c r="G6222" t="s">
        <v>24</v>
      </c>
      <c r="H6222" t="s">
        <v>68</v>
      </c>
      <c r="I6222" t="s">
        <v>26</v>
      </c>
      <c r="J6222" s="4">
        <v>43535</v>
      </c>
      <c r="K6222" s="6">
        <f>DATEDIF(Table1[[#This Row],[Diagnosis_Date]],Table1[[#This Row],[Treatment_Start_Date]],"D")</f>
        <v>103</v>
      </c>
      <c r="L6222" t="s">
        <v>39</v>
      </c>
      <c r="M6222" t="s">
        <v>11937</v>
      </c>
      <c r="N6222" t="s">
        <v>29</v>
      </c>
      <c r="O6222" t="s">
        <v>30</v>
      </c>
      <c r="P6222" t="s">
        <v>30</v>
      </c>
      <c r="Q6222" t="s">
        <v>31</v>
      </c>
      <c r="R6222" t="s">
        <v>32</v>
      </c>
      <c r="S6222" t="s">
        <v>59</v>
      </c>
      <c r="T6222">
        <v>94</v>
      </c>
      <c r="U6222">
        <v>168</v>
      </c>
    </row>
    <row r="6223" spans="1:21" x14ac:dyDescent="0.35">
      <c r="A6223" t="s">
        <v>11938</v>
      </c>
      <c r="B6223">
        <v>30</v>
      </c>
      <c r="C6223" t="s">
        <v>35</v>
      </c>
      <c r="D6223" t="s">
        <v>72</v>
      </c>
      <c r="E6223" t="s">
        <v>66</v>
      </c>
      <c r="F6223" s="4">
        <v>42247</v>
      </c>
      <c r="G6223" t="s">
        <v>49</v>
      </c>
      <c r="H6223" t="s">
        <v>25</v>
      </c>
      <c r="I6223" t="s">
        <v>26</v>
      </c>
      <c r="J6223" s="4">
        <v>42261</v>
      </c>
      <c r="K6223" s="6">
        <f>DATEDIF(Table1[[#This Row],[Diagnosis_Date]],Table1[[#This Row],[Treatment_Start_Date]],"D")</f>
        <v>14</v>
      </c>
      <c r="L6223" t="s">
        <v>50</v>
      </c>
      <c r="M6223" t="s">
        <v>11939</v>
      </c>
      <c r="N6223" t="s">
        <v>29</v>
      </c>
      <c r="O6223" t="s">
        <v>30</v>
      </c>
      <c r="P6223" t="s">
        <v>30</v>
      </c>
      <c r="Q6223" t="s">
        <v>31</v>
      </c>
      <c r="R6223" t="s">
        <v>32</v>
      </c>
      <c r="S6223" t="s">
        <v>42</v>
      </c>
      <c r="T6223">
        <v>72</v>
      </c>
      <c r="U6223">
        <v>187</v>
      </c>
    </row>
    <row r="6224" spans="1:21" x14ac:dyDescent="0.35">
      <c r="A6224" t="s">
        <v>11940</v>
      </c>
      <c r="B6224">
        <v>74</v>
      </c>
      <c r="C6224" t="s">
        <v>35</v>
      </c>
      <c r="D6224" t="s">
        <v>22</v>
      </c>
      <c r="E6224" t="s">
        <v>81</v>
      </c>
      <c r="F6224" s="4">
        <v>42989</v>
      </c>
      <c r="G6224" t="s">
        <v>67</v>
      </c>
      <c r="H6224" t="s">
        <v>25</v>
      </c>
      <c r="I6224" t="s">
        <v>76</v>
      </c>
      <c r="J6224" s="4">
        <v>43046</v>
      </c>
      <c r="K6224" s="6">
        <f>DATEDIF(Table1[[#This Row],[Diagnosis_Date]],Table1[[#This Row],[Treatment_Start_Date]],"D")</f>
        <v>57</v>
      </c>
      <c r="L6224" t="s">
        <v>27</v>
      </c>
      <c r="M6224" t="s">
        <v>11941</v>
      </c>
      <c r="N6224" t="s">
        <v>47</v>
      </c>
      <c r="O6224" t="s">
        <v>30</v>
      </c>
      <c r="P6224" t="s">
        <v>30</v>
      </c>
      <c r="Q6224" t="s">
        <v>31</v>
      </c>
      <c r="R6224" t="s">
        <v>32</v>
      </c>
      <c r="S6224" t="s">
        <v>53</v>
      </c>
      <c r="T6224">
        <v>77</v>
      </c>
      <c r="U6224">
        <v>162</v>
      </c>
    </row>
    <row r="6225" spans="1:21" x14ac:dyDescent="0.35">
      <c r="A6225" t="s">
        <v>11942</v>
      </c>
      <c r="B6225">
        <v>57</v>
      </c>
      <c r="C6225" t="s">
        <v>21</v>
      </c>
      <c r="D6225" t="s">
        <v>22</v>
      </c>
      <c r="E6225" t="s">
        <v>66</v>
      </c>
      <c r="F6225" s="4">
        <v>43373</v>
      </c>
      <c r="G6225" t="s">
        <v>61</v>
      </c>
      <c r="H6225" t="s">
        <v>62</v>
      </c>
      <c r="I6225" t="s">
        <v>38</v>
      </c>
      <c r="J6225" s="4">
        <v>43396</v>
      </c>
      <c r="K6225" s="6">
        <f>DATEDIF(Table1[[#This Row],[Diagnosis_Date]],Table1[[#This Row],[Treatment_Start_Date]],"D")</f>
        <v>23</v>
      </c>
      <c r="L6225" t="s">
        <v>27</v>
      </c>
      <c r="M6225" t="s">
        <v>11943</v>
      </c>
      <c r="N6225" t="s">
        <v>29</v>
      </c>
      <c r="O6225" t="s">
        <v>30</v>
      </c>
      <c r="P6225" t="s">
        <v>30</v>
      </c>
      <c r="Q6225" t="s">
        <v>41</v>
      </c>
      <c r="R6225" t="s">
        <v>32</v>
      </c>
      <c r="S6225" t="s">
        <v>53</v>
      </c>
      <c r="T6225">
        <v>51</v>
      </c>
      <c r="U6225">
        <v>170</v>
      </c>
    </row>
    <row r="6226" spans="1:21" x14ac:dyDescent="0.35">
      <c r="A6226" t="s">
        <v>11944</v>
      </c>
      <c r="B6226">
        <v>62</v>
      </c>
      <c r="C6226" t="s">
        <v>21</v>
      </c>
      <c r="D6226" t="s">
        <v>22</v>
      </c>
      <c r="E6226" t="s">
        <v>81</v>
      </c>
      <c r="F6226" s="4">
        <v>42631</v>
      </c>
      <c r="G6226" t="s">
        <v>61</v>
      </c>
      <c r="H6226" t="s">
        <v>37</v>
      </c>
      <c r="I6226" t="s">
        <v>76</v>
      </c>
      <c r="J6226" s="4">
        <v>42702</v>
      </c>
      <c r="K6226" s="6">
        <f>DATEDIF(Table1[[#This Row],[Diagnosis_Date]],Table1[[#This Row],[Treatment_Start_Date]],"D")</f>
        <v>71</v>
      </c>
      <c r="L6226" t="s">
        <v>45</v>
      </c>
      <c r="M6226" t="s">
        <v>11945</v>
      </c>
      <c r="N6226" t="s">
        <v>47</v>
      </c>
      <c r="O6226" t="s">
        <v>30</v>
      </c>
      <c r="P6226" t="s">
        <v>30</v>
      </c>
      <c r="Q6226" t="s">
        <v>41</v>
      </c>
      <c r="R6226" t="s">
        <v>64</v>
      </c>
      <c r="S6226" t="s">
        <v>70</v>
      </c>
      <c r="T6226">
        <v>69</v>
      </c>
      <c r="U6226">
        <v>179</v>
      </c>
    </row>
    <row r="6227" spans="1:21" x14ac:dyDescent="0.35">
      <c r="A6227" t="s">
        <v>11946</v>
      </c>
      <c r="B6227">
        <v>52</v>
      </c>
      <c r="C6227" t="s">
        <v>35</v>
      </c>
      <c r="D6227" t="s">
        <v>72</v>
      </c>
      <c r="E6227" t="s">
        <v>66</v>
      </c>
      <c r="F6227" s="4">
        <v>43452</v>
      </c>
      <c r="G6227" t="s">
        <v>84</v>
      </c>
      <c r="H6227" t="s">
        <v>37</v>
      </c>
      <c r="I6227" t="s">
        <v>57</v>
      </c>
      <c r="J6227" s="4">
        <v>43567</v>
      </c>
      <c r="K6227" s="6">
        <f>DATEDIF(Table1[[#This Row],[Diagnosis_Date]],Table1[[#This Row],[Treatment_Start_Date]],"D")</f>
        <v>115</v>
      </c>
      <c r="L6227" t="s">
        <v>27</v>
      </c>
      <c r="M6227" t="s">
        <v>11947</v>
      </c>
      <c r="N6227" t="s">
        <v>47</v>
      </c>
      <c r="O6227" t="s">
        <v>30</v>
      </c>
      <c r="P6227" t="s">
        <v>30</v>
      </c>
      <c r="Q6227" t="s">
        <v>41</v>
      </c>
      <c r="R6227" t="s">
        <v>90</v>
      </c>
      <c r="S6227" t="s">
        <v>59</v>
      </c>
      <c r="T6227">
        <v>49</v>
      </c>
      <c r="U6227">
        <v>184</v>
      </c>
    </row>
    <row r="6228" spans="1:21" x14ac:dyDescent="0.35">
      <c r="A6228" t="s">
        <v>11948</v>
      </c>
      <c r="B6228">
        <v>20</v>
      </c>
      <c r="C6228" t="s">
        <v>35</v>
      </c>
      <c r="D6228" t="s">
        <v>22</v>
      </c>
      <c r="E6228" t="s">
        <v>81</v>
      </c>
      <c r="F6228" s="4">
        <v>42020</v>
      </c>
      <c r="G6228" t="s">
        <v>24</v>
      </c>
      <c r="H6228" t="s">
        <v>25</v>
      </c>
      <c r="I6228" t="s">
        <v>76</v>
      </c>
      <c r="J6228" s="4">
        <v>42112</v>
      </c>
      <c r="K6228" s="6">
        <f>DATEDIF(Table1[[#This Row],[Diagnosis_Date]],Table1[[#This Row],[Treatment_Start_Date]],"D")</f>
        <v>92</v>
      </c>
      <c r="L6228" t="s">
        <v>27</v>
      </c>
      <c r="M6228" t="s">
        <v>11949</v>
      </c>
      <c r="N6228" t="s">
        <v>47</v>
      </c>
      <c r="O6228" t="s">
        <v>30</v>
      </c>
      <c r="P6228" t="s">
        <v>30</v>
      </c>
      <c r="Q6228" t="s">
        <v>41</v>
      </c>
      <c r="R6228" t="s">
        <v>64</v>
      </c>
      <c r="S6228" t="s">
        <v>70</v>
      </c>
      <c r="T6228">
        <v>84</v>
      </c>
      <c r="U6228">
        <v>172</v>
      </c>
    </row>
    <row r="6229" spans="1:21" x14ac:dyDescent="0.35">
      <c r="A6229" t="s">
        <v>11950</v>
      </c>
      <c r="B6229">
        <v>22</v>
      </c>
      <c r="C6229" t="s">
        <v>21</v>
      </c>
      <c r="D6229" t="s">
        <v>72</v>
      </c>
      <c r="E6229" t="s">
        <v>108</v>
      </c>
      <c r="F6229" s="4">
        <v>42520</v>
      </c>
      <c r="G6229" t="s">
        <v>24</v>
      </c>
      <c r="H6229" t="s">
        <v>37</v>
      </c>
      <c r="I6229" t="s">
        <v>76</v>
      </c>
      <c r="J6229" s="4">
        <v>42646</v>
      </c>
      <c r="K6229" s="6">
        <f>DATEDIF(Table1[[#This Row],[Diagnosis_Date]],Table1[[#This Row],[Treatment_Start_Date]],"D")</f>
        <v>126</v>
      </c>
      <c r="L6229" t="s">
        <v>50</v>
      </c>
      <c r="M6229" t="s">
        <v>2053</v>
      </c>
      <c r="N6229" t="s">
        <v>47</v>
      </c>
      <c r="O6229" t="s">
        <v>30</v>
      </c>
      <c r="P6229" t="s">
        <v>30</v>
      </c>
      <c r="Q6229" t="s">
        <v>31</v>
      </c>
      <c r="R6229" t="s">
        <v>64</v>
      </c>
      <c r="S6229" t="s">
        <v>53</v>
      </c>
      <c r="T6229">
        <v>85</v>
      </c>
      <c r="U6229">
        <v>151</v>
      </c>
    </row>
    <row r="6230" spans="1:21" x14ac:dyDescent="0.35">
      <c r="A6230" t="s">
        <v>11951</v>
      </c>
      <c r="B6230">
        <v>28</v>
      </c>
      <c r="C6230" t="s">
        <v>21</v>
      </c>
      <c r="D6230" t="s">
        <v>72</v>
      </c>
      <c r="E6230" t="s">
        <v>44</v>
      </c>
      <c r="F6230" s="4">
        <v>44318</v>
      </c>
      <c r="G6230" t="s">
        <v>49</v>
      </c>
      <c r="H6230" t="s">
        <v>37</v>
      </c>
      <c r="I6230" t="s">
        <v>38</v>
      </c>
      <c r="J6230" s="4">
        <v>44491</v>
      </c>
      <c r="K6230" s="6">
        <f>DATEDIF(Table1[[#This Row],[Diagnosis_Date]],Table1[[#This Row],[Treatment_Start_Date]],"D")</f>
        <v>173</v>
      </c>
      <c r="L6230" t="s">
        <v>45</v>
      </c>
      <c r="M6230" t="s">
        <v>11952</v>
      </c>
      <c r="N6230" t="s">
        <v>29</v>
      </c>
      <c r="O6230" t="s">
        <v>30</v>
      </c>
      <c r="P6230" t="s">
        <v>30</v>
      </c>
      <c r="Q6230" t="s">
        <v>41</v>
      </c>
      <c r="R6230" t="s">
        <v>32</v>
      </c>
      <c r="S6230" t="s">
        <v>42</v>
      </c>
      <c r="T6230">
        <v>44</v>
      </c>
      <c r="U6230">
        <v>176</v>
      </c>
    </row>
    <row r="6231" spans="1:21" x14ac:dyDescent="0.35">
      <c r="A6231" t="s">
        <v>11953</v>
      </c>
      <c r="B6231">
        <v>88</v>
      </c>
      <c r="C6231" t="s">
        <v>35</v>
      </c>
      <c r="D6231" t="s">
        <v>72</v>
      </c>
      <c r="E6231" t="s">
        <v>55</v>
      </c>
      <c r="F6231" s="4">
        <v>44612</v>
      </c>
      <c r="G6231" t="s">
        <v>24</v>
      </c>
      <c r="H6231" t="s">
        <v>37</v>
      </c>
      <c r="I6231" t="s">
        <v>57</v>
      </c>
      <c r="J6231" s="4">
        <v>44629</v>
      </c>
      <c r="K6231" s="6">
        <f>DATEDIF(Table1[[#This Row],[Diagnosis_Date]],Table1[[#This Row],[Treatment_Start_Date]],"D")</f>
        <v>17</v>
      </c>
      <c r="L6231" t="s">
        <v>50</v>
      </c>
      <c r="M6231" t="s">
        <v>11954</v>
      </c>
      <c r="N6231" t="s">
        <v>78</v>
      </c>
      <c r="O6231" s="1">
        <v>45111</v>
      </c>
      <c r="P6231" t="s">
        <v>79</v>
      </c>
      <c r="Q6231" t="s">
        <v>31</v>
      </c>
      <c r="R6231" t="s">
        <v>32</v>
      </c>
      <c r="S6231" t="s">
        <v>33</v>
      </c>
      <c r="T6231">
        <v>65</v>
      </c>
      <c r="U6231">
        <v>171</v>
      </c>
    </row>
    <row r="6232" spans="1:21" x14ac:dyDescent="0.35">
      <c r="A6232" t="s">
        <v>11955</v>
      </c>
      <c r="B6232">
        <v>73</v>
      </c>
      <c r="C6232" t="s">
        <v>21</v>
      </c>
      <c r="D6232" t="s">
        <v>22</v>
      </c>
      <c r="E6232" t="s">
        <v>55</v>
      </c>
      <c r="F6232" s="4">
        <v>44787</v>
      </c>
      <c r="G6232" t="s">
        <v>88</v>
      </c>
      <c r="H6232" t="s">
        <v>25</v>
      </c>
      <c r="I6232" t="s">
        <v>76</v>
      </c>
      <c r="J6232" s="4">
        <v>44849</v>
      </c>
      <c r="K6232" s="6">
        <f>DATEDIF(Table1[[#This Row],[Diagnosis_Date]],Table1[[#This Row],[Treatment_Start_Date]],"D")</f>
        <v>62</v>
      </c>
      <c r="L6232" t="s">
        <v>27</v>
      </c>
      <c r="M6232" t="s">
        <v>11956</v>
      </c>
      <c r="N6232" t="s">
        <v>29</v>
      </c>
      <c r="O6232" t="s">
        <v>30</v>
      </c>
      <c r="P6232" t="s">
        <v>30</v>
      </c>
      <c r="Q6232" t="s">
        <v>31</v>
      </c>
      <c r="R6232" t="s">
        <v>32</v>
      </c>
      <c r="S6232" t="s">
        <v>53</v>
      </c>
      <c r="T6232">
        <v>69</v>
      </c>
      <c r="U6232">
        <v>169</v>
      </c>
    </row>
    <row r="6233" spans="1:21" x14ac:dyDescent="0.35">
      <c r="A6233" t="s">
        <v>11957</v>
      </c>
      <c r="B6233">
        <v>27</v>
      </c>
      <c r="C6233" t="s">
        <v>21</v>
      </c>
      <c r="D6233" t="s">
        <v>72</v>
      </c>
      <c r="E6233" t="s">
        <v>108</v>
      </c>
      <c r="F6233" s="4">
        <v>44768</v>
      </c>
      <c r="G6233" t="s">
        <v>56</v>
      </c>
      <c r="H6233" t="s">
        <v>37</v>
      </c>
      <c r="I6233" t="s">
        <v>26</v>
      </c>
      <c r="J6233" s="4">
        <v>44878</v>
      </c>
      <c r="K6233" s="6">
        <f>DATEDIF(Table1[[#This Row],[Diagnosis_Date]],Table1[[#This Row],[Treatment_Start_Date]],"D")</f>
        <v>110</v>
      </c>
      <c r="L6233" t="s">
        <v>39</v>
      </c>
      <c r="M6233" t="s">
        <v>11958</v>
      </c>
      <c r="N6233" t="s">
        <v>47</v>
      </c>
      <c r="O6233" t="s">
        <v>30</v>
      </c>
      <c r="P6233" t="s">
        <v>30</v>
      </c>
      <c r="Q6233" t="s">
        <v>41</v>
      </c>
      <c r="R6233" t="s">
        <v>90</v>
      </c>
      <c r="S6233" t="s">
        <v>70</v>
      </c>
      <c r="T6233">
        <v>66</v>
      </c>
      <c r="U6233">
        <v>165</v>
      </c>
    </row>
    <row r="6234" spans="1:21" x14ac:dyDescent="0.35">
      <c r="A6234" t="s">
        <v>11959</v>
      </c>
      <c r="B6234">
        <v>51</v>
      </c>
      <c r="C6234" t="s">
        <v>21</v>
      </c>
      <c r="D6234" t="s">
        <v>22</v>
      </c>
      <c r="E6234" t="s">
        <v>23</v>
      </c>
      <c r="F6234" s="4">
        <v>44072</v>
      </c>
      <c r="G6234" t="s">
        <v>24</v>
      </c>
      <c r="H6234" t="s">
        <v>37</v>
      </c>
      <c r="I6234" t="s">
        <v>57</v>
      </c>
      <c r="J6234" s="4">
        <v>44223</v>
      </c>
      <c r="K6234" s="6">
        <f>DATEDIF(Table1[[#This Row],[Diagnosis_Date]],Table1[[#This Row],[Treatment_Start_Date]],"D")</f>
        <v>151</v>
      </c>
      <c r="L6234" t="s">
        <v>50</v>
      </c>
      <c r="M6234" t="s">
        <v>11960</v>
      </c>
      <c r="N6234" t="s">
        <v>78</v>
      </c>
      <c r="O6234" s="1">
        <v>44476</v>
      </c>
      <c r="P6234" t="s">
        <v>253</v>
      </c>
      <c r="Q6234" t="s">
        <v>41</v>
      </c>
      <c r="R6234" t="s">
        <v>32</v>
      </c>
      <c r="S6234" t="s">
        <v>59</v>
      </c>
      <c r="T6234">
        <v>45</v>
      </c>
      <c r="U6234">
        <v>161</v>
      </c>
    </row>
    <row r="6235" spans="1:21" x14ac:dyDescent="0.35">
      <c r="A6235" t="s">
        <v>11961</v>
      </c>
      <c r="B6235">
        <v>84</v>
      </c>
      <c r="C6235" t="s">
        <v>21</v>
      </c>
      <c r="D6235" t="s">
        <v>22</v>
      </c>
      <c r="E6235" t="s">
        <v>55</v>
      </c>
      <c r="F6235" s="4">
        <v>43828</v>
      </c>
      <c r="G6235" t="s">
        <v>49</v>
      </c>
      <c r="H6235" t="s">
        <v>62</v>
      </c>
      <c r="I6235" t="s">
        <v>38</v>
      </c>
      <c r="J6235" s="4">
        <v>43911</v>
      </c>
      <c r="K6235" s="6">
        <f>DATEDIF(Table1[[#This Row],[Diagnosis_Date]],Table1[[#This Row],[Treatment_Start_Date]],"D")</f>
        <v>83</v>
      </c>
      <c r="L6235" t="s">
        <v>39</v>
      </c>
      <c r="M6235" t="s">
        <v>11962</v>
      </c>
      <c r="N6235" t="s">
        <v>29</v>
      </c>
      <c r="O6235" t="s">
        <v>30</v>
      </c>
      <c r="P6235" t="s">
        <v>30</v>
      </c>
      <c r="Q6235" t="s">
        <v>31</v>
      </c>
      <c r="R6235" t="s">
        <v>90</v>
      </c>
      <c r="S6235" t="s">
        <v>70</v>
      </c>
      <c r="T6235">
        <v>81</v>
      </c>
      <c r="U6235">
        <v>164</v>
      </c>
    </row>
    <row r="6236" spans="1:21" x14ac:dyDescent="0.35">
      <c r="A6236" t="s">
        <v>11963</v>
      </c>
      <c r="B6236">
        <v>89</v>
      </c>
      <c r="C6236" t="s">
        <v>35</v>
      </c>
      <c r="D6236" t="s">
        <v>22</v>
      </c>
      <c r="E6236" t="s">
        <v>81</v>
      </c>
      <c r="F6236" s="4">
        <v>42832</v>
      </c>
      <c r="G6236" t="s">
        <v>49</v>
      </c>
      <c r="H6236" t="s">
        <v>25</v>
      </c>
      <c r="I6236" t="s">
        <v>26</v>
      </c>
      <c r="J6236" s="4">
        <v>42990</v>
      </c>
      <c r="K6236" s="6">
        <f>DATEDIF(Table1[[#This Row],[Diagnosis_Date]],Table1[[#This Row],[Treatment_Start_Date]],"D")</f>
        <v>158</v>
      </c>
      <c r="L6236" t="s">
        <v>39</v>
      </c>
      <c r="M6236" t="s">
        <v>11964</v>
      </c>
      <c r="N6236" t="s">
        <v>47</v>
      </c>
      <c r="O6236" t="s">
        <v>30</v>
      </c>
      <c r="P6236" t="s">
        <v>30</v>
      </c>
      <c r="Q6236" t="s">
        <v>31</v>
      </c>
      <c r="R6236" t="s">
        <v>64</v>
      </c>
      <c r="S6236" t="s">
        <v>70</v>
      </c>
      <c r="T6236">
        <v>76</v>
      </c>
      <c r="U6236">
        <v>160</v>
      </c>
    </row>
    <row r="6237" spans="1:21" x14ac:dyDescent="0.35">
      <c r="A6237" t="s">
        <v>11965</v>
      </c>
      <c r="B6237">
        <v>48</v>
      </c>
      <c r="C6237" t="s">
        <v>233</v>
      </c>
      <c r="D6237" t="s">
        <v>72</v>
      </c>
      <c r="E6237" t="s">
        <v>55</v>
      </c>
      <c r="F6237" s="4">
        <v>42015</v>
      </c>
      <c r="G6237" t="s">
        <v>88</v>
      </c>
      <c r="H6237" t="s">
        <v>68</v>
      </c>
      <c r="I6237" t="s">
        <v>57</v>
      </c>
      <c r="J6237" s="4">
        <v>42180</v>
      </c>
      <c r="K6237" s="6">
        <f>DATEDIF(Table1[[#This Row],[Diagnosis_Date]],Table1[[#This Row],[Treatment_Start_Date]],"D")</f>
        <v>165</v>
      </c>
      <c r="L6237" t="s">
        <v>50</v>
      </c>
      <c r="M6237" t="s">
        <v>11966</v>
      </c>
      <c r="N6237" t="s">
        <v>47</v>
      </c>
      <c r="O6237" t="s">
        <v>30</v>
      </c>
      <c r="P6237" t="s">
        <v>30</v>
      </c>
      <c r="Q6237" t="s">
        <v>41</v>
      </c>
      <c r="R6237" t="s">
        <v>64</v>
      </c>
      <c r="S6237" t="s">
        <v>53</v>
      </c>
      <c r="T6237">
        <v>75</v>
      </c>
      <c r="U6237">
        <v>171</v>
      </c>
    </row>
    <row r="6238" spans="1:21" x14ac:dyDescent="0.35">
      <c r="A6238" t="s">
        <v>11967</v>
      </c>
      <c r="B6238">
        <v>88</v>
      </c>
      <c r="C6238" t="s">
        <v>35</v>
      </c>
      <c r="D6238" t="s">
        <v>72</v>
      </c>
      <c r="E6238" t="s">
        <v>44</v>
      </c>
      <c r="F6238" s="4">
        <v>43048</v>
      </c>
      <c r="G6238" t="s">
        <v>67</v>
      </c>
      <c r="H6238" t="s">
        <v>62</v>
      </c>
      <c r="I6238" t="s">
        <v>38</v>
      </c>
      <c r="J6238" s="4">
        <v>43090</v>
      </c>
      <c r="K6238" s="6">
        <f>DATEDIF(Table1[[#This Row],[Diagnosis_Date]],Table1[[#This Row],[Treatment_Start_Date]],"D")</f>
        <v>42</v>
      </c>
      <c r="L6238" t="s">
        <v>45</v>
      </c>
      <c r="M6238" t="s">
        <v>11968</v>
      </c>
      <c r="N6238" t="s">
        <v>78</v>
      </c>
      <c r="O6238" s="1">
        <v>43221</v>
      </c>
      <c r="P6238" t="s">
        <v>253</v>
      </c>
      <c r="Q6238" t="s">
        <v>41</v>
      </c>
      <c r="R6238" t="s">
        <v>32</v>
      </c>
      <c r="S6238" t="s">
        <v>33</v>
      </c>
      <c r="T6238">
        <v>50</v>
      </c>
      <c r="U6238">
        <v>178</v>
      </c>
    </row>
    <row r="6239" spans="1:21" x14ac:dyDescent="0.35">
      <c r="A6239" t="s">
        <v>11969</v>
      </c>
      <c r="B6239">
        <v>83</v>
      </c>
      <c r="C6239" t="s">
        <v>35</v>
      </c>
      <c r="D6239" t="s">
        <v>72</v>
      </c>
      <c r="E6239" t="s">
        <v>73</v>
      </c>
      <c r="F6239" s="4">
        <v>42283</v>
      </c>
      <c r="G6239" t="s">
        <v>36</v>
      </c>
      <c r="H6239" t="s">
        <v>25</v>
      </c>
      <c r="I6239" t="s">
        <v>38</v>
      </c>
      <c r="J6239" s="4">
        <v>42290</v>
      </c>
      <c r="K6239" s="6">
        <f>DATEDIF(Table1[[#This Row],[Diagnosis_Date]],Table1[[#This Row],[Treatment_Start_Date]],"D")</f>
        <v>7</v>
      </c>
      <c r="L6239" t="s">
        <v>39</v>
      </c>
      <c r="M6239" t="s">
        <v>8019</v>
      </c>
      <c r="N6239" t="s">
        <v>29</v>
      </c>
      <c r="O6239" t="s">
        <v>30</v>
      </c>
      <c r="P6239" t="s">
        <v>30</v>
      </c>
      <c r="Q6239" t="s">
        <v>31</v>
      </c>
      <c r="R6239" t="s">
        <v>32</v>
      </c>
      <c r="S6239" t="s">
        <v>70</v>
      </c>
      <c r="T6239">
        <v>36</v>
      </c>
      <c r="U6239">
        <v>172</v>
      </c>
    </row>
    <row r="6240" spans="1:21" x14ac:dyDescent="0.35">
      <c r="A6240" t="s">
        <v>11970</v>
      </c>
      <c r="B6240">
        <v>87</v>
      </c>
      <c r="C6240" t="s">
        <v>21</v>
      </c>
      <c r="D6240" t="s">
        <v>72</v>
      </c>
      <c r="E6240" t="s">
        <v>81</v>
      </c>
      <c r="F6240" s="4">
        <v>44947</v>
      </c>
      <c r="G6240" t="s">
        <v>88</v>
      </c>
      <c r="H6240" t="s">
        <v>62</v>
      </c>
      <c r="I6240" t="s">
        <v>57</v>
      </c>
      <c r="J6240" s="4">
        <v>45079</v>
      </c>
      <c r="K6240" s="6">
        <f>DATEDIF(Table1[[#This Row],[Diagnosis_Date]],Table1[[#This Row],[Treatment_Start_Date]],"D")</f>
        <v>132</v>
      </c>
      <c r="L6240" t="s">
        <v>50</v>
      </c>
      <c r="M6240" t="s">
        <v>11971</v>
      </c>
      <c r="N6240" t="s">
        <v>47</v>
      </c>
      <c r="O6240" t="s">
        <v>30</v>
      </c>
      <c r="P6240" t="s">
        <v>30</v>
      </c>
      <c r="Q6240" t="s">
        <v>31</v>
      </c>
      <c r="R6240" t="s">
        <v>90</v>
      </c>
      <c r="S6240" t="s">
        <v>59</v>
      </c>
      <c r="T6240">
        <v>64</v>
      </c>
      <c r="U6240">
        <v>155</v>
      </c>
    </row>
    <row r="6241" spans="1:21" x14ac:dyDescent="0.35">
      <c r="A6241" t="s">
        <v>11972</v>
      </c>
      <c r="B6241">
        <v>58</v>
      </c>
      <c r="C6241" t="s">
        <v>35</v>
      </c>
      <c r="D6241" t="s">
        <v>72</v>
      </c>
      <c r="E6241" t="s">
        <v>23</v>
      </c>
      <c r="F6241" s="4">
        <v>42337</v>
      </c>
      <c r="G6241" t="s">
        <v>49</v>
      </c>
      <c r="H6241" t="s">
        <v>62</v>
      </c>
      <c r="I6241" t="s">
        <v>57</v>
      </c>
      <c r="J6241" s="4">
        <v>42416</v>
      </c>
      <c r="K6241" s="6">
        <f>DATEDIF(Table1[[#This Row],[Diagnosis_Date]],Table1[[#This Row],[Treatment_Start_Date]],"D")</f>
        <v>79</v>
      </c>
      <c r="L6241" t="s">
        <v>27</v>
      </c>
      <c r="M6241" t="s">
        <v>11973</v>
      </c>
      <c r="N6241" t="s">
        <v>47</v>
      </c>
      <c r="O6241" t="s">
        <v>30</v>
      </c>
      <c r="P6241" t="s">
        <v>30</v>
      </c>
      <c r="Q6241" t="s">
        <v>31</v>
      </c>
      <c r="R6241" t="s">
        <v>90</v>
      </c>
      <c r="S6241" t="s">
        <v>42</v>
      </c>
      <c r="T6241">
        <v>64</v>
      </c>
      <c r="U6241">
        <v>173</v>
      </c>
    </row>
    <row r="6242" spans="1:21" x14ac:dyDescent="0.35">
      <c r="A6242" t="s">
        <v>11974</v>
      </c>
      <c r="B6242">
        <v>80</v>
      </c>
      <c r="C6242" t="s">
        <v>21</v>
      </c>
      <c r="D6242" t="s">
        <v>72</v>
      </c>
      <c r="E6242" t="s">
        <v>23</v>
      </c>
      <c r="F6242" s="4">
        <v>43575</v>
      </c>
      <c r="G6242" t="s">
        <v>49</v>
      </c>
      <c r="H6242" t="s">
        <v>62</v>
      </c>
      <c r="I6242" t="s">
        <v>57</v>
      </c>
      <c r="J6242" s="4">
        <v>43601</v>
      </c>
      <c r="K6242" s="6">
        <f>DATEDIF(Table1[[#This Row],[Diagnosis_Date]],Table1[[#This Row],[Treatment_Start_Date]],"D")</f>
        <v>26</v>
      </c>
      <c r="L6242" t="s">
        <v>50</v>
      </c>
      <c r="M6242" t="s">
        <v>11975</v>
      </c>
      <c r="N6242" t="s">
        <v>29</v>
      </c>
      <c r="O6242" t="s">
        <v>30</v>
      </c>
      <c r="P6242" t="s">
        <v>30</v>
      </c>
      <c r="Q6242" t="s">
        <v>41</v>
      </c>
      <c r="R6242" t="s">
        <v>86</v>
      </c>
      <c r="S6242" t="s">
        <v>42</v>
      </c>
      <c r="T6242">
        <v>62</v>
      </c>
      <c r="U6242">
        <v>163</v>
      </c>
    </row>
    <row r="6243" spans="1:21" x14ac:dyDescent="0.35">
      <c r="A6243" t="s">
        <v>11976</v>
      </c>
      <c r="B6243">
        <v>49</v>
      </c>
      <c r="C6243" t="s">
        <v>35</v>
      </c>
      <c r="D6243" t="s">
        <v>72</v>
      </c>
      <c r="E6243" t="s">
        <v>23</v>
      </c>
      <c r="F6243" s="4">
        <v>43429</v>
      </c>
      <c r="G6243" t="s">
        <v>49</v>
      </c>
      <c r="H6243" t="s">
        <v>25</v>
      </c>
      <c r="I6243" t="s">
        <v>38</v>
      </c>
      <c r="J6243" s="4">
        <v>43554</v>
      </c>
      <c r="K6243" s="6">
        <f>DATEDIF(Table1[[#This Row],[Diagnosis_Date]],Table1[[#This Row],[Treatment_Start_Date]],"D")</f>
        <v>125</v>
      </c>
      <c r="L6243" t="s">
        <v>27</v>
      </c>
      <c r="M6243" t="s">
        <v>309</v>
      </c>
      <c r="N6243" t="s">
        <v>47</v>
      </c>
      <c r="O6243" t="s">
        <v>30</v>
      </c>
      <c r="P6243" t="s">
        <v>30</v>
      </c>
      <c r="Q6243" t="s">
        <v>31</v>
      </c>
      <c r="R6243" t="s">
        <v>64</v>
      </c>
      <c r="S6243" t="s">
        <v>42</v>
      </c>
      <c r="T6243">
        <v>48</v>
      </c>
      <c r="U6243">
        <v>146</v>
      </c>
    </row>
    <row r="6244" spans="1:21" x14ac:dyDescent="0.35">
      <c r="A6244" t="s">
        <v>11977</v>
      </c>
      <c r="B6244">
        <v>37</v>
      </c>
      <c r="C6244" t="s">
        <v>35</v>
      </c>
      <c r="D6244" t="s">
        <v>22</v>
      </c>
      <c r="E6244" t="s">
        <v>55</v>
      </c>
      <c r="F6244" s="4">
        <v>44830</v>
      </c>
      <c r="G6244" t="s">
        <v>49</v>
      </c>
      <c r="H6244" t="s">
        <v>37</v>
      </c>
      <c r="I6244" t="s">
        <v>26</v>
      </c>
      <c r="J6244" s="4">
        <v>44892</v>
      </c>
      <c r="K6244" s="6">
        <f>DATEDIF(Table1[[#This Row],[Diagnosis_Date]],Table1[[#This Row],[Treatment_Start_Date]],"D")</f>
        <v>62</v>
      </c>
      <c r="L6244" t="s">
        <v>45</v>
      </c>
      <c r="M6244" t="s">
        <v>11978</v>
      </c>
      <c r="N6244" t="s">
        <v>29</v>
      </c>
      <c r="O6244" t="s">
        <v>30</v>
      </c>
      <c r="P6244" t="s">
        <v>30</v>
      </c>
      <c r="Q6244" t="s">
        <v>31</v>
      </c>
      <c r="R6244" t="s">
        <v>32</v>
      </c>
      <c r="S6244" t="s">
        <v>70</v>
      </c>
      <c r="T6244">
        <v>71</v>
      </c>
      <c r="U6244">
        <v>172</v>
      </c>
    </row>
    <row r="6245" spans="1:21" x14ac:dyDescent="0.35">
      <c r="A6245" t="s">
        <v>11979</v>
      </c>
      <c r="B6245">
        <v>74</v>
      </c>
      <c r="C6245" t="s">
        <v>21</v>
      </c>
      <c r="D6245" t="s">
        <v>22</v>
      </c>
      <c r="E6245" t="s">
        <v>66</v>
      </c>
      <c r="F6245" s="4">
        <v>44796</v>
      </c>
      <c r="G6245" t="s">
        <v>84</v>
      </c>
      <c r="H6245" t="s">
        <v>68</v>
      </c>
      <c r="I6245" t="s">
        <v>26</v>
      </c>
      <c r="J6245" s="4">
        <v>44928</v>
      </c>
      <c r="K6245" s="6">
        <f>DATEDIF(Table1[[#This Row],[Diagnosis_Date]],Table1[[#This Row],[Treatment_Start_Date]],"D")</f>
        <v>132</v>
      </c>
      <c r="L6245" t="s">
        <v>39</v>
      </c>
      <c r="M6245" t="s">
        <v>11980</v>
      </c>
      <c r="N6245" t="s">
        <v>47</v>
      </c>
      <c r="O6245" t="s">
        <v>30</v>
      </c>
      <c r="P6245" t="s">
        <v>30</v>
      </c>
      <c r="Q6245" t="s">
        <v>31</v>
      </c>
      <c r="R6245" t="s">
        <v>32</v>
      </c>
      <c r="S6245" t="s">
        <v>53</v>
      </c>
      <c r="T6245">
        <v>74</v>
      </c>
      <c r="U6245">
        <v>164</v>
      </c>
    </row>
    <row r="6246" spans="1:21" x14ac:dyDescent="0.35">
      <c r="A6246" t="s">
        <v>11981</v>
      </c>
      <c r="B6246">
        <v>67</v>
      </c>
      <c r="C6246" t="s">
        <v>35</v>
      </c>
      <c r="D6246" t="s">
        <v>22</v>
      </c>
      <c r="E6246" t="s">
        <v>66</v>
      </c>
      <c r="F6246" s="4">
        <v>44090</v>
      </c>
      <c r="G6246" t="s">
        <v>56</v>
      </c>
      <c r="H6246" t="s">
        <v>37</v>
      </c>
      <c r="I6246" t="s">
        <v>38</v>
      </c>
      <c r="J6246" s="4">
        <v>44156</v>
      </c>
      <c r="K6246" s="6">
        <f>DATEDIF(Table1[[#This Row],[Diagnosis_Date]],Table1[[#This Row],[Treatment_Start_Date]],"D")</f>
        <v>66</v>
      </c>
      <c r="L6246" t="s">
        <v>45</v>
      </c>
      <c r="M6246" t="s">
        <v>11982</v>
      </c>
      <c r="N6246" t="s">
        <v>29</v>
      </c>
      <c r="O6246" t="s">
        <v>30</v>
      </c>
      <c r="P6246" t="s">
        <v>30</v>
      </c>
      <c r="Q6246" t="s">
        <v>31</v>
      </c>
      <c r="R6246" t="s">
        <v>64</v>
      </c>
      <c r="S6246" t="s">
        <v>70</v>
      </c>
      <c r="T6246">
        <v>48</v>
      </c>
      <c r="U6246">
        <v>166</v>
      </c>
    </row>
    <row r="6247" spans="1:21" x14ac:dyDescent="0.35">
      <c r="A6247" t="s">
        <v>11983</v>
      </c>
      <c r="B6247">
        <v>42</v>
      </c>
      <c r="C6247" t="s">
        <v>35</v>
      </c>
      <c r="D6247" t="s">
        <v>22</v>
      </c>
      <c r="E6247" t="s">
        <v>73</v>
      </c>
      <c r="F6247" s="4">
        <v>42978</v>
      </c>
      <c r="G6247" t="s">
        <v>36</v>
      </c>
      <c r="H6247" t="s">
        <v>37</v>
      </c>
      <c r="I6247" t="s">
        <v>57</v>
      </c>
      <c r="J6247" s="4">
        <v>43029</v>
      </c>
      <c r="K6247" s="6">
        <f>DATEDIF(Table1[[#This Row],[Diagnosis_Date]],Table1[[#This Row],[Treatment_Start_Date]],"D")</f>
        <v>51</v>
      </c>
      <c r="L6247" t="s">
        <v>45</v>
      </c>
      <c r="M6247" t="s">
        <v>234</v>
      </c>
      <c r="N6247" t="s">
        <v>29</v>
      </c>
      <c r="O6247" t="s">
        <v>30</v>
      </c>
      <c r="P6247" t="s">
        <v>30</v>
      </c>
      <c r="Q6247" t="s">
        <v>52</v>
      </c>
      <c r="R6247" t="s">
        <v>32</v>
      </c>
      <c r="S6247" t="s">
        <v>42</v>
      </c>
      <c r="T6247">
        <v>64</v>
      </c>
      <c r="U6247">
        <v>169</v>
      </c>
    </row>
    <row r="6248" spans="1:21" x14ac:dyDescent="0.35">
      <c r="A6248" t="s">
        <v>11984</v>
      </c>
      <c r="B6248">
        <v>29</v>
      </c>
      <c r="C6248" t="s">
        <v>21</v>
      </c>
      <c r="D6248" t="s">
        <v>72</v>
      </c>
      <c r="E6248" t="s">
        <v>108</v>
      </c>
      <c r="F6248" s="4">
        <v>43111</v>
      </c>
      <c r="G6248" t="s">
        <v>49</v>
      </c>
      <c r="H6248" t="s">
        <v>37</v>
      </c>
      <c r="I6248" t="s">
        <v>38</v>
      </c>
      <c r="J6248" s="4">
        <v>43191</v>
      </c>
      <c r="K6248" s="6">
        <f>DATEDIF(Table1[[#This Row],[Diagnosis_Date]],Table1[[#This Row],[Treatment_Start_Date]],"D")</f>
        <v>80</v>
      </c>
      <c r="L6248" t="s">
        <v>39</v>
      </c>
      <c r="M6248" t="s">
        <v>11985</v>
      </c>
      <c r="N6248" t="s">
        <v>29</v>
      </c>
      <c r="O6248" t="s">
        <v>30</v>
      </c>
      <c r="P6248" t="s">
        <v>30</v>
      </c>
      <c r="Q6248" t="s">
        <v>31</v>
      </c>
      <c r="R6248" t="s">
        <v>32</v>
      </c>
      <c r="S6248" t="s">
        <v>42</v>
      </c>
      <c r="T6248">
        <v>79</v>
      </c>
      <c r="U6248">
        <v>162</v>
      </c>
    </row>
    <row r="6249" spans="1:21" x14ac:dyDescent="0.35">
      <c r="A6249" t="s">
        <v>11986</v>
      </c>
      <c r="B6249">
        <v>88</v>
      </c>
      <c r="C6249" t="s">
        <v>35</v>
      </c>
      <c r="D6249" t="s">
        <v>72</v>
      </c>
      <c r="E6249" t="s">
        <v>81</v>
      </c>
      <c r="F6249" s="4">
        <v>42036</v>
      </c>
      <c r="G6249" t="s">
        <v>84</v>
      </c>
      <c r="H6249" t="s">
        <v>37</v>
      </c>
      <c r="I6249" t="s">
        <v>38</v>
      </c>
      <c r="J6249" s="4">
        <v>42118</v>
      </c>
      <c r="K6249" s="6">
        <f>DATEDIF(Table1[[#This Row],[Diagnosis_Date]],Table1[[#This Row],[Treatment_Start_Date]],"D")</f>
        <v>82</v>
      </c>
      <c r="L6249" t="s">
        <v>27</v>
      </c>
      <c r="M6249" t="s">
        <v>11987</v>
      </c>
      <c r="N6249" t="s">
        <v>29</v>
      </c>
      <c r="O6249" t="s">
        <v>30</v>
      </c>
      <c r="P6249" t="s">
        <v>30</v>
      </c>
      <c r="Q6249" t="s">
        <v>31</v>
      </c>
      <c r="R6249" t="s">
        <v>32</v>
      </c>
      <c r="S6249" t="s">
        <v>53</v>
      </c>
      <c r="T6249">
        <v>88</v>
      </c>
      <c r="U6249">
        <v>180</v>
      </c>
    </row>
    <row r="6250" spans="1:21" x14ac:dyDescent="0.35">
      <c r="A6250" t="s">
        <v>11988</v>
      </c>
      <c r="B6250">
        <v>56</v>
      </c>
      <c r="C6250" t="s">
        <v>35</v>
      </c>
      <c r="D6250" t="s">
        <v>72</v>
      </c>
      <c r="E6250" t="s">
        <v>66</v>
      </c>
      <c r="F6250" s="4">
        <v>44044</v>
      </c>
      <c r="G6250" t="s">
        <v>67</v>
      </c>
      <c r="H6250" t="s">
        <v>37</v>
      </c>
      <c r="I6250" t="s">
        <v>38</v>
      </c>
      <c r="J6250" s="4">
        <v>44175</v>
      </c>
      <c r="K6250" s="6">
        <f>DATEDIF(Table1[[#This Row],[Diagnosis_Date]],Table1[[#This Row],[Treatment_Start_Date]],"D")</f>
        <v>131</v>
      </c>
      <c r="L6250" t="s">
        <v>50</v>
      </c>
      <c r="M6250" t="s">
        <v>11989</v>
      </c>
      <c r="N6250" t="s">
        <v>78</v>
      </c>
      <c r="O6250" s="1">
        <v>44810</v>
      </c>
      <c r="P6250" t="s">
        <v>79</v>
      </c>
      <c r="Q6250" t="s">
        <v>52</v>
      </c>
      <c r="R6250" t="s">
        <v>90</v>
      </c>
      <c r="S6250" t="s">
        <v>70</v>
      </c>
      <c r="T6250">
        <v>95</v>
      </c>
      <c r="U6250">
        <v>154</v>
      </c>
    </row>
    <row r="6251" spans="1:21" x14ac:dyDescent="0.35">
      <c r="A6251" t="s">
        <v>11990</v>
      </c>
      <c r="B6251">
        <v>34</v>
      </c>
      <c r="C6251" t="s">
        <v>21</v>
      </c>
      <c r="D6251" t="s">
        <v>22</v>
      </c>
      <c r="E6251" t="s">
        <v>23</v>
      </c>
      <c r="F6251" s="4">
        <v>45130</v>
      </c>
      <c r="G6251" t="s">
        <v>24</v>
      </c>
      <c r="H6251" t="s">
        <v>68</v>
      </c>
      <c r="I6251" t="s">
        <v>38</v>
      </c>
      <c r="J6251" s="4">
        <v>45206</v>
      </c>
      <c r="K6251" s="6">
        <f>DATEDIF(Table1[[#This Row],[Diagnosis_Date]],Table1[[#This Row],[Treatment_Start_Date]],"D")</f>
        <v>76</v>
      </c>
      <c r="L6251" t="s">
        <v>27</v>
      </c>
      <c r="M6251" t="s">
        <v>5476</v>
      </c>
      <c r="N6251" t="s">
        <v>47</v>
      </c>
      <c r="O6251" t="s">
        <v>30</v>
      </c>
      <c r="P6251" t="s">
        <v>30</v>
      </c>
      <c r="Q6251" t="s">
        <v>31</v>
      </c>
      <c r="R6251" t="s">
        <v>32</v>
      </c>
      <c r="S6251" t="s">
        <v>70</v>
      </c>
      <c r="T6251">
        <v>48</v>
      </c>
      <c r="U6251">
        <v>158</v>
      </c>
    </row>
    <row r="6252" spans="1:21" x14ac:dyDescent="0.35">
      <c r="A6252" t="s">
        <v>11991</v>
      </c>
      <c r="B6252">
        <v>62</v>
      </c>
      <c r="C6252" t="s">
        <v>35</v>
      </c>
      <c r="D6252" t="s">
        <v>22</v>
      </c>
      <c r="E6252" t="s">
        <v>44</v>
      </c>
      <c r="F6252" s="4">
        <v>42741</v>
      </c>
      <c r="G6252" t="s">
        <v>49</v>
      </c>
      <c r="H6252" t="s">
        <v>37</v>
      </c>
      <c r="I6252" t="s">
        <v>26</v>
      </c>
      <c r="J6252" s="4">
        <v>42919</v>
      </c>
      <c r="K6252" s="6">
        <f>DATEDIF(Table1[[#This Row],[Diagnosis_Date]],Table1[[#This Row],[Treatment_Start_Date]],"D")</f>
        <v>178</v>
      </c>
      <c r="L6252" t="s">
        <v>39</v>
      </c>
      <c r="M6252" t="s">
        <v>11992</v>
      </c>
      <c r="N6252" t="s">
        <v>47</v>
      </c>
      <c r="O6252" t="s">
        <v>30</v>
      </c>
      <c r="P6252" t="s">
        <v>30</v>
      </c>
      <c r="Q6252" t="s">
        <v>41</v>
      </c>
      <c r="R6252" t="s">
        <v>86</v>
      </c>
      <c r="S6252" t="s">
        <v>70</v>
      </c>
      <c r="T6252">
        <v>96</v>
      </c>
      <c r="U6252">
        <v>172</v>
      </c>
    </row>
    <row r="6253" spans="1:21" x14ac:dyDescent="0.35">
      <c r="A6253" t="s">
        <v>11993</v>
      </c>
      <c r="B6253">
        <v>28</v>
      </c>
      <c r="C6253" t="s">
        <v>21</v>
      </c>
      <c r="D6253" t="s">
        <v>22</v>
      </c>
      <c r="E6253" t="s">
        <v>73</v>
      </c>
      <c r="F6253" s="4">
        <v>43853</v>
      </c>
      <c r="G6253" t="s">
        <v>36</v>
      </c>
      <c r="H6253" t="s">
        <v>25</v>
      </c>
      <c r="I6253" t="s">
        <v>57</v>
      </c>
      <c r="J6253" s="4">
        <v>44023</v>
      </c>
      <c r="K6253" s="6">
        <f>DATEDIF(Table1[[#This Row],[Diagnosis_Date]],Table1[[#This Row],[Treatment_Start_Date]],"D")</f>
        <v>170</v>
      </c>
      <c r="L6253" t="s">
        <v>27</v>
      </c>
      <c r="M6253" t="s">
        <v>9458</v>
      </c>
      <c r="N6253" t="s">
        <v>29</v>
      </c>
      <c r="O6253" t="s">
        <v>30</v>
      </c>
      <c r="P6253" t="s">
        <v>30</v>
      </c>
      <c r="Q6253" t="s">
        <v>31</v>
      </c>
      <c r="R6253" t="s">
        <v>86</v>
      </c>
      <c r="S6253" t="s">
        <v>33</v>
      </c>
      <c r="T6253">
        <v>95</v>
      </c>
      <c r="U6253">
        <v>176</v>
      </c>
    </row>
    <row r="6254" spans="1:21" x14ac:dyDescent="0.35">
      <c r="A6254" t="s">
        <v>11994</v>
      </c>
      <c r="B6254">
        <v>87</v>
      </c>
      <c r="C6254" t="s">
        <v>35</v>
      </c>
      <c r="D6254" t="s">
        <v>22</v>
      </c>
      <c r="E6254" t="s">
        <v>108</v>
      </c>
      <c r="F6254" s="4">
        <v>44671</v>
      </c>
      <c r="G6254" t="s">
        <v>56</v>
      </c>
      <c r="H6254" t="s">
        <v>25</v>
      </c>
      <c r="I6254" t="s">
        <v>38</v>
      </c>
      <c r="J6254" s="4">
        <v>44711</v>
      </c>
      <c r="K6254" s="6">
        <f>DATEDIF(Table1[[#This Row],[Diagnosis_Date]],Table1[[#This Row],[Treatment_Start_Date]],"D")</f>
        <v>40</v>
      </c>
      <c r="L6254" t="s">
        <v>27</v>
      </c>
      <c r="M6254" t="s">
        <v>11995</v>
      </c>
      <c r="N6254" t="s">
        <v>29</v>
      </c>
      <c r="O6254" t="s">
        <v>30</v>
      </c>
      <c r="P6254" t="s">
        <v>30</v>
      </c>
      <c r="Q6254" t="s">
        <v>31</v>
      </c>
      <c r="R6254" t="s">
        <v>86</v>
      </c>
      <c r="S6254" t="s">
        <v>59</v>
      </c>
      <c r="T6254">
        <v>69</v>
      </c>
      <c r="U6254">
        <v>160</v>
      </c>
    </row>
    <row r="6255" spans="1:21" x14ac:dyDescent="0.35">
      <c r="A6255" t="s">
        <v>11996</v>
      </c>
      <c r="B6255">
        <v>40</v>
      </c>
      <c r="C6255" t="s">
        <v>35</v>
      </c>
      <c r="D6255" t="s">
        <v>22</v>
      </c>
      <c r="E6255" t="s">
        <v>23</v>
      </c>
      <c r="F6255" s="4">
        <v>45037</v>
      </c>
      <c r="G6255" t="s">
        <v>36</v>
      </c>
      <c r="H6255" t="s">
        <v>25</v>
      </c>
      <c r="I6255" t="s">
        <v>38</v>
      </c>
      <c r="J6255" s="4">
        <v>45195</v>
      </c>
      <c r="K6255" s="6">
        <f>DATEDIF(Table1[[#This Row],[Diagnosis_Date]],Table1[[#This Row],[Treatment_Start_Date]],"D")</f>
        <v>158</v>
      </c>
      <c r="L6255" t="s">
        <v>27</v>
      </c>
      <c r="M6255" t="s">
        <v>11997</v>
      </c>
      <c r="N6255" t="s">
        <v>47</v>
      </c>
      <c r="O6255" t="s">
        <v>30</v>
      </c>
      <c r="P6255" t="s">
        <v>30</v>
      </c>
      <c r="Q6255" t="s">
        <v>52</v>
      </c>
      <c r="R6255" t="s">
        <v>32</v>
      </c>
      <c r="S6255" t="s">
        <v>53</v>
      </c>
      <c r="T6255">
        <v>104</v>
      </c>
      <c r="U6255">
        <v>164</v>
      </c>
    </row>
    <row r="6256" spans="1:21" x14ac:dyDescent="0.35">
      <c r="A6256" t="s">
        <v>11998</v>
      </c>
      <c r="B6256">
        <v>87</v>
      </c>
      <c r="C6256" t="s">
        <v>35</v>
      </c>
      <c r="D6256" t="s">
        <v>72</v>
      </c>
      <c r="E6256" t="s">
        <v>108</v>
      </c>
      <c r="F6256" s="4">
        <v>42914</v>
      </c>
      <c r="G6256" t="s">
        <v>88</v>
      </c>
      <c r="H6256" t="s">
        <v>25</v>
      </c>
      <c r="I6256" t="s">
        <v>57</v>
      </c>
      <c r="J6256" s="4">
        <v>42948</v>
      </c>
      <c r="K6256" s="6">
        <f>DATEDIF(Table1[[#This Row],[Diagnosis_Date]],Table1[[#This Row],[Treatment_Start_Date]],"D")</f>
        <v>34</v>
      </c>
      <c r="L6256" t="s">
        <v>39</v>
      </c>
      <c r="M6256" t="s">
        <v>9983</v>
      </c>
      <c r="N6256" t="s">
        <v>29</v>
      </c>
      <c r="O6256" t="s">
        <v>30</v>
      </c>
      <c r="P6256" t="s">
        <v>30</v>
      </c>
      <c r="Q6256" t="s">
        <v>31</v>
      </c>
      <c r="R6256" t="s">
        <v>32</v>
      </c>
      <c r="S6256" t="s">
        <v>53</v>
      </c>
      <c r="T6256">
        <v>60</v>
      </c>
      <c r="U6256">
        <v>169</v>
      </c>
    </row>
    <row r="6257" spans="1:21" x14ac:dyDescent="0.35">
      <c r="A6257" t="s">
        <v>11999</v>
      </c>
      <c r="B6257">
        <v>55</v>
      </c>
      <c r="C6257" t="s">
        <v>35</v>
      </c>
      <c r="D6257" t="s">
        <v>22</v>
      </c>
      <c r="E6257" t="s">
        <v>44</v>
      </c>
      <c r="F6257" s="4">
        <v>42049</v>
      </c>
      <c r="G6257" t="s">
        <v>67</v>
      </c>
      <c r="H6257" t="s">
        <v>25</v>
      </c>
      <c r="I6257" t="s">
        <v>57</v>
      </c>
      <c r="J6257" s="4">
        <v>42105</v>
      </c>
      <c r="K6257" s="6">
        <f>DATEDIF(Table1[[#This Row],[Diagnosis_Date]],Table1[[#This Row],[Treatment_Start_Date]],"D")</f>
        <v>56</v>
      </c>
      <c r="L6257" t="s">
        <v>45</v>
      </c>
      <c r="M6257" t="s">
        <v>12000</v>
      </c>
      <c r="N6257" t="s">
        <v>29</v>
      </c>
      <c r="O6257" t="s">
        <v>30</v>
      </c>
      <c r="P6257" t="s">
        <v>30</v>
      </c>
      <c r="Q6257" t="s">
        <v>41</v>
      </c>
      <c r="R6257" t="s">
        <v>64</v>
      </c>
      <c r="S6257" t="s">
        <v>59</v>
      </c>
      <c r="T6257">
        <v>92</v>
      </c>
      <c r="U6257">
        <v>172</v>
      </c>
    </row>
    <row r="6258" spans="1:21" x14ac:dyDescent="0.35">
      <c r="A6258" t="s">
        <v>12001</v>
      </c>
      <c r="B6258">
        <v>19</v>
      </c>
      <c r="C6258" t="s">
        <v>35</v>
      </c>
      <c r="D6258" t="s">
        <v>22</v>
      </c>
      <c r="E6258" t="s">
        <v>55</v>
      </c>
      <c r="F6258" s="4">
        <v>44682</v>
      </c>
      <c r="G6258" t="s">
        <v>84</v>
      </c>
      <c r="H6258" t="s">
        <v>68</v>
      </c>
      <c r="I6258" t="s">
        <v>38</v>
      </c>
      <c r="J6258" s="4">
        <v>44833</v>
      </c>
      <c r="K6258" s="6">
        <f>DATEDIF(Table1[[#This Row],[Diagnosis_Date]],Table1[[#This Row],[Treatment_Start_Date]],"D")</f>
        <v>151</v>
      </c>
      <c r="L6258" t="s">
        <v>50</v>
      </c>
      <c r="M6258" t="s">
        <v>12002</v>
      </c>
      <c r="N6258" t="s">
        <v>47</v>
      </c>
      <c r="O6258" t="s">
        <v>30</v>
      </c>
      <c r="P6258" t="s">
        <v>30</v>
      </c>
      <c r="Q6258" t="s">
        <v>52</v>
      </c>
      <c r="R6258" t="s">
        <v>64</v>
      </c>
      <c r="S6258" t="s">
        <v>70</v>
      </c>
      <c r="T6258">
        <v>65</v>
      </c>
      <c r="U6258">
        <v>176</v>
      </c>
    </row>
    <row r="6259" spans="1:21" x14ac:dyDescent="0.35">
      <c r="A6259" t="s">
        <v>12003</v>
      </c>
      <c r="B6259">
        <v>89</v>
      </c>
      <c r="C6259" t="s">
        <v>35</v>
      </c>
      <c r="D6259" t="s">
        <v>22</v>
      </c>
      <c r="E6259" t="s">
        <v>44</v>
      </c>
      <c r="F6259" s="4">
        <v>42298</v>
      </c>
      <c r="G6259" t="s">
        <v>24</v>
      </c>
      <c r="H6259" t="s">
        <v>68</v>
      </c>
      <c r="I6259" t="s">
        <v>38</v>
      </c>
      <c r="J6259" s="4">
        <v>42350</v>
      </c>
      <c r="K6259" s="6">
        <f>DATEDIF(Table1[[#This Row],[Diagnosis_Date]],Table1[[#This Row],[Treatment_Start_Date]],"D")</f>
        <v>52</v>
      </c>
      <c r="L6259" t="s">
        <v>45</v>
      </c>
      <c r="M6259" t="s">
        <v>12004</v>
      </c>
      <c r="N6259" t="s">
        <v>47</v>
      </c>
      <c r="O6259" t="s">
        <v>30</v>
      </c>
      <c r="P6259" t="s">
        <v>30</v>
      </c>
      <c r="Q6259" t="s">
        <v>52</v>
      </c>
      <c r="R6259" t="s">
        <v>86</v>
      </c>
      <c r="S6259" t="s">
        <v>53</v>
      </c>
      <c r="T6259">
        <v>61</v>
      </c>
      <c r="U6259">
        <v>161</v>
      </c>
    </row>
    <row r="6260" spans="1:21" x14ac:dyDescent="0.35">
      <c r="A6260" t="s">
        <v>12005</v>
      </c>
      <c r="B6260">
        <v>54</v>
      </c>
      <c r="C6260" t="s">
        <v>35</v>
      </c>
      <c r="D6260" t="s">
        <v>22</v>
      </c>
      <c r="E6260" t="s">
        <v>55</v>
      </c>
      <c r="F6260" s="4">
        <v>45201</v>
      </c>
      <c r="G6260" t="s">
        <v>36</v>
      </c>
      <c r="H6260" t="s">
        <v>25</v>
      </c>
      <c r="I6260" t="s">
        <v>57</v>
      </c>
      <c r="J6260" s="4">
        <v>45230</v>
      </c>
      <c r="K6260" s="6">
        <f>DATEDIF(Table1[[#This Row],[Diagnosis_Date]],Table1[[#This Row],[Treatment_Start_Date]],"D")</f>
        <v>29</v>
      </c>
      <c r="L6260" t="s">
        <v>50</v>
      </c>
      <c r="M6260" t="s">
        <v>12006</v>
      </c>
      <c r="N6260" t="s">
        <v>47</v>
      </c>
      <c r="O6260" t="s">
        <v>30</v>
      </c>
      <c r="P6260" t="s">
        <v>30</v>
      </c>
      <c r="Q6260" t="s">
        <v>52</v>
      </c>
      <c r="R6260" t="s">
        <v>32</v>
      </c>
      <c r="S6260" t="s">
        <v>33</v>
      </c>
      <c r="T6260">
        <v>60</v>
      </c>
      <c r="U6260">
        <v>174</v>
      </c>
    </row>
    <row r="6261" spans="1:21" x14ac:dyDescent="0.35">
      <c r="A6261" t="s">
        <v>12007</v>
      </c>
      <c r="B6261">
        <v>66</v>
      </c>
      <c r="C6261" t="s">
        <v>35</v>
      </c>
      <c r="D6261" t="s">
        <v>72</v>
      </c>
      <c r="E6261" t="s">
        <v>73</v>
      </c>
      <c r="F6261" s="4">
        <v>43576</v>
      </c>
      <c r="G6261" t="s">
        <v>61</v>
      </c>
      <c r="H6261" t="s">
        <v>62</v>
      </c>
      <c r="I6261" t="s">
        <v>57</v>
      </c>
      <c r="J6261" s="4">
        <v>43698</v>
      </c>
      <c r="K6261" s="6">
        <f>DATEDIF(Table1[[#This Row],[Diagnosis_Date]],Table1[[#This Row],[Treatment_Start_Date]],"D")</f>
        <v>122</v>
      </c>
      <c r="L6261" t="s">
        <v>39</v>
      </c>
      <c r="M6261" t="s">
        <v>12008</v>
      </c>
      <c r="N6261" t="s">
        <v>47</v>
      </c>
      <c r="O6261" t="s">
        <v>30</v>
      </c>
      <c r="P6261" t="s">
        <v>30</v>
      </c>
      <c r="Q6261" t="s">
        <v>41</v>
      </c>
      <c r="R6261" t="s">
        <v>90</v>
      </c>
      <c r="S6261" t="s">
        <v>70</v>
      </c>
      <c r="T6261">
        <v>54</v>
      </c>
      <c r="U6261">
        <v>173</v>
      </c>
    </row>
    <row r="6262" spans="1:21" x14ac:dyDescent="0.35">
      <c r="A6262" t="s">
        <v>12009</v>
      </c>
      <c r="B6262">
        <v>69</v>
      </c>
      <c r="C6262" t="s">
        <v>21</v>
      </c>
      <c r="D6262" t="s">
        <v>72</v>
      </c>
      <c r="E6262" t="s">
        <v>44</v>
      </c>
      <c r="F6262" s="4">
        <v>44396</v>
      </c>
      <c r="G6262" t="s">
        <v>49</v>
      </c>
      <c r="H6262" t="s">
        <v>62</v>
      </c>
      <c r="I6262" t="s">
        <v>26</v>
      </c>
      <c r="J6262" s="4">
        <v>44497</v>
      </c>
      <c r="K6262" s="6">
        <f>DATEDIF(Table1[[#This Row],[Diagnosis_Date]],Table1[[#This Row],[Treatment_Start_Date]],"D")</f>
        <v>101</v>
      </c>
      <c r="L6262" t="s">
        <v>39</v>
      </c>
      <c r="M6262" t="s">
        <v>12010</v>
      </c>
      <c r="N6262" t="s">
        <v>29</v>
      </c>
      <c r="O6262" t="s">
        <v>30</v>
      </c>
      <c r="P6262" t="s">
        <v>30</v>
      </c>
      <c r="Q6262" t="s">
        <v>41</v>
      </c>
      <c r="R6262" t="s">
        <v>32</v>
      </c>
      <c r="S6262" t="s">
        <v>42</v>
      </c>
      <c r="T6262">
        <v>54</v>
      </c>
      <c r="U6262">
        <v>167</v>
      </c>
    </row>
    <row r="6263" spans="1:21" x14ac:dyDescent="0.35">
      <c r="A6263" t="s">
        <v>12011</v>
      </c>
      <c r="B6263">
        <v>50</v>
      </c>
      <c r="C6263" t="s">
        <v>21</v>
      </c>
      <c r="D6263" t="s">
        <v>22</v>
      </c>
      <c r="E6263" t="s">
        <v>66</v>
      </c>
      <c r="F6263" s="4">
        <v>45053</v>
      </c>
      <c r="G6263" t="s">
        <v>36</v>
      </c>
      <c r="H6263" t="s">
        <v>37</v>
      </c>
      <c r="I6263" t="s">
        <v>38</v>
      </c>
      <c r="J6263" s="4">
        <v>45187</v>
      </c>
      <c r="K6263" s="6">
        <f>DATEDIF(Table1[[#This Row],[Diagnosis_Date]],Table1[[#This Row],[Treatment_Start_Date]],"D")</f>
        <v>134</v>
      </c>
      <c r="L6263" t="s">
        <v>27</v>
      </c>
      <c r="M6263" t="s">
        <v>12012</v>
      </c>
      <c r="N6263" t="s">
        <v>29</v>
      </c>
      <c r="O6263" t="s">
        <v>30</v>
      </c>
      <c r="P6263" t="s">
        <v>30</v>
      </c>
      <c r="Q6263" t="s">
        <v>52</v>
      </c>
      <c r="R6263" t="s">
        <v>90</v>
      </c>
      <c r="S6263" t="s">
        <v>53</v>
      </c>
      <c r="T6263">
        <v>69</v>
      </c>
      <c r="U6263">
        <v>165</v>
      </c>
    </row>
    <row r="6264" spans="1:21" x14ac:dyDescent="0.35">
      <c r="A6264" t="s">
        <v>12013</v>
      </c>
      <c r="B6264">
        <v>39</v>
      </c>
      <c r="C6264" t="s">
        <v>35</v>
      </c>
      <c r="D6264" t="s">
        <v>72</v>
      </c>
      <c r="E6264" t="s">
        <v>108</v>
      </c>
      <c r="F6264" s="4">
        <v>44944</v>
      </c>
      <c r="G6264" t="s">
        <v>67</v>
      </c>
      <c r="H6264" t="s">
        <v>68</v>
      </c>
      <c r="I6264" t="s">
        <v>76</v>
      </c>
      <c r="J6264" s="4">
        <v>45080</v>
      </c>
      <c r="K6264" s="6">
        <f>DATEDIF(Table1[[#This Row],[Diagnosis_Date]],Table1[[#This Row],[Treatment_Start_Date]],"D")</f>
        <v>136</v>
      </c>
      <c r="L6264" t="s">
        <v>50</v>
      </c>
      <c r="M6264" t="s">
        <v>12014</v>
      </c>
      <c r="N6264" t="s">
        <v>78</v>
      </c>
      <c r="O6264" s="1">
        <v>45829</v>
      </c>
      <c r="P6264" t="s">
        <v>79</v>
      </c>
      <c r="Q6264" t="s">
        <v>31</v>
      </c>
      <c r="R6264" t="s">
        <v>64</v>
      </c>
      <c r="S6264" t="s">
        <v>33</v>
      </c>
      <c r="T6264">
        <v>78</v>
      </c>
      <c r="U6264">
        <v>174</v>
      </c>
    </row>
    <row r="6265" spans="1:21" x14ac:dyDescent="0.35">
      <c r="A6265" t="s">
        <v>12015</v>
      </c>
      <c r="B6265">
        <v>22</v>
      </c>
      <c r="C6265" t="s">
        <v>21</v>
      </c>
      <c r="D6265" t="s">
        <v>22</v>
      </c>
      <c r="E6265" t="s">
        <v>23</v>
      </c>
      <c r="F6265" s="4">
        <v>44475</v>
      </c>
      <c r="G6265" t="s">
        <v>67</v>
      </c>
      <c r="H6265" t="s">
        <v>25</v>
      </c>
      <c r="I6265" t="s">
        <v>57</v>
      </c>
      <c r="J6265" s="4">
        <v>44623</v>
      </c>
      <c r="K6265" s="6">
        <f>DATEDIF(Table1[[#This Row],[Diagnosis_Date]],Table1[[#This Row],[Treatment_Start_Date]],"D")</f>
        <v>148</v>
      </c>
      <c r="L6265" t="s">
        <v>45</v>
      </c>
      <c r="M6265" t="s">
        <v>12016</v>
      </c>
      <c r="N6265" t="s">
        <v>47</v>
      </c>
      <c r="O6265" t="s">
        <v>30</v>
      </c>
      <c r="P6265" t="s">
        <v>30</v>
      </c>
      <c r="Q6265" t="s">
        <v>52</v>
      </c>
      <c r="R6265" t="s">
        <v>90</v>
      </c>
      <c r="S6265" t="s">
        <v>33</v>
      </c>
      <c r="T6265">
        <v>95</v>
      </c>
      <c r="U6265">
        <v>176</v>
      </c>
    </row>
    <row r="6266" spans="1:21" x14ac:dyDescent="0.35">
      <c r="A6266" t="s">
        <v>12017</v>
      </c>
      <c r="B6266">
        <v>35</v>
      </c>
      <c r="C6266" t="s">
        <v>21</v>
      </c>
      <c r="D6266" t="s">
        <v>72</v>
      </c>
      <c r="E6266" t="s">
        <v>23</v>
      </c>
      <c r="F6266" s="4">
        <v>42171</v>
      </c>
      <c r="G6266" t="s">
        <v>24</v>
      </c>
      <c r="H6266" t="s">
        <v>25</v>
      </c>
      <c r="I6266" t="s">
        <v>57</v>
      </c>
      <c r="J6266" s="4">
        <v>42328</v>
      </c>
      <c r="K6266" s="6">
        <f>DATEDIF(Table1[[#This Row],[Diagnosis_Date]],Table1[[#This Row],[Treatment_Start_Date]],"D")</f>
        <v>157</v>
      </c>
      <c r="L6266" t="s">
        <v>50</v>
      </c>
      <c r="M6266" t="s">
        <v>12018</v>
      </c>
      <c r="N6266" t="s">
        <v>29</v>
      </c>
      <c r="O6266" t="s">
        <v>30</v>
      </c>
      <c r="P6266" t="s">
        <v>30</v>
      </c>
      <c r="Q6266" t="s">
        <v>41</v>
      </c>
      <c r="R6266" t="s">
        <v>64</v>
      </c>
      <c r="S6266" t="s">
        <v>33</v>
      </c>
      <c r="T6266">
        <v>76</v>
      </c>
      <c r="U6266">
        <v>179</v>
      </c>
    </row>
    <row r="6267" spans="1:21" x14ac:dyDescent="0.35">
      <c r="A6267" t="s">
        <v>12019</v>
      </c>
      <c r="B6267">
        <v>55</v>
      </c>
      <c r="C6267" t="s">
        <v>21</v>
      </c>
      <c r="D6267" t="s">
        <v>22</v>
      </c>
      <c r="E6267" t="s">
        <v>55</v>
      </c>
      <c r="F6267" s="4">
        <v>42273</v>
      </c>
      <c r="G6267" t="s">
        <v>24</v>
      </c>
      <c r="H6267" t="s">
        <v>37</v>
      </c>
      <c r="I6267" t="s">
        <v>26</v>
      </c>
      <c r="J6267" s="4">
        <v>42373</v>
      </c>
      <c r="K6267" s="6">
        <f>DATEDIF(Table1[[#This Row],[Diagnosis_Date]],Table1[[#This Row],[Treatment_Start_Date]],"D")</f>
        <v>100</v>
      </c>
      <c r="L6267" t="s">
        <v>50</v>
      </c>
      <c r="M6267" t="s">
        <v>12020</v>
      </c>
      <c r="N6267" t="s">
        <v>47</v>
      </c>
      <c r="O6267" t="s">
        <v>30</v>
      </c>
      <c r="P6267" t="s">
        <v>30</v>
      </c>
      <c r="Q6267" t="s">
        <v>31</v>
      </c>
      <c r="R6267" t="s">
        <v>32</v>
      </c>
      <c r="S6267" t="s">
        <v>42</v>
      </c>
      <c r="T6267">
        <v>56</v>
      </c>
      <c r="U6267">
        <v>184</v>
      </c>
    </row>
    <row r="6268" spans="1:21" x14ac:dyDescent="0.35">
      <c r="A6268" t="s">
        <v>12021</v>
      </c>
      <c r="B6268">
        <v>54</v>
      </c>
      <c r="C6268" t="s">
        <v>21</v>
      </c>
      <c r="D6268" t="s">
        <v>72</v>
      </c>
      <c r="E6268" t="s">
        <v>44</v>
      </c>
      <c r="F6268" s="4">
        <v>45270</v>
      </c>
      <c r="G6268" t="s">
        <v>56</v>
      </c>
      <c r="H6268" t="s">
        <v>25</v>
      </c>
      <c r="I6268" t="s">
        <v>26</v>
      </c>
      <c r="J6268" s="4">
        <v>45291</v>
      </c>
      <c r="K6268" s="6">
        <f>DATEDIF(Table1[[#This Row],[Diagnosis_Date]],Table1[[#This Row],[Treatment_Start_Date]],"D")</f>
        <v>21</v>
      </c>
      <c r="L6268" t="s">
        <v>39</v>
      </c>
      <c r="M6268" t="s">
        <v>6289</v>
      </c>
      <c r="N6268" t="s">
        <v>29</v>
      </c>
      <c r="O6268" t="s">
        <v>30</v>
      </c>
      <c r="P6268" t="s">
        <v>30</v>
      </c>
      <c r="Q6268" t="s">
        <v>31</v>
      </c>
      <c r="R6268" t="s">
        <v>90</v>
      </c>
      <c r="S6268" t="s">
        <v>59</v>
      </c>
      <c r="T6268">
        <v>82</v>
      </c>
      <c r="U6268">
        <v>166</v>
      </c>
    </row>
    <row r="6269" spans="1:21" x14ac:dyDescent="0.35">
      <c r="A6269" t="s">
        <v>12022</v>
      </c>
      <c r="B6269">
        <v>81</v>
      </c>
      <c r="C6269" t="s">
        <v>21</v>
      </c>
      <c r="D6269" t="s">
        <v>22</v>
      </c>
      <c r="E6269" t="s">
        <v>81</v>
      </c>
      <c r="F6269" s="4">
        <v>44982</v>
      </c>
      <c r="G6269" t="s">
        <v>84</v>
      </c>
      <c r="H6269" t="s">
        <v>62</v>
      </c>
      <c r="I6269" t="s">
        <v>76</v>
      </c>
      <c r="J6269" s="4">
        <v>45156</v>
      </c>
      <c r="K6269" s="6">
        <f>DATEDIF(Table1[[#This Row],[Diagnosis_Date]],Table1[[#This Row],[Treatment_Start_Date]],"D")</f>
        <v>174</v>
      </c>
      <c r="L6269" t="s">
        <v>50</v>
      </c>
      <c r="M6269" t="s">
        <v>12023</v>
      </c>
      <c r="N6269" t="s">
        <v>47</v>
      </c>
      <c r="O6269" t="s">
        <v>30</v>
      </c>
      <c r="P6269" t="s">
        <v>30</v>
      </c>
      <c r="Q6269" t="s">
        <v>31</v>
      </c>
      <c r="R6269" t="s">
        <v>64</v>
      </c>
      <c r="S6269" t="s">
        <v>42</v>
      </c>
      <c r="T6269">
        <v>74</v>
      </c>
      <c r="U6269">
        <v>178</v>
      </c>
    </row>
    <row r="6270" spans="1:21" x14ac:dyDescent="0.35">
      <c r="A6270" t="s">
        <v>12024</v>
      </c>
      <c r="B6270">
        <v>27</v>
      </c>
      <c r="C6270" t="s">
        <v>35</v>
      </c>
      <c r="D6270" t="s">
        <v>72</v>
      </c>
      <c r="E6270" t="s">
        <v>44</v>
      </c>
      <c r="F6270" s="4">
        <v>43152</v>
      </c>
      <c r="G6270" t="s">
        <v>67</v>
      </c>
      <c r="H6270" t="s">
        <v>62</v>
      </c>
      <c r="I6270" t="s">
        <v>57</v>
      </c>
      <c r="J6270" s="4">
        <v>43213</v>
      </c>
      <c r="K6270" s="6">
        <f>DATEDIF(Table1[[#This Row],[Diagnosis_Date]],Table1[[#This Row],[Treatment_Start_Date]],"D")</f>
        <v>61</v>
      </c>
      <c r="L6270" t="s">
        <v>27</v>
      </c>
      <c r="M6270" t="s">
        <v>12025</v>
      </c>
      <c r="N6270" t="s">
        <v>47</v>
      </c>
      <c r="O6270" t="s">
        <v>30</v>
      </c>
      <c r="P6270" t="s">
        <v>30</v>
      </c>
      <c r="Q6270" t="s">
        <v>31</v>
      </c>
      <c r="R6270" t="s">
        <v>64</v>
      </c>
      <c r="S6270" t="s">
        <v>33</v>
      </c>
      <c r="T6270">
        <v>77</v>
      </c>
      <c r="U6270">
        <v>163</v>
      </c>
    </row>
    <row r="6271" spans="1:21" x14ac:dyDescent="0.35">
      <c r="A6271" t="s">
        <v>12026</v>
      </c>
      <c r="B6271">
        <v>59</v>
      </c>
      <c r="C6271" t="s">
        <v>21</v>
      </c>
      <c r="D6271" t="s">
        <v>72</v>
      </c>
      <c r="E6271" t="s">
        <v>23</v>
      </c>
      <c r="F6271" s="4">
        <v>45347</v>
      </c>
      <c r="G6271" t="s">
        <v>67</v>
      </c>
      <c r="H6271" t="s">
        <v>62</v>
      </c>
      <c r="I6271" t="s">
        <v>38</v>
      </c>
      <c r="J6271" s="4">
        <v>45377</v>
      </c>
      <c r="K6271" s="6">
        <f>DATEDIF(Table1[[#This Row],[Diagnosis_Date]],Table1[[#This Row],[Treatment_Start_Date]],"D")</f>
        <v>30</v>
      </c>
      <c r="L6271" t="s">
        <v>45</v>
      </c>
      <c r="M6271" t="s">
        <v>12027</v>
      </c>
      <c r="N6271" t="s">
        <v>29</v>
      </c>
      <c r="O6271" t="s">
        <v>30</v>
      </c>
      <c r="P6271" t="s">
        <v>30</v>
      </c>
      <c r="Q6271" t="s">
        <v>41</v>
      </c>
      <c r="R6271" t="s">
        <v>90</v>
      </c>
      <c r="S6271" t="s">
        <v>70</v>
      </c>
      <c r="T6271">
        <v>50</v>
      </c>
      <c r="U6271">
        <v>181</v>
      </c>
    </row>
    <row r="6272" spans="1:21" x14ac:dyDescent="0.35">
      <c r="A6272" t="s">
        <v>12028</v>
      </c>
      <c r="B6272">
        <v>65</v>
      </c>
      <c r="C6272" t="s">
        <v>21</v>
      </c>
      <c r="D6272" t="s">
        <v>22</v>
      </c>
      <c r="E6272" t="s">
        <v>55</v>
      </c>
      <c r="F6272" s="4">
        <v>43086</v>
      </c>
      <c r="G6272" t="s">
        <v>84</v>
      </c>
      <c r="H6272" t="s">
        <v>37</v>
      </c>
      <c r="I6272" t="s">
        <v>38</v>
      </c>
      <c r="J6272" s="4">
        <v>43217</v>
      </c>
      <c r="K6272" s="6">
        <f>DATEDIF(Table1[[#This Row],[Diagnosis_Date]],Table1[[#This Row],[Treatment_Start_Date]],"D")</f>
        <v>131</v>
      </c>
      <c r="L6272" t="s">
        <v>50</v>
      </c>
      <c r="M6272" t="s">
        <v>12029</v>
      </c>
      <c r="N6272" t="s">
        <v>47</v>
      </c>
      <c r="O6272" t="s">
        <v>30</v>
      </c>
      <c r="P6272" t="s">
        <v>30</v>
      </c>
      <c r="Q6272" t="s">
        <v>41</v>
      </c>
      <c r="R6272" t="s">
        <v>86</v>
      </c>
      <c r="S6272" t="s">
        <v>33</v>
      </c>
      <c r="T6272">
        <v>64</v>
      </c>
      <c r="U6272">
        <v>165</v>
      </c>
    </row>
    <row r="6273" spans="1:21" x14ac:dyDescent="0.35">
      <c r="A6273" t="s">
        <v>12030</v>
      </c>
      <c r="B6273">
        <v>61</v>
      </c>
      <c r="C6273" t="s">
        <v>35</v>
      </c>
      <c r="D6273" t="s">
        <v>72</v>
      </c>
      <c r="E6273" t="s">
        <v>108</v>
      </c>
      <c r="F6273" s="4">
        <v>42884</v>
      </c>
      <c r="G6273" t="s">
        <v>84</v>
      </c>
      <c r="H6273" t="s">
        <v>25</v>
      </c>
      <c r="I6273" t="s">
        <v>38</v>
      </c>
      <c r="J6273" s="4">
        <v>42893</v>
      </c>
      <c r="K6273" s="6">
        <f>DATEDIF(Table1[[#This Row],[Diagnosis_Date]],Table1[[#This Row],[Treatment_Start_Date]],"D")</f>
        <v>9</v>
      </c>
      <c r="L6273" t="s">
        <v>50</v>
      </c>
      <c r="M6273" t="s">
        <v>12031</v>
      </c>
      <c r="N6273" t="s">
        <v>29</v>
      </c>
      <c r="O6273" t="s">
        <v>30</v>
      </c>
      <c r="P6273" t="s">
        <v>30</v>
      </c>
      <c r="Q6273" t="s">
        <v>52</v>
      </c>
      <c r="R6273" t="s">
        <v>64</v>
      </c>
      <c r="S6273" t="s">
        <v>42</v>
      </c>
      <c r="T6273">
        <v>78</v>
      </c>
      <c r="U6273">
        <v>173</v>
      </c>
    </row>
    <row r="6274" spans="1:21" x14ac:dyDescent="0.35">
      <c r="A6274" t="s">
        <v>12032</v>
      </c>
      <c r="B6274">
        <v>33</v>
      </c>
      <c r="C6274" t="s">
        <v>35</v>
      </c>
      <c r="D6274" t="s">
        <v>22</v>
      </c>
      <c r="E6274" t="s">
        <v>66</v>
      </c>
      <c r="F6274" s="4">
        <v>42063</v>
      </c>
      <c r="G6274" t="s">
        <v>88</v>
      </c>
      <c r="H6274" t="s">
        <v>68</v>
      </c>
      <c r="I6274" t="s">
        <v>26</v>
      </c>
      <c r="J6274" s="4">
        <v>42092</v>
      </c>
      <c r="K6274" s="6">
        <f>DATEDIF(Table1[[#This Row],[Diagnosis_Date]],Table1[[#This Row],[Treatment_Start_Date]],"D")</f>
        <v>29</v>
      </c>
      <c r="L6274" t="s">
        <v>27</v>
      </c>
      <c r="M6274" t="s">
        <v>5378</v>
      </c>
      <c r="N6274" t="s">
        <v>29</v>
      </c>
      <c r="O6274" t="s">
        <v>30</v>
      </c>
      <c r="P6274" t="s">
        <v>30</v>
      </c>
      <c r="Q6274" t="s">
        <v>52</v>
      </c>
      <c r="R6274" t="s">
        <v>90</v>
      </c>
      <c r="S6274" t="s">
        <v>42</v>
      </c>
      <c r="T6274">
        <v>58</v>
      </c>
      <c r="U6274">
        <v>156</v>
      </c>
    </row>
    <row r="6275" spans="1:21" x14ac:dyDescent="0.35">
      <c r="A6275" t="s">
        <v>12033</v>
      </c>
      <c r="B6275">
        <v>71</v>
      </c>
      <c r="C6275" t="s">
        <v>21</v>
      </c>
      <c r="D6275" t="s">
        <v>72</v>
      </c>
      <c r="E6275" t="s">
        <v>23</v>
      </c>
      <c r="F6275" s="4">
        <v>44502</v>
      </c>
      <c r="G6275" t="s">
        <v>24</v>
      </c>
      <c r="H6275" t="s">
        <v>62</v>
      </c>
      <c r="I6275" t="s">
        <v>76</v>
      </c>
      <c r="J6275" s="4">
        <v>44636</v>
      </c>
      <c r="K6275" s="6">
        <f>DATEDIF(Table1[[#This Row],[Diagnosis_Date]],Table1[[#This Row],[Treatment_Start_Date]],"D")</f>
        <v>134</v>
      </c>
      <c r="L6275" t="s">
        <v>45</v>
      </c>
      <c r="M6275" t="s">
        <v>12034</v>
      </c>
      <c r="N6275" t="s">
        <v>29</v>
      </c>
      <c r="O6275" t="s">
        <v>30</v>
      </c>
      <c r="P6275" t="s">
        <v>30</v>
      </c>
      <c r="Q6275" t="s">
        <v>41</v>
      </c>
      <c r="R6275" t="s">
        <v>32</v>
      </c>
      <c r="S6275" t="s">
        <v>42</v>
      </c>
      <c r="T6275">
        <v>56</v>
      </c>
      <c r="U6275">
        <v>177</v>
      </c>
    </row>
    <row r="6276" spans="1:21" x14ac:dyDescent="0.35">
      <c r="A6276" t="s">
        <v>12035</v>
      </c>
      <c r="B6276">
        <v>52</v>
      </c>
      <c r="C6276" t="s">
        <v>21</v>
      </c>
      <c r="D6276" t="s">
        <v>22</v>
      </c>
      <c r="E6276" t="s">
        <v>23</v>
      </c>
      <c r="F6276" s="4">
        <v>42221</v>
      </c>
      <c r="G6276" t="s">
        <v>49</v>
      </c>
      <c r="H6276" t="s">
        <v>25</v>
      </c>
      <c r="I6276" t="s">
        <v>76</v>
      </c>
      <c r="J6276" s="4">
        <v>42363</v>
      </c>
      <c r="K6276" s="6">
        <f>DATEDIF(Table1[[#This Row],[Diagnosis_Date]],Table1[[#This Row],[Treatment_Start_Date]],"D")</f>
        <v>142</v>
      </c>
      <c r="L6276" t="s">
        <v>45</v>
      </c>
      <c r="M6276" t="s">
        <v>12036</v>
      </c>
      <c r="N6276" t="s">
        <v>47</v>
      </c>
      <c r="O6276" t="s">
        <v>30</v>
      </c>
      <c r="P6276" t="s">
        <v>30</v>
      </c>
      <c r="Q6276" t="s">
        <v>52</v>
      </c>
      <c r="R6276" t="s">
        <v>32</v>
      </c>
      <c r="S6276" t="s">
        <v>42</v>
      </c>
      <c r="T6276">
        <v>80</v>
      </c>
      <c r="U6276">
        <v>173</v>
      </c>
    </row>
    <row r="6277" spans="1:21" x14ac:dyDescent="0.35">
      <c r="A6277" t="s">
        <v>12037</v>
      </c>
      <c r="B6277">
        <v>45</v>
      </c>
      <c r="C6277" t="s">
        <v>35</v>
      </c>
      <c r="D6277" t="s">
        <v>72</v>
      </c>
      <c r="E6277" t="s">
        <v>44</v>
      </c>
      <c r="F6277" s="4">
        <v>43609</v>
      </c>
      <c r="G6277" t="s">
        <v>61</v>
      </c>
      <c r="H6277" t="s">
        <v>25</v>
      </c>
      <c r="I6277" t="s">
        <v>76</v>
      </c>
      <c r="J6277" s="4">
        <v>43755</v>
      </c>
      <c r="K6277" s="6">
        <f>DATEDIF(Table1[[#This Row],[Diagnosis_Date]],Table1[[#This Row],[Treatment_Start_Date]],"D")</f>
        <v>146</v>
      </c>
      <c r="L6277" t="s">
        <v>27</v>
      </c>
      <c r="M6277" t="s">
        <v>8580</v>
      </c>
      <c r="N6277" t="s">
        <v>47</v>
      </c>
      <c r="O6277" t="s">
        <v>30</v>
      </c>
      <c r="P6277" t="s">
        <v>30</v>
      </c>
      <c r="Q6277" t="s">
        <v>31</v>
      </c>
      <c r="R6277" t="s">
        <v>32</v>
      </c>
      <c r="S6277" t="s">
        <v>33</v>
      </c>
      <c r="T6277">
        <v>78</v>
      </c>
      <c r="U6277">
        <v>175</v>
      </c>
    </row>
    <row r="6278" spans="1:21" x14ac:dyDescent="0.35">
      <c r="A6278" t="s">
        <v>12038</v>
      </c>
      <c r="B6278">
        <v>19</v>
      </c>
      <c r="C6278" t="s">
        <v>35</v>
      </c>
      <c r="D6278" t="s">
        <v>72</v>
      </c>
      <c r="E6278" t="s">
        <v>66</v>
      </c>
      <c r="F6278" s="4">
        <v>42248</v>
      </c>
      <c r="G6278" t="s">
        <v>84</v>
      </c>
      <c r="H6278" t="s">
        <v>68</v>
      </c>
      <c r="I6278" t="s">
        <v>57</v>
      </c>
      <c r="J6278" s="4">
        <v>42321</v>
      </c>
      <c r="K6278" s="6">
        <f>DATEDIF(Table1[[#This Row],[Diagnosis_Date]],Table1[[#This Row],[Treatment_Start_Date]],"D")</f>
        <v>73</v>
      </c>
      <c r="L6278" t="s">
        <v>39</v>
      </c>
      <c r="M6278" t="s">
        <v>12039</v>
      </c>
      <c r="N6278" t="s">
        <v>29</v>
      </c>
      <c r="O6278" t="s">
        <v>30</v>
      </c>
      <c r="P6278" t="s">
        <v>30</v>
      </c>
      <c r="Q6278" t="s">
        <v>41</v>
      </c>
      <c r="R6278" t="s">
        <v>64</v>
      </c>
      <c r="S6278" t="s">
        <v>42</v>
      </c>
      <c r="T6278">
        <v>76</v>
      </c>
      <c r="U6278">
        <v>173</v>
      </c>
    </row>
    <row r="6279" spans="1:21" x14ac:dyDescent="0.35">
      <c r="A6279" t="s">
        <v>12040</v>
      </c>
      <c r="B6279">
        <v>30</v>
      </c>
      <c r="C6279" t="s">
        <v>21</v>
      </c>
      <c r="D6279" t="s">
        <v>22</v>
      </c>
      <c r="E6279" t="s">
        <v>81</v>
      </c>
      <c r="F6279" s="4">
        <v>44155</v>
      </c>
      <c r="G6279" t="s">
        <v>67</v>
      </c>
      <c r="H6279" t="s">
        <v>37</v>
      </c>
      <c r="I6279" t="s">
        <v>57</v>
      </c>
      <c r="J6279" s="4">
        <v>44321</v>
      </c>
      <c r="K6279" s="6">
        <f>DATEDIF(Table1[[#This Row],[Diagnosis_Date]],Table1[[#This Row],[Treatment_Start_Date]],"D")</f>
        <v>166</v>
      </c>
      <c r="L6279" t="s">
        <v>45</v>
      </c>
      <c r="M6279" t="s">
        <v>12041</v>
      </c>
      <c r="N6279" t="s">
        <v>47</v>
      </c>
      <c r="O6279" t="s">
        <v>30</v>
      </c>
      <c r="P6279" t="s">
        <v>30</v>
      </c>
      <c r="Q6279" t="s">
        <v>31</v>
      </c>
      <c r="R6279" t="s">
        <v>86</v>
      </c>
      <c r="S6279" t="s">
        <v>42</v>
      </c>
      <c r="T6279">
        <v>68</v>
      </c>
      <c r="U6279">
        <v>173</v>
      </c>
    </row>
    <row r="6280" spans="1:21" x14ac:dyDescent="0.35">
      <c r="A6280" t="s">
        <v>12042</v>
      </c>
      <c r="B6280">
        <v>58</v>
      </c>
      <c r="C6280" t="s">
        <v>35</v>
      </c>
      <c r="D6280" t="s">
        <v>22</v>
      </c>
      <c r="E6280" t="s">
        <v>55</v>
      </c>
      <c r="F6280" s="4">
        <v>42521</v>
      </c>
      <c r="G6280" t="s">
        <v>49</v>
      </c>
      <c r="H6280" t="s">
        <v>68</v>
      </c>
      <c r="I6280" t="s">
        <v>76</v>
      </c>
      <c r="J6280" s="4">
        <v>42611</v>
      </c>
      <c r="K6280" s="6">
        <f>DATEDIF(Table1[[#This Row],[Diagnosis_Date]],Table1[[#This Row],[Treatment_Start_Date]],"D")</f>
        <v>90</v>
      </c>
      <c r="L6280" t="s">
        <v>39</v>
      </c>
      <c r="M6280" t="s">
        <v>12043</v>
      </c>
      <c r="N6280" t="s">
        <v>29</v>
      </c>
      <c r="O6280" t="s">
        <v>30</v>
      </c>
      <c r="P6280" t="s">
        <v>30</v>
      </c>
      <c r="Q6280" t="s">
        <v>31</v>
      </c>
      <c r="R6280" t="s">
        <v>90</v>
      </c>
      <c r="S6280" t="s">
        <v>33</v>
      </c>
      <c r="T6280">
        <v>91</v>
      </c>
      <c r="U6280">
        <v>185</v>
      </c>
    </row>
    <row r="6281" spans="1:21" x14ac:dyDescent="0.35">
      <c r="A6281" t="s">
        <v>12044</v>
      </c>
      <c r="B6281">
        <v>76</v>
      </c>
      <c r="C6281" t="s">
        <v>21</v>
      </c>
      <c r="D6281" t="s">
        <v>22</v>
      </c>
      <c r="E6281" t="s">
        <v>108</v>
      </c>
      <c r="F6281" s="4">
        <v>44316</v>
      </c>
      <c r="G6281" t="s">
        <v>84</v>
      </c>
      <c r="H6281" t="s">
        <v>62</v>
      </c>
      <c r="I6281" t="s">
        <v>76</v>
      </c>
      <c r="J6281" s="4">
        <v>44318</v>
      </c>
      <c r="K6281" s="6">
        <f>DATEDIF(Table1[[#This Row],[Diagnosis_Date]],Table1[[#This Row],[Treatment_Start_Date]],"D")</f>
        <v>2</v>
      </c>
      <c r="L6281" t="s">
        <v>27</v>
      </c>
      <c r="M6281" t="s">
        <v>12045</v>
      </c>
      <c r="N6281" t="s">
        <v>47</v>
      </c>
      <c r="O6281" t="s">
        <v>30</v>
      </c>
      <c r="P6281" t="s">
        <v>30</v>
      </c>
      <c r="Q6281" t="s">
        <v>31</v>
      </c>
      <c r="R6281" t="s">
        <v>32</v>
      </c>
      <c r="S6281" t="s">
        <v>53</v>
      </c>
      <c r="T6281">
        <v>57</v>
      </c>
      <c r="U6281">
        <v>162</v>
      </c>
    </row>
    <row r="6282" spans="1:21" x14ac:dyDescent="0.35">
      <c r="A6282" t="s">
        <v>12046</v>
      </c>
      <c r="B6282">
        <v>86</v>
      </c>
      <c r="C6282" t="s">
        <v>35</v>
      </c>
      <c r="D6282" t="s">
        <v>72</v>
      </c>
      <c r="E6282" t="s">
        <v>73</v>
      </c>
      <c r="F6282" s="4">
        <v>44293</v>
      </c>
      <c r="G6282" t="s">
        <v>84</v>
      </c>
      <c r="H6282" t="s">
        <v>37</v>
      </c>
      <c r="I6282" t="s">
        <v>76</v>
      </c>
      <c r="J6282" s="4">
        <v>44391</v>
      </c>
      <c r="K6282" s="6">
        <f>DATEDIF(Table1[[#This Row],[Diagnosis_Date]],Table1[[#This Row],[Treatment_Start_Date]],"D")</f>
        <v>98</v>
      </c>
      <c r="L6282" t="s">
        <v>50</v>
      </c>
      <c r="M6282" t="s">
        <v>12047</v>
      </c>
      <c r="N6282" t="s">
        <v>29</v>
      </c>
      <c r="O6282" t="s">
        <v>30</v>
      </c>
      <c r="P6282" t="s">
        <v>30</v>
      </c>
      <c r="Q6282" t="s">
        <v>31</v>
      </c>
      <c r="R6282" t="s">
        <v>64</v>
      </c>
      <c r="S6282" t="s">
        <v>33</v>
      </c>
      <c r="T6282">
        <v>49</v>
      </c>
      <c r="U6282">
        <v>172</v>
      </c>
    </row>
    <row r="6283" spans="1:21" x14ac:dyDescent="0.35">
      <c r="A6283" t="s">
        <v>12048</v>
      </c>
      <c r="B6283">
        <v>70</v>
      </c>
      <c r="C6283" t="s">
        <v>35</v>
      </c>
      <c r="D6283" t="s">
        <v>72</v>
      </c>
      <c r="E6283" t="s">
        <v>23</v>
      </c>
      <c r="F6283" s="4">
        <v>43874</v>
      </c>
      <c r="G6283" t="s">
        <v>67</v>
      </c>
      <c r="H6283" t="s">
        <v>62</v>
      </c>
      <c r="I6283" t="s">
        <v>26</v>
      </c>
      <c r="J6283" s="4">
        <v>43925</v>
      </c>
      <c r="K6283" s="6">
        <f>DATEDIF(Table1[[#This Row],[Diagnosis_Date]],Table1[[#This Row],[Treatment_Start_Date]],"D")</f>
        <v>51</v>
      </c>
      <c r="L6283" t="s">
        <v>50</v>
      </c>
      <c r="M6283" t="s">
        <v>12049</v>
      </c>
      <c r="N6283" t="s">
        <v>29</v>
      </c>
      <c r="O6283" t="s">
        <v>30</v>
      </c>
      <c r="P6283" t="s">
        <v>30</v>
      </c>
      <c r="Q6283" t="s">
        <v>52</v>
      </c>
      <c r="R6283" t="s">
        <v>90</v>
      </c>
      <c r="S6283" t="s">
        <v>70</v>
      </c>
      <c r="T6283">
        <v>53</v>
      </c>
      <c r="U6283">
        <v>164</v>
      </c>
    </row>
    <row r="6284" spans="1:21" x14ac:dyDescent="0.35">
      <c r="A6284" t="s">
        <v>12050</v>
      </c>
      <c r="B6284">
        <v>62</v>
      </c>
      <c r="C6284" t="s">
        <v>35</v>
      </c>
      <c r="D6284" t="s">
        <v>22</v>
      </c>
      <c r="E6284" t="s">
        <v>23</v>
      </c>
      <c r="F6284" s="4">
        <v>42865</v>
      </c>
      <c r="G6284" t="s">
        <v>24</v>
      </c>
      <c r="H6284" t="s">
        <v>62</v>
      </c>
      <c r="I6284" t="s">
        <v>76</v>
      </c>
      <c r="J6284" s="4">
        <v>42988</v>
      </c>
      <c r="K6284" s="6">
        <f>DATEDIF(Table1[[#This Row],[Diagnosis_Date]],Table1[[#This Row],[Treatment_Start_Date]],"D")</f>
        <v>123</v>
      </c>
      <c r="L6284" t="s">
        <v>27</v>
      </c>
      <c r="M6284" t="s">
        <v>3080</v>
      </c>
      <c r="N6284" t="s">
        <v>47</v>
      </c>
      <c r="O6284" t="s">
        <v>30</v>
      </c>
      <c r="P6284" t="s">
        <v>30</v>
      </c>
      <c r="Q6284" t="s">
        <v>52</v>
      </c>
      <c r="R6284" t="s">
        <v>90</v>
      </c>
      <c r="S6284" t="s">
        <v>59</v>
      </c>
      <c r="T6284">
        <v>85</v>
      </c>
      <c r="U6284">
        <v>172</v>
      </c>
    </row>
    <row r="6285" spans="1:21" x14ac:dyDescent="0.35">
      <c r="A6285" t="s">
        <v>12051</v>
      </c>
      <c r="B6285">
        <v>37</v>
      </c>
      <c r="C6285" t="s">
        <v>35</v>
      </c>
      <c r="D6285" t="s">
        <v>22</v>
      </c>
      <c r="E6285" t="s">
        <v>108</v>
      </c>
      <c r="F6285" s="4">
        <v>42738</v>
      </c>
      <c r="G6285" t="s">
        <v>61</v>
      </c>
      <c r="H6285" t="s">
        <v>62</v>
      </c>
      <c r="I6285" t="s">
        <v>38</v>
      </c>
      <c r="J6285" s="4">
        <v>42825</v>
      </c>
      <c r="K6285" s="6">
        <f>DATEDIF(Table1[[#This Row],[Diagnosis_Date]],Table1[[#This Row],[Treatment_Start_Date]],"D")</f>
        <v>87</v>
      </c>
      <c r="L6285" t="s">
        <v>45</v>
      </c>
      <c r="M6285" t="s">
        <v>12052</v>
      </c>
      <c r="N6285" t="s">
        <v>29</v>
      </c>
      <c r="O6285" t="s">
        <v>30</v>
      </c>
      <c r="P6285" t="s">
        <v>30</v>
      </c>
      <c r="Q6285" t="s">
        <v>31</v>
      </c>
      <c r="R6285" t="s">
        <v>64</v>
      </c>
      <c r="S6285" t="s">
        <v>53</v>
      </c>
      <c r="T6285">
        <v>73</v>
      </c>
      <c r="U6285">
        <v>153</v>
      </c>
    </row>
    <row r="6286" spans="1:21" x14ac:dyDescent="0.35">
      <c r="A6286" t="s">
        <v>12053</v>
      </c>
      <c r="B6286">
        <v>41</v>
      </c>
      <c r="C6286" t="s">
        <v>35</v>
      </c>
      <c r="D6286" t="s">
        <v>72</v>
      </c>
      <c r="E6286" t="s">
        <v>55</v>
      </c>
      <c r="F6286" s="4">
        <v>43859</v>
      </c>
      <c r="G6286" t="s">
        <v>49</v>
      </c>
      <c r="H6286" t="s">
        <v>25</v>
      </c>
      <c r="I6286" t="s">
        <v>57</v>
      </c>
      <c r="J6286" s="4">
        <v>43871</v>
      </c>
      <c r="K6286" s="6">
        <f>DATEDIF(Table1[[#This Row],[Diagnosis_Date]],Table1[[#This Row],[Treatment_Start_Date]],"D")</f>
        <v>12</v>
      </c>
      <c r="L6286" t="s">
        <v>39</v>
      </c>
      <c r="M6286" t="s">
        <v>12054</v>
      </c>
      <c r="N6286" t="s">
        <v>47</v>
      </c>
      <c r="O6286" t="s">
        <v>30</v>
      </c>
      <c r="P6286" t="s">
        <v>30</v>
      </c>
      <c r="Q6286" t="s">
        <v>41</v>
      </c>
      <c r="R6286" t="s">
        <v>32</v>
      </c>
      <c r="S6286" t="s">
        <v>70</v>
      </c>
      <c r="T6286">
        <v>91</v>
      </c>
      <c r="U6286">
        <v>174</v>
      </c>
    </row>
    <row r="6287" spans="1:21" x14ac:dyDescent="0.35">
      <c r="A6287" t="s">
        <v>12055</v>
      </c>
      <c r="B6287">
        <v>78</v>
      </c>
      <c r="C6287" t="s">
        <v>21</v>
      </c>
      <c r="D6287" t="s">
        <v>22</v>
      </c>
      <c r="E6287" t="s">
        <v>73</v>
      </c>
      <c r="F6287" s="4">
        <v>43257</v>
      </c>
      <c r="G6287" t="s">
        <v>84</v>
      </c>
      <c r="H6287" t="s">
        <v>62</v>
      </c>
      <c r="I6287" t="s">
        <v>38</v>
      </c>
      <c r="J6287" s="4">
        <v>43300</v>
      </c>
      <c r="K6287" s="6">
        <f>DATEDIF(Table1[[#This Row],[Diagnosis_Date]],Table1[[#This Row],[Treatment_Start_Date]],"D")</f>
        <v>43</v>
      </c>
      <c r="L6287" t="s">
        <v>27</v>
      </c>
      <c r="M6287" t="s">
        <v>12056</v>
      </c>
      <c r="N6287" t="s">
        <v>29</v>
      </c>
      <c r="O6287" t="s">
        <v>30</v>
      </c>
      <c r="P6287" t="s">
        <v>30</v>
      </c>
      <c r="Q6287" t="s">
        <v>31</v>
      </c>
      <c r="R6287" t="s">
        <v>64</v>
      </c>
      <c r="S6287" t="s">
        <v>33</v>
      </c>
      <c r="T6287">
        <v>98</v>
      </c>
      <c r="U6287">
        <v>160</v>
      </c>
    </row>
    <row r="6288" spans="1:21" x14ac:dyDescent="0.35">
      <c r="A6288" t="s">
        <v>12057</v>
      </c>
      <c r="B6288">
        <v>75</v>
      </c>
      <c r="C6288" t="s">
        <v>21</v>
      </c>
      <c r="D6288" t="s">
        <v>72</v>
      </c>
      <c r="E6288" t="s">
        <v>73</v>
      </c>
      <c r="F6288" s="4">
        <v>43480</v>
      </c>
      <c r="G6288" t="s">
        <v>24</v>
      </c>
      <c r="H6288" t="s">
        <v>25</v>
      </c>
      <c r="I6288" t="s">
        <v>57</v>
      </c>
      <c r="J6288" s="4">
        <v>43496</v>
      </c>
      <c r="K6288" s="6">
        <f>DATEDIF(Table1[[#This Row],[Diagnosis_Date]],Table1[[#This Row],[Treatment_Start_Date]],"D")</f>
        <v>16</v>
      </c>
      <c r="L6288" t="s">
        <v>50</v>
      </c>
      <c r="M6288" t="s">
        <v>12058</v>
      </c>
      <c r="N6288" t="s">
        <v>29</v>
      </c>
      <c r="O6288" t="s">
        <v>30</v>
      </c>
      <c r="P6288" t="s">
        <v>30</v>
      </c>
      <c r="Q6288" t="s">
        <v>41</v>
      </c>
      <c r="R6288" t="s">
        <v>90</v>
      </c>
      <c r="S6288" t="s">
        <v>53</v>
      </c>
      <c r="T6288">
        <v>79</v>
      </c>
      <c r="U6288">
        <v>168</v>
      </c>
    </row>
    <row r="6289" spans="1:21" x14ac:dyDescent="0.35">
      <c r="A6289" t="s">
        <v>12059</v>
      </c>
      <c r="B6289">
        <v>44</v>
      </c>
      <c r="C6289" t="s">
        <v>35</v>
      </c>
      <c r="D6289" t="s">
        <v>22</v>
      </c>
      <c r="E6289" t="s">
        <v>108</v>
      </c>
      <c r="F6289" s="4">
        <v>44983</v>
      </c>
      <c r="G6289" t="s">
        <v>88</v>
      </c>
      <c r="H6289" t="s">
        <v>25</v>
      </c>
      <c r="I6289" t="s">
        <v>26</v>
      </c>
      <c r="J6289" s="4">
        <v>45057</v>
      </c>
      <c r="K6289" s="6">
        <f>DATEDIF(Table1[[#This Row],[Diagnosis_Date]],Table1[[#This Row],[Treatment_Start_Date]],"D")</f>
        <v>74</v>
      </c>
      <c r="L6289" t="s">
        <v>50</v>
      </c>
      <c r="M6289" t="s">
        <v>12060</v>
      </c>
      <c r="N6289" t="s">
        <v>47</v>
      </c>
      <c r="O6289" t="s">
        <v>30</v>
      </c>
      <c r="P6289" t="s">
        <v>30</v>
      </c>
      <c r="Q6289" t="s">
        <v>41</v>
      </c>
      <c r="R6289" t="s">
        <v>90</v>
      </c>
      <c r="S6289" t="s">
        <v>70</v>
      </c>
      <c r="T6289">
        <v>70</v>
      </c>
      <c r="U6289">
        <v>151</v>
      </c>
    </row>
    <row r="6290" spans="1:21" x14ac:dyDescent="0.35">
      <c r="A6290" t="s">
        <v>12061</v>
      </c>
      <c r="B6290">
        <v>43</v>
      </c>
      <c r="C6290" t="s">
        <v>21</v>
      </c>
      <c r="D6290" t="s">
        <v>22</v>
      </c>
      <c r="E6290" t="s">
        <v>55</v>
      </c>
      <c r="F6290" s="4">
        <v>44507</v>
      </c>
      <c r="G6290" t="s">
        <v>84</v>
      </c>
      <c r="H6290" t="s">
        <v>68</v>
      </c>
      <c r="I6290" t="s">
        <v>26</v>
      </c>
      <c r="J6290" s="4">
        <v>44651</v>
      </c>
      <c r="K6290" s="6">
        <f>DATEDIF(Table1[[#This Row],[Diagnosis_Date]],Table1[[#This Row],[Treatment_Start_Date]],"D")</f>
        <v>144</v>
      </c>
      <c r="L6290" t="s">
        <v>45</v>
      </c>
      <c r="M6290" t="s">
        <v>815</v>
      </c>
      <c r="N6290" t="s">
        <v>29</v>
      </c>
      <c r="O6290" t="s">
        <v>30</v>
      </c>
      <c r="P6290" t="s">
        <v>30</v>
      </c>
      <c r="Q6290" t="s">
        <v>52</v>
      </c>
      <c r="R6290" t="s">
        <v>86</v>
      </c>
      <c r="S6290" t="s">
        <v>33</v>
      </c>
      <c r="T6290">
        <v>64</v>
      </c>
      <c r="U6290">
        <v>168</v>
      </c>
    </row>
    <row r="6291" spans="1:21" x14ac:dyDescent="0.35">
      <c r="A6291" t="s">
        <v>12062</v>
      </c>
      <c r="B6291">
        <v>24</v>
      </c>
      <c r="C6291" t="s">
        <v>21</v>
      </c>
      <c r="D6291" t="s">
        <v>72</v>
      </c>
      <c r="E6291" t="s">
        <v>73</v>
      </c>
      <c r="F6291" s="4">
        <v>42990</v>
      </c>
      <c r="G6291" t="s">
        <v>24</v>
      </c>
      <c r="H6291" t="s">
        <v>37</v>
      </c>
      <c r="I6291" t="s">
        <v>38</v>
      </c>
      <c r="J6291" s="4">
        <v>43041</v>
      </c>
      <c r="K6291" s="6">
        <f>DATEDIF(Table1[[#This Row],[Diagnosis_Date]],Table1[[#This Row],[Treatment_Start_Date]],"D")</f>
        <v>51</v>
      </c>
      <c r="L6291" t="s">
        <v>45</v>
      </c>
      <c r="M6291" t="s">
        <v>4568</v>
      </c>
      <c r="N6291" t="s">
        <v>47</v>
      </c>
      <c r="O6291" t="s">
        <v>30</v>
      </c>
      <c r="P6291" t="s">
        <v>30</v>
      </c>
      <c r="Q6291" t="s">
        <v>41</v>
      </c>
      <c r="R6291" t="s">
        <v>32</v>
      </c>
      <c r="S6291" t="s">
        <v>70</v>
      </c>
      <c r="T6291">
        <v>88</v>
      </c>
      <c r="U6291">
        <v>166</v>
      </c>
    </row>
    <row r="6292" spans="1:21" x14ac:dyDescent="0.35">
      <c r="A6292" t="s">
        <v>12063</v>
      </c>
      <c r="B6292">
        <v>59</v>
      </c>
      <c r="C6292" t="s">
        <v>35</v>
      </c>
      <c r="D6292" t="s">
        <v>22</v>
      </c>
      <c r="E6292" t="s">
        <v>55</v>
      </c>
      <c r="F6292" s="4">
        <v>42548</v>
      </c>
      <c r="G6292" t="s">
        <v>49</v>
      </c>
      <c r="H6292" t="s">
        <v>25</v>
      </c>
      <c r="I6292" t="s">
        <v>26</v>
      </c>
      <c r="J6292" s="4">
        <v>42724</v>
      </c>
      <c r="K6292" s="6">
        <f>DATEDIF(Table1[[#This Row],[Diagnosis_Date]],Table1[[#This Row],[Treatment_Start_Date]],"D")</f>
        <v>176</v>
      </c>
      <c r="L6292" t="s">
        <v>39</v>
      </c>
      <c r="M6292" t="s">
        <v>12064</v>
      </c>
      <c r="N6292" t="s">
        <v>29</v>
      </c>
      <c r="O6292" t="s">
        <v>30</v>
      </c>
      <c r="P6292" t="s">
        <v>30</v>
      </c>
      <c r="Q6292" t="s">
        <v>31</v>
      </c>
      <c r="R6292" t="s">
        <v>64</v>
      </c>
      <c r="S6292" t="s">
        <v>42</v>
      </c>
      <c r="T6292">
        <v>55</v>
      </c>
      <c r="U6292">
        <v>175</v>
      </c>
    </row>
    <row r="6293" spans="1:21" x14ac:dyDescent="0.35">
      <c r="A6293" t="s">
        <v>12065</v>
      </c>
      <c r="B6293">
        <v>64</v>
      </c>
      <c r="C6293" t="s">
        <v>35</v>
      </c>
      <c r="D6293" t="s">
        <v>72</v>
      </c>
      <c r="E6293" t="s">
        <v>66</v>
      </c>
      <c r="F6293" s="4">
        <v>44917</v>
      </c>
      <c r="G6293" t="s">
        <v>36</v>
      </c>
      <c r="H6293" t="s">
        <v>68</v>
      </c>
      <c r="I6293" t="s">
        <v>57</v>
      </c>
      <c r="J6293" s="4">
        <v>44999</v>
      </c>
      <c r="K6293" s="6">
        <f>DATEDIF(Table1[[#This Row],[Diagnosis_Date]],Table1[[#This Row],[Treatment_Start_Date]],"D")</f>
        <v>82</v>
      </c>
      <c r="L6293" t="s">
        <v>39</v>
      </c>
      <c r="M6293" t="s">
        <v>12066</v>
      </c>
      <c r="N6293" t="s">
        <v>47</v>
      </c>
      <c r="O6293" t="s">
        <v>30</v>
      </c>
      <c r="P6293" t="s">
        <v>30</v>
      </c>
      <c r="Q6293" t="s">
        <v>31</v>
      </c>
      <c r="R6293" t="s">
        <v>86</v>
      </c>
      <c r="S6293" t="s">
        <v>42</v>
      </c>
      <c r="T6293">
        <v>67</v>
      </c>
      <c r="U6293">
        <v>172</v>
      </c>
    </row>
    <row r="6294" spans="1:21" x14ac:dyDescent="0.35">
      <c r="A6294" t="s">
        <v>12067</v>
      </c>
      <c r="B6294">
        <v>70</v>
      </c>
      <c r="C6294" t="s">
        <v>35</v>
      </c>
      <c r="D6294" t="s">
        <v>22</v>
      </c>
      <c r="E6294" t="s">
        <v>81</v>
      </c>
      <c r="F6294" s="4">
        <v>44426</v>
      </c>
      <c r="G6294" t="s">
        <v>84</v>
      </c>
      <c r="H6294" t="s">
        <v>62</v>
      </c>
      <c r="I6294" t="s">
        <v>26</v>
      </c>
      <c r="J6294" s="4">
        <v>44496</v>
      </c>
      <c r="K6294" s="6">
        <f>DATEDIF(Table1[[#This Row],[Diagnosis_Date]],Table1[[#This Row],[Treatment_Start_Date]],"D")</f>
        <v>70</v>
      </c>
      <c r="L6294" t="s">
        <v>39</v>
      </c>
      <c r="M6294" t="s">
        <v>1553</v>
      </c>
      <c r="N6294" t="s">
        <v>29</v>
      </c>
      <c r="O6294" t="s">
        <v>30</v>
      </c>
      <c r="P6294" t="s">
        <v>30</v>
      </c>
      <c r="Q6294" t="s">
        <v>31</v>
      </c>
      <c r="R6294" t="s">
        <v>64</v>
      </c>
      <c r="S6294" t="s">
        <v>59</v>
      </c>
      <c r="T6294">
        <v>72</v>
      </c>
      <c r="U6294">
        <v>154</v>
      </c>
    </row>
    <row r="6295" spans="1:21" x14ac:dyDescent="0.35">
      <c r="A6295" t="s">
        <v>12068</v>
      </c>
      <c r="B6295">
        <v>76</v>
      </c>
      <c r="C6295" t="s">
        <v>21</v>
      </c>
      <c r="D6295" t="s">
        <v>22</v>
      </c>
      <c r="E6295" t="s">
        <v>44</v>
      </c>
      <c r="F6295" s="4">
        <v>45100</v>
      </c>
      <c r="G6295" t="s">
        <v>88</v>
      </c>
      <c r="H6295" t="s">
        <v>25</v>
      </c>
      <c r="I6295" t="s">
        <v>38</v>
      </c>
      <c r="J6295" s="4">
        <v>45246</v>
      </c>
      <c r="K6295" s="6">
        <f>DATEDIF(Table1[[#This Row],[Diagnosis_Date]],Table1[[#This Row],[Treatment_Start_Date]],"D")</f>
        <v>146</v>
      </c>
      <c r="L6295" t="s">
        <v>27</v>
      </c>
      <c r="M6295" t="s">
        <v>12069</v>
      </c>
      <c r="N6295" t="s">
        <v>29</v>
      </c>
      <c r="O6295" t="s">
        <v>30</v>
      </c>
      <c r="P6295" t="s">
        <v>30</v>
      </c>
      <c r="Q6295" t="s">
        <v>41</v>
      </c>
      <c r="R6295" t="s">
        <v>90</v>
      </c>
      <c r="S6295" t="s">
        <v>70</v>
      </c>
      <c r="T6295">
        <v>68</v>
      </c>
      <c r="U6295">
        <v>189</v>
      </c>
    </row>
    <row r="6296" spans="1:21" x14ac:dyDescent="0.35">
      <c r="A6296" t="s">
        <v>12070</v>
      </c>
      <c r="B6296">
        <v>55</v>
      </c>
      <c r="C6296" t="s">
        <v>21</v>
      </c>
      <c r="D6296" t="s">
        <v>72</v>
      </c>
      <c r="E6296" t="s">
        <v>55</v>
      </c>
      <c r="F6296" s="4">
        <v>42378</v>
      </c>
      <c r="G6296" t="s">
        <v>88</v>
      </c>
      <c r="H6296" t="s">
        <v>25</v>
      </c>
      <c r="I6296" t="s">
        <v>26</v>
      </c>
      <c r="J6296" s="4">
        <v>42501</v>
      </c>
      <c r="K6296" s="6">
        <f>DATEDIF(Table1[[#This Row],[Diagnosis_Date]],Table1[[#This Row],[Treatment_Start_Date]],"D")</f>
        <v>123</v>
      </c>
      <c r="L6296" t="s">
        <v>39</v>
      </c>
      <c r="M6296" t="s">
        <v>12071</v>
      </c>
      <c r="N6296" t="s">
        <v>29</v>
      </c>
      <c r="O6296" t="s">
        <v>30</v>
      </c>
      <c r="P6296" t="s">
        <v>30</v>
      </c>
      <c r="Q6296" t="s">
        <v>31</v>
      </c>
      <c r="R6296" t="s">
        <v>32</v>
      </c>
      <c r="S6296" t="s">
        <v>33</v>
      </c>
      <c r="T6296">
        <v>80</v>
      </c>
      <c r="U6296">
        <v>170</v>
      </c>
    </row>
    <row r="6297" spans="1:21" x14ac:dyDescent="0.35">
      <c r="A6297" t="s">
        <v>12072</v>
      </c>
      <c r="B6297">
        <v>86</v>
      </c>
      <c r="C6297" t="s">
        <v>35</v>
      </c>
      <c r="D6297" t="s">
        <v>22</v>
      </c>
      <c r="E6297" t="s">
        <v>55</v>
      </c>
      <c r="F6297" s="4">
        <v>45263</v>
      </c>
      <c r="G6297" t="s">
        <v>84</v>
      </c>
      <c r="H6297" t="s">
        <v>62</v>
      </c>
      <c r="I6297" t="s">
        <v>76</v>
      </c>
      <c r="J6297" s="4">
        <v>45296</v>
      </c>
      <c r="K6297" s="6">
        <f>DATEDIF(Table1[[#This Row],[Diagnosis_Date]],Table1[[#This Row],[Treatment_Start_Date]],"D")</f>
        <v>33</v>
      </c>
      <c r="L6297" t="s">
        <v>27</v>
      </c>
      <c r="M6297" t="s">
        <v>12073</v>
      </c>
      <c r="N6297" t="s">
        <v>29</v>
      </c>
      <c r="O6297" t="s">
        <v>30</v>
      </c>
      <c r="P6297" t="s">
        <v>30</v>
      </c>
      <c r="Q6297" t="s">
        <v>52</v>
      </c>
      <c r="R6297" t="s">
        <v>64</v>
      </c>
      <c r="S6297" t="s">
        <v>70</v>
      </c>
      <c r="T6297">
        <v>70</v>
      </c>
      <c r="U6297">
        <v>183</v>
      </c>
    </row>
    <row r="6298" spans="1:21" x14ac:dyDescent="0.35">
      <c r="A6298" t="s">
        <v>12074</v>
      </c>
      <c r="B6298">
        <v>70</v>
      </c>
      <c r="C6298" t="s">
        <v>21</v>
      </c>
      <c r="D6298" t="s">
        <v>22</v>
      </c>
      <c r="E6298" t="s">
        <v>73</v>
      </c>
      <c r="F6298" s="4">
        <v>45013</v>
      </c>
      <c r="G6298" t="s">
        <v>49</v>
      </c>
      <c r="H6298" t="s">
        <v>62</v>
      </c>
      <c r="I6298" t="s">
        <v>57</v>
      </c>
      <c r="J6298" s="4">
        <v>45170</v>
      </c>
      <c r="K6298" s="6">
        <f>DATEDIF(Table1[[#This Row],[Diagnosis_Date]],Table1[[#This Row],[Treatment_Start_Date]],"D")</f>
        <v>157</v>
      </c>
      <c r="L6298" t="s">
        <v>27</v>
      </c>
      <c r="M6298" t="s">
        <v>12075</v>
      </c>
      <c r="N6298" t="s">
        <v>78</v>
      </c>
      <c r="O6298" s="1">
        <v>45702</v>
      </c>
      <c r="P6298" t="s">
        <v>253</v>
      </c>
      <c r="Q6298" t="s">
        <v>31</v>
      </c>
      <c r="R6298" t="s">
        <v>32</v>
      </c>
      <c r="S6298" t="s">
        <v>70</v>
      </c>
      <c r="T6298">
        <v>25</v>
      </c>
      <c r="U6298">
        <v>173</v>
      </c>
    </row>
    <row r="6299" spans="1:21" x14ac:dyDescent="0.35">
      <c r="A6299" t="s">
        <v>12076</v>
      </c>
      <c r="B6299">
        <v>32</v>
      </c>
      <c r="C6299" t="s">
        <v>35</v>
      </c>
      <c r="D6299" t="s">
        <v>72</v>
      </c>
      <c r="E6299" t="s">
        <v>23</v>
      </c>
      <c r="F6299" s="4">
        <v>44692</v>
      </c>
      <c r="G6299" t="s">
        <v>56</v>
      </c>
      <c r="H6299" t="s">
        <v>68</v>
      </c>
      <c r="I6299" t="s">
        <v>26</v>
      </c>
      <c r="J6299" s="4">
        <v>44797</v>
      </c>
      <c r="K6299" s="6">
        <f>DATEDIF(Table1[[#This Row],[Diagnosis_Date]],Table1[[#This Row],[Treatment_Start_Date]],"D")</f>
        <v>105</v>
      </c>
      <c r="L6299" t="s">
        <v>45</v>
      </c>
      <c r="M6299" t="s">
        <v>12077</v>
      </c>
      <c r="N6299" t="s">
        <v>47</v>
      </c>
      <c r="O6299" t="s">
        <v>30</v>
      </c>
      <c r="P6299" t="s">
        <v>30</v>
      </c>
      <c r="Q6299" t="s">
        <v>31</v>
      </c>
      <c r="R6299" t="s">
        <v>32</v>
      </c>
      <c r="S6299" t="s">
        <v>42</v>
      </c>
      <c r="T6299">
        <v>48</v>
      </c>
      <c r="U6299">
        <v>177</v>
      </c>
    </row>
    <row r="6300" spans="1:21" x14ac:dyDescent="0.35">
      <c r="A6300" t="s">
        <v>12078</v>
      </c>
      <c r="B6300">
        <v>43</v>
      </c>
      <c r="C6300" t="s">
        <v>35</v>
      </c>
      <c r="D6300" t="s">
        <v>72</v>
      </c>
      <c r="E6300" t="s">
        <v>55</v>
      </c>
      <c r="F6300" s="4">
        <v>42116</v>
      </c>
      <c r="G6300" t="s">
        <v>84</v>
      </c>
      <c r="H6300" t="s">
        <v>62</v>
      </c>
      <c r="I6300" t="s">
        <v>57</v>
      </c>
      <c r="J6300" s="4">
        <v>42144</v>
      </c>
      <c r="K6300" s="6">
        <f>DATEDIF(Table1[[#This Row],[Diagnosis_Date]],Table1[[#This Row],[Treatment_Start_Date]],"D")</f>
        <v>28</v>
      </c>
      <c r="L6300" t="s">
        <v>27</v>
      </c>
      <c r="M6300" t="s">
        <v>12079</v>
      </c>
      <c r="N6300" t="s">
        <v>29</v>
      </c>
      <c r="O6300" t="s">
        <v>30</v>
      </c>
      <c r="P6300" t="s">
        <v>30</v>
      </c>
      <c r="Q6300" t="s">
        <v>31</v>
      </c>
      <c r="R6300" t="s">
        <v>64</v>
      </c>
      <c r="S6300" t="s">
        <v>33</v>
      </c>
      <c r="T6300">
        <v>57</v>
      </c>
      <c r="U6300">
        <v>171</v>
      </c>
    </row>
    <row r="6301" spans="1:21" x14ac:dyDescent="0.35">
      <c r="A6301" t="s">
        <v>12080</v>
      </c>
      <c r="B6301">
        <v>65</v>
      </c>
      <c r="C6301" t="s">
        <v>35</v>
      </c>
      <c r="D6301" t="s">
        <v>72</v>
      </c>
      <c r="E6301" t="s">
        <v>55</v>
      </c>
      <c r="F6301" s="4">
        <v>44545</v>
      </c>
      <c r="G6301" t="s">
        <v>88</v>
      </c>
      <c r="H6301" t="s">
        <v>68</v>
      </c>
      <c r="I6301" t="s">
        <v>38</v>
      </c>
      <c r="J6301" s="4">
        <v>44720</v>
      </c>
      <c r="K6301" s="6">
        <f>DATEDIF(Table1[[#This Row],[Diagnosis_Date]],Table1[[#This Row],[Treatment_Start_Date]],"D")</f>
        <v>175</v>
      </c>
      <c r="L6301" t="s">
        <v>45</v>
      </c>
      <c r="M6301" t="s">
        <v>7804</v>
      </c>
      <c r="N6301" t="s">
        <v>29</v>
      </c>
      <c r="O6301" t="s">
        <v>30</v>
      </c>
      <c r="P6301" t="s">
        <v>30</v>
      </c>
      <c r="Q6301" t="s">
        <v>41</v>
      </c>
      <c r="R6301" t="s">
        <v>90</v>
      </c>
      <c r="S6301" t="s">
        <v>33</v>
      </c>
      <c r="T6301">
        <v>81</v>
      </c>
      <c r="U6301">
        <v>164</v>
      </c>
    </row>
    <row r="6302" spans="1:21" x14ac:dyDescent="0.35">
      <c r="A6302" t="s">
        <v>12081</v>
      </c>
      <c r="B6302">
        <v>36</v>
      </c>
      <c r="C6302" t="s">
        <v>21</v>
      </c>
      <c r="D6302" t="s">
        <v>72</v>
      </c>
      <c r="E6302" t="s">
        <v>23</v>
      </c>
      <c r="F6302" s="4">
        <v>42298</v>
      </c>
      <c r="G6302" t="s">
        <v>84</v>
      </c>
      <c r="H6302" t="s">
        <v>62</v>
      </c>
      <c r="I6302" t="s">
        <v>76</v>
      </c>
      <c r="J6302" s="4">
        <v>42433</v>
      </c>
      <c r="K6302" s="6">
        <f>DATEDIF(Table1[[#This Row],[Diagnosis_Date]],Table1[[#This Row],[Treatment_Start_Date]],"D")</f>
        <v>135</v>
      </c>
      <c r="L6302" t="s">
        <v>39</v>
      </c>
      <c r="M6302" t="s">
        <v>12082</v>
      </c>
      <c r="N6302" t="s">
        <v>29</v>
      </c>
      <c r="O6302" t="s">
        <v>30</v>
      </c>
      <c r="P6302" t="s">
        <v>30</v>
      </c>
      <c r="Q6302" t="s">
        <v>52</v>
      </c>
      <c r="R6302" t="s">
        <v>64</v>
      </c>
      <c r="S6302" t="s">
        <v>33</v>
      </c>
      <c r="T6302">
        <v>55</v>
      </c>
      <c r="U6302">
        <v>172</v>
      </c>
    </row>
    <row r="6303" spans="1:21" x14ac:dyDescent="0.35">
      <c r="A6303" t="s">
        <v>12083</v>
      </c>
      <c r="B6303">
        <v>26</v>
      </c>
      <c r="C6303" t="s">
        <v>35</v>
      </c>
      <c r="D6303" t="s">
        <v>22</v>
      </c>
      <c r="E6303" t="s">
        <v>73</v>
      </c>
      <c r="F6303" s="4">
        <v>44474</v>
      </c>
      <c r="G6303" t="s">
        <v>88</v>
      </c>
      <c r="H6303" t="s">
        <v>68</v>
      </c>
      <c r="I6303" t="s">
        <v>57</v>
      </c>
      <c r="J6303" s="4">
        <v>44541</v>
      </c>
      <c r="K6303" s="6">
        <f>DATEDIF(Table1[[#This Row],[Diagnosis_Date]],Table1[[#This Row],[Treatment_Start_Date]],"D")</f>
        <v>67</v>
      </c>
      <c r="L6303" t="s">
        <v>27</v>
      </c>
      <c r="M6303" t="s">
        <v>12084</v>
      </c>
      <c r="N6303" t="s">
        <v>29</v>
      </c>
      <c r="O6303" t="s">
        <v>30</v>
      </c>
      <c r="P6303" t="s">
        <v>30</v>
      </c>
      <c r="Q6303" t="s">
        <v>31</v>
      </c>
      <c r="R6303" t="s">
        <v>32</v>
      </c>
      <c r="S6303" t="s">
        <v>70</v>
      </c>
      <c r="T6303">
        <v>89</v>
      </c>
      <c r="U6303">
        <v>144</v>
      </c>
    </row>
    <row r="6304" spans="1:21" x14ac:dyDescent="0.35">
      <c r="A6304" t="s">
        <v>12085</v>
      </c>
      <c r="B6304">
        <v>81</v>
      </c>
      <c r="C6304" t="s">
        <v>21</v>
      </c>
      <c r="D6304" t="s">
        <v>22</v>
      </c>
      <c r="E6304" t="s">
        <v>108</v>
      </c>
      <c r="F6304" s="4">
        <v>44201</v>
      </c>
      <c r="G6304" t="s">
        <v>36</v>
      </c>
      <c r="H6304" t="s">
        <v>25</v>
      </c>
      <c r="I6304" t="s">
        <v>76</v>
      </c>
      <c r="J6304" s="4">
        <v>44292</v>
      </c>
      <c r="K6304" s="6">
        <f>DATEDIF(Table1[[#This Row],[Diagnosis_Date]],Table1[[#This Row],[Treatment_Start_Date]],"D")</f>
        <v>91</v>
      </c>
      <c r="L6304" t="s">
        <v>39</v>
      </c>
      <c r="M6304" t="s">
        <v>12086</v>
      </c>
      <c r="N6304" t="s">
        <v>29</v>
      </c>
      <c r="O6304" t="s">
        <v>30</v>
      </c>
      <c r="P6304" t="s">
        <v>30</v>
      </c>
      <c r="Q6304" t="s">
        <v>41</v>
      </c>
      <c r="R6304" t="s">
        <v>64</v>
      </c>
      <c r="S6304" t="s">
        <v>59</v>
      </c>
      <c r="T6304">
        <v>75</v>
      </c>
      <c r="U6304">
        <v>181</v>
      </c>
    </row>
    <row r="6305" spans="1:21" x14ac:dyDescent="0.35">
      <c r="A6305" t="s">
        <v>12087</v>
      </c>
      <c r="B6305">
        <v>71</v>
      </c>
      <c r="C6305" t="s">
        <v>35</v>
      </c>
      <c r="D6305" t="s">
        <v>22</v>
      </c>
      <c r="E6305" t="s">
        <v>55</v>
      </c>
      <c r="F6305" s="4">
        <v>44203</v>
      </c>
      <c r="G6305" t="s">
        <v>84</v>
      </c>
      <c r="H6305" t="s">
        <v>37</v>
      </c>
      <c r="I6305" t="s">
        <v>76</v>
      </c>
      <c r="J6305" s="4">
        <v>44254</v>
      </c>
      <c r="K6305" s="6">
        <f>DATEDIF(Table1[[#This Row],[Diagnosis_Date]],Table1[[#This Row],[Treatment_Start_Date]],"D")</f>
        <v>51</v>
      </c>
      <c r="L6305" t="s">
        <v>27</v>
      </c>
      <c r="M6305" t="s">
        <v>12088</v>
      </c>
      <c r="N6305" t="s">
        <v>29</v>
      </c>
      <c r="O6305" t="s">
        <v>30</v>
      </c>
      <c r="P6305" t="s">
        <v>30</v>
      </c>
      <c r="Q6305" t="s">
        <v>41</v>
      </c>
      <c r="R6305" t="s">
        <v>90</v>
      </c>
      <c r="S6305" t="s">
        <v>53</v>
      </c>
      <c r="T6305">
        <v>65</v>
      </c>
      <c r="U6305">
        <v>174</v>
      </c>
    </row>
    <row r="6306" spans="1:21" x14ac:dyDescent="0.35">
      <c r="A6306" t="s">
        <v>12089</v>
      </c>
      <c r="B6306">
        <v>68</v>
      </c>
      <c r="C6306" t="s">
        <v>35</v>
      </c>
      <c r="D6306" t="s">
        <v>72</v>
      </c>
      <c r="E6306" t="s">
        <v>23</v>
      </c>
      <c r="F6306" s="4">
        <v>43202</v>
      </c>
      <c r="G6306" t="s">
        <v>61</v>
      </c>
      <c r="H6306" t="s">
        <v>25</v>
      </c>
      <c r="I6306" t="s">
        <v>76</v>
      </c>
      <c r="J6306" s="4">
        <v>43276</v>
      </c>
      <c r="K6306" s="6">
        <f>DATEDIF(Table1[[#This Row],[Diagnosis_Date]],Table1[[#This Row],[Treatment_Start_Date]],"D")</f>
        <v>74</v>
      </c>
      <c r="L6306" t="s">
        <v>27</v>
      </c>
      <c r="M6306" t="s">
        <v>12090</v>
      </c>
      <c r="N6306" t="s">
        <v>47</v>
      </c>
      <c r="O6306" t="s">
        <v>30</v>
      </c>
      <c r="P6306" t="s">
        <v>30</v>
      </c>
      <c r="Q6306" t="s">
        <v>41</v>
      </c>
      <c r="R6306" t="s">
        <v>32</v>
      </c>
      <c r="S6306" t="s">
        <v>53</v>
      </c>
      <c r="T6306">
        <v>74</v>
      </c>
      <c r="U6306">
        <v>164</v>
      </c>
    </row>
    <row r="6307" spans="1:21" x14ac:dyDescent="0.35">
      <c r="A6307" t="s">
        <v>12091</v>
      </c>
      <c r="B6307">
        <v>56</v>
      </c>
      <c r="C6307" t="s">
        <v>233</v>
      </c>
      <c r="D6307" t="s">
        <v>72</v>
      </c>
      <c r="E6307" t="s">
        <v>23</v>
      </c>
      <c r="F6307" s="4">
        <v>45273</v>
      </c>
      <c r="G6307" t="s">
        <v>84</v>
      </c>
      <c r="H6307" t="s">
        <v>25</v>
      </c>
      <c r="I6307" t="s">
        <v>26</v>
      </c>
      <c r="J6307" s="4">
        <v>45354</v>
      </c>
      <c r="K6307" s="6">
        <f>DATEDIF(Table1[[#This Row],[Diagnosis_Date]],Table1[[#This Row],[Treatment_Start_Date]],"D")</f>
        <v>81</v>
      </c>
      <c r="L6307" t="s">
        <v>45</v>
      </c>
      <c r="M6307" t="s">
        <v>12092</v>
      </c>
      <c r="N6307" t="s">
        <v>47</v>
      </c>
      <c r="O6307" t="s">
        <v>30</v>
      </c>
      <c r="P6307" t="s">
        <v>30</v>
      </c>
      <c r="Q6307" t="s">
        <v>31</v>
      </c>
      <c r="R6307" t="s">
        <v>64</v>
      </c>
      <c r="S6307" t="s">
        <v>53</v>
      </c>
      <c r="T6307">
        <v>70</v>
      </c>
      <c r="U6307">
        <v>157</v>
      </c>
    </row>
    <row r="6308" spans="1:21" x14ac:dyDescent="0.35">
      <c r="A6308" t="s">
        <v>12093</v>
      </c>
      <c r="B6308">
        <v>21</v>
      </c>
      <c r="C6308" t="s">
        <v>21</v>
      </c>
      <c r="D6308" t="s">
        <v>72</v>
      </c>
      <c r="E6308" t="s">
        <v>66</v>
      </c>
      <c r="F6308" s="4">
        <v>45331</v>
      </c>
      <c r="G6308" t="s">
        <v>88</v>
      </c>
      <c r="H6308" t="s">
        <v>25</v>
      </c>
      <c r="I6308" t="s">
        <v>26</v>
      </c>
      <c r="J6308" s="4">
        <v>45415</v>
      </c>
      <c r="K6308" s="6">
        <f>DATEDIF(Table1[[#This Row],[Diagnosis_Date]],Table1[[#This Row],[Treatment_Start_Date]],"D")</f>
        <v>84</v>
      </c>
      <c r="L6308" t="s">
        <v>39</v>
      </c>
      <c r="M6308" t="s">
        <v>12094</v>
      </c>
      <c r="N6308" t="s">
        <v>47</v>
      </c>
      <c r="O6308" t="s">
        <v>30</v>
      </c>
      <c r="P6308" t="s">
        <v>30</v>
      </c>
      <c r="Q6308" t="s">
        <v>52</v>
      </c>
      <c r="R6308" t="s">
        <v>64</v>
      </c>
      <c r="S6308" t="s">
        <v>42</v>
      </c>
      <c r="T6308">
        <v>84</v>
      </c>
      <c r="U6308">
        <v>170</v>
      </c>
    </row>
    <row r="6309" spans="1:21" x14ac:dyDescent="0.35">
      <c r="A6309" t="s">
        <v>12095</v>
      </c>
      <c r="B6309">
        <v>20</v>
      </c>
      <c r="C6309" t="s">
        <v>21</v>
      </c>
      <c r="D6309" t="s">
        <v>72</v>
      </c>
      <c r="E6309" t="s">
        <v>44</v>
      </c>
      <c r="F6309" s="4">
        <v>42172</v>
      </c>
      <c r="G6309" t="s">
        <v>56</v>
      </c>
      <c r="H6309" t="s">
        <v>25</v>
      </c>
      <c r="I6309" t="s">
        <v>38</v>
      </c>
      <c r="J6309" s="4">
        <v>42282</v>
      </c>
      <c r="K6309" s="6">
        <f>DATEDIF(Table1[[#This Row],[Diagnosis_Date]],Table1[[#This Row],[Treatment_Start_Date]],"D")</f>
        <v>110</v>
      </c>
      <c r="L6309" t="s">
        <v>27</v>
      </c>
      <c r="M6309" t="s">
        <v>12096</v>
      </c>
      <c r="N6309" t="s">
        <v>47</v>
      </c>
      <c r="O6309" t="s">
        <v>30</v>
      </c>
      <c r="P6309" t="s">
        <v>30</v>
      </c>
      <c r="Q6309" t="s">
        <v>41</v>
      </c>
      <c r="R6309" t="s">
        <v>64</v>
      </c>
      <c r="S6309" t="s">
        <v>53</v>
      </c>
      <c r="T6309">
        <v>99</v>
      </c>
      <c r="U6309">
        <v>159</v>
      </c>
    </row>
    <row r="6310" spans="1:21" x14ac:dyDescent="0.35">
      <c r="A6310" t="s">
        <v>12097</v>
      </c>
      <c r="B6310">
        <v>81</v>
      </c>
      <c r="C6310" t="s">
        <v>21</v>
      </c>
      <c r="D6310" t="s">
        <v>22</v>
      </c>
      <c r="E6310" t="s">
        <v>55</v>
      </c>
      <c r="F6310" s="4">
        <v>45158</v>
      </c>
      <c r="G6310" t="s">
        <v>49</v>
      </c>
      <c r="H6310" t="s">
        <v>62</v>
      </c>
      <c r="I6310" t="s">
        <v>26</v>
      </c>
      <c r="J6310" s="4">
        <v>45215</v>
      </c>
      <c r="K6310" s="6">
        <f>DATEDIF(Table1[[#This Row],[Diagnosis_Date]],Table1[[#This Row],[Treatment_Start_Date]],"D")</f>
        <v>57</v>
      </c>
      <c r="L6310" t="s">
        <v>50</v>
      </c>
      <c r="M6310" t="s">
        <v>12098</v>
      </c>
      <c r="N6310" t="s">
        <v>29</v>
      </c>
      <c r="O6310" t="s">
        <v>30</v>
      </c>
      <c r="P6310" t="s">
        <v>30</v>
      </c>
      <c r="Q6310" t="s">
        <v>31</v>
      </c>
      <c r="R6310" t="s">
        <v>32</v>
      </c>
      <c r="S6310" t="s">
        <v>53</v>
      </c>
      <c r="T6310">
        <v>68</v>
      </c>
      <c r="U6310">
        <v>164</v>
      </c>
    </row>
    <row r="6311" spans="1:21" x14ac:dyDescent="0.35">
      <c r="A6311" t="s">
        <v>12099</v>
      </c>
      <c r="B6311">
        <v>46</v>
      </c>
      <c r="C6311" t="s">
        <v>21</v>
      </c>
      <c r="D6311" t="s">
        <v>22</v>
      </c>
      <c r="E6311" t="s">
        <v>73</v>
      </c>
      <c r="F6311" s="4">
        <v>42074</v>
      </c>
      <c r="G6311" t="s">
        <v>88</v>
      </c>
      <c r="H6311" t="s">
        <v>25</v>
      </c>
      <c r="I6311" t="s">
        <v>38</v>
      </c>
      <c r="J6311" s="4">
        <v>42134</v>
      </c>
      <c r="K6311" s="6">
        <f>DATEDIF(Table1[[#This Row],[Diagnosis_Date]],Table1[[#This Row],[Treatment_Start_Date]],"D")</f>
        <v>60</v>
      </c>
      <c r="L6311" t="s">
        <v>27</v>
      </c>
      <c r="M6311" t="s">
        <v>1128</v>
      </c>
      <c r="N6311" t="s">
        <v>29</v>
      </c>
      <c r="O6311" t="s">
        <v>30</v>
      </c>
      <c r="P6311" t="s">
        <v>30</v>
      </c>
      <c r="Q6311" t="s">
        <v>52</v>
      </c>
      <c r="R6311" t="s">
        <v>32</v>
      </c>
      <c r="S6311" t="s">
        <v>70</v>
      </c>
      <c r="T6311">
        <v>69</v>
      </c>
      <c r="U6311">
        <v>171</v>
      </c>
    </row>
    <row r="6312" spans="1:21" x14ac:dyDescent="0.35">
      <c r="A6312" t="s">
        <v>12100</v>
      </c>
      <c r="B6312">
        <v>28</v>
      </c>
      <c r="C6312" t="s">
        <v>35</v>
      </c>
      <c r="D6312" t="s">
        <v>22</v>
      </c>
      <c r="E6312" t="s">
        <v>66</v>
      </c>
      <c r="F6312" s="4">
        <v>43865</v>
      </c>
      <c r="G6312" t="s">
        <v>36</v>
      </c>
      <c r="H6312" t="s">
        <v>25</v>
      </c>
      <c r="I6312" t="s">
        <v>38</v>
      </c>
      <c r="J6312" s="4">
        <v>44032</v>
      </c>
      <c r="K6312" s="6">
        <f>DATEDIF(Table1[[#This Row],[Diagnosis_Date]],Table1[[#This Row],[Treatment_Start_Date]],"D")</f>
        <v>167</v>
      </c>
      <c r="L6312" t="s">
        <v>39</v>
      </c>
      <c r="M6312" t="s">
        <v>12101</v>
      </c>
      <c r="N6312" t="s">
        <v>29</v>
      </c>
      <c r="O6312" t="s">
        <v>30</v>
      </c>
      <c r="P6312" t="s">
        <v>30</v>
      </c>
      <c r="Q6312" t="s">
        <v>31</v>
      </c>
      <c r="R6312" t="s">
        <v>64</v>
      </c>
      <c r="S6312" t="s">
        <v>33</v>
      </c>
      <c r="T6312">
        <v>78</v>
      </c>
      <c r="U6312">
        <v>154</v>
      </c>
    </row>
    <row r="6313" spans="1:21" x14ac:dyDescent="0.35">
      <c r="A6313" t="s">
        <v>12102</v>
      </c>
      <c r="B6313">
        <v>75</v>
      </c>
      <c r="C6313" t="s">
        <v>35</v>
      </c>
      <c r="D6313" t="s">
        <v>22</v>
      </c>
      <c r="E6313" t="s">
        <v>44</v>
      </c>
      <c r="F6313" s="4">
        <v>44478</v>
      </c>
      <c r="G6313" t="s">
        <v>49</v>
      </c>
      <c r="H6313" t="s">
        <v>37</v>
      </c>
      <c r="I6313" t="s">
        <v>76</v>
      </c>
      <c r="J6313" s="4">
        <v>44573</v>
      </c>
      <c r="K6313" s="6">
        <f>DATEDIF(Table1[[#This Row],[Diagnosis_Date]],Table1[[#This Row],[Treatment_Start_Date]],"D")</f>
        <v>95</v>
      </c>
      <c r="L6313" t="s">
        <v>45</v>
      </c>
      <c r="M6313" t="s">
        <v>12103</v>
      </c>
      <c r="N6313" t="s">
        <v>47</v>
      </c>
      <c r="O6313" t="s">
        <v>30</v>
      </c>
      <c r="P6313" t="s">
        <v>30</v>
      </c>
      <c r="Q6313" t="s">
        <v>41</v>
      </c>
      <c r="R6313" t="s">
        <v>32</v>
      </c>
      <c r="S6313" t="s">
        <v>33</v>
      </c>
      <c r="T6313">
        <v>75</v>
      </c>
      <c r="U6313">
        <v>166</v>
      </c>
    </row>
    <row r="6314" spans="1:21" x14ac:dyDescent="0.35">
      <c r="A6314" t="s">
        <v>12104</v>
      </c>
      <c r="B6314">
        <v>44</v>
      </c>
      <c r="C6314" t="s">
        <v>21</v>
      </c>
      <c r="D6314" t="s">
        <v>22</v>
      </c>
      <c r="E6314" t="s">
        <v>108</v>
      </c>
      <c r="F6314" s="4">
        <v>43430</v>
      </c>
      <c r="G6314" t="s">
        <v>61</v>
      </c>
      <c r="H6314" t="s">
        <v>37</v>
      </c>
      <c r="I6314" t="s">
        <v>57</v>
      </c>
      <c r="J6314" s="4">
        <v>43446</v>
      </c>
      <c r="K6314" s="6">
        <f>DATEDIF(Table1[[#This Row],[Diagnosis_Date]],Table1[[#This Row],[Treatment_Start_Date]],"D")</f>
        <v>16</v>
      </c>
      <c r="L6314" t="s">
        <v>50</v>
      </c>
      <c r="M6314" t="s">
        <v>12105</v>
      </c>
      <c r="N6314" t="s">
        <v>78</v>
      </c>
      <c r="O6314" s="1">
        <v>44385</v>
      </c>
      <c r="P6314" t="s">
        <v>253</v>
      </c>
      <c r="Q6314" t="s">
        <v>52</v>
      </c>
      <c r="R6314" t="s">
        <v>90</v>
      </c>
      <c r="S6314" t="s">
        <v>70</v>
      </c>
      <c r="T6314">
        <v>58</v>
      </c>
      <c r="U6314">
        <v>191</v>
      </c>
    </row>
    <row r="6315" spans="1:21" x14ac:dyDescent="0.35">
      <c r="A6315" t="s">
        <v>12106</v>
      </c>
      <c r="B6315">
        <v>38</v>
      </c>
      <c r="C6315" t="s">
        <v>21</v>
      </c>
      <c r="D6315" t="s">
        <v>22</v>
      </c>
      <c r="E6315" t="s">
        <v>55</v>
      </c>
      <c r="F6315" s="4">
        <v>43983</v>
      </c>
      <c r="G6315" t="s">
        <v>61</v>
      </c>
      <c r="H6315" t="s">
        <v>62</v>
      </c>
      <c r="I6315" t="s">
        <v>26</v>
      </c>
      <c r="J6315" s="4">
        <v>44063</v>
      </c>
      <c r="K6315" s="6">
        <f>DATEDIF(Table1[[#This Row],[Diagnosis_Date]],Table1[[#This Row],[Treatment_Start_Date]],"D")</f>
        <v>80</v>
      </c>
      <c r="L6315" t="s">
        <v>39</v>
      </c>
      <c r="M6315" t="s">
        <v>12107</v>
      </c>
      <c r="N6315" t="s">
        <v>47</v>
      </c>
      <c r="O6315" t="s">
        <v>30</v>
      </c>
      <c r="P6315" t="s">
        <v>30</v>
      </c>
      <c r="Q6315" t="s">
        <v>41</v>
      </c>
      <c r="R6315" t="s">
        <v>32</v>
      </c>
      <c r="S6315" t="s">
        <v>59</v>
      </c>
      <c r="T6315">
        <v>91</v>
      </c>
      <c r="U6315">
        <v>177</v>
      </c>
    </row>
    <row r="6316" spans="1:21" x14ac:dyDescent="0.35">
      <c r="A6316" t="s">
        <v>12108</v>
      </c>
      <c r="B6316">
        <v>56</v>
      </c>
      <c r="C6316" t="s">
        <v>21</v>
      </c>
      <c r="D6316" t="s">
        <v>72</v>
      </c>
      <c r="E6316" t="s">
        <v>73</v>
      </c>
      <c r="F6316" s="4">
        <v>44577</v>
      </c>
      <c r="G6316" t="s">
        <v>36</v>
      </c>
      <c r="H6316" t="s">
        <v>37</v>
      </c>
      <c r="I6316" t="s">
        <v>57</v>
      </c>
      <c r="J6316" s="4">
        <v>44591</v>
      </c>
      <c r="K6316" s="6">
        <f>DATEDIF(Table1[[#This Row],[Diagnosis_Date]],Table1[[#This Row],[Treatment_Start_Date]],"D")</f>
        <v>14</v>
      </c>
      <c r="L6316" t="s">
        <v>27</v>
      </c>
      <c r="M6316" t="s">
        <v>12109</v>
      </c>
      <c r="N6316" t="s">
        <v>47</v>
      </c>
      <c r="O6316" t="s">
        <v>30</v>
      </c>
      <c r="P6316" t="s">
        <v>30</v>
      </c>
      <c r="Q6316" t="s">
        <v>31</v>
      </c>
      <c r="R6316" t="s">
        <v>64</v>
      </c>
      <c r="S6316" t="s">
        <v>70</v>
      </c>
      <c r="T6316">
        <v>67</v>
      </c>
      <c r="U6316">
        <v>168</v>
      </c>
    </row>
    <row r="6317" spans="1:21" x14ac:dyDescent="0.35">
      <c r="A6317" t="s">
        <v>12110</v>
      </c>
      <c r="B6317">
        <v>63</v>
      </c>
      <c r="C6317" t="s">
        <v>35</v>
      </c>
      <c r="D6317" t="s">
        <v>22</v>
      </c>
      <c r="E6317" t="s">
        <v>108</v>
      </c>
      <c r="F6317" s="4">
        <v>43659</v>
      </c>
      <c r="G6317" t="s">
        <v>36</v>
      </c>
      <c r="H6317" t="s">
        <v>25</v>
      </c>
      <c r="I6317" t="s">
        <v>38</v>
      </c>
      <c r="J6317" s="4">
        <v>43761</v>
      </c>
      <c r="K6317" s="6">
        <f>DATEDIF(Table1[[#This Row],[Diagnosis_Date]],Table1[[#This Row],[Treatment_Start_Date]],"D")</f>
        <v>102</v>
      </c>
      <c r="L6317" t="s">
        <v>45</v>
      </c>
      <c r="M6317" t="s">
        <v>12111</v>
      </c>
      <c r="N6317" t="s">
        <v>47</v>
      </c>
      <c r="O6317" t="s">
        <v>30</v>
      </c>
      <c r="P6317" t="s">
        <v>30</v>
      </c>
      <c r="Q6317" t="s">
        <v>31</v>
      </c>
      <c r="R6317" t="s">
        <v>64</v>
      </c>
      <c r="S6317" t="s">
        <v>59</v>
      </c>
      <c r="T6317">
        <v>64</v>
      </c>
      <c r="U6317">
        <v>147</v>
      </c>
    </row>
    <row r="6318" spans="1:21" x14ac:dyDescent="0.35">
      <c r="A6318" t="s">
        <v>12112</v>
      </c>
      <c r="B6318">
        <v>83</v>
      </c>
      <c r="C6318" t="s">
        <v>35</v>
      </c>
      <c r="D6318" t="s">
        <v>72</v>
      </c>
      <c r="E6318" t="s">
        <v>55</v>
      </c>
      <c r="F6318" s="4">
        <v>44264</v>
      </c>
      <c r="G6318" t="s">
        <v>36</v>
      </c>
      <c r="H6318" t="s">
        <v>68</v>
      </c>
      <c r="I6318" t="s">
        <v>38</v>
      </c>
      <c r="J6318" s="4">
        <v>44402</v>
      </c>
      <c r="K6318" s="6">
        <f>DATEDIF(Table1[[#This Row],[Diagnosis_Date]],Table1[[#This Row],[Treatment_Start_Date]],"D")</f>
        <v>138</v>
      </c>
      <c r="L6318" t="s">
        <v>45</v>
      </c>
      <c r="M6318" t="s">
        <v>6712</v>
      </c>
      <c r="N6318" t="s">
        <v>78</v>
      </c>
      <c r="O6318" s="1">
        <v>44454</v>
      </c>
      <c r="P6318" t="s">
        <v>79</v>
      </c>
      <c r="Q6318" t="s">
        <v>31</v>
      </c>
      <c r="R6318" t="s">
        <v>32</v>
      </c>
      <c r="S6318" t="s">
        <v>33</v>
      </c>
      <c r="T6318">
        <v>46</v>
      </c>
      <c r="U6318">
        <v>166</v>
      </c>
    </row>
    <row r="6319" spans="1:21" x14ac:dyDescent="0.35">
      <c r="A6319" t="s">
        <v>12113</v>
      </c>
      <c r="B6319">
        <v>53</v>
      </c>
      <c r="C6319" t="s">
        <v>21</v>
      </c>
      <c r="D6319" t="s">
        <v>22</v>
      </c>
      <c r="E6319" t="s">
        <v>108</v>
      </c>
      <c r="F6319" s="4">
        <v>42106</v>
      </c>
      <c r="G6319" t="s">
        <v>67</v>
      </c>
      <c r="H6319" t="s">
        <v>25</v>
      </c>
      <c r="I6319" t="s">
        <v>38</v>
      </c>
      <c r="J6319" s="4">
        <v>42188</v>
      </c>
      <c r="K6319" s="6">
        <f>DATEDIF(Table1[[#This Row],[Diagnosis_Date]],Table1[[#This Row],[Treatment_Start_Date]],"D")</f>
        <v>82</v>
      </c>
      <c r="L6319" t="s">
        <v>39</v>
      </c>
      <c r="M6319" t="s">
        <v>12114</v>
      </c>
      <c r="N6319" t="s">
        <v>47</v>
      </c>
      <c r="O6319" t="s">
        <v>30</v>
      </c>
      <c r="P6319" t="s">
        <v>30</v>
      </c>
      <c r="Q6319" t="s">
        <v>41</v>
      </c>
      <c r="R6319" t="s">
        <v>90</v>
      </c>
      <c r="S6319" t="s">
        <v>42</v>
      </c>
      <c r="T6319">
        <v>82</v>
      </c>
      <c r="U6319">
        <v>171</v>
      </c>
    </row>
    <row r="6320" spans="1:21" x14ac:dyDescent="0.35">
      <c r="A6320" t="s">
        <v>12115</v>
      </c>
      <c r="B6320">
        <v>82</v>
      </c>
      <c r="C6320" t="s">
        <v>35</v>
      </c>
      <c r="D6320" t="s">
        <v>72</v>
      </c>
      <c r="E6320" t="s">
        <v>73</v>
      </c>
      <c r="F6320" s="4">
        <v>43817</v>
      </c>
      <c r="G6320" t="s">
        <v>67</v>
      </c>
      <c r="H6320" t="s">
        <v>62</v>
      </c>
      <c r="I6320" t="s">
        <v>76</v>
      </c>
      <c r="J6320" s="4">
        <v>43912</v>
      </c>
      <c r="K6320" s="6">
        <f>DATEDIF(Table1[[#This Row],[Diagnosis_Date]],Table1[[#This Row],[Treatment_Start_Date]],"D")</f>
        <v>95</v>
      </c>
      <c r="L6320" t="s">
        <v>27</v>
      </c>
      <c r="M6320" t="s">
        <v>12116</v>
      </c>
      <c r="N6320" t="s">
        <v>47</v>
      </c>
      <c r="O6320" t="s">
        <v>30</v>
      </c>
      <c r="P6320" t="s">
        <v>30</v>
      </c>
      <c r="Q6320" t="s">
        <v>52</v>
      </c>
      <c r="R6320" t="s">
        <v>86</v>
      </c>
      <c r="S6320" t="s">
        <v>70</v>
      </c>
      <c r="T6320">
        <v>69</v>
      </c>
      <c r="U6320">
        <v>167</v>
      </c>
    </row>
    <row r="6321" spans="1:21" x14ac:dyDescent="0.35">
      <c r="A6321" t="s">
        <v>12117</v>
      </c>
      <c r="B6321">
        <v>80</v>
      </c>
      <c r="C6321" t="s">
        <v>35</v>
      </c>
      <c r="D6321" t="s">
        <v>72</v>
      </c>
      <c r="E6321" t="s">
        <v>66</v>
      </c>
      <c r="F6321" s="4">
        <v>43736</v>
      </c>
      <c r="G6321" t="s">
        <v>24</v>
      </c>
      <c r="H6321" t="s">
        <v>37</v>
      </c>
      <c r="I6321" t="s">
        <v>57</v>
      </c>
      <c r="J6321" s="4">
        <v>43805</v>
      </c>
      <c r="K6321" s="6">
        <f>DATEDIF(Table1[[#This Row],[Diagnosis_Date]],Table1[[#This Row],[Treatment_Start_Date]],"D")</f>
        <v>69</v>
      </c>
      <c r="L6321" t="s">
        <v>50</v>
      </c>
      <c r="M6321" t="s">
        <v>11061</v>
      </c>
      <c r="N6321" t="s">
        <v>47</v>
      </c>
      <c r="O6321" t="s">
        <v>30</v>
      </c>
      <c r="P6321" t="s">
        <v>30</v>
      </c>
      <c r="Q6321" t="s">
        <v>31</v>
      </c>
      <c r="R6321" t="s">
        <v>90</v>
      </c>
      <c r="S6321" t="s">
        <v>42</v>
      </c>
      <c r="T6321">
        <v>92</v>
      </c>
      <c r="U6321">
        <v>165</v>
      </c>
    </row>
    <row r="6322" spans="1:21" x14ac:dyDescent="0.35">
      <c r="A6322" t="s">
        <v>12118</v>
      </c>
      <c r="B6322">
        <v>52</v>
      </c>
      <c r="C6322" t="s">
        <v>35</v>
      </c>
      <c r="D6322" t="s">
        <v>72</v>
      </c>
      <c r="E6322" t="s">
        <v>66</v>
      </c>
      <c r="F6322" s="4">
        <v>43617</v>
      </c>
      <c r="G6322" t="s">
        <v>36</v>
      </c>
      <c r="H6322" t="s">
        <v>68</v>
      </c>
      <c r="I6322" t="s">
        <v>76</v>
      </c>
      <c r="J6322" s="4">
        <v>43698</v>
      </c>
      <c r="K6322" s="6">
        <f>DATEDIF(Table1[[#This Row],[Diagnosis_Date]],Table1[[#This Row],[Treatment_Start_Date]],"D")</f>
        <v>81</v>
      </c>
      <c r="L6322" t="s">
        <v>39</v>
      </c>
      <c r="M6322" t="s">
        <v>12119</v>
      </c>
      <c r="N6322" t="s">
        <v>29</v>
      </c>
      <c r="O6322" t="s">
        <v>30</v>
      </c>
      <c r="P6322" t="s">
        <v>30</v>
      </c>
      <c r="Q6322" t="s">
        <v>41</v>
      </c>
      <c r="R6322" t="s">
        <v>32</v>
      </c>
      <c r="S6322" t="s">
        <v>70</v>
      </c>
      <c r="T6322">
        <v>70</v>
      </c>
      <c r="U6322">
        <v>163</v>
      </c>
    </row>
    <row r="6323" spans="1:21" x14ac:dyDescent="0.35">
      <c r="A6323" t="s">
        <v>12120</v>
      </c>
      <c r="B6323">
        <v>48</v>
      </c>
      <c r="C6323" t="s">
        <v>35</v>
      </c>
      <c r="D6323" t="s">
        <v>22</v>
      </c>
      <c r="E6323" t="s">
        <v>108</v>
      </c>
      <c r="F6323" s="4">
        <v>43366</v>
      </c>
      <c r="G6323" t="s">
        <v>84</v>
      </c>
      <c r="H6323" t="s">
        <v>37</v>
      </c>
      <c r="I6323" t="s">
        <v>57</v>
      </c>
      <c r="J6323" s="4">
        <v>43486</v>
      </c>
      <c r="K6323" s="6">
        <f>DATEDIF(Table1[[#This Row],[Diagnosis_Date]],Table1[[#This Row],[Treatment_Start_Date]],"D")</f>
        <v>120</v>
      </c>
      <c r="L6323" t="s">
        <v>50</v>
      </c>
      <c r="M6323" t="s">
        <v>12121</v>
      </c>
      <c r="N6323" t="s">
        <v>78</v>
      </c>
      <c r="O6323" s="1">
        <v>43996</v>
      </c>
      <c r="P6323" t="s">
        <v>253</v>
      </c>
      <c r="Q6323" t="s">
        <v>31</v>
      </c>
      <c r="R6323" t="s">
        <v>64</v>
      </c>
      <c r="S6323" t="s">
        <v>53</v>
      </c>
      <c r="T6323">
        <v>62</v>
      </c>
      <c r="U6323">
        <v>168</v>
      </c>
    </row>
    <row r="6324" spans="1:21" x14ac:dyDescent="0.35">
      <c r="A6324" t="s">
        <v>12122</v>
      </c>
      <c r="B6324">
        <v>45</v>
      </c>
      <c r="C6324" t="s">
        <v>21</v>
      </c>
      <c r="D6324" t="s">
        <v>22</v>
      </c>
      <c r="E6324" t="s">
        <v>108</v>
      </c>
      <c r="F6324" s="4">
        <v>42337</v>
      </c>
      <c r="G6324" t="s">
        <v>88</v>
      </c>
      <c r="H6324" t="s">
        <v>25</v>
      </c>
      <c r="I6324" t="s">
        <v>76</v>
      </c>
      <c r="J6324" s="4">
        <v>42512</v>
      </c>
      <c r="K6324" s="6">
        <f>DATEDIF(Table1[[#This Row],[Diagnosis_Date]],Table1[[#This Row],[Treatment_Start_Date]],"D")</f>
        <v>175</v>
      </c>
      <c r="L6324" t="s">
        <v>45</v>
      </c>
      <c r="M6324" t="s">
        <v>12123</v>
      </c>
      <c r="N6324" t="s">
        <v>29</v>
      </c>
      <c r="O6324" t="s">
        <v>30</v>
      </c>
      <c r="P6324" t="s">
        <v>30</v>
      </c>
      <c r="Q6324" t="s">
        <v>41</v>
      </c>
      <c r="R6324" t="s">
        <v>90</v>
      </c>
      <c r="S6324" t="s">
        <v>33</v>
      </c>
      <c r="T6324">
        <v>56</v>
      </c>
      <c r="U6324">
        <v>172</v>
      </c>
    </row>
    <row r="6325" spans="1:21" x14ac:dyDescent="0.35">
      <c r="A6325" t="s">
        <v>12124</v>
      </c>
      <c r="B6325">
        <v>18</v>
      </c>
      <c r="C6325" t="s">
        <v>21</v>
      </c>
      <c r="D6325" t="s">
        <v>22</v>
      </c>
      <c r="E6325" t="s">
        <v>55</v>
      </c>
      <c r="F6325" s="4">
        <v>44257</v>
      </c>
      <c r="G6325" t="s">
        <v>24</v>
      </c>
      <c r="H6325" t="s">
        <v>62</v>
      </c>
      <c r="I6325" t="s">
        <v>38</v>
      </c>
      <c r="J6325" s="4">
        <v>44269</v>
      </c>
      <c r="K6325" s="6">
        <f>DATEDIF(Table1[[#This Row],[Diagnosis_Date]],Table1[[#This Row],[Treatment_Start_Date]],"D")</f>
        <v>12</v>
      </c>
      <c r="L6325" t="s">
        <v>45</v>
      </c>
      <c r="M6325" t="s">
        <v>12125</v>
      </c>
      <c r="N6325" t="s">
        <v>47</v>
      </c>
      <c r="O6325" t="s">
        <v>30</v>
      </c>
      <c r="P6325" t="s">
        <v>30</v>
      </c>
      <c r="Q6325" t="s">
        <v>31</v>
      </c>
      <c r="R6325" t="s">
        <v>32</v>
      </c>
      <c r="S6325" t="s">
        <v>59</v>
      </c>
      <c r="T6325">
        <v>67</v>
      </c>
      <c r="U6325">
        <v>168</v>
      </c>
    </row>
    <row r="6326" spans="1:21" x14ac:dyDescent="0.35">
      <c r="A6326" t="s">
        <v>12126</v>
      </c>
      <c r="B6326">
        <v>42</v>
      </c>
      <c r="C6326" t="s">
        <v>35</v>
      </c>
      <c r="D6326" t="s">
        <v>22</v>
      </c>
      <c r="E6326" t="s">
        <v>23</v>
      </c>
      <c r="F6326" s="4">
        <v>43515</v>
      </c>
      <c r="G6326" t="s">
        <v>84</v>
      </c>
      <c r="H6326" t="s">
        <v>62</v>
      </c>
      <c r="I6326" t="s">
        <v>26</v>
      </c>
      <c r="J6326" s="4">
        <v>43633</v>
      </c>
      <c r="K6326" s="6">
        <f>DATEDIF(Table1[[#This Row],[Diagnosis_Date]],Table1[[#This Row],[Treatment_Start_Date]],"D")</f>
        <v>118</v>
      </c>
      <c r="L6326" t="s">
        <v>45</v>
      </c>
      <c r="M6326" t="s">
        <v>12127</v>
      </c>
      <c r="N6326" t="s">
        <v>29</v>
      </c>
      <c r="O6326" t="s">
        <v>30</v>
      </c>
      <c r="P6326" t="s">
        <v>30</v>
      </c>
      <c r="Q6326" t="s">
        <v>41</v>
      </c>
      <c r="R6326" t="s">
        <v>32</v>
      </c>
      <c r="S6326" t="s">
        <v>33</v>
      </c>
      <c r="T6326">
        <v>90</v>
      </c>
      <c r="U6326">
        <v>179</v>
      </c>
    </row>
    <row r="6327" spans="1:21" x14ac:dyDescent="0.35">
      <c r="A6327" t="s">
        <v>12128</v>
      </c>
      <c r="B6327">
        <v>60</v>
      </c>
      <c r="C6327" t="s">
        <v>35</v>
      </c>
      <c r="D6327" t="s">
        <v>22</v>
      </c>
      <c r="E6327" t="s">
        <v>81</v>
      </c>
      <c r="F6327" s="4">
        <v>42233</v>
      </c>
      <c r="G6327" t="s">
        <v>56</v>
      </c>
      <c r="H6327" t="s">
        <v>68</v>
      </c>
      <c r="I6327" t="s">
        <v>76</v>
      </c>
      <c r="J6327" s="4">
        <v>42386</v>
      </c>
      <c r="K6327" s="6">
        <f>DATEDIF(Table1[[#This Row],[Diagnosis_Date]],Table1[[#This Row],[Treatment_Start_Date]],"D")</f>
        <v>153</v>
      </c>
      <c r="L6327" t="s">
        <v>50</v>
      </c>
      <c r="M6327" t="s">
        <v>12129</v>
      </c>
      <c r="N6327" t="s">
        <v>78</v>
      </c>
      <c r="O6327" s="1">
        <v>42436</v>
      </c>
      <c r="P6327" t="s">
        <v>253</v>
      </c>
      <c r="Q6327" t="s">
        <v>41</v>
      </c>
      <c r="R6327" t="s">
        <v>64</v>
      </c>
      <c r="S6327" t="s">
        <v>33</v>
      </c>
      <c r="T6327">
        <v>65</v>
      </c>
      <c r="U6327">
        <v>170</v>
      </c>
    </row>
    <row r="6328" spans="1:21" x14ac:dyDescent="0.35">
      <c r="A6328" t="s">
        <v>12130</v>
      </c>
      <c r="B6328">
        <v>84</v>
      </c>
      <c r="C6328" t="s">
        <v>21</v>
      </c>
      <c r="D6328" t="s">
        <v>22</v>
      </c>
      <c r="E6328" t="s">
        <v>44</v>
      </c>
      <c r="F6328" s="4">
        <v>45265</v>
      </c>
      <c r="G6328" t="s">
        <v>49</v>
      </c>
      <c r="H6328" t="s">
        <v>25</v>
      </c>
      <c r="I6328" t="s">
        <v>76</v>
      </c>
      <c r="J6328" s="4">
        <v>45272</v>
      </c>
      <c r="K6328" s="6">
        <f>DATEDIF(Table1[[#This Row],[Diagnosis_Date]],Table1[[#This Row],[Treatment_Start_Date]],"D")</f>
        <v>7</v>
      </c>
      <c r="L6328" t="s">
        <v>27</v>
      </c>
      <c r="M6328" t="s">
        <v>12131</v>
      </c>
      <c r="N6328" t="s">
        <v>29</v>
      </c>
      <c r="O6328" t="s">
        <v>30</v>
      </c>
      <c r="P6328" t="s">
        <v>30</v>
      </c>
      <c r="Q6328" t="s">
        <v>52</v>
      </c>
      <c r="R6328" t="s">
        <v>32</v>
      </c>
      <c r="S6328" t="s">
        <v>53</v>
      </c>
      <c r="T6328">
        <v>65</v>
      </c>
      <c r="U6328">
        <v>163</v>
      </c>
    </row>
    <row r="6329" spans="1:21" x14ac:dyDescent="0.35">
      <c r="A6329" t="s">
        <v>12132</v>
      </c>
      <c r="B6329">
        <v>80</v>
      </c>
      <c r="C6329" t="s">
        <v>35</v>
      </c>
      <c r="D6329" t="s">
        <v>22</v>
      </c>
      <c r="E6329" t="s">
        <v>55</v>
      </c>
      <c r="F6329" s="4">
        <v>43127</v>
      </c>
      <c r="G6329" t="s">
        <v>56</v>
      </c>
      <c r="H6329" t="s">
        <v>68</v>
      </c>
      <c r="I6329" t="s">
        <v>26</v>
      </c>
      <c r="J6329" s="4">
        <v>43152</v>
      </c>
      <c r="K6329" s="6">
        <f>DATEDIF(Table1[[#This Row],[Diagnosis_Date]],Table1[[#This Row],[Treatment_Start_Date]],"D")</f>
        <v>25</v>
      </c>
      <c r="L6329" t="s">
        <v>39</v>
      </c>
      <c r="M6329" t="s">
        <v>12133</v>
      </c>
      <c r="N6329" t="s">
        <v>29</v>
      </c>
      <c r="O6329" t="s">
        <v>30</v>
      </c>
      <c r="P6329" t="s">
        <v>30</v>
      </c>
      <c r="Q6329" t="s">
        <v>41</v>
      </c>
      <c r="R6329" t="s">
        <v>90</v>
      </c>
      <c r="S6329" t="s">
        <v>70</v>
      </c>
      <c r="T6329">
        <v>63</v>
      </c>
      <c r="U6329">
        <v>175</v>
      </c>
    </row>
    <row r="6330" spans="1:21" x14ac:dyDescent="0.35">
      <c r="A6330" t="s">
        <v>12134</v>
      </c>
      <c r="B6330">
        <v>68</v>
      </c>
      <c r="C6330" t="s">
        <v>21</v>
      </c>
      <c r="D6330" t="s">
        <v>72</v>
      </c>
      <c r="E6330" t="s">
        <v>108</v>
      </c>
      <c r="F6330" s="4">
        <v>43962</v>
      </c>
      <c r="G6330" t="s">
        <v>61</v>
      </c>
      <c r="H6330" t="s">
        <v>68</v>
      </c>
      <c r="I6330" t="s">
        <v>26</v>
      </c>
      <c r="J6330" s="4">
        <v>44074</v>
      </c>
      <c r="K6330" s="6">
        <f>DATEDIF(Table1[[#This Row],[Diagnosis_Date]],Table1[[#This Row],[Treatment_Start_Date]],"D")</f>
        <v>112</v>
      </c>
      <c r="L6330" t="s">
        <v>39</v>
      </c>
      <c r="M6330" t="s">
        <v>2542</v>
      </c>
      <c r="N6330" t="s">
        <v>29</v>
      </c>
      <c r="O6330" t="s">
        <v>30</v>
      </c>
      <c r="P6330" t="s">
        <v>30</v>
      </c>
      <c r="Q6330" t="s">
        <v>31</v>
      </c>
      <c r="R6330" t="s">
        <v>86</v>
      </c>
      <c r="S6330" t="s">
        <v>70</v>
      </c>
      <c r="T6330">
        <v>69</v>
      </c>
      <c r="U6330">
        <v>167</v>
      </c>
    </row>
    <row r="6331" spans="1:21" x14ac:dyDescent="0.35">
      <c r="A6331" t="s">
        <v>12135</v>
      </c>
      <c r="B6331">
        <v>19</v>
      </c>
      <c r="C6331" t="s">
        <v>21</v>
      </c>
      <c r="D6331" t="s">
        <v>22</v>
      </c>
      <c r="E6331" t="s">
        <v>108</v>
      </c>
      <c r="F6331" s="4">
        <v>43964</v>
      </c>
      <c r="G6331" t="s">
        <v>56</v>
      </c>
      <c r="H6331" t="s">
        <v>25</v>
      </c>
      <c r="I6331" t="s">
        <v>76</v>
      </c>
      <c r="J6331" s="4">
        <v>44105</v>
      </c>
      <c r="K6331" s="6">
        <f>DATEDIF(Table1[[#This Row],[Diagnosis_Date]],Table1[[#This Row],[Treatment_Start_Date]],"D")</f>
        <v>141</v>
      </c>
      <c r="L6331" t="s">
        <v>39</v>
      </c>
      <c r="M6331" t="s">
        <v>12136</v>
      </c>
      <c r="N6331" t="s">
        <v>29</v>
      </c>
      <c r="O6331" t="s">
        <v>30</v>
      </c>
      <c r="P6331" t="s">
        <v>30</v>
      </c>
      <c r="Q6331" t="s">
        <v>41</v>
      </c>
      <c r="R6331" t="s">
        <v>32</v>
      </c>
      <c r="S6331" t="s">
        <v>59</v>
      </c>
      <c r="T6331">
        <v>73</v>
      </c>
      <c r="U6331">
        <v>184</v>
      </c>
    </row>
    <row r="6332" spans="1:21" x14ac:dyDescent="0.35">
      <c r="A6332" t="s">
        <v>12137</v>
      </c>
      <c r="B6332">
        <v>81</v>
      </c>
      <c r="C6332" t="s">
        <v>21</v>
      </c>
      <c r="D6332" t="s">
        <v>72</v>
      </c>
      <c r="E6332" t="s">
        <v>44</v>
      </c>
      <c r="F6332" s="4">
        <v>43439</v>
      </c>
      <c r="G6332" t="s">
        <v>61</v>
      </c>
      <c r="H6332" t="s">
        <v>37</v>
      </c>
      <c r="I6332" t="s">
        <v>38</v>
      </c>
      <c r="J6332" s="4">
        <v>43607</v>
      </c>
      <c r="K6332" s="6">
        <f>DATEDIF(Table1[[#This Row],[Diagnosis_Date]],Table1[[#This Row],[Treatment_Start_Date]],"D")</f>
        <v>168</v>
      </c>
      <c r="L6332" t="s">
        <v>50</v>
      </c>
      <c r="M6332" t="s">
        <v>12138</v>
      </c>
      <c r="N6332" t="s">
        <v>47</v>
      </c>
      <c r="O6332" t="s">
        <v>30</v>
      </c>
      <c r="P6332" t="s">
        <v>30</v>
      </c>
      <c r="Q6332" t="s">
        <v>31</v>
      </c>
      <c r="R6332" t="s">
        <v>90</v>
      </c>
      <c r="S6332" t="s">
        <v>53</v>
      </c>
      <c r="T6332">
        <v>70</v>
      </c>
      <c r="U6332">
        <v>158</v>
      </c>
    </row>
    <row r="6333" spans="1:21" x14ac:dyDescent="0.35">
      <c r="A6333" t="s">
        <v>12139</v>
      </c>
      <c r="B6333">
        <v>86</v>
      </c>
      <c r="C6333" t="s">
        <v>21</v>
      </c>
      <c r="D6333" t="s">
        <v>22</v>
      </c>
      <c r="E6333" t="s">
        <v>73</v>
      </c>
      <c r="F6333" s="4">
        <v>42958</v>
      </c>
      <c r="G6333" t="s">
        <v>49</v>
      </c>
      <c r="H6333" t="s">
        <v>62</v>
      </c>
      <c r="I6333" t="s">
        <v>38</v>
      </c>
      <c r="J6333" s="4">
        <v>43091</v>
      </c>
      <c r="K6333" s="6">
        <f>DATEDIF(Table1[[#This Row],[Diagnosis_Date]],Table1[[#This Row],[Treatment_Start_Date]],"D")</f>
        <v>133</v>
      </c>
      <c r="L6333" t="s">
        <v>27</v>
      </c>
      <c r="M6333" t="s">
        <v>12140</v>
      </c>
      <c r="N6333" t="s">
        <v>47</v>
      </c>
      <c r="O6333" t="s">
        <v>30</v>
      </c>
      <c r="P6333" t="s">
        <v>30</v>
      </c>
      <c r="Q6333" t="s">
        <v>31</v>
      </c>
      <c r="R6333" t="s">
        <v>90</v>
      </c>
      <c r="S6333" t="s">
        <v>42</v>
      </c>
      <c r="T6333">
        <v>89</v>
      </c>
      <c r="U6333">
        <v>152</v>
      </c>
    </row>
    <row r="6334" spans="1:21" x14ac:dyDescent="0.35">
      <c r="A6334" t="s">
        <v>12141</v>
      </c>
      <c r="B6334">
        <v>26</v>
      </c>
      <c r="C6334" t="s">
        <v>35</v>
      </c>
      <c r="D6334" t="s">
        <v>22</v>
      </c>
      <c r="E6334" t="s">
        <v>23</v>
      </c>
      <c r="F6334" s="4">
        <v>43758</v>
      </c>
      <c r="G6334" t="s">
        <v>61</v>
      </c>
      <c r="H6334" t="s">
        <v>25</v>
      </c>
      <c r="I6334" t="s">
        <v>26</v>
      </c>
      <c r="J6334" s="4">
        <v>43901</v>
      </c>
      <c r="K6334" s="6">
        <f>DATEDIF(Table1[[#This Row],[Diagnosis_Date]],Table1[[#This Row],[Treatment_Start_Date]],"D")</f>
        <v>143</v>
      </c>
      <c r="L6334" t="s">
        <v>45</v>
      </c>
      <c r="M6334" t="s">
        <v>12142</v>
      </c>
      <c r="N6334" t="s">
        <v>29</v>
      </c>
      <c r="O6334" t="s">
        <v>30</v>
      </c>
      <c r="P6334" t="s">
        <v>30</v>
      </c>
      <c r="Q6334" t="s">
        <v>41</v>
      </c>
      <c r="R6334" t="s">
        <v>32</v>
      </c>
      <c r="S6334" t="s">
        <v>59</v>
      </c>
      <c r="T6334">
        <v>67</v>
      </c>
      <c r="U6334">
        <v>183</v>
      </c>
    </row>
    <row r="6335" spans="1:21" x14ac:dyDescent="0.35">
      <c r="A6335" t="s">
        <v>12143</v>
      </c>
      <c r="B6335">
        <v>19</v>
      </c>
      <c r="C6335" t="s">
        <v>21</v>
      </c>
      <c r="D6335" t="s">
        <v>22</v>
      </c>
      <c r="E6335" t="s">
        <v>66</v>
      </c>
      <c r="F6335" s="4">
        <v>42464</v>
      </c>
      <c r="G6335" t="s">
        <v>56</v>
      </c>
      <c r="H6335" t="s">
        <v>37</v>
      </c>
      <c r="I6335" t="s">
        <v>76</v>
      </c>
      <c r="J6335" s="4">
        <v>42497</v>
      </c>
      <c r="K6335" s="6">
        <f>DATEDIF(Table1[[#This Row],[Diagnosis_Date]],Table1[[#This Row],[Treatment_Start_Date]],"D")</f>
        <v>33</v>
      </c>
      <c r="L6335" t="s">
        <v>45</v>
      </c>
      <c r="M6335" t="s">
        <v>12144</v>
      </c>
      <c r="N6335" t="s">
        <v>29</v>
      </c>
      <c r="O6335" t="s">
        <v>30</v>
      </c>
      <c r="P6335" t="s">
        <v>30</v>
      </c>
      <c r="Q6335" t="s">
        <v>52</v>
      </c>
      <c r="R6335" t="s">
        <v>32</v>
      </c>
      <c r="S6335" t="s">
        <v>42</v>
      </c>
      <c r="T6335">
        <v>68</v>
      </c>
      <c r="U6335">
        <v>159</v>
      </c>
    </row>
    <row r="6336" spans="1:21" x14ac:dyDescent="0.35">
      <c r="A6336" t="s">
        <v>12145</v>
      </c>
      <c r="B6336">
        <v>51</v>
      </c>
      <c r="C6336" t="s">
        <v>35</v>
      </c>
      <c r="D6336" t="s">
        <v>72</v>
      </c>
      <c r="E6336" t="s">
        <v>73</v>
      </c>
      <c r="F6336" s="4">
        <v>43222</v>
      </c>
      <c r="G6336" t="s">
        <v>36</v>
      </c>
      <c r="H6336" t="s">
        <v>62</v>
      </c>
      <c r="I6336" t="s">
        <v>57</v>
      </c>
      <c r="J6336" s="4">
        <v>43261</v>
      </c>
      <c r="K6336" s="6">
        <f>DATEDIF(Table1[[#This Row],[Diagnosis_Date]],Table1[[#This Row],[Treatment_Start_Date]],"D")</f>
        <v>39</v>
      </c>
      <c r="L6336" t="s">
        <v>50</v>
      </c>
      <c r="M6336" t="s">
        <v>12146</v>
      </c>
      <c r="N6336" t="s">
        <v>47</v>
      </c>
      <c r="O6336" t="s">
        <v>30</v>
      </c>
      <c r="P6336" t="s">
        <v>30</v>
      </c>
      <c r="Q6336" t="s">
        <v>52</v>
      </c>
      <c r="R6336" t="s">
        <v>86</v>
      </c>
      <c r="S6336" t="s">
        <v>42</v>
      </c>
      <c r="T6336">
        <v>68</v>
      </c>
      <c r="U6336">
        <v>169</v>
      </c>
    </row>
    <row r="6337" spans="1:21" x14ac:dyDescent="0.35">
      <c r="A6337" t="s">
        <v>12147</v>
      </c>
      <c r="B6337">
        <v>77</v>
      </c>
      <c r="C6337" t="s">
        <v>35</v>
      </c>
      <c r="D6337" t="s">
        <v>72</v>
      </c>
      <c r="E6337" t="s">
        <v>23</v>
      </c>
      <c r="F6337" s="4">
        <v>44607</v>
      </c>
      <c r="G6337" t="s">
        <v>36</v>
      </c>
      <c r="H6337" t="s">
        <v>25</v>
      </c>
      <c r="I6337" t="s">
        <v>26</v>
      </c>
      <c r="J6337" s="4">
        <v>44746</v>
      </c>
      <c r="K6337" s="6">
        <f>DATEDIF(Table1[[#This Row],[Diagnosis_Date]],Table1[[#This Row],[Treatment_Start_Date]],"D")</f>
        <v>139</v>
      </c>
      <c r="L6337" t="s">
        <v>39</v>
      </c>
      <c r="M6337" t="s">
        <v>12148</v>
      </c>
      <c r="N6337" t="s">
        <v>47</v>
      </c>
      <c r="O6337" t="s">
        <v>30</v>
      </c>
      <c r="P6337" t="s">
        <v>30</v>
      </c>
      <c r="Q6337" t="s">
        <v>31</v>
      </c>
      <c r="R6337" t="s">
        <v>64</v>
      </c>
      <c r="S6337" t="s">
        <v>53</v>
      </c>
      <c r="T6337">
        <v>95</v>
      </c>
      <c r="U6337">
        <v>175</v>
      </c>
    </row>
    <row r="6338" spans="1:21" x14ac:dyDescent="0.35">
      <c r="A6338" t="s">
        <v>12149</v>
      </c>
      <c r="B6338">
        <v>78</v>
      </c>
      <c r="C6338" t="s">
        <v>35</v>
      </c>
      <c r="D6338" t="s">
        <v>72</v>
      </c>
      <c r="E6338" t="s">
        <v>44</v>
      </c>
      <c r="F6338" s="4">
        <v>42894</v>
      </c>
      <c r="G6338" t="s">
        <v>24</v>
      </c>
      <c r="H6338" t="s">
        <v>37</v>
      </c>
      <c r="I6338" t="s">
        <v>57</v>
      </c>
      <c r="J6338" s="4">
        <v>43022</v>
      </c>
      <c r="K6338" s="6">
        <f>DATEDIF(Table1[[#This Row],[Diagnosis_Date]],Table1[[#This Row],[Treatment_Start_Date]],"D")</f>
        <v>128</v>
      </c>
      <c r="L6338" t="s">
        <v>27</v>
      </c>
      <c r="M6338" t="s">
        <v>12150</v>
      </c>
      <c r="N6338" t="s">
        <v>47</v>
      </c>
      <c r="O6338" t="s">
        <v>30</v>
      </c>
      <c r="P6338" t="s">
        <v>30</v>
      </c>
      <c r="Q6338" t="s">
        <v>52</v>
      </c>
      <c r="R6338" t="s">
        <v>64</v>
      </c>
      <c r="S6338" t="s">
        <v>70</v>
      </c>
      <c r="T6338">
        <v>76</v>
      </c>
      <c r="U6338">
        <v>180</v>
      </c>
    </row>
    <row r="6339" spans="1:21" x14ac:dyDescent="0.35">
      <c r="A6339" t="s">
        <v>12151</v>
      </c>
      <c r="B6339">
        <v>48</v>
      </c>
      <c r="C6339" t="s">
        <v>35</v>
      </c>
      <c r="D6339" t="s">
        <v>22</v>
      </c>
      <c r="E6339" t="s">
        <v>44</v>
      </c>
      <c r="F6339" s="4">
        <v>44688</v>
      </c>
      <c r="G6339" t="s">
        <v>36</v>
      </c>
      <c r="H6339" t="s">
        <v>37</v>
      </c>
      <c r="I6339" t="s">
        <v>26</v>
      </c>
      <c r="J6339" s="4">
        <v>44716</v>
      </c>
      <c r="K6339" s="6">
        <f>DATEDIF(Table1[[#This Row],[Diagnosis_Date]],Table1[[#This Row],[Treatment_Start_Date]],"D")</f>
        <v>28</v>
      </c>
      <c r="L6339" t="s">
        <v>27</v>
      </c>
      <c r="M6339" t="s">
        <v>6782</v>
      </c>
      <c r="N6339" t="s">
        <v>29</v>
      </c>
      <c r="O6339" t="s">
        <v>30</v>
      </c>
      <c r="P6339" t="s">
        <v>30</v>
      </c>
      <c r="Q6339" t="s">
        <v>41</v>
      </c>
      <c r="R6339" t="s">
        <v>32</v>
      </c>
      <c r="S6339" t="s">
        <v>33</v>
      </c>
      <c r="T6339">
        <v>55</v>
      </c>
      <c r="U6339">
        <v>172</v>
      </c>
    </row>
    <row r="6340" spans="1:21" x14ac:dyDescent="0.35">
      <c r="A6340" t="s">
        <v>12152</v>
      </c>
      <c r="B6340">
        <v>27</v>
      </c>
      <c r="C6340" t="s">
        <v>35</v>
      </c>
      <c r="D6340" t="s">
        <v>22</v>
      </c>
      <c r="E6340" t="s">
        <v>81</v>
      </c>
      <c r="F6340" s="4">
        <v>43048</v>
      </c>
      <c r="G6340" t="s">
        <v>67</v>
      </c>
      <c r="H6340" t="s">
        <v>25</v>
      </c>
      <c r="I6340" t="s">
        <v>76</v>
      </c>
      <c r="J6340" s="4">
        <v>43129</v>
      </c>
      <c r="K6340" s="6">
        <f>DATEDIF(Table1[[#This Row],[Diagnosis_Date]],Table1[[#This Row],[Treatment_Start_Date]],"D")</f>
        <v>81</v>
      </c>
      <c r="L6340" t="s">
        <v>27</v>
      </c>
      <c r="M6340" t="s">
        <v>12153</v>
      </c>
      <c r="N6340" t="s">
        <v>47</v>
      </c>
      <c r="O6340" t="s">
        <v>30</v>
      </c>
      <c r="P6340" t="s">
        <v>30</v>
      </c>
      <c r="Q6340" t="s">
        <v>31</v>
      </c>
      <c r="R6340" t="s">
        <v>32</v>
      </c>
      <c r="S6340" t="s">
        <v>42</v>
      </c>
      <c r="T6340">
        <v>62</v>
      </c>
      <c r="U6340">
        <v>161</v>
      </c>
    </row>
    <row r="6341" spans="1:21" x14ac:dyDescent="0.35">
      <c r="A6341" t="s">
        <v>12154</v>
      </c>
      <c r="B6341">
        <v>53</v>
      </c>
      <c r="C6341" t="s">
        <v>35</v>
      </c>
      <c r="D6341" t="s">
        <v>22</v>
      </c>
      <c r="E6341" t="s">
        <v>55</v>
      </c>
      <c r="F6341" s="4">
        <v>42935</v>
      </c>
      <c r="G6341" t="s">
        <v>49</v>
      </c>
      <c r="H6341" t="s">
        <v>25</v>
      </c>
      <c r="I6341" t="s">
        <v>38</v>
      </c>
      <c r="J6341" s="4">
        <v>43111</v>
      </c>
      <c r="K6341" s="6">
        <f>DATEDIF(Table1[[#This Row],[Diagnosis_Date]],Table1[[#This Row],[Treatment_Start_Date]],"D")</f>
        <v>176</v>
      </c>
      <c r="L6341" t="s">
        <v>27</v>
      </c>
      <c r="M6341" t="s">
        <v>12155</v>
      </c>
      <c r="N6341" t="s">
        <v>29</v>
      </c>
      <c r="O6341" t="s">
        <v>30</v>
      </c>
      <c r="P6341" t="s">
        <v>30</v>
      </c>
      <c r="Q6341" t="s">
        <v>41</v>
      </c>
      <c r="R6341" t="s">
        <v>32</v>
      </c>
      <c r="S6341" t="s">
        <v>33</v>
      </c>
      <c r="T6341">
        <v>53</v>
      </c>
      <c r="U6341">
        <v>164</v>
      </c>
    </row>
    <row r="6342" spans="1:21" x14ac:dyDescent="0.35">
      <c r="A6342" t="s">
        <v>12156</v>
      </c>
      <c r="B6342">
        <v>66</v>
      </c>
      <c r="C6342" t="s">
        <v>21</v>
      </c>
      <c r="D6342" t="s">
        <v>22</v>
      </c>
      <c r="E6342" t="s">
        <v>55</v>
      </c>
      <c r="F6342" s="4">
        <v>42315</v>
      </c>
      <c r="G6342" t="s">
        <v>88</v>
      </c>
      <c r="H6342" t="s">
        <v>62</v>
      </c>
      <c r="I6342" t="s">
        <v>26</v>
      </c>
      <c r="J6342" s="4">
        <v>42458</v>
      </c>
      <c r="K6342" s="6">
        <f>DATEDIF(Table1[[#This Row],[Diagnosis_Date]],Table1[[#This Row],[Treatment_Start_Date]],"D")</f>
        <v>143</v>
      </c>
      <c r="L6342" t="s">
        <v>27</v>
      </c>
      <c r="M6342" t="s">
        <v>12157</v>
      </c>
      <c r="N6342" t="s">
        <v>47</v>
      </c>
      <c r="O6342" t="s">
        <v>30</v>
      </c>
      <c r="P6342" t="s">
        <v>30</v>
      </c>
      <c r="Q6342" t="s">
        <v>52</v>
      </c>
      <c r="R6342" t="s">
        <v>32</v>
      </c>
      <c r="S6342" t="s">
        <v>70</v>
      </c>
      <c r="T6342">
        <v>72</v>
      </c>
      <c r="U6342">
        <v>180</v>
      </c>
    </row>
    <row r="6343" spans="1:21" x14ac:dyDescent="0.35">
      <c r="A6343" t="s">
        <v>12158</v>
      </c>
      <c r="B6343">
        <v>87</v>
      </c>
      <c r="C6343" t="s">
        <v>233</v>
      </c>
      <c r="D6343" t="s">
        <v>72</v>
      </c>
      <c r="E6343" t="s">
        <v>55</v>
      </c>
      <c r="F6343" s="4">
        <v>44894</v>
      </c>
      <c r="G6343" t="s">
        <v>49</v>
      </c>
      <c r="H6343" t="s">
        <v>68</v>
      </c>
      <c r="I6343" t="s">
        <v>57</v>
      </c>
      <c r="J6343" s="4">
        <v>44992</v>
      </c>
      <c r="K6343" s="6">
        <f>DATEDIF(Table1[[#This Row],[Diagnosis_Date]],Table1[[#This Row],[Treatment_Start_Date]],"D")</f>
        <v>98</v>
      </c>
      <c r="L6343" t="s">
        <v>39</v>
      </c>
      <c r="M6343" t="s">
        <v>12159</v>
      </c>
      <c r="N6343" t="s">
        <v>29</v>
      </c>
      <c r="O6343" t="s">
        <v>30</v>
      </c>
      <c r="P6343" t="s">
        <v>30</v>
      </c>
      <c r="Q6343" t="s">
        <v>31</v>
      </c>
      <c r="R6343" t="s">
        <v>32</v>
      </c>
      <c r="S6343" t="s">
        <v>33</v>
      </c>
      <c r="T6343">
        <v>38</v>
      </c>
      <c r="U6343">
        <v>157</v>
      </c>
    </row>
    <row r="6344" spans="1:21" x14ac:dyDescent="0.35">
      <c r="A6344" t="s">
        <v>12160</v>
      </c>
      <c r="B6344">
        <v>66</v>
      </c>
      <c r="C6344" t="s">
        <v>35</v>
      </c>
      <c r="D6344" t="s">
        <v>72</v>
      </c>
      <c r="E6344" t="s">
        <v>23</v>
      </c>
      <c r="F6344" s="4">
        <v>43868</v>
      </c>
      <c r="G6344" t="s">
        <v>56</v>
      </c>
      <c r="H6344" t="s">
        <v>37</v>
      </c>
      <c r="I6344" t="s">
        <v>76</v>
      </c>
      <c r="J6344" s="4">
        <v>44004</v>
      </c>
      <c r="K6344" s="6">
        <f>DATEDIF(Table1[[#This Row],[Diagnosis_Date]],Table1[[#This Row],[Treatment_Start_Date]],"D")</f>
        <v>136</v>
      </c>
      <c r="L6344" t="s">
        <v>45</v>
      </c>
      <c r="M6344" t="s">
        <v>12161</v>
      </c>
      <c r="N6344" t="s">
        <v>47</v>
      </c>
      <c r="O6344" t="s">
        <v>30</v>
      </c>
      <c r="P6344" t="s">
        <v>30</v>
      </c>
      <c r="Q6344" t="s">
        <v>31</v>
      </c>
      <c r="R6344" t="s">
        <v>90</v>
      </c>
      <c r="S6344" t="s">
        <v>42</v>
      </c>
      <c r="T6344">
        <v>85</v>
      </c>
      <c r="U6344">
        <v>153</v>
      </c>
    </row>
    <row r="6345" spans="1:21" x14ac:dyDescent="0.35">
      <c r="A6345" t="s">
        <v>12162</v>
      </c>
      <c r="B6345">
        <v>20</v>
      </c>
      <c r="C6345" t="s">
        <v>21</v>
      </c>
      <c r="D6345" t="s">
        <v>22</v>
      </c>
      <c r="E6345" t="s">
        <v>55</v>
      </c>
      <c r="F6345" s="4">
        <v>44732</v>
      </c>
      <c r="G6345" t="s">
        <v>88</v>
      </c>
      <c r="H6345" t="s">
        <v>25</v>
      </c>
      <c r="I6345" t="s">
        <v>76</v>
      </c>
      <c r="J6345" s="4">
        <v>44839</v>
      </c>
      <c r="K6345" s="6">
        <f>DATEDIF(Table1[[#This Row],[Diagnosis_Date]],Table1[[#This Row],[Treatment_Start_Date]],"D")</f>
        <v>107</v>
      </c>
      <c r="L6345" t="s">
        <v>39</v>
      </c>
      <c r="M6345" t="s">
        <v>12163</v>
      </c>
      <c r="N6345" t="s">
        <v>47</v>
      </c>
      <c r="O6345" t="s">
        <v>30</v>
      </c>
      <c r="P6345" t="s">
        <v>30</v>
      </c>
      <c r="Q6345" t="s">
        <v>41</v>
      </c>
      <c r="R6345" t="s">
        <v>32</v>
      </c>
      <c r="S6345" t="s">
        <v>53</v>
      </c>
      <c r="T6345">
        <v>91</v>
      </c>
      <c r="U6345">
        <v>172</v>
      </c>
    </row>
    <row r="6346" spans="1:21" x14ac:dyDescent="0.35">
      <c r="A6346" t="s">
        <v>12164</v>
      </c>
      <c r="B6346">
        <v>22</v>
      </c>
      <c r="C6346" t="s">
        <v>35</v>
      </c>
      <c r="D6346" t="s">
        <v>72</v>
      </c>
      <c r="E6346" t="s">
        <v>81</v>
      </c>
      <c r="F6346" s="4">
        <v>43586</v>
      </c>
      <c r="G6346" t="s">
        <v>61</v>
      </c>
      <c r="H6346" t="s">
        <v>62</v>
      </c>
      <c r="I6346" t="s">
        <v>76</v>
      </c>
      <c r="J6346" s="4">
        <v>43624</v>
      </c>
      <c r="K6346" s="6">
        <f>DATEDIF(Table1[[#This Row],[Diagnosis_Date]],Table1[[#This Row],[Treatment_Start_Date]],"D")</f>
        <v>38</v>
      </c>
      <c r="L6346" t="s">
        <v>45</v>
      </c>
      <c r="M6346" t="s">
        <v>1700</v>
      </c>
      <c r="N6346" t="s">
        <v>47</v>
      </c>
      <c r="O6346" t="s">
        <v>30</v>
      </c>
      <c r="P6346" t="s">
        <v>30</v>
      </c>
      <c r="Q6346" t="s">
        <v>41</v>
      </c>
      <c r="R6346" t="s">
        <v>32</v>
      </c>
      <c r="S6346" t="s">
        <v>53</v>
      </c>
      <c r="T6346">
        <v>50</v>
      </c>
      <c r="U6346">
        <v>171</v>
      </c>
    </row>
    <row r="6347" spans="1:21" x14ac:dyDescent="0.35">
      <c r="A6347" t="s">
        <v>12165</v>
      </c>
      <c r="B6347">
        <v>78</v>
      </c>
      <c r="C6347" t="s">
        <v>21</v>
      </c>
      <c r="D6347" t="s">
        <v>22</v>
      </c>
      <c r="E6347" t="s">
        <v>66</v>
      </c>
      <c r="F6347" s="4">
        <v>45048</v>
      </c>
      <c r="G6347" t="s">
        <v>24</v>
      </c>
      <c r="H6347" t="s">
        <v>25</v>
      </c>
      <c r="I6347" t="s">
        <v>57</v>
      </c>
      <c r="J6347" s="4">
        <v>45213</v>
      </c>
      <c r="K6347" s="6">
        <f>DATEDIF(Table1[[#This Row],[Diagnosis_Date]],Table1[[#This Row],[Treatment_Start_Date]],"D")</f>
        <v>165</v>
      </c>
      <c r="L6347" t="s">
        <v>39</v>
      </c>
      <c r="M6347" t="s">
        <v>12166</v>
      </c>
      <c r="N6347" t="s">
        <v>29</v>
      </c>
      <c r="O6347" t="s">
        <v>30</v>
      </c>
      <c r="P6347" t="s">
        <v>30</v>
      </c>
      <c r="Q6347" t="s">
        <v>31</v>
      </c>
      <c r="R6347" t="s">
        <v>64</v>
      </c>
      <c r="S6347" t="s">
        <v>59</v>
      </c>
      <c r="T6347">
        <v>62</v>
      </c>
      <c r="U6347">
        <v>181</v>
      </c>
    </row>
    <row r="6348" spans="1:21" x14ac:dyDescent="0.35">
      <c r="A6348" t="s">
        <v>12167</v>
      </c>
      <c r="B6348">
        <v>43</v>
      </c>
      <c r="C6348" t="s">
        <v>35</v>
      </c>
      <c r="D6348" t="s">
        <v>22</v>
      </c>
      <c r="E6348" t="s">
        <v>55</v>
      </c>
      <c r="F6348" s="4">
        <v>43763</v>
      </c>
      <c r="G6348" t="s">
        <v>56</v>
      </c>
      <c r="H6348" t="s">
        <v>25</v>
      </c>
      <c r="I6348" t="s">
        <v>26</v>
      </c>
      <c r="J6348" s="4">
        <v>43768</v>
      </c>
      <c r="K6348" s="6">
        <f>DATEDIF(Table1[[#This Row],[Diagnosis_Date]],Table1[[#This Row],[Treatment_Start_Date]],"D")</f>
        <v>5</v>
      </c>
      <c r="L6348" t="s">
        <v>45</v>
      </c>
      <c r="M6348" t="s">
        <v>12168</v>
      </c>
      <c r="N6348" t="s">
        <v>47</v>
      </c>
      <c r="O6348" t="s">
        <v>30</v>
      </c>
      <c r="P6348" t="s">
        <v>30</v>
      </c>
      <c r="Q6348" t="s">
        <v>41</v>
      </c>
      <c r="R6348" t="s">
        <v>32</v>
      </c>
      <c r="S6348" t="s">
        <v>42</v>
      </c>
      <c r="T6348">
        <v>75</v>
      </c>
      <c r="U6348">
        <v>187</v>
      </c>
    </row>
    <row r="6349" spans="1:21" x14ac:dyDescent="0.35">
      <c r="A6349" t="s">
        <v>12169</v>
      </c>
      <c r="B6349">
        <v>89</v>
      </c>
      <c r="C6349" t="s">
        <v>21</v>
      </c>
      <c r="D6349" t="s">
        <v>22</v>
      </c>
      <c r="E6349" t="s">
        <v>108</v>
      </c>
      <c r="F6349" s="4">
        <v>44131</v>
      </c>
      <c r="G6349" t="s">
        <v>67</v>
      </c>
      <c r="H6349" t="s">
        <v>25</v>
      </c>
      <c r="I6349" t="s">
        <v>38</v>
      </c>
      <c r="J6349" s="4">
        <v>44220</v>
      </c>
      <c r="K6349" s="6">
        <f>DATEDIF(Table1[[#This Row],[Diagnosis_Date]],Table1[[#This Row],[Treatment_Start_Date]],"D")</f>
        <v>89</v>
      </c>
      <c r="L6349" t="s">
        <v>39</v>
      </c>
      <c r="M6349" t="s">
        <v>12170</v>
      </c>
      <c r="N6349" t="s">
        <v>47</v>
      </c>
      <c r="O6349" t="s">
        <v>30</v>
      </c>
      <c r="P6349" t="s">
        <v>30</v>
      </c>
      <c r="Q6349" t="s">
        <v>31</v>
      </c>
      <c r="R6349" t="s">
        <v>32</v>
      </c>
      <c r="S6349" t="s">
        <v>59</v>
      </c>
      <c r="T6349">
        <v>57</v>
      </c>
      <c r="U6349">
        <v>171</v>
      </c>
    </row>
    <row r="6350" spans="1:21" x14ac:dyDescent="0.35">
      <c r="A6350" t="s">
        <v>12171</v>
      </c>
      <c r="B6350">
        <v>22</v>
      </c>
      <c r="C6350" t="s">
        <v>35</v>
      </c>
      <c r="D6350" t="s">
        <v>22</v>
      </c>
      <c r="E6350" t="s">
        <v>44</v>
      </c>
      <c r="F6350" s="4">
        <v>45246</v>
      </c>
      <c r="G6350" t="s">
        <v>61</v>
      </c>
      <c r="H6350" t="s">
        <v>25</v>
      </c>
      <c r="I6350" t="s">
        <v>38</v>
      </c>
      <c r="J6350" s="4">
        <v>45326</v>
      </c>
      <c r="K6350" s="6">
        <f>DATEDIF(Table1[[#This Row],[Diagnosis_Date]],Table1[[#This Row],[Treatment_Start_Date]],"D")</f>
        <v>80</v>
      </c>
      <c r="L6350" t="s">
        <v>50</v>
      </c>
      <c r="M6350" t="s">
        <v>12172</v>
      </c>
      <c r="N6350" t="s">
        <v>47</v>
      </c>
      <c r="O6350" t="s">
        <v>30</v>
      </c>
      <c r="P6350" t="s">
        <v>30</v>
      </c>
      <c r="Q6350" t="s">
        <v>52</v>
      </c>
      <c r="R6350" t="s">
        <v>32</v>
      </c>
      <c r="S6350" t="s">
        <v>33</v>
      </c>
      <c r="T6350">
        <v>35</v>
      </c>
      <c r="U6350">
        <v>182</v>
      </c>
    </row>
    <row r="6351" spans="1:21" x14ac:dyDescent="0.35">
      <c r="A6351" t="s">
        <v>12173</v>
      </c>
      <c r="B6351">
        <v>32</v>
      </c>
      <c r="C6351" t="s">
        <v>21</v>
      </c>
      <c r="D6351" t="s">
        <v>72</v>
      </c>
      <c r="E6351" t="s">
        <v>81</v>
      </c>
      <c r="F6351" s="4">
        <v>42250</v>
      </c>
      <c r="G6351" t="s">
        <v>61</v>
      </c>
      <c r="H6351" t="s">
        <v>62</v>
      </c>
      <c r="I6351" t="s">
        <v>57</v>
      </c>
      <c r="J6351" s="4">
        <v>42337</v>
      </c>
      <c r="K6351" s="6">
        <f>DATEDIF(Table1[[#This Row],[Diagnosis_Date]],Table1[[#This Row],[Treatment_Start_Date]],"D")</f>
        <v>87</v>
      </c>
      <c r="L6351" t="s">
        <v>27</v>
      </c>
      <c r="M6351" t="s">
        <v>12174</v>
      </c>
      <c r="N6351" t="s">
        <v>47</v>
      </c>
      <c r="O6351" t="s">
        <v>30</v>
      </c>
      <c r="P6351" t="s">
        <v>30</v>
      </c>
      <c r="Q6351" t="s">
        <v>52</v>
      </c>
      <c r="R6351" t="s">
        <v>64</v>
      </c>
      <c r="S6351" t="s">
        <v>59</v>
      </c>
      <c r="T6351">
        <v>103</v>
      </c>
      <c r="U6351">
        <v>166</v>
      </c>
    </row>
    <row r="6352" spans="1:21" x14ac:dyDescent="0.35">
      <c r="A6352" t="s">
        <v>12175</v>
      </c>
      <c r="B6352">
        <v>33</v>
      </c>
      <c r="C6352" t="s">
        <v>35</v>
      </c>
      <c r="D6352" t="s">
        <v>22</v>
      </c>
      <c r="E6352" t="s">
        <v>73</v>
      </c>
      <c r="F6352" s="4">
        <v>44835</v>
      </c>
      <c r="G6352" t="s">
        <v>88</v>
      </c>
      <c r="H6352" t="s">
        <v>37</v>
      </c>
      <c r="I6352" t="s">
        <v>38</v>
      </c>
      <c r="J6352" s="4">
        <v>44908</v>
      </c>
      <c r="K6352" s="6">
        <f>DATEDIF(Table1[[#This Row],[Diagnosis_Date]],Table1[[#This Row],[Treatment_Start_Date]],"D")</f>
        <v>73</v>
      </c>
      <c r="L6352" t="s">
        <v>27</v>
      </c>
      <c r="M6352" t="s">
        <v>7637</v>
      </c>
      <c r="N6352" t="s">
        <v>47</v>
      </c>
      <c r="O6352" t="s">
        <v>30</v>
      </c>
      <c r="P6352" t="s">
        <v>30</v>
      </c>
      <c r="Q6352" t="s">
        <v>41</v>
      </c>
      <c r="R6352" t="s">
        <v>90</v>
      </c>
      <c r="S6352" t="s">
        <v>70</v>
      </c>
      <c r="T6352">
        <v>49</v>
      </c>
      <c r="U6352">
        <v>169</v>
      </c>
    </row>
    <row r="6353" spans="1:21" x14ac:dyDescent="0.35">
      <c r="A6353" t="s">
        <v>12176</v>
      </c>
      <c r="B6353">
        <v>18</v>
      </c>
      <c r="C6353" t="s">
        <v>35</v>
      </c>
      <c r="D6353" t="s">
        <v>72</v>
      </c>
      <c r="E6353" t="s">
        <v>55</v>
      </c>
      <c r="F6353" s="4">
        <v>42476</v>
      </c>
      <c r="G6353" t="s">
        <v>67</v>
      </c>
      <c r="H6353" t="s">
        <v>68</v>
      </c>
      <c r="I6353" t="s">
        <v>26</v>
      </c>
      <c r="J6353" s="4">
        <v>42534</v>
      </c>
      <c r="K6353" s="6">
        <f>DATEDIF(Table1[[#This Row],[Diagnosis_Date]],Table1[[#This Row],[Treatment_Start_Date]],"D")</f>
        <v>58</v>
      </c>
      <c r="L6353" t="s">
        <v>39</v>
      </c>
      <c r="M6353" t="s">
        <v>12177</v>
      </c>
      <c r="N6353" t="s">
        <v>29</v>
      </c>
      <c r="O6353" t="s">
        <v>30</v>
      </c>
      <c r="P6353" t="s">
        <v>30</v>
      </c>
      <c r="Q6353" t="s">
        <v>41</v>
      </c>
      <c r="R6353" t="s">
        <v>64</v>
      </c>
      <c r="S6353" t="s">
        <v>70</v>
      </c>
      <c r="T6353">
        <v>57</v>
      </c>
      <c r="U6353">
        <v>169</v>
      </c>
    </row>
    <row r="6354" spans="1:21" x14ac:dyDescent="0.35">
      <c r="A6354" t="s">
        <v>12178</v>
      </c>
      <c r="B6354">
        <v>33</v>
      </c>
      <c r="C6354" t="s">
        <v>35</v>
      </c>
      <c r="D6354" t="s">
        <v>22</v>
      </c>
      <c r="E6354" t="s">
        <v>81</v>
      </c>
      <c r="F6354" s="4">
        <v>45175</v>
      </c>
      <c r="G6354" t="s">
        <v>61</v>
      </c>
      <c r="H6354" t="s">
        <v>62</v>
      </c>
      <c r="I6354" t="s">
        <v>57</v>
      </c>
      <c r="J6354" s="4">
        <v>45177</v>
      </c>
      <c r="K6354" s="6">
        <f>DATEDIF(Table1[[#This Row],[Diagnosis_Date]],Table1[[#This Row],[Treatment_Start_Date]],"D")</f>
        <v>2</v>
      </c>
      <c r="L6354" t="s">
        <v>39</v>
      </c>
      <c r="M6354" t="s">
        <v>12179</v>
      </c>
      <c r="N6354" t="s">
        <v>29</v>
      </c>
      <c r="O6354" t="s">
        <v>30</v>
      </c>
      <c r="P6354" t="s">
        <v>30</v>
      </c>
      <c r="Q6354" t="s">
        <v>41</v>
      </c>
      <c r="R6354" t="s">
        <v>32</v>
      </c>
      <c r="S6354" t="s">
        <v>53</v>
      </c>
      <c r="T6354">
        <v>73</v>
      </c>
      <c r="U6354">
        <v>157</v>
      </c>
    </row>
    <row r="6355" spans="1:21" x14ac:dyDescent="0.35">
      <c r="A6355" t="s">
        <v>12180</v>
      </c>
      <c r="B6355">
        <v>54</v>
      </c>
      <c r="C6355" t="s">
        <v>35</v>
      </c>
      <c r="D6355" t="s">
        <v>22</v>
      </c>
      <c r="E6355" t="s">
        <v>73</v>
      </c>
      <c r="F6355" s="4">
        <v>42326</v>
      </c>
      <c r="G6355" t="s">
        <v>49</v>
      </c>
      <c r="H6355" t="s">
        <v>37</v>
      </c>
      <c r="I6355" t="s">
        <v>57</v>
      </c>
      <c r="J6355" s="4">
        <v>42472</v>
      </c>
      <c r="K6355" s="6">
        <f>DATEDIF(Table1[[#This Row],[Diagnosis_Date]],Table1[[#This Row],[Treatment_Start_Date]],"D")</f>
        <v>146</v>
      </c>
      <c r="L6355" t="s">
        <v>27</v>
      </c>
      <c r="M6355" t="s">
        <v>12181</v>
      </c>
      <c r="N6355" t="s">
        <v>29</v>
      </c>
      <c r="O6355" t="s">
        <v>30</v>
      </c>
      <c r="P6355" t="s">
        <v>30</v>
      </c>
      <c r="Q6355" t="s">
        <v>31</v>
      </c>
      <c r="R6355" t="s">
        <v>32</v>
      </c>
      <c r="S6355" t="s">
        <v>59</v>
      </c>
      <c r="T6355">
        <v>81</v>
      </c>
      <c r="U6355">
        <v>184</v>
      </c>
    </row>
    <row r="6356" spans="1:21" x14ac:dyDescent="0.35">
      <c r="A6356" t="s">
        <v>12182</v>
      </c>
      <c r="B6356">
        <v>20</v>
      </c>
      <c r="C6356" t="s">
        <v>21</v>
      </c>
      <c r="D6356" t="s">
        <v>22</v>
      </c>
      <c r="E6356" t="s">
        <v>81</v>
      </c>
      <c r="F6356" s="4">
        <v>42145</v>
      </c>
      <c r="G6356" t="s">
        <v>56</v>
      </c>
      <c r="H6356" t="s">
        <v>37</v>
      </c>
      <c r="I6356" t="s">
        <v>26</v>
      </c>
      <c r="J6356" s="4">
        <v>42299</v>
      </c>
      <c r="K6356" s="6">
        <f>DATEDIF(Table1[[#This Row],[Diagnosis_Date]],Table1[[#This Row],[Treatment_Start_Date]],"D")</f>
        <v>154</v>
      </c>
      <c r="L6356" t="s">
        <v>50</v>
      </c>
      <c r="M6356" t="s">
        <v>12183</v>
      </c>
      <c r="N6356" t="s">
        <v>47</v>
      </c>
      <c r="O6356" t="s">
        <v>30</v>
      </c>
      <c r="P6356" t="s">
        <v>30</v>
      </c>
      <c r="Q6356" t="s">
        <v>31</v>
      </c>
      <c r="R6356" t="s">
        <v>64</v>
      </c>
      <c r="S6356" t="s">
        <v>42</v>
      </c>
      <c r="T6356">
        <v>81</v>
      </c>
      <c r="U6356">
        <v>174</v>
      </c>
    </row>
    <row r="6357" spans="1:21" x14ac:dyDescent="0.35">
      <c r="A6357" t="s">
        <v>12184</v>
      </c>
      <c r="B6357">
        <v>69</v>
      </c>
      <c r="C6357" t="s">
        <v>21</v>
      </c>
      <c r="D6357" t="s">
        <v>72</v>
      </c>
      <c r="E6357" t="s">
        <v>73</v>
      </c>
      <c r="F6357" s="4">
        <v>45185</v>
      </c>
      <c r="G6357" t="s">
        <v>67</v>
      </c>
      <c r="H6357" t="s">
        <v>68</v>
      </c>
      <c r="I6357" t="s">
        <v>76</v>
      </c>
      <c r="J6357" s="4">
        <v>45209</v>
      </c>
      <c r="K6357" s="6">
        <f>DATEDIF(Table1[[#This Row],[Diagnosis_Date]],Table1[[#This Row],[Treatment_Start_Date]],"D")</f>
        <v>24</v>
      </c>
      <c r="L6357" t="s">
        <v>45</v>
      </c>
      <c r="M6357" t="s">
        <v>12185</v>
      </c>
      <c r="N6357" t="s">
        <v>29</v>
      </c>
      <c r="O6357" t="s">
        <v>30</v>
      </c>
      <c r="P6357" t="s">
        <v>30</v>
      </c>
      <c r="Q6357" t="s">
        <v>41</v>
      </c>
      <c r="R6357" t="s">
        <v>64</v>
      </c>
      <c r="S6357" t="s">
        <v>53</v>
      </c>
      <c r="T6357">
        <v>53</v>
      </c>
      <c r="U6357">
        <v>162</v>
      </c>
    </row>
    <row r="6358" spans="1:21" x14ac:dyDescent="0.35">
      <c r="A6358" t="s">
        <v>12186</v>
      </c>
      <c r="B6358">
        <v>64</v>
      </c>
      <c r="C6358" t="s">
        <v>35</v>
      </c>
      <c r="D6358" t="s">
        <v>72</v>
      </c>
      <c r="E6358" t="s">
        <v>81</v>
      </c>
      <c r="F6358" s="4">
        <v>44365</v>
      </c>
      <c r="G6358" t="s">
        <v>88</v>
      </c>
      <c r="H6358" t="s">
        <v>25</v>
      </c>
      <c r="I6358" t="s">
        <v>26</v>
      </c>
      <c r="J6358" s="4">
        <v>44448</v>
      </c>
      <c r="K6358" s="6">
        <f>DATEDIF(Table1[[#This Row],[Diagnosis_Date]],Table1[[#This Row],[Treatment_Start_Date]],"D")</f>
        <v>83</v>
      </c>
      <c r="L6358" t="s">
        <v>45</v>
      </c>
      <c r="M6358" t="s">
        <v>12187</v>
      </c>
      <c r="N6358" t="s">
        <v>29</v>
      </c>
      <c r="O6358" t="s">
        <v>30</v>
      </c>
      <c r="P6358" t="s">
        <v>30</v>
      </c>
      <c r="Q6358" t="s">
        <v>52</v>
      </c>
      <c r="R6358" t="s">
        <v>90</v>
      </c>
      <c r="S6358" t="s">
        <v>33</v>
      </c>
      <c r="T6358">
        <v>81</v>
      </c>
      <c r="U6358">
        <v>170</v>
      </c>
    </row>
    <row r="6359" spans="1:21" x14ac:dyDescent="0.35">
      <c r="A6359" t="s">
        <v>12188</v>
      </c>
      <c r="B6359">
        <v>30</v>
      </c>
      <c r="C6359" t="s">
        <v>21</v>
      </c>
      <c r="D6359" t="s">
        <v>72</v>
      </c>
      <c r="E6359" t="s">
        <v>81</v>
      </c>
      <c r="F6359" s="4">
        <v>43149</v>
      </c>
      <c r="G6359" t="s">
        <v>36</v>
      </c>
      <c r="H6359" t="s">
        <v>68</v>
      </c>
      <c r="I6359" t="s">
        <v>26</v>
      </c>
      <c r="J6359" s="4">
        <v>43299</v>
      </c>
      <c r="K6359" s="6">
        <f>DATEDIF(Table1[[#This Row],[Diagnosis_Date]],Table1[[#This Row],[Treatment_Start_Date]],"D")</f>
        <v>150</v>
      </c>
      <c r="L6359" t="s">
        <v>50</v>
      </c>
      <c r="M6359" t="s">
        <v>12189</v>
      </c>
      <c r="N6359" t="s">
        <v>78</v>
      </c>
      <c r="O6359" s="1">
        <v>44056</v>
      </c>
      <c r="P6359" t="s">
        <v>253</v>
      </c>
      <c r="Q6359" t="s">
        <v>41</v>
      </c>
      <c r="R6359" t="s">
        <v>64</v>
      </c>
      <c r="S6359" t="s">
        <v>33</v>
      </c>
      <c r="T6359">
        <v>58</v>
      </c>
      <c r="U6359">
        <v>167</v>
      </c>
    </row>
    <row r="6360" spans="1:21" x14ac:dyDescent="0.35">
      <c r="A6360" t="s">
        <v>12190</v>
      </c>
      <c r="B6360">
        <v>72</v>
      </c>
      <c r="C6360" t="s">
        <v>35</v>
      </c>
      <c r="D6360" t="s">
        <v>22</v>
      </c>
      <c r="E6360" t="s">
        <v>23</v>
      </c>
      <c r="F6360" s="4">
        <v>42103</v>
      </c>
      <c r="G6360" t="s">
        <v>67</v>
      </c>
      <c r="H6360" t="s">
        <v>37</v>
      </c>
      <c r="I6360" t="s">
        <v>38</v>
      </c>
      <c r="J6360" s="4">
        <v>42226</v>
      </c>
      <c r="K6360" s="6">
        <f>DATEDIF(Table1[[#This Row],[Diagnosis_Date]],Table1[[#This Row],[Treatment_Start_Date]],"D")</f>
        <v>123</v>
      </c>
      <c r="L6360" t="s">
        <v>27</v>
      </c>
      <c r="M6360" t="s">
        <v>12191</v>
      </c>
      <c r="N6360" t="s">
        <v>47</v>
      </c>
      <c r="O6360" t="s">
        <v>30</v>
      </c>
      <c r="P6360" t="s">
        <v>30</v>
      </c>
      <c r="Q6360" t="s">
        <v>31</v>
      </c>
      <c r="R6360" t="s">
        <v>32</v>
      </c>
      <c r="S6360" t="s">
        <v>53</v>
      </c>
      <c r="T6360">
        <v>39</v>
      </c>
      <c r="U6360">
        <v>158</v>
      </c>
    </row>
    <row r="6361" spans="1:21" x14ac:dyDescent="0.35">
      <c r="A6361" t="s">
        <v>12192</v>
      </c>
      <c r="B6361">
        <v>38</v>
      </c>
      <c r="C6361" t="s">
        <v>21</v>
      </c>
      <c r="D6361" t="s">
        <v>22</v>
      </c>
      <c r="E6361" t="s">
        <v>55</v>
      </c>
      <c r="F6361" s="4">
        <v>42498</v>
      </c>
      <c r="G6361" t="s">
        <v>56</v>
      </c>
      <c r="H6361" t="s">
        <v>25</v>
      </c>
      <c r="I6361" t="s">
        <v>38</v>
      </c>
      <c r="J6361" s="4">
        <v>42560</v>
      </c>
      <c r="K6361" s="6">
        <f>DATEDIF(Table1[[#This Row],[Diagnosis_Date]],Table1[[#This Row],[Treatment_Start_Date]],"D")</f>
        <v>62</v>
      </c>
      <c r="L6361" t="s">
        <v>39</v>
      </c>
      <c r="M6361" t="s">
        <v>12193</v>
      </c>
      <c r="N6361" t="s">
        <v>47</v>
      </c>
      <c r="O6361" t="s">
        <v>30</v>
      </c>
      <c r="P6361" t="s">
        <v>30</v>
      </c>
      <c r="Q6361" t="s">
        <v>52</v>
      </c>
      <c r="R6361" t="s">
        <v>32</v>
      </c>
      <c r="S6361" t="s">
        <v>70</v>
      </c>
      <c r="T6361">
        <v>97</v>
      </c>
      <c r="U6361">
        <v>170</v>
      </c>
    </row>
    <row r="6362" spans="1:21" x14ac:dyDescent="0.35">
      <c r="A6362" t="s">
        <v>12194</v>
      </c>
      <c r="B6362">
        <v>83</v>
      </c>
      <c r="C6362" t="s">
        <v>35</v>
      </c>
      <c r="D6362" t="s">
        <v>22</v>
      </c>
      <c r="E6362" t="s">
        <v>66</v>
      </c>
      <c r="F6362" s="4">
        <v>43172</v>
      </c>
      <c r="G6362" t="s">
        <v>88</v>
      </c>
      <c r="H6362" t="s">
        <v>25</v>
      </c>
      <c r="I6362" t="s">
        <v>38</v>
      </c>
      <c r="J6362" s="4">
        <v>43221</v>
      </c>
      <c r="K6362" s="6">
        <f>DATEDIF(Table1[[#This Row],[Diagnosis_Date]],Table1[[#This Row],[Treatment_Start_Date]],"D")</f>
        <v>49</v>
      </c>
      <c r="L6362" t="s">
        <v>45</v>
      </c>
      <c r="M6362" t="s">
        <v>12195</v>
      </c>
      <c r="N6362" t="s">
        <v>29</v>
      </c>
      <c r="O6362" t="s">
        <v>30</v>
      </c>
      <c r="P6362" t="s">
        <v>30</v>
      </c>
      <c r="Q6362" t="s">
        <v>52</v>
      </c>
      <c r="R6362" t="s">
        <v>64</v>
      </c>
      <c r="S6362" t="s">
        <v>70</v>
      </c>
      <c r="T6362">
        <v>82</v>
      </c>
      <c r="U6362">
        <v>174</v>
      </c>
    </row>
    <row r="6363" spans="1:21" x14ac:dyDescent="0.35">
      <c r="A6363" t="s">
        <v>12196</v>
      </c>
      <c r="B6363">
        <v>71</v>
      </c>
      <c r="C6363" t="s">
        <v>21</v>
      </c>
      <c r="D6363" t="s">
        <v>22</v>
      </c>
      <c r="E6363" t="s">
        <v>108</v>
      </c>
      <c r="F6363" s="4">
        <v>44162</v>
      </c>
      <c r="G6363" t="s">
        <v>56</v>
      </c>
      <c r="H6363" t="s">
        <v>37</v>
      </c>
      <c r="I6363" t="s">
        <v>76</v>
      </c>
      <c r="J6363" s="4">
        <v>44297</v>
      </c>
      <c r="K6363" s="6">
        <f>DATEDIF(Table1[[#This Row],[Diagnosis_Date]],Table1[[#This Row],[Treatment_Start_Date]],"D")</f>
        <v>135</v>
      </c>
      <c r="L6363" t="s">
        <v>45</v>
      </c>
      <c r="M6363" t="s">
        <v>12197</v>
      </c>
      <c r="N6363" t="s">
        <v>47</v>
      </c>
      <c r="O6363" t="s">
        <v>30</v>
      </c>
      <c r="P6363" t="s">
        <v>30</v>
      </c>
      <c r="Q6363" t="s">
        <v>31</v>
      </c>
      <c r="R6363" t="s">
        <v>32</v>
      </c>
      <c r="S6363" t="s">
        <v>33</v>
      </c>
      <c r="T6363">
        <v>75</v>
      </c>
      <c r="U6363">
        <v>195</v>
      </c>
    </row>
    <row r="6364" spans="1:21" x14ac:dyDescent="0.35">
      <c r="A6364" t="s">
        <v>12198</v>
      </c>
      <c r="B6364">
        <v>44</v>
      </c>
      <c r="C6364" t="s">
        <v>35</v>
      </c>
      <c r="D6364" t="s">
        <v>72</v>
      </c>
      <c r="E6364" t="s">
        <v>44</v>
      </c>
      <c r="F6364" s="4">
        <v>42488</v>
      </c>
      <c r="G6364" t="s">
        <v>49</v>
      </c>
      <c r="H6364" t="s">
        <v>25</v>
      </c>
      <c r="I6364" t="s">
        <v>26</v>
      </c>
      <c r="J6364" s="4">
        <v>42607</v>
      </c>
      <c r="K6364" s="6">
        <f>DATEDIF(Table1[[#This Row],[Diagnosis_Date]],Table1[[#This Row],[Treatment_Start_Date]],"D")</f>
        <v>119</v>
      </c>
      <c r="L6364" t="s">
        <v>45</v>
      </c>
      <c r="M6364" t="s">
        <v>10068</v>
      </c>
      <c r="N6364" t="s">
        <v>47</v>
      </c>
      <c r="O6364" t="s">
        <v>30</v>
      </c>
      <c r="P6364" t="s">
        <v>30</v>
      </c>
      <c r="Q6364" t="s">
        <v>41</v>
      </c>
      <c r="R6364" t="s">
        <v>86</v>
      </c>
      <c r="S6364" t="s">
        <v>70</v>
      </c>
      <c r="T6364">
        <v>94</v>
      </c>
      <c r="U6364">
        <v>181</v>
      </c>
    </row>
    <row r="6365" spans="1:21" x14ac:dyDescent="0.35">
      <c r="A6365" t="s">
        <v>12199</v>
      </c>
      <c r="B6365">
        <v>55</v>
      </c>
      <c r="C6365" t="s">
        <v>21</v>
      </c>
      <c r="D6365" t="s">
        <v>22</v>
      </c>
      <c r="E6365" t="s">
        <v>108</v>
      </c>
      <c r="F6365" s="4">
        <v>44182</v>
      </c>
      <c r="G6365" t="s">
        <v>24</v>
      </c>
      <c r="H6365" t="s">
        <v>25</v>
      </c>
      <c r="I6365" t="s">
        <v>38</v>
      </c>
      <c r="J6365" s="4">
        <v>44360</v>
      </c>
      <c r="K6365" s="6">
        <f>DATEDIF(Table1[[#This Row],[Diagnosis_Date]],Table1[[#This Row],[Treatment_Start_Date]],"D")</f>
        <v>178</v>
      </c>
      <c r="L6365" t="s">
        <v>27</v>
      </c>
      <c r="M6365" t="s">
        <v>8299</v>
      </c>
      <c r="N6365" t="s">
        <v>29</v>
      </c>
      <c r="O6365" t="s">
        <v>30</v>
      </c>
      <c r="P6365" t="s">
        <v>30</v>
      </c>
      <c r="Q6365" t="s">
        <v>52</v>
      </c>
      <c r="R6365" t="s">
        <v>64</v>
      </c>
      <c r="S6365" t="s">
        <v>33</v>
      </c>
      <c r="T6365">
        <v>57</v>
      </c>
      <c r="U6365">
        <v>170</v>
      </c>
    </row>
    <row r="6366" spans="1:21" x14ac:dyDescent="0.35">
      <c r="A6366" t="s">
        <v>12200</v>
      </c>
      <c r="B6366">
        <v>75</v>
      </c>
      <c r="C6366" t="s">
        <v>35</v>
      </c>
      <c r="D6366" t="s">
        <v>22</v>
      </c>
      <c r="E6366" t="s">
        <v>66</v>
      </c>
      <c r="F6366" s="4">
        <v>43428</v>
      </c>
      <c r="G6366" t="s">
        <v>49</v>
      </c>
      <c r="H6366" t="s">
        <v>25</v>
      </c>
      <c r="I6366" t="s">
        <v>76</v>
      </c>
      <c r="J6366" s="4">
        <v>43528</v>
      </c>
      <c r="K6366" s="6">
        <f>DATEDIF(Table1[[#This Row],[Diagnosis_Date]],Table1[[#This Row],[Treatment_Start_Date]],"D")</f>
        <v>100</v>
      </c>
      <c r="L6366" t="s">
        <v>39</v>
      </c>
      <c r="M6366" t="s">
        <v>12201</v>
      </c>
      <c r="N6366" t="s">
        <v>47</v>
      </c>
      <c r="O6366" t="s">
        <v>30</v>
      </c>
      <c r="P6366" t="s">
        <v>30</v>
      </c>
      <c r="Q6366" t="s">
        <v>31</v>
      </c>
      <c r="R6366" t="s">
        <v>32</v>
      </c>
      <c r="S6366" t="s">
        <v>70</v>
      </c>
      <c r="T6366">
        <v>49</v>
      </c>
      <c r="U6366">
        <v>184</v>
      </c>
    </row>
    <row r="6367" spans="1:21" x14ac:dyDescent="0.35">
      <c r="A6367" t="s">
        <v>12202</v>
      </c>
      <c r="B6367">
        <v>79</v>
      </c>
      <c r="C6367" t="s">
        <v>21</v>
      </c>
      <c r="D6367" t="s">
        <v>22</v>
      </c>
      <c r="E6367" t="s">
        <v>23</v>
      </c>
      <c r="F6367" s="4">
        <v>42844</v>
      </c>
      <c r="G6367" t="s">
        <v>49</v>
      </c>
      <c r="H6367" t="s">
        <v>25</v>
      </c>
      <c r="I6367" t="s">
        <v>38</v>
      </c>
      <c r="J6367" s="4">
        <v>42885</v>
      </c>
      <c r="K6367" s="6">
        <f>DATEDIF(Table1[[#This Row],[Diagnosis_Date]],Table1[[#This Row],[Treatment_Start_Date]],"D")</f>
        <v>41</v>
      </c>
      <c r="L6367" t="s">
        <v>27</v>
      </c>
      <c r="M6367" t="s">
        <v>12203</v>
      </c>
      <c r="N6367" t="s">
        <v>29</v>
      </c>
      <c r="O6367" t="s">
        <v>30</v>
      </c>
      <c r="P6367" t="s">
        <v>30</v>
      </c>
      <c r="Q6367" t="s">
        <v>52</v>
      </c>
      <c r="R6367" t="s">
        <v>32</v>
      </c>
      <c r="S6367" t="s">
        <v>33</v>
      </c>
      <c r="T6367">
        <v>49</v>
      </c>
      <c r="U6367">
        <v>141</v>
      </c>
    </row>
    <row r="6368" spans="1:21" x14ac:dyDescent="0.35">
      <c r="A6368" t="s">
        <v>12204</v>
      </c>
      <c r="B6368">
        <v>63</v>
      </c>
      <c r="C6368" t="s">
        <v>21</v>
      </c>
      <c r="D6368" t="s">
        <v>22</v>
      </c>
      <c r="E6368" t="s">
        <v>55</v>
      </c>
      <c r="F6368" s="4">
        <v>42510</v>
      </c>
      <c r="G6368" t="s">
        <v>61</v>
      </c>
      <c r="H6368" t="s">
        <v>62</v>
      </c>
      <c r="I6368" t="s">
        <v>26</v>
      </c>
      <c r="J6368" s="4">
        <v>42572</v>
      </c>
      <c r="K6368" s="6">
        <f>DATEDIF(Table1[[#This Row],[Diagnosis_Date]],Table1[[#This Row],[Treatment_Start_Date]],"D")</f>
        <v>62</v>
      </c>
      <c r="L6368" t="s">
        <v>27</v>
      </c>
      <c r="M6368" t="s">
        <v>12205</v>
      </c>
      <c r="N6368" t="s">
        <v>29</v>
      </c>
      <c r="O6368" t="s">
        <v>30</v>
      </c>
      <c r="P6368" t="s">
        <v>30</v>
      </c>
      <c r="Q6368" t="s">
        <v>52</v>
      </c>
      <c r="R6368" t="s">
        <v>32</v>
      </c>
      <c r="S6368" t="s">
        <v>33</v>
      </c>
      <c r="T6368">
        <v>72</v>
      </c>
      <c r="U6368">
        <v>162</v>
      </c>
    </row>
    <row r="6369" spans="1:21" x14ac:dyDescent="0.35">
      <c r="A6369" t="s">
        <v>12206</v>
      </c>
      <c r="B6369">
        <v>28</v>
      </c>
      <c r="C6369" t="s">
        <v>35</v>
      </c>
      <c r="D6369" t="s">
        <v>72</v>
      </c>
      <c r="E6369" t="s">
        <v>73</v>
      </c>
      <c r="F6369" s="4">
        <v>44821</v>
      </c>
      <c r="G6369" t="s">
        <v>56</v>
      </c>
      <c r="H6369" t="s">
        <v>37</v>
      </c>
      <c r="I6369" t="s">
        <v>26</v>
      </c>
      <c r="J6369" s="4">
        <v>44979</v>
      </c>
      <c r="K6369" s="6">
        <f>DATEDIF(Table1[[#This Row],[Diagnosis_Date]],Table1[[#This Row],[Treatment_Start_Date]],"D")</f>
        <v>158</v>
      </c>
      <c r="L6369" t="s">
        <v>45</v>
      </c>
      <c r="M6369" t="s">
        <v>12207</v>
      </c>
      <c r="N6369" t="s">
        <v>29</v>
      </c>
      <c r="O6369" t="s">
        <v>30</v>
      </c>
      <c r="P6369" t="s">
        <v>30</v>
      </c>
      <c r="Q6369" t="s">
        <v>41</v>
      </c>
      <c r="R6369" t="s">
        <v>90</v>
      </c>
      <c r="S6369" t="s">
        <v>33</v>
      </c>
      <c r="T6369">
        <v>88</v>
      </c>
      <c r="U6369">
        <v>159</v>
      </c>
    </row>
    <row r="6370" spans="1:21" x14ac:dyDescent="0.35">
      <c r="A6370" t="s">
        <v>12208</v>
      </c>
      <c r="B6370">
        <v>89</v>
      </c>
      <c r="C6370" t="s">
        <v>233</v>
      </c>
      <c r="D6370" t="s">
        <v>72</v>
      </c>
      <c r="E6370" t="s">
        <v>23</v>
      </c>
      <c r="F6370" s="4">
        <v>42214</v>
      </c>
      <c r="G6370" t="s">
        <v>24</v>
      </c>
      <c r="H6370" t="s">
        <v>68</v>
      </c>
      <c r="I6370" t="s">
        <v>26</v>
      </c>
      <c r="J6370" s="4">
        <v>42318</v>
      </c>
      <c r="K6370" s="6">
        <f>DATEDIF(Table1[[#This Row],[Diagnosis_Date]],Table1[[#This Row],[Treatment_Start_Date]],"D")</f>
        <v>104</v>
      </c>
      <c r="L6370" t="s">
        <v>39</v>
      </c>
      <c r="M6370" t="s">
        <v>12209</v>
      </c>
      <c r="N6370" t="s">
        <v>47</v>
      </c>
      <c r="O6370" t="s">
        <v>30</v>
      </c>
      <c r="P6370" t="s">
        <v>30</v>
      </c>
      <c r="Q6370" t="s">
        <v>31</v>
      </c>
      <c r="R6370" t="s">
        <v>64</v>
      </c>
      <c r="S6370" t="s">
        <v>70</v>
      </c>
      <c r="T6370">
        <v>50</v>
      </c>
      <c r="U6370">
        <v>160</v>
      </c>
    </row>
    <row r="6371" spans="1:21" x14ac:dyDescent="0.35">
      <c r="A6371" t="s">
        <v>12210</v>
      </c>
      <c r="B6371">
        <v>25</v>
      </c>
      <c r="C6371" t="s">
        <v>21</v>
      </c>
      <c r="D6371" t="s">
        <v>72</v>
      </c>
      <c r="E6371" t="s">
        <v>108</v>
      </c>
      <c r="F6371" s="4">
        <v>43786</v>
      </c>
      <c r="G6371" t="s">
        <v>36</v>
      </c>
      <c r="H6371" t="s">
        <v>62</v>
      </c>
      <c r="I6371" t="s">
        <v>57</v>
      </c>
      <c r="J6371" s="4">
        <v>43844</v>
      </c>
      <c r="K6371" s="6">
        <f>DATEDIF(Table1[[#This Row],[Diagnosis_Date]],Table1[[#This Row],[Treatment_Start_Date]],"D")</f>
        <v>58</v>
      </c>
      <c r="L6371" t="s">
        <v>27</v>
      </c>
      <c r="M6371" t="s">
        <v>12211</v>
      </c>
      <c r="N6371" t="s">
        <v>47</v>
      </c>
      <c r="O6371" t="s">
        <v>30</v>
      </c>
      <c r="P6371" t="s">
        <v>30</v>
      </c>
      <c r="Q6371" t="s">
        <v>41</v>
      </c>
      <c r="R6371" t="s">
        <v>90</v>
      </c>
      <c r="S6371" t="s">
        <v>42</v>
      </c>
      <c r="T6371">
        <v>63</v>
      </c>
      <c r="U6371">
        <v>171</v>
      </c>
    </row>
    <row r="6372" spans="1:21" x14ac:dyDescent="0.35">
      <c r="A6372" t="s">
        <v>12212</v>
      </c>
      <c r="B6372">
        <v>88</v>
      </c>
      <c r="C6372" t="s">
        <v>21</v>
      </c>
      <c r="D6372" t="s">
        <v>72</v>
      </c>
      <c r="E6372" t="s">
        <v>44</v>
      </c>
      <c r="F6372" s="4">
        <v>42365</v>
      </c>
      <c r="G6372" t="s">
        <v>24</v>
      </c>
      <c r="H6372" t="s">
        <v>37</v>
      </c>
      <c r="I6372" t="s">
        <v>26</v>
      </c>
      <c r="J6372" s="4">
        <v>42459</v>
      </c>
      <c r="K6372" s="6">
        <f>DATEDIF(Table1[[#This Row],[Diagnosis_Date]],Table1[[#This Row],[Treatment_Start_Date]],"D")</f>
        <v>94</v>
      </c>
      <c r="L6372" t="s">
        <v>27</v>
      </c>
      <c r="M6372" t="s">
        <v>12213</v>
      </c>
      <c r="N6372" t="s">
        <v>78</v>
      </c>
      <c r="O6372" s="1">
        <v>42642</v>
      </c>
      <c r="P6372" t="s">
        <v>79</v>
      </c>
      <c r="Q6372" t="s">
        <v>52</v>
      </c>
      <c r="R6372" t="s">
        <v>64</v>
      </c>
      <c r="S6372" t="s">
        <v>33</v>
      </c>
      <c r="T6372">
        <v>77</v>
      </c>
      <c r="U6372">
        <v>163</v>
      </c>
    </row>
    <row r="6373" spans="1:21" x14ac:dyDescent="0.35">
      <c r="A6373" t="s">
        <v>12214</v>
      </c>
      <c r="B6373">
        <v>81</v>
      </c>
      <c r="C6373" t="s">
        <v>21</v>
      </c>
      <c r="D6373" t="s">
        <v>22</v>
      </c>
      <c r="E6373" t="s">
        <v>55</v>
      </c>
      <c r="F6373" s="4">
        <v>42158</v>
      </c>
      <c r="G6373" t="s">
        <v>36</v>
      </c>
      <c r="H6373" t="s">
        <v>25</v>
      </c>
      <c r="I6373" t="s">
        <v>26</v>
      </c>
      <c r="J6373" s="4">
        <v>42247</v>
      </c>
      <c r="K6373" s="6">
        <f>DATEDIF(Table1[[#This Row],[Diagnosis_Date]],Table1[[#This Row],[Treatment_Start_Date]],"D")</f>
        <v>89</v>
      </c>
      <c r="L6373" t="s">
        <v>50</v>
      </c>
      <c r="M6373" t="s">
        <v>12215</v>
      </c>
      <c r="N6373" t="s">
        <v>47</v>
      </c>
      <c r="O6373" t="s">
        <v>30</v>
      </c>
      <c r="P6373" t="s">
        <v>30</v>
      </c>
      <c r="Q6373" t="s">
        <v>31</v>
      </c>
      <c r="R6373" t="s">
        <v>32</v>
      </c>
      <c r="S6373" t="s">
        <v>70</v>
      </c>
      <c r="T6373">
        <v>88</v>
      </c>
      <c r="U6373">
        <v>167</v>
      </c>
    </row>
    <row r="6374" spans="1:21" x14ac:dyDescent="0.35">
      <c r="A6374" t="s">
        <v>12216</v>
      </c>
      <c r="B6374">
        <v>38</v>
      </c>
      <c r="C6374" t="s">
        <v>21</v>
      </c>
      <c r="D6374" t="s">
        <v>72</v>
      </c>
      <c r="E6374" t="s">
        <v>44</v>
      </c>
      <c r="F6374" s="4">
        <v>42537</v>
      </c>
      <c r="G6374" t="s">
        <v>84</v>
      </c>
      <c r="H6374" t="s">
        <v>25</v>
      </c>
      <c r="I6374" t="s">
        <v>38</v>
      </c>
      <c r="J6374" s="4">
        <v>42624</v>
      </c>
      <c r="K6374" s="6">
        <f>DATEDIF(Table1[[#This Row],[Diagnosis_Date]],Table1[[#This Row],[Treatment_Start_Date]],"D")</f>
        <v>87</v>
      </c>
      <c r="L6374" t="s">
        <v>50</v>
      </c>
      <c r="M6374" t="s">
        <v>12217</v>
      </c>
      <c r="N6374" t="s">
        <v>47</v>
      </c>
      <c r="O6374" t="s">
        <v>30</v>
      </c>
      <c r="P6374" t="s">
        <v>30</v>
      </c>
      <c r="Q6374" t="s">
        <v>31</v>
      </c>
      <c r="R6374" t="s">
        <v>64</v>
      </c>
      <c r="S6374" t="s">
        <v>42</v>
      </c>
      <c r="T6374">
        <v>62</v>
      </c>
      <c r="U6374">
        <v>171</v>
      </c>
    </row>
    <row r="6375" spans="1:21" x14ac:dyDescent="0.35">
      <c r="A6375" t="s">
        <v>12218</v>
      </c>
      <c r="B6375">
        <v>89</v>
      </c>
      <c r="C6375" t="s">
        <v>233</v>
      </c>
      <c r="D6375" t="s">
        <v>22</v>
      </c>
      <c r="E6375" t="s">
        <v>73</v>
      </c>
      <c r="F6375" s="4">
        <v>43575</v>
      </c>
      <c r="G6375" t="s">
        <v>24</v>
      </c>
      <c r="H6375" t="s">
        <v>25</v>
      </c>
      <c r="I6375" t="s">
        <v>57</v>
      </c>
      <c r="J6375" s="4">
        <v>43625</v>
      </c>
      <c r="K6375" s="6">
        <f>DATEDIF(Table1[[#This Row],[Diagnosis_Date]],Table1[[#This Row],[Treatment_Start_Date]],"D")</f>
        <v>50</v>
      </c>
      <c r="L6375" t="s">
        <v>39</v>
      </c>
      <c r="M6375" t="s">
        <v>9563</v>
      </c>
      <c r="N6375" t="s">
        <v>29</v>
      </c>
      <c r="O6375" t="s">
        <v>30</v>
      </c>
      <c r="P6375" t="s">
        <v>30</v>
      </c>
      <c r="Q6375" t="s">
        <v>31</v>
      </c>
      <c r="R6375" t="s">
        <v>32</v>
      </c>
      <c r="S6375" t="s">
        <v>33</v>
      </c>
      <c r="T6375">
        <v>95</v>
      </c>
      <c r="U6375">
        <v>179</v>
      </c>
    </row>
    <row r="6376" spans="1:21" x14ac:dyDescent="0.35">
      <c r="A6376" t="s">
        <v>12219</v>
      </c>
      <c r="B6376">
        <v>80</v>
      </c>
      <c r="C6376" t="s">
        <v>21</v>
      </c>
      <c r="D6376" t="s">
        <v>72</v>
      </c>
      <c r="E6376" t="s">
        <v>23</v>
      </c>
      <c r="F6376" s="4">
        <v>44016</v>
      </c>
      <c r="G6376" t="s">
        <v>24</v>
      </c>
      <c r="H6376" t="s">
        <v>37</v>
      </c>
      <c r="I6376" t="s">
        <v>38</v>
      </c>
      <c r="J6376" s="4">
        <v>44148</v>
      </c>
      <c r="K6376" s="6">
        <f>DATEDIF(Table1[[#This Row],[Diagnosis_Date]],Table1[[#This Row],[Treatment_Start_Date]],"D")</f>
        <v>132</v>
      </c>
      <c r="L6376" t="s">
        <v>45</v>
      </c>
      <c r="M6376" t="s">
        <v>12220</v>
      </c>
      <c r="N6376" t="s">
        <v>29</v>
      </c>
      <c r="O6376" t="s">
        <v>30</v>
      </c>
      <c r="P6376" t="s">
        <v>30</v>
      </c>
      <c r="Q6376" t="s">
        <v>31</v>
      </c>
      <c r="R6376" t="s">
        <v>64</v>
      </c>
      <c r="S6376" t="s">
        <v>42</v>
      </c>
      <c r="T6376">
        <v>86</v>
      </c>
      <c r="U6376">
        <v>187</v>
      </c>
    </row>
    <row r="6377" spans="1:21" x14ac:dyDescent="0.35">
      <c r="A6377" t="s">
        <v>12221</v>
      </c>
      <c r="B6377">
        <v>81</v>
      </c>
      <c r="C6377" t="s">
        <v>35</v>
      </c>
      <c r="D6377" t="s">
        <v>72</v>
      </c>
      <c r="E6377" t="s">
        <v>23</v>
      </c>
      <c r="F6377" s="4">
        <v>44362</v>
      </c>
      <c r="G6377" t="s">
        <v>56</v>
      </c>
      <c r="H6377" t="s">
        <v>25</v>
      </c>
      <c r="I6377" t="s">
        <v>76</v>
      </c>
      <c r="J6377" s="4">
        <v>44413</v>
      </c>
      <c r="K6377" s="6">
        <f>DATEDIF(Table1[[#This Row],[Diagnosis_Date]],Table1[[#This Row],[Treatment_Start_Date]],"D")</f>
        <v>51</v>
      </c>
      <c r="L6377" t="s">
        <v>27</v>
      </c>
      <c r="M6377" t="s">
        <v>7103</v>
      </c>
      <c r="N6377" t="s">
        <v>29</v>
      </c>
      <c r="O6377" t="s">
        <v>30</v>
      </c>
      <c r="P6377" t="s">
        <v>30</v>
      </c>
      <c r="Q6377" t="s">
        <v>31</v>
      </c>
      <c r="R6377" t="s">
        <v>90</v>
      </c>
      <c r="S6377" t="s">
        <v>59</v>
      </c>
      <c r="T6377">
        <v>55</v>
      </c>
      <c r="U6377">
        <v>171</v>
      </c>
    </row>
    <row r="6378" spans="1:21" x14ac:dyDescent="0.35">
      <c r="A6378" t="s">
        <v>12222</v>
      </c>
      <c r="B6378">
        <v>37</v>
      </c>
      <c r="C6378" t="s">
        <v>21</v>
      </c>
      <c r="D6378" t="s">
        <v>72</v>
      </c>
      <c r="E6378" t="s">
        <v>44</v>
      </c>
      <c r="F6378" s="4">
        <v>44526</v>
      </c>
      <c r="G6378" t="s">
        <v>49</v>
      </c>
      <c r="H6378" t="s">
        <v>25</v>
      </c>
      <c r="I6378" t="s">
        <v>76</v>
      </c>
      <c r="J6378" s="4">
        <v>44665</v>
      </c>
      <c r="K6378" s="6">
        <f>DATEDIF(Table1[[#This Row],[Diagnosis_Date]],Table1[[#This Row],[Treatment_Start_Date]],"D")</f>
        <v>139</v>
      </c>
      <c r="L6378" t="s">
        <v>50</v>
      </c>
      <c r="M6378" t="s">
        <v>679</v>
      </c>
      <c r="N6378" t="s">
        <v>29</v>
      </c>
      <c r="O6378" t="s">
        <v>30</v>
      </c>
      <c r="P6378" t="s">
        <v>30</v>
      </c>
      <c r="Q6378" t="s">
        <v>41</v>
      </c>
      <c r="R6378" t="s">
        <v>90</v>
      </c>
      <c r="S6378" t="s">
        <v>33</v>
      </c>
      <c r="T6378">
        <v>73</v>
      </c>
      <c r="U6378">
        <v>164</v>
      </c>
    </row>
    <row r="6379" spans="1:21" x14ac:dyDescent="0.35">
      <c r="A6379" t="s">
        <v>12223</v>
      </c>
      <c r="B6379">
        <v>25</v>
      </c>
      <c r="C6379" t="s">
        <v>21</v>
      </c>
      <c r="D6379" t="s">
        <v>22</v>
      </c>
      <c r="E6379" t="s">
        <v>66</v>
      </c>
      <c r="F6379" s="4">
        <v>44788</v>
      </c>
      <c r="G6379" t="s">
        <v>24</v>
      </c>
      <c r="H6379" t="s">
        <v>25</v>
      </c>
      <c r="I6379" t="s">
        <v>57</v>
      </c>
      <c r="J6379" s="4">
        <v>44889</v>
      </c>
      <c r="K6379" s="6">
        <f>DATEDIF(Table1[[#This Row],[Diagnosis_Date]],Table1[[#This Row],[Treatment_Start_Date]],"D")</f>
        <v>101</v>
      </c>
      <c r="L6379" t="s">
        <v>39</v>
      </c>
      <c r="M6379" t="s">
        <v>12224</v>
      </c>
      <c r="N6379" t="s">
        <v>47</v>
      </c>
      <c r="O6379" t="s">
        <v>30</v>
      </c>
      <c r="P6379" t="s">
        <v>30</v>
      </c>
      <c r="Q6379" t="s">
        <v>52</v>
      </c>
      <c r="R6379" t="s">
        <v>64</v>
      </c>
      <c r="S6379" t="s">
        <v>33</v>
      </c>
      <c r="T6379">
        <v>60</v>
      </c>
      <c r="U6379">
        <v>160</v>
      </c>
    </row>
    <row r="6380" spans="1:21" x14ac:dyDescent="0.35">
      <c r="A6380" t="s">
        <v>12225</v>
      </c>
      <c r="B6380">
        <v>75</v>
      </c>
      <c r="C6380" t="s">
        <v>21</v>
      </c>
      <c r="D6380" t="s">
        <v>72</v>
      </c>
      <c r="E6380" t="s">
        <v>108</v>
      </c>
      <c r="F6380" s="4">
        <v>44688</v>
      </c>
      <c r="G6380" t="s">
        <v>61</v>
      </c>
      <c r="H6380" t="s">
        <v>37</v>
      </c>
      <c r="I6380" t="s">
        <v>26</v>
      </c>
      <c r="J6380" s="4">
        <v>44838</v>
      </c>
      <c r="K6380" s="6">
        <f>DATEDIF(Table1[[#This Row],[Diagnosis_Date]],Table1[[#This Row],[Treatment_Start_Date]],"D")</f>
        <v>150</v>
      </c>
      <c r="L6380" t="s">
        <v>45</v>
      </c>
      <c r="M6380" t="s">
        <v>12226</v>
      </c>
      <c r="N6380" t="s">
        <v>47</v>
      </c>
      <c r="O6380" t="s">
        <v>30</v>
      </c>
      <c r="P6380" t="s">
        <v>30</v>
      </c>
      <c r="Q6380" t="s">
        <v>31</v>
      </c>
      <c r="R6380" t="s">
        <v>64</v>
      </c>
      <c r="S6380" t="s">
        <v>70</v>
      </c>
      <c r="T6380">
        <v>63</v>
      </c>
      <c r="U6380">
        <v>170</v>
      </c>
    </row>
    <row r="6381" spans="1:21" x14ac:dyDescent="0.35">
      <c r="A6381" t="s">
        <v>12227</v>
      </c>
      <c r="B6381">
        <v>63</v>
      </c>
      <c r="C6381" t="s">
        <v>35</v>
      </c>
      <c r="D6381" t="s">
        <v>72</v>
      </c>
      <c r="E6381" t="s">
        <v>44</v>
      </c>
      <c r="F6381" s="4">
        <v>43780</v>
      </c>
      <c r="G6381" t="s">
        <v>56</v>
      </c>
      <c r="H6381" t="s">
        <v>25</v>
      </c>
      <c r="I6381" t="s">
        <v>57</v>
      </c>
      <c r="J6381" s="4">
        <v>43899</v>
      </c>
      <c r="K6381" s="6">
        <f>DATEDIF(Table1[[#This Row],[Diagnosis_Date]],Table1[[#This Row],[Treatment_Start_Date]],"D")</f>
        <v>119</v>
      </c>
      <c r="L6381" t="s">
        <v>50</v>
      </c>
      <c r="M6381" t="s">
        <v>12228</v>
      </c>
      <c r="N6381" t="s">
        <v>47</v>
      </c>
      <c r="O6381" t="s">
        <v>30</v>
      </c>
      <c r="P6381" t="s">
        <v>30</v>
      </c>
      <c r="Q6381" t="s">
        <v>52</v>
      </c>
      <c r="R6381" t="s">
        <v>32</v>
      </c>
      <c r="S6381" t="s">
        <v>59</v>
      </c>
      <c r="T6381">
        <v>94</v>
      </c>
      <c r="U6381">
        <v>159</v>
      </c>
    </row>
    <row r="6382" spans="1:21" x14ac:dyDescent="0.35">
      <c r="A6382" t="s">
        <v>12229</v>
      </c>
      <c r="B6382">
        <v>48</v>
      </c>
      <c r="C6382" t="s">
        <v>35</v>
      </c>
      <c r="D6382" t="s">
        <v>72</v>
      </c>
      <c r="E6382" t="s">
        <v>108</v>
      </c>
      <c r="F6382" s="4">
        <v>43974</v>
      </c>
      <c r="G6382" t="s">
        <v>88</v>
      </c>
      <c r="H6382" t="s">
        <v>25</v>
      </c>
      <c r="I6382" t="s">
        <v>26</v>
      </c>
      <c r="J6382" s="4">
        <v>44025</v>
      </c>
      <c r="K6382" s="6">
        <f>DATEDIF(Table1[[#This Row],[Diagnosis_Date]],Table1[[#This Row],[Treatment_Start_Date]],"D")</f>
        <v>51</v>
      </c>
      <c r="L6382" t="s">
        <v>45</v>
      </c>
      <c r="M6382" t="s">
        <v>12230</v>
      </c>
      <c r="N6382" t="s">
        <v>47</v>
      </c>
      <c r="O6382" t="s">
        <v>30</v>
      </c>
      <c r="P6382" t="s">
        <v>30</v>
      </c>
      <c r="Q6382" t="s">
        <v>31</v>
      </c>
      <c r="R6382" t="s">
        <v>32</v>
      </c>
      <c r="S6382" t="s">
        <v>70</v>
      </c>
      <c r="T6382">
        <v>69</v>
      </c>
      <c r="U6382">
        <v>163</v>
      </c>
    </row>
    <row r="6383" spans="1:21" x14ac:dyDescent="0.35">
      <c r="A6383" t="s">
        <v>12231</v>
      </c>
      <c r="B6383">
        <v>26</v>
      </c>
      <c r="C6383" t="s">
        <v>21</v>
      </c>
      <c r="D6383" t="s">
        <v>22</v>
      </c>
      <c r="E6383" t="s">
        <v>81</v>
      </c>
      <c r="F6383" s="4">
        <v>42880</v>
      </c>
      <c r="G6383" t="s">
        <v>67</v>
      </c>
      <c r="H6383" t="s">
        <v>62</v>
      </c>
      <c r="I6383" t="s">
        <v>76</v>
      </c>
      <c r="J6383" s="4">
        <v>42987</v>
      </c>
      <c r="K6383" s="6">
        <f>DATEDIF(Table1[[#This Row],[Diagnosis_Date]],Table1[[#This Row],[Treatment_Start_Date]],"D")</f>
        <v>107</v>
      </c>
      <c r="L6383" t="s">
        <v>45</v>
      </c>
      <c r="M6383" t="s">
        <v>12232</v>
      </c>
      <c r="N6383" t="s">
        <v>47</v>
      </c>
      <c r="O6383" t="s">
        <v>30</v>
      </c>
      <c r="P6383" t="s">
        <v>30</v>
      </c>
      <c r="Q6383" t="s">
        <v>31</v>
      </c>
      <c r="R6383" t="s">
        <v>64</v>
      </c>
      <c r="S6383" t="s">
        <v>53</v>
      </c>
      <c r="T6383">
        <v>82</v>
      </c>
      <c r="U6383">
        <v>165</v>
      </c>
    </row>
    <row r="6384" spans="1:21" x14ac:dyDescent="0.35">
      <c r="A6384" t="s">
        <v>12233</v>
      </c>
      <c r="B6384">
        <v>32</v>
      </c>
      <c r="C6384" t="s">
        <v>21</v>
      </c>
      <c r="D6384" t="s">
        <v>22</v>
      </c>
      <c r="E6384" t="s">
        <v>108</v>
      </c>
      <c r="F6384" s="4">
        <v>44352</v>
      </c>
      <c r="G6384" t="s">
        <v>61</v>
      </c>
      <c r="H6384" t="s">
        <v>37</v>
      </c>
      <c r="I6384" t="s">
        <v>76</v>
      </c>
      <c r="J6384" s="4">
        <v>44427</v>
      </c>
      <c r="K6384" s="6">
        <f>DATEDIF(Table1[[#This Row],[Diagnosis_Date]],Table1[[#This Row],[Treatment_Start_Date]],"D")</f>
        <v>75</v>
      </c>
      <c r="L6384" t="s">
        <v>50</v>
      </c>
      <c r="M6384" t="s">
        <v>12234</v>
      </c>
      <c r="N6384" t="s">
        <v>29</v>
      </c>
      <c r="O6384" t="s">
        <v>30</v>
      </c>
      <c r="P6384" t="s">
        <v>30</v>
      </c>
      <c r="Q6384" t="s">
        <v>31</v>
      </c>
      <c r="R6384" t="s">
        <v>90</v>
      </c>
      <c r="S6384" t="s">
        <v>59</v>
      </c>
      <c r="T6384">
        <v>78</v>
      </c>
      <c r="U6384">
        <v>173</v>
      </c>
    </row>
    <row r="6385" spans="1:21" x14ac:dyDescent="0.35">
      <c r="A6385" t="s">
        <v>12235</v>
      </c>
      <c r="B6385">
        <v>43</v>
      </c>
      <c r="C6385" t="s">
        <v>35</v>
      </c>
      <c r="D6385" t="s">
        <v>22</v>
      </c>
      <c r="E6385" t="s">
        <v>73</v>
      </c>
      <c r="F6385" s="4">
        <v>42345</v>
      </c>
      <c r="G6385" t="s">
        <v>49</v>
      </c>
      <c r="H6385" t="s">
        <v>62</v>
      </c>
      <c r="I6385" t="s">
        <v>57</v>
      </c>
      <c r="J6385" s="4">
        <v>42475</v>
      </c>
      <c r="K6385" s="6">
        <f>DATEDIF(Table1[[#This Row],[Diagnosis_Date]],Table1[[#This Row],[Treatment_Start_Date]],"D")</f>
        <v>130</v>
      </c>
      <c r="L6385" t="s">
        <v>27</v>
      </c>
      <c r="M6385" t="s">
        <v>12236</v>
      </c>
      <c r="N6385" t="s">
        <v>78</v>
      </c>
      <c r="O6385" s="1">
        <v>43135</v>
      </c>
      <c r="P6385" t="s">
        <v>253</v>
      </c>
      <c r="Q6385" t="s">
        <v>31</v>
      </c>
      <c r="R6385" t="s">
        <v>32</v>
      </c>
      <c r="S6385" t="s">
        <v>33</v>
      </c>
      <c r="T6385">
        <v>97</v>
      </c>
      <c r="U6385">
        <v>153</v>
      </c>
    </row>
    <row r="6386" spans="1:21" x14ac:dyDescent="0.35">
      <c r="A6386" t="s">
        <v>12237</v>
      </c>
      <c r="B6386">
        <v>27</v>
      </c>
      <c r="C6386" t="s">
        <v>35</v>
      </c>
      <c r="D6386" t="s">
        <v>22</v>
      </c>
      <c r="E6386" t="s">
        <v>66</v>
      </c>
      <c r="F6386" s="4">
        <v>45080</v>
      </c>
      <c r="G6386" t="s">
        <v>61</v>
      </c>
      <c r="H6386" t="s">
        <v>37</v>
      </c>
      <c r="I6386" t="s">
        <v>38</v>
      </c>
      <c r="J6386" s="4">
        <v>45231</v>
      </c>
      <c r="K6386" s="6">
        <f>DATEDIF(Table1[[#This Row],[Diagnosis_Date]],Table1[[#This Row],[Treatment_Start_Date]],"D")</f>
        <v>151</v>
      </c>
      <c r="L6386" t="s">
        <v>50</v>
      </c>
      <c r="M6386" t="s">
        <v>12238</v>
      </c>
      <c r="N6386" t="s">
        <v>47</v>
      </c>
      <c r="O6386" t="s">
        <v>30</v>
      </c>
      <c r="P6386" t="s">
        <v>30</v>
      </c>
      <c r="Q6386" t="s">
        <v>31</v>
      </c>
      <c r="R6386" t="s">
        <v>90</v>
      </c>
      <c r="S6386" t="s">
        <v>33</v>
      </c>
      <c r="T6386">
        <v>65</v>
      </c>
      <c r="U6386">
        <v>162</v>
      </c>
    </row>
    <row r="6387" spans="1:21" x14ac:dyDescent="0.35">
      <c r="A6387" t="s">
        <v>12239</v>
      </c>
      <c r="B6387">
        <v>46</v>
      </c>
      <c r="C6387" t="s">
        <v>35</v>
      </c>
      <c r="D6387" t="s">
        <v>22</v>
      </c>
      <c r="E6387" t="s">
        <v>55</v>
      </c>
      <c r="F6387" s="4">
        <v>42639</v>
      </c>
      <c r="G6387" t="s">
        <v>24</v>
      </c>
      <c r="H6387" t="s">
        <v>37</v>
      </c>
      <c r="I6387" t="s">
        <v>76</v>
      </c>
      <c r="J6387" s="4">
        <v>42717</v>
      </c>
      <c r="K6387" s="6">
        <f>DATEDIF(Table1[[#This Row],[Diagnosis_Date]],Table1[[#This Row],[Treatment_Start_Date]],"D")</f>
        <v>78</v>
      </c>
      <c r="L6387" t="s">
        <v>50</v>
      </c>
      <c r="M6387" t="s">
        <v>12240</v>
      </c>
      <c r="N6387" t="s">
        <v>47</v>
      </c>
      <c r="O6387" t="s">
        <v>30</v>
      </c>
      <c r="P6387" t="s">
        <v>30</v>
      </c>
      <c r="Q6387" t="s">
        <v>31</v>
      </c>
      <c r="R6387" t="s">
        <v>32</v>
      </c>
      <c r="S6387" t="s">
        <v>33</v>
      </c>
      <c r="T6387">
        <v>72</v>
      </c>
      <c r="U6387">
        <v>168</v>
      </c>
    </row>
    <row r="6388" spans="1:21" x14ac:dyDescent="0.35">
      <c r="A6388" t="s">
        <v>12241</v>
      </c>
      <c r="B6388">
        <v>53</v>
      </c>
      <c r="C6388" t="s">
        <v>21</v>
      </c>
      <c r="D6388" t="s">
        <v>72</v>
      </c>
      <c r="E6388" t="s">
        <v>44</v>
      </c>
      <c r="F6388" s="4">
        <v>44606</v>
      </c>
      <c r="G6388" t="s">
        <v>67</v>
      </c>
      <c r="H6388" t="s">
        <v>62</v>
      </c>
      <c r="I6388" t="s">
        <v>57</v>
      </c>
      <c r="J6388" s="4">
        <v>44700</v>
      </c>
      <c r="K6388" s="6">
        <f>DATEDIF(Table1[[#This Row],[Diagnosis_Date]],Table1[[#This Row],[Treatment_Start_Date]],"D")</f>
        <v>94</v>
      </c>
      <c r="L6388" t="s">
        <v>27</v>
      </c>
      <c r="M6388" t="s">
        <v>9046</v>
      </c>
      <c r="N6388" t="s">
        <v>29</v>
      </c>
      <c r="O6388" t="s">
        <v>30</v>
      </c>
      <c r="P6388" t="s">
        <v>30</v>
      </c>
      <c r="Q6388" t="s">
        <v>31</v>
      </c>
      <c r="R6388" t="s">
        <v>32</v>
      </c>
      <c r="S6388" t="s">
        <v>59</v>
      </c>
      <c r="T6388">
        <v>74</v>
      </c>
      <c r="U6388">
        <v>151</v>
      </c>
    </row>
    <row r="6389" spans="1:21" x14ac:dyDescent="0.35">
      <c r="A6389" t="s">
        <v>12242</v>
      </c>
      <c r="B6389">
        <v>54</v>
      </c>
      <c r="C6389" t="s">
        <v>35</v>
      </c>
      <c r="D6389" t="s">
        <v>22</v>
      </c>
      <c r="E6389" t="s">
        <v>55</v>
      </c>
      <c r="F6389" s="4">
        <v>43197</v>
      </c>
      <c r="G6389" t="s">
        <v>49</v>
      </c>
      <c r="H6389" t="s">
        <v>37</v>
      </c>
      <c r="I6389" t="s">
        <v>57</v>
      </c>
      <c r="J6389" s="4">
        <v>43366</v>
      </c>
      <c r="K6389" s="6">
        <f>DATEDIF(Table1[[#This Row],[Diagnosis_Date]],Table1[[#This Row],[Treatment_Start_Date]],"D")</f>
        <v>169</v>
      </c>
      <c r="L6389" t="s">
        <v>39</v>
      </c>
      <c r="M6389" t="s">
        <v>2611</v>
      </c>
      <c r="N6389" t="s">
        <v>47</v>
      </c>
      <c r="O6389" t="s">
        <v>30</v>
      </c>
      <c r="P6389" t="s">
        <v>30</v>
      </c>
      <c r="Q6389" t="s">
        <v>52</v>
      </c>
      <c r="R6389" t="s">
        <v>32</v>
      </c>
      <c r="S6389" t="s">
        <v>33</v>
      </c>
      <c r="T6389">
        <v>44</v>
      </c>
      <c r="U6389">
        <v>164</v>
      </c>
    </row>
    <row r="6390" spans="1:21" x14ac:dyDescent="0.35">
      <c r="A6390" t="s">
        <v>12243</v>
      </c>
      <c r="B6390">
        <v>88</v>
      </c>
      <c r="C6390" t="s">
        <v>21</v>
      </c>
      <c r="D6390" t="s">
        <v>72</v>
      </c>
      <c r="E6390" t="s">
        <v>66</v>
      </c>
      <c r="F6390" s="4">
        <v>42424</v>
      </c>
      <c r="G6390" t="s">
        <v>56</v>
      </c>
      <c r="H6390" t="s">
        <v>37</v>
      </c>
      <c r="I6390" t="s">
        <v>76</v>
      </c>
      <c r="J6390" s="4">
        <v>42572</v>
      </c>
      <c r="K6390" s="6">
        <f>DATEDIF(Table1[[#This Row],[Diagnosis_Date]],Table1[[#This Row],[Treatment_Start_Date]],"D")</f>
        <v>148</v>
      </c>
      <c r="L6390" t="s">
        <v>27</v>
      </c>
      <c r="M6390" t="s">
        <v>12244</v>
      </c>
      <c r="N6390" t="s">
        <v>29</v>
      </c>
      <c r="O6390" t="s">
        <v>30</v>
      </c>
      <c r="P6390" t="s">
        <v>30</v>
      </c>
      <c r="Q6390" t="s">
        <v>31</v>
      </c>
      <c r="R6390" t="s">
        <v>86</v>
      </c>
      <c r="S6390" t="s">
        <v>53</v>
      </c>
      <c r="T6390">
        <v>37</v>
      </c>
      <c r="U6390">
        <v>161</v>
      </c>
    </row>
    <row r="6391" spans="1:21" x14ac:dyDescent="0.35">
      <c r="A6391" t="s">
        <v>12245</v>
      </c>
      <c r="B6391">
        <v>40</v>
      </c>
      <c r="C6391" t="s">
        <v>21</v>
      </c>
      <c r="D6391" t="s">
        <v>22</v>
      </c>
      <c r="E6391" t="s">
        <v>108</v>
      </c>
      <c r="F6391" s="4">
        <v>42741</v>
      </c>
      <c r="G6391" t="s">
        <v>67</v>
      </c>
      <c r="H6391" t="s">
        <v>62</v>
      </c>
      <c r="I6391" t="s">
        <v>26</v>
      </c>
      <c r="J6391" s="4">
        <v>42859</v>
      </c>
      <c r="K6391" s="6">
        <f>DATEDIF(Table1[[#This Row],[Diagnosis_Date]],Table1[[#This Row],[Treatment_Start_Date]],"D")</f>
        <v>118</v>
      </c>
      <c r="L6391" t="s">
        <v>27</v>
      </c>
      <c r="M6391" t="s">
        <v>12246</v>
      </c>
      <c r="N6391" t="s">
        <v>78</v>
      </c>
      <c r="O6391" s="1">
        <v>43446</v>
      </c>
      <c r="P6391" t="s">
        <v>253</v>
      </c>
      <c r="Q6391" t="s">
        <v>52</v>
      </c>
      <c r="R6391" t="s">
        <v>90</v>
      </c>
      <c r="S6391" t="s">
        <v>42</v>
      </c>
      <c r="T6391">
        <v>64</v>
      </c>
      <c r="U6391">
        <v>166</v>
      </c>
    </row>
    <row r="6392" spans="1:21" x14ac:dyDescent="0.35">
      <c r="A6392" t="s">
        <v>12247</v>
      </c>
      <c r="B6392">
        <v>58</v>
      </c>
      <c r="C6392" t="s">
        <v>21</v>
      </c>
      <c r="D6392" t="s">
        <v>22</v>
      </c>
      <c r="E6392" t="s">
        <v>44</v>
      </c>
      <c r="F6392" s="4">
        <v>44441</v>
      </c>
      <c r="G6392" t="s">
        <v>24</v>
      </c>
      <c r="H6392" t="s">
        <v>68</v>
      </c>
      <c r="I6392" t="s">
        <v>38</v>
      </c>
      <c r="J6392" s="4">
        <v>44525</v>
      </c>
      <c r="K6392" s="6">
        <f>DATEDIF(Table1[[#This Row],[Diagnosis_Date]],Table1[[#This Row],[Treatment_Start_Date]],"D")</f>
        <v>84</v>
      </c>
      <c r="L6392" t="s">
        <v>45</v>
      </c>
      <c r="M6392" t="s">
        <v>12248</v>
      </c>
      <c r="N6392" t="s">
        <v>29</v>
      </c>
      <c r="O6392" t="s">
        <v>30</v>
      </c>
      <c r="P6392" t="s">
        <v>30</v>
      </c>
      <c r="Q6392" t="s">
        <v>31</v>
      </c>
      <c r="R6392" t="s">
        <v>86</v>
      </c>
      <c r="S6392" t="s">
        <v>59</v>
      </c>
      <c r="T6392">
        <v>99</v>
      </c>
      <c r="U6392">
        <v>171</v>
      </c>
    </row>
    <row r="6393" spans="1:21" x14ac:dyDescent="0.35">
      <c r="A6393" t="s">
        <v>12249</v>
      </c>
      <c r="B6393">
        <v>45</v>
      </c>
      <c r="C6393" t="s">
        <v>35</v>
      </c>
      <c r="D6393" t="s">
        <v>72</v>
      </c>
      <c r="E6393" t="s">
        <v>66</v>
      </c>
      <c r="F6393" s="4">
        <v>43213</v>
      </c>
      <c r="G6393" t="s">
        <v>67</v>
      </c>
      <c r="H6393" t="s">
        <v>37</v>
      </c>
      <c r="I6393" t="s">
        <v>38</v>
      </c>
      <c r="J6393" s="4">
        <v>43331</v>
      </c>
      <c r="K6393" s="6">
        <f>DATEDIF(Table1[[#This Row],[Diagnosis_Date]],Table1[[#This Row],[Treatment_Start_Date]],"D")</f>
        <v>118</v>
      </c>
      <c r="L6393" t="s">
        <v>39</v>
      </c>
      <c r="M6393" t="s">
        <v>12250</v>
      </c>
      <c r="N6393" t="s">
        <v>29</v>
      </c>
      <c r="O6393" t="s">
        <v>30</v>
      </c>
      <c r="P6393" t="s">
        <v>30</v>
      </c>
      <c r="Q6393" t="s">
        <v>41</v>
      </c>
      <c r="R6393" t="s">
        <v>32</v>
      </c>
      <c r="S6393" t="s">
        <v>42</v>
      </c>
      <c r="T6393">
        <v>44</v>
      </c>
      <c r="U6393">
        <v>164</v>
      </c>
    </row>
    <row r="6394" spans="1:21" x14ac:dyDescent="0.35">
      <c r="A6394" t="s">
        <v>12251</v>
      </c>
      <c r="B6394">
        <v>65</v>
      </c>
      <c r="C6394" t="s">
        <v>21</v>
      </c>
      <c r="D6394" t="s">
        <v>72</v>
      </c>
      <c r="E6394" t="s">
        <v>73</v>
      </c>
      <c r="F6394" s="4">
        <v>43351</v>
      </c>
      <c r="G6394" t="s">
        <v>88</v>
      </c>
      <c r="H6394" t="s">
        <v>25</v>
      </c>
      <c r="I6394" t="s">
        <v>26</v>
      </c>
      <c r="J6394" s="4">
        <v>43503</v>
      </c>
      <c r="K6394" s="6">
        <f>DATEDIF(Table1[[#This Row],[Diagnosis_Date]],Table1[[#This Row],[Treatment_Start_Date]],"D")</f>
        <v>152</v>
      </c>
      <c r="L6394" t="s">
        <v>45</v>
      </c>
      <c r="M6394" t="s">
        <v>12252</v>
      </c>
      <c r="N6394" t="s">
        <v>29</v>
      </c>
      <c r="O6394" t="s">
        <v>30</v>
      </c>
      <c r="P6394" t="s">
        <v>30</v>
      </c>
      <c r="Q6394" t="s">
        <v>41</v>
      </c>
      <c r="R6394" t="s">
        <v>64</v>
      </c>
      <c r="S6394" t="s">
        <v>70</v>
      </c>
      <c r="T6394">
        <v>88</v>
      </c>
      <c r="U6394">
        <v>171</v>
      </c>
    </row>
    <row r="6395" spans="1:21" x14ac:dyDescent="0.35">
      <c r="A6395" t="s">
        <v>12253</v>
      </c>
      <c r="B6395">
        <v>55</v>
      </c>
      <c r="C6395" t="s">
        <v>21</v>
      </c>
      <c r="D6395" t="s">
        <v>22</v>
      </c>
      <c r="E6395" t="s">
        <v>81</v>
      </c>
      <c r="F6395" s="4">
        <v>44063</v>
      </c>
      <c r="G6395" t="s">
        <v>88</v>
      </c>
      <c r="H6395" t="s">
        <v>68</v>
      </c>
      <c r="I6395" t="s">
        <v>76</v>
      </c>
      <c r="J6395" s="4">
        <v>44074</v>
      </c>
      <c r="K6395" s="6">
        <f>DATEDIF(Table1[[#This Row],[Diagnosis_Date]],Table1[[#This Row],[Treatment_Start_Date]],"D")</f>
        <v>11</v>
      </c>
      <c r="L6395" t="s">
        <v>45</v>
      </c>
      <c r="M6395" t="s">
        <v>12254</v>
      </c>
      <c r="N6395" t="s">
        <v>29</v>
      </c>
      <c r="O6395" t="s">
        <v>30</v>
      </c>
      <c r="P6395" t="s">
        <v>30</v>
      </c>
      <c r="Q6395" t="s">
        <v>52</v>
      </c>
      <c r="R6395" t="s">
        <v>32</v>
      </c>
      <c r="S6395" t="s">
        <v>70</v>
      </c>
      <c r="T6395">
        <v>70</v>
      </c>
      <c r="U6395">
        <v>167</v>
      </c>
    </row>
    <row r="6396" spans="1:21" x14ac:dyDescent="0.35">
      <c r="A6396" t="s">
        <v>12255</v>
      </c>
      <c r="B6396">
        <v>48</v>
      </c>
      <c r="C6396" t="s">
        <v>35</v>
      </c>
      <c r="D6396" t="s">
        <v>22</v>
      </c>
      <c r="E6396" t="s">
        <v>23</v>
      </c>
      <c r="F6396" s="4">
        <v>43713</v>
      </c>
      <c r="G6396" t="s">
        <v>36</v>
      </c>
      <c r="H6396" t="s">
        <v>62</v>
      </c>
      <c r="I6396" t="s">
        <v>76</v>
      </c>
      <c r="J6396" s="4">
        <v>43760</v>
      </c>
      <c r="K6396" s="6">
        <f>DATEDIF(Table1[[#This Row],[Diagnosis_Date]],Table1[[#This Row],[Treatment_Start_Date]],"D")</f>
        <v>47</v>
      </c>
      <c r="L6396" t="s">
        <v>50</v>
      </c>
      <c r="M6396" t="s">
        <v>12256</v>
      </c>
      <c r="N6396" t="s">
        <v>29</v>
      </c>
      <c r="O6396" t="s">
        <v>30</v>
      </c>
      <c r="P6396" t="s">
        <v>30</v>
      </c>
      <c r="Q6396" t="s">
        <v>31</v>
      </c>
      <c r="R6396" t="s">
        <v>32</v>
      </c>
      <c r="S6396" t="s">
        <v>59</v>
      </c>
      <c r="T6396">
        <v>21</v>
      </c>
      <c r="U6396">
        <v>178</v>
      </c>
    </row>
    <row r="6397" spans="1:21" x14ac:dyDescent="0.35">
      <c r="A6397" t="s">
        <v>12257</v>
      </c>
      <c r="B6397">
        <v>31</v>
      </c>
      <c r="C6397" t="s">
        <v>21</v>
      </c>
      <c r="D6397" t="s">
        <v>22</v>
      </c>
      <c r="E6397" t="s">
        <v>81</v>
      </c>
      <c r="F6397" s="4">
        <v>42612</v>
      </c>
      <c r="G6397" t="s">
        <v>24</v>
      </c>
      <c r="H6397" t="s">
        <v>37</v>
      </c>
      <c r="I6397" t="s">
        <v>26</v>
      </c>
      <c r="J6397" s="4">
        <v>42712</v>
      </c>
      <c r="K6397" s="6">
        <f>DATEDIF(Table1[[#This Row],[Diagnosis_Date]],Table1[[#This Row],[Treatment_Start_Date]],"D")</f>
        <v>100</v>
      </c>
      <c r="L6397" t="s">
        <v>27</v>
      </c>
      <c r="M6397" t="s">
        <v>12258</v>
      </c>
      <c r="N6397" t="s">
        <v>47</v>
      </c>
      <c r="O6397" t="s">
        <v>30</v>
      </c>
      <c r="P6397" t="s">
        <v>30</v>
      </c>
      <c r="Q6397" t="s">
        <v>41</v>
      </c>
      <c r="R6397" t="s">
        <v>86</v>
      </c>
      <c r="S6397" t="s">
        <v>33</v>
      </c>
      <c r="T6397">
        <v>78</v>
      </c>
      <c r="U6397">
        <v>171</v>
      </c>
    </row>
    <row r="6398" spans="1:21" x14ac:dyDescent="0.35">
      <c r="A6398" t="s">
        <v>12259</v>
      </c>
      <c r="B6398">
        <v>46</v>
      </c>
      <c r="C6398" t="s">
        <v>21</v>
      </c>
      <c r="D6398" t="s">
        <v>22</v>
      </c>
      <c r="E6398" t="s">
        <v>73</v>
      </c>
      <c r="F6398" s="4">
        <v>44330</v>
      </c>
      <c r="G6398" t="s">
        <v>84</v>
      </c>
      <c r="H6398" t="s">
        <v>62</v>
      </c>
      <c r="I6398" t="s">
        <v>76</v>
      </c>
      <c r="J6398" s="4">
        <v>44403</v>
      </c>
      <c r="K6398" s="6">
        <f>DATEDIF(Table1[[#This Row],[Diagnosis_Date]],Table1[[#This Row],[Treatment_Start_Date]],"D")</f>
        <v>73</v>
      </c>
      <c r="L6398" t="s">
        <v>27</v>
      </c>
      <c r="M6398" t="s">
        <v>12260</v>
      </c>
      <c r="N6398" t="s">
        <v>29</v>
      </c>
      <c r="O6398" t="s">
        <v>30</v>
      </c>
      <c r="P6398" t="s">
        <v>30</v>
      </c>
      <c r="Q6398" t="s">
        <v>31</v>
      </c>
      <c r="R6398" t="s">
        <v>64</v>
      </c>
      <c r="S6398" t="s">
        <v>70</v>
      </c>
      <c r="T6398">
        <v>49</v>
      </c>
      <c r="U6398">
        <v>169</v>
      </c>
    </row>
    <row r="6399" spans="1:21" x14ac:dyDescent="0.35">
      <c r="A6399" t="s">
        <v>12261</v>
      </c>
      <c r="B6399">
        <v>68</v>
      </c>
      <c r="C6399" t="s">
        <v>21</v>
      </c>
      <c r="D6399" t="s">
        <v>22</v>
      </c>
      <c r="E6399" t="s">
        <v>55</v>
      </c>
      <c r="F6399" s="4">
        <v>43167</v>
      </c>
      <c r="G6399" t="s">
        <v>61</v>
      </c>
      <c r="H6399" t="s">
        <v>37</v>
      </c>
      <c r="I6399" t="s">
        <v>38</v>
      </c>
      <c r="J6399" s="4">
        <v>43195</v>
      </c>
      <c r="K6399" s="6">
        <f>DATEDIF(Table1[[#This Row],[Diagnosis_Date]],Table1[[#This Row],[Treatment_Start_Date]],"D")</f>
        <v>28</v>
      </c>
      <c r="L6399" t="s">
        <v>45</v>
      </c>
      <c r="M6399" t="s">
        <v>12262</v>
      </c>
      <c r="N6399" t="s">
        <v>47</v>
      </c>
      <c r="O6399" t="s">
        <v>30</v>
      </c>
      <c r="P6399" t="s">
        <v>30</v>
      </c>
      <c r="Q6399" t="s">
        <v>31</v>
      </c>
      <c r="R6399" t="s">
        <v>90</v>
      </c>
      <c r="S6399" t="s">
        <v>70</v>
      </c>
      <c r="T6399">
        <v>84</v>
      </c>
      <c r="U6399">
        <v>174</v>
      </c>
    </row>
    <row r="6400" spans="1:21" x14ac:dyDescent="0.35">
      <c r="A6400" t="s">
        <v>12263</v>
      </c>
      <c r="B6400">
        <v>66</v>
      </c>
      <c r="C6400" t="s">
        <v>21</v>
      </c>
      <c r="D6400" t="s">
        <v>22</v>
      </c>
      <c r="E6400" t="s">
        <v>81</v>
      </c>
      <c r="F6400" s="4">
        <v>45070</v>
      </c>
      <c r="G6400" t="s">
        <v>84</v>
      </c>
      <c r="H6400" t="s">
        <v>62</v>
      </c>
      <c r="I6400" t="s">
        <v>57</v>
      </c>
      <c r="J6400" s="4">
        <v>45226</v>
      </c>
      <c r="K6400" s="6">
        <f>DATEDIF(Table1[[#This Row],[Diagnosis_Date]],Table1[[#This Row],[Treatment_Start_Date]],"D")</f>
        <v>156</v>
      </c>
      <c r="L6400" t="s">
        <v>27</v>
      </c>
      <c r="M6400" t="s">
        <v>12264</v>
      </c>
      <c r="N6400" t="s">
        <v>47</v>
      </c>
      <c r="O6400" t="s">
        <v>30</v>
      </c>
      <c r="P6400" t="s">
        <v>30</v>
      </c>
      <c r="Q6400" t="s">
        <v>31</v>
      </c>
      <c r="R6400" t="s">
        <v>90</v>
      </c>
      <c r="S6400" t="s">
        <v>53</v>
      </c>
      <c r="T6400">
        <v>53</v>
      </c>
      <c r="U6400">
        <v>186</v>
      </c>
    </row>
    <row r="6401" spans="1:21" x14ac:dyDescent="0.35">
      <c r="A6401" t="s">
        <v>12265</v>
      </c>
      <c r="B6401">
        <v>60</v>
      </c>
      <c r="C6401" t="s">
        <v>35</v>
      </c>
      <c r="D6401" t="s">
        <v>72</v>
      </c>
      <c r="E6401" t="s">
        <v>73</v>
      </c>
      <c r="F6401" s="4">
        <v>45162</v>
      </c>
      <c r="G6401" t="s">
        <v>61</v>
      </c>
      <c r="H6401" t="s">
        <v>37</v>
      </c>
      <c r="I6401" t="s">
        <v>38</v>
      </c>
      <c r="J6401" s="4">
        <v>45335</v>
      </c>
      <c r="K6401" s="6">
        <f>DATEDIF(Table1[[#This Row],[Diagnosis_Date]],Table1[[#This Row],[Treatment_Start_Date]],"D")</f>
        <v>173</v>
      </c>
      <c r="L6401" t="s">
        <v>39</v>
      </c>
      <c r="M6401" t="s">
        <v>12266</v>
      </c>
      <c r="N6401" t="s">
        <v>29</v>
      </c>
      <c r="O6401" t="s">
        <v>30</v>
      </c>
      <c r="P6401" t="s">
        <v>30</v>
      </c>
      <c r="Q6401" t="s">
        <v>41</v>
      </c>
      <c r="R6401" t="s">
        <v>64</v>
      </c>
      <c r="S6401" t="s">
        <v>70</v>
      </c>
      <c r="T6401">
        <v>67</v>
      </c>
      <c r="U6401">
        <v>160</v>
      </c>
    </row>
    <row r="6402" spans="1:21" x14ac:dyDescent="0.35">
      <c r="A6402" t="s">
        <v>12267</v>
      </c>
      <c r="B6402">
        <v>89</v>
      </c>
      <c r="C6402" t="s">
        <v>35</v>
      </c>
      <c r="D6402" t="s">
        <v>22</v>
      </c>
      <c r="E6402" t="s">
        <v>108</v>
      </c>
      <c r="F6402" s="4">
        <v>43928</v>
      </c>
      <c r="G6402" t="s">
        <v>36</v>
      </c>
      <c r="H6402" t="s">
        <v>25</v>
      </c>
      <c r="I6402" t="s">
        <v>38</v>
      </c>
      <c r="J6402" s="4">
        <v>43936</v>
      </c>
      <c r="K6402" s="6">
        <f>DATEDIF(Table1[[#This Row],[Diagnosis_Date]],Table1[[#This Row],[Treatment_Start_Date]],"D")</f>
        <v>8</v>
      </c>
      <c r="L6402" t="s">
        <v>27</v>
      </c>
      <c r="M6402" t="s">
        <v>1765</v>
      </c>
      <c r="N6402" t="s">
        <v>29</v>
      </c>
      <c r="O6402" t="s">
        <v>30</v>
      </c>
      <c r="P6402" t="s">
        <v>30</v>
      </c>
      <c r="Q6402" t="s">
        <v>41</v>
      </c>
      <c r="R6402" t="s">
        <v>86</v>
      </c>
      <c r="S6402" t="s">
        <v>70</v>
      </c>
      <c r="T6402">
        <v>76</v>
      </c>
      <c r="U6402">
        <v>162</v>
      </c>
    </row>
    <row r="6403" spans="1:21" x14ac:dyDescent="0.35">
      <c r="A6403" t="s">
        <v>12268</v>
      </c>
      <c r="B6403">
        <v>22</v>
      </c>
      <c r="C6403" t="s">
        <v>35</v>
      </c>
      <c r="D6403" t="s">
        <v>22</v>
      </c>
      <c r="E6403" t="s">
        <v>55</v>
      </c>
      <c r="F6403" s="4">
        <v>42235</v>
      </c>
      <c r="G6403" t="s">
        <v>36</v>
      </c>
      <c r="H6403" t="s">
        <v>62</v>
      </c>
      <c r="I6403" t="s">
        <v>38</v>
      </c>
      <c r="J6403" s="4">
        <v>42266</v>
      </c>
      <c r="K6403" s="6">
        <f>DATEDIF(Table1[[#This Row],[Diagnosis_Date]],Table1[[#This Row],[Treatment_Start_Date]],"D")</f>
        <v>31</v>
      </c>
      <c r="L6403" t="s">
        <v>45</v>
      </c>
      <c r="M6403" t="s">
        <v>12269</v>
      </c>
      <c r="N6403" t="s">
        <v>29</v>
      </c>
      <c r="O6403" t="s">
        <v>30</v>
      </c>
      <c r="P6403" t="s">
        <v>30</v>
      </c>
      <c r="Q6403" t="s">
        <v>31</v>
      </c>
      <c r="R6403" t="s">
        <v>32</v>
      </c>
      <c r="S6403" t="s">
        <v>70</v>
      </c>
      <c r="T6403">
        <v>63</v>
      </c>
      <c r="U6403">
        <v>179</v>
      </c>
    </row>
    <row r="6404" spans="1:21" x14ac:dyDescent="0.35">
      <c r="A6404" t="s">
        <v>12270</v>
      </c>
      <c r="B6404">
        <v>59</v>
      </c>
      <c r="C6404" t="s">
        <v>21</v>
      </c>
      <c r="D6404" t="s">
        <v>72</v>
      </c>
      <c r="E6404" t="s">
        <v>55</v>
      </c>
      <c r="F6404" s="4">
        <v>43479</v>
      </c>
      <c r="G6404" t="s">
        <v>88</v>
      </c>
      <c r="H6404" t="s">
        <v>62</v>
      </c>
      <c r="I6404" t="s">
        <v>76</v>
      </c>
      <c r="J6404" s="4">
        <v>43619</v>
      </c>
      <c r="K6404" s="6">
        <f>DATEDIF(Table1[[#This Row],[Diagnosis_Date]],Table1[[#This Row],[Treatment_Start_Date]],"D")</f>
        <v>140</v>
      </c>
      <c r="L6404" t="s">
        <v>27</v>
      </c>
      <c r="M6404" t="s">
        <v>11098</v>
      </c>
      <c r="N6404" t="s">
        <v>29</v>
      </c>
      <c r="O6404" t="s">
        <v>30</v>
      </c>
      <c r="P6404" t="s">
        <v>30</v>
      </c>
      <c r="Q6404" t="s">
        <v>52</v>
      </c>
      <c r="R6404" t="s">
        <v>32</v>
      </c>
      <c r="S6404" t="s">
        <v>33</v>
      </c>
      <c r="T6404">
        <v>42</v>
      </c>
      <c r="U6404">
        <v>175</v>
      </c>
    </row>
    <row r="6405" spans="1:21" x14ac:dyDescent="0.35">
      <c r="A6405" t="s">
        <v>12271</v>
      </c>
      <c r="B6405">
        <v>24</v>
      </c>
      <c r="C6405" t="s">
        <v>21</v>
      </c>
      <c r="D6405" t="s">
        <v>72</v>
      </c>
      <c r="E6405" t="s">
        <v>23</v>
      </c>
      <c r="F6405" s="4">
        <v>44042</v>
      </c>
      <c r="G6405" t="s">
        <v>56</v>
      </c>
      <c r="H6405" t="s">
        <v>37</v>
      </c>
      <c r="I6405" t="s">
        <v>26</v>
      </c>
      <c r="J6405" s="4">
        <v>44151</v>
      </c>
      <c r="K6405" s="6">
        <f>DATEDIF(Table1[[#This Row],[Diagnosis_Date]],Table1[[#This Row],[Treatment_Start_Date]],"D")</f>
        <v>109</v>
      </c>
      <c r="L6405" t="s">
        <v>45</v>
      </c>
      <c r="M6405" t="s">
        <v>12272</v>
      </c>
      <c r="N6405" t="s">
        <v>29</v>
      </c>
      <c r="O6405" t="s">
        <v>30</v>
      </c>
      <c r="P6405" t="s">
        <v>30</v>
      </c>
      <c r="Q6405" t="s">
        <v>31</v>
      </c>
      <c r="R6405" t="s">
        <v>86</v>
      </c>
      <c r="S6405" t="s">
        <v>70</v>
      </c>
      <c r="T6405">
        <v>75</v>
      </c>
      <c r="U6405">
        <v>174</v>
      </c>
    </row>
    <row r="6406" spans="1:21" x14ac:dyDescent="0.35">
      <c r="A6406" t="s">
        <v>12273</v>
      </c>
      <c r="B6406">
        <v>59</v>
      </c>
      <c r="C6406" t="s">
        <v>35</v>
      </c>
      <c r="D6406" t="s">
        <v>72</v>
      </c>
      <c r="E6406" t="s">
        <v>73</v>
      </c>
      <c r="F6406" s="4">
        <v>44190</v>
      </c>
      <c r="G6406" t="s">
        <v>56</v>
      </c>
      <c r="H6406" t="s">
        <v>25</v>
      </c>
      <c r="I6406" t="s">
        <v>76</v>
      </c>
      <c r="J6406" s="4">
        <v>44264</v>
      </c>
      <c r="K6406" s="6">
        <f>DATEDIF(Table1[[#This Row],[Diagnosis_Date]],Table1[[#This Row],[Treatment_Start_Date]],"D")</f>
        <v>74</v>
      </c>
      <c r="L6406" t="s">
        <v>39</v>
      </c>
      <c r="M6406" t="s">
        <v>12274</v>
      </c>
      <c r="N6406" t="s">
        <v>29</v>
      </c>
      <c r="O6406" t="s">
        <v>30</v>
      </c>
      <c r="P6406" t="s">
        <v>30</v>
      </c>
      <c r="Q6406" t="s">
        <v>41</v>
      </c>
      <c r="R6406" t="s">
        <v>32</v>
      </c>
      <c r="S6406" t="s">
        <v>59</v>
      </c>
      <c r="T6406">
        <v>76</v>
      </c>
      <c r="U6406">
        <v>144</v>
      </c>
    </row>
    <row r="6407" spans="1:21" x14ac:dyDescent="0.35">
      <c r="A6407" t="s">
        <v>12275</v>
      </c>
      <c r="B6407">
        <v>53</v>
      </c>
      <c r="C6407" t="s">
        <v>35</v>
      </c>
      <c r="D6407" t="s">
        <v>72</v>
      </c>
      <c r="E6407" t="s">
        <v>81</v>
      </c>
      <c r="F6407" s="4">
        <v>43001</v>
      </c>
      <c r="G6407" t="s">
        <v>88</v>
      </c>
      <c r="H6407" t="s">
        <v>37</v>
      </c>
      <c r="I6407" t="s">
        <v>26</v>
      </c>
      <c r="J6407" s="4">
        <v>43098</v>
      </c>
      <c r="K6407" s="6">
        <f>DATEDIF(Table1[[#This Row],[Diagnosis_Date]],Table1[[#This Row],[Treatment_Start_Date]],"D")</f>
        <v>97</v>
      </c>
      <c r="L6407" t="s">
        <v>50</v>
      </c>
      <c r="M6407" t="s">
        <v>12276</v>
      </c>
      <c r="N6407" t="s">
        <v>29</v>
      </c>
      <c r="O6407" t="s">
        <v>30</v>
      </c>
      <c r="P6407" t="s">
        <v>30</v>
      </c>
      <c r="Q6407" t="s">
        <v>31</v>
      </c>
      <c r="R6407" t="s">
        <v>32</v>
      </c>
      <c r="S6407" t="s">
        <v>33</v>
      </c>
      <c r="T6407">
        <v>68</v>
      </c>
      <c r="U6407">
        <v>167</v>
      </c>
    </row>
    <row r="6408" spans="1:21" x14ac:dyDescent="0.35">
      <c r="A6408" t="s">
        <v>12277</v>
      </c>
      <c r="B6408">
        <v>44</v>
      </c>
      <c r="C6408" t="s">
        <v>21</v>
      </c>
      <c r="D6408" t="s">
        <v>22</v>
      </c>
      <c r="E6408" t="s">
        <v>23</v>
      </c>
      <c r="F6408" s="4">
        <v>44583</v>
      </c>
      <c r="G6408" t="s">
        <v>67</v>
      </c>
      <c r="H6408" t="s">
        <v>25</v>
      </c>
      <c r="I6408" t="s">
        <v>57</v>
      </c>
      <c r="J6408" s="4">
        <v>44636</v>
      </c>
      <c r="K6408" s="6">
        <f>DATEDIF(Table1[[#This Row],[Diagnosis_Date]],Table1[[#This Row],[Treatment_Start_Date]],"D")</f>
        <v>53</v>
      </c>
      <c r="L6408" t="s">
        <v>45</v>
      </c>
      <c r="M6408" t="s">
        <v>9097</v>
      </c>
      <c r="N6408" t="s">
        <v>29</v>
      </c>
      <c r="O6408" t="s">
        <v>30</v>
      </c>
      <c r="P6408" t="s">
        <v>30</v>
      </c>
      <c r="Q6408" t="s">
        <v>41</v>
      </c>
      <c r="R6408" t="s">
        <v>90</v>
      </c>
      <c r="S6408" t="s">
        <v>53</v>
      </c>
      <c r="T6408">
        <v>53</v>
      </c>
      <c r="U6408">
        <v>176</v>
      </c>
    </row>
    <row r="6409" spans="1:21" x14ac:dyDescent="0.35">
      <c r="A6409" t="s">
        <v>12278</v>
      </c>
      <c r="B6409">
        <v>75</v>
      </c>
      <c r="C6409" t="s">
        <v>21</v>
      </c>
      <c r="D6409" t="s">
        <v>22</v>
      </c>
      <c r="E6409" t="s">
        <v>23</v>
      </c>
      <c r="F6409" s="4">
        <v>43184</v>
      </c>
      <c r="G6409" t="s">
        <v>24</v>
      </c>
      <c r="H6409" t="s">
        <v>25</v>
      </c>
      <c r="I6409" t="s">
        <v>57</v>
      </c>
      <c r="J6409" s="4">
        <v>43307</v>
      </c>
      <c r="K6409" s="6">
        <f>DATEDIF(Table1[[#This Row],[Diagnosis_Date]],Table1[[#This Row],[Treatment_Start_Date]],"D")</f>
        <v>123</v>
      </c>
      <c r="L6409" t="s">
        <v>45</v>
      </c>
      <c r="M6409" t="s">
        <v>12279</v>
      </c>
      <c r="N6409" t="s">
        <v>47</v>
      </c>
      <c r="O6409" t="s">
        <v>30</v>
      </c>
      <c r="P6409" t="s">
        <v>30</v>
      </c>
      <c r="Q6409" t="s">
        <v>52</v>
      </c>
      <c r="R6409" t="s">
        <v>64</v>
      </c>
      <c r="S6409" t="s">
        <v>70</v>
      </c>
      <c r="T6409">
        <v>60</v>
      </c>
      <c r="U6409">
        <v>165</v>
      </c>
    </row>
    <row r="6410" spans="1:21" x14ac:dyDescent="0.35">
      <c r="A6410" t="s">
        <v>12280</v>
      </c>
      <c r="B6410">
        <v>63</v>
      </c>
      <c r="C6410" t="s">
        <v>35</v>
      </c>
      <c r="D6410" t="s">
        <v>72</v>
      </c>
      <c r="E6410" t="s">
        <v>108</v>
      </c>
      <c r="F6410" s="4">
        <v>42611</v>
      </c>
      <c r="G6410" t="s">
        <v>88</v>
      </c>
      <c r="H6410" t="s">
        <v>68</v>
      </c>
      <c r="I6410" t="s">
        <v>38</v>
      </c>
      <c r="J6410" s="4">
        <v>42726</v>
      </c>
      <c r="K6410" s="6">
        <f>DATEDIF(Table1[[#This Row],[Diagnosis_Date]],Table1[[#This Row],[Treatment_Start_Date]],"D")</f>
        <v>115</v>
      </c>
      <c r="L6410" t="s">
        <v>27</v>
      </c>
      <c r="M6410" t="s">
        <v>6337</v>
      </c>
      <c r="N6410" t="s">
        <v>29</v>
      </c>
      <c r="O6410" t="s">
        <v>30</v>
      </c>
      <c r="P6410" t="s">
        <v>30</v>
      </c>
      <c r="Q6410" t="s">
        <v>31</v>
      </c>
      <c r="R6410" t="s">
        <v>32</v>
      </c>
      <c r="S6410" t="s">
        <v>33</v>
      </c>
      <c r="T6410">
        <v>104</v>
      </c>
      <c r="U6410">
        <v>183</v>
      </c>
    </row>
    <row r="6411" spans="1:21" x14ac:dyDescent="0.35">
      <c r="A6411" t="s">
        <v>12281</v>
      </c>
      <c r="B6411">
        <v>83</v>
      </c>
      <c r="C6411" t="s">
        <v>21</v>
      </c>
      <c r="D6411" t="s">
        <v>72</v>
      </c>
      <c r="E6411" t="s">
        <v>55</v>
      </c>
      <c r="F6411" s="4">
        <v>45093</v>
      </c>
      <c r="G6411" t="s">
        <v>24</v>
      </c>
      <c r="H6411" t="s">
        <v>68</v>
      </c>
      <c r="I6411" t="s">
        <v>26</v>
      </c>
      <c r="J6411" s="4">
        <v>45249</v>
      </c>
      <c r="K6411" s="6">
        <f>DATEDIF(Table1[[#This Row],[Diagnosis_Date]],Table1[[#This Row],[Treatment_Start_Date]],"D")</f>
        <v>156</v>
      </c>
      <c r="L6411" t="s">
        <v>50</v>
      </c>
      <c r="M6411" t="s">
        <v>12282</v>
      </c>
      <c r="N6411" t="s">
        <v>47</v>
      </c>
      <c r="O6411" t="s">
        <v>30</v>
      </c>
      <c r="P6411" t="s">
        <v>30</v>
      </c>
      <c r="Q6411" t="s">
        <v>31</v>
      </c>
      <c r="R6411" t="s">
        <v>32</v>
      </c>
      <c r="S6411" t="s">
        <v>33</v>
      </c>
      <c r="T6411">
        <v>60</v>
      </c>
      <c r="U6411">
        <v>165</v>
      </c>
    </row>
    <row r="6412" spans="1:21" x14ac:dyDescent="0.35">
      <c r="A6412" t="s">
        <v>12283</v>
      </c>
      <c r="B6412">
        <v>42</v>
      </c>
      <c r="C6412" t="s">
        <v>21</v>
      </c>
      <c r="D6412" t="s">
        <v>72</v>
      </c>
      <c r="E6412" t="s">
        <v>73</v>
      </c>
      <c r="F6412" s="4">
        <v>44844</v>
      </c>
      <c r="G6412" t="s">
        <v>61</v>
      </c>
      <c r="H6412" t="s">
        <v>68</v>
      </c>
      <c r="I6412" t="s">
        <v>38</v>
      </c>
      <c r="J6412" s="4">
        <v>45022</v>
      </c>
      <c r="K6412" s="6">
        <f>DATEDIF(Table1[[#This Row],[Diagnosis_Date]],Table1[[#This Row],[Treatment_Start_Date]],"D")</f>
        <v>178</v>
      </c>
      <c r="L6412" t="s">
        <v>39</v>
      </c>
      <c r="M6412" t="s">
        <v>12284</v>
      </c>
      <c r="N6412" t="s">
        <v>47</v>
      </c>
      <c r="O6412" t="s">
        <v>30</v>
      </c>
      <c r="P6412" t="s">
        <v>30</v>
      </c>
      <c r="Q6412" t="s">
        <v>31</v>
      </c>
      <c r="R6412" t="s">
        <v>32</v>
      </c>
      <c r="S6412" t="s">
        <v>70</v>
      </c>
      <c r="T6412">
        <v>84</v>
      </c>
      <c r="U6412">
        <v>171</v>
      </c>
    </row>
    <row r="6413" spans="1:21" x14ac:dyDescent="0.35">
      <c r="A6413" t="s">
        <v>12285</v>
      </c>
      <c r="B6413">
        <v>44</v>
      </c>
      <c r="C6413" t="s">
        <v>35</v>
      </c>
      <c r="D6413" t="s">
        <v>22</v>
      </c>
      <c r="E6413" t="s">
        <v>73</v>
      </c>
      <c r="F6413" s="4">
        <v>43925</v>
      </c>
      <c r="G6413" t="s">
        <v>24</v>
      </c>
      <c r="H6413" t="s">
        <v>37</v>
      </c>
      <c r="I6413" t="s">
        <v>76</v>
      </c>
      <c r="J6413" s="4">
        <v>44101</v>
      </c>
      <c r="K6413" s="6">
        <f>DATEDIF(Table1[[#This Row],[Diagnosis_Date]],Table1[[#This Row],[Treatment_Start_Date]],"D")</f>
        <v>176</v>
      </c>
      <c r="L6413" t="s">
        <v>50</v>
      </c>
      <c r="M6413" t="s">
        <v>12286</v>
      </c>
      <c r="N6413" t="s">
        <v>78</v>
      </c>
      <c r="O6413" s="1">
        <v>44154</v>
      </c>
      <c r="P6413" t="s">
        <v>79</v>
      </c>
      <c r="Q6413" t="s">
        <v>41</v>
      </c>
      <c r="R6413" t="s">
        <v>90</v>
      </c>
      <c r="S6413" t="s">
        <v>53</v>
      </c>
      <c r="T6413">
        <v>58</v>
      </c>
      <c r="U6413">
        <v>180</v>
      </c>
    </row>
    <row r="6414" spans="1:21" x14ac:dyDescent="0.35">
      <c r="A6414" t="s">
        <v>12287</v>
      </c>
      <c r="B6414">
        <v>18</v>
      </c>
      <c r="C6414" t="s">
        <v>35</v>
      </c>
      <c r="D6414" t="s">
        <v>22</v>
      </c>
      <c r="E6414" t="s">
        <v>23</v>
      </c>
      <c r="F6414" s="4">
        <v>43289</v>
      </c>
      <c r="G6414" t="s">
        <v>56</v>
      </c>
      <c r="H6414" t="s">
        <v>62</v>
      </c>
      <c r="I6414" t="s">
        <v>26</v>
      </c>
      <c r="J6414" s="4">
        <v>43383</v>
      </c>
      <c r="K6414" s="6">
        <f>DATEDIF(Table1[[#This Row],[Diagnosis_Date]],Table1[[#This Row],[Treatment_Start_Date]],"D")</f>
        <v>94</v>
      </c>
      <c r="L6414" t="s">
        <v>45</v>
      </c>
      <c r="M6414" t="s">
        <v>12288</v>
      </c>
      <c r="N6414" t="s">
        <v>47</v>
      </c>
      <c r="O6414" t="s">
        <v>30</v>
      </c>
      <c r="P6414" t="s">
        <v>30</v>
      </c>
      <c r="Q6414" t="s">
        <v>41</v>
      </c>
      <c r="R6414" t="s">
        <v>32</v>
      </c>
      <c r="S6414" t="s">
        <v>70</v>
      </c>
      <c r="T6414">
        <v>80</v>
      </c>
      <c r="U6414">
        <v>177</v>
      </c>
    </row>
    <row r="6415" spans="1:21" x14ac:dyDescent="0.35">
      <c r="A6415" t="s">
        <v>12289</v>
      </c>
      <c r="B6415">
        <v>59</v>
      </c>
      <c r="C6415" t="s">
        <v>35</v>
      </c>
      <c r="D6415" t="s">
        <v>72</v>
      </c>
      <c r="E6415" t="s">
        <v>55</v>
      </c>
      <c r="F6415" s="4">
        <v>45236</v>
      </c>
      <c r="G6415" t="s">
        <v>84</v>
      </c>
      <c r="H6415" t="s">
        <v>62</v>
      </c>
      <c r="I6415" t="s">
        <v>38</v>
      </c>
      <c r="J6415" s="4">
        <v>45404</v>
      </c>
      <c r="K6415" s="6">
        <f>DATEDIF(Table1[[#This Row],[Diagnosis_Date]],Table1[[#This Row],[Treatment_Start_Date]],"D")</f>
        <v>168</v>
      </c>
      <c r="L6415" t="s">
        <v>39</v>
      </c>
      <c r="M6415" t="s">
        <v>12290</v>
      </c>
      <c r="N6415" t="s">
        <v>47</v>
      </c>
      <c r="O6415" t="s">
        <v>30</v>
      </c>
      <c r="P6415" t="s">
        <v>30</v>
      </c>
      <c r="Q6415" t="s">
        <v>41</v>
      </c>
      <c r="R6415" t="s">
        <v>64</v>
      </c>
      <c r="S6415" t="s">
        <v>70</v>
      </c>
      <c r="T6415">
        <v>72</v>
      </c>
      <c r="U6415">
        <v>174</v>
      </c>
    </row>
    <row r="6416" spans="1:21" x14ac:dyDescent="0.35">
      <c r="A6416" t="s">
        <v>12291</v>
      </c>
      <c r="B6416">
        <v>69</v>
      </c>
      <c r="C6416" t="s">
        <v>35</v>
      </c>
      <c r="D6416" t="s">
        <v>22</v>
      </c>
      <c r="E6416" t="s">
        <v>55</v>
      </c>
      <c r="F6416" s="4">
        <v>43337</v>
      </c>
      <c r="G6416" t="s">
        <v>56</v>
      </c>
      <c r="H6416" t="s">
        <v>62</v>
      </c>
      <c r="I6416" t="s">
        <v>76</v>
      </c>
      <c r="J6416" s="4">
        <v>43348</v>
      </c>
      <c r="K6416" s="6">
        <f>DATEDIF(Table1[[#This Row],[Diagnosis_Date]],Table1[[#This Row],[Treatment_Start_Date]],"D")</f>
        <v>11</v>
      </c>
      <c r="L6416" t="s">
        <v>39</v>
      </c>
      <c r="M6416" t="s">
        <v>12292</v>
      </c>
      <c r="N6416" t="s">
        <v>29</v>
      </c>
      <c r="O6416" t="s">
        <v>30</v>
      </c>
      <c r="P6416" t="s">
        <v>30</v>
      </c>
      <c r="Q6416" t="s">
        <v>41</v>
      </c>
      <c r="R6416" t="s">
        <v>64</v>
      </c>
      <c r="S6416" t="s">
        <v>59</v>
      </c>
      <c r="T6416">
        <v>87</v>
      </c>
      <c r="U6416">
        <v>166</v>
      </c>
    </row>
    <row r="6417" spans="1:21" x14ac:dyDescent="0.35">
      <c r="A6417" t="s">
        <v>12293</v>
      </c>
      <c r="B6417">
        <v>42</v>
      </c>
      <c r="C6417" t="s">
        <v>21</v>
      </c>
      <c r="D6417" t="s">
        <v>72</v>
      </c>
      <c r="E6417" t="s">
        <v>108</v>
      </c>
      <c r="F6417" s="4">
        <v>44133</v>
      </c>
      <c r="G6417" t="s">
        <v>84</v>
      </c>
      <c r="H6417" t="s">
        <v>68</v>
      </c>
      <c r="I6417" t="s">
        <v>57</v>
      </c>
      <c r="J6417" s="4">
        <v>44167</v>
      </c>
      <c r="K6417" s="6">
        <f>DATEDIF(Table1[[#This Row],[Diagnosis_Date]],Table1[[#This Row],[Treatment_Start_Date]],"D")</f>
        <v>34</v>
      </c>
      <c r="L6417" t="s">
        <v>50</v>
      </c>
      <c r="M6417" t="s">
        <v>12294</v>
      </c>
      <c r="N6417" t="s">
        <v>29</v>
      </c>
      <c r="O6417" t="s">
        <v>30</v>
      </c>
      <c r="P6417" t="s">
        <v>30</v>
      </c>
      <c r="Q6417" t="s">
        <v>31</v>
      </c>
      <c r="R6417" t="s">
        <v>32</v>
      </c>
      <c r="S6417" t="s">
        <v>33</v>
      </c>
      <c r="T6417">
        <v>51</v>
      </c>
      <c r="U6417">
        <v>179</v>
      </c>
    </row>
    <row r="6418" spans="1:21" x14ac:dyDescent="0.35">
      <c r="A6418" t="s">
        <v>12295</v>
      </c>
      <c r="B6418">
        <v>71</v>
      </c>
      <c r="C6418" t="s">
        <v>35</v>
      </c>
      <c r="D6418" t="s">
        <v>72</v>
      </c>
      <c r="E6418" t="s">
        <v>55</v>
      </c>
      <c r="F6418" s="4">
        <v>44749</v>
      </c>
      <c r="G6418" t="s">
        <v>88</v>
      </c>
      <c r="H6418" t="s">
        <v>25</v>
      </c>
      <c r="I6418" t="s">
        <v>38</v>
      </c>
      <c r="J6418" s="4">
        <v>44861</v>
      </c>
      <c r="K6418" s="6">
        <f>DATEDIF(Table1[[#This Row],[Diagnosis_Date]],Table1[[#This Row],[Treatment_Start_Date]],"D")</f>
        <v>112</v>
      </c>
      <c r="L6418" t="s">
        <v>45</v>
      </c>
      <c r="M6418" t="s">
        <v>12296</v>
      </c>
      <c r="N6418" t="s">
        <v>47</v>
      </c>
      <c r="O6418" t="s">
        <v>30</v>
      </c>
      <c r="P6418" t="s">
        <v>30</v>
      </c>
      <c r="Q6418" t="s">
        <v>31</v>
      </c>
      <c r="R6418" t="s">
        <v>32</v>
      </c>
      <c r="S6418" t="s">
        <v>42</v>
      </c>
      <c r="T6418">
        <v>114</v>
      </c>
      <c r="U6418">
        <v>162</v>
      </c>
    </row>
    <row r="6419" spans="1:21" x14ac:dyDescent="0.35">
      <c r="A6419" t="s">
        <v>12297</v>
      </c>
      <c r="B6419">
        <v>84</v>
      </c>
      <c r="C6419" t="s">
        <v>35</v>
      </c>
      <c r="D6419" t="s">
        <v>72</v>
      </c>
      <c r="E6419" t="s">
        <v>44</v>
      </c>
      <c r="F6419" s="4">
        <v>44265</v>
      </c>
      <c r="G6419" t="s">
        <v>36</v>
      </c>
      <c r="H6419" t="s">
        <v>62</v>
      </c>
      <c r="I6419" t="s">
        <v>26</v>
      </c>
      <c r="J6419" s="4">
        <v>44268</v>
      </c>
      <c r="K6419" s="6">
        <f>DATEDIF(Table1[[#This Row],[Diagnosis_Date]],Table1[[#This Row],[Treatment_Start_Date]],"D")</f>
        <v>3</v>
      </c>
      <c r="L6419" t="s">
        <v>50</v>
      </c>
      <c r="M6419" t="s">
        <v>12298</v>
      </c>
      <c r="N6419" t="s">
        <v>47</v>
      </c>
      <c r="O6419" t="s">
        <v>30</v>
      </c>
      <c r="P6419" t="s">
        <v>30</v>
      </c>
      <c r="Q6419" t="s">
        <v>41</v>
      </c>
      <c r="R6419" t="s">
        <v>32</v>
      </c>
      <c r="S6419" t="s">
        <v>53</v>
      </c>
      <c r="T6419">
        <v>65</v>
      </c>
      <c r="U6419">
        <v>161</v>
      </c>
    </row>
    <row r="6420" spans="1:21" x14ac:dyDescent="0.35">
      <c r="A6420" t="s">
        <v>12299</v>
      </c>
      <c r="B6420">
        <v>23</v>
      </c>
      <c r="C6420" t="s">
        <v>21</v>
      </c>
      <c r="D6420" t="s">
        <v>22</v>
      </c>
      <c r="E6420" t="s">
        <v>81</v>
      </c>
      <c r="F6420" s="4">
        <v>44029</v>
      </c>
      <c r="G6420" t="s">
        <v>84</v>
      </c>
      <c r="H6420" t="s">
        <v>25</v>
      </c>
      <c r="I6420" t="s">
        <v>26</v>
      </c>
      <c r="J6420" s="4">
        <v>44073</v>
      </c>
      <c r="K6420" s="6">
        <f>DATEDIF(Table1[[#This Row],[Diagnosis_Date]],Table1[[#This Row],[Treatment_Start_Date]],"D")</f>
        <v>44</v>
      </c>
      <c r="L6420" t="s">
        <v>27</v>
      </c>
      <c r="M6420" t="s">
        <v>12300</v>
      </c>
      <c r="N6420" t="s">
        <v>47</v>
      </c>
      <c r="O6420" t="s">
        <v>30</v>
      </c>
      <c r="P6420" t="s">
        <v>30</v>
      </c>
      <c r="Q6420" t="s">
        <v>41</v>
      </c>
      <c r="R6420" t="s">
        <v>64</v>
      </c>
      <c r="S6420" t="s">
        <v>53</v>
      </c>
      <c r="T6420">
        <v>41</v>
      </c>
      <c r="U6420">
        <v>155</v>
      </c>
    </row>
    <row r="6421" spans="1:21" x14ac:dyDescent="0.35">
      <c r="A6421" t="s">
        <v>12301</v>
      </c>
      <c r="B6421">
        <v>75</v>
      </c>
      <c r="C6421" t="s">
        <v>35</v>
      </c>
      <c r="D6421" t="s">
        <v>22</v>
      </c>
      <c r="E6421" t="s">
        <v>55</v>
      </c>
      <c r="F6421" s="4">
        <v>43387</v>
      </c>
      <c r="G6421" t="s">
        <v>36</v>
      </c>
      <c r="H6421" t="s">
        <v>37</v>
      </c>
      <c r="I6421" t="s">
        <v>76</v>
      </c>
      <c r="J6421" s="4">
        <v>43435</v>
      </c>
      <c r="K6421" s="6">
        <f>DATEDIF(Table1[[#This Row],[Diagnosis_Date]],Table1[[#This Row],[Treatment_Start_Date]],"D")</f>
        <v>48</v>
      </c>
      <c r="L6421" t="s">
        <v>45</v>
      </c>
      <c r="M6421" t="s">
        <v>12302</v>
      </c>
      <c r="N6421" t="s">
        <v>47</v>
      </c>
      <c r="O6421" t="s">
        <v>30</v>
      </c>
      <c r="P6421" t="s">
        <v>30</v>
      </c>
      <c r="Q6421" t="s">
        <v>41</v>
      </c>
      <c r="R6421" t="s">
        <v>86</v>
      </c>
      <c r="S6421" t="s">
        <v>33</v>
      </c>
      <c r="T6421">
        <v>71</v>
      </c>
      <c r="U6421">
        <v>174</v>
      </c>
    </row>
    <row r="6422" spans="1:21" x14ac:dyDescent="0.35">
      <c r="A6422" t="s">
        <v>12303</v>
      </c>
      <c r="B6422">
        <v>87</v>
      </c>
      <c r="C6422" t="s">
        <v>21</v>
      </c>
      <c r="D6422" t="s">
        <v>22</v>
      </c>
      <c r="E6422" t="s">
        <v>44</v>
      </c>
      <c r="F6422" s="4">
        <v>43707</v>
      </c>
      <c r="G6422" t="s">
        <v>88</v>
      </c>
      <c r="H6422" t="s">
        <v>62</v>
      </c>
      <c r="I6422" t="s">
        <v>38</v>
      </c>
      <c r="J6422" s="4">
        <v>43833</v>
      </c>
      <c r="K6422" s="6">
        <f>DATEDIF(Table1[[#This Row],[Diagnosis_Date]],Table1[[#This Row],[Treatment_Start_Date]],"D")</f>
        <v>126</v>
      </c>
      <c r="L6422" t="s">
        <v>39</v>
      </c>
      <c r="M6422" t="s">
        <v>12304</v>
      </c>
      <c r="N6422" t="s">
        <v>47</v>
      </c>
      <c r="O6422" t="s">
        <v>30</v>
      </c>
      <c r="P6422" t="s">
        <v>30</v>
      </c>
      <c r="Q6422" t="s">
        <v>41</v>
      </c>
      <c r="R6422" t="s">
        <v>64</v>
      </c>
      <c r="S6422" t="s">
        <v>42</v>
      </c>
      <c r="T6422">
        <v>58</v>
      </c>
      <c r="U6422">
        <v>162</v>
      </c>
    </row>
    <row r="6423" spans="1:21" x14ac:dyDescent="0.35">
      <c r="A6423" t="s">
        <v>12305</v>
      </c>
      <c r="B6423">
        <v>70</v>
      </c>
      <c r="C6423" t="s">
        <v>35</v>
      </c>
      <c r="D6423" t="s">
        <v>72</v>
      </c>
      <c r="E6423" t="s">
        <v>108</v>
      </c>
      <c r="F6423" s="4">
        <v>42210</v>
      </c>
      <c r="G6423" t="s">
        <v>61</v>
      </c>
      <c r="H6423" t="s">
        <v>25</v>
      </c>
      <c r="I6423" t="s">
        <v>57</v>
      </c>
      <c r="J6423" s="4">
        <v>42355</v>
      </c>
      <c r="K6423" s="6">
        <f>DATEDIF(Table1[[#This Row],[Diagnosis_Date]],Table1[[#This Row],[Treatment_Start_Date]],"D")</f>
        <v>145</v>
      </c>
      <c r="L6423" t="s">
        <v>50</v>
      </c>
      <c r="M6423" t="s">
        <v>12306</v>
      </c>
      <c r="N6423" t="s">
        <v>47</v>
      </c>
      <c r="O6423" t="s">
        <v>30</v>
      </c>
      <c r="P6423" t="s">
        <v>30</v>
      </c>
      <c r="Q6423" t="s">
        <v>31</v>
      </c>
      <c r="R6423" t="s">
        <v>86</v>
      </c>
      <c r="S6423" t="s">
        <v>42</v>
      </c>
      <c r="T6423">
        <v>70</v>
      </c>
      <c r="U6423">
        <v>157</v>
      </c>
    </row>
    <row r="6424" spans="1:21" x14ac:dyDescent="0.35">
      <c r="A6424" t="s">
        <v>12307</v>
      </c>
      <c r="B6424">
        <v>83</v>
      </c>
      <c r="C6424" t="s">
        <v>21</v>
      </c>
      <c r="D6424" t="s">
        <v>22</v>
      </c>
      <c r="E6424" t="s">
        <v>108</v>
      </c>
      <c r="F6424" s="4">
        <v>43289</v>
      </c>
      <c r="G6424" t="s">
        <v>24</v>
      </c>
      <c r="H6424" t="s">
        <v>62</v>
      </c>
      <c r="I6424" t="s">
        <v>38</v>
      </c>
      <c r="J6424" s="4">
        <v>43334</v>
      </c>
      <c r="K6424" s="6">
        <f>DATEDIF(Table1[[#This Row],[Diagnosis_Date]],Table1[[#This Row],[Treatment_Start_Date]],"D")</f>
        <v>45</v>
      </c>
      <c r="L6424" t="s">
        <v>27</v>
      </c>
      <c r="M6424" t="s">
        <v>12308</v>
      </c>
      <c r="N6424" t="s">
        <v>47</v>
      </c>
      <c r="O6424" t="s">
        <v>30</v>
      </c>
      <c r="P6424" t="s">
        <v>30</v>
      </c>
      <c r="Q6424" t="s">
        <v>52</v>
      </c>
      <c r="R6424" t="s">
        <v>32</v>
      </c>
      <c r="S6424" t="s">
        <v>42</v>
      </c>
      <c r="T6424">
        <v>51</v>
      </c>
      <c r="U6424">
        <v>159</v>
      </c>
    </row>
    <row r="6425" spans="1:21" x14ac:dyDescent="0.35">
      <c r="A6425" t="s">
        <v>12309</v>
      </c>
      <c r="B6425">
        <v>75</v>
      </c>
      <c r="C6425" t="s">
        <v>21</v>
      </c>
      <c r="D6425" t="s">
        <v>22</v>
      </c>
      <c r="E6425" t="s">
        <v>66</v>
      </c>
      <c r="F6425" s="4">
        <v>43814</v>
      </c>
      <c r="G6425" t="s">
        <v>49</v>
      </c>
      <c r="H6425" t="s">
        <v>68</v>
      </c>
      <c r="I6425" t="s">
        <v>38</v>
      </c>
      <c r="J6425" s="4">
        <v>43925</v>
      </c>
      <c r="K6425" s="6">
        <f>DATEDIF(Table1[[#This Row],[Diagnosis_Date]],Table1[[#This Row],[Treatment_Start_Date]],"D")</f>
        <v>111</v>
      </c>
      <c r="L6425" t="s">
        <v>39</v>
      </c>
      <c r="M6425" t="s">
        <v>12310</v>
      </c>
      <c r="N6425" t="s">
        <v>78</v>
      </c>
      <c r="O6425" s="1">
        <v>44449</v>
      </c>
      <c r="P6425" t="s">
        <v>79</v>
      </c>
      <c r="Q6425" t="s">
        <v>41</v>
      </c>
      <c r="R6425" t="s">
        <v>32</v>
      </c>
      <c r="S6425" t="s">
        <v>33</v>
      </c>
      <c r="T6425">
        <v>64</v>
      </c>
      <c r="U6425">
        <v>186</v>
      </c>
    </row>
    <row r="6426" spans="1:21" x14ac:dyDescent="0.35">
      <c r="A6426" t="s">
        <v>12311</v>
      </c>
      <c r="B6426">
        <v>19</v>
      </c>
      <c r="C6426" t="s">
        <v>35</v>
      </c>
      <c r="D6426" t="s">
        <v>22</v>
      </c>
      <c r="E6426" t="s">
        <v>66</v>
      </c>
      <c r="F6426" s="4">
        <v>42904</v>
      </c>
      <c r="G6426" t="s">
        <v>84</v>
      </c>
      <c r="H6426" t="s">
        <v>25</v>
      </c>
      <c r="I6426" t="s">
        <v>26</v>
      </c>
      <c r="J6426" s="4">
        <v>42918</v>
      </c>
      <c r="K6426" s="6">
        <f>DATEDIF(Table1[[#This Row],[Diagnosis_Date]],Table1[[#This Row],[Treatment_Start_Date]],"D")</f>
        <v>14</v>
      </c>
      <c r="L6426" t="s">
        <v>27</v>
      </c>
      <c r="M6426" t="s">
        <v>9627</v>
      </c>
      <c r="N6426" t="s">
        <v>47</v>
      </c>
      <c r="O6426" t="s">
        <v>30</v>
      </c>
      <c r="P6426" t="s">
        <v>30</v>
      </c>
      <c r="Q6426" t="s">
        <v>41</v>
      </c>
      <c r="R6426" t="s">
        <v>32</v>
      </c>
      <c r="S6426" t="s">
        <v>70</v>
      </c>
      <c r="T6426">
        <v>84</v>
      </c>
      <c r="U6426">
        <v>165</v>
      </c>
    </row>
    <row r="6427" spans="1:21" x14ac:dyDescent="0.35">
      <c r="A6427" t="s">
        <v>12312</v>
      </c>
      <c r="B6427">
        <v>39</v>
      </c>
      <c r="C6427" t="s">
        <v>21</v>
      </c>
      <c r="D6427" t="s">
        <v>22</v>
      </c>
      <c r="E6427" t="s">
        <v>108</v>
      </c>
      <c r="F6427" s="4">
        <v>42752</v>
      </c>
      <c r="G6427" t="s">
        <v>24</v>
      </c>
      <c r="H6427" t="s">
        <v>37</v>
      </c>
      <c r="I6427" t="s">
        <v>76</v>
      </c>
      <c r="J6427" s="4">
        <v>42809</v>
      </c>
      <c r="K6427" s="6">
        <f>DATEDIF(Table1[[#This Row],[Diagnosis_Date]],Table1[[#This Row],[Treatment_Start_Date]],"D")</f>
        <v>57</v>
      </c>
      <c r="L6427" t="s">
        <v>45</v>
      </c>
      <c r="M6427" t="s">
        <v>12313</v>
      </c>
      <c r="N6427" t="s">
        <v>47</v>
      </c>
      <c r="O6427" t="s">
        <v>30</v>
      </c>
      <c r="P6427" t="s">
        <v>30</v>
      </c>
      <c r="Q6427" t="s">
        <v>52</v>
      </c>
      <c r="R6427" t="s">
        <v>32</v>
      </c>
      <c r="S6427" t="s">
        <v>53</v>
      </c>
      <c r="T6427">
        <v>61</v>
      </c>
      <c r="U6427">
        <v>186</v>
      </c>
    </row>
    <row r="6428" spans="1:21" x14ac:dyDescent="0.35">
      <c r="A6428" t="s">
        <v>12314</v>
      </c>
      <c r="B6428">
        <v>54</v>
      </c>
      <c r="C6428" t="s">
        <v>35</v>
      </c>
      <c r="D6428" t="s">
        <v>72</v>
      </c>
      <c r="E6428" t="s">
        <v>66</v>
      </c>
      <c r="F6428" s="4">
        <v>45319</v>
      </c>
      <c r="G6428" t="s">
        <v>24</v>
      </c>
      <c r="H6428" t="s">
        <v>68</v>
      </c>
      <c r="I6428" t="s">
        <v>26</v>
      </c>
      <c r="J6428" s="4">
        <v>45469</v>
      </c>
      <c r="K6428" s="6">
        <f>DATEDIF(Table1[[#This Row],[Diagnosis_Date]],Table1[[#This Row],[Treatment_Start_Date]],"D")</f>
        <v>150</v>
      </c>
      <c r="L6428" t="s">
        <v>27</v>
      </c>
      <c r="M6428" t="s">
        <v>12315</v>
      </c>
      <c r="N6428" t="s">
        <v>47</v>
      </c>
      <c r="O6428" t="s">
        <v>30</v>
      </c>
      <c r="P6428" t="s">
        <v>30</v>
      </c>
      <c r="Q6428" t="s">
        <v>52</v>
      </c>
      <c r="R6428" t="s">
        <v>64</v>
      </c>
      <c r="S6428" t="s">
        <v>42</v>
      </c>
      <c r="T6428">
        <v>46</v>
      </c>
      <c r="U6428">
        <v>168</v>
      </c>
    </row>
    <row r="6429" spans="1:21" x14ac:dyDescent="0.35">
      <c r="A6429" t="s">
        <v>12316</v>
      </c>
      <c r="B6429">
        <v>37</v>
      </c>
      <c r="C6429" t="s">
        <v>21</v>
      </c>
      <c r="D6429" t="s">
        <v>72</v>
      </c>
      <c r="E6429" t="s">
        <v>73</v>
      </c>
      <c r="F6429" s="4">
        <v>42881</v>
      </c>
      <c r="G6429" t="s">
        <v>88</v>
      </c>
      <c r="H6429" t="s">
        <v>68</v>
      </c>
      <c r="I6429" t="s">
        <v>57</v>
      </c>
      <c r="J6429" s="4">
        <v>43031</v>
      </c>
      <c r="K6429" s="6">
        <f>DATEDIF(Table1[[#This Row],[Diagnosis_Date]],Table1[[#This Row],[Treatment_Start_Date]],"D")</f>
        <v>150</v>
      </c>
      <c r="L6429" t="s">
        <v>39</v>
      </c>
      <c r="M6429" t="s">
        <v>12317</v>
      </c>
      <c r="N6429" t="s">
        <v>47</v>
      </c>
      <c r="O6429" t="s">
        <v>30</v>
      </c>
      <c r="P6429" t="s">
        <v>30</v>
      </c>
      <c r="Q6429" t="s">
        <v>52</v>
      </c>
      <c r="R6429" t="s">
        <v>64</v>
      </c>
      <c r="S6429" t="s">
        <v>70</v>
      </c>
      <c r="T6429">
        <v>71</v>
      </c>
      <c r="U6429">
        <v>184</v>
      </c>
    </row>
    <row r="6430" spans="1:21" x14ac:dyDescent="0.35">
      <c r="A6430" t="s">
        <v>12318</v>
      </c>
      <c r="B6430">
        <v>41</v>
      </c>
      <c r="C6430" t="s">
        <v>21</v>
      </c>
      <c r="D6430" t="s">
        <v>22</v>
      </c>
      <c r="E6430" t="s">
        <v>44</v>
      </c>
      <c r="F6430" s="4">
        <v>44634</v>
      </c>
      <c r="G6430" t="s">
        <v>88</v>
      </c>
      <c r="H6430" t="s">
        <v>25</v>
      </c>
      <c r="I6430" t="s">
        <v>38</v>
      </c>
      <c r="J6430" s="4">
        <v>44718</v>
      </c>
      <c r="K6430" s="6">
        <f>DATEDIF(Table1[[#This Row],[Diagnosis_Date]],Table1[[#This Row],[Treatment_Start_Date]],"D")</f>
        <v>84</v>
      </c>
      <c r="L6430" t="s">
        <v>27</v>
      </c>
      <c r="M6430" t="s">
        <v>918</v>
      </c>
      <c r="N6430" t="s">
        <v>29</v>
      </c>
      <c r="O6430" t="s">
        <v>30</v>
      </c>
      <c r="P6430" t="s">
        <v>30</v>
      </c>
      <c r="Q6430" t="s">
        <v>41</v>
      </c>
      <c r="R6430" t="s">
        <v>90</v>
      </c>
      <c r="S6430" t="s">
        <v>53</v>
      </c>
      <c r="T6430">
        <v>62</v>
      </c>
      <c r="U6430">
        <v>173</v>
      </c>
    </row>
    <row r="6431" spans="1:21" x14ac:dyDescent="0.35">
      <c r="A6431" t="s">
        <v>12319</v>
      </c>
      <c r="B6431">
        <v>82</v>
      </c>
      <c r="C6431" t="s">
        <v>35</v>
      </c>
      <c r="D6431" t="s">
        <v>72</v>
      </c>
      <c r="E6431" t="s">
        <v>108</v>
      </c>
      <c r="F6431" s="4">
        <v>44447</v>
      </c>
      <c r="G6431" t="s">
        <v>24</v>
      </c>
      <c r="H6431" t="s">
        <v>25</v>
      </c>
      <c r="I6431" t="s">
        <v>57</v>
      </c>
      <c r="J6431" s="4">
        <v>44600</v>
      </c>
      <c r="K6431" s="6">
        <f>DATEDIF(Table1[[#This Row],[Diagnosis_Date]],Table1[[#This Row],[Treatment_Start_Date]],"D")</f>
        <v>153</v>
      </c>
      <c r="L6431" t="s">
        <v>50</v>
      </c>
      <c r="M6431" t="s">
        <v>12320</v>
      </c>
      <c r="N6431" t="s">
        <v>29</v>
      </c>
      <c r="O6431" t="s">
        <v>30</v>
      </c>
      <c r="P6431" t="s">
        <v>30</v>
      </c>
      <c r="Q6431" t="s">
        <v>31</v>
      </c>
      <c r="R6431" t="s">
        <v>64</v>
      </c>
      <c r="S6431" t="s">
        <v>53</v>
      </c>
      <c r="T6431">
        <v>77</v>
      </c>
      <c r="U6431">
        <v>173</v>
      </c>
    </row>
    <row r="6432" spans="1:21" x14ac:dyDescent="0.35">
      <c r="A6432" t="s">
        <v>12321</v>
      </c>
      <c r="B6432">
        <v>82</v>
      </c>
      <c r="C6432" t="s">
        <v>21</v>
      </c>
      <c r="D6432" t="s">
        <v>72</v>
      </c>
      <c r="E6432" t="s">
        <v>73</v>
      </c>
      <c r="F6432" s="4">
        <v>43753</v>
      </c>
      <c r="G6432" t="s">
        <v>84</v>
      </c>
      <c r="H6432" t="s">
        <v>37</v>
      </c>
      <c r="I6432" t="s">
        <v>76</v>
      </c>
      <c r="J6432" s="4">
        <v>43914</v>
      </c>
      <c r="K6432" s="6">
        <f>DATEDIF(Table1[[#This Row],[Diagnosis_Date]],Table1[[#This Row],[Treatment_Start_Date]],"D")</f>
        <v>161</v>
      </c>
      <c r="L6432" t="s">
        <v>45</v>
      </c>
      <c r="M6432" t="s">
        <v>12322</v>
      </c>
      <c r="N6432" t="s">
        <v>29</v>
      </c>
      <c r="O6432" t="s">
        <v>30</v>
      </c>
      <c r="P6432" t="s">
        <v>30</v>
      </c>
      <c r="Q6432" t="s">
        <v>31</v>
      </c>
      <c r="R6432" t="s">
        <v>32</v>
      </c>
      <c r="S6432" t="s">
        <v>59</v>
      </c>
      <c r="T6432">
        <v>68</v>
      </c>
      <c r="U6432">
        <v>172</v>
      </c>
    </row>
    <row r="6433" spans="1:21" x14ac:dyDescent="0.35">
      <c r="A6433" t="s">
        <v>12323</v>
      </c>
      <c r="B6433">
        <v>18</v>
      </c>
      <c r="C6433" t="s">
        <v>35</v>
      </c>
      <c r="D6433" t="s">
        <v>72</v>
      </c>
      <c r="E6433" t="s">
        <v>81</v>
      </c>
      <c r="F6433" s="4">
        <v>42341</v>
      </c>
      <c r="G6433" t="s">
        <v>49</v>
      </c>
      <c r="H6433" t="s">
        <v>62</v>
      </c>
      <c r="I6433" t="s">
        <v>76</v>
      </c>
      <c r="J6433" s="4">
        <v>42465</v>
      </c>
      <c r="K6433" s="6">
        <f>DATEDIF(Table1[[#This Row],[Diagnosis_Date]],Table1[[#This Row],[Treatment_Start_Date]],"D")</f>
        <v>124</v>
      </c>
      <c r="L6433" t="s">
        <v>27</v>
      </c>
      <c r="M6433" t="s">
        <v>12324</v>
      </c>
      <c r="N6433" t="s">
        <v>47</v>
      </c>
      <c r="O6433" t="s">
        <v>30</v>
      </c>
      <c r="P6433" t="s">
        <v>30</v>
      </c>
      <c r="Q6433" t="s">
        <v>41</v>
      </c>
      <c r="R6433" t="s">
        <v>90</v>
      </c>
      <c r="S6433" t="s">
        <v>42</v>
      </c>
      <c r="T6433">
        <v>78</v>
      </c>
      <c r="U6433">
        <v>185</v>
      </c>
    </row>
    <row r="6434" spans="1:21" x14ac:dyDescent="0.35">
      <c r="A6434" t="s">
        <v>12325</v>
      </c>
      <c r="B6434">
        <v>20</v>
      </c>
      <c r="C6434" t="s">
        <v>21</v>
      </c>
      <c r="D6434" t="s">
        <v>72</v>
      </c>
      <c r="E6434" t="s">
        <v>81</v>
      </c>
      <c r="F6434" s="4">
        <v>44851</v>
      </c>
      <c r="G6434" t="s">
        <v>56</v>
      </c>
      <c r="H6434" t="s">
        <v>37</v>
      </c>
      <c r="I6434" t="s">
        <v>38</v>
      </c>
      <c r="J6434" s="4">
        <v>44891</v>
      </c>
      <c r="K6434" s="6">
        <f>DATEDIF(Table1[[#This Row],[Diagnosis_Date]],Table1[[#This Row],[Treatment_Start_Date]],"D")</f>
        <v>40</v>
      </c>
      <c r="L6434" t="s">
        <v>27</v>
      </c>
      <c r="M6434" t="s">
        <v>12326</v>
      </c>
      <c r="N6434" t="s">
        <v>29</v>
      </c>
      <c r="O6434" t="s">
        <v>30</v>
      </c>
      <c r="P6434" t="s">
        <v>30</v>
      </c>
      <c r="Q6434" t="s">
        <v>41</v>
      </c>
      <c r="R6434" t="s">
        <v>86</v>
      </c>
      <c r="S6434" t="s">
        <v>33</v>
      </c>
      <c r="T6434">
        <v>70</v>
      </c>
      <c r="U6434">
        <v>168</v>
      </c>
    </row>
    <row r="6435" spans="1:21" x14ac:dyDescent="0.35">
      <c r="A6435" t="s">
        <v>12327</v>
      </c>
      <c r="B6435">
        <v>63</v>
      </c>
      <c r="C6435" t="s">
        <v>35</v>
      </c>
      <c r="D6435" t="s">
        <v>72</v>
      </c>
      <c r="E6435" t="s">
        <v>66</v>
      </c>
      <c r="F6435" s="4">
        <v>43766</v>
      </c>
      <c r="G6435" t="s">
        <v>61</v>
      </c>
      <c r="H6435" t="s">
        <v>37</v>
      </c>
      <c r="I6435" t="s">
        <v>76</v>
      </c>
      <c r="J6435" s="4">
        <v>43822</v>
      </c>
      <c r="K6435" s="6">
        <f>DATEDIF(Table1[[#This Row],[Diagnosis_Date]],Table1[[#This Row],[Treatment_Start_Date]],"D")</f>
        <v>56</v>
      </c>
      <c r="L6435" t="s">
        <v>39</v>
      </c>
      <c r="M6435" t="s">
        <v>12328</v>
      </c>
      <c r="N6435" t="s">
        <v>29</v>
      </c>
      <c r="O6435" t="s">
        <v>30</v>
      </c>
      <c r="P6435" t="s">
        <v>30</v>
      </c>
      <c r="Q6435" t="s">
        <v>31</v>
      </c>
      <c r="R6435" t="s">
        <v>64</v>
      </c>
      <c r="S6435" t="s">
        <v>70</v>
      </c>
      <c r="T6435">
        <v>50</v>
      </c>
      <c r="U6435">
        <v>170</v>
      </c>
    </row>
    <row r="6436" spans="1:21" x14ac:dyDescent="0.35">
      <c r="A6436" t="s">
        <v>12329</v>
      </c>
      <c r="B6436">
        <v>72</v>
      </c>
      <c r="C6436" t="s">
        <v>21</v>
      </c>
      <c r="D6436" t="s">
        <v>22</v>
      </c>
      <c r="E6436" t="s">
        <v>66</v>
      </c>
      <c r="F6436" s="4">
        <v>42785</v>
      </c>
      <c r="G6436" t="s">
        <v>84</v>
      </c>
      <c r="H6436" t="s">
        <v>37</v>
      </c>
      <c r="I6436" t="s">
        <v>57</v>
      </c>
      <c r="J6436" s="4">
        <v>42809</v>
      </c>
      <c r="K6436" s="6">
        <f>DATEDIF(Table1[[#This Row],[Diagnosis_Date]],Table1[[#This Row],[Treatment_Start_Date]],"D")</f>
        <v>24</v>
      </c>
      <c r="L6436" t="s">
        <v>50</v>
      </c>
      <c r="M6436" t="s">
        <v>12330</v>
      </c>
      <c r="N6436" t="s">
        <v>29</v>
      </c>
      <c r="O6436" t="s">
        <v>30</v>
      </c>
      <c r="P6436" t="s">
        <v>30</v>
      </c>
      <c r="Q6436" t="s">
        <v>52</v>
      </c>
      <c r="R6436" t="s">
        <v>86</v>
      </c>
      <c r="S6436" t="s">
        <v>42</v>
      </c>
      <c r="T6436">
        <v>72</v>
      </c>
      <c r="U6436">
        <v>162</v>
      </c>
    </row>
    <row r="6437" spans="1:21" x14ac:dyDescent="0.35">
      <c r="A6437" t="s">
        <v>12331</v>
      </c>
      <c r="B6437">
        <v>81</v>
      </c>
      <c r="C6437" t="s">
        <v>35</v>
      </c>
      <c r="D6437" t="s">
        <v>22</v>
      </c>
      <c r="E6437" t="s">
        <v>73</v>
      </c>
      <c r="F6437" s="4">
        <v>42283</v>
      </c>
      <c r="G6437" t="s">
        <v>67</v>
      </c>
      <c r="H6437" t="s">
        <v>62</v>
      </c>
      <c r="I6437" t="s">
        <v>38</v>
      </c>
      <c r="J6437" s="4">
        <v>42326</v>
      </c>
      <c r="K6437" s="6">
        <f>DATEDIF(Table1[[#This Row],[Diagnosis_Date]],Table1[[#This Row],[Treatment_Start_Date]],"D")</f>
        <v>43</v>
      </c>
      <c r="L6437" t="s">
        <v>50</v>
      </c>
      <c r="M6437" t="s">
        <v>12332</v>
      </c>
      <c r="N6437" t="s">
        <v>29</v>
      </c>
      <c r="O6437" t="s">
        <v>30</v>
      </c>
      <c r="P6437" t="s">
        <v>30</v>
      </c>
      <c r="Q6437" t="s">
        <v>31</v>
      </c>
      <c r="R6437" t="s">
        <v>64</v>
      </c>
      <c r="S6437" t="s">
        <v>33</v>
      </c>
      <c r="T6437">
        <v>61</v>
      </c>
      <c r="U6437">
        <v>154</v>
      </c>
    </row>
    <row r="6438" spans="1:21" x14ac:dyDescent="0.35">
      <c r="A6438" t="s">
        <v>12333</v>
      </c>
      <c r="B6438">
        <v>62</v>
      </c>
      <c r="C6438" t="s">
        <v>21</v>
      </c>
      <c r="D6438" t="s">
        <v>72</v>
      </c>
      <c r="E6438" t="s">
        <v>81</v>
      </c>
      <c r="F6438" s="4">
        <v>44301</v>
      </c>
      <c r="G6438" t="s">
        <v>24</v>
      </c>
      <c r="H6438" t="s">
        <v>25</v>
      </c>
      <c r="I6438" t="s">
        <v>76</v>
      </c>
      <c r="J6438" s="4">
        <v>44441</v>
      </c>
      <c r="K6438" s="6">
        <f>DATEDIF(Table1[[#This Row],[Diagnosis_Date]],Table1[[#This Row],[Treatment_Start_Date]],"D")</f>
        <v>140</v>
      </c>
      <c r="L6438" t="s">
        <v>50</v>
      </c>
      <c r="M6438" t="s">
        <v>12334</v>
      </c>
      <c r="N6438" t="s">
        <v>47</v>
      </c>
      <c r="O6438" t="s">
        <v>30</v>
      </c>
      <c r="P6438" t="s">
        <v>30</v>
      </c>
      <c r="Q6438" t="s">
        <v>31</v>
      </c>
      <c r="R6438" t="s">
        <v>90</v>
      </c>
      <c r="S6438" t="s">
        <v>70</v>
      </c>
      <c r="T6438">
        <v>65</v>
      </c>
      <c r="U6438">
        <v>161</v>
      </c>
    </row>
    <row r="6439" spans="1:21" x14ac:dyDescent="0.35">
      <c r="A6439" t="s">
        <v>12335</v>
      </c>
      <c r="B6439">
        <v>43</v>
      </c>
      <c r="C6439" t="s">
        <v>233</v>
      </c>
      <c r="D6439" t="s">
        <v>22</v>
      </c>
      <c r="E6439" t="s">
        <v>55</v>
      </c>
      <c r="F6439" s="4">
        <v>42837</v>
      </c>
      <c r="G6439" t="s">
        <v>61</v>
      </c>
      <c r="H6439" t="s">
        <v>25</v>
      </c>
      <c r="I6439" t="s">
        <v>57</v>
      </c>
      <c r="J6439" s="4">
        <v>42890</v>
      </c>
      <c r="K6439" s="6">
        <f>DATEDIF(Table1[[#This Row],[Diagnosis_Date]],Table1[[#This Row],[Treatment_Start_Date]],"D")</f>
        <v>53</v>
      </c>
      <c r="L6439" t="s">
        <v>50</v>
      </c>
      <c r="M6439" t="s">
        <v>12336</v>
      </c>
      <c r="N6439" t="s">
        <v>29</v>
      </c>
      <c r="O6439" t="s">
        <v>30</v>
      </c>
      <c r="P6439" t="s">
        <v>30</v>
      </c>
      <c r="Q6439" t="s">
        <v>31</v>
      </c>
      <c r="R6439" t="s">
        <v>90</v>
      </c>
      <c r="S6439" t="s">
        <v>70</v>
      </c>
      <c r="T6439">
        <v>76</v>
      </c>
      <c r="U6439">
        <v>164</v>
      </c>
    </row>
    <row r="6440" spans="1:21" x14ac:dyDescent="0.35">
      <c r="A6440" t="s">
        <v>12337</v>
      </c>
      <c r="B6440">
        <v>82</v>
      </c>
      <c r="C6440" t="s">
        <v>21</v>
      </c>
      <c r="D6440" t="s">
        <v>22</v>
      </c>
      <c r="E6440" t="s">
        <v>108</v>
      </c>
      <c r="F6440" s="4">
        <v>43736</v>
      </c>
      <c r="G6440" t="s">
        <v>67</v>
      </c>
      <c r="H6440" t="s">
        <v>68</v>
      </c>
      <c r="I6440" t="s">
        <v>38</v>
      </c>
      <c r="J6440" s="4">
        <v>43762</v>
      </c>
      <c r="K6440" s="6">
        <f>DATEDIF(Table1[[#This Row],[Diagnosis_Date]],Table1[[#This Row],[Treatment_Start_Date]],"D")</f>
        <v>26</v>
      </c>
      <c r="L6440" t="s">
        <v>27</v>
      </c>
      <c r="M6440" t="s">
        <v>12338</v>
      </c>
      <c r="N6440" t="s">
        <v>47</v>
      </c>
      <c r="O6440" t="s">
        <v>30</v>
      </c>
      <c r="P6440" t="s">
        <v>30</v>
      </c>
      <c r="Q6440" t="s">
        <v>52</v>
      </c>
      <c r="R6440" t="s">
        <v>32</v>
      </c>
      <c r="S6440" t="s">
        <v>33</v>
      </c>
      <c r="T6440">
        <v>68</v>
      </c>
      <c r="U6440">
        <v>157</v>
      </c>
    </row>
    <row r="6441" spans="1:21" x14ac:dyDescent="0.35">
      <c r="A6441" t="s">
        <v>12339</v>
      </c>
      <c r="B6441">
        <v>41</v>
      </c>
      <c r="C6441" t="s">
        <v>35</v>
      </c>
      <c r="D6441" t="s">
        <v>22</v>
      </c>
      <c r="E6441" t="s">
        <v>55</v>
      </c>
      <c r="F6441" s="4">
        <v>43058</v>
      </c>
      <c r="G6441" t="s">
        <v>67</v>
      </c>
      <c r="H6441" t="s">
        <v>25</v>
      </c>
      <c r="I6441" t="s">
        <v>76</v>
      </c>
      <c r="J6441" s="4">
        <v>43065</v>
      </c>
      <c r="K6441" s="6">
        <f>DATEDIF(Table1[[#This Row],[Diagnosis_Date]],Table1[[#This Row],[Treatment_Start_Date]],"D")</f>
        <v>7</v>
      </c>
      <c r="L6441" t="s">
        <v>50</v>
      </c>
      <c r="M6441" t="s">
        <v>12340</v>
      </c>
      <c r="N6441" t="s">
        <v>29</v>
      </c>
      <c r="O6441" t="s">
        <v>30</v>
      </c>
      <c r="P6441" t="s">
        <v>30</v>
      </c>
      <c r="Q6441" t="s">
        <v>31</v>
      </c>
      <c r="R6441" t="s">
        <v>32</v>
      </c>
      <c r="S6441" t="s">
        <v>33</v>
      </c>
      <c r="T6441">
        <v>56</v>
      </c>
      <c r="U6441">
        <v>161</v>
      </c>
    </row>
    <row r="6442" spans="1:21" x14ac:dyDescent="0.35">
      <c r="A6442" t="s">
        <v>12341</v>
      </c>
      <c r="B6442">
        <v>52</v>
      </c>
      <c r="C6442" t="s">
        <v>21</v>
      </c>
      <c r="D6442" t="s">
        <v>22</v>
      </c>
      <c r="E6442" t="s">
        <v>44</v>
      </c>
      <c r="F6442" s="4">
        <v>43843</v>
      </c>
      <c r="G6442" t="s">
        <v>88</v>
      </c>
      <c r="H6442" t="s">
        <v>25</v>
      </c>
      <c r="I6442" t="s">
        <v>26</v>
      </c>
      <c r="J6442" s="4">
        <v>44013</v>
      </c>
      <c r="K6442" s="6">
        <f>DATEDIF(Table1[[#This Row],[Diagnosis_Date]],Table1[[#This Row],[Treatment_Start_Date]],"D")</f>
        <v>170</v>
      </c>
      <c r="L6442" t="s">
        <v>45</v>
      </c>
      <c r="M6442" t="s">
        <v>12342</v>
      </c>
      <c r="N6442" t="s">
        <v>29</v>
      </c>
      <c r="O6442" t="s">
        <v>30</v>
      </c>
      <c r="P6442" t="s">
        <v>30</v>
      </c>
      <c r="Q6442" t="s">
        <v>41</v>
      </c>
      <c r="R6442" t="s">
        <v>90</v>
      </c>
      <c r="S6442" t="s">
        <v>42</v>
      </c>
      <c r="T6442">
        <v>45</v>
      </c>
      <c r="U6442">
        <v>152</v>
      </c>
    </row>
    <row r="6443" spans="1:21" x14ac:dyDescent="0.35">
      <c r="A6443" t="s">
        <v>12343</v>
      </c>
      <c r="B6443">
        <v>41</v>
      </c>
      <c r="C6443" t="s">
        <v>35</v>
      </c>
      <c r="D6443" t="s">
        <v>22</v>
      </c>
      <c r="E6443" t="s">
        <v>23</v>
      </c>
      <c r="F6443" s="4">
        <v>44964</v>
      </c>
      <c r="G6443" t="s">
        <v>24</v>
      </c>
      <c r="H6443" t="s">
        <v>62</v>
      </c>
      <c r="I6443" t="s">
        <v>38</v>
      </c>
      <c r="J6443" s="4">
        <v>45083</v>
      </c>
      <c r="K6443" s="6">
        <f>DATEDIF(Table1[[#This Row],[Diagnosis_Date]],Table1[[#This Row],[Treatment_Start_Date]],"D")</f>
        <v>119</v>
      </c>
      <c r="L6443" t="s">
        <v>50</v>
      </c>
      <c r="M6443" t="s">
        <v>12344</v>
      </c>
      <c r="N6443" t="s">
        <v>29</v>
      </c>
      <c r="O6443" t="s">
        <v>30</v>
      </c>
      <c r="P6443" t="s">
        <v>30</v>
      </c>
      <c r="Q6443" t="s">
        <v>41</v>
      </c>
      <c r="R6443" t="s">
        <v>86</v>
      </c>
      <c r="S6443" t="s">
        <v>53</v>
      </c>
      <c r="T6443">
        <v>80</v>
      </c>
      <c r="U6443">
        <v>161</v>
      </c>
    </row>
    <row r="6444" spans="1:21" x14ac:dyDescent="0.35">
      <c r="A6444" t="s">
        <v>12345</v>
      </c>
      <c r="B6444">
        <v>45</v>
      </c>
      <c r="C6444" t="s">
        <v>35</v>
      </c>
      <c r="D6444" t="s">
        <v>72</v>
      </c>
      <c r="E6444" t="s">
        <v>66</v>
      </c>
      <c r="F6444" s="4">
        <v>42943</v>
      </c>
      <c r="G6444" t="s">
        <v>24</v>
      </c>
      <c r="H6444" t="s">
        <v>37</v>
      </c>
      <c r="I6444" t="s">
        <v>38</v>
      </c>
      <c r="J6444" s="4">
        <v>43019</v>
      </c>
      <c r="K6444" s="6">
        <f>DATEDIF(Table1[[#This Row],[Diagnosis_Date]],Table1[[#This Row],[Treatment_Start_Date]],"D")</f>
        <v>76</v>
      </c>
      <c r="L6444" t="s">
        <v>39</v>
      </c>
      <c r="M6444" t="s">
        <v>12346</v>
      </c>
      <c r="N6444" t="s">
        <v>29</v>
      </c>
      <c r="O6444" t="s">
        <v>30</v>
      </c>
      <c r="P6444" t="s">
        <v>30</v>
      </c>
      <c r="Q6444" t="s">
        <v>41</v>
      </c>
      <c r="R6444" t="s">
        <v>90</v>
      </c>
      <c r="S6444" t="s">
        <v>70</v>
      </c>
      <c r="T6444">
        <v>86</v>
      </c>
      <c r="U6444">
        <v>178</v>
      </c>
    </row>
    <row r="6445" spans="1:21" x14ac:dyDescent="0.35">
      <c r="A6445" t="s">
        <v>12347</v>
      </c>
      <c r="B6445">
        <v>33</v>
      </c>
      <c r="C6445" t="s">
        <v>35</v>
      </c>
      <c r="D6445" t="s">
        <v>22</v>
      </c>
      <c r="E6445" t="s">
        <v>73</v>
      </c>
      <c r="F6445" s="4">
        <v>43159</v>
      </c>
      <c r="G6445" t="s">
        <v>84</v>
      </c>
      <c r="H6445" t="s">
        <v>25</v>
      </c>
      <c r="I6445" t="s">
        <v>26</v>
      </c>
      <c r="J6445" s="4">
        <v>43242</v>
      </c>
      <c r="K6445" s="6">
        <f>DATEDIF(Table1[[#This Row],[Diagnosis_Date]],Table1[[#This Row],[Treatment_Start_Date]],"D")</f>
        <v>83</v>
      </c>
      <c r="L6445" t="s">
        <v>50</v>
      </c>
      <c r="M6445" t="s">
        <v>6289</v>
      </c>
      <c r="N6445" t="s">
        <v>47</v>
      </c>
      <c r="O6445" t="s">
        <v>30</v>
      </c>
      <c r="P6445" t="s">
        <v>30</v>
      </c>
      <c r="Q6445" t="s">
        <v>52</v>
      </c>
      <c r="R6445" t="s">
        <v>32</v>
      </c>
      <c r="S6445" t="s">
        <v>53</v>
      </c>
      <c r="T6445">
        <v>48</v>
      </c>
      <c r="U6445">
        <v>183</v>
      </c>
    </row>
    <row r="6446" spans="1:21" x14ac:dyDescent="0.35">
      <c r="A6446" t="s">
        <v>12348</v>
      </c>
      <c r="B6446">
        <v>76</v>
      </c>
      <c r="C6446" t="s">
        <v>35</v>
      </c>
      <c r="D6446" t="s">
        <v>22</v>
      </c>
      <c r="E6446" t="s">
        <v>55</v>
      </c>
      <c r="F6446" s="4">
        <v>42528</v>
      </c>
      <c r="G6446" t="s">
        <v>61</v>
      </c>
      <c r="H6446" t="s">
        <v>37</v>
      </c>
      <c r="I6446" t="s">
        <v>76</v>
      </c>
      <c r="J6446" s="4">
        <v>42532</v>
      </c>
      <c r="K6446" s="6">
        <f>DATEDIF(Table1[[#This Row],[Diagnosis_Date]],Table1[[#This Row],[Treatment_Start_Date]],"D")</f>
        <v>4</v>
      </c>
      <c r="L6446" t="s">
        <v>39</v>
      </c>
      <c r="M6446" t="s">
        <v>12349</v>
      </c>
      <c r="N6446" t="s">
        <v>29</v>
      </c>
      <c r="O6446" t="s">
        <v>30</v>
      </c>
      <c r="P6446" t="s">
        <v>30</v>
      </c>
      <c r="Q6446" t="s">
        <v>31</v>
      </c>
      <c r="R6446" t="s">
        <v>32</v>
      </c>
      <c r="S6446" t="s">
        <v>42</v>
      </c>
      <c r="T6446">
        <v>69</v>
      </c>
      <c r="U6446">
        <v>147</v>
      </c>
    </row>
    <row r="6447" spans="1:21" x14ac:dyDescent="0.35">
      <c r="A6447" t="s">
        <v>12350</v>
      </c>
      <c r="B6447">
        <v>71</v>
      </c>
      <c r="C6447" t="s">
        <v>21</v>
      </c>
      <c r="D6447" t="s">
        <v>72</v>
      </c>
      <c r="E6447" t="s">
        <v>66</v>
      </c>
      <c r="F6447" s="4">
        <v>42464</v>
      </c>
      <c r="G6447" t="s">
        <v>36</v>
      </c>
      <c r="H6447" t="s">
        <v>68</v>
      </c>
      <c r="I6447" t="s">
        <v>38</v>
      </c>
      <c r="J6447" s="4">
        <v>42522</v>
      </c>
      <c r="K6447" s="6">
        <f>DATEDIF(Table1[[#This Row],[Diagnosis_Date]],Table1[[#This Row],[Treatment_Start_Date]],"D")</f>
        <v>58</v>
      </c>
      <c r="L6447" t="s">
        <v>45</v>
      </c>
      <c r="M6447" t="s">
        <v>12351</v>
      </c>
      <c r="N6447" t="s">
        <v>29</v>
      </c>
      <c r="O6447" t="s">
        <v>30</v>
      </c>
      <c r="P6447" t="s">
        <v>30</v>
      </c>
      <c r="Q6447" t="s">
        <v>31</v>
      </c>
      <c r="R6447" t="s">
        <v>32</v>
      </c>
      <c r="S6447" t="s">
        <v>53</v>
      </c>
      <c r="T6447">
        <v>75</v>
      </c>
      <c r="U6447">
        <v>170</v>
      </c>
    </row>
    <row r="6448" spans="1:21" x14ac:dyDescent="0.35">
      <c r="A6448" t="s">
        <v>12352</v>
      </c>
      <c r="B6448">
        <v>33</v>
      </c>
      <c r="C6448" t="s">
        <v>35</v>
      </c>
      <c r="D6448" t="s">
        <v>72</v>
      </c>
      <c r="E6448" t="s">
        <v>73</v>
      </c>
      <c r="F6448" s="4">
        <v>44447</v>
      </c>
      <c r="G6448" t="s">
        <v>36</v>
      </c>
      <c r="H6448" t="s">
        <v>62</v>
      </c>
      <c r="I6448" t="s">
        <v>57</v>
      </c>
      <c r="J6448" s="4">
        <v>44601</v>
      </c>
      <c r="K6448" s="6">
        <f>DATEDIF(Table1[[#This Row],[Diagnosis_Date]],Table1[[#This Row],[Treatment_Start_Date]],"D")</f>
        <v>154</v>
      </c>
      <c r="L6448" t="s">
        <v>50</v>
      </c>
      <c r="M6448" t="s">
        <v>12353</v>
      </c>
      <c r="N6448" t="s">
        <v>29</v>
      </c>
      <c r="O6448" t="s">
        <v>30</v>
      </c>
      <c r="P6448" t="s">
        <v>30</v>
      </c>
      <c r="Q6448" t="s">
        <v>41</v>
      </c>
      <c r="R6448" t="s">
        <v>32</v>
      </c>
      <c r="S6448" t="s">
        <v>42</v>
      </c>
      <c r="T6448">
        <v>85</v>
      </c>
      <c r="U6448">
        <v>172</v>
      </c>
    </row>
    <row r="6449" spans="1:21" x14ac:dyDescent="0.35">
      <c r="A6449" t="s">
        <v>12354</v>
      </c>
      <c r="B6449">
        <v>32</v>
      </c>
      <c r="C6449" t="s">
        <v>21</v>
      </c>
      <c r="D6449" t="s">
        <v>22</v>
      </c>
      <c r="E6449" t="s">
        <v>81</v>
      </c>
      <c r="F6449" s="4">
        <v>44465</v>
      </c>
      <c r="G6449" t="s">
        <v>36</v>
      </c>
      <c r="H6449" t="s">
        <v>25</v>
      </c>
      <c r="I6449" t="s">
        <v>76</v>
      </c>
      <c r="J6449" s="4">
        <v>44483</v>
      </c>
      <c r="K6449" s="6">
        <f>DATEDIF(Table1[[#This Row],[Diagnosis_Date]],Table1[[#This Row],[Treatment_Start_Date]],"D")</f>
        <v>18</v>
      </c>
      <c r="L6449" t="s">
        <v>45</v>
      </c>
      <c r="M6449" t="s">
        <v>12355</v>
      </c>
      <c r="N6449" t="s">
        <v>47</v>
      </c>
      <c r="O6449" t="s">
        <v>30</v>
      </c>
      <c r="P6449" t="s">
        <v>30</v>
      </c>
      <c r="Q6449" t="s">
        <v>41</v>
      </c>
      <c r="R6449" t="s">
        <v>64</v>
      </c>
      <c r="S6449" t="s">
        <v>33</v>
      </c>
      <c r="T6449">
        <v>67</v>
      </c>
      <c r="U6449">
        <v>163</v>
      </c>
    </row>
    <row r="6450" spans="1:21" x14ac:dyDescent="0.35">
      <c r="A6450" t="s">
        <v>12356</v>
      </c>
      <c r="B6450">
        <v>28</v>
      </c>
      <c r="C6450" t="s">
        <v>35</v>
      </c>
      <c r="D6450" t="s">
        <v>22</v>
      </c>
      <c r="E6450" t="s">
        <v>66</v>
      </c>
      <c r="F6450" s="4">
        <v>44169</v>
      </c>
      <c r="G6450" t="s">
        <v>24</v>
      </c>
      <c r="H6450" t="s">
        <v>25</v>
      </c>
      <c r="I6450" t="s">
        <v>38</v>
      </c>
      <c r="J6450" s="4">
        <v>44233</v>
      </c>
      <c r="K6450" s="6">
        <f>DATEDIF(Table1[[#This Row],[Diagnosis_Date]],Table1[[#This Row],[Treatment_Start_Date]],"D")</f>
        <v>64</v>
      </c>
      <c r="L6450" t="s">
        <v>27</v>
      </c>
      <c r="M6450" t="s">
        <v>12357</v>
      </c>
      <c r="N6450" t="s">
        <v>47</v>
      </c>
      <c r="O6450" t="s">
        <v>30</v>
      </c>
      <c r="P6450" t="s">
        <v>30</v>
      </c>
      <c r="Q6450" t="s">
        <v>41</v>
      </c>
      <c r="R6450" t="s">
        <v>32</v>
      </c>
      <c r="S6450" t="s">
        <v>59</v>
      </c>
      <c r="T6450">
        <v>46</v>
      </c>
      <c r="U6450">
        <v>161</v>
      </c>
    </row>
    <row r="6451" spans="1:21" x14ac:dyDescent="0.35">
      <c r="A6451" t="s">
        <v>12358</v>
      </c>
      <c r="B6451">
        <v>82</v>
      </c>
      <c r="C6451" t="s">
        <v>35</v>
      </c>
      <c r="D6451" t="s">
        <v>72</v>
      </c>
      <c r="E6451" t="s">
        <v>23</v>
      </c>
      <c r="F6451" s="4">
        <v>43177</v>
      </c>
      <c r="G6451" t="s">
        <v>56</v>
      </c>
      <c r="H6451" t="s">
        <v>25</v>
      </c>
      <c r="I6451" t="s">
        <v>57</v>
      </c>
      <c r="J6451" s="4">
        <v>43244</v>
      </c>
      <c r="K6451" s="6">
        <f>DATEDIF(Table1[[#This Row],[Diagnosis_Date]],Table1[[#This Row],[Treatment_Start_Date]],"D")</f>
        <v>67</v>
      </c>
      <c r="L6451" t="s">
        <v>50</v>
      </c>
      <c r="M6451" t="s">
        <v>12359</v>
      </c>
      <c r="N6451" t="s">
        <v>29</v>
      </c>
      <c r="O6451" t="s">
        <v>30</v>
      </c>
      <c r="P6451" t="s">
        <v>30</v>
      </c>
      <c r="Q6451" t="s">
        <v>31</v>
      </c>
      <c r="R6451" t="s">
        <v>86</v>
      </c>
      <c r="S6451" t="s">
        <v>33</v>
      </c>
      <c r="T6451">
        <v>54</v>
      </c>
      <c r="U6451">
        <v>161</v>
      </c>
    </row>
    <row r="6452" spans="1:21" x14ac:dyDescent="0.35">
      <c r="A6452" t="s">
        <v>12360</v>
      </c>
      <c r="B6452">
        <v>85</v>
      </c>
      <c r="C6452" t="s">
        <v>21</v>
      </c>
      <c r="D6452" t="s">
        <v>72</v>
      </c>
      <c r="E6452" t="s">
        <v>55</v>
      </c>
      <c r="F6452" s="4">
        <v>44161</v>
      </c>
      <c r="G6452" t="s">
        <v>61</v>
      </c>
      <c r="H6452" t="s">
        <v>25</v>
      </c>
      <c r="I6452" t="s">
        <v>26</v>
      </c>
      <c r="J6452" s="4">
        <v>44226</v>
      </c>
      <c r="K6452" s="6">
        <f>DATEDIF(Table1[[#This Row],[Diagnosis_Date]],Table1[[#This Row],[Treatment_Start_Date]],"D")</f>
        <v>65</v>
      </c>
      <c r="L6452" t="s">
        <v>45</v>
      </c>
      <c r="M6452" t="s">
        <v>2227</v>
      </c>
      <c r="N6452" t="s">
        <v>29</v>
      </c>
      <c r="O6452" t="s">
        <v>30</v>
      </c>
      <c r="P6452" t="s">
        <v>30</v>
      </c>
      <c r="Q6452" t="s">
        <v>31</v>
      </c>
      <c r="R6452" t="s">
        <v>90</v>
      </c>
      <c r="S6452" t="s">
        <v>42</v>
      </c>
      <c r="T6452">
        <v>61</v>
      </c>
      <c r="U6452">
        <v>161</v>
      </c>
    </row>
    <row r="6453" spans="1:21" x14ac:dyDescent="0.35">
      <c r="A6453" t="s">
        <v>12361</v>
      </c>
      <c r="B6453">
        <v>60</v>
      </c>
      <c r="C6453" t="s">
        <v>35</v>
      </c>
      <c r="D6453" t="s">
        <v>22</v>
      </c>
      <c r="E6453" t="s">
        <v>73</v>
      </c>
      <c r="F6453" s="4">
        <v>44288</v>
      </c>
      <c r="G6453" t="s">
        <v>36</v>
      </c>
      <c r="H6453" t="s">
        <v>25</v>
      </c>
      <c r="I6453" t="s">
        <v>57</v>
      </c>
      <c r="J6453" s="4">
        <v>44441</v>
      </c>
      <c r="K6453" s="6">
        <f>DATEDIF(Table1[[#This Row],[Diagnosis_Date]],Table1[[#This Row],[Treatment_Start_Date]],"D")</f>
        <v>153</v>
      </c>
      <c r="L6453" t="s">
        <v>45</v>
      </c>
      <c r="M6453" t="s">
        <v>12362</v>
      </c>
      <c r="N6453" t="s">
        <v>29</v>
      </c>
      <c r="O6453" t="s">
        <v>30</v>
      </c>
      <c r="P6453" t="s">
        <v>30</v>
      </c>
      <c r="Q6453" t="s">
        <v>31</v>
      </c>
      <c r="R6453" t="s">
        <v>32</v>
      </c>
      <c r="S6453" t="s">
        <v>59</v>
      </c>
      <c r="T6453">
        <v>69</v>
      </c>
      <c r="U6453">
        <v>180</v>
      </c>
    </row>
    <row r="6454" spans="1:21" x14ac:dyDescent="0.35">
      <c r="A6454" t="s">
        <v>12363</v>
      </c>
      <c r="B6454">
        <v>86</v>
      </c>
      <c r="C6454" t="s">
        <v>35</v>
      </c>
      <c r="D6454" t="s">
        <v>72</v>
      </c>
      <c r="E6454" t="s">
        <v>73</v>
      </c>
      <c r="F6454" s="4">
        <v>44030</v>
      </c>
      <c r="G6454" t="s">
        <v>88</v>
      </c>
      <c r="H6454" t="s">
        <v>62</v>
      </c>
      <c r="I6454" t="s">
        <v>76</v>
      </c>
      <c r="J6454" s="4">
        <v>44062</v>
      </c>
      <c r="K6454" s="6">
        <f>DATEDIF(Table1[[#This Row],[Diagnosis_Date]],Table1[[#This Row],[Treatment_Start_Date]],"D")</f>
        <v>32</v>
      </c>
      <c r="L6454" t="s">
        <v>39</v>
      </c>
      <c r="M6454" t="s">
        <v>12364</v>
      </c>
      <c r="N6454" t="s">
        <v>47</v>
      </c>
      <c r="O6454" t="s">
        <v>30</v>
      </c>
      <c r="P6454" t="s">
        <v>30</v>
      </c>
      <c r="Q6454" t="s">
        <v>41</v>
      </c>
      <c r="R6454" t="s">
        <v>90</v>
      </c>
      <c r="S6454" t="s">
        <v>70</v>
      </c>
      <c r="T6454">
        <v>38</v>
      </c>
      <c r="U6454">
        <v>178</v>
      </c>
    </row>
    <row r="6455" spans="1:21" x14ac:dyDescent="0.35">
      <c r="A6455" t="s">
        <v>12365</v>
      </c>
      <c r="B6455">
        <v>30</v>
      </c>
      <c r="C6455" t="s">
        <v>35</v>
      </c>
      <c r="D6455" t="s">
        <v>72</v>
      </c>
      <c r="E6455" t="s">
        <v>55</v>
      </c>
      <c r="F6455" s="4">
        <v>44878</v>
      </c>
      <c r="G6455" t="s">
        <v>24</v>
      </c>
      <c r="H6455" t="s">
        <v>68</v>
      </c>
      <c r="I6455" t="s">
        <v>26</v>
      </c>
      <c r="J6455" s="4">
        <v>45043</v>
      </c>
      <c r="K6455" s="6">
        <f>DATEDIF(Table1[[#This Row],[Diagnosis_Date]],Table1[[#This Row],[Treatment_Start_Date]],"D")</f>
        <v>165</v>
      </c>
      <c r="L6455" t="s">
        <v>45</v>
      </c>
      <c r="M6455" t="s">
        <v>1612</v>
      </c>
      <c r="N6455" t="s">
        <v>29</v>
      </c>
      <c r="O6455" t="s">
        <v>30</v>
      </c>
      <c r="P6455" t="s">
        <v>30</v>
      </c>
      <c r="Q6455" t="s">
        <v>41</v>
      </c>
      <c r="R6455" t="s">
        <v>64</v>
      </c>
      <c r="S6455" t="s">
        <v>42</v>
      </c>
      <c r="T6455">
        <v>79</v>
      </c>
      <c r="U6455">
        <v>178</v>
      </c>
    </row>
    <row r="6456" spans="1:21" x14ac:dyDescent="0.35">
      <c r="A6456" t="s">
        <v>12366</v>
      </c>
      <c r="B6456">
        <v>27</v>
      </c>
      <c r="C6456" t="s">
        <v>21</v>
      </c>
      <c r="D6456" t="s">
        <v>72</v>
      </c>
      <c r="E6456" t="s">
        <v>23</v>
      </c>
      <c r="F6456" s="4">
        <v>43455</v>
      </c>
      <c r="G6456" t="s">
        <v>56</v>
      </c>
      <c r="H6456" t="s">
        <v>37</v>
      </c>
      <c r="I6456" t="s">
        <v>57</v>
      </c>
      <c r="J6456" s="4">
        <v>43589</v>
      </c>
      <c r="K6456" s="6">
        <f>DATEDIF(Table1[[#This Row],[Diagnosis_Date]],Table1[[#This Row],[Treatment_Start_Date]],"D")</f>
        <v>134</v>
      </c>
      <c r="L6456" t="s">
        <v>45</v>
      </c>
      <c r="M6456" t="s">
        <v>271</v>
      </c>
      <c r="N6456" t="s">
        <v>78</v>
      </c>
      <c r="O6456" s="1">
        <v>44204</v>
      </c>
      <c r="P6456" t="s">
        <v>79</v>
      </c>
      <c r="Q6456" t="s">
        <v>41</v>
      </c>
      <c r="R6456" t="s">
        <v>86</v>
      </c>
      <c r="S6456" t="s">
        <v>59</v>
      </c>
      <c r="T6456">
        <v>72</v>
      </c>
      <c r="U6456">
        <v>165</v>
      </c>
    </row>
    <row r="6457" spans="1:21" x14ac:dyDescent="0.35">
      <c r="A6457" t="s">
        <v>12367</v>
      </c>
      <c r="B6457">
        <v>58</v>
      </c>
      <c r="C6457" t="s">
        <v>21</v>
      </c>
      <c r="D6457" t="s">
        <v>22</v>
      </c>
      <c r="E6457" t="s">
        <v>66</v>
      </c>
      <c r="F6457" s="4">
        <v>43014</v>
      </c>
      <c r="G6457" t="s">
        <v>56</v>
      </c>
      <c r="H6457" t="s">
        <v>25</v>
      </c>
      <c r="I6457" t="s">
        <v>76</v>
      </c>
      <c r="J6457" s="4">
        <v>43018</v>
      </c>
      <c r="K6457" s="6">
        <f>DATEDIF(Table1[[#This Row],[Diagnosis_Date]],Table1[[#This Row],[Treatment_Start_Date]],"D")</f>
        <v>4</v>
      </c>
      <c r="L6457" t="s">
        <v>50</v>
      </c>
      <c r="M6457" t="s">
        <v>12368</v>
      </c>
      <c r="N6457" t="s">
        <v>47</v>
      </c>
      <c r="O6457" t="s">
        <v>30</v>
      </c>
      <c r="P6457" t="s">
        <v>30</v>
      </c>
      <c r="Q6457" t="s">
        <v>52</v>
      </c>
      <c r="R6457" t="s">
        <v>32</v>
      </c>
      <c r="S6457" t="s">
        <v>53</v>
      </c>
      <c r="T6457">
        <v>50</v>
      </c>
      <c r="U6457">
        <v>161</v>
      </c>
    </row>
    <row r="6458" spans="1:21" x14ac:dyDescent="0.35">
      <c r="A6458" t="s">
        <v>12369</v>
      </c>
      <c r="B6458">
        <v>67</v>
      </c>
      <c r="C6458" t="s">
        <v>35</v>
      </c>
      <c r="D6458" t="s">
        <v>22</v>
      </c>
      <c r="E6458" t="s">
        <v>44</v>
      </c>
      <c r="F6458" s="4">
        <v>43545</v>
      </c>
      <c r="G6458" t="s">
        <v>61</v>
      </c>
      <c r="H6458" t="s">
        <v>62</v>
      </c>
      <c r="I6458" t="s">
        <v>26</v>
      </c>
      <c r="J6458" s="4">
        <v>43681</v>
      </c>
      <c r="K6458" s="6">
        <f>DATEDIF(Table1[[#This Row],[Diagnosis_Date]],Table1[[#This Row],[Treatment_Start_Date]],"D")</f>
        <v>136</v>
      </c>
      <c r="L6458" t="s">
        <v>27</v>
      </c>
      <c r="M6458" t="s">
        <v>12370</v>
      </c>
      <c r="N6458" t="s">
        <v>29</v>
      </c>
      <c r="O6458" t="s">
        <v>30</v>
      </c>
      <c r="P6458" t="s">
        <v>30</v>
      </c>
      <c r="Q6458" t="s">
        <v>31</v>
      </c>
      <c r="R6458" t="s">
        <v>86</v>
      </c>
      <c r="S6458" t="s">
        <v>59</v>
      </c>
      <c r="T6458">
        <v>69</v>
      </c>
      <c r="U6458">
        <v>173</v>
      </c>
    </row>
    <row r="6459" spans="1:21" x14ac:dyDescent="0.35">
      <c r="A6459" t="s">
        <v>12371</v>
      </c>
      <c r="B6459">
        <v>88</v>
      </c>
      <c r="C6459" t="s">
        <v>35</v>
      </c>
      <c r="D6459" t="s">
        <v>22</v>
      </c>
      <c r="E6459" t="s">
        <v>108</v>
      </c>
      <c r="F6459" s="4">
        <v>43208</v>
      </c>
      <c r="G6459" t="s">
        <v>56</v>
      </c>
      <c r="H6459" t="s">
        <v>37</v>
      </c>
      <c r="I6459" t="s">
        <v>76</v>
      </c>
      <c r="J6459" s="4">
        <v>43348</v>
      </c>
      <c r="K6459" s="6">
        <f>DATEDIF(Table1[[#This Row],[Diagnosis_Date]],Table1[[#This Row],[Treatment_Start_Date]],"D")</f>
        <v>140</v>
      </c>
      <c r="L6459" t="s">
        <v>45</v>
      </c>
      <c r="M6459" t="s">
        <v>12372</v>
      </c>
      <c r="N6459" t="s">
        <v>29</v>
      </c>
      <c r="O6459" t="s">
        <v>30</v>
      </c>
      <c r="P6459" t="s">
        <v>30</v>
      </c>
      <c r="Q6459" t="s">
        <v>52</v>
      </c>
      <c r="R6459" t="s">
        <v>90</v>
      </c>
      <c r="S6459" t="s">
        <v>70</v>
      </c>
      <c r="T6459">
        <v>68</v>
      </c>
      <c r="U6459">
        <v>170</v>
      </c>
    </row>
    <row r="6460" spans="1:21" x14ac:dyDescent="0.35">
      <c r="A6460" t="s">
        <v>12373</v>
      </c>
      <c r="B6460">
        <v>76</v>
      </c>
      <c r="C6460" t="s">
        <v>21</v>
      </c>
      <c r="D6460" t="s">
        <v>22</v>
      </c>
      <c r="E6460" t="s">
        <v>23</v>
      </c>
      <c r="F6460" s="4">
        <v>44961</v>
      </c>
      <c r="G6460" t="s">
        <v>88</v>
      </c>
      <c r="H6460" t="s">
        <v>37</v>
      </c>
      <c r="I6460" t="s">
        <v>38</v>
      </c>
      <c r="J6460" s="4">
        <v>45128</v>
      </c>
      <c r="K6460" s="6">
        <f>DATEDIF(Table1[[#This Row],[Diagnosis_Date]],Table1[[#This Row],[Treatment_Start_Date]],"D")</f>
        <v>167</v>
      </c>
      <c r="L6460" t="s">
        <v>45</v>
      </c>
      <c r="M6460" t="s">
        <v>12374</v>
      </c>
      <c r="N6460" t="s">
        <v>47</v>
      </c>
      <c r="O6460" t="s">
        <v>30</v>
      </c>
      <c r="P6460" t="s">
        <v>30</v>
      </c>
      <c r="Q6460" t="s">
        <v>41</v>
      </c>
      <c r="R6460" t="s">
        <v>64</v>
      </c>
      <c r="S6460" t="s">
        <v>33</v>
      </c>
      <c r="T6460">
        <v>75</v>
      </c>
      <c r="U6460">
        <v>179</v>
      </c>
    </row>
    <row r="6461" spans="1:21" x14ac:dyDescent="0.35">
      <c r="A6461" t="s">
        <v>12375</v>
      </c>
      <c r="B6461">
        <v>56</v>
      </c>
      <c r="C6461" t="s">
        <v>233</v>
      </c>
      <c r="D6461" t="s">
        <v>22</v>
      </c>
      <c r="E6461" t="s">
        <v>81</v>
      </c>
      <c r="F6461" s="4">
        <v>43877</v>
      </c>
      <c r="G6461" t="s">
        <v>49</v>
      </c>
      <c r="H6461" t="s">
        <v>25</v>
      </c>
      <c r="I6461" t="s">
        <v>76</v>
      </c>
      <c r="J6461" s="4">
        <v>43924</v>
      </c>
      <c r="K6461" s="6">
        <f>DATEDIF(Table1[[#This Row],[Diagnosis_Date]],Table1[[#This Row],[Treatment_Start_Date]],"D")</f>
        <v>47</v>
      </c>
      <c r="L6461" t="s">
        <v>39</v>
      </c>
      <c r="M6461" t="s">
        <v>12376</v>
      </c>
      <c r="N6461" t="s">
        <v>47</v>
      </c>
      <c r="O6461" t="s">
        <v>30</v>
      </c>
      <c r="P6461" t="s">
        <v>30</v>
      </c>
      <c r="Q6461" t="s">
        <v>52</v>
      </c>
      <c r="R6461" t="s">
        <v>32</v>
      </c>
      <c r="S6461" t="s">
        <v>53</v>
      </c>
      <c r="T6461">
        <v>70</v>
      </c>
      <c r="U6461">
        <v>166</v>
      </c>
    </row>
    <row r="6462" spans="1:21" x14ac:dyDescent="0.35">
      <c r="A6462" t="s">
        <v>12377</v>
      </c>
      <c r="B6462">
        <v>20</v>
      </c>
      <c r="C6462" t="s">
        <v>35</v>
      </c>
      <c r="D6462" t="s">
        <v>22</v>
      </c>
      <c r="E6462" t="s">
        <v>55</v>
      </c>
      <c r="F6462" s="4">
        <v>42400</v>
      </c>
      <c r="G6462" t="s">
        <v>61</v>
      </c>
      <c r="H6462" t="s">
        <v>68</v>
      </c>
      <c r="I6462" t="s">
        <v>57</v>
      </c>
      <c r="J6462" s="4">
        <v>42445</v>
      </c>
      <c r="K6462" s="6">
        <f>DATEDIF(Table1[[#This Row],[Diagnosis_Date]],Table1[[#This Row],[Treatment_Start_Date]],"D")</f>
        <v>45</v>
      </c>
      <c r="L6462" t="s">
        <v>27</v>
      </c>
      <c r="M6462" t="s">
        <v>12378</v>
      </c>
      <c r="N6462" t="s">
        <v>47</v>
      </c>
      <c r="O6462" t="s">
        <v>30</v>
      </c>
      <c r="P6462" t="s">
        <v>30</v>
      </c>
      <c r="Q6462" t="s">
        <v>41</v>
      </c>
      <c r="R6462" t="s">
        <v>32</v>
      </c>
      <c r="S6462" t="s">
        <v>33</v>
      </c>
      <c r="T6462">
        <v>40</v>
      </c>
      <c r="U6462">
        <v>165</v>
      </c>
    </row>
    <row r="6463" spans="1:21" x14ac:dyDescent="0.35">
      <c r="A6463" t="s">
        <v>12379</v>
      </c>
      <c r="B6463">
        <v>24</v>
      </c>
      <c r="C6463" t="s">
        <v>21</v>
      </c>
      <c r="D6463" t="s">
        <v>72</v>
      </c>
      <c r="E6463" t="s">
        <v>23</v>
      </c>
      <c r="F6463" s="4">
        <v>45029</v>
      </c>
      <c r="G6463" t="s">
        <v>36</v>
      </c>
      <c r="H6463" t="s">
        <v>25</v>
      </c>
      <c r="I6463" t="s">
        <v>76</v>
      </c>
      <c r="J6463" s="4">
        <v>45092</v>
      </c>
      <c r="K6463" s="6">
        <f>DATEDIF(Table1[[#This Row],[Diagnosis_Date]],Table1[[#This Row],[Treatment_Start_Date]],"D")</f>
        <v>63</v>
      </c>
      <c r="L6463" t="s">
        <v>45</v>
      </c>
      <c r="M6463" t="s">
        <v>12380</v>
      </c>
      <c r="N6463" t="s">
        <v>29</v>
      </c>
      <c r="O6463" t="s">
        <v>30</v>
      </c>
      <c r="P6463" t="s">
        <v>30</v>
      </c>
      <c r="Q6463" t="s">
        <v>31</v>
      </c>
      <c r="R6463" t="s">
        <v>90</v>
      </c>
      <c r="S6463" t="s">
        <v>70</v>
      </c>
      <c r="T6463">
        <v>72</v>
      </c>
      <c r="U6463">
        <v>178</v>
      </c>
    </row>
    <row r="6464" spans="1:21" x14ac:dyDescent="0.35">
      <c r="A6464" t="s">
        <v>12381</v>
      </c>
      <c r="B6464">
        <v>66</v>
      </c>
      <c r="C6464" t="s">
        <v>35</v>
      </c>
      <c r="D6464" t="s">
        <v>22</v>
      </c>
      <c r="E6464" t="s">
        <v>55</v>
      </c>
      <c r="F6464" s="4">
        <v>44053</v>
      </c>
      <c r="G6464" t="s">
        <v>67</v>
      </c>
      <c r="H6464" t="s">
        <v>68</v>
      </c>
      <c r="I6464" t="s">
        <v>76</v>
      </c>
      <c r="J6464" s="4">
        <v>44081</v>
      </c>
      <c r="K6464" s="6">
        <f>DATEDIF(Table1[[#This Row],[Diagnosis_Date]],Table1[[#This Row],[Treatment_Start_Date]],"D")</f>
        <v>28</v>
      </c>
      <c r="L6464" t="s">
        <v>50</v>
      </c>
      <c r="M6464" t="s">
        <v>12382</v>
      </c>
      <c r="N6464" t="s">
        <v>78</v>
      </c>
      <c r="O6464" s="1">
        <v>44634</v>
      </c>
      <c r="P6464" t="s">
        <v>253</v>
      </c>
      <c r="Q6464" t="s">
        <v>31</v>
      </c>
      <c r="R6464" t="s">
        <v>64</v>
      </c>
      <c r="S6464" t="s">
        <v>53</v>
      </c>
      <c r="T6464">
        <v>60</v>
      </c>
      <c r="U6464">
        <v>171</v>
      </c>
    </row>
    <row r="6465" spans="1:21" x14ac:dyDescent="0.35">
      <c r="A6465" t="s">
        <v>12383</v>
      </c>
      <c r="B6465">
        <v>43</v>
      </c>
      <c r="C6465" t="s">
        <v>35</v>
      </c>
      <c r="D6465" t="s">
        <v>22</v>
      </c>
      <c r="E6465" t="s">
        <v>66</v>
      </c>
      <c r="F6465" s="4">
        <v>44060</v>
      </c>
      <c r="G6465" t="s">
        <v>36</v>
      </c>
      <c r="H6465" t="s">
        <v>68</v>
      </c>
      <c r="I6465" t="s">
        <v>26</v>
      </c>
      <c r="J6465" s="4">
        <v>44077</v>
      </c>
      <c r="K6465" s="6">
        <f>DATEDIF(Table1[[#This Row],[Diagnosis_Date]],Table1[[#This Row],[Treatment_Start_Date]],"D")</f>
        <v>17</v>
      </c>
      <c r="L6465" t="s">
        <v>50</v>
      </c>
      <c r="M6465" t="s">
        <v>12384</v>
      </c>
      <c r="N6465" t="s">
        <v>29</v>
      </c>
      <c r="O6465" t="s">
        <v>30</v>
      </c>
      <c r="P6465" t="s">
        <v>30</v>
      </c>
      <c r="Q6465" t="s">
        <v>41</v>
      </c>
      <c r="R6465" t="s">
        <v>64</v>
      </c>
      <c r="S6465" t="s">
        <v>70</v>
      </c>
      <c r="T6465">
        <v>71</v>
      </c>
      <c r="U6465">
        <v>152</v>
      </c>
    </row>
    <row r="6466" spans="1:21" x14ac:dyDescent="0.35">
      <c r="A6466" t="s">
        <v>12385</v>
      </c>
      <c r="B6466">
        <v>50</v>
      </c>
      <c r="C6466" t="s">
        <v>35</v>
      </c>
      <c r="D6466" t="s">
        <v>72</v>
      </c>
      <c r="E6466" t="s">
        <v>66</v>
      </c>
      <c r="F6466" s="4">
        <v>44196</v>
      </c>
      <c r="G6466" t="s">
        <v>24</v>
      </c>
      <c r="H6466" t="s">
        <v>37</v>
      </c>
      <c r="I6466" t="s">
        <v>76</v>
      </c>
      <c r="J6466" s="4">
        <v>44353</v>
      </c>
      <c r="K6466" s="6">
        <f>DATEDIF(Table1[[#This Row],[Diagnosis_Date]],Table1[[#This Row],[Treatment_Start_Date]],"D")</f>
        <v>157</v>
      </c>
      <c r="L6466" t="s">
        <v>39</v>
      </c>
      <c r="M6466" t="s">
        <v>12386</v>
      </c>
      <c r="N6466" t="s">
        <v>29</v>
      </c>
      <c r="O6466" t="s">
        <v>30</v>
      </c>
      <c r="P6466" t="s">
        <v>30</v>
      </c>
      <c r="Q6466" t="s">
        <v>31</v>
      </c>
      <c r="R6466" t="s">
        <v>64</v>
      </c>
      <c r="S6466" t="s">
        <v>70</v>
      </c>
      <c r="T6466">
        <v>50</v>
      </c>
      <c r="U6466">
        <v>181</v>
      </c>
    </row>
    <row r="6467" spans="1:21" x14ac:dyDescent="0.35">
      <c r="A6467" t="s">
        <v>12387</v>
      </c>
      <c r="B6467">
        <v>65</v>
      </c>
      <c r="C6467" t="s">
        <v>21</v>
      </c>
      <c r="D6467" t="s">
        <v>22</v>
      </c>
      <c r="E6467" t="s">
        <v>44</v>
      </c>
      <c r="F6467" s="4">
        <v>43683</v>
      </c>
      <c r="G6467" t="s">
        <v>49</v>
      </c>
      <c r="H6467" t="s">
        <v>37</v>
      </c>
      <c r="I6467" t="s">
        <v>76</v>
      </c>
      <c r="J6467" s="4">
        <v>43701</v>
      </c>
      <c r="K6467" s="6">
        <f>DATEDIF(Table1[[#This Row],[Diagnosis_Date]],Table1[[#This Row],[Treatment_Start_Date]],"D")</f>
        <v>18</v>
      </c>
      <c r="L6467" t="s">
        <v>27</v>
      </c>
      <c r="M6467" t="s">
        <v>8209</v>
      </c>
      <c r="N6467" t="s">
        <v>78</v>
      </c>
      <c r="O6467" s="1">
        <v>43962</v>
      </c>
      <c r="P6467" t="s">
        <v>253</v>
      </c>
      <c r="Q6467" t="s">
        <v>31</v>
      </c>
      <c r="R6467" t="s">
        <v>86</v>
      </c>
      <c r="S6467" t="s">
        <v>42</v>
      </c>
      <c r="T6467">
        <v>74</v>
      </c>
      <c r="U6467">
        <v>188</v>
      </c>
    </row>
    <row r="6468" spans="1:21" x14ac:dyDescent="0.35">
      <c r="A6468" t="s">
        <v>12388</v>
      </c>
      <c r="B6468">
        <v>19</v>
      </c>
      <c r="C6468" t="s">
        <v>35</v>
      </c>
      <c r="D6468" t="s">
        <v>22</v>
      </c>
      <c r="E6468" t="s">
        <v>81</v>
      </c>
      <c r="F6468" s="4">
        <v>44327</v>
      </c>
      <c r="G6468" t="s">
        <v>24</v>
      </c>
      <c r="H6468" t="s">
        <v>62</v>
      </c>
      <c r="I6468" t="s">
        <v>38</v>
      </c>
      <c r="J6468" s="4">
        <v>44502</v>
      </c>
      <c r="K6468" s="6">
        <f>DATEDIF(Table1[[#This Row],[Diagnosis_Date]],Table1[[#This Row],[Treatment_Start_Date]],"D")</f>
        <v>175</v>
      </c>
      <c r="L6468" t="s">
        <v>27</v>
      </c>
      <c r="M6468" t="s">
        <v>12389</v>
      </c>
      <c r="N6468" t="s">
        <v>47</v>
      </c>
      <c r="O6468" t="s">
        <v>30</v>
      </c>
      <c r="P6468" t="s">
        <v>30</v>
      </c>
      <c r="Q6468" t="s">
        <v>31</v>
      </c>
      <c r="R6468" t="s">
        <v>64</v>
      </c>
      <c r="S6468" t="s">
        <v>53</v>
      </c>
      <c r="T6468">
        <v>65</v>
      </c>
      <c r="U6468">
        <v>176</v>
      </c>
    </row>
    <row r="6469" spans="1:21" x14ac:dyDescent="0.35">
      <c r="A6469" t="s">
        <v>12390</v>
      </c>
      <c r="B6469">
        <v>88</v>
      </c>
      <c r="C6469" t="s">
        <v>21</v>
      </c>
      <c r="D6469" t="s">
        <v>72</v>
      </c>
      <c r="E6469" t="s">
        <v>66</v>
      </c>
      <c r="F6469" s="4">
        <v>42291</v>
      </c>
      <c r="G6469" t="s">
        <v>67</v>
      </c>
      <c r="H6469" t="s">
        <v>68</v>
      </c>
      <c r="I6469" t="s">
        <v>38</v>
      </c>
      <c r="J6469" s="4">
        <v>42299</v>
      </c>
      <c r="K6469" s="6">
        <f>DATEDIF(Table1[[#This Row],[Diagnosis_Date]],Table1[[#This Row],[Treatment_Start_Date]],"D")</f>
        <v>8</v>
      </c>
      <c r="L6469" t="s">
        <v>45</v>
      </c>
      <c r="M6469" t="s">
        <v>12391</v>
      </c>
      <c r="N6469" t="s">
        <v>47</v>
      </c>
      <c r="O6469" t="s">
        <v>30</v>
      </c>
      <c r="P6469" t="s">
        <v>30</v>
      </c>
      <c r="Q6469" t="s">
        <v>31</v>
      </c>
      <c r="R6469" t="s">
        <v>64</v>
      </c>
      <c r="S6469" t="s">
        <v>42</v>
      </c>
      <c r="T6469">
        <v>48</v>
      </c>
      <c r="U6469">
        <v>173</v>
      </c>
    </row>
    <row r="6470" spans="1:21" x14ac:dyDescent="0.35">
      <c r="A6470" t="s">
        <v>12392</v>
      </c>
      <c r="B6470">
        <v>49</v>
      </c>
      <c r="C6470" t="s">
        <v>35</v>
      </c>
      <c r="D6470" t="s">
        <v>72</v>
      </c>
      <c r="E6470" t="s">
        <v>44</v>
      </c>
      <c r="F6470" s="4">
        <v>44542</v>
      </c>
      <c r="G6470" t="s">
        <v>84</v>
      </c>
      <c r="H6470" t="s">
        <v>37</v>
      </c>
      <c r="I6470" t="s">
        <v>26</v>
      </c>
      <c r="J6470" s="4">
        <v>44542</v>
      </c>
      <c r="K6470" s="6">
        <f>DATEDIF(Table1[[#This Row],[Diagnosis_Date]],Table1[[#This Row],[Treatment_Start_Date]],"D")</f>
        <v>0</v>
      </c>
      <c r="L6470" t="s">
        <v>39</v>
      </c>
      <c r="M6470" t="s">
        <v>12393</v>
      </c>
      <c r="N6470" t="s">
        <v>47</v>
      </c>
      <c r="O6470" t="s">
        <v>30</v>
      </c>
      <c r="P6470" t="s">
        <v>30</v>
      </c>
      <c r="Q6470" t="s">
        <v>52</v>
      </c>
      <c r="R6470" t="s">
        <v>32</v>
      </c>
      <c r="S6470" t="s">
        <v>70</v>
      </c>
      <c r="T6470">
        <v>31</v>
      </c>
      <c r="U6470">
        <v>179</v>
      </c>
    </row>
    <row r="6471" spans="1:21" x14ac:dyDescent="0.35">
      <c r="A6471" t="s">
        <v>12394</v>
      </c>
      <c r="B6471">
        <v>21</v>
      </c>
      <c r="C6471" t="s">
        <v>35</v>
      </c>
      <c r="D6471" t="s">
        <v>72</v>
      </c>
      <c r="E6471" t="s">
        <v>55</v>
      </c>
      <c r="F6471" s="4">
        <v>43670</v>
      </c>
      <c r="G6471" t="s">
        <v>49</v>
      </c>
      <c r="H6471" t="s">
        <v>25</v>
      </c>
      <c r="I6471" t="s">
        <v>26</v>
      </c>
      <c r="J6471" s="4">
        <v>43708</v>
      </c>
      <c r="K6471" s="6">
        <f>DATEDIF(Table1[[#This Row],[Diagnosis_Date]],Table1[[#This Row],[Treatment_Start_Date]],"D")</f>
        <v>38</v>
      </c>
      <c r="L6471" t="s">
        <v>50</v>
      </c>
      <c r="M6471" t="s">
        <v>12395</v>
      </c>
      <c r="N6471" t="s">
        <v>29</v>
      </c>
      <c r="O6471" t="s">
        <v>30</v>
      </c>
      <c r="P6471" t="s">
        <v>30</v>
      </c>
      <c r="Q6471" t="s">
        <v>31</v>
      </c>
      <c r="R6471" t="s">
        <v>90</v>
      </c>
      <c r="S6471" t="s">
        <v>42</v>
      </c>
      <c r="T6471">
        <v>45</v>
      </c>
      <c r="U6471">
        <v>176</v>
      </c>
    </row>
    <row r="6472" spans="1:21" x14ac:dyDescent="0.35">
      <c r="A6472" t="s">
        <v>12396</v>
      </c>
      <c r="B6472">
        <v>37</v>
      </c>
      <c r="C6472" t="s">
        <v>21</v>
      </c>
      <c r="D6472" t="s">
        <v>22</v>
      </c>
      <c r="E6472" t="s">
        <v>108</v>
      </c>
      <c r="F6472" s="4">
        <v>42637</v>
      </c>
      <c r="G6472" t="s">
        <v>36</v>
      </c>
      <c r="H6472" t="s">
        <v>25</v>
      </c>
      <c r="I6472" t="s">
        <v>57</v>
      </c>
      <c r="J6472" s="4">
        <v>42691</v>
      </c>
      <c r="K6472" s="6">
        <f>DATEDIF(Table1[[#This Row],[Diagnosis_Date]],Table1[[#This Row],[Treatment_Start_Date]],"D")</f>
        <v>54</v>
      </c>
      <c r="L6472" t="s">
        <v>45</v>
      </c>
      <c r="M6472" t="s">
        <v>12397</v>
      </c>
      <c r="N6472" t="s">
        <v>29</v>
      </c>
      <c r="O6472" t="s">
        <v>30</v>
      </c>
      <c r="P6472" t="s">
        <v>30</v>
      </c>
      <c r="Q6472" t="s">
        <v>31</v>
      </c>
      <c r="R6472" t="s">
        <v>32</v>
      </c>
      <c r="S6472" t="s">
        <v>33</v>
      </c>
      <c r="T6472">
        <v>67</v>
      </c>
      <c r="U6472">
        <v>178</v>
      </c>
    </row>
    <row r="6473" spans="1:21" x14ac:dyDescent="0.35">
      <c r="A6473" t="s">
        <v>12398</v>
      </c>
      <c r="B6473">
        <v>53</v>
      </c>
      <c r="C6473" t="s">
        <v>35</v>
      </c>
      <c r="D6473" t="s">
        <v>72</v>
      </c>
      <c r="E6473" t="s">
        <v>73</v>
      </c>
      <c r="F6473" s="4">
        <v>43599</v>
      </c>
      <c r="G6473" t="s">
        <v>67</v>
      </c>
      <c r="H6473" t="s">
        <v>37</v>
      </c>
      <c r="I6473" t="s">
        <v>26</v>
      </c>
      <c r="J6473" s="4">
        <v>43650</v>
      </c>
      <c r="K6473" s="6">
        <f>DATEDIF(Table1[[#This Row],[Diagnosis_Date]],Table1[[#This Row],[Treatment_Start_Date]],"D")</f>
        <v>51</v>
      </c>
      <c r="L6473" t="s">
        <v>50</v>
      </c>
      <c r="M6473" t="s">
        <v>12399</v>
      </c>
      <c r="N6473" t="s">
        <v>78</v>
      </c>
      <c r="O6473" s="1">
        <v>44347</v>
      </c>
      <c r="P6473" t="s">
        <v>253</v>
      </c>
      <c r="Q6473" t="s">
        <v>31</v>
      </c>
      <c r="R6473" t="s">
        <v>64</v>
      </c>
      <c r="S6473" t="s">
        <v>59</v>
      </c>
      <c r="T6473">
        <v>77</v>
      </c>
      <c r="U6473">
        <v>164</v>
      </c>
    </row>
    <row r="6474" spans="1:21" x14ac:dyDescent="0.35">
      <c r="A6474" t="s">
        <v>12400</v>
      </c>
      <c r="B6474">
        <v>49</v>
      </c>
      <c r="C6474" t="s">
        <v>35</v>
      </c>
      <c r="D6474" t="s">
        <v>22</v>
      </c>
      <c r="E6474" t="s">
        <v>108</v>
      </c>
      <c r="F6474" s="4">
        <v>42733</v>
      </c>
      <c r="G6474" t="s">
        <v>36</v>
      </c>
      <c r="H6474" t="s">
        <v>25</v>
      </c>
      <c r="I6474" t="s">
        <v>76</v>
      </c>
      <c r="J6474" s="4">
        <v>42796</v>
      </c>
      <c r="K6474" s="6">
        <f>DATEDIF(Table1[[#This Row],[Diagnosis_Date]],Table1[[#This Row],[Treatment_Start_Date]],"D")</f>
        <v>63</v>
      </c>
      <c r="L6474" t="s">
        <v>27</v>
      </c>
      <c r="M6474" t="s">
        <v>12401</v>
      </c>
      <c r="N6474" t="s">
        <v>29</v>
      </c>
      <c r="O6474" t="s">
        <v>30</v>
      </c>
      <c r="P6474" t="s">
        <v>30</v>
      </c>
      <c r="Q6474" t="s">
        <v>41</v>
      </c>
      <c r="R6474" t="s">
        <v>64</v>
      </c>
      <c r="S6474" t="s">
        <v>42</v>
      </c>
      <c r="T6474">
        <v>60</v>
      </c>
      <c r="U6474">
        <v>142</v>
      </c>
    </row>
    <row r="6475" spans="1:21" x14ac:dyDescent="0.35">
      <c r="A6475" t="s">
        <v>12402</v>
      </c>
      <c r="B6475">
        <v>45</v>
      </c>
      <c r="C6475" t="s">
        <v>35</v>
      </c>
      <c r="D6475" t="s">
        <v>72</v>
      </c>
      <c r="E6475" t="s">
        <v>108</v>
      </c>
      <c r="F6475" s="4">
        <v>42035</v>
      </c>
      <c r="G6475" t="s">
        <v>84</v>
      </c>
      <c r="H6475" t="s">
        <v>25</v>
      </c>
      <c r="I6475" t="s">
        <v>38</v>
      </c>
      <c r="J6475" s="4">
        <v>42058</v>
      </c>
      <c r="K6475" s="6">
        <f>DATEDIF(Table1[[#This Row],[Diagnosis_Date]],Table1[[#This Row],[Treatment_Start_Date]],"D")</f>
        <v>23</v>
      </c>
      <c r="L6475" t="s">
        <v>39</v>
      </c>
      <c r="M6475" t="s">
        <v>1567</v>
      </c>
      <c r="N6475" t="s">
        <v>29</v>
      </c>
      <c r="O6475" t="s">
        <v>30</v>
      </c>
      <c r="P6475" t="s">
        <v>30</v>
      </c>
      <c r="Q6475" t="s">
        <v>31</v>
      </c>
      <c r="R6475" t="s">
        <v>64</v>
      </c>
      <c r="S6475" t="s">
        <v>33</v>
      </c>
      <c r="T6475">
        <v>54</v>
      </c>
      <c r="U6475">
        <v>170</v>
      </c>
    </row>
    <row r="6476" spans="1:21" x14ac:dyDescent="0.35">
      <c r="A6476" t="s">
        <v>12403</v>
      </c>
      <c r="B6476">
        <v>18</v>
      </c>
      <c r="C6476" t="s">
        <v>35</v>
      </c>
      <c r="D6476" t="s">
        <v>22</v>
      </c>
      <c r="E6476" t="s">
        <v>108</v>
      </c>
      <c r="F6476" s="4">
        <v>45016</v>
      </c>
      <c r="G6476" t="s">
        <v>56</v>
      </c>
      <c r="H6476" t="s">
        <v>62</v>
      </c>
      <c r="I6476" t="s">
        <v>26</v>
      </c>
      <c r="J6476" s="4">
        <v>45042</v>
      </c>
      <c r="K6476" s="6">
        <f>DATEDIF(Table1[[#This Row],[Diagnosis_Date]],Table1[[#This Row],[Treatment_Start_Date]],"D")</f>
        <v>26</v>
      </c>
      <c r="L6476" t="s">
        <v>27</v>
      </c>
      <c r="M6476" t="s">
        <v>3046</v>
      </c>
      <c r="N6476" t="s">
        <v>29</v>
      </c>
      <c r="O6476" t="s">
        <v>30</v>
      </c>
      <c r="P6476" t="s">
        <v>30</v>
      </c>
      <c r="Q6476" t="s">
        <v>31</v>
      </c>
      <c r="R6476" t="s">
        <v>32</v>
      </c>
      <c r="S6476" t="s">
        <v>70</v>
      </c>
      <c r="T6476">
        <v>83</v>
      </c>
      <c r="U6476">
        <v>160</v>
      </c>
    </row>
    <row r="6477" spans="1:21" x14ac:dyDescent="0.35">
      <c r="A6477" t="s">
        <v>12404</v>
      </c>
      <c r="B6477">
        <v>77</v>
      </c>
      <c r="C6477" t="s">
        <v>35</v>
      </c>
      <c r="D6477" t="s">
        <v>72</v>
      </c>
      <c r="E6477" t="s">
        <v>108</v>
      </c>
      <c r="F6477" s="4">
        <v>42248</v>
      </c>
      <c r="G6477" t="s">
        <v>49</v>
      </c>
      <c r="H6477" t="s">
        <v>37</v>
      </c>
      <c r="I6477" t="s">
        <v>57</v>
      </c>
      <c r="J6477" s="4">
        <v>42362</v>
      </c>
      <c r="K6477" s="6">
        <f>DATEDIF(Table1[[#This Row],[Diagnosis_Date]],Table1[[#This Row],[Treatment_Start_Date]],"D")</f>
        <v>114</v>
      </c>
      <c r="L6477" t="s">
        <v>50</v>
      </c>
      <c r="M6477" t="s">
        <v>12405</v>
      </c>
      <c r="N6477" t="s">
        <v>47</v>
      </c>
      <c r="O6477" t="s">
        <v>30</v>
      </c>
      <c r="P6477" t="s">
        <v>30</v>
      </c>
      <c r="Q6477" t="s">
        <v>41</v>
      </c>
      <c r="R6477" t="s">
        <v>32</v>
      </c>
      <c r="S6477" t="s">
        <v>42</v>
      </c>
      <c r="T6477">
        <v>61</v>
      </c>
      <c r="U6477">
        <v>164</v>
      </c>
    </row>
    <row r="6478" spans="1:21" x14ac:dyDescent="0.35">
      <c r="A6478" t="s">
        <v>12406</v>
      </c>
      <c r="B6478">
        <v>73</v>
      </c>
      <c r="C6478" t="s">
        <v>35</v>
      </c>
      <c r="D6478" t="s">
        <v>22</v>
      </c>
      <c r="E6478" t="s">
        <v>73</v>
      </c>
      <c r="F6478" s="4">
        <v>42144</v>
      </c>
      <c r="G6478" t="s">
        <v>88</v>
      </c>
      <c r="H6478" t="s">
        <v>37</v>
      </c>
      <c r="I6478" t="s">
        <v>76</v>
      </c>
      <c r="J6478" s="4">
        <v>42209</v>
      </c>
      <c r="K6478" s="6">
        <f>DATEDIF(Table1[[#This Row],[Diagnosis_Date]],Table1[[#This Row],[Treatment_Start_Date]],"D")</f>
        <v>65</v>
      </c>
      <c r="L6478" t="s">
        <v>50</v>
      </c>
      <c r="M6478" t="s">
        <v>244</v>
      </c>
      <c r="N6478" t="s">
        <v>29</v>
      </c>
      <c r="O6478" t="s">
        <v>30</v>
      </c>
      <c r="P6478" t="s">
        <v>30</v>
      </c>
      <c r="Q6478" t="s">
        <v>41</v>
      </c>
      <c r="R6478" t="s">
        <v>32</v>
      </c>
      <c r="S6478" t="s">
        <v>42</v>
      </c>
      <c r="T6478">
        <v>60</v>
      </c>
      <c r="U6478">
        <v>186</v>
      </c>
    </row>
    <row r="6479" spans="1:21" x14ac:dyDescent="0.35">
      <c r="A6479" t="s">
        <v>12407</v>
      </c>
      <c r="B6479">
        <v>52</v>
      </c>
      <c r="C6479" t="s">
        <v>35</v>
      </c>
      <c r="D6479" t="s">
        <v>72</v>
      </c>
      <c r="E6479" t="s">
        <v>55</v>
      </c>
      <c r="F6479" s="4">
        <v>44453</v>
      </c>
      <c r="G6479" t="s">
        <v>49</v>
      </c>
      <c r="H6479" t="s">
        <v>25</v>
      </c>
      <c r="I6479" t="s">
        <v>57</v>
      </c>
      <c r="J6479" s="4">
        <v>44571</v>
      </c>
      <c r="K6479" s="6">
        <f>DATEDIF(Table1[[#This Row],[Diagnosis_Date]],Table1[[#This Row],[Treatment_Start_Date]],"D")</f>
        <v>118</v>
      </c>
      <c r="L6479" t="s">
        <v>27</v>
      </c>
      <c r="M6479" t="s">
        <v>9267</v>
      </c>
      <c r="N6479" t="s">
        <v>47</v>
      </c>
      <c r="O6479" t="s">
        <v>30</v>
      </c>
      <c r="P6479" t="s">
        <v>30</v>
      </c>
      <c r="Q6479" t="s">
        <v>31</v>
      </c>
      <c r="R6479" t="s">
        <v>64</v>
      </c>
      <c r="S6479" t="s">
        <v>33</v>
      </c>
      <c r="T6479">
        <v>97</v>
      </c>
      <c r="U6479">
        <v>164</v>
      </c>
    </row>
    <row r="6480" spans="1:21" x14ac:dyDescent="0.35">
      <c r="A6480" t="s">
        <v>12408</v>
      </c>
      <c r="B6480">
        <v>47</v>
      </c>
      <c r="C6480" t="s">
        <v>35</v>
      </c>
      <c r="D6480" t="s">
        <v>72</v>
      </c>
      <c r="E6480" t="s">
        <v>81</v>
      </c>
      <c r="F6480" s="4">
        <v>42729</v>
      </c>
      <c r="G6480" t="s">
        <v>88</v>
      </c>
      <c r="H6480" t="s">
        <v>62</v>
      </c>
      <c r="I6480" t="s">
        <v>57</v>
      </c>
      <c r="J6480" s="4">
        <v>42790</v>
      </c>
      <c r="K6480" s="6">
        <f>DATEDIF(Table1[[#This Row],[Diagnosis_Date]],Table1[[#This Row],[Treatment_Start_Date]],"D")</f>
        <v>61</v>
      </c>
      <c r="L6480" t="s">
        <v>50</v>
      </c>
      <c r="M6480" t="s">
        <v>8903</v>
      </c>
      <c r="N6480" t="s">
        <v>29</v>
      </c>
      <c r="O6480" t="s">
        <v>30</v>
      </c>
      <c r="P6480" t="s">
        <v>30</v>
      </c>
      <c r="Q6480" t="s">
        <v>52</v>
      </c>
      <c r="R6480" t="s">
        <v>64</v>
      </c>
      <c r="S6480" t="s">
        <v>70</v>
      </c>
      <c r="T6480">
        <v>74</v>
      </c>
      <c r="U6480">
        <v>165</v>
      </c>
    </row>
    <row r="6481" spans="1:21" x14ac:dyDescent="0.35">
      <c r="A6481" t="s">
        <v>12409</v>
      </c>
      <c r="B6481">
        <v>71</v>
      </c>
      <c r="C6481" t="s">
        <v>233</v>
      </c>
      <c r="D6481" t="s">
        <v>22</v>
      </c>
      <c r="E6481" t="s">
        <v>81</v>
      </c>
      <c r="F6481" s="4">
        <v>43569</v>
      </c>
      <c r="G6481" t="s">
        <v>36</v>
      </c>
      <c r="H6481" t="s">
        <v>62</v>
      </c>
      <c r="I6481" t="s">
        <v>57</v>
      </c>
      <c r="J6481" s="4">
        <v>43712</v>
      </c>
      <c r="K6481" s="6">
        <f>DATEDIF(Table1[[#This Row],[Diagnosis_Date]],Table1[[#This Row],[Treatment_Start_Date]],"D")</f>
        <v>143</v>
      </c>
      <c r="L6481" t="s">
        <v>45</v>
      </c>
      <c r="M6481" t="s">
        <v>12410</v>
      </c>
      <c r="N6481" t="s">
        <v>47</v>
      </c>
      <c r="O6481" t="s">
        <v>30</v>
      </c>
      <c r="P6481" t="s">
        <v>30</v>
      </c>
      <c r="Q6481" t="s">
        <v>31</v>
      </c>
      <c r="R6481" t="s">
        <v>32</v>
      </c>
      <c r="S6481" t="s">
        <v>33</v>
      </c>
      <c r="T6481">
        <v>86</v>
      </c>
      <c r="U6481">
        <v>180</v>
      </c>
    </row>
    <row r="6482" spans="1:21" x14ac:dyDescent="0.35">
      <c r="A6482" t="s">
        <v>12411</v>
      </c>
      <c r="B6482">
        <v>53</v>
      </c>
      <c r="C6482" t="s">
        <v>35</v>
      </c>
      <c r="D6482" t="s">
        <v>22</v>
      </c>
      <c r="E6482" t="s">
        <v>55</v>
      </c>
      <c r="F6482" s="4">
        <v>45034</v>
      </c>
      <c r="G6482" t="s">
        <v>36</v>
      </c>
      <c r="H6482" t="s">
        <v>37</v>
      </c>
      <c r="I6482" t="s">
        <v>57</v>
      </c>
      <c r="J6482" s="4">
        <v>45173</v>
      </c>
      <c r="K6482" s="6">
        <f>DATEDIF(Table1[[#This Row],[Diagnosis_Date]],Table1[[#This Row],[Treatment_Start_Date]],"D")</f>
        <v>139</v>
      </c>
      <c r="L6482" t="s">
        <v>45</v>
      </c>
      <c r="M6482" t="s">
        <v>12412</v>
      </c>
      <c r="N6482" t="s">
        <v>47</v>
      </c>
      <c r="O6482" t="s">
        <v>30</v>
      </c>
      <c r="P6482" t="s">
        <v>30</v>
      </c>
      <c r="Q6482" t="s">
        <v>31</v>
      </c>
      <c r="R6482" t="s">
        <v>32</v>
      </c>
      <c r="S6482" t="s">
        <v>53</v>
      </c>
      <c r="T6482">
        <v>75</v>
      </c>
      <c r="U6482">
        <v>174</v>
      </c>
    </row>
    <row r="6483" spans="1:21" x14ac:dyDescent="0.35">
      <c r="A6483" t="s">
        <v>12413</v>
      </c>
      <c r="B6483">
        <v>72</v>
      </c>
      <c r="C6483" t="s">
        <v>35</v>
      </c>
      <c r="D6483" t="s">
        <v>72</v>
      </c>
      <c r="E6483" t="s">
        <v>44</v>
      </c>
      <c r="F6483" s="4">
        <v>42168</v>
      </c>
      <c r="G6483" t="s">
        <v>49</v>
      </c>
      <c r="H6483" t="s">
        <v>62</v>
      </c>
      <c r="I6483" t="s">
        <v>76</v>
      </c>
      <c r="J6483" s="4">
        <v>42207</v>
      </c>
      <c r="K6483" s="6">
        <f>DATEDIF(Table1[[#This Row],[Diagnosis_Date]],Table1[[#This Row],[Treatment_Start_Date]],"D")</f>
        <v>39</v>
      </c>
      <c r="L6483" t="s">
        <v>50</v>
      </c>
      <c r="M6483" t="s">
        <v>8448</v>
      </c>
      <c r="N6483" t="s">
        <v>47</v>
      </c>
      <c r="O6483" t="s">
        <v>30</v>
      </c>
      <c r="P6483" t="s">
        <v>30</v>
      </c>
      <c r="Q6483" t="s">
        <v>41</v>
      </c>
      <c r="R6483" t="s">
        <v>90</v>
      </c>
      <c r="S6483" t="s">
        <v>70</v>
      </c>
      <c r="T6483">
        <v>58</v>
      </c>
      <c r="U6483">
        <v>166</v>
      </c>
    </row>
    <row r="6484" spans="1:21" x14ac:dyDescent="0.35">
      <c r="A6484" t="s">
        <v>12414</v>
      </c>
      <c r="B6484">
        <v>75</v>
      </c>
      <c r="C6484" t="s">
        <v>21</v>
      </c>
      <c r="D6484" t="s">
        <v>22</v>
      </c>
      <c r="E6484" t="s">
        <v>44</v>
      </c>
      <c r="F6484" s="4">
        <v>42108</v>
      </c>
      <c r="G6484" t="s">
        <v>36</v>
      </c>
      <c r="H6484" t="s">
        <v>25</v>
      </c>
      <c r="I6484" t="s">
        <v>76</v>
      </c>
      <c r="J6484" s="4">
        <v>42117</v>
      </c>
      <c r="K6484" s="6">
        <f>DATEDIF(Table1[[#This Row],[Diagnosis_Date]],Table1[[#This Row],[Treatment_Start_Date]],"D")</f>
        <v>9</v>
      </c>
      <c r="L6484" t="s">
        <v>45</v>
      </c>
      <c r="M6484" t="s">
        <v>10859</v>
      </c>
      <c r="N6484" t="s">
        <v>29</v>
      </c>
      <c r="O6484" t="s">
        <v>30</v>
      </c>
      <c r="P6484" t="s">
        <v>30</v>
      </c>
      <c r="Q6484" t="s">
        <v>31</v>
      </c>
      <c r="R6484" t="s">
        <v>32</v>
      </c>
      <c r="S6484" t="s">
        <v>70</v>
      </c>
      <c r="T6484">
        <v>83</v>
      </c>
      <c r="U6484">
        <v>161</v>
      </c>
    </row>
    <row r="6485" spans="1:21" x14ac:dyDescent="0.35">
      <c r="A6485" t="s">
        <v>12415</v>
      </c>
      <c r="B6485">
        <v>82</v>
      </c>
      <c r="C6485" t="s">
        <v>21</v>
      </c>
      <c r="D6485" t="s">
        <v>22</v>
      </c>
      <c r="E6485" t="s">
        <v>66</v>
      </c>
      <c r="F6485" s="4">
        <v>42067</v>
      </c>
      <c r="G6485" t="s">
        <v>24</v>
      </c>
      <c r="H6485" t="s">
        <v>37</v>
      </c>
      <c r="I6485" t="s">
        <v>57</v>
      </c>
      <c r="J6485" s="4">
        <v>42121</v>
      </c>
      <c r="K6485" s="6">
        <f>DATEDIF(Table1[[#This Row],[Diagnosis_Date]],Table1[[#This Row],[Treatment_Start_Date]],"D")</f>
        <v>54</v>
      </c>
      <c r="L6485" t="s">
        <v>45</v>
      </c>
      <c r="M6485" t="s">
        <v>1911</v>
      </c>
      <c r="N6485" t="s">
        <v>29</v>
      </c>
      <c r="O6485" t="s">
        <v>30</v>
      </c>
      <c r="P6485" t="s">
        <v>30</v>
      </c>
      <c r="Q6485" t="s">
        <v>41</v>
      </c>
      <c r="R6485" t="s">
        <v>32</v>
      </c>
      <c r="S6485" t="s">
        <v>33</v>
      </c>
      <c r="T6485">
        <v>53</v>
      </c>
      <c r="U6485">
        <v>169</v>
      </c>
    </row>
    <row r="6486" spans="1:21" x14ac:dyDescent="0.35">
      <c r="A6486" t="s">
        <v>12416</v>
      </c>
      <c r="B6486">
        <v>86</v>
      </c>
      <c r="C6486" t="s">
        <v>35</v>
      </c>
      <c r="D6486" t="s">
        <v>72</v>
      </c>
      <c r="E6486" t="s">
        <v>108</v>
      </c>
      <c r="F6486" s="4">
        <v>44067</v>
      </c>
      <c r="G6486" t="s">
        <v>56</v>
      </c>
      <c r="H6486" t="s">
        <v>62</v>
      </c>
      <c r="I6486" t="s">
        <v>76</v>
      </c>
      <c r="J6486" s="4">
        <v>44145</v>
      </c>
      <c r="K6486" s="6">
        <f>DATEDIF(Table1[[#This Row],[Diagnosis_Date]],Table1[[#This Row],[Treatment_Start_Date]],"D")</f>
        <v>78</v>
      </c>
      <c r="L6486" t="s">
        <v>45</v>
      </c>
      <c r="M6486" t="s">
        <v>12417</v>
      </c>
      <c r="N6486" t="s">
        <v>29</v>
      </c>
      <c r="O6486" t="s">
        <v>30</v>
      </c>
      <c r="P6486" t="s">
        <v>30</v>
      </c>
      <c r="Q6486" t="s">
        <v>41</v>
      </c>
      <c r="R6486" t="s">
        <v>32</v>
      </c>
      <c r="S6486" t="s">
        <v>33</v>
      </c>
      <c r="T6486">
        <v>94</v>
      </c>
      <c r="U6486">
        <v>167</v>
      </c>
    </row>
    <row r="6487" spans="1:21" x14ac:dyDescent="0.35">
      <c r="A6487" t="s">
        <v>12418</v>
      </c>
      <c r="B6487">
        <v>68</v>
      </c>
      <c r="C6487" t="s">
        <v>35</v>
      </c>
      <c r="D6487" t="s">
        <v>72</v>
      </c>
      <c r="E6487" t="s">
        <v>108</v>
      </c>
      <c r="F6487" s="4">
        <v>44231</v>
      </c>
      <c r="G6487" t="s">
        <v>24</v>
      </c>
      <c r="H6487" t="s">
        <v>37</v>
      </c>
      <c r="I6487" t="s">
        <v>26</v>
      </c>
      <c r="J6487" s="4">
        <v>44319</v>
      </c>
      <c r="K6487" s="6">
        <f>DATEDIF(Table1[[#This Row],[Diagnosis_Date]],Table1[[#This Row],[Treatment_Start_Date]],"D")</f>
        <v>88</v>
      </c>
      <c r="L6487" t="s">
        <v>45</v>
      </c>
      <c r="M6487" t="s">
        <v>12419</v>
      </c>
      <c r="N6487" t="s">
        <v>47</v>
      </c>
      <c r="O6487" t="s">
        <v>30</v>
      </c>
      <c r="P6487" t="s">
        <v>30</v>
      </c>
      <c r="Q6487" t="s">
        <v>52</v>
      </c>
      <c r="R6487" t="s">
        <v>64</v>
      </c>
      <c r="S6487" t="s">
        <v>59</v>
      </c>
      <c r="T6487">
        <v>71</v>
      </c>
      <c r="U6487">
        <v>162</v>
      </c>
    </row>
    <row r="6488" spans="1:21" x14ac:dyDescent="0.35">
      <c r="A6488" t="s">
        <v>12420</v>
      </c>
      <c r="B6488">
        <v>39</v>
      </c>
      <c r="C6488" t="s">
        <v>21</v>
      </c>
      <c r="D6488" t="s">
        <v>22</v>
      </c>
      <c r="E6488" t="s">
        <v>73</v>
      </c>
      <c r="F6488" s="4">
        <v>43551</v>
      </c>
      <c r="G6488" t="s">
        <v>67</v>
      </c>
      <c r="H6488" t="s">
        <v>25</v>
      </c>
      <c r="I6488" t="s">
        <v>76</v>
      </c>
      <c r="J6488" s="4">
        <v>43554</v>
      </c>
      <c r="K6488" s="6">
        <f>DATEDIF(Table1[[#This Row],[Diagnosis_Date]],Table1[[#This Row],[Treatment_Start_Date]],"D")</f>
        <v>3</v>
      </c>
      <c r="L6488" t="s">
        <v>39</v>
      </c>
      <c r="M6488" t="s">
        <v>12421</v>
      </c>
      <c r="N6488" t="s">
        <v>47</v>
      </c>
      <c r="O6488" t="s">
        <v>30</v>
      </c>
      <c r="P6488" t="s">
        <v>30</v>
      </c>
      <c r="Q6488" t="s">
        <v>52</v>
      </c>
      <c r="R6488" t="s">
        <v>32</v>
      </c>
      <c r="S6488" t="s">
        <v>33</v>
      </c>
      <c r="T6488">
        <v>85</v>
      </c>
      <c r="U6488">
        <v>165</v>
      </c>
    </row>
    <row r="6489" spans="1:21" x14ac:dyDescent="0.35">
      <c r="A6489" t="s">
        <v>12422</v>
      </c>
      <c r="B6489">
        <v>70</v>
      </c>
      <c r="C6489" t="s">
        <v>35</v>
      </c>
      <c r="D6489" t="s">
        <v>22</v>
      </c>
      <c r="E6489" t="s">
        <v>108</v>
      </c>
      <c r="F6489" s="4">
        <v>44493</v>
      </c>
      <c r="G6489" t="s">
        <v>56</v>
      </c>
      <c r="H6489" t="s">
        <v>62</v>
      </c>
      <c r="I6489" t="s">
        <v>76</v>
      </c>
      <c r="J6489" s="4">
        <v>44619</v>
      </c>
      <c r="K6489" s="6">
        <f>DATEDIF(Table1[[#This Row],[Diagnosis_Date]],Table1[[#This Row],[Treatment_Start_Date]],"D")</f>
        <v>126</v>
      </c>
      <c r="L6489" t="s">
        <v>39</v>
      </c>
      <c r="M6489" t="s">
        <v>12423</v>
      </c>
      <c r="N6489" t="s">
        <v>29</v>
      </c>
      <c r="O6489" t="s">
        <v>30</v>
      </c>
      <c r="P6489" t="s">
        <v>30</v>
      </c>
      <c r="Q6489" t="s">
        <v>41</v>
      </c>
      <c r="R6489" t="s">
        <v>64</v>
      </c>
      <c r="S6489" t="s">
        <v>53</v>
      </c>
      <c r="T6489">
        <v>69</v>
      </c>
      <c r="U6489">
        <v>173</v>
      </c>
    </row>
    <row r="6490" spans="1:21" x14ac:dyDescent="0.35">
      <c r="A6490" t="s">
        <v>12424</v>
      </c>
      <c r="B6490">
        <v>53</v>
      </c>
      <c r="C6490" t="s">
        <v>21</v>
      </c>
      <c r="D6490" t="s">
        <v>22</v>
      </c>
      <c r="E6490" t="s">
        <v>73</v>
      </c>
      <c r="F6490" s="4">
        <v>44577</v>
      </c>
      <c r="G6490" t="s">
        <v>56</v>
      </c>
      <c r="H6490" t="s">
        <v>25</v>
      </c>
      <c r="I6490" t="s">
        <v>57</v>
      </c>
      <c r="J6490" s="4">
        <v>44599</v>
      </c>
      <c r="K6490" s="6">
        <f>DATEDIF(Table1[[#This Row],[Diagnosis_Date]],Table1[[#This Row],[Treatment_Start_Date]],"D")</f>
        <v>22</v>
      </c>
      <c r="L6490" t="s">
        <v>39</v>
      </c>
      <c r="M6490" t="s">
        <v>12425</v>
      </c>
      <c r="N6490" t="s">
        <v>47</v>
      </c>
      <c r="O6490" t="s">
        <v>30</v>
      </c>
      <c r="P6490" t="s">
        <v>30</v>
      </c>
      <c r="Q6490" t="s">
        <v>41</v>
      </c>
      <c r="R6490" t="s">
        <v>32</v>
      </c>
      <c r="S6490" t="s">
        <v>53</v>
      </c>
      <c r="T6490">
        <v>48</v>
      </c>
      <c r="U6490">
        <v>156</v>
      </c>
    </row>
    <row r="6491" spans="1:21" x14ac:dyDescent="0.35">
      <c r="A6491" t="s">
        <v>12426</v>
      </c>
      <c r="B6491">
        <v>85</v>
      </c>
      <c r="C6491" t="s">
        <v>21</v>
      </c>
      <c r="D6491" t="s">
        <v>22</v>
      </c>
      <c r="E6491" t="s">
        <v>66</v>
      </c>
      <c r="F6491" s="4">
        <v>42731</v>
      </c>
      <c r="G6491" t="s">
        <v>24</v>
      </c>
      <c r="H6491" t="s">
        <v>25</v>
      </c>
      <c r="I6491" t="s">
        <v>76</v>
      </c>
      <c r="J6491" s="4">
        <v>42831</v>
      </c>
      <c r="K6491" s="6">
        <f>DATEDIF(Table1[[#This Row],[Diagnosis_Date]],Table1[[#This Row],[Treatment_Start_Date]],"D")</f>
        <v>100</v>
      </c>
      <c r="L6491" t="s">
        <v>50</v>
      </c>
      <c r="M6491" t="s">
        <v>12427</v>
      </c>
      <c r="N6491" t="s">
        <v>47</v>
      </c>
      <c r="O6491" t="s">
        <v>30</v>
      </c>
      <c r="P6491" t="s">
        <v>30</v>
      </c>
      <c r="Q6491" t="s">
        <v>31</v>
      </c>
      <c r="R6491" t="s">
        <v>32</v>
      </c>
      <c r="S6491" t="s">
        <v>33</v>
      </c>
      <c r="T6491">
        <v>55</v>
      </c>
      <c r="U6491">
        <v>165</v>
      </c>
    </row>
    <row r="6492" spans="1:21" x14ac:dyDescent="0.35">
      <c r="A6492" t="s">
        <v>12428</v>
      </c>
      <c r="B6492">
        <v>53</v>
      </c>
      <c r="C6492" t="s">
        <v>21</v>
      </c>
      <c r="D6492" t="s">
        <v>22</v>
      </c>
      <c r="E6492" t="s">
        <v>23</v>
      </c>
      <c r="F6492" s="4">
        <v>44363</v>
      </c>
      <c r="G6492" t="s">
        <v>67</v>
      </c>
      <c r="H6492" t="s">
        <v>25</v>
      </c>
      <c r="I6492" t="s">
        <v>26</v>
      </c>
      <c r="J6492" s="4">
        <v>44411</v>
      </c>
      <c r="K6492" s="6">
        <f>DATEDIF(Table1[[#This Row],[Diagnosis_Date]],Table1[[#This Row],[Treatment_Start_Date]],"D")</f>
        <v>48</v>
      </c>
      <c r="L6492" t="s">
        <v>45</v>
      </c>
      <c r="M6492" t="s">
        <v>12429</v>
      </c>
      <c r="N6492" t="s">
        <v>29</v>
      </c>
      <c r="O6492" t="s">
        <v>30</v>
      </c>
      <c r="P6492" t="s">
        <v>30</v>
      </c>
      <c r="Q6492" t="s">
        <v>31</v>
      </c>
      <c r="R6492" t="s">
        <v>64</v>
      </c>
      <c r="S6492" t="s">
        <v>59</v>
      </c>
      <c r="T6492">
        <v>73</v>
      </c>
      <c r="U6492">
        <v>174</v>
      </c>
    </row>
    <row r="6493" spans="1:21" x14ac:dyDescent="0.35">
      <c r="A6493" t="s">
        <v>12430</v>
      </c>
      <c r="B6493">
        <v>69</v>
      </c>
      <c r="C6493" t="s">
        <v>35</v>
      </c>
      <c r="D6493" t="s">
        <v>72</v>
      </c>
      <c r="E6493" t="s">
        <v>44</v>
      </c>
      <c r="F6493" s="4">
        <v>42742</v>
      </c>
      <c r="G6493" t="s">
        <v>84</v>
      </c>
      <c r="H6493" t="s">
        <v>62</v>
      </c>
      <c r="I6493" t="s">
        <v>76</v>
      </c>
      <c r="J6493" s="4">
        <v>42847</v>
      </c>
      <c r="K6493" s="6">
        <f>DATEDIF(Table1[[#This Row],[Diagnosis_Date]],Table1[[#This Row],[Treatment_Start_Date]],"D")</f>
        <v>105</v>
      </c>
      <c r="L6493" t="s">
        <v>39</v>
      </c>
      <c r="M6493" t="s">
        <v>12431</v>
      </c>
      <c r="N6493" t="s">
        <v>47</v>
      </c>
      <c r="O6493" t="s">
        <v>30</v>
      </c>
      <c r="P6493" t="s">
        <v>30</v>
      </c>
      <c r="Q6493" t="s">
        <v>41</v>
      </c>
      <c r="R6493" t="s">
        <v>32</v>
      </c>
      <c r="S6493" t="s">
        <v>59</v>
      </c>
      <c r="T6493">
        <v>47</v>
      </c>
      <c r="U6493">
        <v>162</v>
      </c>
    </row>
    <row r="6494" spans="1:21" x14ac:dyDescent="0.35">
      <c r="A6494" t="s">
        <v>12432</v>
      </c>
      <c r="B6494">
        <v>70</v>
      </c>
      <c r="C6494" t="s">
        <v>21</v>
      </c>
      <c r="D6494" t="s">
        <v>72</v>
      </c>
      <c r="E6494" t="s">
        <v>44</v>
      </c>
      <c r="F6494" s="4">
        <v>43795</v>
      </c>
      <c r="G6494" t="s">
        <v>61</v>
      </c>
      <c r="H6494" t="s">
        <v>62</v>
      </c>
      <c r="I6494" t="s">
        <v>26</v>
      </c>
      <c r="J6494" s="4">
        <v>43798</v>
      </c>
      <c r="K6494" s="6">
        <f>DATEDIF(Table1[[#This Row],[Diagnosis_Date]],Table1[[#This Row],[Treatment_Start_Date]],"D")</f>
        <v>3</v>
      </c>
      <c r="L6494" t="s">
        <v>27</v>
      </c>
      <c r="M6494" t="s">
        <v>12433</v>
      </c>
      <c r="N6494" t="s">
        <v>29</v>
      </c>
      <c r="O6494" t="s">
        <v>30</v>
      </c>
      <c r="P6494" t="s">
        <v>30</v>
      </c>
      <c r="Q6494" t="s">
        <v>41</v>
      </c>
      <c r="R6494" t="s">
        <v>32</v>
      </c>
      <c r="S6494" t="s">
        <v>53</v>
      </c>
      <c r="T6494">
        <v>85</v>
      </c>
      <c r="U6494">
        <v>176</v>
      </c>
    </row>
    <row r="6495" spans="1:21" x14ac:dyDescent="0.35">
      <c r="A6495" t="s">
        <v>12434</v>
      </c>
      <c r="B6495">
        <v>67</v>
      </c>
      <c r="C6495" t="s">
        <v>21</v>
      </c>
      <c r="D6495" t="s">
        <v>22</v>
      </c>
      <c r="E6495" t="s">
        <v>66</v>
      </c>
      <c r="F6495" s="4">
        <v>44008</v>
      </c>
      <c r="G6495" t="s">
        <v>88</v>
      </c>
      <c r="H6495" t="s">
        <v>25</v>
      </c>
      <c r="I6495" t="s">
        <v>76</v>
      </c>
      <c r="J6495" s="4">
        <v>44136</v>
      </c>
      <c r="K6495" s="6">
        <f>DATEDIF(Table1[[#This Row],[Diagnosis_Date]],Table1[[#This Row],[Treatment_Start_Date]],"D")</f>
        <v>128</v>
      </c>
      <c r="L6495" t="s">
        <v>45</v>
      </c>
      <c r="M6495" t="s">
        <v>12435</v>
      </c>
      <c r="N6495" t="s">
        <v>29</v>
      </c>
      <c r="O6495" t="s">
        <v>30</v>
      </c>
      <c r="P6495" t="s">
        <v>30</v>
      </c>
      <c r="Q6495" t="s">
        <v>31</v>
      </c>
      <c r="R6495" t="s">
        <v>64</v>
      </c>
      <c r="S6495" t="s">
        <v>70</v>
      </c>
      <c r="T6495">
        <v>55</v>
      </c>
      <c r="U6495">
        <v>175</v>
      </c>
    </row>
    <row r="6496" spans="1:21" x14ac:dyDescent="0.35">
      <c r="A6496" t="s">
        <v>12436</v>
      </c>
      <c r="B6496">
        <v>58</v>
      </c>
      <c r="C6496" t="s">
        <v>21</v>
      </c>
      <c r="D6496" t="s">
        <v>72</v>
      </c>
      <c r="E6496" t="s">
        <v>66</v>
      </c>
      <c r="F6496" s="4">
        <v>42134</v>
      </c>
      <c r="G6496" t="s">
        <v>36</v>
      </c>
      <c r="H6496" t="s">
        <v>25</v>
      </c>
      <c r="I6496" t="s">
        <v>38</v>
      </c>
      <c r="J6496" s="4">
        <v>42300</v>
      </c>
      <c r="K6496" s="6">
        <f>DATEDIF(Table1[[#This Row],[Diagnosis_Date]],Table1[[#This Row],[Treatment_Start_Date]],"D")</f>
        <v>166</v>
      </c>
      <c r="L6496" t="s">
        <v>50</v>
      </c>
      <c r="M6496" t="s">
        <v>12437</v>
      </c>
      <c r="N6496" t="s">
        <v>29</v>
      </c>
      <c r="O6496" t="s">
        <v>30</v>
      </c>
      <c r="P6496" t="s">
        <v>30</v>
      </c>
      <c r="Q6496" t="s">
        <v>31</v>
      </c>
      <c r="R6496" t="s">
        <v>32</v>
      </c>
      <c r="S6496" t="s">
        <v>42</v>
      </c>
      <c r="T6496">
        <v>71</v>
      </c>
      <c r="U6496">
        <v>160</v>
      </c>
    </row>
    <row r="6497" spans="1:21" x14ac:dyDescent="0.35">
      <c r="A6497" t="s">
        <v>12438</v>
      </c>
      <c r="B6497">
        <v>35</v>
      </c>
      <c r="C6497" t="s">
        <v>35</v>
      </c>
      <c r="D6497" t="s">
        <v>22</v>
      </c>
      <c r="E6497" t="s">
        <v>55</v>
      </c>
      <c r="F6497" s="4">
        <v>45020</v>
      </c>
      <c r="G6497" t="s">
        <v>56</v>
      </c>
      <c r="H6497" t="s">
        <v>62</v>
      </c>
      <c r="I6497" t="s">
        <v>76</v>
      </c>
      <c r="J6497" s="4">
        <v>45150</v>
      </c>
      <c r="K6497" s="6">
        <f>DATEDIF(Table1[[#This Row],[Diagnosis_Date]],Table1[[#This Row],[Treatment_Start_Date]],"D")</f>
        <v>130</v>
      </c>
      <c r="L6497" t="s">
        <v>45</v>
      </c>
      <c r="M6497" t="s">
        <v>12439</v>
      </c>
      <c r="N6497" t="s">
        <v>47</v>
      </c>
      <c r="O6497" t="s">
        <v>30</v>
      </c>
      <c r="P6497" t="s">
        <v>30</v>
      </c>
      <c r="Q6497" t="s">
        <v>41</v>
      </c>
      <c r="R6497" t="s">
        <v>86</v>
      </c>
      <c r="S6497" t="s">
        <v>42</v>
      </c>
      <c r="T6497">
        <v>45</v>
      </c>
      <c r="U6497">
        <v>177</v>
      </c>
    </row>
    <row r="6498" spans="1:21" x14ac:dyDescent="0.35">
      <c r="A6498" t="s">
        <v>12440</v>
      </c>
      <c r="B6498">
        <v>39</v>
      </c>
      <c r="C6498" t="s">
        <v>21</v>
      </c>
      <c r="D6498" t="s">
        <v>22</v>
      </c>
      <c r="E6498" t="s">
        <v>108</v>
      </c>
      <c r="F6498" s="4">
        <v>43980</v>
      </c>
      <c r="G6498" t="s">
        <v>56</v>
      </c>
      <c r="H6498" t="s">
        <v>25</v>
      </c>
      <c r="I6498" t="s">
        <v>26</v>
      </c>
      <c r="J6498" s="4">
        <v>44036</v>
      </c>
      <c r="K6498" s="6">
        <f>DATEDIF(Table1[[#This Row],[Diagnosis_Date]],Table1[[#This Row],[Treatment_Start_Date]],"D")</f>
        <v>56</v>
      </c>
      <c r="L6498" t="s">
        <v>27</v>
      </c>
      <c r="M6498" t="s">
        <v>12441</v>
      </c>
      <c r="N6498" t="s">
        <v>29</v>
      </c>
      <c r="O6498" t="s">
        <v>30</v>
      </c>
      <c r="P6498" t="s">
        <v>30</v>
      </c>
      <c r="Q6498" t="s">
        <v>31</v>
      </c>
      <c r="R6498" t="s">
        <v>90</v>
      </c>
      <c r="S6498" t="s">
        <v>59</v>
      </c>
      <c r="T6498">
        <v>64</v>
      </c>
      <c r="U6498">
        <v>163</v>
      </c>
    </row>
    <row r="6499" spans="1:21" x14ac:dyDescent="0.35">
      <c r="A6499" t="s">
        <v>12442</v>
      </c>
      <c r="B6499">
        <v>83</v>
      </c>
      <c r="C6499" t="s">
        <v>21</v>
      </c>
      <c r="D6499" t="s">
        <v>22</v>
      </c>
      <c r="E6499" t="s">
        <v>44</v>
      </c>
      <c r="F6499" s="4">
        <v>43291</v>
      </c>
      <c r="G6499" t="s">
        <v>88</v>
      </c>
      <c r="H6499" t="s">
        <v>25</v>
      </c>
      <c r="I6499" t="s">
        <v>26</v>
      </c>
      <c r="J6499" s="4">
        <v>43349</v>
      </c>
      <c r="K6499" s="6">
        <f>DATEDIF(Table1[[#This Row],[Diagnosis_Date]],Table1[[#This Row],[Treatment_Start_Date]],"D")</f>
        <v>58</v>
      </c>
      <c r="L6499" t="s">
        <v>50</v>
      </c>
      <c r="M6499" t="s">
        <v>12443</v>
      </c>
      <c r="N6499" t="s">
        <v>29</v>
      </c>
      <c r="O6499" t="s">
        <v>30</v>
      </c>
      <c r="P6499" t="s">
        <v>30</v>
      </c>
      <c r="Q6499" t="s">
        <v>31</v>
      </c>
      <c r="R6499" t="s">
        <v>86</v>
      </c>
      <c r="S6499" t="s">
        <v>70</v>
      </c>
      <c r="T6499">
        <v>105</v>
      </c>
      <c r="U6499">
        <v>163</v>
      </c>
    </row>
    <row r="6500" spans="1:21" x14ac:dyDescent="0.35">
      <c r="A6500" t="s">
        <v>12444</v>
      </c>
      <c r="B6500">
        <v>38</v>
      </c>
      <c r="C6500" t="s">
        <v>233</v>
      </c>
      <c r="D6500" t="s">
        <v>22</v>
      </c>
      <c r="E6500" t="s">
        <v>81</v>
      </c>
      <c r="F6500" s="4">
        <v>43199</v>
      </c>
      <c r="G6500" t="s">
        <v>56</v>
      </c>
      <c r="H6500" t="s">
        <v>37</v>
      </c>
      <c r="I6500" t="s">
        <v>26</v>
      </c>
      <c r="J6500" s="4">
        <v>43310</v>
      </c>
      <c r="K6500" s="6">
        <f>DATEDIF(Table1[[#This Row],[Diagnosis_Date]],Table1[[#This Row],[Treatment_Start_Date]],"D")</f>
        <v>111</v>
      </c>
      <c r="L6500" t="s">
        <v>27</v>
      </c>
      <c r="M6500" t="s">
        <v>12445</v>
      </c>
      <c r="N6500" t="s">
        <v>47</v>
      </c>
      <c r="O6500" t="s">
        <v>30</v>
      </c>
      <c r="P6500" t="s">
        <v>30</v>
      </c>
      <c r="Q6500" t="s">
        <v>31</v>
      </c>
      <c r="R6500" t="s">
        <v>64</v>
      </c>
      <c r="S6500" t="s">
        <v>53</v>
      </c>
      <c r="T6500">
        <v>68</v>
      </c>
      <c r="U6500">
        <v>158</v>
      </c>
    </row>
    <row r="6501" spans="1:21" x14ac:dyDescent="0.35">
      <c r="A6501" t="s">
        <v>12446</v>
      </c>
      <c r="B6501">
        <v>61</v>
      </c>
      <c r="C6501" t="s">
        <v>21</v>
      </c>
      <c r="D6501" t="s">
        <v>22</v>
      </c>
      <c r="E6501" t="s">
        <v>66</v>
      </c>
      <c r="F6501" s="4">
        <v>42931</v>
      </c>
      <c r="G6501" t="s">
        <v>49</v>
      </c>
      <c r="H6501" t="s">
        <v>37</v>
      </c>
      <c r="I6501" t="s">
        <v>57</v>
      </c>
      <c r="J6501" s="4">
        <v>43048</v>
      </c>
      <c r="K6501" s="6">
        <f>DATEDIF(Table1[[#This Row],[Diagnosis_Date]],Table1[[#This Row],[Treatment_Start_Date]],"D")</f>
        <v>117</v>
      </c>
      <c r="L6501" t="s">
        <v>39</v>
      </c>
      <c r="M6501" t="s">
        <v>12447</v>
      </c>
      <c r="N6501" t="s">
        <v>78</v>
      </c>
      <c r="O6501" s="1">
        <v>42987</v>
      </c>
      <c r="P6501" t="s">
        <v>79</v>
      </c>
      <c r="Q6501" t="s">
        <v>41</v>
      </c>
      <c r="R6501" t="s">
        <v>86</v>
      </c>
      <c r="S6501" t="s">
        <v>59</v>
      </c>
      <c r="T6501">
        <v>65</v>
      </c>
      <c r="U6501">
        <v>170</v>
      </c>
    </row>
    <row r="6502" spans="1:21" x14ac:dyDescent="0.35">
      <c r="A6502" t="s">
        <v>12448</v>
      </c>
      <c r="B6502">
        <v>64</v>
      </c>
      <c r="C6502" t="s">
        <v>35</v>
      </c>
      <c r="D6502" t="s">
        <v>72</v>
      </c>
      <c r="E6502" t="s">
        <v>44</v>
      </c>
      <c r="F6502" s="4">
        <v>43985</v>
      </c>
      <c r="G6502" t="s">
        <v>84</v>
      </c>
      <c r="H6502" t="s">
        <v>62</v>
      </c>
      <c r="I6502" t="s">
        <v>26</v>
      </c>
      <c r="J6502" s="4">
        <v>44002</v>
      </c>
      <c r="K6502" s="6">
        <f>DATEDIF(Table1[[#This Row],[Diagnosis_Date]],Table1[[#This Row],[Treatment_Start_Date]],"D")</f>
        <v>17</v>
      </c>
      <c r="L6502" t="s">
        <v>45</v>
      </c>
      <c r="M6502" t="s">
        <v>12449</v>
      </c>
      <c r="N6502" t="s">
        <v>47</v>
      </c>
      <c r="O6502" t="s">
        <v>30</v>
      </c>
      <c r="P6502" t="s">
        <v>30</v>
      </c>
      <c r="Q6502" t="s">
        <v>41</v>
      </c>
      <c r="R6502" t="s">
        <v>64</v>
      </c>
      <c r="S6502" t="s">
        <v>59</v>
      </c>
      <c r="T6502">
        <v>77</v>
      </c>
      <c r="U6502">
        <v>179</v>
      </c>
    </row>
    <row r="6503" spans="1:21" x14ac:dyDescent="0.35">
      <c r="A6503" t="s">
        <v>12450</v>
      </c>
      <c r="B6503">
        <v>56</v>
      </c>
      <c r="C6503" t="s">
        <v>21</v>
      </c>
      <c r="D6503" t="s">
        <v>72</v>
      </c>
      <c r="E6503" t="s">
        <v>44</v>
      </c>
      <c r="F6503" s="4">
        <v>43434</v>
      </c>
      <c r="G6503" t="s">
        <v>88</v>
      </c>
      <c r="H6503" t="s">
        <v>37</v>
      </c>
      <c r="I6503" t="s">
        <v>76</v>
      </c>
      <c r="J6503" s="4">
        <v>43582</v>
      </c>
      <c r="K6503" s="6">
        <f>DATEDIF(Table1[[#This Row],[Diagnosis_Date]],Table1[[#This Row],[Treatment_Start_Date]],"D")</f>
        <v>148</v>
      </c>
      <c r="L6503" t="s">
        <v>50</v>
      </c>
      <c r="M6503" t="s">
        <v>12451</v>
      </c>
      <c r="N6503" t="s">
        <v>47</v>
      </c>
      <c r="O6503" t="s">
        <v>30</v>
      </c>
      <c r="P6503" t="s">
        <v>30</v>
      </c>
      <c r="Q6503" t="s">
        <v>31</v>
      </c>
      <c r="R6503" t="s">
        <v>32</v>
      </c>
      <c r="S6503" t="s">
        <v>42</v>
      </c>
      <c r="T6503">
        <v>82</v>
      </c>
      <c r="U6503">
        <v>176</v>
      </c>
    </row>
    <row r="6504" spans="1:21" x14ac:dyDescent="0.35">
      <c r="A6504" t="s">
        <v>12452</v>
      </c>
      <c r="B6504">
        <v>46</v>
      </c>
      <c r="C6504" t="s">
        <v>35</v>
      </c>
      <c r="D6504" t="s">
        <v>72</v>
      </c>
      <c r="E6504" t="s">
        <v>73</v>
      </c>
      <c r="F6504" s="4">
        <v>43730</v>
      </c>
      <c r="G6504" t="s">
        <v>36</v>
      </c>
      <c r="H6504" t="s">
        <v>25</v>
      </c>
      <c r="I6504" t="s">
        <v>38</v>
      </c>
      <c r="J6504" s="4">
        <v>43785</v>
      </c>
      <c r="K6504" s="6">
        <f>DATEDIF(Table1[[#This Row],[Diagnosis_Date]],Table1[[#This Row],[Treatment_Start_Date]],"D")</f>
        <v>55</v>
      </c>
      <c r="L6504" t="s">
        <v>50</v>
      </c>
      <c r="M6504" t="s">
        <v>12453</v>
      </c>
      <c r="N6504" t="s">
        <v>29</v>
      </c>
      <c r="O6504" t="s">
        <v>30</v>
      </c>
      <c r="P6504" t="s">
        <v>30</v>
      </c>
      <c r="Q6504" t="s">
        <v>52</v>
      </c>
      <c r="R6504" t="s">
        <v>32</v>
      </c>
      <c r="S6504" t="s">
        <v>42</v>
      </c>
      <c r="T6504">
        <v>68</v>
      </c>
      <c r="U6504">
        <v>186</v>
      </c>
    </row>
    <row r="6505" spans="1:21" x14ac:dyDescent="0.35">
      <c r="A6505" t="s">
        <v>12454</v>
      </c>
      <c r="B6505">
        <v>71</v>
      </c>
      <c r="C6505" t="s">
        <v>21</v>
      </c>
      <c r="D6505" t="s">
        <v>22</v>
      </c>
      <c r="E6505" t="s">
        <v>23</v>
      </c>
      <c r="F6505" s="4">
        <v>43824</v>
      </c>
      <c r="G6505" t="s">
        <v>61</v>
      </c>
      <c r="H6505" t="s">
        <v>62</v>
      </c>
      <c r="I6505" t="s">
        <v>26</v>
      </c>
      <c r="J6505" s="4">
        <v>44003</v>
      </c>
      <c r="K6505" s="6">
        <f>DATEDIF(Table1[[#This Row],[Diagnosis_Date]],Table1[[#This Row],[Treatment_Start_Date]],"D")</f>
        <v>179</v>
      </c>
      <c r="L6505" t="s">
        <v>27</v>
      </c>
      <c r="M6505" t="s">
        <v>12455</v>
      </c>
      <c r="N6505" t="s">
        <v>47</v>
      </c>
      <c r="O6505" t="s">
        <v>30</v>
      </c>
      <c r="P6505" t="s">
        <v>30</v>
      </c>
      <c r="Q6505" t="s">
        <v>31</v>
      </c>
      <c r="R6505" t="s">
        <v>32</v>
      </c>
      <c r="S6505" t="s">
        <v>33</v>
      </c>
      <c r="T6505">
        <v>80</v>
      </c>
      <c r="U6505">
        <v>177</v>
      </c>
    </row>
    <row r="6506" spans="1:21" x14ac:dyDescent="0.35">
      <c r="A6506" t="s">
        <v>12456</v>
      </c>
      <c r="B6506">
        <v>34</v>
      </c>
      <c r="C6506" t="s">
        <v>35</v>
      </c>
      <c r="D6506" t="s">
        <v>22</v>
      </c>
      <c r="E6506" t="s">
        <v>44</v>
      </c>
      <c r="F6506" s="4">
        <v>45101</v>
      </c>
      <c r="G6506" t="s">
        <v>24</v>
      </c>
      <c r="H6506" t="s">
        <v>62</v>
      </c>
      <c r="I6506" t="s">
        <v>57</v>
      </c>
      <c r="J6506" s="4">
        <v>45226</v>
      </c>
      <c r="K6506" s="6">
        <f>DATEDIF(Table1[[#This Row],[Diagnosis_Date]],Table1[[#This Row],[Treatment_Start_Date]],"D")</f>
        <v>125</v>
      </c>
      <c r="L6506" t="s">
        <v>50</v>
      </c>
      <c r="M6506" t="s">
        <v>12457</v>
      </c>
      <c r="N6506" t="s">
        <v>47</v>
      </c>
      <c r="O6506" t="s">
        <v>30</v>
      </c>
      <c r="P6506" t="s">
        <v>30</v>
      </c>
      <c r="Q6506" t="s">
        <v>41</v>
      </c>
      <c r="R6506" t="s">
        <v>32</v>
      </c>
      <c r="S6506" t="s">
        <v>53</v>
      </c>
      <c r="T6506">
        <v>66</v>
      </c>
      <c r="U6506">
        <v>168</v>
      </c>
    </row>
    <row r="6507" spans="1:21" x14ac:dyDescent="0.35">
      <c r="A6507" t="s">
        <v>12458</v>
      </c>
      <c r="B6507">
        <v>77</v>
      </c>
      <c r="C6507" t="s">
        <v>35</v>
      </c>
      <c r="D6507" t="s">
        <v>72</v>
      </c>
      <c r="E6507" t="s">
        <v>66</v>
      </c>
      <c r="F6507" s="4">
        <v>43016</v>
      </c>
      <c r="G6507" t="s">
        <v>84</v>
      </c>
      <c r="H6507" t="s">
        <v>37</v>
      </c>
      <c r="I6507" t="s">
        <v>76</v>
      </c>
      <c r="J6507" s="4">
        <v>43151</v>
      </c>
      <c r="K6507" s="6">
        <f>DATEDIF(Table1[[#This Row],[Diagnosis_Date]],Table1[[#This Row],[Treatment_Start_Date]],"D")</f>
        <v>135</v>
      </c>
      <c r="L6507" t="s">
        <v>27</v>
      </c>
      <c r="M6507" t="s">
        <v>12459</v>
      </c>
      <c r="N6507" t="s">
        <v>47</v>
      </c>
      <c r="O6507" t="s">
        <v>30</v>
      </c>
      <c r="P6507" t="s">
        <v>30</v>
      </c>
      <c r="Q6507" t="s">
        <v>41</v>
      </c>
      <c r="R6507" t="s">
        <v>86</v>
      </c>
      <c r="S6507" t="s">
        <v>70</v>
      </c>
      <c r="T6507">
        <v>60</v>
      </c>
      <c r="U6507">
        <v>156</v>
      </c>
    </row>
    <row r="6508" spans="1:21" x14ac:dyDescent="0.35">
      <c r="A6508" t="s">
        <v>12460</v>
      </c>
      <c r="B6508">
        <v>48</v>
      </c>
      <c r="C6508" t="s">
        <v>21</v>
      </c>
      <c r="D6508" t="s">
        <v>22</v>
      </c>
      <c r="E6508" t="s">
        <v>23</v>
      </c>
      <c r="F6508" s="4">
        <v>42453</v>
      </c>
      <c r="G6508" t="s">
        <v>56</v>
      </c>
      <c r="H6508" t="s">
        <v>37</v>
      </c>
      <c r="I6508" t="s">
        <v>26</v>
      </c>
      <c r="J6508" s="4">
        <v>42477</v>
      </c>
      <c r="K6508" s="6">
        <f>DATEDIF(Table1[[#This Row],[Diagnosis_Date]],Table1[[#This Row],[Treatment_Start_Date]],"D")</f>
        <v>24</v>
      </c>
      <c r="L6508" t="s">
        <v>39</v>
      </c>
      <c r="M6508" t="s">
        <v>12461</v>
      </c>
      <c r="N6508" t="s">
        <v>47</v>
      </c>
      <c r="O6508" t="s">
        <v>30</v>
      </c>
      <c r="P6508" t="s">
        <v>30</v>
      </c>
      <c r="Q6508" t="s">
        <v>31</v>
      </c>
      <c r="R6508" t="s">
        <v>64</v>
      </c>
      <c r="S6508" t="s">
        <v>53</v>
      </c>
      <c r="T6508">
        <v>60</v>
      </c>
      <c r="U6508">
        <v>174</v>
      </c>
    </row>
    <row r="6509" spans="1:21" x14ac:dyDescent="0.35">
      <c r="A6509" t="s">
        <v>12462</v>
      </c>
      <c r="B6509">
        <v>66</v>
      </c>
      <c r="C6509" t="s">
        <v>35</v>
      </c>
      <c r="D6509" t="s">
        <v>72</v>
      </c>
      <c r="E6509" t="s">
        <v>23</v>
      </c>
      <c r="F6509" s="4">
        <v>44212</v>
      </c>
      <c r="G6509" t="s">
        <v>49</v>
      </c>
      <c r="H6509" t="s">
        <v>37</v>
      </c>
      <c r="I6509" t="s">
        <v>57</v>
      </c>
      <c r="J6509" s="4">
        <v>44371</v>
      </c>
      <c r="K6509" s="6">
        <f>DATEDIF(Table1[[#This Row],[Diagnosis_Date]],Table1[[#This Row],[Treatment_Start_Date]],"D")</f>
        <v>159</v>
      </c>
      <c r="L6509" t="s">
        <v>27</v>
      </c>
      <c r="M6509" t="s">
        <v>12463</v>
      </c>
      <c r="N6509" t="s">
        <v>47</v>
      </c>
      <c r="O6509" t="s">
        <v>30</v>
      </c>
      <c r="P6509" t="s">
        <v>30</v>
      </c>
      <c r="Q6509" t="s">
        <v>31</v>
      </c>
      <c r="R6509" t="s">
        <v>86</v>
      </c>
      <c r="S6509" t="s">
        <v>33</v>
      </c>
      <c r="T6509">
        <v>56</v>
      </c>
      <c r="U6509">
        <v>180</v>
      </c>
    </row>
    <row r="6510" spans="1:21" x14ac:dyDescent="0.35">
      <c r="A6510" t="s">
        <v>12464</v>
      </c>
      <c r="B6510">
        <v>19</v>
      </c>
      <c r="C6510" t="s">
        <v>21</v>
      </c>
      <c r="D6510" t="s">
        <v>72</v>
      </c>
      <c r="E6510" t="s">
        <v>108</v>
      </c>
      <c r="F6510" s="4">
        <v>45293</v>
      </c>
      <c r="G6510" t="s">
        <v>36</v>
      </c>
      <c r="H6510" t="s">
        <v>37</v>
      </c>
      <c r="I6510" t="s">
        <v>57</v>
      </c>
      <c r="J6510" s="4">
        <v>45412</v>
      </c>
      <c r="K6510" s="6">
        <f>DATEDIF(Table1[[#This Row],[Diagnosis_Date]],Table1[[#This Row],[Treatment_Start_Date]],"D")</f>
        <v>119</v>
      </c>
      <c r="L6510" t="s">
        <v>27</v>
      </c>
      <c r="M6510" t="s">
        <v>12465</v>
      </c>
      <c r="N6510" t="s">
        <v>47</v>
      </c>
      <c r="O6510" t="s">
        <v>30</v>
      </c>
      <c r="P6510" t="s">
        <v>30</v>
      </c>
      <c r="Q6510" t="s">
        <v>31</v>
      </c>
      <c r="R6510" t="s">
        <v>64</v>
      </c>
      <c r="S6510" t="s">
        <v>53</v>
      </c>
      <c r="T6510">
        <v>51</v>
      </c>
      <c r="U6510">
        <v>163</v>
      </c>
    </row>
    <row r="6511" spans="1:21" x14ac:dyDescent="0.35">
      <c r="A6511" t="s">
        <v>12466</v>
      </c>
      <c r="B6511">
        <v>65</v>
      </c>
      <c r="C6511" t="s">
        <v>21</v>
      </c>
      <c r="D6511" t="s">
        <v>72</v>
      </c>
      <c r="E6511" t="s">
        <v>44</v>
      </c>
      <c r="F6511" s="4">
        <v>42692</v>
      </c>
      <c r="G6511" t="s">
        <v>84</v>
      </c>
      <c r="H6511" t="s">
        <v>68</v>
      </c>
      <c r="I6511" t="s">
        <v>57</v>
      </c>
      <c r="J6511" s="4">
        <v>42761</v>
      </c>
      <c r="K6511" s="6">
        <f>DATEDIF(Table1[[#This Row],[Diagnosis_Date]],Table1[[#This Row],[Treatment_Start_Date]],"D")</f>
        <v>69</v>
      </c>
      <c r="L6511" t="s">
        <v>50</v>
      </c>
      <c r="M6511" t="s">
        <v>12467</v>
      </c>
      <c r="N6511" t="s">
        <v>29</v>
      </c>
      <c r="O6511" t="s">
        <v>30</v>
      </c>
      <c r="P6511" t="s">
        <v>30</v>
      </c>
      <c r="Q6511" t="s">
        <v>41</v>
      </c>
      <c r="R6511" t="s">
        <v>32</v>
      </c>
      <c r="S6511" t="s">
        <v>42</v>
      </c>
      <c r="T6511">
        <v>53</v>
      </c>
      <c r="U6511">
        <v>165</v>
      </c>
    </row>
    <row r="6512" spans="1:21" x14ac:dyDescent="0.35">
      <c r="A6512" t="s">
        <v>12468</v>
      </c>
      <c r="B6512">
        <v>31</v>
      </c>
      <c r="C6512" t="s">
        <v>35</v>
      </c>
      <c r="D6512" t="s">
        <v>22</v>
      </c>
      <c r="E6512" t="s">
        <v>81</v>
      </c>
      <c r="F6512" s="4">
        <v>44900</v>
      </c>
      <c r="G6512" t="s">
        <v>56</v>
      </c>
      <c r="H6512" t="s">
        <v>25</v>
      </c>
      <c r="I6512" t="s">
        <v>26</v>
      </c>
      <c r="J6512" s="4">
        <v>44939</v>
      </c>
      <c r="K6512" s="6">
        <f>DATEDIF(Table1[[#This Row],[Diagnosis_Date]],Table1[[#This Row],[Treatment_Start_Date]],"D")</f>
        <v>39</v>
      </c>
      <c r="L6512" t="s">
        <v>39</v>
      </c>
      <c r="M6512" t="s">
        <v>12469</v>
      </c>
      <c r="N6512" t="s">
        <v>29</v>
      </c>
      <c r="O6512" t="s">
        <v>30</v>
      </c>
      <c r="P6512" t="s">
        <v>30</v>
      </c>
      <c r="Q6512" t="s">
        <v>31</v>
      </c>
      <c r="R6512" t="s">
        <v>64</v>
      </c>
      <c r="S6512" t="s">
        <v>53</v>
      </c>
      <c r="T6512">
        <v>90</v>
      </c>
      <c r="U6512">
        <v>172</v>
      </c>
    </row>
    <row r="6513" spans="1:21" x14ac:dyDescent="0.35">
      <c r="A6513" t="s">
        <v>12470</v>
      </c>
      <c r="B6513">
        <v>76</v>
      </c>
      <c r="C6513" t="s">
        <v>35</v>
      </c>
      <c r="D6513" t="s">
        <v>72</v>
      </c>
      <c r="E6513" t="s">
        <v>66</v>
      </c>
      <c r="F6513" s="4">
        <v>43761</v>
      </c>
      <c r="G6513" t="s">
        <v>67</v>
      </c>
      <c r="H6513" t="s">
        <v>25</v>
      </c>
      <c r="I6513" t="s">
        <v>26</v>
      </c>
      <c r="J6513" s="4">
        <v>43844</v>
      </c>
      <c r="K6513" s="6">
        <f>DATEDIF(Table1[[#This Row],[Diagnosis_Date]],Table1[[#This Row],[Treatment_Start_Date]],"D")</f>
        <v>83</v>
      </c>
      <c r="L6513" t="s">
        <v>39</v>
      </c>
      <c r="M6513" t="s">
        <v>12471</v>
      </c>
      <c r="N6513" t="s">
        <v>29</v>
      </c>
      <c r="O6513" t="s">
        <v>30</v>
      </c>
      <c r="P6513" t="s">
        <v>30</v>
      </c>
      <c r="Q6513" t="s">
        <v>31</v>
      </c>
      <c r="R6513" t="s">
        <v>90</v>
      </c>
      <c r="S6513" t="s">
        <v>70</v>
      </c>
      <c r="T6513">
        <v>76</v>
      </c>
      <c r="U6513">
        <v>166</v>
      </c>
    </row>
    <row r="6514" spans="1:21" x14ac:dyDescent="0.35">
      <c r="A6514" t="s">
        <v>12472</v>
      </c>
      <c r="B6514">
        <v>75</v>
      </c>
      <c r="C6514" t="s">
        <v>21</v>
      </c>
      <c r="D6514" t="s">
        <v>72</v>
      </c>
      <c r="E6514" t="s">
        <v>108</v>
      </c>
      <c r="F6514" s="4">
        <v>44542</v>
      </c>
      <c r="G6514" t="s">
        <v>36</v>
      </c>
      <c r="H6514" t="s">
        <v>62</v>
      </c>
      <c r="I6514" t="s">
        <v>26</v>
      </c>
      <c r="J6514" s="4">
        <v>44698</v>
      </c>
      <c r="K6514" s="6">
        <f>DATEDIF(Table1[[#This Row],[Diagnosis_Date]],Table1[[#This Row],[Treatment_Start_Date]],"D")</f>
        <v>156</v>
      </c>
      <c r="L6514" t="s">
        <v>39</v>
      </c>
      <c r="M6514" t="s">
        <v>3318</v>
      </c>
      <c r="N6514" t="s">
        <v>47</v>
      </c>
      <c r="O6514" t="s">
        <v>30</v>
      </c>
      <c r="P6514" t="s">
        <v>30</v>
      </c>
      <c r="Q6514" t="s">
        <v>31</v>
      </c>
      <c r="R6514" t="s">
        <v>90</v>
      </c>
      <c r="S6514" t="s">
        <v>59</v>
      </c>
      <c r="T6514">
        <v>59</v>
      </c>
      <c r="U6514">
        <v>167</v>
      </c>
    </row>
    <row r="6515" spans="1:21" x14ac:dyDescent="0.35">
      <c r="A6515" t="s">
        <v>12473</v>
      </c>
      <c r="B6515">
        <v>75</v>
      </c>
      <c r="C6515" t="s">
        <v>35</v>
      </c>
      <c r="D6515" t="s">
        <v>22</v>
      </c>
      <c r="E6515" t="s">
        <v>55</v>
      </c>
      <c r="F6515" s="4">
        <v>44332</v>
      </c>
      <c r="G6515" t="s">
        <v>49</v>
      </c>
      <c r="H6515" t="s">
        <v>25</v>
      </c>
      <c r="I6515" t="s">
        <v>38</v>
      </c>
      <c r="J6515" s="4">
        <v>44494</v>
      </c>
      <c r="K6515" s="6">
        <f>DATEDIF(Table1[[#This Row],[Diagnosis_Date]],Table1[[#This Row],[Treatment_Start_Date]],"D")</f>
        <v>162</v>
      </c>
      <c r="L6515" t="s">
        <v>39</v>
      </c>
      <c r="M6515" t="s">
        <v>12474</v>
      </c>
      <c r="N6515" t="s">
        <v>47</v>
      </c>
      <c r="O6515" t="s">
        <v>30</v>
      </c>
      <c r="P6515" t="s">
        <v>30</v>
      </c>
      <c r="Q6515" t="s">
        <v>31</v>
      </c>
      <c r="R6515" t="s">
        <v>32</v>
      </c>
      <c r="S6515" t="s">
        <v>70</v>
      </c>
      <c r="T6515">
        <v>73</v>
      </c>
      <c r="U6515">
        <v>157</v>
      </c>
    </row>
    <row r="6516" spans="1:21" x14ac:dyDescent="0.35">
      <c r="A6516" t="s">
        <v>12475</v>
      </c>
      <c r="B6516">
        <v>68</v>
      </c>
      <c r="C6516" t="s">
        <v>21</v>
      </c>
      <c r="D6516" t="s">
        <v>72</v>
      </c>
      <c r="E6516" t="s">
        <v>108</v>
      </c>
      <c r="F6516" s="4">
        <v>44133</v>
      </c>
      <c r="G6516" t="s">
        <v>49</v>
      </c>
      <c r="H6516" t="s">
        <v>62</v>
      </c>
      <c r="I6516" t="s">
        <v>38</v>
      </c>
      <c r="J6516" s="4">
        <v>44215</v>
      </c>
      <c r="K6516" s="6">
        <f>DATEDIF(Table1[[#This Row],[Diagnosis_Date]],Table1[[#This Row],[Treatment_Start_Date]],"D")</f>
        <v>82</v>
      </c>
      <c r="L6516" t="s">
        <v>50</v>
      </c>
      <c r="M6516" t="s">
        <v>12476</v>
      </c>
      <c r="N6516" t="s">
        <v>29</v>
      </c>
      <c r="O6516" t="s">
        <v>30</v>
      </c>
      <c r="P6516" t="s">
        <v>30</v>
      </c>
      <c r="Q6516" t="s">
        <v>31</v>
      </c>
      <c r="R6516" t="s">
        <v>90</v>
      </c>
      <c r="S6516" t="s">
        <v>70</v>
      </c>
      <c r="T6516">
        <v>82</v>
      </c>
      <c r="U6516">
        <v>188</v>
      </c>
    </row>
    <row r="6517" spans="1:21" x14ac:dyDescent="0.35">
      <c r="A6517" t="s">
        <v>12477</v>
      </c>
      <c r="B6517">
        <v>19</v>
      </c>
      <c r="C6517" t="s">
        <v>21</v>
      </c>
      <c r="D6517" t="s">
        <v>22</v>
      </c>
      <c r="E6517" t="s">
        <v>66</v>
      </c>
      <c r="F6517" s="4">
        <v>45201</v>
      </c>
      <c r="G6517" t="s">
        <v>61</v>
      </c>
      <c r="H6517" t="s">
        <v>37</v>
      </c>
      <c r="I6517" t="s">
        <v>76</v>
      </c>
      <c r="J6517" s="4">
        <v>45303</v>
      </c>
      <c r="K6517" s="6">
        <f>DATEDIF(Table1[[#This Row],[Diagnosis_Date]],Table1[[#This Row],[Treatment_Start_Date]],"D")</f>
        <v>102</v>
      </c>
      <c r="L6517" t="s">
        <v>50</v>
      </c>
      <c r="M6517" t="s">
        <v>12478</v>
      </c>
      <c r="N6517" t="s">
        <v>29</v>
      </c>
      <c r="O6517" t="s">
        <v>30</v>
      </c>
      <c r="P6517" t="s">
        <v>30</v>
      </c>
      <c r="Q6517" t="s">
        <v>41</v>
      </c>
      <c r="R6517" t="s">
        <v>86</v>
      </c>
      <c r="S6517" t="s">
        <v>42</v>
      </c>
      <c r="T6517">
        <v>76</v>
      </c>
      <c r="U6517">
        <v>174</v>
      </c>
    </row>
    <row r="6518" spans="1:21" x14ac:dyDescent="0.35">
      <c r="A6518" t="s">
        <v>12479</v>
      </c>
      <c r="B6518">
        <v>58</v>
      </c>
      <c r="C6518" t="s">
        <v>21</v>
      </c>
      <c r="D6518" t="s">
        <v>22</v>
      </c>
      <c r="E6518" t="s">
        <v>55</v>
      </c>
      <c r="F6518" s="4">
        <v>44222</v>
      </c>
      <c r="G6518" t="s">
        <v>56</v>
      </c>
      <c r="H6518" t="s">
        <v>37</v>
      </c>
      <c r="I6518" t="s">
        <v>76</v>
      </c>
      <c r="J6518" s="4">
        <v>44382</v>
      </c>
      <c r="K6518" s="6">
        <f>DATEDIF(Table1[[#This Row],[Diagnosis_Date]],Table1[[#This Row],[Treatment_Start_Date]],"D")</f>
        <v>160</v>
      </c>
      <c r="L6518" t="s">
        <v>50</v>
      </c>
      <c r="M6518" t="s">
        <v>12480</v>
      </c>
      <c r="N6518" t="s">
        <v>47</v>
      </c>
      <c r="O6518" t="s">
        <v>30</v>
      </c>
      <c r="P6518" t="s">
        <v>30</v>
      </c>
      <c r="Q6518" t="s">
        <v>31</v>
      </c>
      <c r="R6518" t="s">
        <v>90</v>
      </c>
      <c r="S6518" t="s">
        <v>70</v>
      </c>
      <c r="T6518">
        <v>40</v>
      </c>
      <c r="U6518">
        <v>181</v>
      </c>
    </row>
    <row r="6519" spans="1:21" x14ac:dyDescent="0.35">
      <c r="A6519" t="s">
        <v>12481</v>
      </c>
      <c r="B6519">
        <v>33</v>
      </c>
      <c r="C6519" t="s">
        <v>21</v>
      </c>
      <c r="D6519" t="s">
        <v>72</v>
      </c>
      <c r="E6519" t="s">
        <v>108</v>
      </c>
      <c r="F6519" s="4">
        <v>45166</v>
      </c>
      <c r="G6519" t="s">
        <v>56</v>
      </c>
      <c r="H6519" t="s">
        <v>37</v>
      </c>
      <c r="I6519" t="s">
        <v>57</v>
      </c>
      <c r="J6519" s="4">
        <v>45264</v>
      </c>
      <c r="K6519" s="6">
        <f>DATEDIF(Table1[[#This Row],[Diagnosis_Date]],Table1[[#This Row],[Treatment_Start_Date]],"D")</f>
        <v>98</v>
      </c>
      <c r="L6519" t="s">
        <v>39</v>
      </c>
      <c r="M6519" t="s">
        <v>10737</v>
      </c>
      <c r="N6519" t="s">
        <v>29</v>
      </c>
      <c r="O6519" t="s">
        <v>30</v>
      </c>
      <c r="P6519" t="s">
        <v>30</v>
      </c>
      <c r="Q6519" t="s">
        <v>41</v>
      </c>
      <c r="R6519" t="s">
        <v>64</v>
      </c>
      <c r="S6519" t="s">
        <v>33</v>
      </c>
      <c r="T6519">
        <v>107</v>
      </c>
      <c r="U6519">
        <v>181</v>
      </c>
    </row>
    <row r="6520" spans="1:21" x14ac:dyDescent="0.35">
      <c r="A6520" t="s">
        <v>12482</v>
      </c>
      <c r="B6520">
        <v>21</v>
      </c>
      <c r="C6520" t="s">
        <v>21</v>
      </c>
      <c r="D6520" t="s">
        <v>22</v>
      </c>
      <c r="E6520" t="s">
        <v>81</v>
      </c>
      <c r="F6520" s="4">
        <v>44432</v>
      </c>
      <c r="G6520" t="s">
        <v>84</v>
      </c>
      <c r="H6520" t="s">
        <v>37</v>
      </c>
      <c r="I6520" t="s">
        <v>38</v>
      </c>
      <c r="J6520" s="4">
        <v>44537</v>
      </c>
      <c r="K6520" s="6">
        <f>DATEDIF(Table1[[#This Row],[Diagnosis_Date]],Table1[[#This Row],[Treatment_Start_Date]],"D")</f>
        <v>105</v>
      </c>
      <c r="L6520" t="s">
        <v>27</v>
      </c>
      <c r="M6520" t="s">
        <v>12483</v>
      </c>
      <c r="N6520" t="s">
        <v>29</v>
      </c>
      <c r="O6520" t="s">
        <v>30</v>
      </c>
      <c r="P6520" t="s">
        <v>30</v>
      </c>
      <c r="Q6520" t="s">
        <v>41</v>
      </c>
      <c r="R6520" t="s">
        <v>64</v>
      </c>
      <c r="S6520" t="s">
        <v>33</v>
      </c>
      <c r="T6520">
        <v>30</v>
      </c>
      <c r="U6520">
        <v>179</v>
      </c>
    </row>
    <row r="6521" spans="1:21" x14ac:dyDescent="0.35">
      <c r="A6521" t="s">
        <v>12484</v>
      </c>
      <c r="B6521">
        <v>29</v>
      </c>
      <c r="C6521" t="s">
        <v>21</v>
      </c>
      <c r="D6521" t="s">
        <v>22</v>
      </c>
      <c r="E6521" t="s">
        <v>44</v>
      </c>
      <c r="F6521" s="4">
        <v>42864</v>
      </c>
      <c r="G6521" t="s">
        <v>61</v>
      </c>
      <c r="H6521" t="s">
        <v>37</v>
      </c>
      <c r="I6521" t="s">
        <v>26</v>
      </c>
      <c r="J6521" s="4">
        <v>42965</v>
      </c>
      <c r="K6521" s="6">
        <f>DATEDIF(Table1[[#This Row],[Diagnosis_Date]],Table1[[#This Row],[Treatment_Start_Date]],"D")</f>
        <v>101</v>
      </c>
      <c r="L6521" t="s">
        <v>39</v>
      </c>
      <c r="M6521" t="s">
        <v>12485</v>
      </c>
      <c r="N6521" t="s">
        <v>29</v>
      </c>
      <c r="O6521" t="s">
        <v>30</v>
      </c>
      <c r="P6521" t="s">
        <v>30</v>
      </c>
      <c r="Q6521" t="s">
        <v>52</v>
      </c>
      <c r="R6521" t="s">
        <v>32</v>
      </c>
      <c r="S6521" t="s">
        <v>33</v>
      </c>
      <c r="T6521">
        <v>88</v>
      </c>
      <c r="U6521">
        <v>175</v>
      </c>
    </row>
    <row r="6522" spans="1:21" x14ac:dyDescent="0.35">
      <c r="A6522" t="s">
        <v>12486</v>
      </c>
      <c r="B6522">
        <v>46</v>
      </c>
      <c r="C6522" t="s">
        <v>21</v>
      </c>
      <c r="D6522" t="s">
        <v>22</v>
      </c>
      <c r="E6522" t="s">
        <v>66</v>
      </c>
      <c r="F6522" s="4">
        <v>44163</v>
      </c>
      <c r="G6522" t="s">
        <v>61</v>
      </c>
      <c r="H6522" t="s">
        <v>62</v>
      </c>
      <c r="I6522" t="s">
        <v>76</v>
      </c>
      <c r="J6522" s="4">
        <v>44336</v>
      </c>
      <c r="K6522" s="6">
        <f>DATEDIF(Table1[[#This Row],[Diagnosis_Date]],Table1[[#This Row],[Treatment_Start_Date]],"D")</f>
        <v>173</v>
      </c>
      <c r="L6522" t="s">
        <v>39</v>
      </c>
      <c r="M6522" t="s">
        <v>12487</v>
      </c>
      <c r="N6522" t="s">
        <v>78</v>
      </c>
      <c r="O6522" s="1">
        <v>44434</v>
      </c>
      <c r="P6522" t="s">
        <v>79</v>
      </c>
      <c r="Q6522" t="s">
        <v>31</v>
      </c>
      <c r="R6522" t="s">
        <v>64</v>
      </c>
      <c r="S6522" t="s">
        <v>53</v>
      </c>
      <c r="T6522">
        <v>78</v>
      </c>
      <c r="U6522">
        <v>162</v>
      </c>
    </row>
    <row r="6523" spans="1:21" x14ac:dyDescent="0.35">
      <c r="A6523" t="s">
        <v>12488</v>
      </c>
      <c r="B6523">
        <v>24</v>
      </c>
      <c r="C6523" t="s">
        <v>21</v>
      </c>
      <c r="D6523" t="s">
        <v>22</v>
      </c>
      <c r="E6523" t="s">
        <v>44</v>
      </c>
      <c r="F6523" s="4">
        <v>42168</v>
      </c>
      <c r="G6523" t="s">
        <v>56</v>
      </c>
      <c r="H6523" t="s">
        <v>37</v>
      </c>
      <c r="I6523" t="s">
        <v>26</v>
      </c>
      <c r="J6523" s="4">
        <v>42326</v>
      </c>
      <c r="K6523" s="6">
        <f>DATEDIF(Table1[[#This Row],[Diagnosis_Date]],Table1[[#This Row],[Treatment_Start_Date]],"D")</f>
        <v>158</v>
      </c>
      <c r="L6523" t="s">
        <v>39</v>
      </c>
      <c r="M6523" t="s">
        <v>12489</v>
      </c>
      <c r="N6523" t="s">
        <v>29</v>
      </c>
      <c r="O6523" t="s">
        <v>30</v>
      </c>
      <c r="P6523" t="s">
        <v>30</v>
      </c>
      <c r="Q6523" t="s">
        <v>41</v>
      </c>
      <c r="R6523" t="s">
        <v>32</v>
      </c>
      <c r="S6523" t="s">
        <v>53</v>
      </c>
      <c r="T6523">
        <v>89</v>
      </c>
      <c r="U6523">
        <v>171</v>
      </c>
    </row>
    <row r="6524" spans="1:21" x14ac:dyDescent="0.35">
      <c r="A6524" t="s">
        <v>12490</v>
      </c>
      <c r="B6524">
        <v>31</v>
      </c>
      <c r="C6524" t="s">
        <v>35</v>
      </c>
      <c r="D6524" t="s">
        <v>22</v>
      </c>
      <c r="E6524" t="s">
        <v>44</v>
      </c>
      <c r="F6524" s="4">
        <v>42419</v>
      </c>
      <c r="G6524" t="s">
        <v>61</v>
      </c>
      <c r="H6524" t="s">
        <v>62</v>
      </c>
      <c r="I6524" t="s">
        <v>26</v>
      </c>
      <c r="J6524" s="4">
        <v>42486</v>
      </c>
      <c r="K6524" s="6">
        <f>DATEDIF(Table1[[#This Row],[Diagnosis_Date]],Table1[[#This Row],[Treatment_Start_Date]],"D")</f>
        <v>67</v>
      </c>
      <c r="L6524" t="s">
        <v>27</v>
      </c>
      <c r="M6524" t="s">
        <v>12491</v>
      </c>
      <c r="N6524" t="s">
        <v>29</v>
      </c>
      <c r="O6524" t="s">
        <v>30</v>
      </c>
      <c r="P6524" t="s">
        <v>30</v>
      </c>
      <c r="Q6524" t="s">
        <v>31</v>
      </c>
      <c r="R6524" t="s">
        <v>90</v>
      </c>
      <c r="S6524" t="s">
        <v>53</v>
      </c>
      <c r="T6524">
        <v>63</v>
      </c>
      <c r="U6524">
        <v>154</v>
      </c>
    </row>
    <row r="6525" spans="1:21" x14ac:dyDescent="0.35">
      <c r="A6525" t="s">
        <v>12492</v>
      </c>
      <c r="B6525">
        <v>29</v>
      </c>
      <c r="C6525" t="s">
        <v>35</v>
      </c>
      <c r="D6525" t="s">
        <v>72</v>
      </c>
      <c r="E6525" t="s">
        <v>108</v>
      </c>
      <c r="F6525" s="4">
        <v>44692</v>
      </c>
      <c r="G6525" t="s">
        <v>24</v>
      </c>
      <c r="H6525" t="s">
        <v>25</v>
      </c>
      <c r="I6525" t="s">
        <v>38</v>
      </c>
      <c r="J6525" s="4">
        <v>44859</v>
      </c>
      <c r="K6525" s="6">
        <f>DATEDIF(Table1[[#This Row],[Diagnosis_Date]],Table1[[#This Row],[Treatment_Start_Date]],"D")</f>
        <v>167</v>
      </c>
      <c r="L6525" t="s">
        <v>45</v>
      </c>
      <c r="M6525" t="s">
        <v>9379</v>
      </c>
      <c r="N6525" t="s">
        <v>47</v>
      </c>
      <c r="O6525" t="s">
        <v>30</v>
      </c>
      <c r="P6525" t="s">
        <v>30</v>
      </c>
      <c r="Q6525" t="s">
        <v>31</v>
      </c>
      <c r="R6525" t="s">
        <v>32</v>
      </c>
      <c r="S6525" t="s">
        <v>53</v>
      </c>
      <c r="T6525">
        <v>63</v>
      </c>
      <c r="U6525">
        <v>159</v>
      </c>
    </row>
    <row r="6526" spans="1:21" x14ac:dyDescent="0.35">
      <c r="A6526" t="s">
        <v>12493</v>
      </c>
      <c r="B6526">
        <v>22</v>
      </c>
      <c r="C6526" t="s">
        <v>21</v>
      </c>
      <c r="D6526" t="s">
        <v>22</v>
      </c>
      <c r="E6526" t="s">
        <v>66</v>
      </c>
      <c r="F6526" s="4">
        <v>42159</v>
      </c>
      <c r="G6526" t="s">
        <v>56</v>
      </c>
      <c r="H6526" t="s">
        <v>62</v>
      </c>
      <c r="I6526" t="s">
        <v>76</v>
      </c>
      <c r="J6526" s="4">
        <v>42200</v>
      </c>
      <c r="K6526" s="6">
        <f>DATEDIF(Table1[[#This Row],[Diagnosis_Date]],Table1[[#This Row],[Treatment_Start_Date]],"D")</f>
        <v>41</v>
      </c>
      <c r="L6526" t="s">
        <v>27</v>
      </c>
      <c r="M6526" t="s">
        <v>12494</v>
      </c>
      <c r="N6526" t="s">
        <v>29</v>
      </c>
      <c r="O6526" t="s">
        <v>30</v>
      </c>
      <c r="P6526" t="s">
        <v>30</v>
      </c>
      <c r="Q6526" t="s">
        <v>31</v>
      </c>
      <c r="R6526" t="s">
        <v>64</v>
      </c>
      <c r="S6526" t="s">
        <v>70</v>
      </c>
      <c r="T6526">
        <v>49</v>
      </c>
      <c r="U6526">
        <v>170</v>
      </c>
    </row>
    <row r="6527" spans="1:21" x14ac:dyDescent="0.35">
      <c r="A6527" t="s">
        <v>12495</v>
      </c>
      <c r="B6527">
        <v>49</v>
      </c>
      <c r="C6527" t="s">
        <v>21</v>
      </c>
      <c r="D6527" t="s">
        <v>72</v>
      </c>
      <c r="E6527" t="s">
        <v>44</v>
      </c>
      <c r="F6527" s="4">
        <v>44246</v>
      </c>
      <c r="G6527" t="s">
        <v>88</v>
      </c>
      <c r="H6527" t="s">
        <v>68</v>
      </c>
      <c r="I6527" t="s">
        <v>57</v>
      </c>
      <c r="J6527" s="4">
        <v>44417</v>
      </c>
      <c r="K6527" s="6">
        <f>DATEDIF(Table1[[#This Row],[Diagnosis_Date]],Table1[[#This Row],[Treatment_Start_Date]],"D")</f>
        <v>171</v>
      </c>
      <c r="L6527" t="s">
        <v>45</v>
      </c>
      <c r="M6527" t="s">
        <v>12496</v>
      </c>
      <c r="N6527" t="s">
        <v>29</v>
      </c>
      <c r="O6527" t="s">
        <v>30</v>
      </c>
      <c r="P6527" t="s">
        <v>30</v>
      </c>
      <c r="Q6527" t="s">
        <v>31</v>
      </c>
      <c r="R6527" t="s">
        <v>64</v>
      </c>
      <c r="S6527" t="s">
        <v>53</v>
      </c>
      <c r="T6527">
        <v>48</v>
      </c>
      <c r="U6527">
        <v>168</v>
      </c>
    </row>
    <row r="6528" spans="1:21" x14ac:dyDescent="0.35">
      <c r="A6528" t="s">
        <v>12497</v>
      </c>
      <c r="B6528">
        <v>60</v>
      </c>
      <c r="C6528" t="s">
        <v>35</v>
      </c>
      <c r="D6528" t="s">
        <v>72</v>
      </c>
      <c r="E6528" t="s">
        <v>73</v>
      </c>
      <c r="F6528" s="4">
        <v>43504</v>
      </c>
      <c r="G6528" t="s">
        <v>49</v>
      </c>
      <c r="H6528" t="s">
        <v>68</v>
      </c>
      <c r="I6528" t="s">
        <v>76</v>
      </c>
      <c r="J6528" s="4">
        <v>43520</v>
      </c>
      <c r="K6528" s="6">
        <f>DATEDIF(Table1[[#This Row],[Diagnosis_Date]],Table1[[#This Row],[Treatment_Start_Date]],"D")</f>
        <v>16</v>
      </c>
      <c r="L6528" t="s">
        <v>50</v>
      </c>
      <c r="M6528" t="s">
        <v>5586</v>
      </c>
      <c r="N6528" t="s">
        <v>47</v>
      </c>
      <c r="O6528" t="s">
        <v>30</v>
      </c>
      <c r="P6528" t="s">
        <v>30</v>
      </c>
      <c r="Q6528" t="s">
        <v>31</v>
      </c>
      <c r="R6528" t="s">
        <v>64</v>
      </c>
      <c r="S6528" t="s">
        <v>42</v>
      </c>
      <c r="T6528">
        <v>70</v>
      </c>
      <c r="U6528">
        <v>169</v>
      </c>
    </row>
    <row r="6529" spans="1:21" x14ac:dyDescent="0.35">
      <c r="A6529" t="s">
        <v>12498</v>
      </c>
      <c r="B6529">
        <v>86</v>
      </c>
      <c r="C6529" t="s">
        <v>35</v>
      </c>
      <c r="D6529" t="s">
        <v>22</v>
      </c>
      <c r="E6529" t="s">
        <v>81</v>
      </c>
      <c r="F6529" s="4">
        <v>44737</v>
      </c>
      <c r="G6529" t="s">
        <v>61</v>
      </c>
      <c r="H6529" t="s">
        <v>68</v>
      </c>
      <c r="I6529" t="s">
        <v>76</v>
      </c>
      <c r="J6529" s="4">
        <v>44884</v>
      </c>
      <c r="K6529" s="6">
        <f>DATEDIF(Table1[[#This Row],[Diagnosis_Date]],Table1[[#This Row],[Treatment_Start_Date]],"D")</f>
        <v>147</v>
      </c>
      <c r="L6529" t="s">
        <v>45</v>
      </c>
      <c r="M6529" t="s">
        <v>12499</v>
      </c>
      <c r="N6529" t="s">
        <v>78</v>
      </c>
      <c r="O6529" s="1">
        <v>45195</v>
      </c>
      <c r="P6529" t="s">
        <v>79</v>
      </c>
      <c r="Q6529" t="s">
        <v>31</v>
      </c>
      <c r="R6529" t="s">
        <v>90</v>
      </c>
      <c r="S6529" t="s">
        <v>42</v>
      </c>
      <c r="T6529">
        <v>71</v>
      </c>
      <c r="U6529">
        <v>155</v>
      </c>
    </row>
    <row r="6530" spans="1:21" x14ac:dyDescent="0.35">
      <c r="A6530" t="s">
        <v>12500</v>
      </c>
      <c r="B6530">
        <v>62</v>
      </c>
      <c r="C6530" t="s">
        <v>21</v>
      </c>
      <c r="D6530" t="s">
        <v>22</v>
      </c>
      <c r="E6530" t="s">
        <v>55</v>
      </c>
      <c r="F6530" s="4">
        <v>43840</v>
      </c>
      <c r="G6530" t="s">
        <v>88</v>
      </c>
      <c r="H6530" t="s">
        <v>68</v>
      </c>
      <c r="I6530" t="s">
        <v>76</v>
      </c>
      <c r="J6530" s="4">
        <v>43955</v>
      </c>
      <c r="K6530" s="6">
        <f>DATEDIF(Table1[[#This Row],[Diagnosis_Date]],Table1[[#This Row],[Treatment_Start_Date]],"D")</f>
        <v>115</v>
      </c>
      <c r="L6530" t="s">
        <v>39</v>
      </c>
      <c r="M6530" t="s">
        <v>12501</v>
      </c>
      <c r="N6530" t="s">
        <v>29</v>
      </c>
      <c r="O6530" t="s">
        <v>30</v>
      </c>
      <c r="P6530" t="s">
        <v>30</v>
      </c>
      <c r="Q6530" t="s">
        <v>52</v>
      </c>
      <c r="R6530" t="s">
        <v>32</v>
      </c>
      <c r="S6530" t="s">
        <v>59</v>
      </c>
      <c r="T6530">
        <v>63</v>
      </c>
      <c r="U6530">
        <v>168</v>
      </c>
    </row>
    <row r="6531" spans="1:21" x14ac:dyDescent="0.35">
      <c r="A6531" t="s">
        <v>12502</v>
      </c>
      <c r="B6531">
        <v>26</v>
      </c>
      <c r="C6531" t="s">
        <v>35</v>
      </c>
      <c r="D6531" t="s">
        <v>22</v>
      </c>
      <c r="E6531" t="s">
        <v>108</v>
      </c>
      <c r="F6531" s="4">
        <v>44877</v>
      </c>
      <c r="G6531" t="s">
        <v>88</v>
      </c>
      <c r="H6531" t="s">
        <v>37</v>
      </c>
      <c r="I6531" t="s">
        <v>38</v>
      </c>
      <c r="J6531" s="4">
        <v>45000</v>
      </c>
      <c r="K6531" s="6">
        <f>DATEDIF(Table1[[#This Row],[Diagnosis_Date]],Table1[[#This Row],[Treatment_Start_Date]],"D")</f>
        <v>123</v>
      </c>
      <c r="L6531" t="s">
        <v>39</v>
      </c>
      <c r="M6531" t="s">
        <v>12503</v>
      </c>
      <c r="N6531" t="s">
        <v>29</v>
      </c>
      <c r="O6531" t="s">
        <v>30</v>
      </c>
      <c r="P6531" t="s">
        <v>30</v>
      </c>
      <c r="Q6531" t="s">
        <v>31</v>
      </c>
      <c r="R6531" t="s">
        <v>32</v>
      </c>
      <c r="S6531" t="s">
        <v>33</v>
      </c>
      <c r="T6531">
        <v>49</v>
      </c>
      <c r="U6531">
        <v>173</v>
      </c>
    </row>
    <row r="6532" spans="1:21" x14ac:dyDescent="0.35">
      <c r="A6532" t="s">
        <v>12504</v>
      </c>
      <c r="B6532">
        <v>66</v>
      </c>
      <c r="C6532" t="s">
        <v>35</v>
      </c>
      <c r="D6532" t="s">
        <v>72</v>
      </c>
      <c r="E6532" t="s">
        <v>66</v>
      </c>
      <c r="F6532" s="4">
        <v>44073</v>
      </c>
      <c r="G6532" t="s">
        <v>88</v>
      </c>
      <c r="H6532" t="s">
        <v>68</v>
      </c>
      <c r="I6532" t="s">
        <v>76</v>
      </c>
      <c r="J6532" s="4">
        <v>44116</v>
      </c>
      <c r="K6532" s="6">
        <f>DATEDIF(Table1[[#This Row],[Diagnosis_Date]],Table1[[#This Row],[Treatment_Start_Date]],"D")</f>
        <v>43</v>
      </c>
      <c r="L6532" t="s">
        <v>45</v>
      </c>
      <c r="M6532" t="s">
        <v>7093</v>
      </c>
      <c r="N6532" t="s">
        <v>29</v>
      </c>
      <c r="O6532" t="s">
        <v>30</v>
      </c>
      <c r="P6532" t="s">
        <v>30</v>
      </c>
      <c r="Q6532" t="s">
        <v>52</v>
      </c>
      <c r="R6532" t="s">
        <v>64</v>
      </c>
      <c r="S6532" t="s">
        <v>70</v>
      </c>
      <c r="T6532">
        <v>58</v>
      </c>
      <c r="U6532">
        <v>174</v>
      </c>
    </row>
    <row r="6533" spans="1:21" x14ac:dyDescent="0.35">
      <c r="A6533" t="s">
        <v>12505</v>
      </c>
      <c r="B6533">
        <v>50</v>
      </c>
      <c r="C6533" t="s">
        <v>35</v>
      </c>
      <c r="D6533" t="s">
        <v>22</v>
      </c>
      <c r="E6533" t="s">
        <v>66</v>
      </c>
      <c r="F6533" s="4">
        <v>44875</v>
      </c>
      <c r="G6533" t="s">
        <v>61</v>
      </c>
      <c r="H6533" t="s">
        <v>25</v>
      </c>
      <c r="I6533" t="s">
        <v>57</v>
      </c>
      <c r="J6533" s="4">
        <v>45019</v>
      </c>
      <c r="K6533" s="6">
        <f>DATEDIF(Table1[[#This Row],[Diagnosis_Date]],Table1[[#This Row],[Treatment_Start_Date]],"D")</f>
        <v>144</v>
      </c>
      <c r="L6533" t="s">
        <v>39</v>
      </c>
      <c r="M6533" t="s">
        <v>12506</v>
      </c>
      <c r="N6533" t="s">
        <v>29</v>
      </c>
      <c r="O6533" t="s">
        <v>30</v>
      </c>
      <c r="P6533" t="s">
        <v>30</v>
      </c>
      <c r="Q6533" t="s">
        <v>41</v>
      </c>
      <c r="R6533" t="s">
        <v>90</v>
      </c>
      <c r="S6533" t="s">
        <v>42</v>
      </c>
      <c r="T6533">
        <v>58</v>
      </c>
      <c r="U6533">
        <v>166</v>
      </c>
    </row>
    <row r="6534" spans="1:21" x14ac:dyDescent="0.35">
      <c r="A6534" t="s">
        <v>12507</v>
      </c>
      <c r="B6534">
        <v>35</v>
      </c>
      <c r="C6534" t="s">
        <v>21</v>
      </c>
      <c r="D6534" t="s">
        <v>72</v>
      </c>
      <c r="E6534" t="s">
        <v>108</v>
      </c>
      <c r="F6534" s="4">
        <v>43027</v>
      </c>
      <c r="G6534" t="s">
        <v>88</v>
      </c>
      <c r="H6534" t="s">
        <v>25</v>
      </c>
      <c r="I6534" t="s">
        <v>76</v>
      </c>
      <c r="J6534" s="4">
        <v>43053</v>
      </c>
      <c r="K6534" s="6">
        <f>DATEDIF(Table1[[#This Row],[Diagnosis_Date]],Table1[[#This Row],[Treatment_Start_Date]],"D")</f>
        <v>26</v>
      </c>
      <c r="L6534" t="s">
        <v>45</v>
      </c>
      <c r="M6534" t="s">
        <v>9861</v>
      </c>
      <c r="N6534" t="s">
        <v>29</v>
      </c>
      <c r="O6534" t="s">
        <v>30</v>
      </c>
      <c r="P6534" t="s">
        <v>30</v>
      </c>
      <c r="Q6534" t="s">
        <v>41</v>
      </c>
      <c r="R6534" t="s">
        <v>90</v>
      </c>
      <c r="S6534" t="s">
        <v>53</v>
      </c>
      <c r="T6534">
        <v>49</v>
      </c>
      <c r="U6534">
        <v>160</v>
      </c>
    </row>
    <row r="6535" spans="1:21" x14ac:dyDescent="0.35">
      <c r="A6535" t="s">
        <v>12508</v>
      </c>
      <c r="B6535">
        <v>26</v>
      </c>
      <c r="C6535" t="s">
        <v>21</v>
      </c>
      <c r="D6535" t="s">
        <v>72</v>
      </c>
      <c r="E6535" t="s">
        <v>44</v>
      </c>
      <c r="F6535" s="4">
        <v>44161</v>
      </c>
      <c r="G6535" t="s">
        <v>61</v>
      </c>
      <c r="H6535" t="s">
        <v>25</v>
      </c>
      <c r="I6535" t="s">
        <v>26</v>
      </c>
      <c r="J6535" s="4">
        <v>44311</v>
      </c>
      <c r="K6535" s="6">
        <f>DATEDIF(Table1[[#This Row],[Diagnosis_Date]],Table1[[#This Row],[Treatment_Start_Date]],"D")</f>
        <v>150</v>
      </c>
      <c r="L6535" t="s">
        <v>39</v>
      </c>
      <c r="M6535" t="s">
        <v>12509</v>
      </c>
      <c r="N6535" t="s">
        <v>29</v>
      </c>
      <c r="O6535" t="s">
        <v>30</v>
      </c>
      <c r="P6535" t="s">
        <v>30</v>
      </c>
      <c r="Q6535" t="s">
        <v>52</v>
      </c>
      <c r="R6535" t="s">
        <v>32</v>
      </c>
      <c r="S6535" t="s">
        <v>33</v>
      </c>
      <c r="T6535">
        <v>88</v>
      </c>
      <c r="U6535">
        <v>189</v>
      </c>
    </row>
    <row r="6536" spans="1:21" x14ac:dyDescent="0.35">
      <c r="A6536" t="s">
        <v>12510</v>
      </c>
      <c r="B6536">
        <v>79</v>
      </c>
      <c r="C6536" t="s">
        <v>35</v>
      </c>
      <c r="D6536" t="s">
        <v>72</v>
      </c>
      <c r="E6536" t="s">
        <v>108</v>
      </c>
      <c r="F6536" s="4">
        <v>42403</v>
      </c>
      <c r="G6536" t="s">
        <v>84</v>
      </c>
      <c r="H6536" t="s">
        <v>62</v>
      </c>
      <c r="I6536" t="s">
        <v>57</v>
      </c>
      <c r="J6536" s="4">
        <v>42460</v>
      </c>
      <c r="K6536" s="6">
        <f>DATEDIF(Table1[[#This Row],[Diagnosis_Date]],Table1[[#This Row],[Treatment_Start_Date]],"D")</f>
        <v>57</v>
      </c>
      <c r="L6536" t="s">
        <v>50</v>
      </c>
      <c r="M6536" t="s">
        <v>12511</v>
      </c>
      <c r="N6536" t="s">
        <v>29</v>
      </c>
      <c r="O6536" t="s">
        <v>30</v>
      </c>
      <c r="P6536" t="s">
        <v>30</v>
      </c>
      <c r="Q6536" t="s">
        <v>52</v>
      </c>
      <c r="R6536" t="s">
        <v>64</v>
      </c>
      <c r="S6536" t="s">
        <v>59</v>
      </c>
      <c r="T6536">
        <v>71</v>
      </c>
      <c r="U6536">
        <v>163</v>
      </c>
    </row>
    <row r="6537" spans="1:21" x14ac:dyDescent="0.35">
      <c r="A6537" t="s">
        <v>12512</v>
      </c>
      <c r="B6537">
        <v>74</v>
      </c>
      <c r="C6537" t="s">
        <v>35</v>
      </c>
      <c r="D6537" t="s">
        <v>72</v>
      </c>
      <c r="E6537" t="s">
        <v>23</v>
      </c>
      <c r="F6537" s="4">
        <v>44982</v>
      </c>
      <c r="G6537" t="s">
        <v>49</v>
      </c>
      <c r="H6537" t="s">
        <v>37</v>
      </c>
      <c r="I6537" t="s">
        <v>76</v>
      </c>
      <c r="J6537" s="4">
        <v>45073</v>
      </c>
      <c r="K6537" s="6">
        <f>DATEDIF(Table1[[#This Row],[Diagnosis_Date]],Table1[[#This Row],[Treatment_Start_Date]],"D")</f>
        <v>91</v>
      </c>
      <c r="L6537" t="s">
        <v>27</v>
      </c>
      <c r="M6537" t="s">
        <v>12513</v>
      </c>
      <c r="N6537" t="s">
        <v>78</v>
      </c>
      <c r="O6537" s="1">
        <v>45085</v>
      </c>
      <c r="P6537" t="s">
        <v>79</v>
      </c>
      <c r="Q6537" t="s">
        <v>52</v>
      </c>
      <c r="R6537" t="s">
        <v>32</v>
      </c>
      <c r="S6537" t="s">
        <v>42</v>
      </c>
      <c r="T6537">
        <v>87</v>
      </c>
      <c r="U6537">
        <v>170</v>
      </c>
    </row>
    <row r="6538" spans="1:21" x14ac:dyDescent="0.35">
      <c r="A6538" t="s">
        <v>12514</v>
      </c>
      <c r="B6538">
        <v>46</v>
      </c>
      <c r="C6538" t="s">
        <v>21</v>
      </c>
      <c r="D6538" t="s">
        <v>72</v>
      </c>
      <c r="E6538" t="s">
        <v>66</v>
      </c>
      <c r="F6538" s="4">
        <v>44924</v>
      </c>
      <c r="G6538" t="s">
        <v>36</v>
      </c>
      <c r="H6538" t="s">
        <v>62</v>
      </c>
      <c r="I6538" t="s">
        <v>38</v>
      </c>
      <c r="J6538" s="4">
        <v>45024</v>
      </c>
      <c r="K6538" s="6">
        <f>DATEDIF(Table1[[#This Row],[Diagnosis_Date]],Table1[[#This Row],[Treatment_Start_Date]],"D")</f>
        <v>100</v>
      </c>
      <c r="L6538" t="s">
        <v>50</v>
      </c>
      <c r="M6538" t="s">
        <v>12515</v>
      </c>
      <c r="N6538" t="s">
        <v>29</v>
      </c>
      <c r="O6538" t="s">
        <v>30</v>
      </c>
      <c r="P6538" t="s">
        <v>30</v>
      </c>
      <c r="Q6538" t="s">
        <v>31</v>
      </c>
      <c r="R6538" t="s">
        <v>32</v>
      </c>
      <c r="S6538" t="s">
        <v>70</v>
      </c>
      <c r="T6538">
        <v>79</v>
      </c>
      <c r="U6538">
        <v>186</v>
      </c>
    </row>
    <row r="6539" spans="1:21" x14ac:dyDescent="0.35">
      <c r="A6539" t="s">
        <v>12516</v>
      </c>
      <c r="B6539">
        <v>42</v>
      </c>
      <c r="C6539" t="s">
        <v>21</v>
      </c>
      <c r="D6539" t="s">
        <v>22</v>
      </c>
      <c r="E6539" t="s">
        <v>73</v>
      </c>
      <c r="F6539" s="4">
        <v>42133</v>
      </c>
      <c r="G6539" t="s">
        <v>61</v>
      </c>
      <c r="H6539" t="s">
        <v>37</v>
      </c>
      <c r="I6539" t="s">
        <v>38</v>
      </c>
      <c r="J6539" s="4">
        <v>42226</v>
      </c>
      <c r="K6539" s="6">
        <f>DATEDIF(Table1[[#This Row],[Diagnosis_Date]],Table1[[#This Row],[Treatment_Start_Date]],"D")</f>
        <v>93</v>
      </c>
      <c r="L6539" t="s">
        <v>50</v>
      </c>
      <c r="M6539" t="s">
        <v>11960</v>
      </c>
      <c r="N6539" t="s">
        <v>47</v>
      </c>
      <c r="O6539" t="s">
        <v>30</v>
      </c>
      <c r="P6539" t="s">
        <v>30</v>
      </c>
      <c r="Q6539" t="s">
        <v>52</v>
      </c>
      <c r="R6539" t="s">
        <v>32</v>
      </c>
      <c r="S6539" t="s">
        <v>59</v>
      </c>
      <c r="T6539">
        <v>72</v>
      </c>
      <c r="U6539">
        <v>165</v>
      </c>
    </row>
    <row r="6540" spans="1:21" x14ac:dyDescent="0.35">
      <c r="A6540" t="s">
        <v>12517</v>
      </c>
      <c r="B6540">
        <v>32</v>
      </c>
      <c r="C6540" t="s">
        <v>21</v>
      </c>
      <c r="D6540" t="s">
        <v>72</v>
      </c>
      <c r="E6540" t="s">
        <v>23</v>
      </c>
      <c r="F6540" s="4">
        <v>43537</v>
      </c>
      <c r="G6540" t="s">
        <v>49</v>
      </c>
      <c r="H6540" t="s">
        <v>68</v>
      </c>
      <c r="I6540" t="s">
        <v>38</v>
      </c>
      <c r="J6540" s="4">
        <v>43709</v>
      </c>
      <c r="K6540" s="6">
        <f>DATEDIF(Table1[[#This Row],[Diagnosis_Date]],Table1[[#This Row],[Treatment_Start_Date]],"D")</f>
        <v>172</v>
      </c>
      <c r="L6540" t="s">
        <v>45</v>
      </c>
      <c r="M6540" t="s">
        <v>12518</v>
      </c>
      <c r="N6540" t="s">
        <v>29</v>
      </c>
      <c r="O6540" t="s">
        <v>30</v>
      </c>
      <c r="P6540" t="s">
        <v>30</v>
      </c>
      <c r="Q6540" t="s">
        <v>41</v>
      </c>
      <c r="R6540" t="s">
        <v>32</v>
      </c>
      <c r="S6540" t="s">
        <v>33</v>
      </c>
      <c r="T6540">
        <v>116</v>
      </c>
      <c r="U6540">
        <v>167</v>
      </c>
    </row>
    <row r="6541" spans="1:21" x14ac:dyDescent="0.35">
      <c r="A6541" t="s">
        <v>12519</v>
      </c>
      <c r="B6541">
        <v>23</v>
      </c>
      <c r="C6541" t="s">
        <v>35</v>
      </c>
      <c r="D6541" t="s">
        <v>22</v>
      </c>
      <c r="E6541" t="s">
        <v>44</v>
      </c>
      <c r="F6541" s="4">
        <v>44332</v>
      </c>
      <c r="G6541" t="s">
        <v>61</v>
      </c>
      <c r="H6541" t="s">
        <v>37</v>
      </c>
      <c r="I6541" t="s">
        <v>26</v>
      </c>
      <c r="J6541" s="4">
        <v>44488</v>
      </c>
      <c r="K6541" s="6">
        <f>DATEDIF(Table1[[#This Row],[Diagnosis_Date]],Table1[[#This Row],[Treatment_Start_Date]],"D")</f>
        <v>156</v>
      </c>
      <c r="L6541" t="s">
        <v>50</v>
      </c>
      <c r="M6541" t="s">
        <v>12520</v>
      </c>
      <c r="N6541" t="s">
        <v>47</v>
      </c>
      <c r="O6541" t="s">
        <v>30</v>
      </c>
      <c r="P6541" t="s">
        <v>30</v>
      </c>
      <c r="Q6541" t="s">
        <v>31</v>
      </c>
      <c r="R6541" t="s">
        <v>86</v>
      </c>
      <c r="S6541" t="s">
        <v>53</v>
      </c>
      <c r="T6541">
        <v>76</v>
      </c>
      <c r="U6541">
        <v>170</v>
      </c>
    </row>
    <row r="6542" spans="1:21" x14ac:dyDescent="0.35">
      <c r="A6542" t="s">
        <v>12521</v>
      </c>
      <c r="B6542">
        <v>59</v>
      </c>
      <c r="C6542" t="s">
        <v>35</v>
      </c>
      <c r="D6542" t="s">
        <v>22</v>
      </c>
      <c r="E6542" t="s">
        <v>55</v>
      </c>
      <c r="F6542" s="4">
        <v>44479</v>
      </c>
      <c r="G6542" t="s">
        <v>24</v>
      </c>
      <c r="H6542" t="s">
        <v>62</v>
      </c>
      <c r="I6542" t="s">
        <v>26</v>
      </c>
      <c r="J6542" s="4">
        <v>44620</v>
      </c>
      <c r="K6542" s="6">
        <f>DATEDIF(Table1[[#This Row],[Diagnosis_Date]],Table1[[#This Row],[Treatment_Start_Date]],"D")</f>
        <v>141</v>
      </c>
      <c r="L6542" t="s">
        <v>27</v>
      </c>
      <c r="M6542" t="s">
        <v>12522</v>
      </c>
      <c r="N6542" t="s">
        <v>29</v>
      </c>
      <c r="O6542" t="s">
        <v>30</v>
      </c>
      <c r="P6542" t="s">
        <v>30</v>
      </c>
      <c r="Q6542" t="s">
        <v>52</v>
      </c>
      <c r="R6542" t="s">
        <v>90</v>
      </c>
      <c r="S6542" t="s">
        <v>53</v>
      </c>
      <c r="T6542">
        <v>82</v>
      </c>
      <c r="U6542">
        <v>175</v>
      </c>
    </row>
    <row r="6543" spans="1:21" x14ac:dyDescent="0.35">
      <c r="A6543" t="s">
        <v>12523</v>
      </c>
      <c r="B6543">
        <v>46</v>
      </c>
      <c r="C6543" t="s">
        <v>21</v>
      </c>
      <c r="D6543" t="s">
        <v>22</v>
      </c>
      <c r="E6543" t="s">
        <v>108</v>
      </c>
      <c r="F6543" s="4">
        <v>43055</v>
      </c>
      <c r="G6543" t="s">
        <v>84</v>
      </c>
      <c r="H6543" t="s">
        <v>25</v>
      </c>
      <c r="I6543" t="s">
        <v>38</v>
      </c>
      <c r="J6543" s="4">
        <v>43190</v>
      </c>
      <c r="K6543" s="6">
        <f>DATEDIF(Table1[[#This Row],[Diagnosis_Date]],Table1[[#This Row],[Treatment_Start_Date]],"D")</f>
        <v>135</v>
      </c>
      <c r="L6543" t="s">
        <v>45</v>
      </c>
      <c r="M6543" t="s">
        <v>12524</v>
      </c>
      <c r="N6543" t="s">
        <v>29</v>
      </c>
      <c r="O6543" t="s">
        <v>30</v>
      </c>
      <c r="P6543" t="s">
        <v>30</v>
      </c>
      <c r="Q6543" t="s">
        <v>41</v>
      </c>
      <c r="R6543" t="s">
        <v>32</v>
      </c>
      <c r="S6543" t="s">
        <v>33</v>
      </c>
      <c r="T6543">
        <v>51</v>
      </c>
      <c r="U6543">
        <v>168</v>
      </c>
    </row>
    <row r="6544" spans="1:21" x14ac:dyDescent="0.35">
      <c r="A6544" t="s">
        <v>12525</v>
      </c>
      <c r="B6544">
        <v>21</v>
      </c>
      <c r="C6544" t="s">
        <v>35</v>
      </c>
      <c r="D6544" t="s">
        <v>22</v>
      </c>
      <c r="E6544" t="s">
        <v>66</v>
      </c>
      <c r="F6544" s="4">
        <v>44957</v>
      </c>
      <c r="G6544" t="s">
        <v>56</v>
      </c>
      <c r="H6544" t="s">
        <v>62</v>
      </c>
      <c r="I6544" t="s">
        <v>26</v>
      </c>
      <c r="J6544" s="4">
        <v>45002</v>
      </c>
      <c r="K6544" s="6">
        <f>DATEDIF(Table1[[#This Row],[Diagnosis_Date]],Table1[[#This Row],[Treatment_Start_Date]],"D")</f>
        <v>45</v>
      </c>
      <c r="L6544" t="s">
        <v>50</v>
      </c>
      <c r="M6544" t="s">
        <v>12526</v>
      </c>
      <c r="N6544" t="s">
        <v>47</v>
      </c>
      <c r="O6544" t="s">
        <v>30</v>
      </c>
      <c r="P6544" t="s">
        <v>30</v>
      </c>
      <c r="Q6544" t="s">
        <v>41</v>
      </c>
      <c r="R6544" t="s">
        <v>90</v>
      </c>
      <c r="S6544" t="s">
        <v>42</v>
      </c>
      <c r="T6544">
        <v>97</v>
      </c>
      <c r="U6544">
        <v>167</v>
      </c>
    </row>
    <row r="6545" spans="1:21" x14ac:dyDescent="0.35">
      <c r="A6545" t="s">
        <v>12527</v>
      </c>
      <c r="B6545">
        <v>74</v>
      </c>
      <c r="C6545" t="s">
        <v>21</v>
      </c>
      <c r="D6545" t="s">
        <v>22</v>
      </c>
      <c r="E6545" t="s">
        <v>55</v>
      </c>
      <c r="F6545" s="4">
        <v>42348</v>
      </c>
      <c r="G6545" t="s">
        <v>49</v>
      </c>
      <c r="H6545" t="s">
        <v>62</v>
      </c>
      <c r="I6545" t="s">
        <v>76</v>
      </c>
      <c r="J6545" s="4">
        <v>42502</v>
      </c>
      <c r="K6545" s="6">
        <f>DATEDIF(Table1[[#This Row],[Diagnosis_Date]],Table1[[#This Row],[Treatment_Start_Date]],"D")</f>
        <v>154</v>
      </c>
      <c r="L6545" t="s">
        <v>39</v>
      </c>
      <c r="M6545" t="s">
        <v>12528</v>
      </c>
      <c r="N6545" t="s">
        <v>47</v>
      </c>
      <c r="O6545" t="s">
        <v>30</v>
      </c>
      <c r="P6545" t="s">
        <v>30</v>
      </c>
      <c r="Q6545" t="s">
        <v>31</v>
      </c>
      <c r="R6545" t="s">
        <v>90</v>
      </c>
      <c r="S6545" t="s">
        <v>53</v>
      </c>
      <c r="T6545">
        <v>70</v>
      </c>
      <c r="U6545">
        <v>175</v>
      </c>
    </row>
    <row r="6546" spans="1:21" x14ac:dyDescent="0.35">
      <c r="A6546" t="s">
        <v>12529</v>
      </c>
      <c r="B6546">
        <v>66</v>
      </c>
      <c r="C6546" t="s">
        <v>35</v>
      </c>
      <c r="D6546" t="s">
        <v>22</v>
      </c>
      <c r="E6546" t="s">
        <v>66</v>
      </c>
      <c r="F6546" s="4">
        <v>43429</v>
      </c>
      <c r="G6546" t="s">
        <v>49</v>
      </c>
      <c r="H6546" t="s">
        <v>37</v>
      </c>
      <c r="I6546" t="s">
        <v>76</v>
      </c>
      <c r="J6546" s="4">
        <v>43498</v>
      </c>
      <c r="K6546" s="6">
        <f>DATEDIF(Table1[[#This Row],[Diagnosis_Date]],Table1[[#This Row],[Treatment_Start_Date]],"D")</f>
        <v>69</v>
      </c>
      <c r="L6546" t="s">
        <v>50</v>
      </c>
      <c r="M6546" t="s">
        <v>12530</v>
      </c>
      <c r="N6546" t="s">
        <v>47</v>
      </c>
      <c r="O6546" t="s">
        <v>30</v>
      </c>
      <c r="P6546" t="s">
        <v>30</v>
      </c>
      <c r="Q6546" t="s">
        <v>31</v>
      </c>
      <c r="R6546" t="s">
        <v>32</v>
      </c>
      <c r="S6546" t="s">
        <v>53</v>
      </c>
      <c r="T6546">
        <v>65</v>
      </c>
      <c r="U6546">
        <v>187</v>
      </c>
    </row>
    <row r="6547" spans="1:21" x14ac:dyDescent="0.35">
      <c r="A6547" t="s">
        <v>12531</v>
      </c>
      <c r="B6547">
        <v>61</v>
      </c>
      <c r="C6547" t="s">
        <v>35</v>
      </c>
      <c r="D6547" t="s">
        <v>22</v>
      </c>
      <c r="E6547" t="s">
        <v>66</v>
      </c>
      <c r="F6547" s="4">
        <v>42608</v>
      </c>
      <c r="G6547" t="s">
        <v>88</v>
      </c>
      <c r="H6547" t="s">
        <v>25</v>
      </c>
      <c r="I6547" t="s">
        <v>38</v>
      </c>
      <c r="J6547" s="4">
        <v>42742</v>
      </c>
      <c r="K6547" s="6">
        <f>DATEDIF(Table1[[#This Row],[Diagnosis_Date]],Table1[[#This Row],[Treatment_Start_Date]],"D")</f>
        <v>134</v>
      </c>
      <c r="L6547" t="s">
        <v>45</v>
      </c>
      <c r="M6547" t="s">
        <v>12532</v>
      </c>
      <c r="N6547" t="s">
        <v>47</v>
      </c>
      <c r="O6547" t="s">
        <v>30</v>
      </c>
      <c r="P6547" t="s">
        <v>30</v>
      </c>
      <c r="Q6547" t="s">
        <v>31</v>
      </c>
      <c r="R6547" t="s">
        <v>32</v>
      </c>
      <c r="S6547" t="s">
        <v>42</v>
      </c>
      <c r="T6547">
        <v>63</v>
      </c>
      <c r="U6547">
        <v>173</v>
      </c>
    </row>
    <row r="6548" spans="1:21" x14ac:dyDescent="0.35">
      <c r="A6548" t="s">
        <v>12533</v>
      </c>
      <c r="B6548">
        <v>31</v>
      </c>
      <c r="C6548" t="s">
        <v>35</v>
      </c>
      <c r="D6548" t="s">
        <v>22</v>
      </c>
      <c r="E6548" t="s">
        <v>73</v>
      </c>
      <c r="F6548" s="4">
        <v>43323</v>
      </c>
      <c r="G6548" t="s">
        <v>56</v>
      </c>
      <c r="H6548" t="s">
        <v>62</v>
      </c>
      <c r="I6548" t="s">
        <v>57</v>
      </c>
      <c r="J6548" s="4">
        <v>43348</v>
      </c>
      <c r="K6548" s="6">
        <f>DATEDIF(Table1[[#This Row],[Diagnosis_Date]],Table1[[#This Row],[Treatment_Start_Date]],"D")</f>
        <v>25</v>
      </c>
      <c r="L6548" t="s">
        <v>39</v>
      </c>
      <c r="M6548" t="s">
        <v>12534</v>
      </c>
      <c r="N6548" t="s">
        <v>78</v>
      </c>
      <c r="O6548" s="1">
        <v>43760</v>
      </c>
      <c r="P6548" t="s">
        <v>253</v>
      </c>
      <c r="Q6548" t="s">
        <v>52</v>
      </c>
      <c r="R6548" t="s">
        <v>64</v>
      </c>
      <c r="S6548" t="s">
        <v>33</v>
      </c>
      <c r="T6548">
        <v>66</v>
      </c>
      <c r="U6548">
        <v>182</v>
      </c>
    </row>
    <row r="6549" spans="1:21" x14ac:dyDescent="0.35">
      <c r="A6549" t="s">
        <v>12535</v>
      </c>
      <c r="B6549">
        <v>20</v>
      </c>
      <c r="C6549" t="s">
        <v>21</v>
      </c>
      <c r="D6549" t="s">
        <v>72</v>
      </c>
      <c r="E6549" t="s">
        <v>44</v>
      </c>
      <c r="F6549" s="4">
        <v>43595</v>
      </c>
      <c r="G6549" t="s">
        <v>61</v>
      </c>
      <c r="H6549" t="s">
        <v>62</v>
      </c>
      <c r="I6549" t="s">
        <v>76</v>
      </c>
      <c r="J6549" s="4">
        <v>43764</v>
      </c>
      <c r="K6549" s="6">
        <f>DATEDIF(Table1[[#This Row],[Diagnosis_Date]],Table1[[#This Row],[Treatment_Start_Date]],"D")</f>
        <v>169</v>
      </c>
      <c r="L6549" t="s">
        <v>50</v>
      </c>
      <c r="M6549" t="s">
        <v>7639</v>
      </c>
      <c r="N6549" t="s">
        <v>29</v>
      </c>
      <c r="O6549" t="s">
        <v>30</v>
      </c>
      <c r="P6549" t="s">
        <v>30</v>
      </c>
      <c r="Q6549" t="s">
        <v>41</v>
      </c>
      <c r="R6549" t="s">
        <v>32</v>
      </c>
      <c r="S6549" t="s">
        <v>33</v>
      </c>
      <c r="T6549">
        <v>89</v>
      </c>
      <c r="U6549">
        <v>176</v>
      </c>
    </row>
    <row r="6550" spans="1:21" x14ac:dyDescent="0.35">
      <c r="A6550" t="s">
        <v>12536</v>
      </c>
      <c r="B6550">
        <v>79</v>
      </c>
      <c r="C6550" t="s">
        <v>35</v>
      </c>
      <c r="D6550" t="s">
        <v>22</v>
      </c>
      <c r="E6550" t="s">
        <v>108</v>
      </c>
      <c r="F6550" s="4">
        <v>44248</v>
      </c>
      <c r="G6550" t="s">
        <v>61</v>
      </c>
      <c r="H6550" t="s">
        <v>37</v>
      </c>
      <c r="I6550" t="s">
        <v>57</v>
      </c>
      <c r="J6550" s="4">
        <v>44277</v>
      </c>
      <c r="K6550" s="6">
        <f>DATEDIF(Table1[[#This Row],[Diagnosis_Date]],Table1[[#This Row],[Treatment_Start_Date]],"D")</f>
        <v>29</v>
      </c>
      <c r="L6550" t="s">
        <v>50</v>
      </c>
      <c r="M6550" t="s">
        <v>12537</v>
      </c>
      <c r="N6550" t="s">
        <v>29</v>
      </c>
      <c r="O6550" t="s">
        <v>30</v>
      </c>
      <c r="P6550" t="s">
        <v>30</v>
      </c>
      <c r="Q6550" t="s">
        <v>31</v>
      </c>
      <c r="R6550" t="s">
        <v>32</v>
      </c>
      <c r="S6550" t="s">
        <v>59</v>
      </c>
      <c r="T6550">
        <v>95</v>
      </c>
      <c r="U6550">
        <v>165</v>
      </c>
    </row>
    <row r="6551" spans="1:21" x14ac:dyDescent="0.35">
      <c r="A6551" t="s">
        <v>12538</v>
      </c>
      <c r="B6551">
        <v>81</v>
      </c>
      <c r="C6551" t="s">
        <v>35</v>
      </c>
      <c r="D6551" t="s">
        <v>22</v>
      </c>
      <c r="E6551" t="s">
        <v>44</v>
      </c>
      <c r="F6551" s="4">
        <v>44945</v>
      </c>
      <c r="G6551" t="s">
        <v>36</v>
      </c>
      <c r="H6551" t="s">
        <v>37</v>
      </c>
      <c r="I6551" t="s">
        <v>26</v>
      </c>
      <c r="J6551" s="4">
        <v>44950</v>
      </c>
      <c r="K6551" s="6">
        <f>DATEDIF(Table1[[#This Row],[Diagnosis_Date]],Table1[[#This Row],[Treatment_Start_Date]],"D")</f>
        <v>5</v>
      </c>
      <c r="L6551" t="s">
        <v>39</v>
      </c>
      <c r="M6551" t="s">
        <v>12539</v>
      </c>
      <c r="N6551" t="s">
        <v>47</v>
      </c>
      <c r="O6551" t="s">
        <v>30</v>
      </c>
      <c r="P6551" t="s">
        <v>30</v>
      </c>
      <c r="Q6551" t="s">
        <v>41</v>
      </c>
      <c r="R6551" t="s">
        <v>90</v>
      </c>
      <c r="S6551" t="s">
        <v>53</v>
      </c>
      <c r="T6551">
        <v>58</v>
      </c>
      <c r="U6551">
        <v>159</v>
      </c>
    </row>
    <row r="6552" spans="1:21" x14ac:dyDescent="0.35">
      <c r="A6552" t="s">
        <v>12540</v>
      </c>
      <c r="B6552">
        <v>62</v>
      </c>
      <c r="C6552" t="s">
        <v>35</v>
      </c>
      <c r="D6552" t="s">
        <v>72</v>
      </c>
      <c r="E6552" t="s">
        <v>66</v>
      </c>
      <c r="F6552" s="4">
        <v>42737</v>
      </c>
      <c r="G6552" t="s">
        <v>88</v>
      </c>
      <c r="H6552" t="s">
        <v>37</v>
      </c>
      <c r="I6552" t="s">
        <v>26</v>
      </c>
      <c r="J6552" s="4">
        <v>42803</v>
      </c>
      <c r="K6552" s="6">
        <f>DATEDIF(Table1[[#This Row],[Diagnosis_Date]],Table1[[#This Row],[Treatment_Start_Date]],"D")</f>
        <v>66</v>
      </c>
      <c r="L6552" t="s">
        <v>39</v>
      </c>
      <c r="M6552" t="s">
        <v>12541</v>
      </c>
      <c r="N6552" t="s">
        <v>29</v>
      </c>
      <c r="O6552" t="s">
        <v>30</v>
      </c>
      <c r="P6552" t="s">
        <v>30</v>
      </c>
      <c r="Q6552" t="s">
        <v>31</v>
      </c>
      <c r="R6552" t="s">
        <v>32</v>
      </c>
      <c r="S6552" t="s">
        <v>33</v>
      </c>
      <c r="T6552">
        <v>86</v>
      </c>
      <c r="U6552">
        <v>166</v>
      </c>
    </row>
    <row r="6553" spans="1:21" x14ac:dyDescent="0.35">
      <c r="A6553" t="s">
        <v>12542</v>
      </c>
      <c r="B6553">
        <v>75</v>
      </c>
      <c r="C6553" t="s">
        <v>35</v>
      </c>
      <c r="D6553" t="s">
        <v>22</v>
      </c>
      <c r="E6553" t="s">
        <v>73</v>
      </c>
      <c r="F6553" s="4">
        <v>43841</v>
      </c>
      <c r="G6553" t="s">
        <v>56</v>
      </c>
      <c r="H6553" t="s">
        <v>25</v>
      </c>
      <c r="I6553" t="s">
        <v>76</v>
      </c>
      <c r="J6553" s="4">
        <v>43923</v>
      </c>
      <c r="K6553" s="6">
        <f>DATEDIF(Table1[[#This Row],[Diagnosis_Date]],Table1[[#This Row],[Treatment_Start_Date]],"D")</f>
        <v>82</v>
      </c>
      <c r="L6553" t="s">
        <v>39</v>
      </c>
      <c r="M6553" t="s">
        <v>12543</v>
      </c>
      <c r="N6553" t="s">
        <v>29</v>
      </c>
      <c r="O6553" t="s">
        <v>30</v>
      </c>
      <c r="P6553" t="s">
        <v>30</v>
      </c>
      <c r="Q6553" t="s">
        <v>31</v>
      </c>
      <c r="R6553" t="s">
        <v>64</v>
      </c>
      <c r="S6553" t="s">
        <v>42</v>
      </c>
      <c r="T6553">
        <v>84</v>
      </c>
      <c r="U6553">
        <v>170</v>
      </c>
    </row>
    <row r="6554" spans="1:21" x14ac:dyDescent="0.35">
      <c r="A6554" t="s">
        <v>12544</v>
      </c>
      <c r="B6554">
        <v>37</v>
      </c>
      <c r="C6554" t="s">
        <v>35</v>
      </c>
      <c r="D6554" t="s">
        <v>72</v>
      </c>
      <c r="E6554" t="s">
        <v>55</v>
      </c>
      <c r="F6554" s="4">
        <v>42160</v>
      </c>
      <c r="G6554" t="s">
        <v>88</v>
      </c>
      <c r="H6554" t="s">
        <v>25</v>
      </c>
      <c r="I6554" t="s">
        <v>76</v>
      </c>
      <c r="J6554" s="4">
        <v>42194</v>
      </c>
      <c r="K6554" s="6">
        <f>DATEDIF(Table1[[#This Row],[Diagnosis_Date]],Table1[[#This Row],[Treatment_Start_Date]],"D")</f>
        <v>34</v>
      </c>
      <c r="L6554" t="s">
        <v>39</v>
      </c>
      <c r="M6554" t="s">
        <v>12545</v>
      </c>
      <c r="N6554" t="s">
        <v>29</v>
      </c>
      <c r="O6554" t="s">
        <v>30</v>
      </c>
      <c r="P6554" t="s">
        <v>30</v>
      </c>
      <c r="Q6554" t="s">
        <v>52</v>
      </c>
      <c r="R6554" t="s">
        <v>64</v>
      </c>
      <c r="S6554" t="s">
        <v>42</v>
      </c>
      <c r="T6554">
        <v>87</v>
      </c>
      <c r="U6554">
        <v>172</v>
      </c>
    </row>
    <row r="6555" spans="1:21" x14ac:dyDescent="0.35">
      <c r="A6555" t="s">
        <v>12546</v>
      </c>
      <c r="B6555">
        <v>75</v>
      </c>
      <c r="C6555" t="s">
        <v>35</v>
      </c>
      <c r="D6555" t="s">
        <v>72</v>
      </c>
      <c r="E6555" t="s">
        <v>23</v>
      </c>
      <c r="F6555" s="4">
        <v>44492</v>
      </c>
      <c r="G6555" t="s">
        <v>36</v>
      </c>
      <c r="H6555" t="s">
        <v>37</v>
      </c>
      <c r="I6555" t="s">
        <v>26</v>
      </c>
      <c r="J6555" s="4">
        <v>44526</v>
      </c>
      <c r="K6555" s="6">
        <f>DATEDIF(Table1[[#This Row],[Diagnosis_Date]],Table1[[#This Row],[Treatment_Start_Date]],"D")</f>
        <v>34</v>
      </c>
      <c r="L6555" t="s">
        <v>39</v>
      </c>
      <c r="M6555" t="s">
        <v>12547</v>
      </c>
      <c r="N6555" t="s">
        <v>47</v>
      </c>
      <c r="O6555" t="s">
        <v>30</v>
      </c>
      <c r="P6555" t="s">
        <v>30</v>
      </c>
      <c r="Q6555" t="s">
        <v>52</v>
      </c>
      <c r="R6555" t="s">
        <v>32</v>
      </c>
      <c r="S6555" t="s">
        <v>42</v>
      </c>
      <c r="T6555">
        <v>84</v>
      </c>
      <c r="U6555">
        <v>138</v>
      </c>
    </row>
    <row r="6556" spans="1:21" x14ac:dyDescent="0.35">
      <c r="A6556" t="s">
        <v>12548</v>
      </c>
      <c r="B6556">
        <v>74</v>
      </c>
      <c r="C6556" t="s">
        <v>35</v>
      </c>
      <c r="D6556" t="s">
        <v>22</v>
      </c>
      <c r="E6556" t="s">
        <v>73</v>
      </c>
      <c r="F6556" s="4">
        <v>44153</v>
      </c>
      <c r="G6556" t="s">
        <v>88</v>
      </c>
      <c r="H6556" t="s">
        <v>37</v>
      </c>
      <c r="I6556" t="s">
        <v>26</v>
      </c>
      <c r="J6556" s="4">
        <v>44157</v>
      </c>
      <c r="K6556" s="6">
        <f>DATEDIF(Table1[[#This Row],[Diagnosis_Date]],Table1[[#This Row],[Treatment_Start_Date]],"D")</f>
        <v>4</v>
      </c>
      <c r="L6556" t="s">
        <v>27</v>
      </c>
      <c r="M6556" t="s">
        <v>12549</v>
      </c>
      <c r="N6556" t="s">
        <v>47</v>
      </c>
      <c r="O6556" t="s">
        <v>30</v>
      </c>
      <c r="P6556" t="s">
        <v>30</v>
      </c>
      <c r="Q6556" t="s">
        <v>31</v>
      </c>
      <c r="R6556" t="s">
        <v>64</v>
      </c>
      <c r="S6556" t="s">
        <v>53</v>
      </c>
      <c r="T6556">
        <v>76</v>
      </c>
      <c r="U6556">
        <v>193</v>
      </c>
    </row>
    <row r="6557" spans="1:21" x14ac:dyDescent="0.35">
      <c r="A6557" t="s">
        <v>12550</v>
      </c>
      <c r="B6557">
        <v>85</v>
      </c>
      <c r="C6557" t="s">
        <v>21</v>
      </c>
      <c r="D6557" t="s">
        <v>72</v>
      </c>
      <c r="E6557" t="s">
        <v>66</v>
      </c>
      <c r="F6557" s="4">
        <v>43953</v>
      </c>
      <c r="G6557" t="s">
        <v>88</v>
      </c>
      <c r="H6557" t="s">
        <v>62</v>
      </c>
      <c r="I6557" t="s">
        <v>57</v>
      </c>
      <c r="J6557" s="4">
        <v>44054</v>
      </c>
      <c r="K6557" s="6">
        <f>DATEDIF(Table1[[#This Row],[Diagnosis_Date]],Table1[[#This Row],[Treatment_Start_Date]],"D")</f>
        <v>101</v>
      </c>
      <c r="L6557" t="s">
        <v>27</v>
      </c>
      <c r="M6557" t="s">
        <v>12551</v>
      </c>
      <c r="N6557" t="s">
        <v>47</v>
      </c>
      <c r="O6557" t="s">
        <v>30</v>
      </c>
      <c r="P6557" t="s">
        <v>30</v>
      </c>
      <c r="Q6557" t="s">
        <v>31</v>
      </c>
      <c r="R6557" t="s">
        <v>64</v>
      </c>
      <c r="S6557" t="s">
        <v>70</v>
      </c>
      <c r="T6557">
        <v>56</v>
      </c>
      <c r="U6557">
        <v>166</v>
      </c>
    </row>
    <row r="6558" spans="1:21" x14ac:dyDescent="0.35">
      <c r="A6558" t="s">
        <v>12552</v>
      </c>
      <c r="B6558">
        <v>69</v>
      </c>
      <c r="C6558" t="s">
        <v>21</v>
      </c>
      <c r="D6558" t="s">
        <v>72</v>
      </c>
      <c r="E6558" t="s">
        <v>44</v>
      </c>
      <c r="F6558" s="4">
        <v>42752</v>
      </c>
      <c r="G6558" t="s">
        <v>84</v>
      </c>
      <c r="H6558" t="s">
        <v>68</v>
      </c>
      <c r="I6558" t="s">
        <v>76</v>
      </c>
      <c r="J6558" s="4">
        <v>42757</v>
      </c>
      <c r="K6558" s="6">
        <f>DATEDIF(Table1[[#This Row],[Diagnosis_Date]],Table1[[#This Row],[Treatment_Start_Date]],"D")</f>
        <v>5</v>
      </c>
      <c r="L6558" t="s">
        <v>27</v>
      </c>
      <c r="M6558" t="s">
        <v>12553</v>
      </c>
      <c r="N6558" t="s">
        <v>29</v>
      </c>
      <c r="O6558" t="s">
        <v>30</v>
      </c>
      <c r="P6558" t="s">
        <v>30</v>
      </c>
      <c r="Q6558" t="s">
        <v>41</v>
      </c>
      <c r="R6558" t="s">
        <v>32</v>
      </c>
      <c r="S6558" t="s">
        <v>33</v>
      </c>
      <c r="T6558">
        <v>45</v>
      </c>
      <c r="U6558">
        <v>179</v>
      </c>
    </row>
    <row r="6559" spans="1:21" x14ac:dyDescent="0.35">
      <c r="A6559" t="s">
        <v>12554</v>
      </c>
      <c r="B6559">
        <v>54</v>
      </c>
      <c r="C6559" t="s">
        <v>35</v>
      </c>
      <c r="D6559" t="s">
        <v>22</v>
      </c>
      <c r="E6559" t="s">
        <v>55</v>
      </c>
      <c r="F6559" s="4">
        <v>42504</v>
      </c>
      <c r="G6559" t="s">
        <v>24</v>
      </c>
      <c r="H6559" t="s">
        <v>37</v>
      </c>
      <c r="I6559" t="s">
        <v>38</v>
      </c>
      <c r="J6559" s="4">
        <v>42596</v>
      </c>
      <c r="K6559" s="6">
        <f>DATEDIF(Table1[[#This Row],[Diagnosis_Date]],Table1[[#This Row],[Treatment_Start_Date]],"D")</f>
        <v>92</v>
      </c>
      <c r="L6559" t="s">
        <v>50</v>
      </c>
      <c r="M6559" t="s">
        <v>12555</v>
      </c>
      <c r="N6559" t="s">
        <v>29</v>
      </c>
      <c r="O6559" t="s">
        <v>30</v>
      </c>
      <c r="P6559" t="s">
        <v>30</v>
      </c>
      <c r="Q6559" t="s">
        <v>31</v>
      </c>
      <c r="R6559" t="s">
        <v>90</v>
      </c>
      <c r="S6559" t="s">
        <v>70</v>
      </c>
      <c r="T6559">
        <v>54</v>
      </c>
      <c r="U6559">
        <v>183</v>
      </c>
    </row>
    <row r="6560" spans="1:21" x14ac:dyDescent="0.35">
      <c r="A6560" t="s">
        <v>12556</v>
      </c>
      <c r="B6560">
        <v>25</v>
      </c>
      <c r="C6560" t="s">
        <v>35</v>
      </c>
      <c r="D6560" t="s">
        <v>72</v>
      </c>
      <c r="E6560" t="s">
        <v>44</v>
      </c>
      <c r="F6560" s="4">
        <v>43097</v>
      </c>
      <c r="G6560" t="s">
        <v>49</v>
      </c>
      <c r="H6560" t="s">
        <v>62</v>
      </c>
      <c r="I6560" t="s">
        <v>38</v>
      </c>
      <c r="J6560" s="4">
        <v>43119</v>
      </c>
      <c r="K6560" s="6">
        <f>DATEDIF(Table1[[#This Row],[Diagnosis_Date]],Table1[[#This Row],[Treatment_Start_Date]],"D")</f>
        <v>22</v>
      </c>
      <c r="L6560" t="s">
        <v>27</v>
      </c>
      <c r="M6560" t="s">
        <v>12557</v>
      </c>
      <c r="N6560" t="s">
        <v>29</v>
      </c>
      <c r="O6560" t="s">
        <v>30</v>
      </c>
      <c r="P6560" t="s">
        <v>30</v>
      </c>
      <c r="Q6560" t="s">
        <v>31</v>
      </c>
      <c r="R6560" t="s">
        <v>32</v>
      </c>
      <c r="S6560" t="s">
        <v>70</v>
      </c>
      <c r="T6560">
        <v>79</v>
      </c>
      <c r="U6560">
        <v>187</v>
      </c>
    </row>
    <row r="6561" spans="1:21" x14ac:dyDescent="0.35">
      <c r="A6561" t="s">
        <v>12558</v>
      </c>
      <c r="B6561">
        <v>61</v>
      </c>
      <c r="C6561" t="s">
        <v>21</v>
      </c>
      <c r="D6561" t="s">
        <v>72</v>
      </c>
      <c r="E6561" t="s">
        <v>73</v>
      </c>
      <c r="F6561" s="4">
        <v>43807</v>
      </c>
      <c r="G6561" t="s">
        <v>56</v>
      </c>
      <c r="H6561" t="s">
        <v>62</v>
      </c>
      <c r="I6561" t="s">
        <v>26</v>
      </c>
      <c r="J6561" s="4">
        <v>43865</v>
      </c>
      <c r="K6561" s="6">
        <f>DATEDIF(Table1[[#This Row],[Diagnosis_Date]],Table1[[#This Row],[Treatment_Start_Date]],"D")</f>
        <v>58</v>
      </c>
      <c r="L6561" t="s">
        <v>39</v>
      </c>
      <c r="M6561" t="s">
        <v>10882</v>
      </c>
      <c r="N6561" t="s">
        <v>78</v>
      </c>
      <c r="O6561" s="1">
        <v>43867</v>
      </c>
      <c r="P6561" t="s">
        <v>79</v>
      </c>
      <c r="Q6561" t="s">
        <v>31</v>
      </c>
      <c r="R6561" t="s">
        <v>64</v>
      </c>
      <c r="S6561" t="s">
        <v>59</v>
      </c>
      <c r="T6561">
        <v>63</v>
      </c>
      <c r="U6561">
        <v>170</v>
      </c>
    </row>
    <row r="6562" spans="1:21" x14ac:dyDescent="0.35">
      <c r="A6562" t="s">
        <v>12559</v>
      </c>
      <c r="B6562">
        <v>22</v>
      </c>
      <c r="C6562" t="s">
        <v>35</v>
      </c>
      <c r="D6562" t="s">
        <v>72</v>
      </c>
      <c r="E6562" t="s">
        <v>55</v>
      </c>
      <c r="F6562" s="4">
        <v>42390</v>
      </c>
      <c r="G6562" t="s">
        <v>36</v>
      </c>
      <c r="H6562" t="s">
        <v>37</v>
      </c>
      <c r="I6562" t="s">
        <v>38</v>
      </c>
      <c r="J6562" s="4">
        <v>42568</v>
      </c>
      <c r="K6562" s="6">
        <f>DATEDIF(Table1[[#This Row],[Diagnosis_Date]],Table1[[#This Row],[Treatment_Start_Date]],"D")</f>
        <v>178</v>
      </c>
      <c r="L6562" t="s">
        <v>27</v>
      </c>
      <c r="M6562" t="s">
        <v>7933</v>
      </c>
      <c r="N6562" t="s">
        <v>29</v>
      </c>
      <c r="O6562" t="s">
        <v>30</v>
      </c>
      <c r="P6562" t="s">
        <v>30</v>
      </c>
      <c r="Q6562" t="s">
        <v>52</v>
      </c>
      <c r="R6562" t="s">
        <v>32</v>
      </c>
      <c r="S6562" t="s">
        <v>42</v>
      </c>
      <c r="T6562">
        <v>56</v>
      </c>
      <c r="U6562">
        <v>169</v>
      </c>
    </row>
    <row r="6563" spans="1:21" x14ac:dyDescent="0.35">
      <c r="A6563" t="s">
        <v>12560</v>
      </c>
      <c r="B6563">
        <v>86</v>
      </c>
      <c r="C6563" t="s">
        <v>35</v>
      </c>
      <c r="D6563" t="s">
        <v>72</v>
      </c>
      <c r="E6563" t="s">
        <v>81</v>
      </c>
      <c r="F6563" s="4">
        <v>42142</v>
      </c>
      <c r="G6563" t="s">
        <v>67</v>
      </c>
      <c r="H6563" t="s">
        <v>68</v>
      </c>
      <c r="I6563" t="s">
        <v>26</v>
      </c>
      <c r="J6563" s="4">
        <v>42242</v>
      </c>
      <c r="K6563" s="6">
        <f>DATEDIF(Table1[[#This Row],[Diagnosis_Date]],Table1[[#This Row],[Treatment_Start_Date]],"D")</f>
        <v>100</v>
      </c>
      <c r="L6563" t="s">
        <v>27</v>
      </c>
      <c r="M6563" t="s">
        <v>7258</v>
      </c>
      <c r="N6563" t="s">
        <v>47</v>
      </c>
      <c r="O6563" t="s">
        <v>30</v>
      </c>
      <c r="P6563" t="s">
        <v>30</v>
      </c>
      <c r="Q6563" t="s">
        <v>31</v>
      </c>
      <c r="R6563" t="s">
        <v>64</v>
      </c>
      <c r="S6563" t="s">
        <v>42</v>
      </c>
      <c r="T6563">
        <v>85</v>
      </c>
      <c r="U6563">
        <v>174</v>
      </c>
    </row>
    <row r="6564" spans="1:21" x14ac:dyDescent="0.35">
      <c r="A6564" t="s">
        <v>12561</v>
      </c>
      <c r="B6564">
        <v>48</v>
      </c>
      <c r="C6564" t="s">
        <v>21</v>
      </c>
      <c r="D6564" t="s">
        <v>22</v>
      </c>
      <c r="E6564" t="s">
        <v>73</v>
      </c>
      <c r="F6564" s="4">
        <v>42252</v>
      </c>
      <c r="G6564" t="s">
        <v>84</v>
      </c>
      <c r="H6564" t="s">
        <v>25</v>
      </c>
      <c r="I6564" t="s">
        <v>38</v>
      </c>
      <c r="J6564" s="4">
        <v>42283</v>
      </c>
      <c r="K6564" s="6">
        <f>DATEDIF(Table1[[#This Row],[Diagnosis_Date]],Table1[[#This Row],[Treatment_Start_Date]],"D")</f>
        <v>31</v>
      </c>
      <c r="L6564" t="s">
        <v>50</v>
      </c>
      <c r="M6564" t="s">
        <v>2278</v>
      </c>
      <c r="N6564" t="s">
        <v>47</v>
      </c>
      <c r="O6564" t="s">
        <v>30</v>
      </c>
      <c r="P6564" t="s">
        <v>30</v>
      </c>
      <c r="Q6564" t="s">
        <v>52</v>
      </c>
      <c r="R6564" t="s">
        <v>90</v>
      </c>
      <c r="S6564" t="s">
        <v>42</v>
      </c>
      <c r="T6564">
        <v>67</v>
      </c>
      <c r="U6564">
        <v>170</v>
      </c>
    </row>
    <row r="6565" spans="1:21" x14ac:dyDescent="0.35">
      <c r="A6565" t="s">
        <v>12562</v>
      </c>
      <c r="B6565">
        <v>62</v>
      </c>
      <c r="C6565" t="s">
        <v>21</v>
      </c>
      <c r="D6565" t="s">
        <v>72</v>
      </c>
      <c r="E6565" t="s">
        <v>55</v>
      </c>
      <c r="F6565" s="4">
        <v>44155</v>
      </c>
      <c r="G6565" t="s">
        <v>24</v>
      </c>
      <c r="H6565" t="s">
        <v>25</v>
      </c>
      <c r="I6565" t="s">
        <v>26</v>
      </c>
      <c r="J6565" s="4">
        <v>44155</v>
      </c>
      <c r="K6565" s="6">
        <f>DATEDIF(Table1[[#This Row],[Diagnosis_Date]],Table1[[#This Row],[Treatment_Start_Date]],"D")</f>
        <v>0</v>
      </c>
      <c r="L6565" t="s">
        <v>39</v>
      </c>
      <c r="M6565" t="s">
        <v>12563</v>
      </c>
      <c r="N6565" t="s">
        <v>47</v>
      </c>
      <c r="O6565" t="s">
        <v>30</v>
      </c>
      <c r="P6565" t="s">
        <v>30</v>
      </c>
      <c r="Q6565" t="s">
        <v>52</v>
      </c>
      <c r="R6565" t="s">
        <v>90</v>
      </c>
      <c r="S6565" t="s">
        <v>33</v>
      </c>
      <c r="T6565">
        <v>55</v>
      </c>
      <c r="U6565">
        <v>158</v>
      </c>
    </row>
    <row r="6566" spans="1:21" x14ac:dyDescent="0.35">
      <c r="A6566" t="s">
        <v>12564</v>
      </c>
      <c r="B6566">
        <v>26</v>
      </c>
      <c r="C6566" t="s">
        <v>35</v>
      </c>
      <c r="D6566" t="s">
        <v>72</v>
      </c>
      <c r="E6566" t="s">
        <v>73</v>
      </c>
      <c r="F6566" s="4">
        <v>43648</v>
      </c>
      <c r="G6566" t="s">
        <v>84</v>
      </c>
      <c r="H6566" t="s">
        <v>25</v>
      </c>
      <c r="I6566" t="s">
        <v>26</v>
      </c>
      <c r="J6566" s="4">
        <v>43824</v>
      </c>
      <c r="K6566" s="6">
        <f>DATEDIF(Table1[[#This Row],[Diagnosis_Date]],Table1[[#This Row],[Treatment_Start_Date]],"D")</f>
        <v>176</v>
      </c>
      <c r="L6566" t="s">
        <v>50</v>
      </c>
      <c r="M6566" t="s">
        <v>12565</v>
      </c>
      <c r="N6566" t="s">
        <v>47</v>
      </c>
      <c r="O6566" t="s">
        <v>30</v>
      </c>
      <c r="P6566" t="s">
        <v>30</v>
      </c>
      <c r="Q6566" t="s">
        <v>41</v>
      </c>
      <c r="R6566" t="s">
        <v>32</v>
      </c>
      <c r="S6566" t="s">
        <v>42</v>
      </c>
      <c r="T6566">
        <v>55</v>
      </c>
      <c r="U6566">
        <v>158</v>
      </c>
    </row>
    <row r="6567" spans="1:21" x14ac:dyDescent="0.35">
      <c r="A6567" t="s">
        <v>12566</v>
      </c>
      <c r="B6567">
        <v>49</v>
      </c>
      <c r="C6567" t="s">
        <v>35</v>
      </c>
      <c r="D6567" t="s">
        <v>72</v>
      </c>
      <c r="E6567" t="s">
        <v>108</v>
      </c>
      <c r="F6567" s="4">
        <v>43740</v>
      </c>
      <c r="G6567" t="s">
        <v>67</v>
      </c>
      <c r="H6567" t="s">
        <v>37</v>
      </c>
      <c r="I6567" t="s">
        <v>38</v>
      </c>
      <c r="J6567" s="4">
        <v>43767</v>
      </c>
      <c r="K6567" s="6">
        <f>DATEDIF(Table1[[#This Row],[Diagnosis_Date]],Table1[[#This Row],[Treatment_Start_Date]],"D")</f>
        <v>27</v>
      </c>
      <c r="L6567" t="s">
        <v>45</v>
      </c>
      <c r="M6567" t="s">
        <v>12453</v>
      </c>
      <c r="N6567" t="s">
        <v>29</v>
      </c>
      <c r="O6567" t="s">
        <v>30</v>
      </c>
      <c r="P6567" t="s">
        <v>30</v>
      </c>
      <c r="Q6567" t="s">
        <v>52</v>
      </c>
      <c r="R6567" t="s">
        <v>64</v>
      </c>
      <c r="S6567" t="s">
        <v>42</v>
      </c>
      <c r="T6567">
        <v>70</v>
      </c>
      <c r="U6567">
        <v>157</v>
      </c>
    </row>
    <row r="6568" spans="1:21" x14ac:dyDescent="0.35">
      <c r="A6568" t="s">
        <v>12567</v>
      </c>
      <c r="B6568">
        <v>50</v>
      </c>
      <c r="C6568" t="s">
        <v>21</v>
      </c>
      <c r="D6568" t="s">
        <v>22</v>
      </c>
      <c r="E6568" t="s">
        <v>73</v>
      </c>
      <c r="F6568" s="4">
        <v>44562</v>
      </c>
      <c r="G6568" t="s">
        <v>84</v>
      </c>
      <c r="H6568" t="s">
        <v>37</v>
      </c>
      <c r="I6568" t="s">
        <v>76</v>
      </c>
      <c r="J6568" s="4">
        <v>44675</v>
      </c>
      <c r="K6568" s="6">
        <f>DATEDIF(Table1[[#This Row],[Diagnosis_Date]],Table1[[#This Row],[Treatment_Start_Date]],"D")</f>
        <v>113</v>
      </c>
      <c r="L6568" t="s">
        <v>27</v>
      </c>
      <c r="M6568" t="s">
        <v>12568</v>
      </c>
      <c r="N6568" t="s">
        <v>29</v>
      </c>
      <c r="O6568" t="s">
        <v>30</v>
      </c>
      <c r="P6568" t="s">
        <v>30</v>
      </c>
      <c r="Q6568" t="s">
        <v>41</v>
      </c>
      <c r="R6568" t="s">
        <v>32</v>
      </c>
      <c r="S6568" t="s">
        <v>59</v>
      </c>
      <c r="T6568">
        <v>78</v>
      </c>
      <c r="U6568">
        <v>158</v>
      </c>
    </row>
    <row r="6569" spans="1:21" x14ac:dyDescent="0.35">
      <c r="A6569" t="s">
        <v>12569</v>
      </c>
      <c r="B6569">
        <v>84</v>
      </c>
      <c r="C6569" t="s">
        <v>35</v>
      </c>
      <c r="D6569" t="s">
        <v>22</v>
      </c>
      <c r="E6569" t="s">
        <v>23</v>
      </c>
      <c r="F6569" s="4">
        <v>43403</v>
      </c>
      <c r="G6569" t="s">
        <v>88</v>
      </c>
      <c r="H6569" t="s">
        <v>37</v>
      </c>
      <c r="I6569" t="s">
        <v>26</v>
      </c>
      <c r="J6569" s="4">
        <v>43567</v>
      </c>
      <c r="K6569" s="6">
        <f>DATEDIF(Table1[[#This Row],[Diagnosis_Date]],Table1[[#This Row],[Treatment_Start_Date]],"D")</f>
        <v>164</v>
      </c>
      <c r="L6569" t="s">
        <v>45</v>
      </c>
      <c r="M6569" t="s">
        <v>12570</v>
      </c>
      <c r="N6569" t="s">
        <v>47</v>
      </c>
      <c r="O6569" t="s">
        <v>30</v>
      </c>
      <c r="P6569" t="s">
        <v>30</v>
      </c>
      <c r="Q6569" t="s">
        <v>41</v>
      </c>
      <c r="R6569" t="s">
        <v>90</v>
      </c>
      <c r="S6569" t="s">
        <v>59</v>
      </c>
      <c r="T6569">
        <v>85</v>
      </c>
      <c r="U6569">
        <v>169</v>
      </c>
    </row>
    <row r="6570" spans="1:21" x14ac:dyDescent="0.35">
      <c r="A6570" t="s">
        <v>12571</v>
      </c>
      <c r="B6570">
        <v>47</v>
      </c>
      <c r="C6570" t="s">
        <v>21</v>
      </c>
      <c r="D6570" t="s">
        <v>72</v>
      </c>
      <c r="E6570" t="s">
        <v>81</v>
      </c>
      <c r="F6570" s="4">
        <v>42731</v>
      </c>
      <c r="G6570" t="s">
        <v>24</v>
      </c>
      <c r="H6570" t="s">
        <v>62</v>
      </c>
      <c r="I6570" t="s">
        <v>38</v>
      </c>
      <c r="J6570" s="4">
        <v>42759</v>
      </c>
      <c r="K6570" s="6">
        <f>DATEDIF(Table1[[#This Row],[Diagnosis_Date]],Table1[[#This Row],[Treatment_Start_Date]],"D")</f>
        <v>28</v>
      </c>
      <c r="L6570" t="s">
        <v>27</v>
      </c>
      <c r="M6570" t="s">
        <v>4111</v>
      </c>
      <c r="N6570" t="s">
        <v>29</v>
      </c>
      <c r="O6570" t="s">
        <v>30</v>
      </c>
      <c r="P6570" t="s">
        <v>30</v>
      </c>
      <c r="Q6570" t="s">
        <v>31</v>
      </c>
      <c r="R6570" t="s">
        <v>64</v>
      </c>
      <c r="S6570" t="s">
        <v>70</v>
      </c>
      <c r="T6570">
        <v>50</v>
      </c>
      <c r="U6570">
        <v>171</v>
      </c>
    </row>
    <row r="6571" spans="1:21" x14ac:dyDescent="0.35">
      <c r="A6571" t="s">
        <v>12572</v>
      </c>
      <c r="B6571">
        <v>46</v>
      </c>
      <c r="C6571" t="s">
        <v>35</v>
      </c>
      <c r="D6571" t="s">
        <v>72</v>
      </c>
      <c r="E6571" t="s">
        <v>55</v>
      </c>
      <c r="F6571" s="4">
        <v>43183</v>
      </c>
      <c r="G6571" t="s">
        <v>24</v>
      </c>
      <c r="H6571" t="s">
        <v>25</v>
      </c>
      <c r="I6571" t="s">
        <v>76</v>
      </c>
      <c r="J6571" s="4">
        <v>43329</v>
      </c>
      <c r="K6571" s="6">
        <f>DATEDIF(Table1[[#This Row],[Diagnosis_Date]],Table1[[#This Row],[Treatment_Start_Date]],"D")</f>
        <v>146</v>
      </c>
      <c r="L6571" t="s">
        <v>45</v>
      </c>
      <c r="M6571" t="s">
        <v>892</v>
      </c>
      <c r="N6571" t="s">
        <v>29</v>
      </c>
      <c r="O6571" t="s">
        <v>30</v>
      </c>
      <c r="P6571" t="s">
        <v>30</v>
      </c>
      <c r="Q6571" t="s">
        <v>31</v>
      </c>
      <c r="R6571" t="s">
        <v>32</v>
      </c>
      <c r="S6571" t="s">
        <v>33</v>
      </c>
      <c r="T6571">
        <v>61</v>
      </c>
      <c r="U6571">
        <v>163</v>
      </c>
    </row>
    <row r="6572" spans="1:21" x14ac:dyDescent="0.35">
      <c r="A6572" t="s">
        <v>12573</v>
      </c>
      <c r="B6572">
        <v>20</v>
      </c>
      <c r="C6572" t="s">
        <v>35</v>
      </c>
      <c r="D6572" t="s">
        <v>72</v>
      </c>
      <c r="E6572" t="s">
        <v>55</v>
      </c>
      <c r="F6572" s="4">
        <v>44139</v>
      </c>
      <c r="G6572" t="s">
        <v>36</v>
      </c>
      <c r="H6572" t="s">
        <v>25</v>
      </c>
      <c r="I6572" t="s">
        <v>57</v>
      </c>
      <c r="J6572" s="4">
        <v>44250</v>
      </c>
      <c r="K6572" s="6">
        <f>DATEDIF(Table1[[#This Row],[Diagnosis_Date]],Table1[[#This Row],[Treatment_Start_Date]],"D")</f>
        <v>111</v>
      </c>
      <c r="L6572" t="s">
        <v>50</v>
      </c>
      <c r="M6572" t="s">
        <v>12574</v>
      </c>
      <c r="N6572" t="s">
        <v>29</v>
      </c>
      <c r="O6572" t="s">
        <v>30</v>
      </c>
      <c r="P6572" t="s">
        <v>30</v>
      </c>
      <c r="Q6572" t="s">
        <v>31</v>
      </c>
      <c r="R6572" t="s">
        <v>86</v>
      </c>
      <c r="S6572" t="s">
        <v>70</v>
      </c>
      <c r="T6572">
        <v>82</v>
      </c>
      <c r="U6572">
        <v>179</v>
      </c>
    </row>
    <row r="6573" spans="1:21" x14ac:dyDescent="0.35">
      <c r="A6573" t="s">
        <v>12575</v>
      </c>
      <c r="B6573">
        <v>74</v>
      </c>
      <c r="C6573" t="s">
        <v>21</v>
      </c>
      <c r="D6573" t="s">
        <v>72</v>
      </c>
      <c r="E6573" t="s">
        <v>73</v>
      </c>
      <c r="F6573" s="4">
        <v>42884</v>
      </c>
      <c r="G6573" t="s">
        <v>88</v>
      </c>
      <c r="H6573" t="s">
        <v>68</v>
      </c>
      <c r="I6573" t="s">
        <v>26</v>
      </c>
      <c r="J6573" s="4">
        <v>42991</v>
      </c>
      <c r="K6573" s="6">
        <f>DATEDIF(Table1[[#This Row],[Diagnosis_Date]],Table1[[#This Row],[Treatment_Start_Date]],"D")</f>
        <v>107</v>
      </c>
      <c r="L6573" t="s">
        <v>45</v>
      </c>
      <c r="M6573" t="s">
        <v>1733</v>
      </c>
      <c r="N6573" t="s">
        <v>29</v>
      </c>
      <c r="O6573" t="s">
        <v>30</v>
      </c>
      <c r="P6573" t="s">
        <v>30</v>
      </c>
      <c r="Q6573" t="s">
        <v>41</v>
      </c>
      <c r="R6573" t="s">
        <v>32</v>
      </c>
      <c r="S6573" t="s">
        <v>33</v>
      </c>
      <c r="T6573">
        <v>66</v>
      </c>
      <c r="U6573">
        <v>160</v>
      </c>
    </row>
    <row r="6574" spans="1:21" x14ac:dyDescent="0.35">
      <c r="A6574" t="s">
        <v>12576</v>
      </c>
      <c r="B6574">
        <v>47</v>
      </c>
      <c r="C6574" t="s">
        <v>21</v>
      </c>
      <c r="D6574" t="s">
        <v>22</v>
      </c>
      <c r="E6574" t="s">
        <v>44</v>
      </c>
      <c r="F6574" s="4">
        <v>43510</v>
      </c>
      <c r="G6574" t="s">
        <v>67</v>
      </c>
      <c r="H6574" t="s">
        <v>68</v>
      </c>
      <c r="I6574" t="s">
        <v>26</v>
      </c>
      <c r="J6574" s="4">
        <v>43528</v>
      </c>
      <c r="K6574" s="6">
        <f>DATEDIF(Table1[[#This Row],[Diagnosis_Date]],Table1[[#This Row],[Treatment_Start_Date]],"D")</f>
        <v>18</v>
      </c>
      <c r="L6574" t="s">
        <v>50</v>
      </c>
      <c r="M6574" t="s">
        <v>12577</v>
      </c>
      <c r="N6574" t="s">
        <v>29</v>
      </c>
      <c r="O6574" t="s">
        <v>30</v>
      </c>
      <c r="P6574" t="s">
        <v>30</v>
      </c>
      <c r="Q6574" t="s">
        <v>41</v>
      </c>
      <c r="R6574" t="s">
        <v>90</v>
      </c>
      <c r="S6574" t="s">
        <v>53</v>
      </c>
      <c r="T6574">
        <v>63</v>
      </c>
      <c r="U6574">
        <v>180</v>
      </c>
    </row>
    <row r="6575" spans="1:21" x14ac:dyDescent="0.35">
      <c r="A6575" t="s">
        <v>12578</v>
      </c>
      <c r="B6575">
        <v>26</v>
      </c>
      <c r="C6575" t="s">
        <v>21</v>
      </c>
      <c r="D6575" t="s">
        <v>72</v>
      </c>
      <c r="E6575" t="s">
        <v>108</v>
      </c>
      <c r="F6575" s="4">
        <v>44983</v>
      </c>
      <c r="G6575" t="s">
        <v>88</v>
      </c>
      <c r="H6575" t="s">
        <v>37</v>
      </c>
      <c r="I6575" t="s">
        <v>57</v>
      </c>
      <c r="J6575" s="4">
        <v>45161</v>
      </c>
      <c r="K6575" s="6">
        <f>DATEDIF(Table1[[#This Row],[Diagnosis_Date]],Table1[[#This Row],[Treatment_Start_Date]],"D")</f>
        <v>178</v>
      </c>
      <c r="L6575" t="s">
        <v>45</v>
      </c>
      <c r="M6575" t="s">
        <v>12579</v>
      </c>
      <c r="N6575" t="s">
        <v>47</v>
      </c>
      <c r="O6575" t="s">
        <v>30</v>
      </c>
      <c r="P6575" t="s">
        <v>30</v>
      </c>
      <c r="Q6575" t="s">
        <v>52</v>
      </c>
      <c r="R6575" t="s">
        <v>90</v>
      </c>
      <c r="S6575" t="s">
        <v>59</v>
      </c>
      <c r="T6575">
        <v>64</v>
      </c>
      <c r="U6575">
        <v>176</v>
      </c>
    </row>
    <row r="6576" spans="1:21" x14ac:dyDescent="0.35">
      <c r="A6576" t="s">
        <v>12580</v>
      </c>
      <c r="B6576">
        <v>43</v>
      </c>
      <c r="C6576" t="s">
        <v>35</v>
      </c>
      <c r="D6576" t="s">
        <v>22</v>
      </c>
      <c r="E6576" t="s">
        <v>23</v>
      </c>
      <c r="F6576" s="4">
        <v>43237</v>
      </c>
      <c r="G6576" t="s">
        <v>67</v>
      </c>
      <c r="H6576" t="s">
        <v>68</v>
      </c>
      <c r="I6576" t="s">
        <v>26</v>
      </c>
      <c r="J6576" s="4">
        <v>43353</v>
      </c>
      <c r="K6576" s="6">
        <f>DATEDIF(Table1[[#This Row],[Diagnosis_Date]],Table1[[#This Row],[Treatment_Start_Date]],"D")</f>
        <v>116</v>
      </c>
      <c r="L6576" t="s">
        <v>39</v>
      </c>
      <c r="M6576" t="s">
        <v>12581</v>
      </c>
      <c r="N6576" t="s">
        <v>47</v>
      </c>
      <c r="O6576" t="s">
        <v>30</v>
      </c>
      <c r="P6576" t="s">
        <v>30</v>
      </c>
      <c r="Q6576" t="s">
        <v>31</v>
      </c>
      <c r="R6576" t="s">
        <v>64</v>
      </c>
      <c r="S6576" t="s">
        <v>42</v>
      </c>
      <c r="T6576">
        <v>62</v>
      </c>
      <c r="U6576">
        <v>169</v>
      </c>
    </row>
    <row r="6577" spans="1:21" x14ac:dyDescent="0.35">
      <c r="A6577" t="s">
        <v>12582</v>
      </c>
      <c r="B6577">
        <v>19</v>
      </c>
      <c r="C6577" t="s">
        <v>21</v>
      </c>
      <c r="D6577" t="s">
        <v>22</v>
      </c>
      <c r="E6577" t="s">
        <v>108</v>
      </c>
      <c r="F6577" s="4">
        <v>43011</v>
      </c>
      <c r="G6577" t="s">
        <v>84</v>
      </c>
      <c r="H6577" t="s">
        <v>37</v>
      </c>
      <c r="I6577" t="s">
        <v>57</v>
      </c>
      <c r="J6577" s="4">
        <v>43025</v>
      </c>
      <c r="K6577" s="6">
        <f>DATEDIF(Table1[[#This Row],[Diagnosis_Date]],Table1[[#This Row],[Treatment_Start_Date]],"D")</f>
        <v>14</v>
      </c>
      <c r="L6577" t="s">
        <v>27</v>
      </c>
      <c r="M6577" t="s">
        <v>12583</v>
      </c>
      <c r="N6577" t="s">
        <v>29</v>
      </c>
      <c r="O6577" t="s">
        <v>30</v>
      </c>
      <c r="P6577" t="s">
        <v>30</v>
      </c>
      <c r="Q6577" t="s">
        <v>41</v>
      </c>
      <c r="R6577" t="s">
        <v>64</v>
      </c>
      <c r="S6577" t="s">
        <v>70</v>
      </c>
      <c r="T6577">
        <v>84</v>
      </c>
      <c r="U6577">
        <v>166</v>
      </c>
    </row>
    <row r="6578" spans="1:21" x14ac:dyDescent="0.35">
      <c r="A6578" t="s">
        <v>12584</v>
      </c>
      <c r="B6578">
        <v>79</v>
      </c>
      <c r="C6578" t="s">
        <v>21</v>
      </c>
      <c r="D6578" t="s">
        <v>22</v>
      </c>
      <c r="E6578" t="s">
        <v>73</v>
      </c>
      <c r="F6578" s="4">
        <v>43206</v>
      </c>
      <c r="G6578" t="s">
        <v>61</v>
      </c>
      <c r="H6578" t="s">
        <v>37</v>
      </c>
      <c r="I6578" t="s">
        <v>38</v>
      </c>
      <c r="J6578" s="4">
        <v>43357</v>
      </c>
      <c r="K6578" s="6">
        <f>DATEDIF(Table1[[#This Row],[Diagnosis_Date]],Table1[[#This Row],[Treatment_Start_Date]],"D")</f>
        <v>151</v>
      </c>
      <c r="L6578" t="s">
        <v>39</v>
      </c>
      <c r="M6578" t="s">
        <v>12585</v>
      </c>
      <c r="N6578" t="s">
        <v>29</v>
      </c>
      <c r="O6578" t="s">
        <v>30</v>
      </c>
      <c r="P6578" t="s">
        <v>30</v>
      </c>
      <c r="Q6578" t="s">
        <v>31</v>
      </c>
      <c r="R6578" t="s">
        <v>64</v>
      </c>
      <c r="S6578" t="s">
        <v>42</v>
      </c>
      <c r="T6578">
        <v>66</v>
      </c>
      <c r="U6578">
        <v>172</v>
      </c>
    </row>
    <row r="6579" spans="1:21" x14ac:dyDescent="0.35">
      <c r="A6579" t="s">
        <v>12586</v>
      </c>
      <c r="B6579">
        <v>20</v>
      </c>
      <c r="C6579" t="s">
        <v>21</v>
      </c>
      <c r="D6579" t="s">
        <v>72</v>
      </c>
      <c r="E6579" t="s">
        <v>108</v>
      </c>
      <c r="F6579" s="4">
        <v>43018</v>
      </c>
      <c r="G6579" t="s">
        <v>36</v>
      </c>
      <c r="H6579" t="s">
        <v>62</v>
      </c>
      <c r="I6579" t="s">
        <v>57</v>
      </c>
      <c r="J6579" s="4">
        <v>43122</v>
      </c>
      <c r="K6579" s="6">
        <f>DATEDIF(Table1[[#This Row],[Diagnosis_Date]],Table1[[#This Row],[Treatment_Start_Date]],"D")</f>
        <v>104</v>
      </c>
      <c r="L6579" t="s">
        <v>27</v>
      </c>
      <c r="M6579" t="s">
        <v>12587</v>
      </c>
      <c r="N6579" t="s">
        <v>78</v>
      </c>
      <c r="O6579" s="1">
        <v>43149</v>
      </c>
      <c r="P6579" t="s">
        <v>253</v>
      </c>
      <c r="Q6579" t="s">
        <v>31</v>
      </c>
      <c r="R6579" t="s">
        <v>90</v>
      </c>
      <c r="S6579" t="s">
        <v>59</v>
      </c>
      <c r="T6579">
        <v>53</v>
      </c>
      <c r="U6579">
        <v>167</v>
      </c>
    </row>
    <row r="6580" spans="1:21" x14ac:dyDescent="0.35">
      <c r="A6580" t="s">
        <v>12588</v>
      </c>
      <c r="B6580">
        <v>63</v>
      </c>
      <c r="C6580" t="s">
        <v>21</v>
      </c>
      <c r="D6580" t="s">
        <v>72</v>
      </c>
      <c r="E6580" t="s">
        <v>108</v>
      </c>
      <c r="F6580" s="4">
        <v>44310</v>
      </c>
      <c r="G6580" t="s">
        <v>36</v>
      </c>
      <c r="H6580" t="s">
        <v>37</v>
      </c>
      <c r="I6580" t="s">
        <v>76</v>
      </c>
      <c r="J6580" s="4">
        <v>44362</v>
      </c>
      <c r="K6580" s="6">
        <f>DATEDIF(Table1[[#This Row],[Diagnosis_Date]],Table1[[#This Row],[Treatment_Start_Date]],"D")</f>
        <v>52</v>
      </c>
      <c r="L6580" t="s">
        <v>45</v>
      </c>
      <c r="M6580" t="s">
        <v>12589</v>
      </c>
      <c r="N6580" t="s">
        <v>78</v>
      </c>
      <c r="O6580" s="1">
        <v>44614</v>
      </c>
      <c r="P6580" t="s">
        <v>253</v>
      </c>
      <c r="Q6580" t="s">
        <v>31</v>
      </c>
      <c r="R6580" t="s">
        <v>32</v>
      </c>
      <c r="S6580" t="s">
        <v>70</v>
      </c>
      <c r="T6580">
        <v>73</v>
      </c>
      <c r="U6580">
        <v>155</v>
      </c>
    </row>
    <row r="6581" spans="1:21" x14ac:dyDescent="0.35">
      <c r="A6581" t="s">
        <v>12590</v>
      </c>
      <c r="B6581">
        <v>85</v>
      </c>
      <c r="C6581" t="s">
        <v>35</v>
      </c>
      <c r="D6581" t="s">
        <v>22</v>
      </c>
      <c r="E6581" t="s">
        <v>73</v>
      </c>
      <c r="F6581" s="4">
        <v>42277</v>
      </c>
      <c r="G6581" t="s">
        <v>84</v>
      </c>
      <c r="H6581" t="s">
        <v>68</v>
      </c>
      <c r="I6581" t="s">
        <v>38</v>
      </c>
      <c r="J6581" s="4">
        <v>42391</v>
      </c>
      <c r="K6581" s="6">
        <f>DATEDIF(Table1[[#This Row],[Diagnosis_Date]],Table1[[#This Row],[Treatment_Start_Date]],"D")</f>
        <v>114</v>
      </c>
      <c r="L6581" t="s">
        <v>27</v>
      </c>
      <c r="M6581" t="s">
        <v>12591</v>
      </c>
      <c r="N6581" t="s">
        <v>47</v>
      </c>
      <c r="O6581" t="s">
        <v>30</v>
      </c>
      <c r="P6581" t="s">
        <v>30</v>
      </c>
      <c r="Q6581" t="s">
        <v>31</v>
      </c>
      <c r="R6581" t="s">
        <v>32</v>
      </c>
      <c r="S6581" t="s">
        <v>33</v>
      </c>
      <c r="T6581">
        <v>57</v>
      </c>
      <c r="U6581">
        <v>175</v>
      </c>
    </row>
    <row r="6582" spans="1:21" x14ac:dyDescent="0.35">
      <c r="A6582" t="s">
        <v>12592</v>
      </c>
      <c r="B6582">
        <v>42</v>
      </c>
      <c r="C6582" t="s">
        <v>35</v>
      </c>
      <c r="D6582" t="s">
        <v>22</v>
      </c>
      <c r="E6582" t="s">
        <v>81</v>
      </c>
      <c r="F6582" s="4">
        <v>44915</v>
      </c>
      <c r="G6582" t="s">
        <v>84</v>
      </c>
      <c r="H6582" t="s">
        <v>37</v>
      </c>
      <c r="I6582" t="s">
        <v>57</v>
      </c>
      <c r="J6582" s="4">
        <v>44921</v>
      </c>
      <c r="K6582" s="6">
        <f>DATEDIF(Table1[[#This Row],[Diagnosis_Date]],Table1[[#This Row],[Treatment_Start_Date]],"D")</f>
        <v>6</v>
      </c>
      <c r="L6582" t="s">
        <v>50</v>
      </c>
      <c r="M6582" t="s">
        <v>12593</v>
      </c>
      <c r="N6582" t="s">
        <v>29</v>
      </c>
      <c r="O6582" t="s">
        <v>30</v>
      </c>
      <c r="P6582" t="s">
        <v>30</v>
      </c>
      <c r="Q6582" t="s">
        <v>41</v>
      </c>
      <c r="R6582" t="s">
        <v>90</v>
      </c>
      <c r="S6582" t="s">
        <v>33</v>
      </c>
      <c r="T6582">
        <v>73</v>
      </c>
      <c r="U6582">
        <v>181</v>
      </c>
    </row>
    <row r="6583" spans="1:21" x14ac:dyDescent="0.35">
      <c r="A6583" t="s">
        <v>12594</v>
      </c>
      <c r="B6583">
        <v>68</v>
      </c>
      <c r="C6583" t="s">
        <v>21</v>
      </c>
      <c r="D6583" t="s">
        <v>72</v>
      </c>
      <c r="E6583" t="s">
        <v>55</v>
      </c>
      <c r="F6583" s="4">
        <v>44900</v>
      </c>
      <c r="G6583" t="s">
        <v>56</v>
      </c>
      <c r="H6583" t="s">
        <v>37</v>
      </c>
      <c r="I6583" t="s">
        <v>76</v>
      </c>
      <c r="J6583" s="4">
        <v>44991</v>
      </c>
      <c r="K6583" s="6">
        <f>DATEDIF(Table1[[#This Row],[Diagnosis_Date]],Table1[[#This Row],[Treatment_Start_Date]],"D")</f>
        <v>91</v>
      </c>
      <c r="L6583" t="s">
        <v>45</v>
      </c>
      <c r="M6583" t="s">
        <v>12595</v>
      </c>
      <c r="N6583" t="s">
        <v>47</v>
      </c>
      <c r="O6583" t="s">
        <v>30</v>
      </c>
      <c r="P6583" t="s">
        <v>30</v>
      </c>
      <c r="Q6583" t="s">
        <v>31</v>
      </c>
      <c r="R6583" t="s">
        <v>64</v>
      </c>
      <c r="S6583" t="s">
        <v>42</v>
      </c>
      <c r="T6583">
        <v>52</v>
      </c>
      <c r="U6583">
        <v>175</v>
      </c>
    </row>
    <row r="6584" spans="1:21" x14ac:dyDescent="0.35">
      <c r="A6584" t="s">
        <v>12596</v>
      </c>
      <c r="B6584">
        <v>30</v>
      </c>
      <c r="C6584" t="s">
        <v>21</v>
      </c>
      <c r="D6584" t="s">
        <v>22</v>
      </c>
      <c r="E6584" t="s">
        <v>73</v>
      </c>
      <c r="F6584" s="4">
        <v>45100</v>
      </c>
      <c r="G6584" t="s">
        <v>49</v>
      </c>
      <c r="H6584" t="s">
        <v>25</v>
      </c>
      <c r="I6584" t="s">
        <v>57</v>
      </c>
      <c r="J6584" s="4">
        <v>45175</v>
      </c>
      <c r="K6584" s="6">
        <f>DATEDIF(Table1[[#This Row],[Diagnosis_Date]],Table1[[#This Row],[Treatment_Start_Date]],"D")</f>
        <v>75</v>
      </c>
      <c r="L6584" t="s">
        <v>27</v>
      </c>
      <c r="M6584" t="s">
        <v>12597</v>
      </c>
      <c r="N6584" t="s">
        <v>29</v>
      </c>
      <c r="O6584" t="s">
        <v>30</v>
      </c>
      <c r="P6584" t="s">
        <v>30</v>
      </c>
      <c r="Q6584" t="s">
        <v>41</v>
      </c>
      <c r="R6584" t="s">
        <v>64</v>
      </c>
      <c r="S6584" t="s">
        <v>33</v>
      </c>
      <c r="T6584">
        <v>72</v>
      </c>
      <c r="U6584">
        <v>171</v>
      </c>
    </row>
    <row r="6585" spans="1:21" x14ac:dyDescent="0.35">
      <c r="A6585" t="s">
        <v>12598</v>
      </c>
      <c r="B6585">
        <v>61</v>
      </c>
      <c r="C6585" t="s">
        <v>35</v>
      </c>
      <c r="D6585" t="s">
        <v>22</v>
      </c>
      <c r="E6585" t="s">
        <v>44</v>
      </c>
      <c r="F6585" s="4">
        <v>44877</v>
      </c>
      <c r="G6585" t="s">
        <v>84</v>
      </c>
      <c r="H6585" t="s">
        <v>37</v>
      </c>
      <c r="I6585" t="s">
        <v>76</v>
      </c>
      <c r="J6585" s="4">
        <v>44966</v>
      </c>
      <c r="K6585" s="6">
        <f>DATEDIF(Table1[[#This Row],[Diagnosis_Date]],Table1[[#This Row],[Treatment_Start_Date]],"D")</f>
        <v>89</v>
      </c>
      <c r="L6585" t="s">
        <v>27</v>
      </c>
      <c r="M6585" t="s">
        <v>12599</v>
      </c>
      <c r="N6585" t="s">
        <v>29</v>
      </c>
      <c r="O6585" t="s">
        <v>30</v>
      </c>
      <c r="P6585" t="s">
        <v>30</v>
      </c>
      <c r="Q6585" t="s">
        <v>31</v>
      </c>
      <c r="R6585" t="s">
        <v>64</v>
      </c>
      <c r="S6585" t="s">
        <v>42</v>
      </c>
      <c r="T6585">
        <v>68</v>
      </c>
      <c r="U6585">
        <v>172</v>
      </c>
    </row>
    <row r="6586" spans="1:21" x14ac:dyDescent="0.35">
      <c r="A6586" t="s">
        <v>12600</v>
      </c>
      <c r="B6586">
        <v>52</v>
      </c>
      <c r="C6586" t="s">
        <v>35</v>
      </c>
      <c r="D6586" t="s">
        <v>22</v>
      </c>
      <c r="E6586" t="s">
        <v>66</v>
      </c>
      <c r="F6586" s="4">
        <v>43611</v>
      </c>
      <c r="G6586" t="s">
        <v>88</v>
      </c>
      <c r="H6586" t="s">
        <v>25</v>
      </c>
      <c r="I6586" t="s">
        <v>57</v>
      </c>
      <c r="J6586" s="4">
        <v>43709</v>
      </c>
      <c r="K6586" s="6">
        <f>DATEDIF(Table1[[#This Row],[Diagnosis_Date]],Table1[[#This Row],[Treatment_Start_Date]],"D")</f>
        <v>98</v>
      </c>
      <c r="L6586" t="s">
        <v>39</v>
      </c>
      <c r="M6586" t="s">
        <v>12601</v>
      </c>
      <c r="N6586" t="s">
        <v>29</v>
      </c>
      <c r="O6586" t="s">
        <v>30</v>
      </c>
      <c r="P6586" t="s">
        <v>30</v>
      </c>
      <c r="Q6586" t="s">
        <v>31</v>
      </c>
      <c r="R6586" t="s">
        <v>64</v>
      </c>
      <c r="S6586" t="s">
        <v>70</v>
      </c>
      <c r="T6586">
        <v>67</v>
      </c>
      <c r="U6586">
        <v>157</v>
      </c>
    </row>
    <row r="6587" spans="1:21" x14ac:dyDescent="0.35">
      <c r="A6587" t="s">
        <v>12602</v>
      </c>
      <c r="B6587">
        <v>72</v>
      </c>
      <c r="C6587" t="s">
        <v>233</v>
      </c>
      <c r="D6587" t="s">
        <v>72</v>
      </c>
      <c r="E6587" t="s">
        <v>81</v>
      </c>
      <c r="F6587" s="4">
        <v>42599</v>
      </c>
      <c r="G6587" t="s">
        <v>56</v>
      </c>
      <c r="H6587" t="s">
        <v>62</v>
      </c>
      <c r="I6587" t="s">
        <v>26</v>
      </c>
      <c r="J6587" s="4">
        <v>42666</v>
      </c>
      <c r="K6587" s="6">
        <f>DATEDIF(Table1[[#This Row],[Diagnosis_Date]],Table1[[#This Row],[Treatment_Start_Date]],"D")</f>
        <v>67</v>
      </c>
      <c r="L6587" t="s">
        <v>45</v>
      </c>
      <c r="M6587" t="s">
        <v>12603</v>
      </c>
      <c r="N6587" t="s">
        <v>29</v>
      </c>
      <c r="O6587" t="s">
        <v>30</v>
      </c>
      <c r="P6587" t="s">
        <v>30</v>
      </c>
      <c r="Q6587" t="s">
        <v>41</v>
      </c>
      <c r="R6587" t="s">
        <v>64</v>
      </c>
      <c r="S6587" t="s">
        <v>42</v>
      </c>
      <c r="T6587">
        <v>47</v>
      </c>
      <c r="U6587">
        <v>176</v>
      </c>
    </row>
    <row r="6588" spans="1:21" x14ac:dyDescent="0.35">
      <c r="A6588" t="s">
        <v>12604</v>
      </c>
      <c r="B6588">
        <v>26</v>
      </c>
      <c r="C6588" t="s">
        <v>21</v>
      </c>
      <c r="D6588" t="s">
        <v>72</v>
      </c>
      <c r="E6588" t="s">
        <v>73</v>
      </c>
      <c r="F6588" s="4">
        <v>44452</v>
      </c>
      <c r="G6588" t="s">
        <v>84</v>
      </c>
      <c r="H6588" t="s">
        <v>62</v>
      </c>
      <c r="I6588" t="s">
        <v>76</v>
      </c>
      <c r="J6588" s="4">
        <v>44485</v>
      </c>
      <c r="K6588" s="6">
        <f>DATEDIF(Table1[[#This Row],[Diagnosis_Date]],Table1[[#This Row],[Treatment_Start_Date]],"D")</f>
        <v>33</v>
      </c>
      <c r="L6588" t="s">
        <v>27</v>
      </c>
      <c r="M6588" t="s">
        <v>12605</v>
      </c>
      <c r="N6588" t="s">
        <v>78</v>
      </c>
      <c r="O6588" s="1">
        <v>45305</v>
      </c>
      <c r="P6588" t="s">
        <v>253</v>
      </c>
      <c r="Q6588" t="s">
        <v>41</v>
      </c>
      <c r="R6588" t="s">
        <v>32</v>
      </c>
      <c r="S6588" t="s">
        <v>53</v>
      </c>
      <c r="T6588">
        <v>75</v>
      </c>
      <c r="U6588">
        <v>170</v>
      </c>
    </row>
    <row r="6589" spans="1:21" x14ac:dyDescent="0.35">
      <c r="A6589" t="s">
        <v>12606</v>
      </c>
      <c r="B6589">
        <v>19</v>
      </c>
      <c r="C6589" t="s">
        <v>21</v>
      </c>
      <c r="D6589" t="s">
        <v>22</v>
      </c>
      <c r="E6589" t="s">
        <v>81</v>
      </c>
      <c r="F6589" s="4">
        <v>44405</v>
      </c>
      <c r="G6589" t="s">
        <v>67</v>
      </c>
      <c r="H6589" t="s">
        <v>25</v>
      </c>
      <c r="I6589" t="s">
        <v>26</v>
      </c>
      <c r="J6589" s="4">
        <v>44411</v>
      </c>
      <c r="K6589" s="6">
        <f>DATEDIF(Table1[[#This Row],[Diagnosis_Date]],Table1[[#This Row],[Treatment_Start_Date]],"D")</f>
        <v>6</v>
      </c>
      <c r="L6589" t="s">
        <v>27</v>
      </c>
      <c r="M6589" t="s">
        <v>12607</v>
      </c>
      <c r="N6589" t="s">
        <v>47</v>
      </c>
      <c r="O6589" t="s">
        <v>30</v>
      </c>
      <c r="P6589" t="s">
        <v>30</v>
      </c>
      <c r="Q6589" t="s">
        <v>41</v>
      </c>
      <c r="R6589" t="s">
        <v>32</v>
      </c>
      <c r="S6589" t="s">
        <v>70</v>
      </c>
      <c r="T6589">
        <v>64</v>
      </c>
      <c r="U6589">
        <v>171</v>
      </c>
    </row>
    <row r="6590" spans="1:21" x14ac:dyDescent="0.35">
      <c r="A6590" t="s">
        <v>12608</v>
      </c>
      <c r="B6590">
        <v>78</v>
      </c>
      <c r="C6590" t="s">
        <v>35</v>
      </c>
      <c r="D6590" t="s">
        <v>22</v>
      </c>
      <c r="E6590" t="s">
        <v>66</v>
      </c>
      <c r="F6590" s="4">
        <v>44856</v>
      </c>
      <c r="G6590" t="s">
        <v>36</v>
      </c>
      <c r="H6590" t="s">
        <v>68</v>
      </c>
      <c r="I6590" t="s">
        <v>26</v>
      </c>
      <c r="J6590" s="4">
        <v>44952</v>
      </c>
      <c r="K6590" s="6">
        <f>DATEDIF(Table1[[#This Row],[Diagnosis_Date]],Table1[[#This Row],[Treatment_Start_Date]],"D")</f>
        <v>96</v>
      </c>
      <c r="L6590" t="s">
        <v>45</v>
      </c>
      <c r="M6590" t="s">
        <v>12609</v>
      </c>
      <c r="N6590" t="s">
        <v>29</v>
      </c>
      <c r="O6590" t="s">
        <v>30</v>
      </c>
      <c r="P6590" t="s">
        <v>30</v>
      </c>
      <c r="Q6590" t="s">
        <v>31</v>
      </c>
      <c r="R6590" t="s">
        <v>64</v>
      </c>
      <c r="S6590" t="s">
        <v>42</v>
      </c>
      <c r="T6590">
        <v>63</v>
      </c>
      <c r="U6590">
        <v>154</v>
      </c>
    </row>
    <row r="6591" spans="1:21" x14ac:dyDescent="0.35">
      <c r="A6591" t="s">
        <v>12610</v>
      </c>
      <c r="B6591">
        <v>58</v>
      </c>
      <c r="C6591" t="s">
        <v>21</v>
      </c>
      <c r="D6591" t="s">
        <v>22</v>
      </c>
      <c r="E6591" t="s">
        <v>108</v>
      </c>
      <c r="F6591" s="4">
        <v>43329</v>
      </c>
      <c r="G6591" t="s">
        <v>61</v>
      </c>
      <c r="H6591" t="s">
        <v>37</v>
      </c>
      <c r="I6591" t="s">
        <v>76</v>
      </c>
      <c r="J6591" s="4">
        <v>43468</v>
      </c>
      <c r="K6591" s="6">
        <f>DATEDIF(Table1[[#This Row],[Diagnosis_Date]],Table1[[#This Row],[Treatment_Start_Date]],"D")</f>
        <v>139</v>
      </c>
      <c r="L6591" t="s">
        <v>27</v>
      </c>
      <c r="M6591" t="s">
        <v>12611</v>
      </c>
      <c r="N6591" t="s">
        <v>47</v>
      </c>
      <c r="O6591" t="s">
        <v>30</v>
      </c>
      <c r="P6591" t="s">
        <v>30</v>
      </c>
      <c r="Q6591" t="s">
        <v>41</v>
      </c>
      <c r="R6591" t="s">
        <v>32</v>
      </c>
      <c r="S6591" t="s">
        <v>33</v>
      </c>
      <c r="T6591">
        <v>71</v>
      </c>
      <c r="U6591">
        <v>157</v>
      </c>
    </row>
    <row r="6592" spans="1:21" x14ac:dyDescent="0.35">
      <c r="A6592" t="s">
        <v>12612</v>
      </c>
      <c r="B6592">
        <v>61</v>
      </c>
      <c r="C6592" t="s">
        <v>35</v>
      </c>
      <c r="D6592" t="s">
        <v>22</v>
      </c>
      <c r="E6592" t="s">
        <v>108</v>
      </c>
      <c r="F6592" s="4">
        <v>44062</v>
      </c>
      <c r="G6592" t="s">
        <v>61</v>
      </c>
      <c r="H6592" t="s">
        <v>25</v>
      </c>
      <c r="I6592" t="s">
        <v>26</v>
      </c>
      <c r="J6592" s="4">
        <v>44119</v>
      </c>
      <c r="K6592" s="6">
        <f>DATEDIF(Table1[[#This Row],[Diagnosis_Date]],Table1[[#This Row],[Treatment_Start_Date]],"D")</f>
        <v>57</v>
      </c>
      <c r="L6592" t="s">
        <v>27</v>
      </c>
      <c r="M6592" t="s">
        <v>12613</v>
      </c>
      <c r="N6592" t="s">
        <v>29</v>
      </c>
      <c r="O6592" t="s">
        <v>30</v>
      </c>
      <c r="P6592" t="s">
        <v>30</v>
      </c>
      <c r="Q6592" t="s">
        <v>31</v>
      </c>
      <c r="R6592" t="s">
        <v>90</v>
      </c>
      <c r="S6592" t="s">
        <v>42</v>
      </c>
      <c r="T6592">
        <v>73</v>
      </c>
      <c r="U6592">
        <v>168</v>
      </c>
    </row>
    <row r="6593" spans="1:21" x14ac:dyDescent="0.35">
      <c r="A6593" t="s">
        <v>12614</v>
      </c>
      <c r="B6593">
        <v>81</v>
      </c>
      <c r="C6593" t="s">
        <v>35</v>
      </c>
      <c r="D6593" t="s">
        <v>22</v>
      </c>
      <c r="E6593" t="s">
        <v>66</v>
      </c>
      <c r="F6593" s="4">
        <v>45119</v>
      </c>
      <c r="G6593" t="s">
        <v>88</v>
      </c>
      <c r="H6593" t="s">
        <v>37</v>
      </c>
      <c r="I6593" t="s">
        <v>38</v>
      </c>
      <c r="J6593" s="4">
        <v>45170</v>
      </c>
      <c r="K6593" s="6">
        <f>DATEDIF(Table1[[#This Row],[Diagnosis_Date]],Table1[[#This Row],[Treatment_Start_Date]],"D")</f>
        <v>51</v>
      </c>
      <c r="L6593" t="s">
        <v>50</v>
      </c>
      <c r="M6593" t="s">
        <v>8735</v>
      </c>
      <c r="N6593" t="s">
        <v>47</v>
      </c>
      <c r="O6593" t="s">
        <v>30</v>
      </c>
      <c r="P6593" t="s">
        <v>30</v>
      </c>
      <c r="Q6593" t="s">
        <v>41</v>
      </c>
      <c r="R6593" t="s">
        <v>32</v>
      </c>
      <c r="S6593" t="s">
        <v>33</v>
      </c>
      <c r="T6593">
        <v>66</v>
      </c>
      <c r="U6593">
        <v>190</v>
      </c>
    </row>
    <row r="6594" spans="1:21" x14ac:dyDescent="0.35">
      <c r="A6594" t="s">
        <v>12615</v>
      </c>
      <c r="B6594">
        <v>48</v>
      </c>
      <c r="C6594" t="s">
        <v>35</v>
      </c>
      <c r="D6594" t="s">
        <v>72</v>
      </c>
      <c r="E6594" t="s">
        <v>108</v>
      </c>
      <c r="F6594" s="4">
        <v>45127</v>
      </c>
      <c r="G6594" t="s">
        <v>61</v>
      </c>
      <c r="H6594" t="s">
        <v>25</v>
      </c>
      <c r="I6594" t="s">
        <v>57</v>
      </c>
      <c r="J6594" s="4">
        <v>45248</v>
      </c>
      <c r="K6594" s="6">
        <f>DATEDIF(Table1[[#This Row],[Diagnosis_Date]],Table1[[#This Row],[Treatment_Start_Date]],"D")</f>
        <v>121</v>
      </c>
      <c r="L6594" t="s">
        <v>27</v>
      </c>
      <c r="M6594" t="s">
        <v>12616</v>
      </c>
      <c r="N6594" t="s">
        <v>47</v>
      </c>
      <c r="O6594" t="s">
        <v>30</v>
      </c>
      <c r="P6594" t="s">
        <v>30</v>
      </c>
      <c r="Q6594" t="s">
        <v>31</v>
      </c>
      <c r="R6594" t="s">
        <v>64</v>
      </c>
      <c r="S6594" t="s">
        <v>53</v>
      </c>
      <c r="T6594">
        <v>55</v>
      </c>
      <c r="U6594">
        <v>162</v>
      </c>
    </row>
    <row r="6595" spans="1:21" x14ac:dyDescent="0.35">
      <c r="A6595" t="s">
        <v>12617</v>
      </c>
      <c r="B6595">
        <v>64</v>
      </c>
      <c r="C6595" t="s">
        <v>21</v>
      </c>
      <c r="D6595" t="s">
        <v>72</v>
      </c>
      <c r="E6595" t="s">
        <v>81</v>
      </c>
      <c r="F6595" s="4">
        <v>44771</v>
      </c>
      <c r="G6595" t="s">
        <v>84</v>
      </c>
      <c r="H6595" t="s">
        <v>37</v>
      </c>
      <c r="I6595" t="s">
        <v>76</v>
      </c>
      <c r="J6595" s="4">
        <v>44826</v>
      </c>
      <c r="K6595" s="6">
        <f>DATEDIF(Table1[[#This Row],[Diagnosis_Date]],Table1[[#This Row],[Treatment_Start_Date]],"D")</f>
        <v>55</v>
      </c>
      <c r="L6595" t="s">
        <v>27</v>
      </c>
      <c r="M6595" t="s">
        <v>12618</v>
      </c>
      <c r="N6595" t="s">
        <v>29</v>
      </c>
      <c r="O6595" t="s">
        <v>30</v>
      </c>
      <c r="P6595" t="s">
        <v>30</v>
      </c>
      <c r="Q6595" t="s">
        <v>52</v>
      </c>
      <c r="R6595" t="s">
        <v>90</v>
      </c>
      <c r="S6595" t="s">
        <v>53</v>
      </c>
      <c r="T6595">
        <v>60</v>
      </c>
      <c r="U6595">
        <v>165</v>
      </c>
    </row>
    <row r="6596" spans="1:21" x14ac:dyDescent="0.35">
      <c r="A6596" t="s">
        <v>12619</v>
      </c>
      <c r="B6596">
        <v>19</v>
      </c>
      <c r="C6596" t="s">
        <v>21</v>
      </c>
      <c r="D6596" t="s">
        <v>72</v>
      </c>
      <c r="E6596" t="s">
        <v>108</v>
      </c>
      <c r="F6596" s="4">
        <v>44159</v>
      </c>
      <c r="G6596" t="s">
        <v>61</v>
      </c>
      <c r="H6596" t="s">
        <v>37</v>
      </c>
      <c r="I6596" t="s">
        <v>38</v>
      </c>
      <c r="J6596" s="4">
        <v>44240</v>
      </c>
      <c r="K6596" s="6">
        <f>DATEDIF(Table1[[#This Row],[Diagnosis_Date]],Table1[[#This Row],[Treatment_Start_Date]],"D")</f>
        <v>81</v>
      </c>
      <c r="L6596" t="s">
        <v>50</v>
      </c>
      <c r="M6596" t="s">
        <v>12620</v>
      </c>
      <c r="N6596" t="s">
        <v>47</v>
      </c>
      <c r="O6596" t="s">
        <v>30</v>
      </c>
      <c r="P6596" t="s">
        <v>30</v>
      </c>
      <c r="Q6596" t="s">
        <v>31</v>
      </c>
      <c r="R6596" t="s">
        <v>64</v>
      </c>
      <c r="S6596" t="s">
        <v>33</v>
      </c>
      <c r="T6596">
        <v>63</v>
      </c>
      <c r="U6596">
        <v>159</v>
      </c>
    </row>
    <row r="6597" spans="1:21" x14ac:dyDescent="0.35">
      <c r="A6597" t="s">
        <v>12621</v>
      </c>
      <c r="B6597">
        <v>86</v>
      </c>
      <c r="C6597" t="s">
        <v>21</v>
      </c>
      <c r="D6597" t="s">
        <v>72</v>
      </c>
      <c r="E6597" t="s">
        <v>66</v>
      </c>
      <c r="F6597" s="4">
        <v>42775</v>
      </c>
      <c r="G6597" t="s">
        <v>84</v>
      </c>
      <c r="H6597" t="s">
        <v>37</v>
      </c>
      <c r="I6597" t="s">
        <v>76</v>
      </c>
      <c r="J6597" s="4">
        <v>42777</v>
      </c>
      <c r="K6597" s="6">
        <f>DATEDIF(Table1[[#This Row],[Diagnosis_Date]],Table1[[#This Row],[Treatment_Start_Date]],"D")</f>
        <v>2</v>
      </c>
      <c r="L6597" t="s">
        <v>45</v>
      </c>
      <c r="M6597" t="s">
        <v>10545</v>
      </c>
      <c r="N6597" t="s">
        <v>29</v>
      </c>
      <c r="O6597" t="s">
        <v>30</v>
      </c>
      <c r="P6597" t="s">
        <v>30</v>
      </c>
      <c r="Q6597" t="s">
        <v>41</v>
      </c>
      <c r="R6597" t="s">
        <v>32</v>
      </c>
      <c r="S6597" t="s">
        <v>70</v>
      </c>
      <c r="T6597">
        <v>89</v>
      </c>
      <c r="U6597">
        <v>180</v>
      </c>
    </row>
    <row r="6598" spans="1:21" x14ac:dyDescent="0.35">
      <c r="A6598" t="s">
        <v>12622</v>
      </c>
      <c r="B6598">
        <v>75</v>
      </c>
      <c r="C6598" t="s">
        <v>35</v>
      </c>
      <c r="D6598" t="s">
        <v>22</v>
      </c>
      <c r="E6598" t="s">
        <v>66</v>
      </c>
      <c r="F6598" s="4">
        <v>43734</v>
      </c>
      <c r="G6598" t="s">
        <v>67</v>
      </c>
      <c r="H6598" t="s">
        <v>62</v>
      </c>
      <c r="I6598" t="s">
        <v>57</v>
      </c>
      <c r="J6598" s="4">
        <v>43874</v>
      </c>
      <c r="K6598" s="6">
        <f>DATEDIF(Table1[[#This Row],[Diagnosis_Date]],Table1[[#This Row],[Treatment_Start_Date]],"D")</f>
        <v>140</v>
      </c>
      <c r="L6598" t="s">
        <v>27</v>
      </c>
      <c r="M6598" t="s">
        <v>12623</v>
      </c>
      <c r="N6598" t="s">
        <v>29</v>
      </c>
      <c r="O6598" t="s">
        <v>30</v>
      </c>
      <c r="P6598" t="s">
        <v>30</v>
      </c>
      <c r="Q6598" t="s">
        <v>41</v>
      </c>
      <c r="R6598" t="s">
        <v>90</v>
      </c>
      <c r="S6598" t="s">
        <v>33</v>
      </c>
      <c r="T6598">
        <v>98</v>
      </c>
      <c r="U6598">
        <v>160</v>
      </c>
    </row>
    <row r="6599" spans="1:21" x14ac:dyDescent="0.35">
      <c r="A6599" t="s">
        <v>12624</v>
      </c>
      <c r="B6599">
        <v>61</v>
      </c>
      <c r="C6599" t="s">
        <v>21</v>
      </c>
      <c r="D6599" t="s">
        <v>22</v>
      </c>
      <c r="E6599" t="s">
        <v>55</v>
      </c>
      <c r="F6599" s="4">
        <v>43263</v>
      </c>
      <c r="G6599" t="s">
        <v>24</v>
      </c>
      <c r="H6599" t="s">
        <v>37</v>
      </c>
      <c r="I6599" t="s">
        <v>76</v>
      </c>
      <c r="J6599" s="4">
        <v>43358</v>
      </c>
      <c r="K6599" s="6">
        <f>DATEDIF(Table1[[#This Row],[Diagnosis_Date]],Table1[[#This Row],[Treatment_Start_Date]],"D")</f>
        <v>95</v>
      </c>
      <c r="L6599" t="s">
        <v>50</v>
      </c>
      <c r="M6599" t="s">
        <v>12625</v>
      </c>
      <c r="N6599" t="s">
        <v>29</v>
      </c>
      <c r="O6599" t="s">
        <v>30</v>
      </c>
      <c r="P6599" t="s">
        <v>30</v>
      </c>
      <c r="Q6599" t="s">
        <v>31</v>
      </c>
      <c r="R6599" t="s">
        <v>32</v>
      </c>
      <c r="S6599" t="s">
        <v>42</v>
      </c>
      <c r="T6599">
        <v>67</v>
      </c>
      <c r="U6599">
        <v>182</v>
      </c>
    </row>
    <row r="6600" spans="1:21" x14ac:dyDescent="0.35">
      <c r="A6600" t="s">
        <v>12626</v>
      </c>
      <c r="B6600">
        <v>73</v>
      </c>
      <c r="C6600" t="s">
        <v>21</v>
      </c>
      <c r="D6600" t="s">
        <v>72</v>
      </c>
      <c r="E6600" t="s">
        <v>66</v>
      </c>
      <c r="F6600" s="4">
        <v>42494</v>
      </c>
      <c r="G6600" t="s">
        <v>49</v>
      </c>
      <c r="H6600" t="s">
        <v>68</v>
      </c>
      <c r="I6600" t="s">
        <v>57</v>
      </c>
      <c r="J6600" s="4">
        <v>42556</v>
      </c>
      <c r="K6600" s="6">
        <f>DATEDIF(Table1[[#This Row],[Diagnosis_Date]],Table1[[#This Row],[Treatment_Start_Date]],"D")</f>
        <v>62</v>
      </c>
      <c r="L6600" t="s">
        <v>39</v>
      </c>
      <c r="M6600" t="s">
        <v>11042</v>
      </c>
      <c r="N6600" t="s">
        <v>29</v>
      </c>
      <c r="O6600" t="s">
        <v>30</v>
      </c>
      <c r="P6600" t="s">
        <v>30</v>
      </c>
      <c r="Q6600" t="s">
        <v>41</v>
      </c>
      <c r="R6600" t="s">
        <v>32</v>
      </c>
      <c r="S6600" t="s">
        <v>70</v>
      </c>
      <c r="T6600">
        <v>74</v>
      </c>
      <c r="U6600">
        <v>176</v>
      </c>
    </row>
    <row r="6601" spans="1:21" x14ac:dyDescent="0.35">
      <c r="A6601" t="s">
        <v>12627</v>
      </c>
      <c r="B6601">
        <v>60</v>
      </c>
      <c r="C6601" t="s">
        <v>21</v>
      </c>
      <c r="D6601" t="s">
        <v>22</v>
      </c>
      <c r="E6601" t="s">
        <v>44</v>
      </c>
      <c r="F6601" s="4">
        <v>44727</v>
      </c>
      <c r="G6601" t="s">
        <v>36</v>
      </c>
      <c r="H6601" t="s">
        <v>62</v>
      </c>
      <c r="I6601" t="s">
        <v>38</v>
      </c>
      <c r="J6601" s="4">
        <v>44859</v>
      </c>
      <c r="K6601" s="6">
        <f>DATEDIF(Table1[[#This Row],[Diagnosis_Date]],Table1[[#This Row],[Treatment_Start_Date]],"D")</f>
        <v>132</v>
      </c>
      <c r="L6601" t="s">
        <v>45</v>
      </c>
      <c r="M6601" t="s">
        <v>12628</v>
      </c>
      <c r="N6601" t="s">
        <v>47</v>
      </c>
      <c r="O6601" t="s">
        <v>30</v>
      </c>
      <c r="P6601" t="s">
        <v>30</v>
      </c>
      <c r="Q6601" t="s">
        <v>31</v>
      </c>
      <c r="R6601" t="s">
        <v>90</v>
      </c>
      <c r="S6601" t="s">
        <v>70</v>
      </c>
      <c r="T6601">
        <v>78</v>
      </c>
      <c r="U6601">
        <v>177</v>
      </c>
    </row>
    <row r="6602" spans="1:21" x14ac:dyDescent="0.35">
      <c r="A6602" t="s">
        <v>12629</v>
      </c>
      <c r="B6602">
        <v>51</v>
      </c>
      <c r="C6602" t="s">
        <v>21</v>
      </c>
      <c r="D6602" t="s">
        <v>72</v>
      </c>
      <c r="E6602" t="s">
        <v>23</v>
      </c>
      <c r="F6602" s="4">
        <v>42479</v>
      </c>
      <c r="G6602" t="s">
        <v>67</v>
      </c>
      <c r="H6602" t="s">
        <v>25</v>
      </c>
      <c r="I6602" t="s">
        <v>76</v>
      </c>
      <c r="J6602" s="4">
        <v>42631</v>
      </c>
      <c r="K6602" s="6">
        <f>DATEDIF(Table1[[#This Row],[Diagnosis_Date]],Table1[[#This Row],[Treatment_Start_Date]],"D")</f>
        <v>152</v>
      </c>
      <c r="L6602" t="s">
        <v>27</v>
      </c>
      <c r="M6602" t="s">
        <v>12630</v>
      </c>
      <c r="N6602" t="s">
        <v>29</v>
      </c>
      <c r="O6602" t="s">
        <v>30</v>
      </c>
      <c r="P6602" t="s">
        <v>30</v>
      </c>
      <c r="Q6602" t="s">
        <v>31</v>
      </c>
      <c r="R6602" t="s">
        <v>86</v>
      </c>
      <c r="S6602" t="s">
        <v>42</v>
      </c>
      <c r="T6602">
        <v>76</v>
      </c>
      <c r="U6602">
        <v>178</v>
      </c>
    </row>
    <row r="6603" spans="1:21" x14ac:dyDescent="0.35">
      <c r="A6603" t="s">
        <v>12631</v>
      </c>
      <c r="B6603">
        <v>47</v>
      </c>
      <c r="C6603" t="s">
        <v>35</v>
      </c>
      <c r="D6603" t="s">
        <v>22</v>
      </c>
      <c r="E6603" t="s">
        <v>81</v>
      </c>
      <c r="F6603" s="4">
        <v>42585</v>
      </c>
      <c r="G6603" t="s">
        <v>24</v>
      </c>
      <c r="H6603" t="s">
        <v>68</v>
      </c>
      <c r="I6603" t="s">
        <v>57</v>
      </c>
      <c r="J6603" s="4">
        <v>42670</v>
      </c>
      <c r="K6603" s="6">
        <f>DATEDIF(Table1[[#This Row],[Diagnosis_Date]],Table1[[#This Row],[Treatment_Start_Date]],"D")</f>
        <v>85</v>
      </c>
      <c r="L6603" t="s">
        <v>50</v>
      </c>
      <c r="M6603" t="s">
        <v>12632</v>
      </c>
      <c r="N6603" t="s">
        <v>47</v>
      </c>
      <c r="O6603" t="s">
        <v>30</v>
      </c>
      <c r="P6603" t="s">
        <v>30</v>
      </c>
      <c r="Q6603" t="s">
        <v>31</v>
      </c>
      <c r="R6603" t="s">
        <v>86</v>
      </c>
      <c r="S6603" t="s">
        <v>70</v>
      </c>
      <c r="T6603">
        <v>68</v>
      </c>
      <c r="U6603">
        <v>156</v>
      </c>
    </row>
    <row r="6604" spans="1:21" x14ac:dyDescent="0.35">
      <c r="A6604" t="s">
        <v>12633</v>
      </c>
      <c r="B6604">
        <v>88</v>
      </c>
      <c r="C6604" t="s">
        <v>21</v>
      </c>
      <c r="D6604" t="s">
        <v>72</v>
      </c>
      <c r="E6604" t="s">
        <v>66</v>
      </c>
      <c r="F6604" s="4">
        <v>44899</v>
      </c>
      <c r="G6604" t="s">
        <v>88</v>
      </c>
      <c r="H6604" t="s">
        <v>68</v>
      </c>
      <c r="I6604" t="s">
        <v>26</v>
      </c>
      <c r="J6604" s="4">
        <v>45013</v>
      </c>
      <c r="K6604" s="6">
        <f>DATEDIF(Table1[[#This Row],[Diagnosis_Date]],Table1[[#This Row],[Treatment_Start_Date]],"D")</f>
        <v>114</v>
      </c>
      <c r="L6604" t="s">
        <v>39</v>
      </c>
      <c r="M6604" t="s">
        <v>12634</v>
      </c>
      <c r="N6604" t="s">
        <v>29</v>
      </c>
      <c r="O6604" t="s">
        <v>30</v>
      </c>
      <c r="P6604" t="s">
        <v>30</v>
      </c>
      <c r="Q6604" t="s">
        <v>31</v>
      </c>
      <c r="R6604" t="s">
        <v>90</v>
      </c>
      <c r="S6604" t="s">
        <v>42</v>
      </c>
      <c r="T6604">
        <v>83</v>
      </c>
      <c r="U6604">
        <v>154</v>
      </c>
    </row>
    <row r="6605" spans="1:21" x14ac:dyDescent="0.35">
      <c r="A6605" t="s">
        <v>12635</v>
      </c>
      <c r="B6605">
        <v>87</v>
      </c>
      <c r="C6605" t="s">
        <v>21</v>
      </c>
      <c r="D6605" t="s">
        <v>22</v>
      </c>
      <c r="E6605" t="s">
        <v>55</v>
      </c>
      <c r="F6605" s="4">
        <v>43845</v>
      </c>
      <c r="G6605" t="s">
        <v>49</v>
      </c>
      <c r="H6605" t="s">
        <v>25</v>
      </c>
      <c r="I6605" t="s">
        <v>26</v>
      </c>
      <c r="J6605" s="4">
        <v>43959</v>
      </c>
      <c r="K6605" s="6">
        <f>DATEDIF(Table1[[#This Row],[Diagnosis_Date]],Table1[[#This Row],[Treatment_Start_Date]],"D")</f>
        <v>114</v>
      </c>
      <c r="L6605" t="s">
        <v>45</v>
      </c>
      <c r="M6605" t="s">
        <v>12636</v>
      </c>
      <c r="N6605" t="s">
        <v>78</v>
      </c>
      <c r="O6605" s="1">
        <v>44129</v>
      </c>
      <c r="P6605" t="s">
        <v>79</v>
      </c>
      <c r="Q6605" t="s">
        <v>52</v>
      </c>
      <c r="R6605" t="s">
        <v>64</v>
      </c>
      <c r="S6605" t="s">
        <v>59</v>
      </c>
      <c r="T6605">
        <v>71</v>
      </c>
      <c r="U6605">
        <v>154</v>
      </c>
    </row>
    <row r="6606" spans="1:21" x14ac:dyDescent="0.35">
      <c r="A6606" t="s">
        <v>12637</v>
      </c>
      <c r="B6606">
        <v>72</v>
      </c>
      <c r="C6606" t="s">
        <v>21</v>
      </c>
      <c r="D6606" t="s">
        <v>22</v>
      </c>
      <c r="E6606" t="s">
        <v>81</v>
      </c>
      <c r="F6606" s="4">
        <v>44512</v>
      </c>
      <c r="G6606" t="s">
        <v>61</v>
      </c>
      <c r="H6606" t="s">
        <v>62</v>
      </c>
      <c r="I6606" t="s">
        <v>38</v>
      </c>
      <c r="J6606" s="4">
        <v>44583</v>
      </c>
      <c r="K6606" s="6">
        <f>DATEDIF(Table1[[#This Row],[Diagnosis_Date]],Table1[[#This Row],[Treatment_Start_Date]],"D")</f>
        <v>71</v>
      </c>
      <c r="L6606" t="s">
        <v>27</v>
      </c>
      <c r="M6606" t="s">
        <v>12638</v>
      </c>
      <c r="N6606" t="s">
        <v>47</v>
      </c>
      <c r="O6606" t="s">
        <v>30</v>
      </c>
      <c r="P6606" t="s">
        <v>30</v>
      </c>
      <c r="Q6606" t="s">
        <v>31</v>
      </c>
      <c r="R6606" t="s">
        <v>64</v>
      </c>
      <c r="S6606" t="s">
        <v>53</v>
      </c>
      <c r="T6606">
        <v>70</v>
      </c>
      <c r="U6606">
        <v>183</v>
      </c>
    </row>
    <row r="6607" spans="1:21" x14ac:dyDescent="0.35">
      <c r="A6607" t="s">
        <v>12639</v>
      </c>
      <c r="B6607">
        <v>84</v>
      </c>
      <c r="C6607" t="s">
        <v>21</v>
      </c>
      <c r="D6607" t="s">
        <v>72</v>
      </c>
      <c r="E6607" t="s">
        <v>55</v>
      </c>
      <c r="F6607" s="4">
        <v>43966</v>
      </c>
      <c r="G6607" t="s">
        <v>88</v>
      </c>
      <c r="H6607" t="s">
        <v>68</v>
      </c>
      <c r="I6607" t="s">
        <v>38</v>
      </c>
      <c r="J6607" s="4">
        <v>44017</v>
      </c>
      <c r="K6607" s="6">
        <f>DATEDIF(Table1[[#This Row],[Diagnosis_Date]],Table1[[#This Row],[Treatment_Start_Date]],"D")</f>
        <v>51</v>
      </c>
      <c r="L6607" t="s">
        <v>45</v>
      </c>
      <c r="M6607" t="s">
        <v>12640</v>
      </c>
      <c r="N6607" t="s">
        <v>29</v>
      </c>
      <c r="O6607" t="s">
        <v>30</v>
      </c>
      <c r="P6607" t="s">
        <v>30</v>
      </c>
      <c r="Q6607" t="s">
        <v>31</v>
      </c>
      <c r="R6607" t="s">
        <v>86</v>
      </c>
      <c r="S6607" t="s">
        <v>59</v>
      </c>
      <c r="T6607">
        <v>85</v>
      </c>
      <c r="U6607">
        <v>143</v>
      </c>
    </row>
    <row r="6608" spans="1:21" x14ac:dyDescent="0.35">
      <c r="A6608" t="s">
        <v>12641</v>
      </c>
      <c r="B6608">
        <v>30</v>
      </c>
      <c r="C6608" t="s">
        <v>35</v>
      </c>
      <c r="D6608" t="s">
        <v>22</v>
      </c>
      <c r="E6608" t="s">
        <v>44</v>
      </c>
      <c r="F6608" s="4">
        <v>44477</v>
      </c>
      <c r="G6608" t="s">
        <v>56</v>
      </c>
      <c r="H6608" t="s">
        <v>62</v>
      </c>
      <c r="I6608" t="s">
        <v>38</v>
      </c>
      <c r="J6608" s="4">
        <v>44572</v>
      </c>
      <c r="K6608" s="6">
        <f>DATEDIF(Table1[[#This Row],[Diagnosis_Date]],Table1[[#This Row],[Treatment_Start_Date]],"D")</f>
        <v>95</v>
      </c>
      <c r="L6608" t="s">
        <v>39</v>
      </c>
      <c r="M6608" t="s">
        <v>12642</v>
      </c>
      <c r="N6608" t="s">
        <v>47</v>
      </c>
      <c r="O6608" t="s">
        <v>30</v>
      </c>
      <c r="P6608" t="s">
        <v>30</v>
      </c>
      <c r="Q6608" t="s">
        <v>41</v>
      </c>
      <c r="R6608" t="s">
        <v>32</v>
      </c>
      <c r="S6608" t="s">
        <v>59</v>
      </c>
      <c r="T6608">
        <v>61</v>
      </c>
      <c r="U6608">
        <v>168</v>
      </c>
    </row>
    <row r="6609" spans="1:21" x14ac:dyDescent="0.35">
      <c r="A6609" t="s">
        <v>12643</v>
      </c>
      <c r="B6609">
        <v>20</v>
      </c>
      <c r="C6609" t="s">
        <v>21</v>
      </c>
      <c r="D6609" t="s">
        <v>22</v>
      </c>
      <c r="E6609" t="s">
        <v>81</v>
      </c>
      <c r="F6609" s="4">
        <v>42333</v>
      </c>
      <c r="G6609" t="s">
        <v>84</v>
      </c>
      <c r="H6609" t="s">
        <v>25</v>
      </c>
      <c r="I6609" t="s">
        <v>26</v>
      </c>
      <c r="J6609" s="4">
        <v>42337</v>
      </c>
      <c r="K6609" s="6">
        <f>DATEDIF(Table1[[#This Row],[Diagnosis_Date]],Table1[[#This Row],[Treatment_Start_Date]],"D")</f>
        <v>4</v>
      </c>
      <c r="L6609" t="s">
        <v>27</v>
      </c>
      <c r="M6609" t="s">
        <v>12644</v>
      </c>
      <c r="N6609" t="s">
        <v>29</v>
      </c>
      <c r="O6609" t="s">
        <v>30</v>
      </c>
      <c r="P6609" t="s">
        <v>30</v>
      </c>
      <c r="Q6609" t="s">
        <v>31</v>
      </c>
      <c r="R6609" t="s">
        <v>86</v>
      </c>
      <c r="S6609" t="s">
        <v>53</v>
      </c>
      <c r="T6609">
        <v>51</v>
      </c>
      <c r="U6609">
        <v>192</v>
      </c>
    </row>
    <row r="6610" spans="1:21" x14ac:dyDescent="0.35">
      <c r="A6610" t="s">
        <v>12645</v>
      </c>
      <c r="B6610">
        <v>43</v>
      </c>
      <c r="C6610" t="s">
        <v>21</v>
      </c>
      <c r="D6610" t="s">
        <v>72</v>
      </c>
      <c r="E6610" t="s">
        <v>73</v>
      </c>
      <c r="F6610" s="4">
        <v>45261</v>
      </c>
      <c r="G6610" t="s">
        <v>67</v>
      </c>
      <c r="H6610" t="s">
        <v>62</v>
      </c>
      <c r="I6610" t="s">
        <v>57</v>
      </c>
      <c r="J6610" s="4">
        <v>45360</v>
      </c>
      <c r="K6610" s="6">
        <f>DATEDIF(Table1[[#This Row],[Diagnosis_Date]],Table1[[#This Row],[Treatment_Start_Date]],"D")</f>
        <v>99</v>
      </c>
      <c r="L6610" t="s">
        <v>45</v>
      </c>
      <c r="M6610" t="s">
        <v>12646</v>
      </c>
      <c r="N6610" t="s">
        <v>29</v>
      </c>
      <c r="O6610" t="s">
        <v>30</v>
      </c>
      <c r="P6610" t="s">
        <v>30</v>
      </c>
      <c r="Q6610" t="s">
        <v>52</v>
      </c>
      <c r="R6610" t="s">
        <v>64</v>
      </c>
      <c r="S6610" t="s">
        <v>59</v>
      </c>
      <c r="T6610">
        <v>64</v>
      </c>
      <c r="U6610">
        <v>160</v>
      </c>
    </row>
    <row r="6611" spans="1:21" x14ac:dyDescent="0.35">
      <c r="A6611" t="s">
        <v>12647</v>
      </c>
      <c r="B6611">
        <v>74</v>
      </c>
      <c r="C6611" t="s">
        <v>35</v>
      </c>
      <c r="D6611" t="s">
        <v>22</v>
      </c>
      <c r="E6611" t="s">
        <v>23</v>
      </c>
      <c r="F6611" s="4">
        <v>42771</v>
      </c>
      <c r="G6611" t="s">
        <v>67</v>
      </c>
      <c r="H6611" t="s">
        <v>25</v>
      </c>
      <c r="I6611" t="s">
        <v>38</v>
      </c>
      <c r="J6611" s="4">
        <v>42829</v>
      </c>
      <c r="K6611" s="6">
        <f>DATEDIF(Table1[[#This Row],[Diagnosis_Date]],Table1[[#This Row],[Treatment_Start_Date]],"D")</f>
        <v>58</v>
      </c>
      <c r="L6611" t="s">
        <v>50</v>
      </c>
      <c r="M6611" t="s">
        <v>12648</v>
      </c>
      <c r="N6611" t="s">
        <v>47</v>
      </c>
      <c r="O6611" t="s">
        <v>30</v>
      </c>
      <c r="P6611" t="s">
        <v>30</v>
      </c>
      <c r="Q6611" t="s">
        <v>52</v>
      </c>
      <c r="R6611" t="s">
        <v>32</v>
      </c>
      <c r="S6611" t="s">
        <v>33</v>
      </c>
      <c r="T6611">
        <v>64</v>
      </c>
      <c r="U6611">
        <v>174</v>
      </c>
    </row>
    <row r="6612" spans="1:21" x14ac:dyDescent="0.35">
      <c r="A6612" t="s">
        <v>12649</v>
      </c>
      <c r="B6612">
        <v>41</v>
      </c>
      <c r="C6612" t="s">
        <v>21</v>
      </c>
      <c r="D6612" t="s">
        <v>72</v>
      </c>
      <c r="E6612" t="s">
        <v>23</v>
      </c>
      <c r="F6612" s="4">
        <v>42510</v>
      </c>
      <c r="G6612" t="s">
        <v>67</v>
      </c>
      <c r="H6612" t="s">
        <v>62</v>
      </c>
      <c r="I6612" t="s">
        <v>57</v>
      </c>
      <c r="J6612" s="4">
        <v>42534</v>
      </c>
      <c r="K6612" s="6">
        <f>DATEDIF(Table1[[#This Row],[Diagnosis_Date]],Table1[[#This Row],[Treatment_Start_Date]],"D")</f>
        <v>24</v>
      </c>
      <c r="L6612" t="s">
        <v>45</v>
      </c>
      <c r="M6612" t="s">
        <v>12650</v>
      </c>
      <c r="N6612" t="s">
        <v>29</v>
      </c>
      <c r="O6612" t="s">
        <v>30</v>
      </c>
      <c r="P6612" t="s">
        <v>30</v>
      </c>
      <c r="Q6612" t="s">
        <v>41</v>
      </c>
      <c r="R6612" t="s">
        <v>90</v>
      </c>
      <c r="S6612" t="s">
        <v>53</v>
      </c>
      <c r="T6612">
        <v>49</v>
      </c>
      <c r="U6612">
        <v>161</v>
      </c>
    </row>
    <row r="6613" spans="1:21" x14ac:dyDescent="0.35">
      <c r="A6613" t="s">
        <v>12651</v>
      </c>
      <c r="B6613">
        <v>70</v>
      </c>
      <c r="C6613" t="s">
        <v>35</v>
      </c>
      <c r="D6613" t="s">
        <v>22</v>
      </c>
      <c r="E6613" t="s">
        <v>44</v>
      </c>
      <c r="F6613" s="4">
        <v>44680</v>
      </c>
      <c r="G6613" t="s">
        <v>49</v>
      </c>
      <c r="H6613" t="s">
        <v>62</v>
      </c>
      <c r="I6613" t="s">
        <v>57</v>
      </c>
      <c r="J6613" s="4">
        <v>44759</v>
      </c>
      <c r="K6613" s="6">
        <f>DATEDIF(Table1[[#This Row],[Diagnosis_Date]],Table1[[#This Row],[Treatment_Start_Date]],"D")</f>
        <v>79</v>
      </c>
      <c r="L6613" t="s">
        <v>50</v>
      </c>
      <c r="M6613" t="s">
        <v>12652</v>
      </c>
      <c r="N6613" t="s">
        <v>29</v>
      </c>
      <c r="O6613" t="s">
        <v>30</v>
      </c>
      <c r="P6613" t="s">
        <v>30</v>
      </c>
      <c r="Q6613" t="s">
        <v>31</v>
      </c>
      <c r="R6613" t="s">
        <v>86</v>
      </c>
      <c r="S6613" t="s">
        <v>59</v>
      </c>
      <c r="T6613">
        <v>67</v>
      </c>
      <c r="U6613">
        <v>159</v>
      </c>
    </row>
    <row r="6614" spans="1:21" x14ac:dyDescent="0.35">
      <c r="A6614" t="s">
        <v>12653</v>
      </c>
      <c r="B6614">
        <v>87</v>
      </c>
      <c r="C6614" t="s">
        <v>35</v>
      </c>
      <c r="D6614" t="s">
        <v>72</v>
      </c>
      <c r="E6614" t="s">
        <v>44</v>
      </c>
      <c r="F6614" s="4">
        <v>43944</v>
      </c>
      <c r="G6614" t="s">
        <v>36</v>
      </c>
      <c r="H6614" t="s">
        <v>25</v>
      </c>
      <c r="I6614" t="s">
        <v>38</v>
      </c>
      <c r="J6614" s="4">
        <v>44031</v>
      </c>
      <c r="K6614" s="6">
        <f>DATEDIF(Table1[[#This Row],[Diagnosis_Date]],Table1[[#This Row],[Treatment_Start_Date]],"D")</f>
        <v>87</v>
      </c>
      <c r="L6614" t="s">
        <v>50</v>
      </c>
      <c r="M6614" t="s">
        <v>12654</v>
      </c>
      <c r="N6614" t="s">
        <v>47</v>
      </c>
      <c r="O6614" t="s">
        <v>30</v>
      </c>
      <c r="P6614" t="s">
        <v>30</v>
      </c>
      <c r="Q6614" t="s">
        <v>52</v>
      </c>
      <c r="R6614" t="s">
        <v>90</v>
      </c>
      <c r="S6614" t="s">
        <v>53</v>
      </c>
      <c r="T6614">
        <v>89</v>
      </c>
      <c r="U6614">
        <v>170</v>
      </c>
    </row>
    <row r="6615" spans="1:21" x14ac:dyDescent="0.35">
      <c r="A6615" t="s">
        <v>12655</v>
      </c>
      <c r="B6615">
        <v>60</v>
      </c>
      <c r="C6615" t="s">
        <v>21</v>
      </c>
      <c r="D6615" t="s">
        <v>22</v>
      </c>
      <c r="E6615" t="s">
        <v>108</v>
      </c>
      <c r="F6615" s="4">
        <v>42482</v>
      </c>
      <c r="G6615" t="s">
        <v>36</v>
      </c>
      <c r="H6615" t="s">
        <v>62</v>
      </c>
      <c r="I6615" t="s">
        <v>38</v>
      </c>
      <c r="J6615" s="4">
        <v>42495</v>
      </c>
      <c r="K6615" s="6">
        <f>DATEDIF(Table1[[#This Row],[Diagnosis_Date]],Table1[[#This Row],[Treatment_Start_Date]],"D")</f>
        <v>13</v>
      </c>
      <c r="L6615" t="s">
        <v>50</v>
      </c>
      <c r="M6615" t="s">
        <v>12656</v>
      </c>
      <c r="N6615" t="s">
        <v>29</v>
      </c>
      <c r="O6615" t="s">
        <v>30</v>
      </c>
      <c r="P6615" t="s">
        <v>30</v>
      </c>
      <c r="Q6615" t="s">
        <v>41</v>
      </c>
      <c r="R6615" t="s">
        <v>64</v>
      </c>
      <c r="S6615" t="s">
        <v>53</v>
      </c>
      <c r="T6615">
        <v>44</v>
      </c>
      <c r="U6615">
        <v>162</v>
      </c>
    </row>
    <row r="6616" spans="1:21" x14ac:dyDescent="0.35">
      <c r="A6616" t="s">
        <v>12657</v>
      </c>
      <c r="B6616">
        <v>77</v>
      </c>
      <c r="C6616" t="s">
        <v>21</v>
      </c>
      <c r="D6616" t="s">
        <v>22</v>
      </c>
      <c r="E6616" t="s">
        <v>66</v>
      </c>
      <c r="F6616" s="4">
        <v>42018</v>
      </c>
      <c r="G6616" t="s">
        <v>67</v>
      </c>
      <c r="H6616" t="s">
        <v>25</v>
      </c>
      <c r="I6616" t="s">
        <v>26</v>
      </c>
      <c r="J6616" s="4">
        <v>42069</v>
      </c>
      <c r="K6616" s="6">
        <f>DATEDIF(Table1[[#This Row],[Diagnosis_Date]],Table1[[#This Row],[Treatment_Start_Date]],"D")</f>
        <v>51</v>
      </c>
      <c r="L6616" t="s">
        <v>45</v>
      </c>
      <c r="M6616" t="s">
        <v>12658</v>
      </c>
      <c r="N6616" t="s">
        <v>29</v>
      </c>
      <c r="O6616" t="s">
        <v>30</v>
      </c>
      <c r="P6616" t="s">
        <v>30</v>
      </c>
      <c r="Q6616" t="s">
        <v>31</v>
      </c>
      <c r="R6616" t="s">
        <v>32</v>
      </c>
      <c r="S6616" t="s">
        <v>53</v>
      </c>
      <c r="T6616">
        <v>70</v>
      </c>
      <c r="U6616">
        <v>153</v>
      </c>
    </row>
    <row r="6617" spans="1:21" x14ac:dyDescent="0.35">
      <c r="A6617" t="s">
        <v>12659</v>
      </c>
      <c r="B6617">
        <v>75</v>
      </c>
      <c r="C6617" t="s">
        <v>35</v>
      </c>
      <c r="D6617" t="s">
        <v>22</v>
      </c>
      <c r="E6617" t="s">
        <v>44</v>
      </c>
      <c r="F6617" s="4">
        <v>44942</v>
      </c>
      <c r="G6617" t="s">
        <v>49</v>
      </c>
      <c r="H6617" t="s">
        <v>25</v>
      </c>
      <c r="I6617" t="s">
        <v>38</v>
      </c>
      <c r="J6617" s="4">
        <v>44966</v>
      </c>
      <c r="K6617" s="6">
        <f>DATEDIF(Table1[[#This Row],[Diagnosis_Date]],Table1[[#This Row],[Treatment_Start_Date]],"D")</f>
        <v>24</v>
      </c>
      <c r="L6617" t="s">
        <v>50</v>
      </c>
      <c r="M6617" t="s">
        <v>10545</v>
      </c>
      <c r="N6617" t="s">
        <v>29</v>
      </c>
      <c r="O6617" t="s">
        <v>30</v>
      </c>
      <c r="P6617" t="s">
        <v>30</v>
      </c>
      <c r="Q6617" t="s">
        <v>52</v>
      </c>
      <c r="R6617" t="s">
        <v>32</v>
      </c>
      <c r="S6617" t="s">
        <v>33</v>
      </c>
      <c r="T6617">
        <v>60</v>
      </c>
      <c r="U6617">
        <v>157</v>
      </c>
    </row>
    <row r="6618" spans="1:21" x14ac:dyDescent="0.35">
      <c r="A6618" t="s">
        <v>12660</v>
      </c>
      <c r="B6618">
        <v>66</v>
      </c>
      <c r="C6618" t="s">
        <v>35</v>
      </c>
      <c r="D6618" t="s">
        <v>72</v>
      </c>
      <c r="E6618" t="s">
        <v>23</v>
      </c>
      <c r="F6618" s="4">
        <v>42731</v>
      </c>
      <c r="G6618" t="s">
        <v>49</v>
      </c>
      <c r="H6618" t="s">
        <v>25</v>
      </c>
      <c r="I6618" t="s">
        <v>26</v>
      </c>
      <c r="J6618" s="4">
        <v>42802</v>
      </c>
      <c r="K6618" s="6">
        <f>DATEDIF(Table1[[#This Row],[Diagnosis_Date]],Table1[[#This Row],[Treatment_Start_Date]],"D")</f>
        <v>71</v>
      </c>
      <c r="L6618" t="s">
        <v>27</v>
      </c>
      <c r="M6618" t="s">
        <v>12661</v>
      </c>
      <c r="N6618" t="s">
        <v>29</v>
      </c>
      <c r="O6618" t="s">
        <v>30</v>
      </c>
      <c r="P6618" t="s">
        <v>30</v>
      </c>
      <c r="Q6618" t="s">
        <v>52</v>
      </c>
      <c r="R6618" t="s">
        <v>32</v>
      </c>
      <c r="S6618" t="s">
        <v>33</v>
      </c>
      <c r="T6618">
        <v>61</v>
      </c>
      <c r="U6618">
        <v>170</v>
      </c>
    </row>
    <row r="6619" spans="1:21" x14ac:dyDescent="0.35">
      <c r="A6619" t="s">
        <v>12662</v>
      </c>
      <c r="B6619">
        <v>59</v>
      </c>
      <c r="C6619" t="s">
        <v>35</v>
      </c>
      <c r="D6619" t="s">
        <v>22</v>
      </c>
      <c r="E6619" t="s">
        <v>81</v>
      </c>
      <c r="F6619" s="4">
        <v>45169</v>
      </c>
      <c r="G6619" t="s">
        <v>49</v>
      </c>
      <c r="H6619" t="s">
        <v>68</v>
      </c>
      <c r="I6619" t="s">
        <v>26</v>
      </c>
      <c r="J6619" s="4">
        <v>45224</v>
      </c>
      <c r="K6619" s="6">
        <f>DATEDIF(Table1[[#This Row],[Diagnosis_Date]],Table1[[#This Row],[Treatment_Start_Date]],"D")</f>
        <v>55</v>
      </c>
      <c r="L6619" t="s">
        <v>50</v>
      </c>
      <c r="M6619" t="s">
        <v>12663</v>
      </c>
      <c r="N6619" t="s">
        <v>78</v>
      </c>
      <c r="O6619" s="1">
        <v>45519</v>
      </c>
      <c r="P6619" t="s">
        <v>79</v>
      </c>
      <c r="Q6619" t="s">
        <v>31</v>
      </c>
      <c r="R6619" t="s">
        <v>64</v>
      </c>
      <c r="S6619" t="s">
        <v>42</v>
      </c>
      <c r="T6619">
        <v>84</v>
      </c>
      <c r="U6619">
        <v>168</v>
      </c>
    </row>
    <row r="6620" spans="1:21" x14ac:dyDescent="0.35">
      <c r="A6620" t="s">
        <v>12664</v>
      </c>
      <c r="B6620">
        <v>83</v>
      </c>
      <c r="C6620" t="s">
        <v>35</v>
      </c>
      <c r="D6620" t="s">
        <v>22</v>
      </c>
      <c r="E6620" t="s">
        <v>73</v>
      </c>
      <c r="F6620" s="4">
        <v>45063</v>
      </c>
      <c r="G6620" t="s">
        <v>61</v>
      </c>
      <c r="H6620" t="s">
        <v>37</v>
      </c>
      <c r="I6620" t="s">
        <v>57</v>
      </c>
      <c r="J6620" s="4">
        <v>45099</v>
      </c>
      <c r="K6620" s="6">
        <f>DATEDIF(Table1[[#This Row],[Diagnosis_Date]],Table1[[#This Row],[Treatment_Start_Date]],"D")</f>
        <v>36</v>
      </c>
      <c r="L6620" t="s">
        <v>27</v>
      </c>
      <c r="M6620" t="s">
        <v>12665</v>
      </c>
      <c r="N6620" t="s">
        <v>29</v>
      </c>
      <c r="O6620" t="s">
        <v>30</v>
      </c>
      <c r="P6620" t="s">
        <v>30</v>
      </c>
      <c r="Q6620" t="s">
        <v>31</v>
      </c>
      <c r="R6620" t="s">
        <v>32</v>
      </c>
      <c r="S6620" t="s">
        <v>42</v>
      </c>
      <c r="T6620">
        <v>62</v>
      </c>
      <c r="U6620">
        <v>167</v>
      </c>
    </row>
    <row r="6621" spans="1:21" x14ac:dyDescent="0.35">
      <c r="A6621" t="s">
        <v>12666</v>
      </c>
      <c r="B6621">
        <v>28</v>
      </c>
      <c r="C6621" t="s">
        <v>35</v>
      </c>
      <c r="D6621" t="s">
        <v>72</v>
      </c>
      <c r="E6621" t="s">
        <v>81</v>
      </c>
      <c r="F6621" s="4">
        <v>42750</v>
      </c>
      <c r="G6621" t="s">
        <v>67</v>
      </c>
      <c r="H6621" t="s">
        <v>68</v>
      </c>
      <c r="I6621" t="s">
        <v>26</v>
      </c>
      <c r="J6621" s="4">
        <v>42883</v>
      </c>
      <c r="K6621" s="6">
        <f>DATEDIF(Table1[[#This Row],[Diagnosis_Date]],Table1[[#This Row],[Treatment_Start_Date]],"D")</f>
        <v>133</v>
      </c>
      <c r="L6621" t="s">
        <v>27</v>
      </c>
      <c r="M6621" t="s">
        <v>12667</v>
      </c>
      <c r="N6621" t="s">
        <v>29</v>
      </c>
      <c r="O6621" t="s">
        <v>30</v>
      </c>
      <c r="P6621" t="s">
        <v>30</v>
      </c>
      <c r="Q6621" t="s">
        <v>41</v>
      </c>
      <c r="R6621" t="s">
        <v>64</v>
      </c>
      <c r="S6621" t="s">
        <v>33</v>
      </c>
      <c r="T6621">
        <v>70</v>
      </c>
      <c r="U6621">
        <v>171</v>
      </c>
    </row>
    <row r="6622" spans="1:21" x14ac:dyDescent="0.35">
      <c r="A6622" t="s">
        <v>12668</v>
      </c>
      <c r="B6622">
        <v>35</v>
      </c>
      <c r="C6622" t="s">
        <v>35</v>
      </c>
      <c r="D6622" t="s">
        <v>22</v>
      </c>
      <c r="E6622" t="s">
        <v>23</v>
      </c>
      <c r="F6622" s="4">
        <v>44232</v>
      </c>
      <c r="G6622" t="s">
        <v>24</v>
      </c>
      <c r="H6622" t="s">
        <v>37</v>
      </c>
      <c r="I6622" t="s">
        <v>57</v>
      </c>
      <c r="J6622" s="4">
        <v>44384</v>
      </c>
      <c r="K6622" s="6">
        <f>DATEDIF(Table1[[#This Row],[Diagnosis_Date]],Table1[[#This Row],[Treatment_Start_Date]],"D")</f>
        <v>152</v>
      </c>
      <c r="L6622" t="s">
        <v>27</v>
      </c>
      <c r="M6622" t="s">
        <v>12669</v>
      </c>
      <c r="N6622" t="s">
        <v>29</v>
      </c>
      <c r="O6622" t="s">
        <v>30</v>
      </c>
      <c r="P6622" t="s">
        <v>30</v>
      </c>
      <c r="Q6622" t="s">
        <v>31</v>
      </c>
      <c r="R6622" t="s">
        <v>64</v>
      </c>
      <c r="S6622" t="s">
        <v>53</v>
      </c>
      <c r="T6622">
        <v>72</v>
      </c>
      <c r="U6622">
        <v>171</v>
      </c>
    </row>
    <row r="6623" spans="1:21" x14ac:dyDescent="0.35">
      <c r="A6623" t="s">
        <v>12670</v>
      </c>
      <c r="B6623">
        <v>69</v>
      </c>
      <c r="C6623" t="s">
        <v>35</v>
      </c>
      <c r="D6623" t="s">
        <v>72</v>
      </c>
      <c r="E6623" t="s">
        <v>81</v>
      </c>
      <c r="F6623" s="4">
        <v>44015</v>
      </c>
      <c r="G6623" t="s">
        <v>24</v>
      </c>
      <c r="H6623" t="s">
        <v>68</v>
      </c>
      <c r="I6623" t="s">
        <v>26</v>
      </c>
      <c r="J6623" s="4">
        <v>44162</v>
      </c>
      <c r="K6623" s="6">
        <f>DATEDIF(Table1[[#This Row],[Diagnosis_Date]],Table1[[#This Row],[Treatment_Start_Date]],"D")</f>
        <v>147</v>
      </c>
      <c r="L6623" t="s">
        <v>27</v>
      </c>
      <c r="M6623" t="s">
        <v>12671</v>
      </c>
      <c r="N6623" t="s">
        <v>78</v>
      </c>
      <c r="O6623" s="1">
        <v>44430</v>
      </c>
      <c r="P6623" t="s">
        <v>253</v>
      </c>
      <c r="Q6623" t="s">
        <v>52</v>
      </c>
      <c r="R6623" t="s">
        <v>32</v>
      </c>
      <c r="S6623" t="s">
        <v>70</v>
      </c>
      <c r="T6623">
        <v>59</v>
      </c>
      <c r="U6623">
        <v>157</v>
      </c>
    </row>
    <row r="6624" spans="1:21" x14ac:dyDescent="0.35">
      <c r="A6624" t="s">
        <v>12672</v>
      </c>
      <c r="B6624">
        <v>63</v>
      </c>
      <c r="C6624" t="s">
        <v>21</v>
      </c>
      <c r="D6624" t="s">
        <v>72</v>
      </c>
      <c r="E6624" t="s">
        <v>73</v>
      </c>
      <c r="F6624" s="4">
        <v>44618</v>
      </c>
      <c r="G6624" t="s">
        <v>67</v>
      </c>
      <c r="H6624" t="s">
        <v>37</v>
      </c>
      <c r="I6624" t="s">
        <v>38</v>
      </c>
      <c r="J6624" s="4">
        <v>44640</v>
      </c>
      <c r="K6624" s="6">
        <f>DATEDIF(Table1[[#This Row],[Diagnosis_Date]],Table1[[#This Row],[Treatment_Start_Date]],"D")</f>
        <v>22</v>
      </c>
      <c r="L6624" t="s">
        <v>45</v>
      </c>
      <c r="M6624" t="s">
        <v>12673</v>
      </c>
      <c r="N6624" t="s">
        <v>29</v>
      </c>
      <c r="O6624" t="s">
        <v>30</v>
      </c>
      <c r="P6624" t="s">
        <v>30</v>
      </c>
      <c r="Q6624" t="s">
        <v>41</v>
      </c>
      <c r="R6624" t="s">
        <v>64</v>
      </c>
      <c r="S6624" t="s">
        <v>42</v>
      </c>
      <c r="T6624">
        <v>70</v>
      </c>
      <c r="U6624">
        <v>154</v>
      </c>
    </row>
    <row r="6625" spans="1:21" x14ac:dyDescent="0.35">
      <c r="A6625" t="s">
        <v>12674</v>
      </c>
      <c r="B6625">
        <v>61</v>
      </c>
      <c r="C6625" t="s">
        <v>21</v>
      </c>
      <c r="D6625" t="s">
        <v>22</v>
      </c>
      <c r="E6625" t="s">
        <v>55</v>
      </c>
      <c r="F6625" s="4">
        <v>44357</v>
      </c>
      <c r="G6625" t="s">
        <v>24</v>
      </c>
      <c r="H6625" t="s">
        <v>68</v>
      </c>
      <c r="I6625" t="s">
        <v>76</v>
      </c>
      <c r="J6625" s="4">
        <v>44413</v>
      </c>
      <c r="K6625" s="6">
        <f>DATEDIF(Table1[[#This Row],[Diagnosis_Date]],Table1[[#This Row],[Treatment_Start_Date]],"D")</f>
        <v>56</v>
      </c>
      <c r="L6625" t="s">
        <v>27</v>
      </c>
      <c r="M6625" t="s">
        <v>12675</v>
      </c>
      <c r="N6625" t="s">
        <v>29</v>
      </c>
      <c r="O6625" t="s">
        <v>30</v>
      </c>
      <c r="P6625" t="s">
        <v>30</v>
      </c>
      <c r="Q6625" t="s">
        <v>31</v>
      </c>
      <c r="R6625" t="s">
        <v>90</v>
      </c>
      <c r="S6625" t="s">
        <v>42</v>
      </c>
      <c r="T6625">
        <v>88</v>
      </c>
      <c r="U6625">
        <v>183</v>
      </c>
    </row>
    <row r="6626" spans="1:21" x14ac:dyDescent="0.35">
      <c r="A6626" t="s">
        <v>12676</v>
      </c>
      <c r="B6626">
        <v>39</v>
      </c>
      <c r="C6626" t="s">
        <v>21</v>
      </c>
      <c r="D6626" t="s">
        <v>22</v>
      </c>
      <c r="E6626" t="s">
        <v>108</v>
      </c>
      <c r="F6626" s="4">
        <v>42479</v>
      </c>
      <c r="G6626" t="s">
        <v>36</v>
      </c>
      <c r="H6626" t="s">
        <v>25</v>
      </c>
      <c r="I6626" t="s">
        <v>57</v>
      </c>
      <c r="J6626" s="4">
        <v>42596</v>
      </c>
      <c r="K6626" s="6">
        <f>DATEDIF(Table1[[#This Row],[Diagnosis_Date]],Table1[[#This Row],[Treatment_Start_Date]],"D")</f>
        <v>117</v>
      </c>
      <c r="L6626" t="s">
        <v>27</v>
      </c>
      <c r="M6626" t="s">
        <v>12677</v>
      </c>
      <c r="N6626" t="s">
        <v>29</v>
      </c>
      <c r="O6626" t="s">
        <v>30</v>
      </c>
      <c r="P6626" t="s">
        <v>30</v>
      </c>
      <c r="Q6626" t="s">
        <v>31</v>
      </c>
      <c r="R6626" t="s">
        <v>90</v>
      </c>
      <c r="S6626" t="s">
        <v>70</v>
      </c>
      <c r="T6626">
        <v>66</v>
      </c>
      <c r="U6626">
        <v>173</v>
      </c>
    </row>
    <row r="6627" spans="1:21" x14ac:dyDescent="0.35">
      <c r="A6627" t="s">
        <v>12678</v>
      </c>
      <c r="B6627">
        <v>70</v>
      </c>
      <c r="C6627" t="s">
        <v>21</v>
      </c>
      <c r="D6627" t="s">
        <v>22</v>
      </c>
      <c r="E6627" t="s">
        <v>23</v>
      </c>
      <c r="F6627" s="4">
        <v>44951</v>
      </c>
      <c r="G6627" t="s">
        <v>56</v>
      </c>
      <c r="H6627" t="s">
        <v>37</v>
      </c>
      <c r="I6627" t="s">
        <v>38</v>
      </c>
      <c r="J6627" s="4">
        <v>45031</v>
      </c>
      <c r="K6627" s="6">
        <f>DATEDIF(Table1[[#This Row],[Diagnosis_Date]],Table1[[#This Row],[Treatment_Start_Date]],"D")</f>
        <v>80</v>
      </c>
      <c r="L6627" t="s">
        <v>50</v>
      </c>
      <c r="M6627" t="s">
        <v>10298</v>
      </c>
      <c r="N6627" t="s">
        <v>29</v>
      </c>
      <c r="O6627" t="s">
        <v>30</v>
      </c>
      <c r="P6627" t="s">
        <v>30</v>
      </c>
      <c r="Q6627" t="s">
        <v>41</v>
      </c>
      <c r="R6627" t="s">
        <v>32</v>
      </c>
      <c r="S6627" t="s">
        <v>70</v>
      </c>
      <c r="T6627">
        <v>84</v>
      </c>
      <c r="U6627">
        <v>169</v>
      </c>
    </row>
    <row r="6628" spans="1:21" x14ac:dyDescent="0.35">
      <c r="A6628" t="s">
        <v>12679</v>
      </c>
      <c r="B6628">
        <v>76</v>
      </c>
      <c r="C6628" t="s">
        <v>35</v>
      </c>
      <c r="D6628" t="s">
        <v>72</v>
      </c>
      <c r="E6628" t="s">
        <v>66</v>
      </c>
      <c r="F6628" s="4">
        <v>42528</v>
      </c>
      <c r="G6628" t="s">
        <v>36</v>
      </c>
      <c r="H6628" t="s">
        <v>62</v>
      </c>
      <c r="I6628" t="s">
        <v>57</v>
      </c>
      <c r="J6628" s="4">
        <v>42588</v>
      </c>
      <c r="K6628" s="6">
        <f>DATEDIF(Table1[[#This Row],[Diagnosis_Date]],Table1[[#This Row],[Treatment_Start_Date]],"D")</f>
        <v>60</v>
      </c>
      <c r="L6628" t="s">
        <v>50</v>
      </c>
      <c r="M6628" t="s">
        <v>12680</v>
      </c>
      <c r="N6628" t="s">
        <v>29</v>
      </c>
      <c r="O6628" t="s">
        <v>30</v>
      </c>
      <c r="P6628" t="s">
        <v>30</v>
      </c>
      <c r="Q6628" t="s">
        <v>41</v>
      </c>
      <c r="R6628" t="s">
        <v>90</v>
      </c>
      <c r="S6628" t="s">
        <v>42</v>
      </c>
      <c r="T6628">
        <v>82</v>
      </c>
      <c r="U6628">
        <v>156</v>
      </c>
    </row>
    <row r="6629" spans="1:21" x14ac:dyDescent="0.35">
      <c r="A6629" t="s">
        <v>12681</v>
      </c>
      <c r="B6629">
        <v>47</v>
      </c>
      <c r="C6629" t="s">
        <v>21</v>
      </c>
      <c r="D6629" t="s">
        <v>22</v>
      </c>
      <c r="E6629" t="s">
        <v>23</v>
      </c>
      <c r="F6629" s="4">
        <v>45187</v>
      </c>
      <c r="G6629" t="s">
        <v>67</v>
      </c>
      <c r="H6629" t="s">
        <v>68</v>
      </c>
      <c r="I6629" t="s">
        <v>26</v>
      </c>
      <c r="J6629" s="4">
        <v>45241</v>
      </c>
      <c r="K6629" s="6">
        <f>DATEDIF(Table1[[#This Row],[Diagnosis_Date]],Table1[[#This Row],[Treatment_Start_Date]],"D")</f>
        <v>54</v>
      </c>
      <c r="L6629" t="s">
        <v>50</v>
      </c>
      <c r="M6629" t="s">
        <v>12682</v>
      </c>
      <c r="N6629" t="s">
        <v>47</v>
      </c>
      <c r="O6629" t="s">
        <v>30</v>
      </c>
      <c r="P6629" t="s">
        <v>30</v>
      </c>
      <c r="Q6629" t="s">
        <v>52</v>
      </c>
      <c r="R6629" t="s">
        <v>32</v>
      </c>
      <c r="S6629" t="s">
        <v>42</v>
      </c>
      <c r="T6629">
        <v>73</v>
      </c>
      <c r="U6629">
        <v>161</v>
      </c>
    </row>
    <row r="6630" spans="1:21" x14ac:dyDescent="0.35">
      <c r="A6630" t="s">
        <v>12683</v>
      </c>
      <c r="B6630">
        <v>25</v>
      </c>
      <c r="C6630" t="s">
        <v>21</v>
      </c>
      <c r="D6630" t="s">
        <v>22</v>
      </c>
      <c r="E6630" t="s">
        <v>44</v>
      </c>
      <c r="F6630" s="4">
        <v>44473</v>
      </c>
      <c r="G6630" t="s">
        <v>67</v>
      </c>
      <c r="H6630" t="s">
        <v>25</v>
      </c>
      <c r="I6630" t="s">
        <v>57</v>
      </c>
      <c r="J6630" s="4">
        <v>44552</v>
      </c>
      <c r="K6630" s="6">
        <f>DATEDIF(Table1[[#This Row],[Diagnosis_Date]],Table1[[#This Row],[Treatment_Start_Date]],"D")</f>
        <v>79</v>
      </c>
      <c r="L6630" t="s">
        <v>27</v>
      </c>
      <c r="M6630" t="s">
        <v>12684</v>
      </c>
      <c r="N6630" t="s">
        <v>47</v>
      </c>
      <c r="O6630" t="s">
        <v>30</v>
      </c>
      <c r="P6630" t="s">
        <v>30</v>
      </c>
      <c r="Q6630" t="s">
        <v>52</v>
      </c>
      <c r="R6630" t="s">
        <v>90</v>
      </c>
      <c r="S6630" t="s">
        <v>59</v>
      </c>
      <c r="T6630">
        <v>55</v>
      </c>
      <c r="U6630">
        <v>154</v>
      </c>
    </row>
    <row r="6631" spans="1:21" x14ac:dyDescent="0.35">
      <c r="A6631" t="s">
        <v>12685</v>
      </c>
      <c r="B6631">
        <v>74</v>
      </c>
      <c r="C6631" t="s">
        <v>35</v>
      </c>
      <c r="D6631" t="s">
        <v>22</v>
      </c>
      <c r="E6631" t="s">
        <v>66</v>
      </c>
      <c r="F6631" s="4">
        <v>42415</v>
      </c>
      <c r="G6631" t="s">
        <v>61</v>
      </c>
      <c r="H6631" t="s">
        <v>68</v>
      </c>
      <c r="I6631" t="s">
        <v>76</v>
      </c>
      <c r="J6631" s="4">
        <v>42434</v>
      </c>
      <c r="K6631" s="6">
        <f>DATEDIF(Table1[[#This Row],[Diagnosis_Date]],Table1[[#This Row],[Treatment_Start_Date]],"D")</f>
        <v>19</v>
      </c>
      <c r="L6631" t="s">
        <v>27</v>
      </c>
      <c r="M6631" t="s">
        <v>12686</v>
      </c>
      <c r="N6631" t="s">
        <v>47</v>
      </c>
      <c r="O6631" t="s">
        <v>30</v>
      </c>
      <c r="P6631" t="s">
        <v>30</v>
      </c>
      <c r="Q6631" t="s">
        <v>31</v>
      </c>
      <c r="R6631" t="s">
        <v>64</v>
      </c>
      <c r="S6631" t="s">
        <v>59</v>
      </c>
      <c r="T6631">
        <v>71</v>
      </c>
      <c r="U6631">
        <v>184</v>
      </c>
    </row>
    <row r="6632" spans="1:21" x14ac:dyDescent="0.35">
      <c r="A6632" t="s">
        <v>12687</v>
      </c>
      <c r="B6632">
        <v>37</v>
      </c>
      <c r="C6632" t="s">
        <v>35</v>
      </c>
      <c r="D6632" t="s">
        <v>22</v>
      </c>
      <c r="E6632" t="s">
        <v>108</v>
      </c>
      <c r="F6632" s="4">
        <v>43912</v>
      </c>
      <c r="G6632" t="s">
        <v>88</v>
      </c>
      <c r="H6632" t="s">
        <v>62</v>
      </c>
      <c r="I6632" t="s">
        <v>38</v>
      </c>
      <c r="J6632" s="4">
        <v>43914</v>
      </c>
      <c r="K6632" s="6">
        <f>DATEDIF(Table1[[#This Row],[Diagnosis_Date]],Table1[[#This Row],[Treatment_Start_Date]],"D")</f>
        <v>2</v>
      </c>
      <c r="L6632" t="s">
        <v>27</v>
      </c>
      <c r="M6632" t="s">
        <v>12688</v>
      </c>
      <c r="N6632" t="s">
        <v>29</v>
      </c>
      <c r="O6632" t="s">
        <v>30</v>
      </c>
      <c r="P6632" t="s">
        <v>30</v>
      </c>
      <c r="Q6632" t="s">
        <v>52</v>
      </c>
      <c r="R6632" t="s">
        <v>32</v>
      </c>
      <c r="S6632" t="s">
        <v>53</v>
      </c>
      <c r="T6632">
        <v>81</v>
      </c>
      <c r="U6632">
        <v>179</v>
      </c>
    </row>
    <row r="6633" spans="1:21" x14ac:dyDescent="0.35">
      <c r="A6633" t="s">
        <v>12689</v>
      </c>
      <c r="B6633">
        <v>42</v>
      </c>
      <c r="C6633" t="s">
        <v>35</v>
      </c>
      <c r="D6633" t="s">
        <v>22</v>
      </c>
      <c r="E6633" t="s">
        <v>55</v>
      </c>
      <c r="F6633" s="4">
        <v>43652</v>
      </c>
      <c r="G6633" t="s">
        <v>67</v>
      </c>
      <c r="H6633" t="s">
        <v>25</v>
      </c>
      <c r="I6633" t="s">
        <v>57</v>
      </c>
      <c r="J6633" s="4">
        <v>43716</v>
      </c>
      <c r="K6633" s="6">
        <f>DATEDIF(Table1[[#This Row],[Diagnosis_Date]],Table1[[#This Row],[Treatment_Start_Date]],"D")</f>
        <v>64</v>
      </c>
      <c r="L6633" t="s">
        <v>27</v>
      </c>
      <c r="M6633" t="s">
        <v>12690</v>
      </c>
      <c r="N6633" t="s">
        <v>29</v>
      </c>
      <c r="O6633" t="s">
        <v>30</v>
      </c>
      <c r="P6633" t="s">
        <v>30</v>
      </c>
      <c r="Q6633" t="s">
        <v>41</v>
      </c>
      <c r="R6633" t="s">
        <v>90</v>
      </c>
      <c r="S6633" t="s">
        <v>42</v>
      </c>
      <c r="T6633">
        <v>89</v>
      </c>
      <c r="U6633">
        <v>167</v>
      </c>
    </row>
    <row r="6634" spans="1:21" x14ac:dyDescent="0.35">
      <c r="A6634" t="s">
        <v>12691</v>
      </c>
      <c r="B6634">
        <v>36</v>
      </c>
      <c r="C6634" t="s">
        <v>21</v>
      </c>
      <c r="D6634" t="s">
        <v>22</v>
      </c>
      <c r="E6634" t="s">
        <v>73</v>
      </c>
      <c r="F6634" s="4">
        <v>42685</v>
      </c>
      <c r="G6634" t="s">
        <v>67</v>
      </c>
      <c r="H6634" t="s">
        <v>62</v>
      </c>
      <c r="I6634" t="s">
        <v>76</v>
      </c>
      <c r="J6634" s="4">
        <v>42721</v>
      </c>
      <c r="K6634" s="6">
        <f>DATEDIF(Table1[[#This Row],[Diagnosis_Date]],Table1[[#This Row],[Treatment_Start_Date]],"D")</f>
        <v>36</v>
      </c>
      <c r="L6634" t="s">
        <v>39</v>
      </c>
      <c r="M6634" t="s">
        <v>12692</v>
      </c>
      <c r="N6634" t="s">
        <v>78</v>
      </c>
      <c r="O6634" s="1">
        <v>43265</v>
      </c>
      <c r="P6634" t="s">
        <v>253</v>
      </c>
      <c r="Q6634" t="s">
        <v>52</v>
      </c>
      <c r="R6634" t="s">
        <v>32</v>
      </c>
      <c r="S6634" t="s">
        <v>42</v>
      </c>
      <c r="T6634">
        <v>66</v>
      </c>
      <c r="U6634">
        <v>164</v>
      </c>
    </row>
    <row r="6635" spans="1:21" x14ac:dyDescent="0.35">
      <c r="A6635" t="s">
        <v>12693</v>
      </c>
      <c r="B6635">
        <v>22</v>
      </c>
      <c r="C6635" t="s">
        <v>35</v>
      </c>
      <c r="D6635" t="s">
        <v>22</v>
      </c>
      <c r="E6635" t="s">
        <v>66</v>
      </c>
      <c r="F6635" s="4">
        <v>44668</v>
      </c>
      <c r="G6635" t="s">
        <v>36</v>
      </c>
      <c r="H6635" t="s">
        <v>25</v>
      </c>
      <c r="I6635" t="s">
        <v>38</v>
      </c>
      <c r="J6635" s="4">
        <v>44830</v>
      </c>
      <c r="K6635" s="6">
        <f>DATEDIF(Table1[[#This Row],[Diagnosis_Date]],Table1[[#This Row],[Treatment_Start_Date]],"D")</f>
        <v>162</v>
      </c>
      <c r="L6635" t="s">
        <v>39</v>
      </c>
      <c r="M6635" t="s">
        <v>12694</v>
      </c>
      <c r="N6635" t="s">
        <v>47</v>
      </c>
      <c r="O6635" t="s">
        <v>30</v>
      </c>
      <c r="P6635" t="s">
        <v>30</v>
      </c>
      <c r="Q6635" t="s">
        <v>52</v>
      </c>
      <c r="R6635" t="s">
        <v>64</v>
      </c>
      <c r="S6635" t="s">
        <v>53</v>
      </c>
      <c r="T6635">
        <v>71</v>
      </c>
      <c r="U6635">
        <v>187</v>
      </c>
    </row>
    <row r="6636" spans="1:21" x14ac:dyDescent="0.35">
      <c r="A6636" t="s">
        <v>12695</v>
      </c>
      <c r="B6636">
        <v>89</v>
      </c>
      <c r="C6636" t="s">
        <v>21</v>
      </c>
      <c r="D6636" t="s">
        <v>22</v>
      </c>
      <c r="E6636" t="s">
        <v>23</v>
      </c>
      <c r="F6636" s="4">
        <v>44575</v>
      </c>
      <c r="G6636" t="s">
        <v>88</v>
      </c>
      <c r="H6636" t="s">
        <v>62</v>
      </c>
      <c r="I6636" t="s">
        <v>76</v>
      </c>
      <c r="J6636" s="4">
        <v>44698</v>
      </c>
      <c r="K6636" s="6">
        <f>DATEDIF(Table1[[#This Row],[Diagnosis_Date]],Table1[[#This Row],[Treatment_Start_Date]],"D")</f>
        <v>123</v>
      </c>
      <c r="L6636" t="s">
        <v>50</v>
      </c>
      <c r="M6636" t="s">
        <v>1450</v>
      </c>
      <c r="N6636" t="s">
        <v>29</v>
      </c>
      <c r="O6636" t="s">
        <v>30</v>
      </c>
      <c r="P6636" t="s">
        <v>30</v>
      </c>
      <c r="Q6636" t="s">
        <v>41</v>
      </c>
      <c r="R6636" t="s">
        <v>64</v>
      </c>
      <c r="S6636" t="s">
        <v>53</v>
      </c>
      <c r="T6636">
        <v>67</v>
      </c>
      <c r="U6636">
        <v>153</v>
      </c>
    </row>
    <row r="6637" spans="1:21" x14ac:dyDescent="0.35">
      <c r="A6637" t="s">
        <v>12696</v>
      </c>
      <c r="B6637">
        <v>44</v>
      </c>
      <c r="C6637" t="s">
        <v>35</v>
      </c>
      <c r="D6637" t="s">
        <v>22</v>
      </c>
      <c r="E6637" t="s">
        <v>81</v>
      </c>
      <c r="F6637" s="4">
        <v>43887</v>
      </c>
      <c r="G6637" t="s">
        <v>56</v>
      </c>
      <c r="H6637" t="s">
        <v>25</v>
      </c>
      <c r="I6637" t="s">
        <v>57</v>
      </c>
      <c r="J6637" s="4">
        <v>43902</v>
      </c>
      <c r="K6637" s="6">
        <f>DATEDIF(Table1[[#This Row],[Diagnosis_Date]],Table1[[#This Row],[Treatment_Start_Date]],"D")</f>
        <v>15</v>
      </c>
      <c r="L6637" t="s">
        <v>45</v>
      </c>
      <c r="M6637" t="s">
        <v>12697</v>
      </c>
      <c r="N6637" t="s">
        <v>29</v>
      </c>
      <c r="O6637" t="s">
        <v>30</v>
      </c>
      <c r="P6637" t="s">
        <v>30</v>
      </c>
      <c r="Q6637" t="s">
        <v>31</v>
      </c>
      <c r="R6637" t="s">
        <v>32</v>
      </c>
      <c r="S6637" t="s">
        <v>70</v>
      </c>
      <c r="T6637">
        <v>93</v>
      </c>
      <c r="U6637">
        <v>155</v>
      </c>
    </row>
    <row r="6638" spans="1:21" x14ac:dyDescent="0.35">
      <c r="A6638" t="s">
        <v>12698</v>
      </c>
      <c r="B6638">
        <v>57</v>
      </c>
      <c r="C6638" t="s">
        <v>35</v>
      </c>
      <c r="D6638" t="s">
        <v>22</v>
      </c>
      <c r="E6638" t="s">
        <v>44</v>
      </c>
      <c r="F6638" s="4">
        <v>42333</v>
      </c>
      <c r="G6638" t="s">
        <v>88</v>
      </c>
      <c r="H6638" t="s">
        <v>37</v>
      </c>
      <c r="I6638" t="s">
        <v>76</v>
      </c>
      <c r="J6638" s="4">
        <v>42444</v>
      </c>
      <c r="K6638" s="6">
        <f>DATEDIF(Table1[[#This Row],[Diagnosis_Date]],Table1[[#This Row],[Treatment_Start_Date]],"D")</f>
        <v>111</v>
      </c>
      <c r="L6638" t="s">
        <v>50</v>
      </c>
      <c r="M6638" t="s">
        <v>12699</v>
      </c>
      <c r="N6638" t="s">
        <v>29</v>
      </c>
      <c r="O6638" t="s">
        <v>30</v>
      </c>
      <c r="P6638" t="s">
        <v>30</v>
      </c>
      <c r="Q6638" t="s">
        <v>31</v>
      </c>
      <c r="R6638" t="s">
        <v>64</v>
      </c>
      <c r="S6638" t="s">
        <v>42</v>
      </c>
      <c r="T6638">
        <v>84</v>
      </c>
      <c r="U6638">
        <v>170</v>
      </c>
    </row>
    <row r="6639" spans="1:21" x14ac:dyDescent="0.35">
      <c r="A6639" t="s">
        <v>12700</v>
      </c>
      <c r="B6639">
        <v>43</v>
      </c>
      <c r="C6639" t="s">
        <v>21</v>
      </c>
      <c r="D6639" t="s">
        <v>22</v>
      </c>
      <c r="E6639" t="s">
        <v>44</v>
      </c>
      <c r="F6639" s="4">
        <v>42276</v>
      </c>
      <c r="G6639" t="s">
        <v>67</v>
      </c>
      <c r="H6639" t="s">
        <v>68</v>
      </c>
      <c r="I6639" t="s">
        <v>26</v>
      </c>
      <c r="J6639" s="4">
        <v>42279</v>
      </c>
      <c r="K6639" s="6">
        <f>DATEDIF(Table1[[#This Row],[Diagnosis_Date]],Table1[[#This Row],[Treatment_Start_Date]],"D")</f>
        <v>3</v>
      </c>
      <c r="L6639" t="s">
        <v>27</v>
      </c>
      <c r="M6639" t="s">
        <v>5715</v>
      </c>
      <c r="N6639" t="s">
        <v>47</v>
      </c>
      <c r="O6639" t="s">
        <v>30</v>
      </c>
      <c r="P6639" t="s">
        <v>30</v>
      </c>
      <c r="Q6639" t="s">
        <v>41</v>
      </c>
      <c r="R6639" t="s">
        <v>32</v>
      </c>
      <c r="S6639" t="s">
        <v>42</v>
      </c>
      <c r="T6639">
        <v>77</v>
      </c>
      <c r="U6639">
        <v>172</v>
      </c>
    </row>
    <row r="6640" spans="1:21" x14ac:dyDescent="0.35">
      <c r="A6640" t="s">
        <v>12701</v>
      </c>
      <c r="B6640">
        <v>44</v>
      </c>
      <c r="C6640" t="s">
        <v>21</v>
      </c>
      <c r="D6640" t="s">
        <v>22</v>
      </c>
      <c r="E6640" t="s">
        <v>55</v>
      </c>
      <c r="F6640" s="4">
        <v>44066</v>
      </c>
      <c r="G6640" t="s">
        <v>88</v>
      </c>
      <c r="H6640" t="s">
        <v>25</v>
      </c>
      <c r="I6640" t="s">
        <v>57</v>
      </c>
      <c r="J6640" s="4">
        <v>44068</v>
      </c>
      <c r="K6640" s="6">
        <f>DATEDIF(Table1[[#This Row],[Diagnosis_Date]],Table1[[#This Row],[Treatment_Start_Date]],"D")</f>
        <v>2</v>
      </c>
      <c r="L6640" t="s">
        <v>27</v>
      </c>
      <c r="M6640" t="s">
        <v>11613</v>
      </c>
      <c r="N6640" t="s">
        <v>29</v>
      </c>
      <c r="O6640" t="s">
        <v>30</v>
      </c>
      <c r="P6640" t="s">
        <v>30</v>
      </c>
      <c r="Q6640" t="s">
        <v>52</v>
      </c>
      <c r="R6640" t="s">
        <v>64</v>
      </c>
      <c r="S6640" t="s">
        <v>70</v>
      </c>
      <c r="T6640">
        <v>83</v>
      </c>
      <c r="U6640">
        <v>163</v>
      </c>
    </row>
    <row r="6641" spans="1:21" x14ac:dyDescent="0.35">
      <c r="A6641" t="s">
        <v>12702</v>
      </c>
      <c r="B6641">
        <v>79</v>
      </c>
      <c r="C6641" t="s">
        <v>35</v>
      </c>
      <c r="D6641" t="s">
        <v>72</v>
      </c>
      <c r="E6641" t="s">
        <v>108</v>
      </c>
      <c r="F6641" s="4">
        <v>42179</v>
      </c>
      <c r="G6641" t="s">
        <v>36</v>
      </c>
      <c r="H6641" t="s">
        <v>37</v>
      </c>
      <c r="I6641" t="s">
        <v>38</v>
      </c>
      <c r="J6641" s="4">
        <v>42286</v>
      </c>
      <c r="K6641" s="6">
        <f>DATEDIF(Table1[[#This Row],[Diagnosis_Date]],Table1[[#This Row],[Treatment_Start_Date]],"D")</f>
        <v>107</v>
      </c>
      <c r="L6641" t="s">
        <v>50</v>
      </c>
      <c r="M6641" t="s">
        <v>12703</v>
      </c>
      <c r="N6641" t="s">
        <v>47</v>
      </c>
      <c r="O6641" t="s">
        <v>30</v>
      </c>
      <c r="P6641" t="s">
        <v>30</v>
      </c>
      <c r="Q6641" t="s">
        <v>52</v>
      </c>
      <c r="R6641" t="s">
        <v>64</v>
      </c>
      <c r="S6641" t="s">
        <v>70</v>
      </c>
      <c r="T6641">
        <v>71</v>
      </c>
      <c r="U6641">
        <v>179</v>
      </c>
    </row>
    <row r="6642" spans="1:21" x14ac:dyDescent="0.35">
      <c r="A6642" t="s">
        <v>12704</v>
      </c>
      <c r="B6642">
        <v>67</v>
      </c>
      <c r="C6642" t="s">
        <v>21</v>
      </c>
      <c r="D6642" t="s">
        <v>22</v>
      </c>
      <c r="E6642" t="s">
        <v>108</v>
      </c>
      <c r="F6642" s="4">
        <v>44210</v>
      </c>
      <c r="G6642" t="s">
        <v>84</v>
      </c>
      <c r="H6642" t="s">
        <v>62</v>
      </c>
      <c r="I6642" t="s">
        <v>26</v>
      </c>
      <c r="J6642" s="4">
        <v>44226</v>
      </c>
      <c r="K6642" s="6">
        <f>DATEDIF(Table1[[#This Row],[Diagnosis_Date]],Table1[[#This Row],[Treatment_Start_Date]],"D")</f>
        <v>16</v>
      </c>
      <c r="L6642" t="s">
        <v>50</v>
      </c>
      <c r="M6642" t="s">
        <v>12705</v>
      </c>
      <c r="N6642" t="s">
        <v>29</v>
      </c>
      <c r="O6642" t="s">
        <v>30</v>
      </c>
      <c r="P6642" t="s">
        <v>30</v>
      </c>
      <c r="Q6642" t="s">
        <v>41</v>
      </c>
      <c r="R6642" t="s">
        <v>64</v>
      </c>
      <c r="S6642" t="s">
        <v>70</v>
      </c>
      <c r="T6642">
        <v>74</v>
      </c>
      <c r="U6642">
        <v>180</v>
      </c>
    </row>
    <row r="6643" spans="1:21" x14ac:dyDescent="0.35">
      <c r="A6643" t="s">
        <v>12706</v>
      </c>
      <c r="B6643">
        <v>59</v>
      </c>
      <c r="C6643" t="s">
        <v>35</v>
      </c>
      <c r="D6643" t="s">
        <v>72</v>
      </c>
      <c r="E6643" t="s">
        <v>73</v>
      </c>
      <c r="F6643" s="4">
        <v>42626</v>
      </c>
      <c r="G6643" t="s">
        <v>88</v>
      </c>
      <c r="H6643" t="s">
        <v>68</v>
      </c>
      <c r="I6643" t="s">
        <v>57</v>
      </c>
      <c r="J6643" s="4">
        <v>42797</v>
      </c>
      <c r="K6643" s="6">
        <f>DATEDIF(Table1[[#This Row],[Diagnosis_Date]],Table1[[#This Row],[Treatment_Start_Date]],"D")</f>
        <v>171</v>
      </c>
      <c r="L6643" t="s">
        <v>45</v>
      </c>
      <c r="M6643" t="s">
        <v>12707</v>
      </c>
      <c r="N6643" t="s">
        <v>29</v>
      </c>
      <c r="O6643" t="s">
        <v>30</v>
      </c>
      <c r="P6643" t="s">
        <v>30</v>
      </c>
      <c r="Q6643" t="s">
        <v>31</v>
      </c>
      <c r="R6643" t="s">
        <v>64</v>
      </c>
      <c r="S6643" t="s">
        <v>53</v>
      </c>
      <c r="T6643">
        <v>62</v>
      </c>
      <c r="U6643">
        <v>180</v>
      </c>
    </row>
    <row r="6644" spans="1:21" x14ac:dyDescent="0.35">
      <c r="A6644" t="s">
        <v>12708</v>
      </c>
      <c r="B6644">
        <v>46</v>
      </c>
      <c r="C6644" t="s">
        <v>21</v>
      </c>
      <c r="D6644" t="s">
        <v>22</v>
      </c>
      <c r="E6644" t="s">
        <v>108</v>
      </c>
      <c r="F6644" s="4">
        <v>43692</v>
      </c>
      <c r="G6644" t="s">
        <v>24</v>
      </c>
      <c r="H6644" t="s">
        <v>25</v>
      </c>
      <c r="I6644" t="s">
        <v>26</v>
      </c>
      <c r="J6644" s="4">
        <v>43789</v>
      </c>
      <c r="K6644" s="6">
        <f>DATEDIF(Table1[[#This Row],[Diagnosis_Date]],Table1[[#This Row],[Treatment_Start_Date]],"D")</f>
        <v>97</v>
      </c>
      <c r="L6644" t="s">
        <v>50</v>
      </c>
      <c r="M6644" t="s">
        <v>12709</v>
      </c>
      <c r="N6644" t="s">
        <v>29</v>
      </c>
      <c r="O6644" t="s">
        <v>30</v>
      </c>
      <c r="P6644" t="s">
        <v>30</v>
      </c>
      <c r="Q6644" t="s">
        <v>52</v>
      </c>
      <c r="R6644" t="s">
        <v>64</v>
      </c>
      <c r="S6644" t="s">
        <v>59</v>
      </c>
      <c r="T6644">
        <v>67</v>
      </c>
      <c r="U6644">
        <v>169</v>
      </c>
    </row>
    <row r="6645" spans="1:21" x14ac:dyDescent="0.35">
      <c r="A6645" t="s">
        <v>12710</v>
      </c>
      <c r="B6645">
        <v>56</v>
      </c>
      <c r="C6645" t="s">
        <v>21</v>
      </c>
      <c r="D6645" t="s">
        <v>72</v>
      </c>
      <c r="E6645" t="s">
        <v>66</v>
      </c>
      <c r="F6645" s="4">
        <v>42238</v>
      </c>
      <c r="G6645" t="s">
        <v>56</v>
      </c>
      <c r="H6645" t="s">
        <v>25</v>
      </c>
      <c r="I6645" t="s">
        <v>76</v>
      </c>
      <c r="J6645" s="4">
        <v>42407</v>
      </c>
      <c r="K6645" s="6">
        <f>DATEDIF(Table1[[#This Row],[Diagnosis_Date]],Table1[[#This Row],[Treatment_Start_Date]],"D")</f>
        <v>169</v>
      </c>
      <c r="L6645" t="s">
        <v>45</v>
      </c>
      <c r="M6645" t="s">
        <v>12711</v>
      </c>
      <c r="N6645" t="s">
        <v>47</v>
      </c>
      <c r="O6645" t="s">
        <v>30</v>
      </c>
      <c r="P6645" t="s">
        <v>30</v>
      </c>
      <c r="Q6645" t="s">
        <v>41</v>
      </c>
      <c r="R6645" t="s">
        <v>32</v>
      </c>
      <c r="S6645" t="s">
        <v>42</v>
      </c>
      <c r="T6645">
        <v>87</v>
      </c>
      <c r="U6645">
        <v>206</v>
      </c>
    </row>
    <row r="6646" spans="1:21" x14ac:dyDescent="0.35">
      <c r="A6646" t="s">
        <v>12712</v>
      </c>
      <c r="B6646">
        <v>77</v>
      </c>
      <c r="C6646" t="s">
        <v>21</v>
      </c>
      <c r="D6646" t="s">
        <v>22</v>
      </c>
      <c r="E6646" t="s">
        <v>44</v>
      </c>
      <c r="F6646" s="4">
        <v>42145</v>
      </c>
      <c r="G6646" t="s">
        <v>56</v>
      </c>
      <c r="H6646" t="s">
        <v>25</v>
      </c>
      <c r="I6646" t="s">
        <v>38</v>
      </c>
      <c r="J6646" s="4">
        <v>42242</v>
      </c>
      <c r="K6646" s="6">
        <f>DATEDIF(Table1[[#This Row],[Diagnosis_Date]],Table1[[#This Row],[Treatment_Start_Date]],"D")</f>
        <v>97</v>
      </c>
      <c r="L6646" t="s">
        <v>27</v>
      </c>
      <c r="M6646" t="s">
        <v>12713</v>
      </c>
      <c r="N6646" t="s">
        <v>78</v>
      </c>
      <c r="O6646" s="1">
        <v>43082</v>
      </c>
      <c r="P6646" t="s">
        <v>79</v>
      </c>
      <c r="Q6646" t="s">
        <v>31</v>
      </c>
      <c r="R6646" t="s">
        <v>64</v>
      </c>
      <c r="S6646" t="s">
        <v>59</v>
      </c>
      <c r="T6646">
        <v>81</v>
      </c>
      <c r="U6646">
        <v>166</v>
      </c>
    </row>
    <row r="6647" spans="1:21" x14ac:dyDescent="0.35">
      <c r="A6647" t="s">
        <v>12714</v>
      </c>
      <c r="B6647">
        <v>58</v>
      </c>
      <c r="C6647" t="s">
        <v>35</v>
      </c>
      <c r="D6647" t="s">
        <v>72</v>
      </c>
      <c r="E6647" t="s">
        <v>73</v>
      </c>
      <c r="F6647" s="4">
        <v>43509</v>
      </c>
      <c r="G6647" t="s">
        <v>84</v>
      </c>
      <c r="H6647" t="s">
        <v>25</v>
      </c>
      <c r="I6647" t="s">
        <v>26</v>
      </c>
      <c r="J6647" s="4">
        <v>43653</v>
      </c>
      <c r="K6647" s="6">
        <f>DATEDIF(Table1[[#This Row],[Diagnosis_Date]],Table1[[#This Row],[Treatment_Start_Date]],"D")</f>
        <v>144</v>
      </c>
      <c r="L6647" t="s">
        <v>45</v>
      </c>
      <c r="M6647" t="s">
        <v>12715</v>
      </c>
      <c r="N6647" t="s">
        <v>29</v>
      </c>
      <c r="O6647" t="s">
        <v>30</v>
      </c>
      <c r="P6647" t="s">
        <v>30</v>
      </c>
      <c r="Q6647" t="s">
        <v>31</v>
      </c>
      <c r="R6647" t="s">
        <v>90</v>
      </c>
      <c r="S6647" t="s">
        <v>70</v>
      </c>
      <c r="T6647">
        <v>82</v>
      </c>
      <c r="U6647">
        <v>175</v>
      </c>
    </row>
    <row r="6648" spans="1:21" x14ac:dyDescent="0.35">
      <c r="A6648" t="s">
        <v>12716</v>
      </c>
      <c r="B6648">
        <v>50</v>
      </c>
      <c r="C6648" t="s">
        <v>35</v>
      </c>
      <c r="D6648" t="s">
        <v>72</v>
      </c>
      <c r="E6648" t="s">
        <v>23</v>
      </c>
      <c r="F6648" s="4">
        <v>44171</v>
      </c>
      <c r="G6648" t="s">
        <v>61</v>
      </c>
      <c r="H6648" t="s">
        <v>37</v>
      </c>
      <c r="I6648" t="s">
        <v>76</v>
      </c>
      <c r="J6648" s="4">
        <v>44194</v>
      </c>
      <c r="K6648" s="6">
        <f>DATEDIF(Table1[[#This Row],[Diagnosis_Date]],Table1[[#This Row],[Treatment_Start_Date]],"D")</f>
        <v>23</v>
      </c>
      <c r="L6648" t="s">
        <v>50</v>
      </c>
      <c r="M6648" t="s">
        <v>12717</v>
      </c>
      <c r="N6648" t="s">
        <v>29</v>
      </c>
      <c r="O6648" t="s">
        <v>30</v>
      </c>
      <c r="P6648" t="s">
        <v>30</v>
      </c>
      <c r="Q6648" t="s">
        <v>41</v>
      </c>
      <c r="R6648" t="s">
        <v>32</v>
      </c>
      <c r="S6648" t="s">
        <v>59</v>
      </c>
      <c r="T6648">
        <v>33</v>
      </c>
      <c r="U6648">
        <v>175</v>
      </c>
    </row>
    <row r="6649" spans="1:21" x14ac:dyDescent="0.35">
      <c r="A6649" t="s">
        <v>12718</v>
      </c>
      <c r="B6649">
        <v>33</v>
      </c>
      <c r="C6649" t="s">
        <v>21</v>
      </c>
      <c r="D6649" t="s">
        <v>22</v>
      </c>
      <c r="E6649" t="s">
        <v>108</v>
      </c>
      <c r="F6649" s="4">
        <v>42386</v>
      </c>
      <c r="G6649" t="s">
        <v>24</v>
      </c>
      <c r="H6649" t="s">
        <v>68</v>
      </c>
      <c r="I6649" t="s">
        <v>76</v>
      </c>
      <c r="J6649" s="4">
        <v>42550</v>
      </c>
      <c r="K6649" s="6">
        <f>DATEDIF(Table1[[#This Row],[Diagnosis_Date]],Table1[[#This Row],[Treatment_Start_Date]],"D")</f>
        <v>164</v>
      </c>
      <c r="L6649" t="s">
        <v>27</v>
      </c>
      <c r="M6649" t="s">
        <v>12719</v>
      </c>
      <c r="N6649" t="s">
        <v>78</v>
      </c>
      <c r="O6649" s="1">
        <v>43341</v>
      </c>
      <c r="P6649" t="s">
        <v>253</v>
      </c>
      <c r="Q6649" t="s">
        <v>31</v>
      </c>
      <c r="R6649" t="s">
        <v>64</v>
      </c>
      <c r="S6649" t="s">
        <v>33</v>
      </c>
      <c r="T6649">
        <v>59</v>
      </c>
      <c r="U6649">
        <v>168</v>
      </c>
    </row>
    <row r="6650" spans="1:21" x14ac:dyDescent="0.35">
      <c r="A6650" t="s">
        <v>12720</v>
      </c>
      <c r="B6650">
        <v>40</v>
      </c>
      <c r="C6650" t="s">
        <v>35</v>
      </c>
      <c r="D6650" t="s">
        <v>22</v>
      </c>
      <c r="E6650" t="s">
        <v>81</v>
      </c>
      <c r="F6650" s="4">
        <v>44741</v>
      </c>
      <c r="G6650" t="s">
        <v>67</v>
      </c>
      <c r="H6650" t="s">
        <v>62</v>
      </c>
      <c r="I6650" t="s">
        <v>38</v>
      </c>
      <c r="J6650" s="4">
        <v>44742</v>
      </c>
      <c r="K6650" s="6">
        <f>DATEDIF(Table1[[#This Row],[Diagnosis_Date]],Table1[[#This Row],[Treatment_Start_Date]],"D")</f>
        <v>1</v>
      </c>
      <c r="L6650" t="s">
        <v>45</v>
      </c>
      <c r="M6650" t="s">
        <v>2705</v>
      </c>
      <c r="N6650" t="s">
        <v>29</v>
      </c>
      <c r="O6650" t="s">
        <v>30</v>
      </c>
      <c r="P6650" t="s">
        <v>30</v>
      </c>
      <c r="Q6650" t="s">
        <v>41</v>
      </c>
      <c r="R6650" t="s">
        <v>90</v>
      </c>
      <c r="S6650" t="s">
        <v>33</v>
      </c>
      <c r="T6650">
        <v>63</v>
      </c>
      <c r="U6650">
        <v>168</v>
      </c>
    </row>
    <row r="6651" spans="1:21" x14ac:dyDescent="0.35">
      <c r="A6651" t="s">
        <v>12721</v>
      </c>
      <c r="B6651">
        <v>24</v>
      </c>
      <c r="C6651" t="s">
        <v>21</v>
      </c>
      <c r="D6651" t="s">
        <v>72</v>
      </c>
      <c r="E6651" t="s">
        <v>44</v>
      </c>
      <c r="F6651" s="4">
        <v>43438</v>
      </c>
      <c r="G6651" t="s">
        <v>56</v>
      </c>
      <c r="H6651" t="s">
        <v>62</v>
      </c>
      <c r="I6651" t="s">
        <v>57</v>
      </c>
      <c r="J6651" s="4">
        <v>43557</v>
      </c>
      <c r="K6651" s="6">
        <f>DATEDIF(Table1[[#This Row],[Diagnosis_Date]],Table1[[#This Row],[Treatment_Start_Date]],"D")</f>
        <v>119</v>
      </c>
      <c r="L6651" t="s">
        <v>39</v>
      </c>
      <c r="M6651" t="s">
        <v>12722</v>
      </c>
      <c r="N6651" t="s">
        <v>29</v>
      </c>
      <c r="O6651" t="s">
        <v>30</v>
      </c>
      <c r="P6651" t="s">
        <v>30</v>
      </c>
      <c r="Q6651" t="s">
        <v>31</v>
      </c>
      <c r="R6651" t="s">
        <v>90</v>
      </c>
      <c r="S6651" t="s">
        <v>59</v>
      </c>
      <c r="T6651">
        <v>64</v>
      </c>
      <c r="U6651">
        <v>168</v>
      </c>
    </row>
    <row r="6652" spans="1:21" x14ac:dyDescent="0.35">
      <c r="A6652" t="s">
        <v>12723</v>
      </c>
      <c r="B6652">
        <v>43</v>
      </c>
      <c r="C6652" t="s">
        <v>21</v>
      </c>
      <c r="D6652" t="s">
        <v>72</v>
      </c>
      <c r="E6652" t="s">
        <v>73</v>
      </c>
      <c r="F6652" s="4">
        <v>42053</v>
      </c>
      <c r="G6652" t="s">
        <v>84</v>
      </c>
      <c r="H6652" t="s">
        <v>37</v>
      </c>
      <c r="I6652" t="s">
        <v>38</v>
      </c>
      <c r="J6652" s="4">
        <v>42066</v>
      </c>
      <c r="K6652" s="6">
        <f>DATEDIF(Table1[[#This Row],[Diagnosis_Date]],Table1[[#This Row],[Treatment_Start_Date]],"D")</f>
        <v>13</v>
      </c>
      <c r="L6652" t="s">
        <v>27</v>
      </c>
      <c r="M6652" t="s">
        <v>9334</v>
      </c>
      <c r="N6652" t="s">
        <v>47</v>
      </c>
      <c r="O6652" t="s">
        <v>30</v>
      </c>
      <c r="P6652" t="s">
        <v>30</v>
      </c>
      <c r="Q6652" t="s">
        <v>41</v>
      </c>
      <c r="R6652" t="s">
        <v>64</v>
      </c>
      <c r="S6652" t="s">
        <v>70</v>
      </c>
      <c r="T6652">
        <v>70</v>
      </c>
      <c r="U6652">
        <v>150</v>
      </c>
    </row>
    <row r="6653" spans="1:21" x14ac:dyDescent="0.35">
      <c r="A6653" t="s">
        <v>12724</v>
      </c>
      <c r="B6653">
        <v>29</v>
      </c>
      <c r="C6653" t="s">
        <v>35</v>
      </c>
      <c r="D6653" t="s">
        <v>22</v>
      </c>
      <c r="E6653" t="s">
        <v>44</v>
      </c>
      <c r="F6653" s="4">
        <v>42153</v>
      </c>
      <c r="G6653" t="s">
        <v>84</v>
      </c>
      <c r="H6653" t="s">
        <v>68</v>
      </c>
      <c r="I6653" t="s">
        <v>38</v>
      </c>
      <c r="J6653" s="4">
        <v>42290</v>
      </c>
      <c r="K6653" s="6">
        <f>DATEDIF(Table1[[#This Row],[Diagnosis_Date]],Table1[[#This Row],[Treatment_Start_Date]],"D")</f>
        <v>137</v>
      </c>
      <c r="L6653" t="s">
        <v>50</v>
      </c>
      <c r="M6653" t="s">
        <v>12725</v>
      </c>
      <c r="N6653" t="s">
        <v>78</v>
      </c>
      <c r="O6653" s="1">
        <v>43118</v>
      </c>
      <c r="P6653" t="s">
        <v>79</v>
      </c>
      <c r="Q6653" t="s">
        <v>41</v>
      </c>
      <c r="R6653" t="s">
        <v>86</v>
      </c>
      <c r="S6653" t="s">
        <v>53</v>
      </c>
      <c r="T6653">
        <v>57</v>
      </c>
      <c r="U6653">
        <v>151</v>
      </c>
    </row>
    <row r="6654" spans="1:21" x14ac:dyDescent="0.35">
      <c r="A6654" t="s">
        <v>12726</v>
      </c>
      <c r="B6654">
        <v>89</v>
      </c>
      <c r="C6654" t="s">
        <v>21</v>
      </c>
      <c r="D6654" t="s">
        <v>22</v>
      </c>
      <c r="E6654" t="s">
        <v>66</v>
      </c>
      <c r="F6654" s="4">
        <v>44209</v>
      </c>
      <c r="G6654" t="s">
        <v>49</v>
      </c>
      <c r="H6654" t="s">
        <v>37</v>
      </c>
      <c r="I6654" t="s">
        <v>76</v>
      </c>
      <c r="J6654" s="4">
        <v>44223</v>
      </c>
      <c r="K6654" s="6">
        <f>DATEDIF(Table1[[#This Row],[Diagnosis_Date]],Table1[[#This Row],[Treatment_Start_Date]],"D")</f>
        <v>14</v>
      </c>
      <c r="L6654" t="s">
        <v>45</v>
      </c>
      <c r="M6654" t="s">
        <v>12727</v>
      </c>
      <c r="N6654" t="s">
        <v>29</v>
      </c>
      <c r="O6654" t="s">
        <v>30</v>
      </c>
      <c r="P6654" t="s">
        <v>30</v>
      </c>
      <c r="Q6654" t="s">
        <v>41</v>
      </c>
      <c r="R6654" t="s">
        <v>90</v>
      </c>
      <c r="S6654" t="s">
        <v>33</v>
      </c>
      <c r="T6654">
        <v>50</v>
      </c>
      <c r="U6654">
        <v>145</v>
      </c>
    </row>
    <row r="6655" spans="1:21" x14ac:dyDescent="0.35">
      <c r="A6655" t="s">
        <v>12728</v>
      </c>
      <c r="B6655">
        <v>22</v>
      </c>
      <c r="C6655" t="s">
        <v>35</v>
      </c>
      <c r="D6655" t="s">
        <v>22</v>
      </c>
      <c r="E6655" t="s">
        <v>55</v>
      </c>
      <c r="F6655" s="4">
        <v>44656</v>
      </c>
      <c r="G6655" t="s">
        <v>88</v>
      </c>
      <c r="H6655" t="s">
        <v>62</v>
      </c>
      <c r="I6655" t="s">
        <v>38</v>
      </c>
      <c r="J6655" s="4">
        <v>44692</v>
      </c>
      <c r="K6655" s="6">
        <f>DATEDIF(Table1[[#This Row],[Diagnosis_Date]],Table1[[#This Row],[Treatment_Start_Date]],"D")</f>
        <v>36</v>
      </c>
      <c r="L6655" t="s">
        <v>39</v>
      </c>
      <c r="M6655" t="s">
        <v>12729</v>
      </c>
      <c r="N6655" t="s">
        <v>29</v>
      </c>
      <c r="O6655" t="s">
        <v>30</v>
      </c>
      <c r="P6655" t="s">
        <v>30</v>
      </c>
      <c r="Q6655" t="s">
        <v>41</v>
      </c>
      <c r="R6655" t="s">
        <v>64</v>
      </c>
      <c r="S6655" t="s">
        <v>59</v>
      </c>
      <c r="T6655">
        <v>74</v>
      </c>
      <c r="U6655">
        <v>177</v>
      </c>
    </row>
    <row r="6656" spans="1:21" x14ac:dyDescent="0.35">
      <c r="A6656" t="s">
        <v>12730</v>
      </c>
      <c r="B6656">
        <v>86</v>
      </c>
      <c r="C6656" t="s">
        <v>233</v>
      </c>
      <c r="D6656" t="s">
        <v>22</v>
      </c>
      <c r="E6656" t="s">
        <v>108</v>
      </c>
      <c r="F6656" s="4">
        <v>44204</v>
      </c>
      <c r="G6656" t="s">
        <v>67</v>
      </c>
      <c r="H6656" t="s">
        <v>25</v>
      </c>
      <c r="I6656" t="s">
        <v>38</v>
      </c>
      <c r="J6656" s="4">
        <v>44261</v>
      </c>
      <c r="K6656" s="6">
        <f>DATEDIF(Table1[[#This Row],[Diagnosis_Date]],Table1[[#This Row],[Treatment_Start_Date]],"D")</f>
        <v>57</v>
      </c>
      <c r="L6656" t="s">
        <v>50</v>
      </c>
      <c r="M6656" t="s">
        <v>12731</v>
      </c>
      <c r="N6656" t="s">
        <v>47</v>
      </c>
      <c r="O6656" t="s">
        <v>30</v>
      </c>
      <c r="P6656" t="s">
        <v>30</v>
      </c>
      <c r="Q6656" t="s">
        <v>41</v>
      </c>
      <c r="R6656" t="s">
        <v>90</v>
      </c>
      <c r="S6656" t="s">
        <v>33</v>
      </c>
      <c r="T6656">
        <v>70</v>
      </c>
      <c r="U6656">
        <v>183</v>
      </c>
    </row>
    <row r="6657" spans="1:21" x14ac:dyDescent="0.35">
      <c r="A6657" t="s">
        <v>12732</v>
      </c>
      <c r="B6657">
        <v>66</v>
      </c>
      <c r="C6657" t="s">
        <v>21</v>
      </c>
      <c r="D6657" t="s">
        <v>22</v>
      </c>
      <c r="E6657" t="s">
        <v>55</v>
      </c>
      <c r="F6657" s="4">
        <v>42380</v>
      </c>
      <c r="G6657" t="s">
        <v>36</v>
      </c>
      <c r="H6657" t="s">
        <v>37</v>
      </c>
      <c r="I6657" t="s">
        <v>57</v>
      </c>
      <c r="J6657" s="4">
        <v>42553</v>
      </c>
      <c r="K6657" s="6">
        <f>DATEDIF(Table1[[#This Row],[Diagnosis_Date]],Table1[[#This Row],[Treatment_Start_Date]],"D")</f>
        <v>173</v>
      </c>
      <c r="L6657" t="s">
        <v>39</v>
      </c>
      <c r="M6657" t="s">
        <v>5291</v>
      </c>
      <c r="N6657" t="s">
        <v>29</v>
      </c>
      <c r="O6657" t="s">
        <v>30</v>
      </c>
      <c r="P6657" t="s">
        <v>30</v>
      </c>
      <c r="Q6657" t="s">
        <v>41</v>
      </c>
      <c r="R6657" t="s">
        <v>32</v>
      </c>
      <c r="S6657" t="s">
        <v>42</v>
      </c>
      <c r="T6657">
        <v>53</v>
      </c>
      <c r="U6657">
        <v>171</v>
      </c>
    </row>
    <row r="6658" spans="1:21" x14ac:dyDescent="0.35">
      <c r="A6658" t="s">
        <v>12733</v>
      </c>
      <c r="B6658">
        <v>43</v>
      </c>
      <c r="C6658" t="s">
        <v>21</v>
      </c>
      <c r="D6658" t="s">
        <v>22</v>
      </c>
      <c r="E6658" t="s">
        <v>23</v>
      </c>
      <c r="F6658" s="4">
        <v>44734</v>
      </c>
      <c r="G6658" t="s">
        <v>49</v>
      </c>
      <c r="H6658" t="s">
        <v>25</v>
      </c>
      <c r="I6658" t="s">
        <v>38</v>
      </c>
      <c r="J6658" s="4">
        <v>44815</v>
      </c>
      <c r="K6658" s="6">
        <f>DATEDIF(Table1[[#This Row],[Diagnosis_Date]],Table1[[#This Row],[Treatment_Start_Date]],"D")</f>
        <v>81</v>
      </c>
      <c r="L6658" t="s">
        <v>27</v>
      </c>
      <c r="M6658" t="s">
        <v>12734</v>
      </c>
      <c r="N6658" t="s">
        <v>29</v>
      </c>
      <c r="O6658" t="s">
        <v>30</v>
      </c>
      <c r="P6658" t="s">
        <v>30</v>
      </c>
      <c r="Q6658" t="s">
        <v>41</v>
      </c>
      <c r="R6658" t="s">
        <v>32</v>
      </c>
      <c r="S6658" t="s">
        <v>53</v>
      </c>
      <c r="T6658">
        <v>66</v>
      </c>
      <c r="U6658">
        <v>163</v>
      </c>
    </row>
    <row r="6659" spans="1:21" x14ac:dyDescent="0.35">
      <c r="A6659" t="s">
        <v>12735</v>
      </c>
      <c r="B6659">
        <v>22</v>
      </c>
      <c r="C6659" t="s">
        <v>35</v>
      </c>
      <c r="D6659" t="s">
        <v>22</v>
      </c>
      <c r="E6659" t="s">
        <v>108</v>
      </c>
      <c r="F6659" s="4">
        <v>42600</v>
      </c>
      <c r="G6659" t="s">
        <v>67</v>
      </c>
      <c r="H6659" t="s">
        <v>37</v>
      </c>
      <c r="I6659" t="s">
        <v>38</v>
      </c>
      <c r="J6659" s="4">
        <v>42655</v>
      </c>
      <c r="K6659" s="6">
        <f>DATEDIF(Table1[[#This Row],[Diagnosis_Date]],Table1[[#This Row],[Treatment_Start_Date]],"D")</f>
        <v>55</v>
      </c>
      <c r="L6659" t="s">
        <v>45</v>
      </c>
      <c r="M6659" t="s">
        <v>12736</v>
      </c>
      <c r="N6659" t="s">
        <v>29</v>
      </c>
      <c r="O6659" t="s">
        <v>30</v>
      </c>
      <c r="P6659" t="s">
        <v>30</v>
      </c>
      <c r="Q6659" t="s">
        <v>41</v>
      </c>
      <c r="R6659" t="s">
        <v>64</v>
      </c>
      <c r="S6659" t="s">
        <v>70</v>
      </c>
      <c r="T6659">
        <v>49</v>
      </c>
      <c r="U6659">
        <v>169</v>
      </c>
    </row>
    <row r="6660" spans="1:21" x14ac:dyDescent="0.35">
      <c r="A6660" t="s">
        <v>12737</v>
      </c>
      <c r="B6660">
        <v>39</v>
      </c>
      <c r="C6660" t="s">
        <v>21</v>
      </c>
      <c r="D6660" t="s">
        <v>22</v>
      </c>
      <c r="E6660" t="s">
        <v>108</v>
      </c>
      <c r="F6660" s="4">
        <v>45124</v>
      </c>
      <c r="G6660" t="s">
        <v>24</v>
      </c>
      <c r="H6660" t="s">
        <v>62</v>
      </c>
      <c r="I6660" t="s">
        <v>76</v>
      </c>
      <c r="J6660" s="4">
        <v>45136</v>
      </c>
      <c r="K6660" s="6">
        <f>DATEDIF(Table1[[#This Row],[Diagnosis_Date]],Table1[[#This Row],[Treatment_Start_Date]],"D")</f>
        <v>12</v>
      </c>
      <c r="L6660" t="s">
        <v>50</v>
      </c>
      <c r="M6660" t="s">
        <v>6005</v>
      </c>
      <c r="N6660" t="s">
        <v>47</v>
      </c>
      <c r="O6660" t="s">
        <v>30</v>
      </c>
      <c r="P6660" t="s">
        <v>30</v>
      </c>
      <c r="Q6660" t="s">
        <v>41</v>
      </c>
      <c r="R6660" t="s">
        <v>32</v>
      </c>
      <c r="S6660" t="s">
        <v>42</v>
      </c>
      <c r="T6660">
        <v>69</v>
      </c>
      <c r="U6660">
        <v>163</v>
      </c>
    </row>
    <row r="6661" spans="1:21" x14ac:dyDescent="0.35">
      <c r="A6661" t="s">
        <v>12738</v>
      </c>
      <c r="B6661">
        <v>30</v>
      </c>
      <c r="C6661" t="s">
        <v>21</v>
      </c>
      <c r="D6661" t="s">
        <v>72</v>
      </c>
      <c r="E6661" t="s">
        <v>23</v>
      </c>
      <c r="F6661" s="4">
        <v>44641</v>
      </c>
      <c r="G6661" t="s">
        <v>67</v>
      </c>
      <c r="H6661" t="s">
        <v>25</v>
      </c>
      <c r="I6661" t="s">
        <v>57</v>
      </c>
      <c r="J6661" s="4">
        <v>44803</v>
      </c>
      <c r="K6661" s="6">
        <f>DATEDIF(Table1[[#This Row],[Diagnosis_Date]],Table1[[#This Row],[Treatment_Start_Date]],"D")</f>
        <v>162</v>
      </c>
      <c r="L6661" t="s">
        <v>50</v>
      </c>
      <c r="M6661" t="s">
        <v>10315</v>
      </c>
      <c r="N6661" t="s">
        <v>29</v>
      </c>
      <c r="O6661" t="s">
        <v>30</v>
      </c>
      <c r="P6661" t="s">
        <v>30</v>
      </c>
      <c r="Q6661" t="s">
        <v>41</v>
      </c>
      <c r="R6661" t="s">
        <v>90</v>
      </c>
      <c r="S6661" t="s">
        <v>70</v>
      </c>
      <c r="T6661">
        <v>60</v>
      </c>
      <c r="U6661">
        <v>165</v>
      </c>
    </row>
    <row r="6662" spans="1:21" x14ac:dyDescent="0.35">
      <c r="A6662" t="s">
        <v>12739</v>
      </c>
      <c r="B6662">
        <v>45</v>
      </c>
      <c r="C6662" t="s">
        <v>35</v>
      </c>
      <c r="D6662" t="s">
        <v>72</v>
      </c>
      <c r="E6662" t="s">
        <v>81</v>
      </c>
      <c r="F6662" s="4">
        <v>45075</v>
      </c>
      <c r="G6662" t="s">
        <v>67</v>
      </c>
      <c r="H6662" t="s">
        <v>68</v>
      </c>
      <c r="I6662" t="s">
        <v>38</v>
      </c>
      <c r="J6662" s="4">
        <v>45238</v>
      </c>
      <c r="K6662" s="6">
        <f>DATEDIF(Table1[[#This Row],[Diagnosis_Date]],Table1[[#This Row],[Treatment_Start_Date]],"D")</f>
        <v>163</v>
      </c>
      <c r="L6662" t="s">
        <v>50</v>
      </c>
      <c r="M6662" t="s">
        <v>2243</v>
      </c>
      <c r="N6662" t="s">
        <v>29</v>
      </c>
      <c r="O6662" t="s">
        <v>30</v>
      </c>
      <c r="P6662" t="s">
        <v>30</v>
      </c>
      <c r="Q6662" t="s">
        <v>41</v>
      </c>
      <c r="R6662" t="s">
        <v>90</v>
      </c>
      <c r="S6662" t="s">
        <v>42</v>
      </c>
      <c r="T6662">
        <v>73</v>
      </c>
      <c r="U6662">
        <v>181</v>
      </c>
    </row>
    <row r="6663" spans="1:21" x14ac:dyDescent="0.35">
      <c r="A6663" t="s">
        <v>12740</v>
      </c>
      <c r="B6663">
        <v>50</v>
      </c>
      <c r="C6663" t="s">
        <v>35</v>
      </c>
      <c r="D6663" t="s">
        <v>22</v>
      </c>
      <c r="E6663" t="s">
        <v>66</v>
      </c>
      <c r="F6663" s="4">
        <v>44828</v>
      </c>
      <c r="G6663" t="s">
        <v>84</v>
      </c>
      <c r="H6663" t="s">
        <v>37</v>
      </c>
      <c r="I6663" t="s">
        <v>57</v>
      </c>
      <c r="J6663" s="4">
        <v>44901</v>
      </c>
      <c r="K6663" s="6">
        <f>DATEDIF(Table1[[#This Row],[Diagnosis_Date]],Table1[[#This Row],[Treatment_Start_Date]],"D")</f>
        <v>73</v>
      </c>
      <c r="L6663" t="s">
        <v>39</v>
      </c>
      <c r="M6663" t="s">
        <v>11439</v>
      </c>
      <c r="N6663" t="s">
        <v>29</v>
      </c>
      <c r="O6663" t="s">
        <v>30</v>
      </c>
      <c r="P6663" t="s">
        <v>30</v>
      </c>
      <c r="Q6663" t="s">
        <v>31</v>
      </c>
      <c r="R6663" t="s">
        <v>90</v>
      </c>
      <c r="S6663" t="s">
        <v>33</v>
      </c>
      <c r="T6663">
        <v>59</v>
      </c>
      <c r="U6663">
        <v>160</v>
      </c>
    </row>
    <row r="6664" spans="1:21" x14ac:dyDescent="0.35">
      <c r="A6664" t="s">
        <v>12741</v>
      </c>
      <c r="B6664">
        <v>40</v>
      </c>
      <c r="C6664" t="s">
        <v>35</v>
      </c>
      <c r="D6664" t="s">
        <v>72</v>
      </c>
      <c r="E6664" t="s">
        <v>81</v>
      </c>
      <c r="F6664" s="4">
        <v>43497</v>
      </c>
      <c r="G6664" t="s">
        <v>61</v>
      </c>
      <c r="H6664" t="s">
        <v>62</v>
      </c>
      <c r="I6664" t="s">
        <v>57</v>
      </c>
      <c r="J6664" s="4">
        <v>43589</v>
      </c>
      <c r="K6664" s="6">
        <f>DATEDIF(Table1[[#This Row],[Diagnosis_Date]],Table1[[#This Row],[Treatment_Start_Date]],"D")</f>
        <v>92</v>
      </c>
      <c r="L6664" t="s">
        <v>45</v>
      </c>
      <c r="M6664" t="s">
        <v>12742</v>
      </c>
      <c r="N6664" t="s">
        <v>47</v>
      </c>
      <c r="O6664" t="s">
        <v>30</v>
      </c>
      <c r="P6664" t="s">
        <v>30</v>
      </c>
      <c r="Q6664" t="s">
        <v>41</v>
      </c>
      <c r="R6664" t="s">
        <v>64</v>
      </c>
      <c r="S6664" t="s">
        <v>70</v>
      </c>
      <c r="T6664">
        <v>71</v>
      </c>
      <c r="U6664">
        <v>171</v>
      </c>
    </row>
    <row r="6665" spans="1:21" x14ac:dyDescent="0.35">
      <c r="A6665" t="s">
        <v>12743</v>
      </c>
      <c r="B6665">
        <v>35</v>
      </c>
      <c r="C6665" t="s">
        <v>233</v>
      </c>
      <c r="D6665" t="s">
        <v>22</v>
      </c>
      <c r="E6665" t="s">
        <v>23</v>
      </c>
      <c r="F6665" s="4">
        <v>43603</v>
      </c>
      <c r="G6665" t="s">
        <v>36</v>
      </c>
      <c r="H6665" t="s">
        <v>62</v>
      </c>
      <c r="I6665" t="s">
        <v>76</v>
      </c>
      <c r="J6665" s="4">
        <v>43764</v>
      </c>
      <c r="K6665" s="6">
        <f>DATEDIF(Table1[[#This Row],[Diagnosis_Date]],Table1[[#This Row],[Treatment_Start_Date]],"D")</f>
        <v>161</v>
      </c>
      <c r="L6665" t="s">
        <v>45</v>
      </c>
      <c r="M6665" t="s">
        <v>12744</v>
      </c>
      <c r="N6665" t="s">
        <v>47</v>
      </c>
      <c r="O6665" t="s">
        <v>30</v>
      </c>
      <c r="P6665" t="s">
        <v>30</v>
      </c>
      <c r="Q6665" t="s">
        <v>41</v>
      </c>
      <c r="R6665" t="s">
        <v>32</v>
      </c>
      <c r="S6665" t="s">
        <v>70</v>
      </c>
      <c r="T6665">
        <v>59</v>
      </c>
      <c r="U6665">
        <v>178</v>
      </c>
    </row>
    <row r="6666" spans="1:21" x14ac:dyDescent="0.35">
      <c r="A6666" t="s">
        <v>12745</v>
      </c>
      <c r="B6666">
        <v>47</v>
      </c>
      <c r="C6666" t="s">
        <v>21</v>
      </c>
      <c r="D6666" t="s">
        <v>22</v>
      </c>
      <c r="E6666" t="s">
        <v>66</v>
      </c>
      <c r="F6666" s="4">
        <v>45321</v>
      </c>
      <c r="G6666" t="s">
        <v>61</v>
      </c>
      <c r="H6666" t="s">
        <v>37</v>
      </c>
      <c r="I6666" t="s">
        <v>38</v>
      </c>
      <c r="J6666" s="4">
        <v>45344</v>
      </c>
      <c r="K6666" s="6">
        <f>DATEDIF(Table1[[#This Row],[Diagnosis_Date]],Table1[[#This Row],[Treatment_Start_Date]],"D")</f>
        <v>23</v>
      </c>
      <c r="L6666" t="s">
        <v>27</v>
      </c>
      <c r="M6666" t="s">
        <v>12746</v>
      </c>
      <c r="N6666" t="s">
        <v>47</v>
      </c>
      <c r="O6666" t="s">
        <v>30</v>
      </c>
      <c r="P6666" t="s">
        <v>30</v>
      </c>
      <c r="Q6666" t="s">
        <v>31</v>
      </c>
      <c r="R6666" t="s">
        <v>64</v>
      </c>
      <c r="S6666" t="s">
        <v>53</v>
      </c>
      <c r="T6666">
        <v>69</v>
      </c>
      <c r="U6666">
        <v>173</v>
      </c>
    </row>
    <row r="6667" spans="1:21" x14ac:dyDescent="0.35">
      <c r="A6667" t="s">
        <v>12747</v>
      </c>
      <c r="B6667">
        <v>43</v>
      </c>
      <c r="C6667" t="s">
        <v>21</v>
      </c>
      <c r="D6667" t="s">
        <v>72</v>
      </c>
      <c r="E6667" t="s">
        <v>66</v>
      </c>
      <c r="F6667" s="4">
        <v>44684</v>
      </c>
      <c r="G6667" t="s">
        <v>84</v>
      </c>
      <c r="H6667" t="s">
        <v>62</v>
      </c>
      <c r="I6667" t="s">
        <v>26</v>
      </c>
      <c r="J6667" s="4">
        <v>44710</v>
      </c>
      <c r="K6667" s="6">
        <f>DATEDIF(Table1[[#This Row],[Diagnosis_Date]],Table1[[#This Row],[Treatment_Start_Date]],"D")</f>
        <v>26</v>
      </c>
      <c r="L6667" t="s">
        <v>45</v>
      </c>
      <c r="M6667" t="s">
        <v>12748</v>
      </c>
      <c r="N6667" t="s">
        <v>47</v>
      </c>
      <c r="O6667" t="s">
        <v>30</v>
      </c>
      <c r="P6667" t="s">
        <v>30</v>
      </c>
      <c r="Q6667" t="s">
        <v>31</v>
      </c>
      <c r="R6667" t="s">
        <v>64</v>
      </c>
      <c r="S6667" t="s">
        <v>42</v>
      </c>
      <c r="T6667">
        <v>57</v>
      </c>
      <c r="U6667">
        <v>166</v>
      </c>
    </row>
    <row r="6668" spans="1:21" x14ac:dyDescent="0.35">
      <c r="A6668" t="s">
        <v>12749</v>
      </c>
      <c r="B6668">
        <v>33</v>
      </c>
      <c r="C6668" t="s">
        <v>21</v>
      </c>
      <c r="D6668" t="s">
        <v>72</v>
      </c>
      <c r="E6668" t="s">
        <v>23</v>
      </c>
      <c r="F6668" s="4">
        <v>44314</v>
      </c>
      <c r="G6668" t="s">
        <v>61</v>
      </c>
      <c r="H6668" t="s">
        <v>68</v>
      </c>
      <c r="I6668" t="s">
        <v>57</v>
      </c>
      <c r="J6668" s="4">
        <v>44387</v>
      </c>
      <c r="K6668" s="6">
        <f>DATEDIF(Table1[[#This Row],[Diagnosis_Date]],Table1[[#This Row],[Treatment_Start_Date]],"D")</f>
        <v>73</v>
      </c>
      <c r="L6668" t="s">
        <v>50</v>
      </c>
      <c r="M6668" t="s">
        <v>12750</v>
      </c>
      <c r="N6668" t="s">
        <v>47</v>
      </c>
      <c r="O6668" t="s">
        <v>30</v>
      </c>
      <c r="P6668" t="s">
        <v>30</v>
      </c>
      <c r="Q6668" t="s">
        <v>31</v>
      </c>
      <c r="R6668" t="s">
        <v>32</v>
      </c>
      <c r="S6668" t="s">
        <v>70</v>
      </c>
      <c r="T6668">
        <v>62</v>
      </c>
      <c r="U6668">
        <v>160</v>
      </c>
    </row>
    <row r="6669" spans="1:21" x14ac:dyDescent="0.35">
      <c r="A6669" t="s">
        <v>12751</v>
      </c>
      <c r="B6669">
        <v>56</v>
      </c>
      <c r="C6669" t="s">
        <v>35</v>
      </c>
      <c r="D6669" t="s">
        <v>72</v>
      </c>
      <c r="E6669" t="s">
        <v>66</v>
      </c>
      <c r="F6669" s="4">
        <v>42846</v>
      </c>
      <c r="G6669" t="s">
        <v>49</v>
      </c>
      <c r="H6669" t="s">
        <v>68</v>
      </c>
      <c r="I6669" t="s">
        <v>76</v>
      </c>
      <c r="J6669" s="4">
        <v>42985</v>
      </c>
      <c r="K6669" s="6">
        <f>DATEDIF(Table1[[#This Row],[Diagnosis_Date]],Table1[[#This Row],[Treatment_Start_Date]],"D")</f>
        <v>139</v>
      </c>
      <c r="L6669" t="s">
        <v>39</v>
      </c>
      <c r="M6669" t="s">
        <v>12752</v>
      </c>
      <c r="N6669" t="s">
        <v>29</v>
      </c>
      <c r="O6669" t="s">
        <v>30</v>
      </c>
      <c r="P6669" t="s">
        <v>30</v>
      </c>
      <c r="Q6669" t="s">
        <v>31</v>
      </c>
      <c r="R6669" t="s">
        <v>64</v>
      </c>
      <c r="S6669" t="s">
        <v>33</v>
      </c>
      <c r="T6669">
        <v>64</v>
      </c>
      <c r="U6669">
        <v>165</v>
      </c>
    </row>
    <row r="6670" spans="1:21" x14ac:dyDescent="0.35">
      <c r="A6670" t="s">
        <v>12753</v>
      </c>
      <c r="B6670">
        <v>50</v>
      </c>
      <c r="C6670" t="s">
        <v>35</v>
      </c>
      <c r="D6670" t="s">
        <v>22</v>
      </c>
      <c r="E6670" t="s">
        <v>108</v>
      </c>
      <c r="F6670" s="4">
        <v>45326</v>
      </c>
      <c r="G6670" t="s">
        <v>61</v>
      </c>
      <c r="H6670" t="s">
        <v>62</v>
      </c>
      <c r="I6670" t="s">
        <v>57</v>
      </c>
      <c r="J6670" s="4">
        <v>45468</v>
      </c>
      <c r="K6670" s="6">
        <f>DATEDIF(Table1[[#This Row],[Diagnosis_Date]],Table1[[#This Row],[Treatment_Start_Date]],"D")</f>
        <v>142</v>
      </c>
      <c r="L6670" t="s">
        <v>39</v>
      </c>
      <c r="M6670" t="s">
        <v>12754</v>
      </c>
      <c r="N6670" t="s">
        <v>47</v>
      </c>
      <c r="O6670" t="s">
        <v>30</v>
      </c>
      <c r="P6670" t="s">
        <v>30</v>
      </c>
      <c r="Q6670" t="s">
        <v>31</v>
      </c>
      <c r="R6670" t="s">
        <v>64</v>
      </c>
      <c r="S6670" t="s">
        <v>70</v>
      </c>
      <c r="T6670">
        <v>68</v>
      </c>
      <c r="U6670">
        <v>166</v>
      </c>
    </row>
    <row r="6671" spans="1:21" x14ac:dyDescent="0.35">
      <c r="A6671" t="s">
        <v>12755</v>
      </c>
      <c r="B6671">
        <v>43</v>
      </c>
      <c r="C6671" t="s">
        <v>35</v>
      </c>
      <c r="D6671" t="s">
        <v>22</v>
      </c>
      <c r="E6671" t="s">
        <v>23</v>
      </c>
      <c r="F6671" s="4">
        <v>43080</v>
      </c>
      <c r="G6671" t="s">
        <v>49</v>
      </c>
      <c r="H6671" t="s">
        <v>68</v>
      </c>
      <c r="I6671" t="s">
        <v>26</v>
      </c>
      <c r="J6671" s="4">
        <v>43082</v>
      </c>
      <c r="K6671" s="6">
        <f>DATEDIF(Table1[[#This Row],[Diagnosis_Date]],Table1[[#This Row],[Treatment_Start_Date]],"D")</f>
        <v>2</v>
      </c>
      <c r="L6671" t="s">
        <v>45</v>
      </c>
      <c r="M6671" t="s">
        <v>12756</v>
      </c>
      <c r="N6671" t="s">
        <v>47</v>
      </c>
      <c r="O6671" t="s">
        <v>30</v>
      </c>
      <c r="P6671" t="s">
        <v>30</v>
      </c>
      <c r="Q6671" t="s">
        <v>31</v>
      </c>
      <c r="R6671" t="s">
        <v>86</v>
      </c>
      <c r="S6671" t="s">
        <v>42</v>
      </c>
      <c r="T6671">
        <v>75</v>
      </c>
      <c r="U6671">
        <v>184</v>
      </c>
    </row>
    <row r="6672" spans="1:21" x14ac:dyDescent="0.35">
      <c r="A6672" t="s">
        <v>12757</v>
      </c>
      <c r="B6672">
        <v>65</v>
      </c>
      <c r="C6672" t="s">
        <v>35</v>
      </c>
      <c r="D6672" t="s">
        <v>72</v>
      </c>
      <c r="E6672" t="s">
        <v>108</v>
      </c>
      <c r="F6672" s="4">
        <v>42493</v>
      </c>
      <c r="G6672" t="s">
        <v>88</v>
      </c>
      <c r="H6672" t="s">
        <v>37</v>
      </c>
      <c r="I6672" t="s">
        <v>26</v>
      </c>
      <c r="J6672" s="4">
        <v>42520</v>
      </c>
      <c r="K6672" s="6">
        <f>DATEDIF(Table1[[#This Row],[Diagnosis_Date]],Table1[[#This Row],[Treatment_Start_Date]],"D")</f>
        <v>27</v>
      </c>
      <c r="L6672" t="s">
        <v>50</v>
      </c>
      <c r="M6672" t="s">
        <v>12648</v>
      </c>
      <c r="N6672" t="s">
        <v>47</v>
      </c>
      <c r="O6672" t="s">
        <v>30</v>
      </c>
      <c r="P6672" t="s">
        <v>30</v>
      </c>
      <c r="Q6672" t="s">
        <v>52</v>
      </c>
      <c r="R6672" t="s">
        <v>32</v>
      </c>
      <c r="S6672" t="s">
        <v>70</v>
      </c>
      <c r="T6672">
        <v>78</v>
      </c>
      <c r="U6672">
        <v>155</v>
      </c>
    </row>
    <row r="6673" spans="1:21" x14ac:dyDescent="0.35">
      <c r="A6673" t="s">
        <v>12758</v>
      </c>
      <c r="B6673">
        <v>82</v>
      </c>
      <c r="C6673" t="s">
        <v>21</v>
      </c>
      <c r="D6673" t="s">
        <v>22</v>
      </c>
      <c r="E6673" t="s">
        <v>108</v>
      </c>
      <c r="F6673" s="4">
        <v>45218</v>
      </c>
      <c r="G6673" t="s">
        <v>56</v>
      </c>
      <c r="H6673" t="s">
        <v>25</v>
      </c>
      <c r="I6673" t="s">
        <v>38</v>
      </c>
      <c r="J6673" s="4">
        <v>45226</v>
      </c>
      <c r="K6673" s="6">
        <f>DATEDIF(Table1[[#This Row],[Diagnosis_Date]],Table1[[#This Row],[Treatment_Start_Date]],"D")</f>
        <v>8</v>
      </c>
      <c r="L6673" t="s">
        <v>27</v>
      </c>
      <c r="M6673" t="s">
        <v>12759</v>
      </c>
      <c r="N6673" t="s">
        <v>47</v>
      </c>
      <c r="O6673" t="s">
        <v>30</v>
      </c>
      <c r="P6673" t="s">
        <v>30</v>
      </c>
      <c r="Q6673" t="s">
        <v>31</v>
      </c>
      <c r="R6673" t="s">
        <v>32</v>
      </c>
      <c r="S6673" t="s">
        <v>53</v>
      </c>
      <c r="T6673">
        <v>91</v>
      </c>
      <c r="U6673">
        <v>177</v>
      </c>
    </row>
    <row r="6674" spans="1:21" x14ac:dyDescent="0.35">
      <c r="A6674" t="s">
        <v>12760</v>
      </c>
      <c r="B6674">
        <v>55</v>
      </c>
      <c r="C6674" t="s">
        <v>21</v>
      </c>
      <c r="D6674" t="s">
        <v>22</v>
      </c>
      <c r="E6674" t="s">
        <v>81</v>
      </c>
      <c r="F6674" s="4">
        <v>43400</v>
      </c>
      <c r="G6674" t="s">
        <v>36</v>
      </c>
      <c r="H6674" t="s">
        <v>62</v>
      </c>
      <c r="I6674" t="s">
        <v>76</v>
      </c>
      <c r="J6674" s="4">
        <v>43566</v>
      </c>
      <c r="K6674" s="6">
        <f>DATEDIF(Table1[[#This Row],[Diagnosis_Date]],Table1[[#This Row],[Treatment_Start_Date]],"D")</f>
        <v>166</v>
      </c>
      <c r="L6674" t="s">
        <v>45</v>
      </c>
      <c r="M6674" t="s">
        <v>12761</v>
      </c>
      <c r="N6674" t="s">
        <v>29</v>
      </c>
      <c r="O6674" t="s">
        <v>30</v>
      </c>
      <c r="P6674" t="s">
        <v>30</v>
      </c>
      <c r="Q6674" t="s">
        <v>31</v>
      </c>
      <c r="R6674" t="s">
        <v>32</v>
      </c>
      <c r="S6674" t="s">
        <v>53</v>
      </c>
      <c r="T6674">
        <v>77</v>
      </c>
      <c r="U6674">
        <v>168</v>
      </c>
    </row>
    <row r="6675" spans="1:21" x14ac:dyDescent="0.35">
      <c r="A6675" t="s">
        <v>12762</v>
      </c>
      <c r="B6675">
        <v>19</v>
      </c>
      <c r="C6675" t="s">
        <v>233</v>
      </c>
      <c r="D6675" t="s">
        <v>22</v>
      </c>
      <c r="E6675" t="s">
        <v>73</v>
      </c>
      <c r="F6675" s="4">
        <v>44303</v>
      </c>
      <c r="G6675" t="s">
        <v>61</v>
      </c>
      <c r="H6675" t="s">
        <v>62</v>
      </c>
      <c r="I6675" t="s">
        <v>26</v>
      </c>
      <c r="J6675" s="4">
        <v>44332</v>
      </c>
      <c r="K6675" s="6">
        <f>DATEDIF(Table1[[#This Row],[Diagnosis_Date]],Table1[[#This Row],[Treatment_Start_Date]],"D")</f>
        <v>29</v>
      </c>
      <c r="L6675" t="s">
        <v>39</v>
      </c>
      <c r="M6675" t="s">
        <v>7193</v>
      </c>
      <c r="N6675" t="s">
        <v>29</v>
      </c>
      <c r="O6675" t="s">
        <v>30</v>
      </c>
      <c r="P6675" t="s">
        <v>30</v>
      </c>
      <c r="Q6675" t="s">
        <v>31</v>
      </c>
      <c r="R6675" t="s">
        <v>64</v>
      </c>
      <c r="S6675" t="s">
        <v>42</v>
      </c>
      <c r="T6675">
        <v>51</v>
      </c>
      <c r="U6675">
        <v>165</v>
      </c>
    </row>
    <row r="6676" spans="1:21" x14ac:dyDescent="0.35">
      <c r="A6676" t="s">
        <v>12763</v>
      </c>
      <c r="B6676">
        <v>23</v>
      </c>
      <c r="C6676" t="s">
        <v>35</v>
      </c>
      <c r="D6676" t="s">
        <v>22</v>
      </c>
      <c r="E6676" t="s">
        <v>55</v>
      </c>
      <c r="F6676" s="4">
        <v>44366</v>
      </c>
      <c r="G6676" t="s">
        <v>49</v>
      </c>
      <c r="H6676" t="s">
        <v>37</v>
      </c>
      <c r="I6676" t="s">
        <v>57</v>
      </c>
      <c r="J6676" s="4">
        <v>44422</v>
      </c>
      <c r="K6676" s="6">
        <f>DATEDIF(Table1[[#This Row],[Diagnosis_Date]],Table1[[#This Row],[Treatment_Start_Date]],"D")</f>
        <v>56</v>
      </c>
      <c r="L6676" t="s">
        <v>39</v>
      </c>
      <c r="M6676" t="s">
        <v>12764</v>
      </c>
      <c r="N6676" t="s">
        <v>47</v>
      </c>
      <c r="O6676" t="s">
        <v>30</v>
      </c>
      <c r="P6676" t="s">
        <v>30</v>
      </c>
      <c r="Q6676" t="s">
        <v>31</v>
      </c>
      <c r="R6676" t="s">
        <v>86</v>
      </c>
      <c r="S6676" t="s">
        <v>53</v>
      </c>
      <c r="T6676">
        <v>75</v>
      </c>
      <c r="U6676">
        <v>169</v>
      </c>
    </row>
    <row r="6677" spans="1:21" x14ac:dyDescent="0.35">
      <c r="A6677" t="s">
        <v>12765</v>
      </c>
      <c r="B6677">
        <v>63</v>
      </c>
      <c r="C6677" t="s">
        <v>21</v>
      </c>
      <c r="D6677" t="s">
        <v>22</v>
      </c>
      <c r="E6677" t="s">
        <v>23</v>
      </c>
      <c r="F6677" s="4">
        <v>45301</v>
      </c>
      <c r="G6677" t="s">
        <v>84</v>
      </c>
      <c r="H6677" t="s">
        <v>25</v>
      </c>
      <c r="I6677" t="s">
        <v>26</v>
      </c>
      <c r="J6677" s="4">
        <v>45323</v>
      </c>
      <c r="K6677" s="6">
        <f>DATEDIF(Table1[[#This Row],[Diagnosis_Date]],Table1[[#This Row],[Treatment_Start_Date]],"D")</f>
        <v>22</v>
      </c>
      <c r="L6677" t="s">
        <v>50</v>
      </c>
      <c r="M6677" t="s">
        <v>12766</v>
      </c>
      <c r="N6677" t="s">
        <v>29</v>
      </c>
      <c r="O6677" t="s">
        <v>30</v>
      </c>
      <c r="P6677" t="s">
        <v>30</v>
      </c>
      <c r="Q6677" t="s">
        <v>41</v>
      </c>
      <c r="R6677" t="s">
        <v>90</v>
      </c>
      <c r="S6677" t="s">
        <v>53</v>
      </c>
      <c r="T6677">
        <v>74</v>
      </c>
      <c r="U6677">
        <v>179</v>
      </c>
    </row>
    <row r="6678" spans="1:21" x14ac:dyDescent="0.35">
      <c r="A6678" t="s">
        <v>12767</v>
      </c>
      <c r="B6678">
        <v>67</v>
      </c>
      <c r="C6678" t="s">
        <v>21</v>
      </c>
      <c r="D6678" t="s">
        <v>22</v>
      </c>
      <c r="E6678" t="s">
        <v>23</v>
      </c>
      <c r="F6678" s="4">
        <v>43693</v>
      </c>
      <c r="G6678" t="s">
        <v>24</v>
      </c>
      <c r="H6678" t="s">
        <v>37</v>
      </c>
      <c r="I6678" t="s">
        <v>57</v>
      </c>
      <c r="J6678" s="4">
        <v>43850</v>
      </c>
      <c r="K6678" s="6">
        <f>DATEDIF(Table1[[#This Row],[Diagnosis_Date]],Table1[[#This Row],[Treatment_Start_Date]],"D")</f>
        <v>157</v>
      </c>
      <c r="L6678" t="s">
        <v>45</v>
      </c>
      <c r="M6678" t="s">
        <v>12768</v>
      </c>
      <c r="N6678" t="s">
        <v>29</v>
      </c>
      <c r="O6678" t="s">
        <v>30</v>
      </c>
      <c r="P6678" t="s">
        <v>30</v>
      </c>
      <c r="Q6678" t="s">
        <v>41</v>
      </c>
      <c r="R6678" t="s">
        <v>90</v>
      </c>
      <c r="S6678" t="s">
        <v>33</v>
      </c>
      <c r="T6678">
        <v>67</v>
      </c>
      <c r="U6678">
        <v>178</v>
      </c>
    </row>
    <row r="6679" spans="1:21" x14ac:dyDescent="0.35">
      <c r="A6679" t="s">
        <v>12769</v>
      </c>
      <c r="B6679">
        <v>55</v>
      </c>
      <c r="C6679" t="s">
        <v>21</v>
      </c>
      <c r="D6679" t="s">
        <v>22</v>
      </c>
      <c r="E6679" t="s">
        <v>23</v>
      </c>
      <c r="F6679" s="4">
        <v>45132</v>
      </c>
      <c r="G6679" t="s">
        <v>56</v>
      </c>
      <c r="H6679" t="s">
        <v>25</v>
      </c>
      <c r="I6679" t="s">
        <v>76</v>
      </c>
      <c r="J6679" s="4">
        <v>45195</v>
      </c>
      <c r="K6679" s="6">
        <f>DATEDIF(Table1[[#This Row],[Diagnosis_Date]],Table1[[#This Row],[Treatment_Start_Date]],"D")</f>
        <v>63</v>
      </c>
      <c r="L6679" t="s">
        <v>50</v>
      </c>
      <c r="M6679" t="s">
        <v>12770</v>
      </c>
      <c r="N6679" t="s">
        <v>47</v>
      </c>
      <c r="O6679" t="s">
        <v>30</v>
      </c>
      <c r="P6679" t="s">
        <v>30</v>
      </c>
      <c r="Q6679" t="s">
        <v>31</v>
      </c>
      <c r="R6679" t="s">
        <v>90</v>
      </c>
      <c r="S6679" t="s">
        <v>33</v>
      </c>
      <c r="T6679">
        <v>42</v>
      </c>
      <c r="U6679">
        <v>179</v>
      </c>
    </row>
    <row r="6680" spans="1:21" x14ac:dyDescent="0.35">
      <c r="A6680" t="s">
        <v>12771</v>
      </c>
      <c r="B6680">
        <v>35</v>
      </c>
      <c r="C6680" t="s">
        <v>21</v>
      </c>
      <c r="D6680" t="s">
        <v>22</v>
      </c>
      <c r="E6680" t="s">
        <v>66</v>
      </c>
      <c r="F6680" s="4">
        <v>44805</v>
      </c>
      <c r="G6680" t="s">
        <v>84</v>
      </c>
      <c r="H6680" t="s">
        <v>62</v>
      </c>
      <c r="I6680" t="s">
        <v>38</v>
      </c>
      <c r="J6680" s="4">
        <v>44948</v>
      </c>
      <c r="K6680" s="6">
        <f>DATEDIF(Table1[[#This Row],[Diagnosis_Date]],Table1[[#This Row],[Treatment_Start_Date]],"D")</f>
        <v>143</v>
      </c>
      <c r="L6680" t="s">
        <v>50</v>
      </c>
      <c r="M6680" t="s">
        <v>12772</v>
      </c>
      <c r="N6680" t="s">
        <v>47</v>
      </c>
      <c r="O6680" t="s">
        <v>30</v>
      </c>
      <c r="P6680" t="s">
        <v>30</v>
      </c>
      <c r="Q6680" t="s">
        <v>52</v>
      </c>
      <c r="R6680" t="s">
        <v>90</v>
      </c>
      <c r="S6680" t="s">
        <v>42</v>
      </c>
      <c r="T6680">
        <v>46</v>
      </c>
      <c r="U6680">
        <v>176</v>
      </c>
    </row>
    <row r="6681" spans="1:21" x14ac:dyDescent="0.35">
      <c r="A6681" t="s">
        <v>12773</v>
      </c>
      <c r="B6681">
        <v>44</v>
      </c>
      <c r="C6681" t="s">
        <v>35</v>
      </c>
      <c r="D6681" t="s">
        <v>22</v>
      </c>
      <c r="E6681" t="s">
        <v>23</v>
      </c>
      <c r="F6681" s="4">
        <v>45059</v>
      </c>
      <c r="G6681" t="s">
        <v>49</v>
      </c>
      <c r="H6681" t="s">
        <v>37</v>
      </c>
      <c r="I6681" t="s">
        <v>26</v>
      </c>
      <c r="J6681" s="4">
        <v>45178</v>
      </c>
      <c r="K6681" s="6">
        <f>DATEDIF(Table1[[#This Row],[Diagnosis_Date]],Table1[[#This Row],[Treatment_Start_Date]],"D")</f>
        <v>119</v>
      </c>
      <c r="L6681" t="s">
        <v>45</v>
      </c>
      <c r="M6681" t="s">
        <v>12774</v>
      </c>
      <c r="N6681" t="s">
        <v>47</v>
      </c>
      <c r="O6681" t="s">
        <v>30</v>
      </c>
      <c r="P6681" t="s">
        <v>30</v>
      </c>
      <c r="Q6681" t="s">
        <v>41</v>
      </c>
      <c r="R6681" t="s">
        <v>64</v>
      </c>
      <c r="S6681" t="s">
        <v>42</v>
      </c>
      <c r="T6681">
        <v>25</v>
      </c>
      <c r="U6681">
        <v>169</v>
      </c>
    </row>
    <row r="6682" spans="1:21" x14ac:dyDescent="0.35">
      <c r="A6682" t="s">
        <v>12775</v>
      </c>
      <c r="B6682">
        <v>58</v>
      </c>
      <c r="C6682" t="s">
        <v>21</v>
      </c>
      <c r="D6682" t="s">
        <v>22</v>
      </c>
      <c r="E6682" t="s">
        <v>23</v>
      </c>
      <c r="F6682" s="4">
        <v>43528</v>
      </c>
      <c r="G6682" t="s">
        <v>36</v>
      </c>
      <c r="H6682" t="s">
        <v>68</v>
      </c>
      <c r="I6682" t="s">
        <v>76</v>
      </c>
      <c r="J6682" s="4">
        <v>43691</v>
      </c>
      <c r="K6682" s="6">
        <f>DATEDIF(Table1[[#This Row],[Diagnosis_Date]],Table1[[#This Row],[Treatment_Start_Date]],"D")</f>
        <v>163</v>
      </c>
      <c r="L6682" t="s">
        <v>50</v>
      </c>
      <c r="M6682" t="s">
        <v>12776</v>
      </c>
      <c r="N6682" t="s">
        <v>47</v>
      </c>
      <c r="O6682" t="s">
        <v>30</v>
      </c>
      <c r="P6682" t="s">
        <v>30</v>
      </c>
      <c r="Q6682" t="s">
        <v>41</v>
      </c>
      <c r="R6682" t="s">
        <v>32</v>
      </c>
      <c r="S6682" t="s">
        <v>42</v>
      </c>
      <c r="T6682">
        <v>67</v>
      </c>
      <c r="U6682">
        <v>167</v>
      </c>
    </row>
    <row r="6683" spans="1:21" x14ac:dyDescent="0.35">
      <c r="A6683" t="s">
        <v>12777</v>
      </c>
      <c r="B6683">
        <v>89</v>
      </c>
      <c r="C6683" t="s">
        <v>21</v>
      </c>
      <c r="D6683" t="s">
        <v>72</v>
      </c>
      <c r="E6683" t="s">
        <v>81</v>
      </c>
      <c r="F6683" s="4">
        <v>42168</v>
      </c>
      <c r="G6683" t="s">
        <v>88</v>
      </c>
      <c r="H6683" t="s">
        <v>37</v>
      </c>
      <c r="I6683" t="s">
        <v>76</v>
      </c>
      <c r="J6683" s="4">
        <v>42197</v>
      </c>
      <c r="K6683" s="6">
        <f>DATEDIF(Table1[[#This Row],[Diagnosis_Date]],Table1[[#This Row],[Treatment_Start_Date]],"D")</f>
        <v>29</v>
      </c>
      <c r="L6683" t="s">
        <v>39</v>
      </c>
      <c r="M6683" t="s">
        <v>12585</v>
      </c>
      <c r="N6683" t="s">
        <v>29</v>
      </c>
      <c r="O6683" t="s">
        <v>30</v>
      </c>
      <c r="P6683" t="s">
        <v>30</v>
      </c>
      <c r="Q6683" t="s">
        <v>52</v>
      </c>
      <c r="R6683" t="s">
        <v>32</v>
      </c>
      <c r="S6683" t="s">
        <v>70</v>
      </c>
      <c r="T6683">
        <v>79</v>
      </c>
      <c r="U6683">
        <v>193</v>
      </c>
    </row>
    <row r="6684" spans="1:21" x14ac:dyDescent="0.35">
      <c r="A6684" t="s">
        <v>12778</v>
      </c>
      <c r="B6684">
        <v>34</v>
      </c>
      <c r="C6684" t="s">
        <v>21</v>
      </c>
      <c r="D6684" t="s">
        <v>22</v>
      </c>
      <c r="E6684" t="s">
        <v>108</v>
      </c>
      <c r="F6684" s="4">
        <v>43469</v>
      </c>
      <c r="G6684" t="s">
        <v>88</v>
      </c>
      <c r="H6684" t="s">
        <v>62</v>
      </c>
      <c r="I6684" t="s">
        <v>26</v>
      </c>
      <c r="J6684" s="4">
        <v>43514</v>
      </c>
      <c r="K6684" s="6">
        <f>DATEDIF(Table1[[#This Row],[Diagnosis_Date]],Table1[[#This Row],[Treatment_Start_Date]],"D")</f>
        <v>45</v>
      </c>
      <c r="L6684" t="s">
        <v>39</v>
      </c>
      <c r="M6684" t="s">
        <v>7363</v>
      </c>
      <c r="N6684" t="s">
        <v>29</v>
      </c>
      <c r="O6684" t="s">
        <v>30</v>
      </c>
      <c r="P6684" t="s">
        <v>30</v>
      </c>
      <c r="Q6684" t="s">
        <v>41</v>
      </c>
      <c r="R6684" t="s">
        <v>64</v>
      </c>
      <c r="S6684" t="s">
        <v>33</v>
      </c>
      <c r="T6684">
        <v>68</v>
      </c>
      <c r="U6684">
        <v>182</v>
      </c>
    </row>
    <row r="6685" spans="1:21" x14ac:dyDescent="0.35">
      <c r="A6685" t="s">
        <v>12779</v>
      </c>
      <c r="B6685">
        <v>79</v>
      </c>
      <c r="C6685" t="s">
        <v>35</v>
      </c>
      <c r="D6685" t="s">
        <v>72</v>
      </c>
      <c r="E6685" t="s">
        <v>55</v>
      </c>
      <c r="F6685" s="4">
        <v>42979</v>
      </c>
      <c r="G6685" t="s">
        <v>36</v>
      </c>
      <c r="H6685" t="s">
        <v>62</v>
      </c>
      <c r="I6685" t="s">
        <v>76</v>
      </c>
      <c r="J6685" s="4">
        <v>43079</v>
      </c>
      <c r="K6685" s="6">
        <f>DATEDIF(Table1[[#This Row],[Diagnosis_Date]],Table1[[#This Row],[Treatment_Start_Date]],"D")</f>
        <v>100</v>
      </c>
      <c r="L6685" t="s">
        <v>45</v>
      </c>
      <c r="M6685" t="s">
        <v>12780</v>
      </c>
      <c r="N6685" t="s">
        <v>47</v>
      </c>
      <c r="O6685" t="s">
        <v>30</v>
      </c>
      <c r="P6685" t="s">
        <v>30</v>
      </c>
      <c r="Q6685" t="s">
        <v>52</v>
      </c>
      <c r="R6685" t="s">
        <v>32</v>
      </c>
      <c r="S6685" t="s">
        <v>33</v>
      </c>
      <c r="T6685">
        <v>90</v>
      </c>
      <c r="U6685">
        <v>171</v>
      </c>
    </row>
    <row r="6686" spans="1:21" x14ac:dyDescent="0.35">
      <c r="A6686" t="s">
        <v>12781</v>
      </c>
      <c r="B6686">
        <v>46</v>
      </c>
      <c r="C6686" t="s">
        <v>35</v>
      </c>
      <c r="D6686" t="s">
        <v>22</v>
      </c>
      <c r="E6686" t="s">
        <v>108</v>
      </c>
      <c r="F6686" s="4">
        <v>44185</v>
      </c>
      <c r="G6686" t="s">
        <v>24</v>
      </c>
      <c r="H6686" t="s">
        <v>25</v>
      </c>
      <c r="I6686" t="s">
        <v>38</v>
      </c>
      <c r="J6686" s="4">
        <v>44264</v>
      </c>
      <c r="K6686" s="6">
        <f>DATEDIF(Table1[[#This Row],[Diagnosis_Date]],Table1[[#This Row],[Treatment_Start_Date]],"D")</f>
        <v>79</v>
      </c>
      <c r="L6686" t="s">
        <v>39</v>
      </c>
      <c r="M6686" t="s">
        <v>12782</v>
      </c>
      <c r="N6686" t="s">
        <v>47</v>
      </c>
      <c r="O6686" t="s">
        <v>30</v>
      </c>
      <c r="P6686" t="s">
        <v>30</v>
      </c>
      <c r="Q6686" t="s">
        <v>31</v>
      </c>
      <c r="R6686" t="s">
        <v>90</v>
      </c>
      <c r="S6686" t="s">
        <v>33</v>
      </c>
      <c r="T6686">
        <v>79</v>
      </c>
      <c r="U6686">
        <v>166</v>
      </c>
    </row>
    <row r="6687" spans="1:21" x14ac:dyDescent="0.35">
      <c r="A6687" t="s">
        <v>12783</v>
      </c>
      <c r="B6687">
        <v>75</v>
      </c>
      <c r="C6687" t="s">
        <v>35</v>
      </c>
      <c r="D6687" t="s">
        <v>22</v>
      </c>
      <c r="E6687" t="s">
        <v>73</v>
      </c>
      <c r="F6687" s="4">
        <v>44133</v>
      </c>
      <c r="G6687" t="s">
        <v>61</v>
      </c>
      <c r="H6687" t="s">
        <v>37</v>
      </c>
      <c r="I6687" t="s">
        <v>38</v>
      </c>
      <c r="J6687" s="4">
        <v>44224</v>
      </c>
      <c r="K6687" s="6">
        <f>DATEDIF(Table1[[#This Row],[Diagnosis_Date]],Table1[[#This Row],[Treatment_Start_Date]],"D")</f>
        <v>91</v>
      </c>
      <c r="L6687" t="s">
        <v>45</v>
      </c>
      <c r="M6687" t="s">
        <v>12784</v>
      </c>
      <c r="N6687" t="s">
        <v>29</v>
      </c>
      <c r="O6687" t="s">
        <v>30</v>
      </c>
      <c r="P6687" t="s">
        <v>30</v>
      </c>
      <c r="Q6687" t="s">
        <v>41</v>
      </c>
      <c r="R6687" t="s">
        <v>64</v>
      </c>
      <c r="S6687" t="s">
        <v>42</v>
      </c>
      <c r="T6687">
        <v>68</v>
      </c>
      <c r="U6687">
        <v>176</v>
      </c>
    </row>
    <row r="6688" spans="1:21" x14ac:dyDescent="0.35">
      <c r="A6688" t="s">
        <v>12785</v>
      </c>
      <c r="B6688">
        <v>87</v>
      </c>
      <c r="C6688" t="s">
        <v>21</v>
      </c>
      <c r="D6688" t="s">
        <v>22</v>
      </c>
      <c r="E6688" t="s">
        <v>108</v>
      </c>
      <c r="F6688" s="4">
        <v>44402</v>
      </c>
      <c r="G6688" t="s">
        <v>49</v>
      </c>
      <c r="H6688" t="s">
        <v>37</v>
      </c>
      <c r="I6688" t="s">
        <v>26</v>
      </c>
      <c r="J6688" s="4">
        <v>44519</v>
      </c>
      <c r="K6688" s="6">
        <f>DATEDIF(Table1[[#This Row],[Diagnosis_Date]],Table1[[#This Row],[Treatment_Start_Date]],"D")</f>
        <v>117</v>
      </c>
      <c r="L6688" t="s">
        <v>45</v>
      </c>
      <c r="M6688" t="s">
        <v>12786</v>
      </c>
      <c r="N6688" t="s">
        <v>47</v>
      </c>
      <c r="O6688" t="s">
        <v>30</v>
      </c>
      <c r="P6688" t="s">
        <v>30</v>
      </c>
      <c r="Q6688" t="s">
        <v>41</v>
      </c>
      <c r="R6688" t="s">
        <v>86</v>
      </c>
      <c r="S6688" t="s">
        <v>42</v>
      </c>
      <c r="T6688">
        <v>54</v>
      </c>
      <c r="U6688">
        <v>164</v>
      </c>
    </row>
    <row r="6689" spans="1:21" x14ac:dyDescent="0.35">
      <c r="A6689" t="s">
        <v>12787</v>
      </c>
      <c r="B6689">
        <v>39</v>
      </c>
      <c r="C6689" t="s">
        <v>21</v>
      </c>
      <c r="D6689" t="s">
        <v>22</v>
      </c>
      <c r="E6689" t="s">
        <v>66</v>
      </c>
      <c r="F6689" s="4">
        <v>43675</v>
      </c>
      <c r="G6689" t="s">
        <v>88</v>
      </c>
      <c r="H6689" t="s">
        <v>68</v>
      </c>
      <c r="I6689" t="s">
        <v>26</v>
      </c>
      <c r="J6689" s="4">
        <v>43822</v>
      </c>
      <c r="K6689" s="6">
        <f>DATEDIF(Table1[[#This Row],[Diagnosis_Date]],Table1[[#This Row],[Treatment_Start_Date]],"D")</f>
        <v>147</v>
      </c>
      <c r="L6689" t="s">
        <v>39</v>
      </c>
      <c r="M6689" t="s">
        <v>12788</v>
      </c>
      <c r="N6689" t="s">
        <v>29</v>
      </c>
      <c r="O6689" t="s">
        <v>30</v>
      </c>
      <c r="P6689" t="s">
        <v>30</v>
      </c>
      <c r="Q6689" t="s">
        <v>31</v>
      </c>
      <c r="R6689" t="s">
        <v>86</v>
      </c>
      <c r="S6689" t="s">
        <v>53</v>
      </c>
      <c r="T6689">
        <v>53</v>
      </c>
      <c r="U6689">
        <v>183</v>
      </c>
    </row>
    <row r="6690" spans="1:21" x14ac:dyDescent="0.35">
      <c r="A6690" t="s">
        <v>12789</v>
      </c>
      <c r="B6690">
        <v>23</v>
      </c>
      <c r="C6690" t="s">
        <v>35</v>
      </c>
      <c r="D6690" t="s">
        <v>22</v>
      </c>
      <c r="E6690" t="s">
        <v>44</v>
      </c>
      <c r="F6690" s="4">
        <v>42138</v>
      </c>
      <c r="G6690" t="s">
        <v>36</v>
      </c>
      <c r="H6690" t="s">
        <v>37</v>
      </c>
      <c r="I6690" t="s">
        <v>76</v>
      </c>
      <c r="J6690" s="4">
        <v>42246</v>
      </c>
      <c r="K6690" s="6">
        <f>DATEDIF(Table1[[#This Row],[Diagnosis_Date]],Table1[[#This Row],[Treatment_Start_Date]],"D")</f>
        <v>108</v>
      </c>
      <c r="L6690" t="s">
        <v>39</v>
      </c>
      <c r="M6690" t="s">
        <v>12790</v>
      </c>
      <c r="N6690" t="s">
        <v>29</v>
      </c>
      <c r="O6690" t="s">
        <v>30</v>
      </c>
      <c r="P6690" t="s">
        <v>30</v>
      </c>
      <c r="Q6690" t="s">
        <v>31</v>
      </c>
      <c r="R6690" t="s">
        <v>64</v>
      </c>
      <c r="S6690" t="s">
        <v>53</v>
      </c>
      <c r="T6690">
        <v>67</v>
      </c>
      <c r="U6690">
        <v>176</v>
      </c>
    </row>
    <row r="6691" spans="1:21" x14ac:dyDescent="0.35">
      <c r="A6691" t="s">
        <v>12791</v>
      </c>
      <c r="B6691">
        <v>43</v>
      </c>
      <c r="C6691" t="s">
        <v>21</v>
      </c>
      <c r="D6691" t="s">
        <v>22</v>
      </c>
      <c r="E6691" t="s">
        <v>23</v>
      </c>
      <c r="F6691" s="4">
        <v>45027</v>
      </c>
      <c r="G6691" t="s">
        <v>88</v>
      </c>
      <c r="H6691" t="s">
        <v>68</v>
      </c>
      <c r="I6691" t="s">
        <v>76</v>
      </c>
      <c r="J6691" s="4">
        <v>45082</v>
      </c>
      <c r="K6691" s="6">
        <f>DATEDIF(Table1[[#This Row],[Diagnosis_Date]],Table1[[#This Row],[Treatment_Start_Date]],"D")</f>
        <v>55</v>
      </c>
      <c r="L6691" t="s">
        <v>50</v>
      </c>
      <c r="M6691" t="s">
        <v>12792</v>
      </c>
      <c r="N6691" t="s">
        <v>47</v>
      </c>
      <c r="O6691" t="s">
        <v>30</v>
      </c>
      <c r="P6691" t="s">
        <v>30</v>
      </c>
      <c r="Q6691" t="s">
        <v>52</v>
      </c>
      <c r="R6691" t="s">
        <v>32</v>
      </c>
      <c r="S6691" t="s">
        <v>59</v>
      </c>
      <c r="T6691">
        <v>87</v>
      </c>
      <c r="U6691">
        <v>190</v>
      </c>
    </row>
    <row r="6692" spans="1:21" x14ac:dyDescent="0.35">
      <c r="A6692" t="s">
        <v>12793</v>
      </c>
      <c r="B6692">
        <v>56</v>
      </c>
      <c r="C6692" t="s">
        <v>35</v>
      </c>
      <c r="D6692" t="s">
        <v>72</v>
      </c>
      <c r="E6692" t="s">
        <v>55</v>
      </c>
      <c r="F6692" s="4">
        <v>43080</v>
      </c>
      <c r="G6692" t="s">
        <v>88</v>
      </c>
      <c r="H6692" t="s">
        <v>62</v>
      </c>
      <c r="I6692" t="s">
        <v>76</v>
      </c>
      <c r="J6692" s="4">
        <v>43116</v>
      </c>
      <c r="K6692" s="6">
        <f>DATEDIF(Table1[[#This Row],[Diagnosis_Date]],Table1[[#This Row],[Treatment_Start_Date]],"D")</f>
        <v>36</v>
      </c>
      <c r="L6692" t="s">
        <v>39</v>
      </c>
      <c r="M6692" t="s">
        <v>12794</v>
      </c>
      <c r="N6692" t="s">
        <v>47</v>
      </c>
      <c r="O6692" t="s">
        <v>30</v>
      </c>
      <c r="P6692" t="s">
        <v>30</v>
      </c>
      <c r="Q6692" t="s">
        <v>41</v>
      </c>
      <c r="R6692" t="s">
        <v>90</v>
      </c>
      <c r="S6692" t="s">
        <v>33</v>
      </c>
      <c r="T6692">
        <v>60</v>
      </c>
      <c r="U6692">
        <v>169</v>
      </c>
    </row>
    <row r="6693" spans="1:21" x14ac:dyDescent="0.35">
      <c r="A6693" t="s">
        <v>12795</v>
      </c>
      <c r="B6693">
        <v>29</v>
      </c>
      <c r="C6693" t="s">
        <v>35</v>
      </c>
      <c r="D6693" t="s">
        <v>22</v>
      </c>
      <c r="E6693" t="s">
        <v>23</v>
      </c>
      <c r="F6693" s="4">
        <v>44546</v>
      </c>
      <c r="G6693" t="s">
        <v>67</v>
      </c>
      <c r="H6693" t="s">
        <v>37</v>
      </c>
      <c r="I6693" t="s">
        <v>26</v>
      </c>
      <c r="J6693" s="4">
        <v>44702</v>
      </c>
      <c r="K6693" s="6">
        <f>DATEDIF(Table1[[#This Row],[Diagnosis_Date]],Table1[[#This Row],[Treatment_Start_Date]],"D")</f>
        <v>156</v>
      </c>
      <c r="L6693" t="s">
        <v>27</v>
      </c>
      <c r="M6693" t="s">
        <v>12796</v>
      </c>
      <c r="N6693" t="s">
        <v>29</v>
      </c>
      <c r="O6693" t="s">
        <v>30</v>
      </c>
      <c r="P6693" t="s">
        <v>30</v>
      </c>
      <c r="Q6693" t="s">
        <v>31</v>
      </c>
      <c r="R6693" t="s">
        <v>32</v>
      </c>
      <c r="S6693" t="s">
        <v>53</v>
      </c>
      <c r="T6693">
        <v>72</v>
      </c>
      <c r="U6693">
        <v>147</v>
      </c>
    </row>
    <row r="6694" spans="1:21" x14ac:dyDescent="0.35">
      <c r="A6694" t="s">
        <v>12797</v>
      </c>
      <c r="B6694">
        <v>31</v>
      </c>
      <c r="C6694" t="s">
        <v>21</v>
      </c>
      <c r="D6694" t="s">
        <v>72</v>
      </c>
      <c r="E6694" t="s">
        <v>108</v>
      </c>
      <c r="F6694" s="4">
        <v>44254</v>
      </c>
      <c r="G6694" t="s">
        <v>61</v>
      </c>
      <c r="H6694" t="s">
        <v>68</v>
      </c>
      <c r="I6694" t="s">
        <v>26</v>
      </c>
      <c r="J6694" s="4">
        <v>44379</v>
      </c>
      <c r="K6694" s="6">
        <f>DATEDIF(Table1[[#This Row],[Diagnosis_Date]],Table1[[#This Row],[Treatment_Start_Date]],"D")</f>
        <v>125</v>
      </c>
      <c r="L6694" t="s">
        <v>45</v>
      </c>
      <c r="M6694" t="s">
        <v>12798</v>
      </c>
      <c r="N6694" t="s">
        <v>47</v>
      </c>
      <c r="O6694" t="s">
        <v>30</v>
      </c>
      <c r="P6694" t="s">
        <v>30</v>
      </c>
      <c r="Q6694" t="s">
        <v>31</v>
      </c>
      <c r="R6694" t="s">
        <v>32</v>
      </c>
      <c r="S6694" t="s">
        <v>53</v>
      </c>
      <c r="T6694">
        <v>110</v>
      </c>
      <c r="U6694">
        <v>178</v>
      </c>
    </row>
    <row r="6695" spans="1:21" x14ac:dyDescent="0.35">
      <c r="A6695" t="s">
        <v>12799</v>
      </c>
      <c r="B6695">
        <v>39</v>
      </c>
      <c r="C6695" t="s">
        <v>21</v>
      </c>
      <c r="D6695" t="s">
        <v>72</v>
      </c>
      <c r="E6695" t="s">
        <v>73</v>
      </c>
      <c r="F6695" s="4">
        <v>42714</v>
      </c>
      <c r="G6695" t="s">
        <v>88</v>
      </c>
      <c r="H6695" t="s">
        <v>25</v>
      </c>
      <c r="I6695" t="s">
        <v>57</v>
      </c>
      <c r="J6695" s="4">
        <v>42839</v>
      </c>
      <c r="K6695" s="6">
        <f>DATEDIF(Table1[[#This Row],[Diagnosis_Date]],Table1[[#This Row],[Treatment_Start_Date]],"D")</f>
        <v>125</v>
      </c>
      <c r="L6695" t="s">
        <v>45</v>
      </c>
      <c r="M6695" t="s">
        <v>12800</v>
      </c>
      <c r="N6695" t="s">
        <v>47</v>
      </c>
      <c r="O6695" t="s">
        <v>30</v>
      </c>
      <c r="P6695" t="s">
        <v>30</v>
      </c>
      <c r="Q6695" t="s">
        <v>31</v>
      </c>
      <c r="R6695" t="s">
        <v>32</v>
      </c>
      <c r="S6695" t="s">
        <v>33</v>
      </c>
      <c r="T6695">
        <v>91</v>
      </c>
      <c r="U6695">
        <v>175</v>
      </c>
    </row>
    <row r="6696" spans="1:21" x14ac:dyDescent="0.35">
      <c r="A6696" t="s">
        <v>12801</v>
      </c>
      <c r="B6696">
        <v>68</v>
      </c>
      <c r="C6696" t="s">
        <v>35</v>
      </c>
      <c r="D6696" t="s">
        <v>22</v>
      </c>
      <c r="E6696" t="s">
        <v>55</v>
      </c>
      <c r="F6696" s="4">
        <v>44670</v>
      </c>
      <c r="G6696" t="s">
        <v>49</v>
      </c>
      <c r="H6696" t="s">
        <v>68</v>
      </c>
      <c r="I6696" t="s">
        <v>76</v>
      </c>
      <c r="J6696" s="4">
        <v>44797</v>
      </c>
      <c r="K6696" s="6">
        <f>DATEDIF(Table1[[#This Row],[Diagnosis_Date]],Table1[[#This Row],[Treatment_Start_Date]],"D")</f>
        <v>127</v>
      </c>
      <c r="L6696" t="s">
        <v>45</v>
      </c>
      <c r="M6696" t="s">
        <v>12802</v>
      </c>
      <c r="N6696" t="s">
        <v>47</v>
      </c>
      <c r="O6696" t="s">
        <v>30</v>
      </c>
      <c r="P6696" t="s">
        <v>30</v>
      </c>
      <c r="Q6696" t="s">
        <v>41</v>
      </c>
      <c r="R6696" t="s">
        <v>32</v>
      </c>
      <c r="S6696" t="s">
        <v>70</v>
      </c>
      <c r="T6696">
        <v>59</v>
      </c>
      <c r="U6696">
        <v>167</v>
      </c>
    </row>
    <row r="6697" spans="1:21" x14ac:dyDescent="0.35">
      <c r="A6697" t="s">
        <v>12803</v>
      </c>
      <c r="B6697">
        <v>40</v>
      </c>
      <c r="C6697" t="s">
        <v>35</v>
      </c>
      <c r="D6697" t="s">
        <v>72</v>
      </c>
      <c r="E6697" t="s">
        <v>44</v>
      </c>
      <c r="F6697" s="4">
        <v>44808</v>
      </c>
      <c r="G6697" t="s">
        <v>36</v>
      </c>
      <c r="H6697" t="s">
        <v>37</v>
      </c>
      <c r="I6697" t="s">
        <v>26</v>
      </c>
      <c r="J6697" s="4">
        <v>44900</v>
      </c>
      <c r="K6697" s="6">
        <f>DATEDIF(Table1[[#This Row],[Diagnosis_Date]],Table1[[#This Row],[Treatment_Start_Date]],"D")</f>
        <v>92</v>
      </c>
      <c r="L6697" t="s">
        <v>45</v>
      </c>
      <c r="M6697" t="s">
        <v>12804</v>
      </c>
      <c r="N6697" t="s">
        <v>29</v>
      </c>
      <c r="O6697" t="s">
        <v>30</v>
      </c>
      <c r="P6697" t="s">
        <v>30</v>
      </c>
      <c r="Q6697" t="s">
        <v>31</v>
      </c>
      <c r="R6697" t="s">
        <v>32</v>
      </c>
      <c r="S6697" t="s">
        <v>42</v>
      </c>
      <c r="T6697">
        <v>73</v>
      </c>
      <c r="U6697">
        <v>177</v>
      </c>
    </row>
    <row r="6698" spans="1:21" x14ac:dyDescent="0.35">
      <c r="A6698" t="s">
        <v>12805</v>
      </c>
      <c r="B6698">
        <v>65</v>
      </c>
      <c r="C6698" t="s">
        <v>21</v>
      </c>
      <c r="D6698" t="s">
        <v>72</v>
      </c>
      <c r="E6698" t="s">
        <v>55</v>
      </c>
      <c r="F6698" s="4">
        <v>43536</v>
      </c>
      <c r="G6698" t="s">
        <v>24</v>
      </c>
      <c r="H6698" t="s">
        <v>68</v>
      </c>
      <c r="I6698" t="s">
        <v>57</v>
      </c>
      <c r="J6698" s="4">
        <v>43618</v>
      </c>
      <c r="K6698" s="6">
        <f>DATEDIF(Table1[[#This Row],[Diagnosis_Date]],Table1[[#This Row],[Treatment_Start_Date]],"D")</f>
        <v>82</v>
      </c>
      <c r="L6698" t="s">
        <v>50</v>
      </c>
      <c r="M6698" t="s">
        <v>2164</v>
      </c>
      <c r="N6698" t="s">
        <v>29</v>
      </c>
      <c r="O6698" t="s">
        <v>30</v>
      </c>
      <c r="P6698" t="s">
        <v>30</v>
      </c>
      <c r="Q6698" t="s">
        <v>41</v>
      </c>
      <c r="R6698" t="s">
        <v>64</v>
      </c>
      <c r="S6698" t="s">
        <v>70</v>
      </c>
      <c r="T6698">
        <v>66</v>
      </c>
      <c r="U6698">
        <v>171</v>
      </c>
    </row>
    <row r="6699" spans="1:21" x14ac:dyDescent="0.35">
      <c r="A6699" t="s">
        <v>12806</v>
      </c>
      <c r="B6699">
        <v>88</v>
      </c>
      <c r="C6699" t="s">
        <v>35</v>
      </c>
      <c r="D6699" t="s">
        <v>72</v>
      </c>
      <c r="E6699" t="s">
        <v>23</v>
      </c>
      <c r="F6699" s="4">
        <v>45025</v>
      </c>
      <c r="G6699" t="s">
        <v>24</v>
      </c>
      <c r="H6699" t="s">
        <v>37</v>
      </c>
      <c r="I6699" t="s">
        <v>38</v>
      </c>
      <c r="J6699" s="4">
        <v>45067</v>
      </c>
      <c r="K6699" s="6">
        <f>DATEDIF(Table1[[#This Row],[Diagnosis_Date]],Table1[[#This Row],[Treatment_Start_Date]],"D")</f>
        <v>42</v>
      </c>
      <c r="L6699" t="s">
        <v>45</v>
      </c>
      <c r="M6699" t="s">
        <v>12807</v>
      </c>
      <c r="N6699" t="s">
        <v>47</v>
      </c>
      <c r="O6699" t="s">
        <v>30</v>
      </c>
      <c r="P6699" t="s">
        <v>30</v>
      </c>
      <c r="Q6699" t="s">
        <v>31</v>
      </c>
      <c r="R6699" t="s">
        <v>32</v>
      </c>
      <c r="S6699" t="s">
        <v>70</v>
      </c>
      <c r="T6699">
        <v>86</v>
      </c>
      <c r="U6699">
        <v>160</v>
      </c>
    </row>
    <row r="6700" spans="1:21" x14ac:dyDescent="0.35">
      <c r="A6700" t="s">
        <v>12808</v>
      </c>
      <c r="B6700">
        <v>67</v>
      </c>
      <c r="C6700" t="s">
        <v>21</v>
      </c>
      <c r="D6700" t="s">
        <v>22</v>
      </c>
      <c r="E6700" t="s">
        <v>23</v>
      </c>
      <c r="F6700" s="4">
        <v>43042</v>
      </c>
      <c r="G6700" t="s">
        <v>24</v>
      </c>
      <c r="H6700" t="s">
        <v>25</v>
      </c>
      <c r="I6700" t="s">
        <v>57</v>
      </c>
      <c r="J6700" s="4">
        <v>43077</v>
      </c>
      <c r="K6700" s="6">
        <f>DATEDIF(Table1[[#This Row],[Diagnosis_Date]],Table1[[#This Row],[Treatment_Start_Date]],"D")</f>
        <v>35</v>
      </c>
      <c r="L6700" t="s">
        <v>50</v>
      </c>
      <c r="M6700" t="s">
        <v>8518</v>
      </c>
      <c r="N6700" t="s">
        <v>47</v>
      </c>
      <c r="O6700" t="s">
        <v>30</v>
      </c>
      <c r="P6700" t="s">
        <v>30</v>
      </c>
      <c r="Q6700" t="s">
        <v>41</v>
      </c>
      <c r="R6700" t="s">
        <v>32</v>
      </c>
      <c r="S6700" t="s">
        <v>59</v>
      </c>
      <c r="T6700">
        <v>79</v>
      </c>
      <c r="U6700">
        <v>174</v>
      </c>
    </row>
    <row r="6701" spans="1:21" x14ac:dyDescent="0.35">
      <c r="A6701" t="s">
        <v>12809</v>
      </c>
      <c r="B6701">
        <v>30</v>
      </c>
      <c r="C6701" t="s">
        <v>21</v>
      </c>
      <c r="D6701" t="s">
        <v>72</v>
      </c>
      <c r="E6701" t="s">
        <v>66</v>
      </c>
      <c r="F6701" s="4">
        <v>43413</v>
      </c>
      <c r="G6701" t="s">
        <v>61</v>
      </c>
      <c r="H6701" t="s">
        <v>62</v>
      </c>
      <c r="I6701" t="s">
        <v>38</v>
      </c>
      <c r="J6701" s="4">
        <v>43531</v>
      </c>
      <c r="K6701" s="6">
        <f>DATEDIF(Table1[[#This Row],[Diagnosis_Date]],Table1[[#This Row],[Treatment_Start_Date]],"D")</f>
        <v>118</v>
      </c>
      <c r="L6701" t="s">
        <v>50</v>
      </c>
      <c r="M6701" t="s">
        <v>12810</v>
      </c>
      <c r="N6701" t="s">
        <v>78</v>
      </c>
      <c r="O6701" s="1">
        <v>44095</v>
      </c>
      <c r="P6701" t="s">
        <v>79</v>
      </c>
      <c r="Q6701" t="s">
        <v>41</v>
      </c>
      <c r="R6701" t="s">
        <v>32</v>
      </c>
      <c r="S6701" t="s">
        <v>33</v>
      </c>
      <c r="T6701">
        <v>44</v>
      </c>
      <c r="U6701">
        <v>166</v>
      </c>
    </row>
    <row r="6702" spans="1:21" x14ac:dyDescent="0.35">
      <c r="A6702" t="s">
        <v>12811</v>
      </c>
      <c r="B6702">
        <v>27</v>
      </c>
      <c r="C6702" t="s">
        <v>35</v>
      </c>
      <c r="D6702" t="s">
        <v>72</v>
      </c>
      <c r="E6702" t="s">
        <v>66</v>
      </c>
      <c r="F6702" s="4">
        <v>43765</v>
      </c>
      <c r="G6702" t="s">
        <v>24</v>
      </c>
      <c r="H6702" t="s">
        <v>37</v>
      </c>
      <c r="I6702" t="s">
        <v>26</v>
      </c>
      <c r="J6702" s="4">
        <v>43909</v>
      </c>
      <c r="K6702" s="6">
        <f>DATEDIF(Table1[[#This Row],[Diagnosis_Date]],Table1[[#This Row],[Treatment_Start_Date]],"D")</f>
        <v>144</v>
      </c>
      <c r="L6702" t="s">
        <v>27</v>
      </c>
      <c r="M6702" t="s">
        <v>12812</v>
      </c>
      <c r="N6702" t="s">
        <v>29</v>
      </c>
      <c r="O6702" t="s">
        <v>30</v>
      </c>
      <c r="P6702" t="s">
        <v>30</v>
      </c>
      <c r="Q6702" t="s">
        <v>31</v>
      </c>
      <c r="R6702" t="s">
        <v>32</v>
      </c>
      <c r="S6702" t="s">
        <v>70</v>
      </c>
      <c r="T6702">
        <v>49</v>
      </c>
      <c r="U6702">
        <v>164</v>
      </c>
    </row>
    <row r="6703" spans="1:21" x14ac:dyDescent="0.35">
      <c r="A6703" t="s">
        <v>12813</v>
      </c>
      <c r="B6703">
        <v>72</v>
      </c>
      <c r="C6703" t="s">
        <v>35</v>
      </c>
      <c r="D6703" t="s">
        <v>72</v>
      </c>
      <c r="E6703" t="s">
        <v>66</v>
      </c>
      <c r="F6703" s="4">
        <v>45277</v>
      </c>
      <c r="G6703" t="s">
        <v>61</v>
      </c>
      <c r="H6703" t="s">
        <v>25</v>
      </c>
      <c r="I6703" t="s">
        <v>76</v>
      </c>
      <c r="J6703" s="4">
        <v>45421</v>
      </c>
      <c r="K6703" s="6">
        <f>DATEDIF(Table1[[#This Row],[Diagnosis_Date]],Table1[[#This Row],[Treatment_Start_Date]],"D")</f>
        <v>144</v>
      </c>
      <c r="L6703" t="s">
        <v>39</v>
      </c>
      <c r="M6703" t="s">
        <v>12814</v>
      </c>
      <c r="N6703" t="s">
        <v>78</v>
      </c>
      <c r="O6703" s="1">
        <v>45531</v>
      </c>
      <c r="P6703" t="s">
        <v>253</v>
      </c>
      <c r="Q6703" t="s">
        <v>31</v>
      </c>
      <c r="R6703" t="s">
        <v>90</v>
      </c>
      <c r="S6703" t="s">
        <v>70</v>
      </c>
      <c r="T6703">
        <v>72</v>
      </c>
      <c r="U6703">
        <v>180</v>
      </c>
    </row>
    <row r="6704" spans="1:21" x14ac:dyDescent="0.35">
      <c r="A6704" t="s">
        <v>12815</v>
      </c>
      <c r="B6704">
        <v>26</v>
      </c>
      <c r="C6704" t="s">
        <v>21</v>
      </c>
      <c r="D6704" t="s">
        <v>22</v>
      </c>
      <c r="E6704" t="s">
        <v>73</v>
      </c>
      <c r="F6704" s="4">
        <v>44217</v>
      </c>
      <c r="G6704" t="s">
        <v>67</v>
      </c>
      <c r="H6704" t="s">
        <v>25</v>
      </c>
      <c r="I6704" t="s">
        <v>38</v>
      </c>
      <c r="J6704" s="4">
        <v>44376</v>
      </c>
      <c r="K6704" s="6">
        <f>DATEDIF(Table1[[#This Row],[Diagnosis_Date]],Table1[[#This Row],[Treatment_Start_Date]],"D")</f>
        <v>159</v>
      </c>
      <c r="L6704" t="s">
        <v>39</v>
      </c>
      <c r="M6704" t="s">
        <v>12816</v>
      </c>
      <c r="N6704" t="s">
        <v>29</v>
      </c>
      <c r="O6704" t="s">
        <v>30</v>
      </c>
      <c r="P6704" t="s">
        <v>30</v>
      </c>
      <c r="Q6704" t="s">
        <v>41</v>
      </c>
      <c r="R6704" t="s">
        <v>32</v>
      </c>
      <c r="S6704" t="s">
        <v>70</v>
      </c>
      <c r="T6704">
        <v>86</v>
      </c>
      <c r="U6704">
        <v>170</v>
      </c>
    </row>
    <row r="6705" spans="1:21" x14ac:dyDescent="0.35">
      <c r="A6705" t="s">
        <v>12817</v>
      </c>
      <c r="B6705">
        <v>69</v>
      </c>
      <c r="C6705" t="s">
        <v>21</v>
      </c>
      <c r="D6705" t="s">
        <v>72</v>
      </c>
      <c r="E6705" t="s">
        <v>44</v>
      </c>
      <c r="F6705" s="4">
        <v>42565</v>
      </c>
      <c r="G6705" t="s">
        <v>24</v>
      </c>
      <c r="H6705" t="s">
        <v>62</v>
      </c>
      <c r="I6705" t="s">
        <v>76</v>
      </c>
      <c r="J6705" s="4">
        <v>42708</v>
      </c>
      <c r="K6705" s="6">
        <f>DATEDIF(Table1[[#This Row],[Diagnosis_Date]],Table1[[#This Row],[Treatment_Start_Date]],"D")</f>
        <v>143</v>
      </c>
      <c r="L6705" t="s">
        <v>50</v>
      </c>
      <c r="M6705" t="s">
        <v>12818</v>
      </c>
      <c r="N6705" t="s">
        <v>29</v>
      </c>
      <c r="O6705" t="s">
        <v>30</v>
      </c>
      <c r="P6705" t="s">
        <v>30</v>
      </c>
      <c r="Q6705" t="s">
        <v>52</v>
      </c>
      <c r="R6705" t="s">
        <v>32</v>
      </c>
      <c r="S6705" t="s">
        <v>70</v>
      </c>
      <c r="T6705">
        <v>53</v>
      </c>
      <c r="U6705">
        <v>165</v>
      </c>
    </row>
    <row r="6706" spans="1:21" x14ac:dyDescent="0.35">
      <c r="A6706" t="s">
        <v>12819</v>
      </c>
      <c r="B6706">
        <v>19</v>
      </c>
      <c r="C6706" t="s">
        <v>21</v>
      </c>
      <c r="D6706" t="s">
        <v>72</v>
      </c>
      <c r="E6706" t="s">
        <v>66</v>
      </c>
      <c r="F6706" s="4">
        <v>45209</v>
      </c>
      <c r="G6706" t="s">
        <v>36</v>
      </c>
      <c r="H6706" t="s">
        <v>37</v>
      </c>
      <c r="I6706" t="s">
        <v>76</v>
      </c>
      <c r="J6706" s="4">
        <v>45259</v>
      </c>
      <c r="K6706" s="6">
        <f>DATEDIF(Table1[[#This Row],[Diagnosis_Date]],Table1[[#This Row],[Treatment_Start_Date]],"D")</f>
        <v>50</v>
      </c>
      <c r="L6706" t="s">
        <v>27</v>
      </c>
      <c r="M6706" t="s">
        <v>1476</v>
      </c>
      <c r="N6706" t="s">
        <v>29</v>
      </c>
      <c r="O6706" t="s">
        <v>30</v>
      </c>
      <c r="P6706" t="s">
        <v>30</v>
      </c>
      <c r="Q6706" t="s">
        <v>41</v>
      </c>
      <c r="R6706" t="s">
        <v>64</v>
      </c>
      <c r="S6706" t="s">
        <v>59</v>
      </c>
      <c r="T6706">
        <v>67</v>
      </c>
      <c r="U6706">
        <v>175</v>
      </c>
    </row>
    <row r="6707" spans="1:21" x14ac:dyDescent="0.35">
      <c r="A6707" t="s">
        <v>12820</v>
      </c>
      <c r="B6707">
        <v>42</v>
      </c>
      <c r="C6707" t="s">
        <v>35</v>
      </c>
      <c r="D6707" t="s">
        <v>72</v>
      </c>
      <c r="E6707" t="s">
        <v>23</v>
      </c>
      <c r="F6707" s="4">
        <v>42586</v>
      </c>
      <c r="G6707" t="s">
        <v>49</v>
      </c>
      <c r="H6707" t="s">
        <v>25</v>
      </c>
      <c r="I6707" t="s">
        <v>38</v>
      </c>
      <c r="J6707" s="4">
        <v>42701</v>
      </c>
      <c r="K6707" s="6">
        <f>DATEDIF(Table1[[#This Row],[Diagnosis_Date]],Table1[[#This Row],[Treatment_Start_Date]],"D")</f>
        <v>115</v>
      </c>
      <c r="L6707" t="s">
        <v>45</v>
      </c>
      <c r="M6707" t="s">
        <v>12821</v>
      </c>
      <c r="N6707" t="s">
        <v>78</v>
      </c>
      <c r="O6707" s="1">
        <v>42960</v>
      </c>
      <c r="P6707" t="s">
        <v>79</v>
      </c>
      <c r="Q6707" t="s">
        <v>31</v>
      </c>
      <c r="R6707" t="s">
        <v>90</v>
      </c>
      <c r="S6707" t="s">
        <v>59</v>
      </c>
      <c r="T6707">
        <v>47</v>
      </c>
      <c r="U6707">
        <v>183</v>
      </c>
    </row>
    <row r="6708" spans="1:21" x14ac:dyDescent="0.35">
      <c r="A6708" t="s">
        <v>12822</v>
      </c>
      <c r="B6708">
        <v>30</v>
      </c>
      <c r="C6708" t="s">
        <v>21</v>
      </c>
      <c r="D6708" t="s">
        <v>22</v>
      </c>
      <c r="E6708" t="s">
        <v>108</v>
      </c>
      <c r="F6708" s="4">
        <v>44171</v>
      </c>
      <c r="G6708" t="s">
        <v>56</v>
      </c>
      <c r="H6708" t="s">
        <v>68</v>
      </c>
      <c r="I6708" t="s">
        <v>76</v>
      </c>
      <c r="J6708" s="4">
        <v>44193</v>
      </c>
      <c r="K6708" s="6">
        <f>DATEDIF(Table1[[#This Row],[Diagnosis_Date]],Table1[[#This Row],[Treatment_Start_Date]],"D")</f>
        <v>22</v>
      </c>
      <c r="L6708" t="s">
        <v>45</v>
      </c>
      <c r="M6708" t="s">
        <v>12823</v>
      </c>
      <c r="N6708" t="s">
        <v>29</v>
      </c>
      <c r="O6708" t="s">
        <v>30</v>
      </c>
      <c r="P6708" t="s">
        <v>30</v>
      </c>
      <c r="Q6708" t="s">
        <v>41</v>
      </c>
      <c r="R6708" t="s">
        <v>64</v>
      </c>
      <c r="S6708" t="s">
        <v>33</v>
      </c>
      <c r="T6708">
        <v>71</v>
      </c>
      <c r="U6708">
        <v>165</v>
      </c>
    </row>
    <row r="6709" spans="1:21" x14ac:dyDescent="0.35">
      <c r="A6709" t="s">
        <v>12824</v>
      </c>
      <c r="B6709">
        <v>68</v>
      </c>
      <c r="C6709" t="s">
        <v>35</v>
      </c>
      <c r="D6709" t="s">
        <v>72</v>
      </c>
      <c r="E6709" t="s">
        <v>44</v>
      </c>
      <c r="F6709" s="4">
        <v>44745</v>
      </c>
      <c r="G6709" t="s">
        <v>24</v>
      </c>
      <c r="H6709" t="s">
        <v>37</v>
      </c>
      <c r="I6709" t="s">
        <v>76</v>
      </c>
      <c r="J6709" s="4">
        <v>44888</v>
      </c>
      <c r="K6709" s="6">
        <f>DATEDIF(Table1[[#This Row],[Diagnosis_Date]],Table1[[#This Row],[Treatment_Start_Date]],"D")</f>
        <v>143</v>
      </c>
      <c r="L6709" t="s">
        <v>50</v>
      </c>
      <c r="M6709" t="s">
        <v>12825</v>
      </c>
      <c r="N6709" t="s">
        <v>29</v>
      </c>
      <c r="O6709" t="s">
        <v>30</v>
      </c>
      <c r="P6709" t="s">
        <v>30</v>
      </c>
      <c r="Q6709" t="s">
        <v>31</v>
      </c>
      <c r="R6709" t="s">
        <v>64</v>
      </c>
      <c r="S6709" t="s">
        <v>70</v>
      </c>
      <c r="T6709">
        <v>71</v>
      </c>
      <c r="U6709">
        <v>174</v>
      </c>
    </row>
    <row r="6710" spans="1:21" x14ac:dyDescent="0.35">
      <c r="A6710" t="s">
        <v>12826</v>
      </c>
      <c r="B6710">
        <v>75</v>
      </c>
      <c r="C6710" t="s">
        <v>21</v>
      </c>
      <c r="D6710" t="s">
        <v>22</v>
      </c>
      <c r="E6710" t="s">
        <v>66</v>
      </c>
      <c r="F6710" s="4">
        <v>45259</v>
      </c>
      <c r="G6710" t="s">
        <v>88</v>
      </c>
      <c r="H6710" t="s">
        <v>25</v>
      </c>
      <c r="I6710" t="s">
        <v>76</v>
      </c>
      <c r="J6710" s="4">
        <v>45290</v>
      </c>
      <c r="K6710" s="6">
        <f>DATEDIF(Table1[[#This Row],[Diagnosis_Date]],Table1[[#This Row],[Treatment_Start_Date]],"D")</f>
        <v>31</v>
      </c>
      <c r="L6710" t="s">
        <v>39</v>
      </c>
      <c r="M6710" t="s">
        <v>5686</v>
      </c>
      <c r="N6710" t="s">
        <v>29</v>
      </c>
      <c r="O6710" t="s">
        <v>30</v>
      </c>
      <c r="P6710" t="s">
        <v>30</v>
      </c>
      <c r="Q6710" t="s">
        <v>31</v>
      </c>
      <c r="R6710" t="s">
        <v>32</v>
      </c>
      <c r="S6710" t="s">
        <v>53</v>
      </c>
      <c r="T6710">
        <v>80</v>
      </c>
      <c r="U6710">
        <v>154</v>
      </c>
    </row>
    <row r="6711" spans="1:21" x14ac:dyDescent="0.35">
      <c r="A6711" t="s">
        <v>12827</v>
      </c>
      <c r="B6711">
        <v>51</v>
      </c>
      <c r="C6711" t="s">
        <v>21</v>
      </c>
      <c r="D6711" t="s">
        <v>22</v>
      </c>
      <c r="E6711" t="s">
        <v>44</v>
      </c>
      <c r="F6711" s="4">
        <v>44387</v>
      </c>
      <c r="G6711" t="s">
        <v>88</v>
      </c>
      <c r="H6711" t="s">
        <v>25</v>
      </c>
      <c r="I6711" t="s">
        <v>76</v>
      </c>
      <c r="J6711" s="4">
        <v>44452</v>
      </c>
      <c r="K6711" s="6">
        <f>DATEDIF(Table1[[#This Row],[Diagnosis_Date]],Table1[[#This Row],[Treatment_Start_Date]],"D")</f>
        <v>65</v>
      </c>
      <c r="L6711" t="s">
        <v>50</v>
      </c>
      <c r="M6711" t="s">
        <v>531</v>
      </c>
      <c r="N6711" t="s">
        <v>29</v>
      </c>
      <c r="O6711" t="s">
        <v>30</v>
      </c>
      <c r="P6711" t="s">
        <v>30</v>
      </c>
      <c r="Q6711" t="s">
        <v>52</v>
      </c>
      <c r="R6711" t="s">
        <v>64</v>
      </c>
      <c r="S6711" t="s">
        <v>70</v>
      </c>
      <c r="T6711">
        <v>93</v>
      </c>
      <c r="U6711">
        <v>176</v>
      </c>
    </row>
    <row r="6712" spans="1:21" x14ac:dyDescent="0.35">
      <c r="A6712" t="s">
        <v>12828</v>
      </c>
      <c r="B6712">
        <v>52</v>
      </c>
      <c r="C6712" t="s">
        <v>35</v>
      </c>
      <c r="D6712" t="s">
        <v>72</v>
      </c>
      <c r="E6712" t="s">
        <v>55</v>
      </c>
      <c r="F6712" s="4">
        <v>43590</v>
      </c>
      <c r="G6712" t="s">
        <v>24</v>
      </c>
      <c r="H6712" t="s">
        <v>37</v>
      </c>
      <c r="I6712" t="s">
        <v>57</v>
      </c>
      <c r="J6712" s="4">
        <v>43693</v>
      </c>
      <c r="K6712" s="6">
        <f>DATEDIF(Table1[[#This Row],[Diagnosis_Date]],Table1[[#This Row],[Treatment_Start_Date]],"D")</f>
        <v>103</v>
      </c>
      <c r="L6712" t="s">
        <v>27</v>
      </c>
      <c r="M6712" t="s">
        <v>12829</v>
      </c>
      <c r="N6712" t="s">
        <v>47</v>
      </c>
      <c r="O6712" t="s">
        <v>30</v>
      </c>
      <c r="P6712" t="s">
        <v>30</v>
      </c>
      <c r="Q6712" t="s">
        <v>31</v>
      </c>
      <c r="R6712" t="s">
        <v>86</v>
      </c>
      <c r="S6712" t="s">
        <v>33</v>
      </c>
      <c r="T6712">
        <v>100</v>
      </c>
      <c r="U6712">
        <v>165</v>
      </c>
    </row>
    <row r="6713" spans="1:21" x14ac:dyDescent="0.35">
      <c r="A6713" t="s">
        <v>12830</v>
      </c>
      <c r="B6713">
        <v>20</v>
      </c>
      <c r="C6713" t="s">
        <v>21</v>
      </c>
      <c r="D6713" t="s">
        <v>72</v>
      </c>
      <c r="E6713" t="s">
        <v>108</v>
      </c>
      <c r="F6713" s="4">
        <v>43721</v>
      </c>
      <c r="G6713" t="s">
        <v>49</v>
      </c>
      <c r="H6713" t="s">
        <v>25</v>
      </c>
      <c r="I6713" t="s">
        <v>38</v>
      </c>
      <c r="J6713" s="4">
        <v>43790</v>
      </c>
      <c r="K6713" s="6">
        <f>DATEDIF(Table1[[#This Row],[Diagnosis_Date]],Table1[[#This Row],[Treatment_Start_Date]],"D")</f>
        <v>69</v>
      </c>
      <c r="L6713" t="s">
        <v>39</v>
      </c>
      <c r="M6713" t="s">
        <v>12831</v>
      </c>
      <c r="N6713" t="s">
        <v>47</v>
      </c>
      <c r="O6713" t="s">
        <v>30</v>
      </c>
      <c r="P6713" t="s">
        <v>30</v>
      </c>
      <c r="Q6713" t="s">
        <v>52</v>
      </c>
      <c r="R6713" t="s">
        <v>86</v>
      </c>
      <c r="S6713" t="s">
        <v>53</v>
      </c>
      <c r="T6713">
        <v>63</v>
      </c>
      <c r="U6713">
        <v>173</v>
      </c>
    </row>
    <row r="6714" spans="1:21" x14ac:dyDescent="0.35">
      <c r="A6714" t="s">
        <v>12832</v>
      </c>
      <c r="B6714">
        <v>76</v>
      </c>
      <c r="C6714" t="s">
        <v>35</v>
      </c>
      <c r="D6714" t="s">
        <v>72</v>
      </c>
      <c r="E6714" t="s">
        <v>81</v>
      </c>
      <c r="F6714" s="4">
        <v>44689</v>
      </c>
      <c r="G6714" t="s">
        <v>56</v>
      </c>
      <c r="H6714" t="s">
        <v>25</v>
      </c>
      <c r="I6714" t="s">
        <v>76</v>
      </c>
      <c r="J6714" s="4">
        <v>44846</v>
      </c>
      <c r="K6714" s="6">
        <f>DATEDIF(Table1[[#This Row],[Diagnosis_Date]],Table1[[#This Row],[Treatment_Start_Date]],"D")</f>
        <v>157</v>
      </c>
      <c r="L6714" t="s">
        <v>45</v>
      </c>
      <c r="M6714" t="s">
        <v>12833</v>
      </c>
      <c r="N6714" t="s">
        <v>29</v>
      </c>
      <c r="O6714" t="s">
        <v>30</v>
      </c>
      <c r="P6714" t="s">
        <v>30</v>
      </c>
      <c r="Q6714" t="s">
        <v>52</v>
      </c>
      <c r="R6714" t="s">
        <v>32</v>
      </c>
      <c r="S6714" t="s">
        <v>33</v>
      </c>
      <c r="T6714">
        <v>61</v>
      </c>
      <c r="U6714">
        <v>178</v>
      </c>
    </row>
    <row r="6715" spans="1:21" x14ac:dyDescent="0.35">
      <c r="A6715" t="s">
        <v>12834</v>
      </c>
      <c r="B6715">
        <v>87</v>
      </c>
      <c r="C6715" t="s">
        <v>21</v>
      </c>
      <c r="D6715" t="s">
        <v>22</v>
      </c>
      <c r="E6715" t="s">
        <v>66</v>
      </c>
      <c r="F6715" s="4">
        <v>42235</v>
      </c>
      <c r="G6715" t="s">
        <v>84</v>
      </c>
      <c r="H6715" t="s">
        <v>62</v>
      </c>
      <c r="I6715" t="s">
        <v>76</v>
      </c>
      <c r="J6715" s="4">
        <v>42349</v>
      </c>
      <c r="K6715" s="6">
        <f>DATEDIF(Table1[[#This Row],[Diagnosis_Date]],Table1[[#This Row],[Treatment_Start_Date]],"D")</f>
        <v>114</v>
      </c>
      <c r="L6715" t="s">
        <v>45</v>
      </c>
      <c r="M6715" t="s">
        <v>12835</v>
      </c>
      <c r="N6715" t="s">
        <v>29</v>
      </c>
      <c r="O6715" t="s">
        <v>30</v>
      </c>
      <c r="P6715" t="s">
        <v>30</v>
      </c>
      <c r="Q6715" t="s">
        <v>31</v>
      </c>
      <c r="R6715" t="s">
        <v>32</v>
      </c>
      <c r="S6715" t="s">
        <v>33</v>
      </c>
      <c r="T6715">
        <v>80</v>
      </c>
      <c r="U6715">
        <v>160</v>
      </c>
    </row>
    <row r="6716" spans="1:21" x14ac:dyDescent="0.35">
      <c r="A6716" t="s">
        <v>12836</v>
      </c>
      <c r="B6716">
        <v>65</v>
      </c>
      <c r="C6716" t="s">
        <v>35</v>
      </c>
      <c r="D6716" t="s">
        <v>22</v>
      </c>
      <c r="E6716" t="s">
        <v>108</v>
      </c>
      <c r="F6716" s="4">
        <v>44363</v>
      </c>
      <c r="G6716" t="s">
        <v>36</v>
      </c>
      <c r="H6716" t="s">
        <v>25</v>
      </c>
      <c r="I6716" t="s">
        <v>26</v>
      </c>
      <c r="J6716" s="4">
        <v>44526</v>
      </c>
      <c r="K6716" s="6">
        <f>DATEDIF(Table1[[#This Row],[Diagnosis_Date]],Table1[[#This Row],[Treatment_Start_Date]],"D")</f>
        <v>163</v>
      </c>
      <c r="L6716" t="s">
        <v>50</v>
      </c>
      <c r="M6716" t="s">
        <v>12837</v>
      </c>
      <c r="N6716" t="s">
        <v>47</v>
      </c>
      <c r="O6716" t="s">
        <v>30</v>
      </c>
      <c r="P6716" t="s">
        <v>30</v>
      </c>
      <c r="Q6716" t="s">
        <v>41</v>
      </c>
      <c r="R6716" t="s">
        <v>32</v>
      </c>
      <c r="S6716" t="s">
        <v>70</v>
      </c>
      <c r="T6716">
        <v>66</v>
      </c>
      <c r="U6716">
        <v>169</v>
      </c>
    </row>
    <row r="6717" spans="1:21" x14ac:dyDescent="0.35">
      <c r="A6717" t="s">
        <v>12838</v>
      </c>
      <c r="B6717">
        <v>81</v>
      </c>
      <c r="C6717" t="s">
        <v>21</v>
      </c>
      <c r="D6717" t="s">
        <v>72</v>
      </c>
      <c r="E6717" t="s">
        <v>73</v>
      </c>
      <c r="F6717" s="4">
        <v>43888</v>
      </c>
      <c r="G6717" t="s">
        <v>49</v>
      </c>
      <c r="H6717" t="s">
        <v>62</v>
      </c>
      <c r="I6717" t="s">
        <v>26</v>
      </c>
      <c r="J6717" s="4">
        <v>43893</v>
      </c>
      <c r="K6717" s="6">
        <f>DATEDIF(Table1[[#This Row],[Diagnosis_Date]],Table1[[#This Row],[Treatment_Start_Date]],"D")</f>
        <v>5</v>
      </c>
      <c r="L6717" t="s">
        <v>27</v>
      </c>
      <c r="M6717" t="s">
        <v>9332</v>
      </c>
      <c r="N6717" t="s">
        <v>29</v>
      </c>
      <c r="O6717" t="s">
        <v>30</v>
      </c>
      <c r="P6717" t="s">
        <v>30</v>
      </c>
      <c r="Q6717" t="s">
        <v>31</v>
      </c>
      <c r="R6717" t="s">
        <v>64</v>
      </c>
      <c r="S6717" t="s">
        <v>42</v>
      </c>
      <c r="T6717">
        <v>77</v>
      </c>
      <c r="U6717">
        <v>167</v>
      </c>
    </row>
    <row r="6718" spans="1:21" x14ac:dyDescent="0.35">
      <c r="A6718" t="s">
        <v>12839</v>
      </c>
      <c r="B6718">
        <v>36</v>
      </c>
      <c r="C6718" t="s">
        <v>35</v>
      </c>
      <c r="D6718" t="s">
        <v>22</v>
      </c>
      <c r="E6718" t="s">
        <v>55</v>
      </c>
      <c r="F6718" s="4">
        <v>42007</v>
      </c>
      <c r="G6718" t="s">
        <v>88</v>
      </c>
      <c r="H6718" t="s">
        <v>25</v>
      </c>
      <c r="I6718" t="s">
        <v>38</v>
      </c>
      <c r="J6718" s="4">
        <v>42051</v>
      </c>
      <c r="K6718" s="6">
        <f>DATEDIF(Table1[[#This Row],[Diagnosis_Date]],Table1[[#This Row],[Treatment_Start_Date]],"D")</f>
        <v>44</v>
      </c>
      <c r="L6718" t="s">
        <v>27</v>
      </c>
      <c r="M6718" t="s">
        <v>12840</v>
      </c>
      <c r="N6718" t="s">
        <v>78</v>
      </c>
      <c r="O6718" s="1">
        <v>42822</v>
      </c>
      <c r="P6718" t="s">
        <v>253</v>
      </c>
      <c r="Q6718" t="s">
        <v>31</v>
      </c>
      <c r="R6718" t="s">
        <v>32</v>
      </c>
      <c r="S6718" t="s">
        <v>42</v>
      </c>
      <c r="T6718">
        <v>72</v>
      </c>
      <c r="U6718">
        <v>166</v>
      </c>
    </row>
    <row r="6719" spans="1:21" x14ac:dyDescent="0.35">
      <c r="A6719" t="s">
        <v>12841</v>
      </c>
      <c r="B6719">
        <v>84</v>
      </c>
      <c r="C6719" t="s">
        <v>21</v>
      </c>
      <c r="D6719" t="s">
        <v>72</v>
      </c>
      <c r="E6719" t="s">
        <v>66</v>
      </c>
      <c r="F6719" s="4">
        <v>43916</v>
      </c>
      <c r="G6719" t="s">
        <v>36</v>
      </c>
      <c r="H6719" t="s">
        <v>68</v>
      </c>
      <c r="I6719" t="s">
        <v>76</v>
      </c>
      <c r="J6719" s="4">
        <v>43948</v>
      </c>
      <c r="K6719" s="6">
        <f>DATEDIF(Table1[[#This Row],[Diagnosis_Date]],Table1[[#This Row],[Treatment_Start_Date]],"D")</f>
        <v>32</v>
      </c>
      <c r="L6719" t="s">
        <v>27</v>
      </c>
      <c r="M6719" t="s">
        <v>12842</v>
      </c>
      <c r="N6719" t="s">
        <v>29</v>
      </c>
      <c r="O6719" t="s">
        <v>30</v>
      </c>
      <c r="P6719" t="s">
        <v>30</v>
      </c>
      <c r="Q6719" t="s">
        <v>52</v>
      </c>
      <c r="R6719" t="s">
        <v>86</v>
      </c>
      <c r="S6719" t="s">
        <v>70</v>
      </c>
      <c r="T6719">
        <v>77</v>
      </c>
      <c r="U6719">
        <v>162</v>
      </c>
    </row>
    <row r="6720" spans="1:21" x14ac:dyDescent="0.35">
      <c r="A6720" t="s">
        <v>12843</v>
      </c>
      <c r="B6720">
        <v>22</v>
      </c>
      <c r="C6720" t="s">
        <v>21</v>
      </c>
      <c r="D6720" t="s">
        <v>22</v>
      </c>
      <c r="E6720" t="s">
        <v>81</v>
      </c>
      <c r="F6720" s="4">
        <v>43940</v>
      </c>
      <c r="G6720" t="s">
        <v>24</v>
      </c>
      <c r="H6720" t="s">
        <v>62</v>
      </c>
      <c r="I6720" t="s">
        <v>38</v>
      </c>
      <c r="J6720" s="4">
        <v>43944</v>
      </c>
      <c r="K6720" s="6">
        <f>DATEDIF(Table1[[#This Row],[Diagnosis_Date]],Table1[[#This Row],[Treatment_Start_Date]],"D")</f>
        <v>4</v>
      </c>
      <c r="L6720" t="s">
        <v>27</v>
      </c>
      <c r="M6720" t="s">
        <v>8843</v>
      </c>
      <c r="N6720" t="s">
        <v>78</v>
      </c>
      <c r="O6720" s="1">
        <v>44041</v>
      </c>
      <c r="P6720" t="s">
        <v>79</v>
      </c>
      <c r="Q6720" t="s">
        <v>41</v>
      </c>
      <c r="R6720" t="s">
        <v>64</v>
      </c>
      <c r="S6720" t="s">
        <v>59</v>
      </c>
      <c r="T6720">
        <v>62</v>
      </c>
      <c r="U6720">
        <v>169</v>
      </c>
    </row>
    <row r="6721" spans="1:21" x14ac:dyDescent="0.35">
      <c r="A6721" t="s">
        <v>12844</v>
      </c>
      <c r="B6721">
        <v>84</v>
      </c>
      <c r="C6721" t="s">
        <v>233</v>
      </c>
      <c r="D6721" t="s">
        <v>22</v>
      </c>
      <c r="E6721" t="s">
        <v>55</v>
      </c>
      <c r="F6721" s="4">
        <v>42689</v>
      </c>
      <c r="G6721" t="s">
        <v>36</v>
      </c>
      <c r="H6721" t="s">
        <v>25</v>
      </c>
      <c r="I6721" t="s">
        <v>26</v>
      </c>
      <c r="J6721" s="4">
        <v>42744</v>
      </c>
      <c r="K6721" s="6">
        <f>DATEDIF(Table1[[#This Row],[Diagnosis_Date]],Table1[[#This Row],[Treatment_Start_Date]],"D")</f>
        <v>55</v>
      </c>
      <c r="L6721" t="s">
        <v>39</v>
      </c>
      <c r="M6721" t="s">
        <v>12845</v>
      </c>
      <c r="N6721" t="s">
        <v>29</v>
      </c>
      <c r="O6721" t="s">
        <v>30</v>
      </c>
      <c r="P6721" t="s">
        <v>30</v>
      </c>
      <c r="Q6721" t="s">
        <v>31</v>
      </c>
      <c r="R6721" t="s">
        <v>32</v>
      </c>
      <c r="S6721" t="s">
        <v>53</v>
      </c>
      <c r="T6721">
        <v>46</v>
      </c>
      <c r="U6721">
        <v>179</v>
      </c>
    </row>
    <row r="6722" spans="1:21" x14ac:dyDescent="0.35">
      <c r="A6722" t="s">
        <v>12846</v>
      </c>
      <c r="B6722">
        <v>28</v>
      </c>
      <c r="C6722" t="s">
        <v>21</v>
      </c>
      <c r="D6722" t="s">
        <v>22</v>
      </c>
      <c r="E6722" t="s">
        <v>108</v>
      </c>
      <c r="F6722" s="4">
        <v>42085</v>
      </c>
      <c r="G6722" t="s">
        <v>88</v>
      </c>
      <c r="H6722" t="s">
        <v>25</v>
      </c>
      <c r="I6722" t="s">
        <v>26</v>
      </c>
      <c r="J6722" s="4">
        <v>42112</v>
      </c>
      <c r="K6722" s="6">
        <f>DATEDIF(Table1[[#This Row],[Diagnosis_Date]],Table1[[#This Row],[Treatment_Start_Date]],"D")</f>
        <v>27</v>
      </c>
      <c r="L6722" t="s">
        <v>27</v>
      </c>
      <c r="M6722" t="s">
        <v>11420</v>
      </c>
      <c r="N6722" t="s">
        <v>29</v>
      </c>
      <c r="O6722" t="s">
        <v>30</v>
      </c>
      <c r="P6722" t="s">
        <v>30</v>
      </c>
      <c r="Q6722" t="s">
        <v>31</v>
      </c>
      <c r="R6722" t="s">
        <v>64</v>
      </c>
      <c r="S6722" t="s">
        <v>59</v>
      </c>
      <c r="T6722">
        <v>98</v>
      </c>
      <c r="U6722">
        <v>166</v>
      </c>
    </row>
    <row r="6723" spans="1:21" x14ac:dyDescent="0.35">
      <c r="A6723" t="s">
        <v>12847</v>
      </c>
      <c r="B6723">
        <v>85</v>
      </c>
      <c r="C6723" t="s">
        <v>35</v>
      </c>
      <c r="D6723" t="s">
        <v>22</v>
      </c>
      <c r="E6723" t="s">
        <v>55</v>
      </c>
      <c r="F6723" s="4">
        <v>43960</v>
      </c>
      <c r="G6723" t="s">
        <v>49</v>
      </c>
      <c r="H6723" t="s">
        <v>25</v>
      </c>
      <c r="I6723" t="s">
        <v>26</v>
      </c>
      <c r="J6723" s="4">
        <v>44094</v>
      </c>
      <c r="K6723" s="6">
        <f>DATEDIF(Table1[[#This Row],[Diagnosis_Date]],Table1[[#This Row],[Treatment_Start_Date]],"D")</f>
        <v>134</v>
      </c>
      <c r="L6723" t="s">
        <v>50</v>
      </c>
      <c r="M6723" t="s">
        <v>12848</v>
      </c>
      <c r="N6723" t="s">
        <v>47</v>
      </c>
      <c r="O6723" t="s">
        <v>30</v>
      </c>
      <c r="P6723" t="s">
        <v>30</v>
      </c>
      <c r="Q6723" t="s">
        <v>41</v>
      </c>
      <c r="R6723" t="s">
        <v>86</v>
      </c>
      <c r="S6723" t="s">
        <v>53</v>
      </c>
      <c r="T6723">
        <v>107</v>
      </c>
      <c r="U6723">
        <v>172</v>
      </c>
    </row>
    <row r="6724" spans="1:21" x14ac:dyDescent="0.35">
      <c r="A6724" t="s">
        <v>12849</v>
      </c>
      <c r="B6724">
        <v>86</v>
      </c>
      <c r="C6724" t="s">
        <v>35</v>
      </c>
      <c r="D6724" t="s">
        <v>22</v>
      </c>
      <c r="E6724" t="s">
        <v>108</v>
      </c>
      <c r="F6724" s="4">
        <v>43303</v>
      </c>
      <c r="G6724" t="s">
        <v>84</v>
      </c>
      <c r="H6724" t="s">
        <v>37</v>
      </c>
      <c r="I6724" t="s">
        <v>57</v>
      </c>
      <c r="J6724" s="4">
        <v>43361</v>
      </c>
      <c r="K6724" s="6">
        <f>DATEDIF(Table1[[#This Row],[Diagnosis_Date]],Table1[[#This Row],[Treatment_Start_Date]],"D")</f>
        <v>58</v>
      </c>
      <c r="L6724" t="s">
        <v>27</v>
      </c>
      <c r="M6724" t="s">
        <v>12850</v>
      </c>
      <c r="N6724" t="s">
        <v>47</v>
      </c>
      <c r="O6724" t="s">
        <v>30</v>
      </c>
      <c r="P6724" t="s">
        <v>30</v>
      </c>
      <c r="Q6724" t="s">
        <v>41</v>
      </c>
      <c r="R6724" t="s">
        <v>64</v>
      </c>
      <c r="S6724" t="s">
        <v>70</v>
      </c>
      <c r="T6724">
        <v>46</v>
      </c>
      <c r="U6724">
        <v>142</v>
      </c>
    </row>
    <row r="6725" spans="1:21" x14ac:dyDescent="0.35">
      <c r="A6725" t="s">
        <v>12851</v>
      </c>
      <c r="B6725">
        <v>18</v>
      </c>
      <c r="C6725" t="s">
        <v>35</v>
      </c>
      <c r="D6725" t="s">
        <v>22</v>
      </c>
      <c r="E6725" t="s">
        <v>44</v>
      </c>
      <c r="F6725" s="4">
        <v>42392</v>
      </c>
      <c r="G6725" t="s">
        <v>36</v>
      </c>
      <c r="H6725" t="s">
        <v>25</v>
      </c>
      <c r="I6725" t="s">
        <v>57</v>
      </c>
      <c r="J6725" s="4">
        <v>42538</v>
      </c>
      <c r="K6725" s="6">
        <f>DATEDIF(Table1[[#This Row],[Diagnosis_Date]],Table1[[#This Row],[Treatment_Start_Date]],"D")</f>
        <v>146</v>
      </c>
      <c r="L6725" t="s">
        <v>45</v>
      </c>
      <c r="M6725" t="s">
        <v>12852</v>
      </c>
      <c r="N6725" t="s">
        <v>29</v>
      </c>
      <c r="O6725" t="s">
        <v>30</v>
      </c>
      <c r="P6725" t="s">
        <v>30</v>
      </c>
      <c r="Q6725" t="s">
        <v>41</v>
      </c>
      <c r="R6725" t="s">
        <v>32</v>
      </c>
      <c r="S6725" t="s">
        <v>42</v>
      </c>
      <c r="T6725">
        <v>77</v>
      </c>
      <c r="U6725">
        <v>166</v>
      </c>
    </row>
    <row r="6726" spans="1:21" x14ac:dyDescent="0.35">
      <c r="A6726" t="s">
        <v>12853</v>
      </c>
      <c r="B6726">
        <v>80</v>
      </c>
      <c r="C6726" t="s">
        <v>21</v>
      </c>
      <c r="D6726" t="s">
        <v>22</v>
      </c>
      <c r="E6726" t="s">
        <v>66</v>
      </c>
      <c r="F6726" s="4">
        <v>42831</v>
      </c>
      <c r="G6726" t="s">
        <v>24</v>
      </c>
      <c r="H6726" t="s">
        <v>37</v>
      </c>
      <c r="I6726" t="s">
        <v>26</v>
      </c>
      <c r="J6726" s="4">
        <v>42892</v>
      </c>
      <c r="K6726" s="6">
        <f>DATEDIF(Table1[[#This Row],[Diagnosis_Date]],Table1[[#This Row],[Treatment_Start_Date]],"D")</f>
        <v>61</v>
      </c>
      <c r="L6726" t="s">
        <v>39</v>
      </c>
      <c r="M6726" t="s">
        <v>12854</v>
      </c>
      <c r="N6726" t="s">
        <v>29</v>
      </c>
      <c r="O6726" t="s">
        <v>30</v>
      </c>
      <c r="P6726" t="s">
        <v>30</v>
      </c>
      <c r="Q6726" t="s">
        <v>41</v>
      </c>
      <c r="R6726" t="s">
        <v>32</v>
      </c>
      <c r="S6726" t="s">
        <v>42</v>
      </c>
      <c r="T6726">
        <v>64</v>
      </c>
      <c r="U6726">
        <v>171</v>
      </c>
    </row>
    <row r="6727" spans="1:21" x14ac:dyDescent="0.35">
      <c r="A6727" t="s">
        <v>12855</v>
      </c>
      <c r="B6727">
        <v>46</v>
      </c>
      <c r="C6727" t="s">
        <v>35</v>
      </c>
      <c r="D6727" t="s">
        <v>72</v>
      </c>
      <c r="E6727" t="s">
        <v>81</v>
      </c>
      <c r="F6727" s="4">
        <v>43373</v>
      </c>
      <c r="G6727" t="s">
        <v>36</v>
      </c>
      <c r="H6727" t="s">
        <v>68</v>
      </c>
      <c r="I6727" t="s">
        <v>26</v>
      </c>
      <c r="J6727" s="4">
        <v>43415</v>
      </c>
      <c r="K6727" s="6">
        <f>DATEDIF(Table1[[#This Row],[Diagnosis_Date]],Table1[[#This Row],[Treatment_Start_Date]],"D")</f>
        <v>42</v>
      </c>
      <c r="L6727" t="s">
        <v>39</v>
      </c>
      <c r="M6727" t="s">
        <v>11812</v>
      </c>
      <c r="N6727" t="s">
        <v>47</v>
      </c>
      <c r="O6727" t="s">
        <v>30</v>
      </c>
      <c r="P6727" t="s">
        <v>30</v>
      </c>
      <c r="Q6727" t="s">
        <v>31</v>
      </c>
      <c r="R6727" t="s">
        <v>32</v>
      </c>
      <c r="S6727" t="s">
        <v>33</v>
      </c>
      <c r="T6727">
        <v>58</v>
      </c>
      <c r="U6727">
        <v>168</v>
      </c>
    </row>
    <row r="6728" spans="1:21" x14ac:dyDescent="0.35">
      <c r="A6728" t="s">
        <v>12856</v>
      </c>
      <c r="B6728">
        <v>29</v>
      </c>
      <c r="C6728" t="s">
        <v>35</v>
      </c>
      <c r="D6728" t="s">
        <v>72</v>
      </c>
      <c r="E6728" t="s">
        <v>73</v>
      </c>
      <c r="F6728" s="4">
        <v>44271</v>
      </c>
      <c r="G6728" t="s">
        <v>36</v>
      </c>
      <c r="H6728" t="s">
        <v>37</v>
      </c>
      <c r="I6728" t="s">
        <v>57</v>
      </c>
      <c r="J6728" s="4">
        <v>44320</v>
      </c>
      <c r="K6728" s="6">
        <f>DATEDIF(Table1[[#This Row],[Diagnosis_Date]],Table1[[#This Row],[Treatment_Start_Date]],"D")</f>
        <v>49</v>
      </c>
      <c r="L6728" t="s">
        <v>50</v>
      </c>
      <c r="M6728" t="s">
        <v>5820</v>
      </c>
      <c r="N6728" t="s">
        <v>29</v>
      </c>
      <c r="O6728" t="s">
        <v>30</v>
      </c>
      <c r="P6728" t="s">
        <v>30</v>
      </c>
      <c r="Q6728" t="s">
        <v>31</v>
      </c>
      <c r="R6728" t="s">
        <v>64</v>
      </c>
      <c r="S6728" t="s">
        <v>42</v>
      </c>
      <c r="T6728">
        <v>65</v>
      </c>
      <c r="U6728">
        <v>171</v>
      </c>
    </row>
    <row r="6729" spans="1:21" x14ac:dyDescent="0.35">
      <c r="A6729" t="s">
        <v>12857</v>
      </c>
      <c r="B6729">
        <v>58</v>
      </c>
      <c r="C6729" t="s">
        <v>35</v>
      </c>
      <c r="D6729" t="s">
        <v>22</v>
      </c>
      <c r="E6729" t="s">
        <v>44</v>
      </c>
      <c r="F6729" s="4">
        <v>42656</v>
      </c>
      <c r="G6729" t="s">
        <v>24</v>
      </c>
      <c r="H6729" t="s">
        <v>25</v>
      </c>
      <c r="I6729" t="s">
        <v>26</v>
      </c>
      <c r="J6729" s="4">
        <v>42775</v>
      </c>
      <c r="K6729" s="6">
        <f>DATEDIF(Table1[[#This Row],[Diagnosis_Date]],Table1[[#This Row],[Treatment_Start_Date]],"D")</f>
        <v>119</v>
      </c>
      <c r="L6729" t="s">
        <v>45</v>
      </c>
      <c r="M6729" t="s">
        <v>12858</v>
      </c>
      <c r="N6729" t="s">
        <v>47</v>
      </c>
      <c r="O6729" t="s">
        <v>30</v>
      </c>
      <c r="P6729" t="s">
        <v>30</v>
      </c>
      <c r="Q6729" t="s">
        <v>31</v>
      </c>
      <c r="R6729" t="s">
        <v>90</v>
      </c>
      <c r="S6729" t="s">
        <v>53</v>
      </c>
      <c r="T6729">
        <v>70</v>
      </c>
      <c r="U6729">
        <v>157</v>
      </c>
    </row>
    <row r="6730" spans="1:21" x14ac:dyDescent="0.35">
      <c r="A6730" t="s">
        <v>12859</v>
      </c>
      <c r="B6730">
        <v>19</v>
      </c>
      <c r="C6730" t="s">
        <v>21</v>
      </c>
      <c r="D6730" t="s">
        <v>72</v>
      </c>
      <c r="E6730" t="s">
        <v>66</v>
      </c>
      <c r="F6730" s="4">
        <v>44115</v>
      </c>
      <c r="G6730" t="s">
        <v>24</v>
      </c>
      <c r="H6730" t="s">
        <v>25</v>
      </c>
      <c r="I6730" t="s">
        <v>26</v>
      </c>
      <c r="J6730" s="4">
        <v>44216</v>
      </c>
      <c r="K6730" s="6">
        <f>DATEDIF(Table1[[#This Row],[Diagnosis_Date]],Table1[[#This Row],[Treatment_Start_Date]],"D")</f>
        <v>101</v>
      </c>
      <c r="L6730" t="s">
        <v>50</v>
      </c>
      <c r="M6730" t="s">
        <v>12860</v>
      </c>
      <c r="N6730" t="s">
        <v>29</v>
      </c>
      <c r="O6730" t="s">
        <v>30</v>
      </c>
      <c r="P6730" t="s">
        <v>30</v>
      </c>
      <c r="Q6730" t="s">
        <v>31</v>
      </c>
      <c r="R6730" t="s">
        <v>90</v>
      </c>
      <c r="S6730" t="s">
        <v>42</v>
      </c>
      <c r="T6730">
        <v>75</v>
      </c>
      <c r="U6730">
        <v>163</v>
      </c>
    </row>
    <row r="6731" spans="1:21" x14ac:dyDescent="0.35">
      <c r="A6731" t="s">
        <v>12861</v>
      </c>
      <c r="B6731">
        <v>54</v>
      </c>
      <c r="C6731" t="s">
        <v>35</v>
      </c>
      <c r="D6731" t="s">
        <v>22</v>
      </c>
      <c r="E6731" t="s">
        <v>81</v>
      </c>
      <c r="F6731" s="4">
        <v>44492</v>
      </c>
      <c r="G6731" t="s">
        <v>24</v>
      </c>
      <c r="H6731" t="s">
        <v>37</v>
      </c>
      <c r="I6731" t="s">
        <v>57</v>
      </c>
      <c r="J6731" s="4">
        <v>44529</v>
      </c>
      <c r="K6731" s="6">
        <f>DATEDIF(Table1[[#This Row],[Diagnosis_Date]],Table1[[#This Row],[Treatment_Start_Date]],"D")</f>
        <v>37</v>
      </c>
      <c r="L6731" t="s">
        <v>50</v>
      </c>
      <c r="M6731" t="s">
        <v>12862</v>
      </c>
      <c r="N6731" t="s">
        <v>47</v>
      </c>
      <c r="O6731" t="s">
        <v>30</v>
      </c>
      <c r="P6731" t="s">
        <v>30</v>
      </c>
      <c r="Q6731" t="s">
        <v>52</v>
      </c>
      <c r="R6731" t="s">
        <v>90</v>
      </c>
      <c r="S6731" t="s">
        <v>42</v>
      </c>
      <c r="T6731">
        <v>77</v>
      </c>
      <c r="U6731">
        <v>169</v>
      </c>
    </row>
    <row r="6732" spans="1:21" x14ac:dyDescent="0.35">
      <c r="A6732" t="s">
        <v>12863</v>
      </c>
      <c r="B6732">
        <v>62</v>
      </c>
      <c r="C6732" t="s">
        <v>35</v>
      </c>
      <c r="D6732" t="s">
        <v>22</v>
      </c>
      <c r="E6732" t="s">
        <v>44</v>
      </c>
      <c r="F6732" s="4">
        <v>45103</v>
      </c>
      <c r="G6732" t="s">
        <v>56</v>
      </c>
      <c r="H6732" t="s">
        <v>37</v>
      </c>
      <c r="I6732" t="s">
        <v>57</v>
      </c>
      <c r="J6732" s="4">
        <v>45247</v>
      </c>
      <c r="K6732" s="6">
        <f>DATEDIF(Table1[[#This Row],[Diagnosis_Date]],Table1[[#This Row],[Treatment_Start_Date]],"D")</f>
        <v>144</v>
      </c>
      <c r="L6732" t="s">
        <v>50</v>
      </c>
      <c r="M6732" t="s">
        <v>12864</v>
      </c>
      <c r="N6732" t="s">
        <v>47</v>
      </c>
      <c r="O6732" t="s">
        <v>30</v>
      </c>
      <c r="P6732" t="s">
        <v>30</v>
      </c>
      <c r="Q6732" t="s">
        <v>52</v>
      </c>
      <c r="R6732" t="s">
        <v>32</v>
      </c>
      <c r="S6732" t="s">
        <v>42</v>
      </c>
      <c r="T6732">
        <v>81</v>
      </c>
      <c r="U6732">
        <v>166</v>
      </c>
    </row>
    <row r="6733" spans="1:21" x14ac:dyDescent="0.35">
      <c r="A6733" t="s">
        <v>12865</v>
      </c>
      <c r="B6733">
        <v>65</v>
      </c>
      <c r="C6733" t="s">
        <v>35</v>
      </c>
      <c r="D6733" t="s">
        <v>22</v>
      </c>
      <c r="E6733" t="s">
        <v>81</v>
      </c>
      <c r="F6733" s="4">
        <v>44760</v>
      </c>
      <c r="G6733" t="s">
        <v>49</v>
      </c>
      <c r="H6733" t="s">
        <v>25</v>
      </c>
      <c r="I6733" t="s">
        <v>57</v>
      </c>
      <c r="J6733" s="4">
        <v>44786</v>
      </c>
      <c r="K6733" s="6">
        <f>DATEDIF(Table1[[#This Row],[Diagnosis_Date]],Table1[[#This Row],[Treatment_Start_Date]],"D")</f>
        <v>26</v>
      </c>
      <c r="L6733" t="s">
        <v>27</v>
      </c>
      <c r="M6733" t="s">
        <v>10706</v>
      </c>
      <c r="N6733" t="s">
        <v>29</v>
      </c>
      <c r="O6733" t="s">
        <v>30</v>
      </c>
      <c r="P6733" t="s">
        <v>30</v>
      </c>
      <c r="Q6733" t="s">
        <v>41</v>
      </c>
      <c r="R6733" t="s">
        <v>64</v>
      </c>
      <c r="S6733" t="s">
        <v>59</v>
      </c>
      <c r="T6733">
        <v>60</v>
      </c>
      <c r="U6733">
        <v>181</v>
      </c>
    </row>
    <row r="6734" spans="1:21" x14ac:dyDescent="0.35">
      <c r="A6734" t="s">
        <v>12866</v>
      </c>
      <c r="B6734">
        <v>41</v>
      </c>
      <c r="C6734" t="s">
        <v>21</v>
      </c>
      <c r="D6734" t="s">
        <v>72</v>
      </c>
      <c r="E6734" t="s">
        <v>55</v>
      </c>
      <c r="F6734" s="4">
        <v>43792</v>
      </c>
      <c r="G6734" t="s">
        <v>36</v>
      </c>
      <c r="H6734" t="s">
        <v>37</v>
      </c>
      <c r="I6734" t="s">
        <v>26</v>
      </c>
      <c r="J6734" s="4">
        <v>43956</v>
      </c>
      <c r="K6734" s="6">
        <f>DATEDIF(Table1[[#This Row],[Diagnosis_Date]],Table1[[#This Row],[Treatment_Start_Date]],"D")</f>
        <v>164</v>
      </c>
      <c r="L6734" t="s">
        <v>27</v>
      </c>
      <c r="M6734" t="s">
        <v>2929</v>
      </c>
      <c r="N6734" t="s">
        <v>47</v>
      </c>
      <c r="O6734" t="s">
        <v>30</v>
      </c>
      <c r="P6734" t="s">
        <v>30</v>
      </c>
      <c r="Q6734" t="s">
        <v>52</v>
      </c>
      <c r="R6734" t="s">
        <v>64</v>
      </c>
      <c r="S6734" t="s">
        <v>59</v>
      </c>
      <c r="T6734">
        <v>66</v>
      </c>
      <c r="U6734">
        <v>187</v>
      </c>
    </row>
    <row r="6735" spans="1:21" x14ac:dyDescent="0.35">
      <c r="A6735" t="s">
        <v>12867</v>
      </c>
      <c r="B6735">
        <v>39</v>
      </c>
      <c r="C6735" t="s">
        <v>21</v>
      </c>
      <c r="D6735" t="s">
        <v>22</v>
      </c>
      <c r="E6735" t="s">
        <v>81</v>
      </c>
      <c r="F6735" s="4">
        <v>43276</v>
      </c>
      <c r="G6735" t="s">
        <v>24</v>
      </c>
      <c r="H6735" t="s">
        <v>37</v>
      </c>
      <c r="I6735" t="s">
        <v>26</v>
      </c>
      <c r="J6735" s="4">
        <v>43402</v>
      </c>
      <c r="K6735" s="6">
        <f>DATEDIF(Table1[[#This Row],[Diagnosis_Date]],Table1[[#This Row],[Treatment_Start_Date]],"D")</f>
        <v>126</v>
      </c>
      <c r="L6735" t="s">
        <v>27</v>
      </c>
      <c r="M6735" t="s">
        <v>8594</v>
      </c>
      <c r="N6735" t="s">
        <v>29</v>
      </c>
      <c r="O6735" t="s">
        <v>30</v>
      </c>
      <c r="P6735" t="s">
        <v>30</v>
      </c>
      <c r="Q6735" t="s">
        <v>52</v>
      </c>
      <c r="R6735" t="s">
        <v>64</v>
      </c>
      <c r="S6735" t="s">
        <v>59</v>
      </c>
      <c r="T6735">
        <v>87</v>
      </c>
      <c r="U6735">
        <v>162</v>
      </c>
    </row>
    <row r="6736" spans="1:21" x14ac:dyDescent="0.35">
      <c r="A6736" t="s">
        <v>12868</v>
      </c>
      <c r="B6736">
        <v>28</v>
      </c>
      <c r="C6736" t="s">
        <v>35</v>
      </c>
      <c r="D6736" t="s">
        <v>22</v>
      </c>
      <c r="E6736" t="s">
        <v>44</v>
      </c>
      <c r="F6736" s="4">
        <v>43182</v>
      </c>
      <c r="G6736" t="s">
        <v>88</v>
      </c>
      <c r="H6736" t="s">
        <v>68</v>
      </c>
      <c r="I6736" t="s">
        <v>76</v>
      </c>
      <c r="J6736" s="4">
        <v>43188</v>
      </c>
      <c r="K6736" s="6">
        <f>DATEDIF(Table1[[#This Row],[Diagnosis_Date]],Table1[[#This Row],[Treatment_Start_Date]],"D")</f>
        <v>6</v>
      </c>
      <c r="L6736" t="s">
        <v>50</v>
      </c>
      <c r="M6736" t="s">
        <v>12869</v>
      </c>
      <c r="N6736" t="s">
        <v>47</v>
      </c>
      <c r="O6736" t="s">
        <v>30</v>
      </c>
      <c r="P6736" t="s">
        <v>30</v>
      </c>
      <c r="Q6736" t="s">
        <v>41</v>
      </c>
      <c r="R6736" t="s">
        <v>64</v>
      </c>
      <c r="S6736" t="s">
        <v>53</v>
      </c>
      <c r="T6736">
        <v>71</v>
      </c>
      <c r="U6736">
        <v>163</v>
      </c>
    </row>
    <row r="6737" spans="1:21" x14ac:dyDescent="0.35">
      <c r="A6737" t="s">
        <v>12870</v>
      </c>
      <c r="B6737">
        <v>75</v>
      </c>
      <c r="C6737" t="s">
        <v>21</v>
      </c>
      <c r="D6737" t="s">
        <v>22</v>
      </c>
      <c r="E6737" t="s">
        <v>44</v>
      </c>
      <c r="F6737" s="4">
        <v>44262</v>
      </c>
      <c r="G6737" t="s">
        <v>88</v>
      </c>
      <c r="H6737" t="s">
        <v>68</v>
      </c>
      <c r="I6737" t="s">
        <v>26</v>
      </c>
      <c r="J6737" s="4">
        <v>44299</v>
      </c>
      <c r="K6737" s="6">
        <f>DATEDIF(Table1[[#This Row],[Diagnosis_Date]],Table1[[#This Row],[Treatment_Start_Date]],"D")</f>
        <v>37</v>
      </c>
      <c r="L6737" t="s">
        <v>50</v>
      </c>
      <c r="M6737" t="s">
        <v>5780</v>
      </c>
      <c r="N6737" t="s">
        <v>29</v>
      </c>
      <c r="O6737" t="s">
        <v>30</v>
      </c>
      <c r="P6737" t="s">
        <v>30</v>
      </c>
      <c r="Q6737" t="s">
        <v>52</v>
      </c>
      <c r="R6737" t="s">
        <v>64</v>
      </c>
      <c r="S6737" t="s">
        <v>53</v>
      </c>
      <c r="T6737">
        <v>57</v>
      </c>
      <c r="U6737">
        <v>178</v>
      </c>
    </row>
    <row r="6738" spans="1:21" x14ac:dyDescent="0.35">
      <c r="A6738" t="s">
        <v>12871</v>
      </c>
      <c r="B6738">
        <v>63</v>
      </c>
      <c r="C6738" t="s">
        <v>35</v>
      </c>
      <c r="D6738" t="s">
        <v>72</v>
      </c>
      <c r="E6738" t="s">
        <v>66</v>
      </c>
      <c r="F6738" s="4">
        <v>45098</v>
      </c>
      <c r="G6738" t="s">
        <v>24</v>
      </c>
      <c r="H6738" t="s">
        <v>37</v>
      </c>
      <c r="I6738" t="s">
        <v>26</v>
      </c>
      <c r="J6738" s="4">
        <v>45218</v>
      </c>
      <c r="K6738" s="6">
        <f>DATEDIF(Table1[[#This Row],[Diagnosis_Date]],Table1[[#This Row],[Treatment_Start_Date]],"D")</f>
        <v>120</v>
      </c>
      <c r="L6738" t="s">
        <v>50</v>
      </c>
      <c r="M6738" t="s">
        <v>12872</v>
      </c>
      <c r="N6738" t="s">
        <v>29</v>
      </c>
      <c r="O6738" t="s">
        <v>30</v>
      </c>
      <c r="P6738" t="s">
        <v>30</v>
      </c>
      <c r="Q6738" t="s">
        <v>31</v>
      </c>
      <c r="R6738" t="s">
        <v>64</v>
      </c>
      <c r="S6738" t="s">
        <v>70</v>
      </c>
      <c r="T6738">
        <v>90</v>
      </c>
      <c r="U6738">
        <v>169</v>
      </c>
    </row>
    <row r="6739" spans="1:21" x14ac:dyDescent="0.35">
      <c r="A6739" t="s">
        <v>12873</v>
      </c>
      <c r="B6739">
        <v>46</v>
      </c>
      <c r="C6739" t="s">
        <v>35</v>
      </c>
      <c r="D6739" t="s">
        <v>72</v>
      </c>
      <c r="E6739" t="s">
        <v>44</v>
      </c>
      <c r="F6739" s="4">
        <v>43047</v>
      </c>
      <c r="G6739" t="s">
        <v>61</v>
      </c>
      <c r="H6739" t="s">
        <v>62</v>
      </c>
      <c r="I6739" t="s">
        <v>57</v>
      </c>
      <c r="J6739" s="4">
        <v>43203</v>
      </c>
      <c r="K6739" s="6">
        <f>DATEDIF(Table1[[#This Row],[Diagnosis_Date]],Table1[[#This Row],[Treatment_Start_Date]],"D")</f>
        <v>156</v>
      </c>
      <c r="L6739" t="s">
        <v>27</v>
      </c>
      <c r="M6739" t="s">
        <v>12874</v>
      </c>
      <c r="N6739" t="s">
        <v>47</v>
      </c>
      <c r="O6739" t="s">
        <v>30</v>
      </c>
      <c r="P6739" t="s">
        <v>30</v>
      </c>
      <c r="Q6739" t="s">
        <v>41</v>
      </c>
      <c r="R6739" t="s">
        <v>32</v>
      </c>
      <c r="S6739" t="s">
        <v>53</v>
      </c>
      <c r="T6739">
        <v>73</v>
      </c>
      <c r="U6739">
        <v>168</v>
      </c>
    </row>
    <row r="6740" spans="1:21" x14ac:dyDescent="0.35">
      <c r="A6740" t="s">
        <v>12875</v>
      </c>
      <c r="B6740">
        <v>52</v>
      </c>
      <c r="C6740" t="s">
        <v>35</v>
      </c>
      <c r="D6740" t="s">
        <v>22</v>
      </c>
      <c r="E6740" t="s">
        <v>23</v>
      </c>
      <c r="F6740" s="4">
        <v>44561</v>
      </c>
      <c r="G6740" t="s">
        <v>56</v>
      </c>
      <c r="H6740" t="s">
        <v>25</v>
      </c>
      <c r="I6740" t="s">
        <v>38</v>
      </c>
      <c r="J6740" s="4">
        <v>44611</v>
      </c>
      <c r="K6740" s="6">
        <f>DATEDIF(Table1[[#This Row],[Diagnosis_Date]],Table1[[#This Row],[Treatment_Start_Date]],"D")</f>
        <v>50</v>
      </c>
      <c r="L6740" t="s">
        <v>27</v>
      </c>
      <c r="M6740" t="s">
        <v>12876</v>
      </c>
      <c r="N6740" t="s">
        <v>47</v>
      </c>
      <c r="O6740" t="s">
        <v>30</v>
      </c>
      <c r="P6740" t="s">
        <v>30</v>
      </c>
      <c r="Q6740" t="s">
        <v>52</v>
      </c>
      <c r="R6740" t="s">
        <v>32</v>
      </c>
      <c r="S6740" t="s">
        <v>70</v>
      </c>
      <c r="T6740">
        <v>74</v>
      </c>
      <c r="U6740">
        <v>176</v>
      </c>
    </row>
    <row r="6741" spans="1:21" x14ac:dyDescent="0.35">
      <c r="A6741" t="s">
        <v>12877</v>
      </c>
      <c r="B6741">
        <v>32</v>
      </c>
      <c r="C6741" t="s">
        <v>21</v>
      </c>
      <c r="D6741" t="s">
        <v>22</v>
      </c>
      <c r="E6741" t="s">
        <v>23</v>
      </c>
      <c r="F6741" s="4">
        <v>44726</v>
      </c>
      <c r="G6741" t="s">
        <v>36</v>
      </c>
      <c r="H6741" t="s">
        <v>37</v>
      </c>
      <c r="I6741" t="s">
        <v>26</v>
      </c>
      <c r="J6741" s="4">
        <v>44833</v>
      </c>
      <c r="K6741" s="6">
        <f>DATEDIF(Table1[[#This Row],[Diagnosis_Date]],Table1[[#This Row],[Treatment_Start_Date]],"D")</f>
        <v>107</v>
      </c>
      <c r="L6741" t="s">
        <v>50</v>
      </c>
      <c r="M6741" t="s">
        <v>12878</v>
      </c>
      <c r="N6741" t="s">
        <v>29</v>
      </c>
      <c r="O6741" t="s">
        <v>30</v>
      </c>
      <c r="P6741" t="s">
        <v>30</v>
      </c>
      <c r="Q6741" t="s">
        <v>31</v>
      </c>
      <c r="R6741" t="s">
        <v>32</v>
      </c>
      <c r="S6741" t="s">
        <v>33</v>
      </c>
      <c r="T6741">
        <v>61</v>
      </c>
      <c r="U6741">
        <v>159</v>
      </c>
    </row>
    <row r="6742" spans="1:21" x14ac:dyDescent="0.35">
      <c r="A6742" t="s">
        <v>12879</v>
      </c>
      <c r="B6742">
        <v>77</v>
      </c>
      <c r="C6742" t="s">
        <v>21</v>
      </c>
      <c r="D6742" t="s">
        <v>72</v>
      </c>
      <c r="E6742" t="s">
        <v>55</v>
      </c>
      <c r="F6742" s="4">
        <v>44703</v>
      </c>
      <c r="G6742" t="s">
        <v>67</v>
      </c>
      <c r="H6742" t="s">
        <v>25</v>
      </c>
      <c r="I6742" t="s">
        <v>26</v>
      </c>
      <c r="J6742" s="4">
        <v>44805</v>
      </c>
      <c r="K6742" s="6">
        <f>DATEDIF(Table1[[#This Row],[Diagnosis_Date]],Table1[[#This Row],[Treatment_Start_Date]],"D")</f>
        <v>102</v>
      </c>
      <c r="L6742" t="s">
        <v>50</v>
      </c>
      <c r="M6742" t="s">
        <v>12880</v>
      </c>
      <c r="N6742" t="s">
        <v>29</v>
      </c>
      <c r="O6742" t="s">
        <v>30</v>
      </c>
      <c r="P6742" t="s">
        <v>30</v>
      </c>
      <c r="Q6742" t="s">
        <v>41</v>
      </c>
      <c r="R6742" t="s">
        <v>64</v>
      </c>
      <c r="S6742" t="s">
        <v>33</v>
      </c>
      <c r="T6742">
        <v>71</v>
      </c>
      <c r="U6742">
        <v>195</v>
      </c>
    </row>
    <row r="6743" spans="1:21" x14ac:dyDescent="0.35">
      <c r="A6743" t="s">
        <v>12881</v>
      </c>
      <c r="B6743">
        <v>59</v>
      </c>
      <c r="C6743" t="s">
        <v>35</v>
      </c>
      <c r="D6743" t="s">
        <v>22</v>
      </c>
      <c r="E6743" t="s">
        <v>23</v>
      </c>
      <c r="F6743" s="4">
        <v>44940</v>
      </c>
      <c r="G6743" t="s">
        <v>56</v>
      </c>
      <c r="H6743" t="s">
        <v>37</v>
      </c>
      <c r="I6743" t="s">
        <v>26</v>
      </c>
      <c r="J6743" s="4">
        <v>45082</v>
      </c>
      <c r="K6743" s="6">
        <f>DATEDIF(Table1[[#This Row],[Diagnosis_Date]],Table1[[#This Row],[Treatment_Start_Date]],"D")</f>
        <v>142</v>
      </c>
      <c r="L6743" t="s">
        <v>27</v>
      </c>
      <c r="M6743" t="s">
        <v>12882</v>
      </c>
      <c r="N6743" t="s">
        <v>29</v>
      </c>
      <c r="O6743" t="s">
        <v>30</v>
      </c>
      <c r="P6743" t="s">
        <v>30</v>
      </c>
      <c r="Q6743" t="s">
        <v>41</v>
      </c>
      <c r="R6743" t="s">
        <v>64</v>
      </c>
      <c r="S6743" t="s">
        <v>59</v>
      </c>
      <c r="T6743">
        <v>88</v>
      </c>
      <c r="U6743">
        <v>174</v>
      </c>
    </row>
    <row r="6744" spans="1:21" x14ac:dyDescent="0.35">
      <c r="A6744" t="s">
        <v>12883</v>
      </c>
      <c r="B6744">
        <v>60</v>
      </c>
      <c r="C6744" t="s">
        <v>21</v>
      </c>
      <c r="D6744" t="s">
        <v>22</v>
      </c>
      <c r="E6744" t="s">
        <v>66</v>
      </c>
      <c r="F6744" s="4">
        <v>43628</v>
      </c>
      <c r="G6744" t="s">
        <v>84</v>
      </c>
      <c r="H6744" t="s">
        <v>68</v>
      </c>
      <c r="I6744" t="s">
        <v>76</v>
      </c>
      <c r="J6744" s="4">
        <v>43771</v>
      </c>
      <c r="K6744" s="6">
        <f>DATEDIF(Table1[[#This Row],[Diagnosis_Date]],Table1[[#This Row],[Treatment_Start_Date]],"D")</f>
        <v>143</v>
      </c>
      <c r="L6744" t="s">
        <v>50</v>
      </c>
      <c r="M6744" t="s">
        <v>12884</v>
      </c>
      <c r="N6744" t="s">
        <v>29</v>
      </c>
      <c r="O6744" t="s">
        <v>30</v>
      </c>
      <c r="P6744" t="s">
        <v>30</v>
      </c>
      <c r="Q6744" t="s">
        <v>31</v>
      </c>
      <c r="R6744" t="s">
        <v>32</v>
      </c>
      <c r="S6744" t="s">
        <v>42</v>
      </c>
      <c r="T6744">
        <v>53</v>
      </c>
      <c r="U6744">
        <v>185</v>
      </c>
    </row>
    <row r="6745" spans="1:21" x14ac:dyDescent="0.35">
      <c r="A6745" t="s">
        <v>12885</v>
      </c>
      <c r="B6745">
        <v>66</v>
      </c>
      <c r="C6745" t="s">
        <v>35</v>
      </c>
      <c r="D6745" t="s">
        <v>22</v>
      </c>
      <c r="E6745" t="s">
        <v>81</v>
      </c>
      <c r="F6745" s="4">
        <v>44089</v>
      </c>
      <c r="G6745" t="s">
        <v>56</v>
      </c>
      <c r="H6745" t="s">
        <v>37</v>
      </c>
      <c r="I6745" t="s">
        <v>57</v>
      </c>
      <c r="J6745" s="4">
        <v>44185</v>
      </c>
      <c r="K6745" s="6">
        <f>DATEDIF(Table1[[#This Row],[Diagnosis_Date]],Table1[[#This Row],[Treatment_Start_Date]],"D")</f>
        <v>96</v>
      </c>
      <c r="L6745" t="s">
        <v>27</v>
      </c>
      <c r="M6745" t="s">
        <v>12886</v>
      </c>
      <c r="N6745" t="s">
        <v>29</v>
      </c>
      <c r="O6745" t="s">
        <v>30</v>
      </c>
      <c r="P6745" t="s">
        <v>30</v>
      </c>
      <c r="Q6745" t="s">
        <v>41</v>
      </c>
      <c r="R6745" t="s">
        <v>32</v>
      </c>
      <c r="S6745" t="s">
        <v>59</v>
      </c>
      <c r="T6745">
        <v>57</v>
      </c>
      <c r="U6745">
        <v>185</v>
      </c>
    </row>
    <row r="6746" spans="1:21" x14ac:dyDescent="0.35">
      <c r="A6746" t="s">
        <v>12887</v>
      </c>
      <c r="B6746">
        <v>81</v>
      </c>
      <c r="C6746" t="s">
        <v>233</v>
      </c>
      <c r="D6746" t="s">
        <v>72</v>
      </c>
      <c r="E6746" t="s">
        <v>44</v>
      </c>
      <c r="F6746" s="4">
        <v>44459</v>
      </c>
      <c r="G6746" t="s">
        <v>61</v>
      </c>
      <c r="H6746" t="s">
        <v>62</v>
      </c>
      <c r="I6746" t="s">
        <v>76</v>
      </c>
      <c r="J6746" s="4">
        <v>44469</v>
      </c>
      <c r="K6746" s="6">
        <f>DATEDIF(Table1[[#This Row],[Diagnosis_Date]],Table1[[#This Row],[Treatment_Start_Date]],"D")</f>
        <v>10</v>
      </c>
      <c r="L6746" t="s">
        <v>27</v>
      </c>
      <c r="M6746" t="s">
        <v>12888</v>
      </c>
      <c r="N6746" t="s">
        <v>47</v>
      </c>
      <c r="O6746" t="s">
        <v>30</v>
      </c>
      <c r="P6746" t="s">
        <v>30</v>
      </c>
      <c r="Q6746" t="s">
        <v>31</v>
      </c>
      <c r="R6746" t="s">
        <v>32</v>
      </c>
      <c r="S6746" t="s">
        <v>70</v>
      </c>
      <c r="T6746">
        <v>79</v>
      </c>
      <c r="U6746">
        <v>163</v>
      </c>
    </row>
    <row r="6747" spans="1:21" x14ac:dyDescent="0.35">
      <c r="A6747" t="s">
        <v>12889</v>
      </c>
      <c r="B6747">
        <v>49</v>
      </c>
      <c r="C6747" t="s">
        <v>21</v>
      </c>
      <c r="D6747" t="s">
        <v>72</v>
      </c>
      <c r="E6747" t="s">
        <v>66</v>
      </c>
      <c r="F6747" s="4">
        <v>44476</v>
      </c>
      <c r="G6747" t="s">
        <v>67</v>
      </c>
      <c r="H6747" t="s">
        <v>25</v>
      </c>
      <c r="I6747" t="s">
        <v>76</v>
      </c>
      <c r="J6747" s="4">
        <v>44636</v>
      </c>
      <c r="K6747" s="6">
        <f>DATEDIF(Table1[[#This Row],[Diagnosis_Date]],Table1[[#This Row],[Treatment_Start_Date]],"D")</f>
        <v>160</v>
      </c>
      <c r="L6747" t="s">
        <v>50</v>
      </c>
      <c r="M6747" t="s">
        <v>12890</v>
      </c>
      <c r="N6747" t="s">
        <v>78</v>
      </c>
      <c r="O6747" s="1">
        <v>45369</v>
      </c>
      <c r="P6747" t="s">
        <v>253</v>
      </c>
      <c r="Q6747" t="s">
        <v>31</v>
      </c>
      <c r="R6747" t="s">
        <v>86</v>
      </c>
      <c r="S6747" t="s">
        <v>53</v>
      </c>
      <c r="T6747">
        <v>65</v>
      </c>
      <c r="U6747">
        <v>159</v>
      </c>
    </row>
    <row r="6748" spans="1:21" x14ac:dyDescent="0.35">
      <c r="A6748" t="s">
        <v>12891</v>
      </c>
      <c r="B6748">
        <v>81</v>
      </c>
      <c r="C6748" t="s">
        <v>21</v>
      </c>
      <c r="D6748" t="s">
        <v>22</v>
      </c>
      <c r="E6748" t="s">
        <v>66</v>
      </c>
      <c r="F6748" s="4">
        <v>42687</v>
      </c>
      <c r="G6748" t="s">
        <v>36</v>
      </c>
      <c r="H6748" t="s">
        <v>25</v>
      </c>
      <c r="I6748" t="s">
        <v>38</v>
      </c>
      <c r="J6748" s="4">
        <v>42782</v>
      </c>
      <c r="K6748" s="6">
        <f>DATEDIF(Table1[[#This Row],[Diagnosis_Date]],Table1[[#This Row],[Treatment_Start_Date]],"D")</f>
        <v>95</v>
      </c>
      <c r="L6748" t="s">
        <v>50</v>
      </c>
      <c r="M6748" t="s">
        <v>12892</v>
      </c>
      <c r="N6748" t="s">
        <v>47</v>
      </c>
      <c r="O6748" t="s">
        <v>30</v>
      </c>
      <c r="P6748" t="s">
        <v>30</v>
      </c>
      <c r="Q6748" t="s">
        <v>52</v>
      </c>
      <c r="R6748" t="s">
        <v>64</v>
      </c>
      <c r="S6748" t="s">
        <v>53</v>
      </c>
      <c r="T6748">
        <v>85</v>
      </c>
      <c r="U6748">
        <v>162</v>
      </c>
    </row>
    <row r="6749" spans="1:21" x14ac:dyDescent="0.35">
      <c r="A6749" t="s">
        <v>12893</v>
      </c>
      <c r="B6749">
        <v>19</v>
      </c>
      <c r="C6749" t="s">
        <v>21</v>
      </c>
      <c r="D6749" t="s">
        <v>22</v>
      </c>
      <c r="E6749" t="s">
        <v>73</v>
      </c>
      <c r="F6749" s="4">
        <v>43800</v>
      </c>
      <c r="G6749" t="s">
        <v>56</v>
      </c>
      <c r="H6749" t="s">
        <v>37</v>
      </c>
      <c r="I6749" t="s">
        <v>26</v>
      </c>
      <c r="J6749" s="4">
        <v>43891</v>
      </c>
      <c r="K6749" s="6">
        <f>DATEDIF(Table1[[#This Row],[Diagnosis_Date]],Table1[[#This Row],[Treatment_Start_Date]],"D")</f>
        <v>91</v>
      </c>
      <c r="L6749" t="s">
        <v>50</v>
      </c>
      <c r="M6749" t="s">
        <v>4119</v>
      </c>
      <c r="N6749" t="s">
        <v>29</v>
      </c>
      <c r="O6749" t="s">
        <v>30</v>
      </c>
      <c r="P6749" t="s">
        <v>30</v>
      </c>
      <c r="Q6749" t="s">
        <v>31</v>
      </c>
      <c r="R6749" t="s">
        <v>64</v>
      </c>
      <c r="S6749" t="s">
        <v>70</v>
      </c>
      <c r="T6749">
        <v>88</v>
      </c>
      <c r="U6749">
        <v>151</v>
      </c>
    </row>
    <row r="6750" spans="1:21" x14ac:dyDescent="0.35">
      <c r="A6750" t="s">
        <v>12894</v>
      </c>
      <c r="B6750">
        <v>41</v>
      </c>
      <c r="C6750" t="s">
        <v>233</v>
      </c>
      <c r="D6750" t="s">
        <v>72</v>
      </c>
      <c r="E6750" t="s">
        <v>66</v>
      </c>
      <c r="F6750" s="4">
        <v>44390</v>
      </c>
      <c r="G6750" t="s">
        <v>36</v>
      </c>
      <c r="H6750" t="s">
        <v>68</v>
      </c>
      <c r="I6750" t="s">
        <v>76</v>
      </c>
      <c r="J6750" s="4">
        <v>44516</v>
      </c>
      <c r="K6750" s="6">
        <f>DATEDIF(Table1[[#This Row],[Diagnosis_Date]],Table1[[#This Row],[Treatment_Start_Date]],"D")</f>
        <v>126</v>
      </c>
      <c r="L6750" t="s">
        <v>45</v>
      </c>
      <c r="M6750" t="s">
        <v>12895</v>
      </c>
      <c r="N6750" t="s">
        <v>78</v>
      </c>
      <c r="O6750" s="1">
        <v>44687</v>
      </c>
      <c r="P6750" t="s">
        <v>79</v>
      </c>
      <c r="Q6750" t="s">
        <v>52</v>
      </c>
      <c r="R6750" t="s">
        <v>32</v>
      </c>
      <c r="S6750" t="s">
        <v>33</v>
      </c>
      <c r="T6750">
        <v>72</v>
      </c>
      <c r="U6750">
        <v>177</v>
      </c>
    </row>
    <row r="6751" spans="1:21" x14ac:dyDescent="0.35">
      <c r="A6751" t="s">
        <v>12896</v>
      </c>
      <c r="B6751">
        <v>83</v>
      </c>
      <c r="C6751" t="s">
        <v>233</v>
      </c>
      <c r="D6751" t="s">
        <v>22</v>
      </c>
      <c r="E6751" t="s">
        <v>66</v>
      </c>
      <c r="F6751" s="4">
        <v>43299</v>
      </c>
      <c r="G6751" t="s">
        <v>67</v>
      </c>
      <c r="H6751" t="s">
        <v>25</v>
      </c>
      <c r="I6751" t="s">
        <v>76</v>
      </c>
      <c r="J6751" s="4">
        <v>43446</v>
      </c>
      <c r="K6751" s="6">
        <f>DATEDIF(Table1[[#This Row],[Diagnosis_Date]],Table1[[#This Row],[Treatment_Start_Date]],"D")</f>
        <v>147</v>
      </c>
      <c r="L6751" t="s">
        <v>45</v>
      </c>
      <c r="M6751" t="s">
        <v>12897</v>
      </c>
      <c r="N6751" t="s">
        <v>29</v>
      </c>
      <c r="O6751" t="s">
        <v>30</v>
      </c>
      <c r="P6751" t="s">
        <v>30</v>
      </c>
      <c r="Q6751" t="s">
        <v>52</v>
      </c>
      <c r="R6751" t="s">
        <v>90</v>
      </c>
      <c r="S6751" t="s">
        <v>59</v>
      </c>
      <c r="T6751">
        <v>59</v>
      </c>
      <c r="U6751">
        <v>162</v>
      </c>
    </row>
    <row r="6752" spans="1:21" x14ac:dyDescent="0.35">
      <c r="A6752" t="s">
        <v>12898</v>
      </c>
      <c r="B6752">
        <v>55</v>
      </c>
      <c r="C6752" t="s">
        <v>21</v>
      </c>
      <c r="D6752" t="s">
        <v>22</v>
      </c>
      <c r="E6752" t="s">
        <v>73</v>
      </c>
      <c r="F6752" s="4">
        <v>42923</v>
      </c>
      <c r="G6752" t="s">
        <v>24</v>
      </c>
      <c r="H6752" t="s">
        <v>25</v>
      </c>
      <c r="I6752" t="s">
        <v>76</v>
      </c>
      <c r="J6752" s="4">
        <v>42951</v>
      </c>
      <c r="K6752" s="6">
        <f>DATEDIF(Table1[[#This Row],[Diagnosis_Date]],Table1[[#This Row],[Treatment_Start_Date]],"D")</f>
        <v>28</v>
      </c>
      <c r="L6752" t="s">
        <v>45</v>
      </c>
      <c r="M6752" t="s">
        <v>12899</v>
      </c>
      <c r="N6752" t="s">
        <v>47</v>
      </c>
      <c r="O6752" t="s">
        <v>30</v>
      </c>
      <c r="P6752" t="s">
        <v>30</v>
      </c>
      <c r="Q6752" t="s">
        <v>31</v>
      </c>
      <c r="R6752" t="s">
        <v>64</v>
      </c>
      <c r="S6752" t="s">
        <v>70</v>
      </c>
      <c r="T6752">
        <v>65</v>
      </c>
      <c r="U6752">
        <v>175</v>
      </c>
    </row>
    <row r="6753" spans="1:21" x14ac:dyDescent="0.35">
      <c r="A6753" t="s">
        <v>12900</v>
      </c>
      <c r="B6753">
        <v>48</v>
      </c>
      <c r="C6753" t="s">
        <v>35</v>
      </c>
      <c r="D6753" t="s">
        <v>22</v>
      </c>
      <c r="E6753" t="s">
        <v>108</v>
      </c>
      <c r="F6753" s="4">
        <v>44819</v>
      </c>
      <c r="G6753" t="s">
        <v>49</v>
      </c>
      <c r="H6753" t="s">
        <v>37</v>
      </c>
      <c r="I6753" t="s">
        <v>57</v>
      </c>
      <c r="J6753" s="4">
        <v>44834</v>
      </c>
      <c r="K6753" s="6">
        <f>DATEDIF(Table1[[#This Row],[Diagnosis_Date]],Table1[[#This Row],[Treatment_Start_Date]],"D")</f>
        <v>15</v>
      </c>
      <c r="L6753" t="s">
        <v>39</v>
      </c>
      <c r="M6753" t="s">
        <v>12901</v>
      </c>
      <c r="N6753" t="s">
        <v>29</v>
      </c>
      <c r="O6753" t="s">
        <v>30</v>
      </c>
      <c r="P6753" t="s">
        <v>30</v>
      </c>
      <c r="Q6753" t="s">
        <v>31</v>
      </c>
      <c r="R6753" t="s">
        <v>64</v>
      </c>
      <c r="S6753" t="s">
        <v>33</v>
      </c>
      <c r="T6753">
        <v>75</v>
      </c>
      <c r="U6753">
        <v>164</v>
      </c>
    </row>
    <row r="6754" spans="1:21" x14ac:dyDescent="0.35">
      <c r="A6754" t="s">
        <v>12902</v>
      </c>
      <c r="B6754">
        <v>43</v>
      </c>
      <c r="C6754" t="s">
        <v>35</v>
      </c>
      <c r="D6754" t="s">
        <v>72</v>
      </c>
      <c r="E6754" t="s">
        <v>55</v>
      </c>
      <c r="F6754" s="4">
        <v>42656</v>
      </c>
      <c r="G6754" t="s">
        <v>56</v>
      </c>
      <c r="H6754" t="s">
        <v>62</v>
      </c>
      <c r="I6754" t="s">
        <v>26</v>
      </c>
      <c r="J6754" s="4">
        <v>42749</v>
      </c>
      <c r="K6754" s="6">
        <f>DATEDIF(Table1[[#This Row],[Diagnosis_Date]],Table1[[#This Row],[Treatment_Start_Date]],"D")</f>
        <v>93</v>
      </c>
      <c r="L6754" t="s">
        <v>39</v>
      </c>
      <c r="M6754" t="s">
        <v>12903</v>
      </c>
      <c r="N6754" t="s">
        <v>47</v>
      </c>
      <c r="O6754" t="s">
        <v>30</v>
      </c>
      <c r="P6754" t="s">
        <v>30</v>
      </c>
      <c r="Q6754" t="s">
        <v>52</v>
      </c>
      <c r="R6754" t="s">
        <v>64</v>
      </c>
      <c r="S6754" t="s">
        <v>59</v>
      </c>
      <c r="T6754">
        <v>96</v>
      </c>
      <c r="U6754">
        <v>154</v>
      </c>
    </row>
    <row r="6755" spans="1:21" x14ac:dyDescent="0.35">
      <c r="A6755" t="s">
        <v>12904</v>
      </c>
      <c r="B6755">
        <v>46</v>
      </c>
      <c r="C6755" t="s">
        <v>35</v>
      </c>
      <c r="D6755" t="s">
        <v>22</v>
      </c>
      <c r="E6755" t="s">
        <v>44</v>
      </c>
      <c r="F6755" s="4">
        <v>43608</v>
      </c>
      <c r="G6755" t="s">
        <v>49</v>
      </c>
      <c r="H6755" t="s">
        <v>68</v>
      </c>
      <c r="I6755" t="s">
        <v>76</v>
      </c>
      <c r="J6755" s="4">
        <v>43752</v>
      </c>
      <c r="K6755" s="6">
        <f>DATEDIF(Table1[[#This Row],[Diagnosis_Date]],Table1[[#This Row],[Treatment_Start_Date]],"D")</f>
        <v>144</v>
      </c>
      <c r="L6755" t="s">
        <v>45</v>
      </c>
      <c r="M6755" t="s">
        <v>12905</v>
      </c>
      <c r="N6755" t="s">
        <v>29</v>
      </c>
      <c r="O6755" t="s">
        <v>30</v>
      </c>
      <c r="P6755" t="s">
        <v>30</v>
      </c>
      <c r="Q6755" t="s">
        <v>41</v>
      </c>
      <c r="R6755" t="s">
        <v>32</v>
      </c>
      <c r="S6755" t="s">
        <v>70</v>
      </c>
      <c r="T6755">
        <v>75</v>
      </c>
      <c r="U6755">
        <v>193</v>
      </c>
    </row>
    <row r="6756" spans="1:21" x14ac:dyDescent="0.35">
      <c r="A6756" t="s">
        <v>12906</v>
      </c>
      <c r="B6756">
        <v>84</v>
      </c>
      <c r="C6756" t="s">
        <v>21</v>
      </c>
      <c r="D6756" t="s">
        <v>72</v>
      </c>
      <c r="E6756" t="s">
        <v>73</v>
      </c>
      <c r="F6756" s="4">
        <v>43608</v>
      </c>
      <c r="G6756" t="s">
        <v>88</v>
      </c>
      <c r="H6756" t="s">
        <v>37</v>
      </c>
      <c r="I6756" t="s">
        <v>26</v>
      </c>
      <c r="J6756" s="4">
        <v>43644</v>
      </c>
      <c r="K6756" s="6">
        <f>DATEDIF(Table1[[#This Row],[Diagnosis_Date]],Table1[[#This Row],[Treatment_Start_Date]],"D")</f>
        <v>36</v>
      </c>
      <c r="L6756" t="s">
        <v>50</v>
      </c>
      <c r="M6756" t="s">
        <v>12907</v>
      </c>
      <c r="N6756" t="s">
        <v>29</v>
      </c>
      <c r="O6756" t="s">
        <v>30</v>
      </c>
      <c r="P6756" t="s">
        <v>30</v>
      </c>
      <c r="Q6756" t="s">
        <v>31</v>
      </c>
      <c r="R6756" t="s">
        <v>90</v>
      </c>
      <c r="S6756" t="s">
        <v>53</v>
      </c>
      <c r="T6756">
        <v>51</v>
      </c>
      <c r="U6756">
        <v>161</v>
      </c>
    </row>
    <row r="6757" spans="1:21" x14ac:dyDescent="0.35">
      <c r="A6757" t="s">
        <v>12908</v>
      </c>
      <c r="B6757">
        <v>42</v>
      </c>
      <c r="C6757" t="s">
        <v>35</v>
      </c>
      <c r="D6757" t="s">
        <v>22</v>
      </c>
      <c r="E6757" t="s">
        <v>23</v>
      </c>
      <c r="F6757" s="4">
        <v>45000</v>
      </c>
      <c r="G6757" t="s">
        <v>61</v>
      </c>
      <c r="H6757" t="s">
        <v>25</v>
      </c>
      <c r="I6757" t="s">
        <v>26</v>
      </c>
      <c r="J6757" s="4">
        <v>45076</v>
      </c>
      <c r="K6757" s="6">
        <f>DATEDIF(Table1[[#This Row],[Diagnosis_Date]],Table1[[#This Row],[Treatment_Start_Date]],"D")</f>
        <v>76</v>
      </c>
      <c r="L6757" t="s">
        <v>45</v>
      </c>
      <c r="M6757" t="s">
        <v>12909</v>
      </c>
      <c r="N6757" t="s">
        <v>47</v>
      </c>
      <c r="O6757" t="s">
        <v>30</v>
      </c>
      <c r="P6757" t="s">
        <v>30</v>
      </c>
      <c r="Q6757" t="s">
        <v>31</v>
      </c>
      <c r="R6757" t="s">
        <v>32</v>
      </c>
      <c r="S6757" t="s">
        <v>42</v>
      </c>
      <c r="T6757">
        <v>56</v>
      </c>
      <c r="U6757">
        <v>166</v>
      </c>
    </row>
    <row r="6758" spans="1:21" x14ac:dyDescent="0.35">
      <c r="A6758" t="s">
        <v>12910</v>
      </c>
      <c r="B6758">
        <v>65</v>
      </c>
      <c r="C6758" t="s">
        <v>21</v>
      </c>
      <c r="D6758" t="s">
        <v>22</v>
      </c>
      <c r="E6758" t="s">
        <v>66</v>
      </c>
      <c r="F6758" s="4">
        <v>43645</v>
      </c>
      <c r="G6758" t="s">
        <v>61</v>
      </c>
      <c r="H6758" t="s">
        <v>37</v>
      </c>
      <c r="I6758" t="s">
        <v>38</v>
      </c>
      <c r="J6758" s="4">
        <v>43662</v>
      </c>
      <c r="K6758" s="6">
        <f>DATEDIF(Table1[[#This Row],[Diagnosis_Date]],Table1[[#This Row],[Treatment_Start_Date]],"D")</f>
        <v>17</v>
      </c>
      <c r="L6758" t="s">
        <v>39</v>
      </c>
      <c r="M6758" t="s">
        <v>12911</v>
      </c>
      <c r="N6758" t="s">
        <v>47</v>
      </c>
      <c r="O6758" t="s">
        <v>30</v>
      </c>
      <c r="P6758" t="s">
        <v>30</v>
      </c>
      <c r="Q6758" t="s">
        <v>52</v>
      </c>
      <c r="R6758" t="s">
        <v>32</v>
      </c>
      <c r="S6758" t="s">
        <v>42</v>
      </c>
      <c r="T6758">
        <v>49</v>
      </c>
      <c r="U6758">
        <v>169</v>
      </c>
    </row>
    <row r="6759" spans="1:21" x14ac:dyDescent="0.35">
      <c r="A6759" t="s">
        <v>12912</v>
      </c>
      <c r="B6759">
        <v>82</v>
      </c>
      <c r="C6759" t="s">
        <v>21</v>
      </c>
      <c r="D6759" t="s">
        <v>22</v>
      </c>
      <c r="E6759" t="s">
        <v>66</v>
      </c>
      <c r="F6759" s="4">
        <v>43490</v>
      </c>
      <c r="G6759" t="s">
        <v>67</v>
      </c>
      <c r="H6759" t="s">
        <v>37</v>
      </c>
      <c r="I6759" t="s">
        <v>57</v>
      </c>
      <c r="J6759" s="4">
        <v>43560</v>
      </c>
      <c r="K6759" s="6">
        <f>DATEDIF(Table1[[#This Row],[Diagnosis_Date]],Table1[[#This Row],[Treatment_Start_Date]],"D")</f>
        <v>70</v>
      </c>
      <c r="L6759" t="s">
        <v>27</v>
      </c>
      <c r="M6759" t="s">
        <v>12913</v>
      </c>
      <c r="N6759" t="s">
        <v>29</v>
      </c>
      <c r="O6759" t="s">
        <v>30</v>
      </c>
      <c r="P6759" t="s">
        <v>30</v>
      </c>
      <c r="Q6759" t="s">
        <v>31</v>
      </c>
      <c r="R6759" t="s">
        <v>32</v>
      </c>
      <c r="S6759" t="s">
        <v>53</v>
      </c>
      <c r="T6759">
        <v>85</v>
      </c>
      <c r="U6759">
        <v>184</v>
      </c>
    </row>
    <row r="6760" spans="1:21" x14ac:dyDescent="0.35">
      <c r="A6760" t="s">
        <v>12914</v>
      </c>
      <c r="B6760">
        <v>70</v>
      </c>
      <c r="C6760" t="s">
        <v>21</v>
      </c>
      <c r="D6760" t="s">
        <v>72</v>
      </c>
      <c r="E6760" t="s">
        <v>44</v>
      </c>
      <c r="F6760" s="4">
        <v>43086</v>
      </c>
      <c r="G6760" t="s">
        <v>67</v>
      </c>
      <c r="H6760" t="s">
        <v>25</v>
      </c>
      <c r="I6760" t="s">
        <v>76</v>
      </c>
      <c r="J6760" s="4">
        <v>43209</v>
      </c>
      <c r="K6760" s="6">
        <f>DATEDIF(Table1[[#This Row],[Diagnosis_Date]],Table1[[#This Row],[Treatment_Start_Date]],"D")</f>
        <v>123</v>
      </c>
      <c r="L6760" t="s">
        <v>45</v>
      </c>
      <c r="M6760" t="s">
        <v>12915</v>
      </c>
      <c r="N6760" t="s">
        <v>29</v>
      </c>
      <c r="O6760" t="s">
        <v>30</v>
      </c>
      <c r="P6760" t="s">
        <v>30</v>
      </c>
      <c r="Q6760" t="s">
        <v>41</v>
      </c>
      <c r="R6760" t="s">
        <v>64</v>
      </c>
      <c r="S6760" t="s">
        <v>42</v>
      </c>
      <c r="T6760">
        <v>69</v>
      </c>
      <c r="U6760">
        <v>165</v>
      </c>
    </row>
    <row r="6761" spans="1:21" x14ac:dyDescent="0.35">
      <c r="A6761" t="s">
        <v>12916</v>
      </c>
      <c r="B6761">
        <v>84</v>
      </c>
      <c r="C6761" t="s">
        <v>35</v>
      </c>
      <c r="D6761" t="s">
        <v>22</v>
      </c>
      <c r="E6761" t="s">
        <v>55</v>
      </c>
      <c r="F6761" s="4">
        <v>42380</v>
      </c>
      <c r="G6761" t="s">
        <v>24</v>
      </c>
      <c r="H6761" t="s">
        <v>25</v>
      </c>
      <c r="I6761" t="s">
        <v>76</v>
      </c>
      <c r="J6761" s="4">
        <v>42556</v>
      </c>
      <c r="K6761" s="6">
        <f>DATEDIF(Table1[[#This Row],[Diagnosis_Date]],Table1[[#This Row],[Treatment_Start_Date]],"D")</f>
        <v>176</v>
      </c>
      <c r="L6761" t="s">
        <v>27</v>
      </c>
      <c r="M6761" t="s">
        <v>12917</v>
      </c>
      <c r="N6761" t="s">
        <v>29</v>
      </c>
      <c r="O6761" t="s">
        <v>30</v>
      </c>
      <c r="P6761" t="s">
        <v>30</v>
      </c>
      <c r="Q6761" t="s">
        <v>52</v>
      </c>
      <c r="R6761" t="s">
        <v>64</v>
      </c>
      <c r="S6761" t="s">
        <v>70</v>
      </c>
      <c r="T6761">
        <v>86</v>
      </c>
      <c r="U6761">
        <v>159</v>
      </c>
    </row>
    <row r="6762" spans="1:21" x14ac:dyDescent="0.35">
      <c r="A6762" t="s">
        <v>12918</v>
      </c>
      <c r="B6762">
        <v>35</v>
      </c>
      <c r="C6762" t="s">
        <v>21</v>
      </c>
      <c r="D6762" t="s">
        <v>22</v>
      </c>
      <c r="E6762" t="s">
        <v>23</v>
      </c>
      <c r="F6762" s="4">
        <v>44459</v>
      </c>
      <c r="G6762" t="s">
        <v>61</v>
      </c>
      <c r="H6762" t="s">
        <v>37</v>
      </c>
      <c r="I6762" t="s">
        <v>38</v>
      </c>
      <c r="J6762" s="4">
        <v>44597</v>
      </c>
      <c r="K6762" s="6">
        <f>DATEDIF(Table1[[#This Row],[Diagnosis_Date]],Table1[[#This Row],[Treatment_Start_Date]],"D")</f>
        <v>138</v>
      </c>
      <c r="L6762" t="s">
        <v>27</v>
      </c>
      <c r="M6762" t="s">
        <v>12919</v>
      </c>
      <c r="N6762" t="s">
        <v>47</v>
      </c>
      <c r="O6762" t="s">
        <v>30</v>
      </c>
      <c r="P6762" t="s">
        <v>30</v>
      </c>
      <c r="Q6762" t="s">
        <v>31</v>
      </c>
      <c r="R6762" t="s">
        <v>90</v>
      </c>
      <c r="S6762" t="s">
        <v>53</v>
      </c>
      <c r="T6762">
        <v>51</v>
      </c>
      <c r="U6762">
        <v>160</v>
      </c>
    </row>
    <row r="6763" spans="1:21" x14ac:dyDescent="0.35">
      <c r="A6763" t="s">
        <v>12920</v>
      </c>
      <c r="B6763">
        <v>26</v>
      </c>
      <c r="C6763" t="s">
        <v>35</v>
      </c>
      <c r="D6763" t="s">
        <v>22</v>
      </c>
      <c r="E6763" t="s">
        <v>81</v>
      </c>
      <c r="F6763" s="4">
        <v>43413</v>
      </c>
      <c r="G6763" t="s">
        <v>67</v>
      </c>
      <c r="H6763" t="s">
        <v>68</v>
      </c>
      <c r="I6763" t="s">
        <v>76</v>
      </c>
      <c r="J6763" s="4">
        <v>43431</v>
      </c>
      <c r="K6763" s="6">
        <f>DATEDIF(Table1[[#This Row],[Diagnosis_Date]],Table1[[#This Row],[Treatment_Start_Date]],"D")</f>
        <v>18</v>
      </c>
      <c r="L6763" t="s">
        <v>45</v>
      </c>
      <c r="M6763" t="s">
        <v>12921</v>
      </c>
      <c r="N6763" t="s">
        <v>78</v>
      </c>
      <c r="O6763" s="1">
        <v>44329</v>
      </c>
      <c r="P6763" t="s">
        <v>253</v>
      </c>
      <c r="Q6763" t="s">
        <v>52</v>
      </c>
      <c r="R6763" t="s">
        <v>90</v>
      </c>
      <c r="S6763" t="s">
        <v>53</v>
      </c>
      <c r="T6763">
        <v>63</v>
      </c>
      <c r="U6763">
        <v>164</v>
      </c>
    </row>
    <row r="6764" spans="1:21" x14ac:dyDescent="0.35">
      <c r="A6764" t="s">
        <v>12922</v>
      </c>
      <c r="B6764">
        <v>55</v>
      </c>
      <c r="C6764" t="s">
        <v>21</v>
      </c>
      <c r="D6764" t="s">
        <v>72</v>
      </c>
      <c r="E6764" t="s">
        <v>73</v>
      </c>
      <c r="F6764" s="4">
        <v>44108</v>
      </c>
      <c r="G6764" t="s">
        <v>24</v>
      </c>
      <c r="H6764" t="s">
        <v>62</v>
      </c>
      <c r="I6764" t="s">
        <v>57</v>
      </c>
      <c r="J6764" s="4">
        <v>44177</v>
      </c>
      <c r="K6764" s="6">
        <f>DATEDIF(Table1[[#This Row],[Diagnosis_Date]],Table1[[#This Row],[Treatment_Start_Date]],"D")</f>
        <v>69</v>
      </c>
      <c r="L6764" t="s">
        <v>27</v>
      </c>
      <c r="M6764" t="s">
        <v>12923</v>
      </c>
      <c r="N6764" t="s">
        <v>29</v>
      </c>
      <c r="O6764" t="s">
        <v>30</v>
      </c>
      <c r="P6764" t="s">
        <v>30</v>
      </c>
      <c r="Q6764" t="s">
        <v>31</v>
      </c>
      <c r="R6764" t="s">
        <v>86</v>
      </c>
      <c r="S6764" t="s">
        <v>42</v>
      </c>
      <c r="T6764">
        <v>82</v>
      </c>
      <c r="U6764">
        <v>167</v>
      </c>
    </row>
    <row r="6765" spans="1:21" x14ac:dyDescent="0.35">
      <c r="A6765" t="s">
        <v>12924</v>
      </c>
      <c r="B6765">
        <v>38</v>
      </c>
      <c r="C6765" t="s">
        <v>21</v>
      </c>
      <c r="D6765" t="s">
        <v>72</v>
      </c>
      <c r="E6765" t="s">
        <v>108</v>
      </c>
      <c r="F6765" s="4">
        <v>44527</v>
      </c>
      <c r="G6765" t="s">
        <v>88</v>
      </c>
      <c r="H6765" t="s">
        <v>68</v>
      </c>
      <c r="I6765" t="s">
        <v>76</v>
      </c>
      <c r="J6765" s="4">
        <v>44642</v>
      </c>
      <c r="K6765" s="6">
        <f>DATEDIF(Table1[[#This Row],[Diagnosis_Date]],Table1[[#This Row],[Treatment_Start_Date]],"D")</f>
        <v>115</v>
      </c>
      <c r="L6765" t="s">
        <v>27</v>
      </c>
      <c r="M6765" t="s">
        <v>12925</v>
      </c>
      <c r="N6765" t="s">
        <v>29</v>
      </c>
      <c r="O6765" t="s">
        <v>30</v>
      </c>
      <c r="P6765" t="s">
        <v>30</v>
      </c>
      <c r="Q6765" t="s">
        <v>31</v>
      </c>
      <c r="R6765" t="s">
        <v>32</v>
      </c>
      <c r="S6765" t="s">
        <v>42</v>
      </c>
      <c r="T6765">
        <v>69</v>
      </c>
      <c r="U6765">
        <v>170</v>
      </c>
    </row>
    <row r="6766" spans="1:21" x14ac:dyDescent="0.35">
      <c r="A6766" t="s">
        <v>12926</v>
      </c>
      <c r="B6766">
        <v>82</v>
      </c>
      <c r="C6766" t="s">
        <v>35</v>
      </c>
      <c r="D6766" t="s">
        <v>22</v>
      </c>
      <c r="E6766" t="s">
        <v>44</v>
      </c>
      <c r="F6766" s="4">
        <v>43544</v>
      </c>
      <c r="G6766" t="s">
        <v>84</v>
      </c>
      <c r="H6766" t="s">
        <v>25</v>
      </c>
      <c r="I6766" t="s">
        <v>57</v>
      </c>
      <c r="J6766" s="4">
        <v>43596</v>
      </c>
      <c r="K6766" s="6">
        <f>DATEDIF(Table1[[#This Row],[Diagnosis_Date]],Table1[[#This Row],[Treatment_Start_Date]],"D")</f>
        <v>52</v>
      </c>
      <c r="L6766" t="s">
        <v>45</v>
      </c>
      <c r="M6766" t="s">
        <v>12927</v>
      </c>
      <c r="N6766" t="s">
        <v>29</v>
      </c>
      <c r="O6766" t="s">
        <v>30</v>
      </c>
      <c r="P6766" t="s">
        <v>30</v>
      </c>
      <c r="Q6766" t="s">
        <v>41</v>
      </c>
      <c r="R6766" t="s">
        <v>64</v>
      </c>
      <c r="S6766" t="s">
        <v>53</v>
      </c>
      <c r="T6766">
        <v>59</v>
      </c>
      <c r="U6766">
        <v>175</v>
      </c>
    </row>
    <row r="6767" spans="1:21" x14ac:dyDescent="0.35">
      <c r="A6767" t="s">
        <v>12928</v>
      </c>
      <c r="B6767">
        <v>38</v>
      </c>
      <c r="C6767" t="s">
        <v>21</v>
      </c>
      <c r="D6767" t="s">
        <v>22</v>
      </c>
      <c r="E6767" t="s">
        <v>44</v>
      </c>
      <c r="F6767" s="4">
        <v>43825</v>
      </c>
      <c r="G6767" t="s">
        <v>84</v>
      </c>
      <c r="H6767" t="s">
        <v>37</v>
      </c>
      <c r="I6767" t="s">
        <v>76</v>
      </c>
      <c r="J6767" s="4">
        <v>43834</v>
      </c>
      <c r="K6767" s="6">
        <f>DATEDIF(Table1[[#This Row],[Diagnosis_Date]],Table1[[#This Row],[Treatment_Start_Date]],"D")</f>
        <v>9</v>
      </c>
      <c r="L6767" t="s">
        <v>45</v>
      </c>
      <c r="M6767" t="s">
        <v>12929</v>
      </c>
      <c r="N6767" t="s">
        <v>29</v>
      </c>
      <c r="O6767" t="s">
        <v>30</v>
      </c>
      <c r="P6767" t="s">
        <v>30</v>
      </c>
      <c r="Q6767" t="s">
        <v>31</v>
      </c>
      <c r="R6767" t="s">
        <v>90</v>
      </c>
      <c r="S6767" t="s">
        <v>70</v>
      </c>
      <c r="T6767">
        <v>67</v>
      </c>
      <c r="U6767">
        <v>178</v>
      </c>
    </row>
    <row r="6768" spans="1:21" x14ac:dyDescent="0.35">
      <c r="A6768" t="s">
        <v>12930</v>
      </c>
      <c r="B6768">
        <v>44</v>
      </c>
      <c r="C6768" t="s">
        <v>35</v>
      </c>
      <c r="D6768" t="s">
        <v>22</v>
      </c>
      <c r="E6768" t="s">
        <v>73</v>
      </c>
      <c r="F6768" s="4">
        <v>42021</v>
      </c>
      <c r="G6768" t="s">
        <v>24</v>
      </c>
      <c r="H6768" t="s">
        <v>37</v>
      </c>
      <c r="I6768" t="s">
        <v>26</v>
      </c>
      <c r="J6768" s="4">
        <v>42021</v>
      </c>
      <c r="K6768" s="6">
        <f>DATEDIF(Table1[[#This Row],[Diagnosis_Date]],Table1[[#This Row],[Treatment_Start_Date]],"D")</f>
        <v>0</v>
      </c>
      <c r="L6768" t="s">
        <v>27</v>
      </c>
      <c r="M6768" t="s">
        <v>5413</v>
      </c>
      <c r="N6768" t="s">
        <v>29</v>
      </c>
      <c r="O6768" t="s">
        <v>30</v>
      </c>
      <c r="P6768" t="s">
        <v>30</v>
      </c>
      <c r="Q6768" t="s">
        <v>41</v>
      </c>
      <c r="R6768" t="s">
        <v>86</v>
      </c>
      <c r="S6768" t="s">
        <v>33</v>
      </c>
      <c r="T6768">
        <v>58</v>
      </c>
      <c r="U6768">
        <v>176</v>
      </c>
    </row>
    <row r="6769" spans="1:21" x14ac:dyDescent="0.35">
      <c r="A6769" t="s">
        <v>12931</v>
      </c>
      <c r="B6769">
        <v>87</v>
      </c>
      <c r="C6769" t="s">
        <v>21</v>
      </c>
      <c r="D6769" t="s">
        <v>22</v>
      </c>
      <c r="E6769" t="s">
        <v>66</v>
      </c>
      <c r="F6769" s="4">
        <v>42437</v>
      </c>
      <c r="G6769" t="s">
        <v>84</v>
      </c>
      <c r="H6769" t="s">
        <v>25</v>
      </c>
      <c r="I6769" t="s">
        <v>26</v>
      </c>
      <c r="J6769" s="4">
        <v>42437</v>
      </c>
      <c r="K6769" s="6">
        <f>DATEDIF(Table1[[#This Row],[Diagnosis_Date]],Table1[[#This Row],[Treatment_Start_Date]],"D")</f>
        <v>0</v>
      </c>
      <c r="L6769" t="s">
        <v>27</v>
      </c>
      <c r="M6769" t="s">
        <v>10301</v>
      </c>
      <c r="N6769" t="s">
        <v>29</v>
      </c>
      <c r="O6769" t="s">
        <v>30</v>
      </c>
      <c r="P6769" t="s">
        <v>30</v>
      </c>
      <c r="Q6769" t="s">
        <v>41</v>
      </c>
      <c r="R6769" t="s">
        <v>32</v>
      </c>
      <c r="S6769" t="s">
        <v>70</v>
      </c>
      <c r="T6769">
        <v>81</v>
      </c>
      <c r="U6769">
        <v>164</v>
      </c>
    </row>
    <row r="6770" spans="1:21" x14ac:dyDescent="0.35">
      <c r="A6770" t="s">
        <v>12932</v>
      </c>
      <c r="B6770">
        <v>61</v>
      </c>
      <c r="C6770" t="s">
        <v>35</v>
      </c>
      <c r="D6770" t="s">
        <v>72</v>
      </c>
      <c r="E6770" t="s">
        <v>66</v>
      </c>
      <c r="F6770" s="4">
        <v>42241</v>
      </c>
      <c r="G6770" t="s">
        <v>24</v>
      </c>
      <c r="H6770" t="s">
        <v>25</v>
      </c>
      <c r="I6770" t="s">
        <v>38</v>
      </c>
      <c r="J6770" s="4">
        <v>42287</v>
      </c>
      <c r="K6770" s="6">
        <f>DATEDIF(Table1[[#This Row],[Diagnosis_Date]],Table1[[#This Row],[Treatment_Start_Date]],"D")</f>
        <v>46</v>
      </c>
      <c r="L6770" t="s">
        <v>27</v>
      </c>
      <c r="M6770" t="s">
        <v>12933</v>
      </c>
      <c r="N6770" t="s">
        <v>29</v>
      </c>
      <c r="O6770" t="s">
        <v>30</v>
      </c>
      <c r="P6770" t="s">
        <v>30</v>
      </c>
      <c r="Q6770" t="s">
        <v>41</v>
      </c>
      <c r="R6770" t="s">
        <v>90</v>
      </c>
      <c r="S6770" t="s">
        <v>70</v>
      </c>
      <c r="T6770">
        <v>85</v>
      </c>
      <c r="U6770">
        <v>172</v>
      </c>
    </row>
    <row r="6771" spans="1:21" x14ac:dyDescent="0.35">
      <c r="A6771" t="s">
        <v>12934</v>
      </c>
      <c r="B6771">
        <v>45</v>
      </c>
      <c r="C6771" t="s">
        <v>21</v>
      </c>
      <c r="D6771" t="s">
        <v>22</v>
      </c>
      <c r="E6771" t="s">
        <v>108</v>
      </c>
      <c r="F6771" s="4">
        <v>42311</v>
      </c>
      <c r="G6771" t="s">
        <v>67</v>
      </c>
      <c r="H6771" t="s">
        <v>37</v>
      </c>
      <c r="I6771" t="s">
        <v>76</v>
      </c>
      <c r="J6771" s="4">
        <v>42465</v>
      </c>
      <c r="K6771" s="6">
        <f>DATEDIF(Table1[[#This Row],[Diagnosis_Date]],Table1[[#This Row],[Treatment_Start_Date]],"D")</f>
        <v>154</v>
      </c>
      <c r="L6771" t="s">
        <v>39</v>
      </c>
      <c r="M6771" t="s">
        <v>12935</v>
      </c>
      <c r="N6771" t="s">
        <v>29</v>
      </c>
      <c r="O6771" t="s">
        <v>30</v>
      </c>
      <c r="P6771" t="s">
        <v>30</v>
      </c>
      <c r="Q6771" t="s">
        <v>31</v>
      </c>
      <c r="R6771" t="s">
        <v>64</v>
      </c>
      <c r="S6771" t="s">
        <v>33</v>
      </c>
      <c r="T6771">
        <v>83</v>
      </c>
      <c r="U6771">
        <v>175</v>
      </c>
    </row>
    <row r="6772" spans="1:21" x14ac:dyDescent="0.35">
      <c r="A6772" t="s">
        <v>12936</v>
      </c>
      <c r="B6772">
        <v>62</v>
      </c>
      <c r="C6772" t="s">
        <v>35</v>
      </c>
      <c r="D6772" t="s">
        <v>22</v>
      </c>
      <c r="E6772" t="s">
        <v>73</v>
      </c>
      <c r="F6772" s="4">
        <v>43790</v>
      </c>
      <c r="G6772" t="s">
        <v>61</v>
      </c>
      <c r="H6772" t="s">
        <v>62</v>
      </c>
      <c r="I6772" t="s">
        <v>76</v>
      </c>
      <c r="J6772" s="4">
        <v>43942</v>
      </c>
      <c r="K6772" s="6">
        <f>DATEDIF(Table1[[#This Row],[Diagnosis_Date]],Table1[[#This Row],[Treatment_Start_Date]],"D")</f>
        <v>152</v>
      </c>
      <c r="L6772" t="s">
        <v>39</v>
      </c>
      <c r="M6772" t="s">
        <v>12937</v>
      </c>
      <c r="N6772" t="s">
        <v>47</v>
      </c>
      <c r="O6772" t="s">
        <v>30</v>
      </c>
      <c r="P6772" t="s">
        <v>30</v>
      </c>
      <c r="Q6772" t="s">
        <v>52</v>
      </c>
      <c r="R6772" t="s">
        <v>32</v>
      </c>
      <c r="S6772" t="s">
        <v>70</v>
      </c>
      <c r="T6772">
        <v>61</v>
      </c>
      <c r="U6772">
        <v>169</v>
      </c>
    </row>
    <row r="6773" spans="1:21" x14ac:dyDescent="0.35">
      <c r="A6773" t="s">
        <v>12938</v>
      </c>
      <c r="B6773">
        <v>34</v>
      </c>
      <c r="C6773" t="s">
        <v>21</v>
      </c>
      <c r="D6773" t="s">
        <v>22</v>
      </c>
      <c r="E6773" t="s">
        <v>44</v>
      </c>
      <c r="F6773" s="4">
        <v>42437</v>
      </c>
      <c r="G6773" t="s">
        <v>36</v>
      </c>
      <c r="H6773" t="s">
        <v>68</v>
      </c>
      <c r="I6773" t="s">
        <v>57</v>
      </c>
      <c r="J6773" s="4">
        <v>42539</v>
      </c>
      <c r="K6773" s="6">
        <f>DATEDIF(Table1[[#This Row],[Diagnosis_Date]],Table1[[#This Row],[Treatment_Start_Date]],"D")</f>
        <v>102</v>
      </c>
      <c r="L6773" t="s">
        <v>50</v>
      </c>
      <c r="M6773" t="s">
        <v>6634</v>
      </c>
      <c r="N6773" t="s">
        <v>47</v>
      </c>
      <c r="O6773" t="s">
        <v>30</v>
      </c>
      <c r="P6773" t="s">
        <v>30</v>
      </c>
      <c r="Q6773" t="s">
        <v>31</v>
      </c>
      <c r="R6773" t="s">
        <v>90</v>
      </c>
      <c r="S6773" t="s">
        <v>70</v>
      </c>
      <c r="T6773">
        <v>79</v>
      </c>
      <c r="U6773">
        <v>163</v>
      </c>
    </row>
    <row r="6774" spans="1:21" x14ac:dyDescent="0.35">
      <c r="A6774" t="s">
        <v>12939</v>
      </c>
      <c r="B6774">
        <v>57</v>
      </c>
      <c r="C6774" t="s">
        <v>35</v>
      </c>
      <c r="D6774" t="s">
        <v>22</v>
      </c>
      <c r="E6774" t="s">
        <v>23</v>
      </c>
      <c r="F6774" s="4">
        <v>42028</v>
      </c>
      <c r="G6774" t="s">
        <v>61</v>
      </c>
      <c r="H6774" t="s">
        <v>62</v>
      </c>
      <c r="I6774" t="s">
        <v>76</v>
      </c>
      <c r="J6774" s="4">
        <v>42165</v>
      </c>
      <c r="K6774" s="6">
        <f>DATEDIF(Table1[[#This Row],[Diagnosis_Date]],Table1[[#This Row],[Treatment_Start_Date]],"D")</f>
        <v>137</v>
      </c>
      <c r="L6774" t="s">
        <v>45</v>
      </c>
      <c r="M6774" t="s">
        <v>12940</v>
      </c>
      <c r="N6774" t="s">
        <v>47</v>
      </c>
      <c r="O6774" t="s">
        <v>30</v>
      </c>
      <c r="P6774" t="s">
        <v>30</v>
      </c>
      <c r="Q6774" t="s">
        <v>52</v>
      </c>
      <c r="R6774" t="s">
        <v>64</v>
      </c>
      <c r="S6774" t="s">
        <v>53</v>
      </c>
      <c r="T6774">
        <v>63</v>
      </c>
      <c r="U6774">
        <v>171</v>
      </c>
    </row>
    <row r="6775" spans="1:21" x14ac:dyDescent="0.35">
      <c r="A6775" t="s">
        <v>12941</v>
      </c>
      <c r="B6775">
        <v>20</v>
      </c>
      <c r="C6775" t="s">
        <v>35</v>
      </c>
      <c r="D6775" t="s">
        <v>22</v>
      </c>
      <c r="E6775" t="s">
        <v>73</v>
      </c>
      <c r="F6775" s="4">
        <v>44040</v>
      </c>
      <c r="G6775" t="s">
        <v>67</v>
      </c>
      <c r="H6775" t="s">
        <v>25</v>
      </c>
      <c r="I6775" t="s">
        <v>38</v>
      </c>
      <c r="J6775" s="4">
        <v>44203</v>
      </c>
      <c r="K6775" s="6">
        <f>DATEDIF(Table1[[#This Row],[Diagnosis_Date]],Table1[[#This Row],[Treatment_Start_Date]],"D")</f>
        <v>163</v>
      </c>
      <c r="L6775" t="s">
        <v>27</v>
      </c>
      <c r="M6775" t="s">
        <v>10278</v>
      </c>
      <c r="N6775" t="s">
        <v>47</v>
      </c>
      <c r="O6775" t="s">
        <v>30</v>
      </c>
      <c r="P6775" t="s">
        <v>30</v>
      </c>
      <c r="Q6775" t="s">
        <v>31</v>
      </c>
      <c r="R6775" t="s">
        <v>32</v>
      </c>
      <c r="S6775" t="s">
        <v>33</v>
      </c>
      <c r="T6775">
        <v>56</v>
      </c>
      <c r="U6775">
        <v>169</v>
      </c>
    </row>
    <row r="6776" spans="1:21" x14ac:dyDescent="0.35">
      <c r="A6776" t="s">
        <v>12942</v>
      </c>
      <c r="B6776">
        <v>83</v>
      </c>
      <c r="C6776" t="s">
        <v>21</v>
      </c>
      <c r="D6776" t="s">
        <v>22</v>
      </c>
      <c r="E6776" t="s">
        <v>81</v>
      </c>
      <c r="F6776" s="4">
        <v>43328</v>
      </c>
      <c r="G6776" t="s">
        <v>24</v>
      </c>
      <c r="H6776" t="s">
        <v>25</v>
      </c>
      <c r="I6776" t="s">
        <v>76</v>
      </c>
      <c r="J6776" s="4">
        <v>43501</v>
      </c>
      <c r="K6776" s="6">
        <f>DATEDIF(Table1[[#This Row],[Diagnosis_Date]],Table1[[#This Row],[Treatment_Start_Date]],"D")</f>
        <v>173</v>
      </c>
      <c r="L6776" t="s">
        <v>27</v>
      </c>
      <c r="M6776" t="s">
        <v>8729</v>
      </c>
      <c r="N6776" t="s">
        <v>78</v>
      </c>
      <c r="O6776" s="1">
        <v>44307</v>
      </c>
      <c r="P6776" t="s">
        <v>253</v>
      </c>
      <c r="Q6776" t="s">
        <v>31</v>
      </c>
      <c r="R6776" t="s">
        <v>90</v>
      </c>
      <c r="S6776" t="s">
        <v>33</v>
      </c>
      <c r="T6776">
        <v>74</v>
      </c>
      <c r="U6776">
        <v>181</v>
      </c>
    </row>
    <row r="6777" spans="1:21" x14ac:dyDescent="0.35">
      <c r="A6777" t="s">
        <v>12943</v>
      </c>
      <c r="B6777">
        <v>63</v>
      </c>
      <c r="C6777" t="s">
        <v>35</v>
      </c>
      <c r="D6777" t="s">
        <v>72</v>
      </c>
      <c r="E6777" t="s">
        <v>44</v>
      </c>
      <c r="F6777" s="4">
        <v>43656</v>
      </c>
      <c r="G6777" t="s">
        <v>36</v>
      </c>
      <c r="H6777" t="s">
        <v>62</v>
      </c>
      <c r="I6777" t="s">
        <v>26</v>
      </c>
      <c r="J6777" s="4">
        <v>43791</v>
      </c>
      <c r="K6777" s="6">
        <f>DATEDIF(Table1[[#This Row],[Diagnosis_Date]],Table1[[#This Row],[Treatment_Start_Date]],"D")</f>
        <v>135</v>
      </c>
      <c r="L6777" t="s">
        <v>27</v>
      </c>
      <c r="M6777" t="s">
        <v>3858</v>
      </c>
      <c r="N6777" t="s">
        <v>29</v>
      </c>
      <c r="O6777" t="s">
        <v>30</v>
      </c>
      <c r="P6777" t="s">
        <v>30</v>
      </c>
      <c r="Q6777" t="s">
        <v>41</v>
      </c>
      <c r="R6777" t="s">
        <v>64</v>
      </c>
      <c r="S6777" t="s">
        <v>70</v>
      </c>
      <c r="T6777">
        <v>71</v>
      </c>
      <c r="U6777">
        <v>165</v>
      </c>
    </row>
    <row r="6778" spans="1:21" x14ac:dyDescent="0.35">
      <c r="A6778" t="s">
        <v>12944</v>
      </c>
      <c r="B6778">
        <v>47</v>
      </c>
      <c r="C6778" t="s">
        <v>21</v>
      </c>
      <c r="D6778" t="s">
        <v>22</v>
      </c>
      <c r="E6778" t="s">
        <v>108</v>
      </c>
      <c r="F6778" s="4">
        <v>45314</v>
      </c>
      <c r="G6778" t="s">
        <v>56</v>
      </c>
      <c r="H6778" t="s">
        <v>68</v>
      </c>
      <c r="I6778" t="s">
        <v>38</v>
      </c>
      <c r="J6778" s="4">
        <v>45470</v>
      </c>
      <c r="K6778" s="6">
        <f>DATEDIF(Table1[[#This Row],[Diagnosis_Date]],Table1[[#This Row],[Treatment_Start_Date]],"D")</f>
        <v>156</v>
      </c>
      <c r="L6778" t="s">
        <v>39</v>
      </c>
      <c r="M6778" t="s">
        <v>12945</v>
      </c>
      <c r="N6778" t="s">
        <v>29</v>
      </c>
      <c r="O6778" t="s">
        <v>30</v>
      </c>
      <c r="P6778" t="s">
        <v>30</v>
      </c>
      <c r="Q6778" t="s">
        <v>41</v>
      </c>
      <c r="R6778" t="s">
        <v>64</v>
      </c>
      <c r="S6778" t="s">
        <v>59</v>
      </c>
      <c r="T6778">
        <v>76</v>
      </c>
      <c r="U6778">
        <v>166</v>
      </c>
    </row>
    <row r="6779" spans="1:21" x14ac:dyDescent="0.35">
      <c r="A6779" t="s">
        <v>12946</v>
      </c>
      <c r="B6779">
        <v>86</v>
      </c>
      <c r="C6779" t="s">
        <v>35</v>
      </c>
      <c r="D6779" t="s">
        <v>22</v>
      </c>
      <c r="E6779" t="s">
        <v>108</v>
      </c>
      <c r="F6779" s="4">
        <v>43018</v>
      </c>
      <c r="G6779" t="s">
        <v>67</v>
      </c>
      <c r="H6779" t="s">
        <v>25</v>
      </c>
      <c r="I6779" t="s">
        <v>26</v>
      </c>
      <c r="J6779" s="4">
        <v>43070</v>
      </c>
      <c r="K6779" s="6">
        <f>DATEDIF(Table1[[#This Row],[Diagnosis_Date]],Table1[[#This Row],[Treatment_Start_Date]],"D")</f>
        <v>52</v>
      </c>
      <c r="L6779" t="s">
        <v>45</v>
      </c>
      <c r="M6779" t="s">
        <v>12947</v>
      </c>
      <c r="N6779" t="s">
        <v>29</v>
      </c>
      <c r="O6779" t="s">
        <v>30</v>
      </c>
      <c r="P6779" t="s">
        <v>30</v>
      </c>
      <c r="Q6779" t="s">
        <v>41</v>
      </c>
      <c r="R6779" t="s">
        <v>32</v>
      </c>
      <c r="S6779" t="s">
        <v>33</v>
      </c>
      <c r="T6779">
        <v>71</v>
      </c>
      <c r="U6779">
        <v>177</v>
      </c>
    </row>
    <row r="6780" spans="1:21" x14ac:dyDescent="0.35">
      <c r="A6780" t="s">
        <v>12948</v>
      </c>
      <c r="B6780">
        <v>26</v>
      </c>
      <c r="C6780" t="s">
        <v>35</v>
      </c>
      <c r="D6780" t="s">
        <v>22</v>
      </c>
      <c r="E6780" t="s">
        <v>44</v>
      </c>
      <c r="F6780" s="4">
        <v>42685</v>
      </c>
      <c r="G6780" t="s">
        <v>49</v>
      </c>
      <c r="H6780" t="s">
        <v>37</v>
      </c>
      <c r="I6780" t="s">
        <v>38</v>
      </c>
      <c r="J6780" s="4">
        <v>42790</v>
      </c>
      <c r="K6780" s="6">
        <f>DATEDIF(Table1[[#This Row],[Diagnosis_Date]],Table1[[#This Row],[Treatment_Start_Date]],"D")</f>
        <v>105</v>
      </c>
      <c r="L6780" t="s">
        <v>50</v>
      </c>
      <c r="M6780" t="s">
        <v>12949</v>
      </c>
      <c r="N6780" t="s">
        <v>29</v>
      </c>
      <c r="O6780" t="s">
        <v>30</v>
      </c>
      <c r="P6780" t="s">
        <v>30</v>
      </c>
      <c r="Q6780" t="s">
        <v>52</v>
      </c>
      <c r="R6780" t="s">
        <v>32</v>
      </c>
      <c r="S6780" t="s">
        <v>42</v>
      </c>
      <c r="T6780">
        <v>56</v>
      </c>
      <c r="U6780">
        <v>172</v>
      </c>
    </row>
    <row r="6781" spans="1:21" x14ac:dyDescent="0.35">
      <c r="A6781" t="s">
        <v>12950</v>
      </c>
      <c r="B6781">
        <v>28</v>
      </c>
      <c r="C6781" t="s">
        <v>21</v>
      </c>
      <c r="D6781" t="s">
        <v>72</v>
      </c>
      <c r="E6781" t="s">
        <v>66</v>
      </c>
      <c r="F6781" s="4">
        <v>43853</v>
      </c>
      <c r="G6781" t="s">
        <v>67</v>
      </c>
      <c r="H6781" t="s">
        <v>37</v>
      </c>
      <c r="I6781" t="s">
        <v>38</v>
      </c>
      <c r="J6781" s="4">
        <v>43856</v>
      </c>
      <c r="K6781" s="6">
        <f>DATEDIF(Table1[[#This Row],[Diagnosis_Date]],Table1[[#This Row],[Treatment_Start_Date]],"D")</f>
        <v>3</v>
      </c>
      <c r="L6781" t="s">
        <v>39</v>
      </c>
      <c r="M6781" t="s">
        <v>12951</v>
      </c>
      <c r="N6781" t="s">
        <v>47</v>
      </c>
      <c r="O6781" t="s">
        <v>30</v>
      </c>
      <c r="P6781" t="s">
        <v>30</v>
      </c>
      <c r="Q6781" t="s">
        <v>31</v>
      </c>
      <c r="R6781" t="s">
        <v>64</v>
      </c>
      <c r="S6781" t="s">
        <v>33</v>
      </c>
      <c r="T6781">
        <v>88</v>
      </c>
      <c r="U6781">
        <v>178</v>
      </c>
    </row>
    <row r="6782" spans="1:21" x14ac:dyDescent="0.35">
      <c r="A6782" t="s">
        <v>12952</v>
      </c>
      <c r="B6782">
        <v>86</v>
      </c>
      <c r="C6782" t="s">
        <v>21</v>
      </c>
      <c r="D6782" t="s">
        <v>22</v>
      </c>
      <c r="E6782" t="s">
        <v>44</v>
      </c>
      <c r="F6782" s="4">
        <v>43520</v>
      </c>
      <c r="G6782" t="s">
        <v>24</v>
      </c>
      <c r="H6782" t="s">
        <v>62</v>
      </c>
      <c r="I6782" t="s">
        <v>38</v>
      </c>
      <c r="J6782" s="4">
        <v>43568</v>
      </c>
      <c r="K6782" s="6">
        <f>DATEDIF(Table1[[#This Row],[Diagnosis_Date]],Table1[[#This Row],[Treatment_Start_Date]],"D")</f>
        <v>48</v>
      </c>
      <c r="L6782" t="s">
        <v>45</v>
      </c>
      <c r="M6782" t="s">
        <v>12953</v>
      </c>
      <c r="N6782" t="s">
        <v>29</v>
      </c>
      <c r="O6782" t="s">
        <v>30</v>
      </c>
      <c r="P6782" t="s">
        <v>30</v>
      </c>
      <c r="Q6782" t="s">
        <v>31</v>
      </c>
      <c r="R6782" t="s">
        <v>32</v>
      </c>
      <c r="S6782" t="s">
        <v>42</v>
      </c>
      <c r="T6782">
        <v>55</v>
      </c>
      <c r="U6782">
        <v>172</v>
      </c>
    </row>
    <row r="6783" spans="1:21" x14ac:dyDescent="0.35">
      <c r="A6783" t="s">
        <v>12954</v>
      </c>
      <c r="B6783">
        <v>83</v>
      </c>
      <c r="C6783" t="s">
        <v>21</v>
      </c>
      <c r="D6783" t="s">
        <v>22</v>
      </c>
      <c r="E6783" t="s">
        <v>44</v>
      </c>
      <c r="F6783" s="4">
        <v>42956</v>
      </c>
      <c r="G6783" t="s">
        <v>24</v>
      </c>
      <c r="H6783" t="s">
        <v>68</v>
      </c>
      <c r="I6783" t="s">
        <v>38</v>
      </c>
      <c r="J6783" s="4">
        <v>43067</v>
      </c>
      <c r="K6783" s="6">
        <f>DATEDIF(Table1[[#This Row],[Diagnosis_Date]],Table1[[#This Row],[Treatment_Start_Date]],"D")</f>
        <v>111</v>
      </c>
      <c r="L6783" t="s">
        <v>27</v>
      </c>
      <c r="M6783" t="s">
        <v>12955</v>
      </c>
      <c r="N6783" t="s">
        <v>47</v>
      </c>
      <c r="O6783" t="s">
        <v>30</v>
      </c>
      <c r="P6783" t="s">
        <v>30</v>
      </c>
      <c r="Q6783" t="s">
        <v>31</v>
      </c>
      <c r="R6783" t="s">
        <v>32</v>
      </c>
      <c r="S6783" t="s">
        <v>42</v>
      </c>
      <c r="T6783">
        <v>77</v>
      </c>
      <c r="U6783">
        <v>165</v>
      </c>
    </row>
    <row r="6784" spans="1:21" x14ac:dyDescent="0.35">
      <c r="A6784" t="s">
        <v>12956</v>
      </c>
      <c r="B6784">
        <v>48</v>
      </c>
      <c r="C6784" t="s">
        <v>21</v>
      </c>
      <c r="D6784" t="s">
        <v>22</v>
      </c>
      <c r="E6784" t="s">
        <v>81</v>
      </c>
      <c r="F6784" s="4">
        <v>43316</v>
      </c>
      <c r="G6784" t="s">
        <v>67</v>
      </c>
      <c r="H6784" t="s">
        <v>62</v>
      </c>
      <c r="I6784" t="s">
        <v>57</v>
      </c>
      <c r="J6784" s="4">
        <v>43485</v>
      </c>
      <c r="K6784" s="6">
        <f>DATEDIF(Table1[[#This Row],[Diagnosis_Date]],Table1[[#This Row],[Treatment_Start_Date]],"D")</f>
        <v>169</v>
      </c>
      <c r="L6784" t="s">
        <v>45</v>
      </c>
      <c r="M6784" t="s">
        <v>10503</v>
      </c>
      <c r="N6784" t="s">
        <v>47</v>
      </c>
      <c r="O6784" t="s">
        <v>30</v>
      </c>
      <c r="P6784" t="s">
        <v>30</v>
      </c>
      <c r="Q6784" t="s">
        <v>41</v>
      </c>
      <c r="R6784" t="s">
        <v>90</v>
      </c>
      <c r="S6784" t="s">
        <v>42</v>
      </c>
      <c r="T6784">
        <v>43</v>
      </c>
      <c r="U6784">
        <v>189</v>
      </c>
    </row>
    <row r="6785" spans="1:21" x14ac:dyDescent="0.35">
      <c r="A6785" t="s">
        <v>12957</v>
      </c>
      <c r="B6785">
        <v>50</v>
      </c>
      <c r="C6785" t="s">
        <v>35</v>
      </c>
      <c r="D6785" t="s">
        <v>22</v>
      </c>
      <c r="E6785" t="s">
        <v>44</v>
      </c>
      <c r="F6785" s="4">
        <v>42419</v>
      </c>
      <c r="G6785" t="s">
        <v>88</v>
      </c>
      <c r="H6785" t="s">
        <v>37</v>
      </c>
      <c r="I6785" t="s">
        <v>38</v>
      </c>
      <c r="J6785" s="4">
        <v>42536</v>
      </c>
      <c r="K6785" s="6">
        <f>DATEDIF(Table1[[#This Row],[Diagnosis_Date]],Table1[[#This Row],[Treatment_Start_Date]],"D")</f>
        <v>117</v>
      </c>
      <c r="L6785" t="s">
        <v>39</v>
      </c>
      <c r="M6785" t="s">
        <v>12958</v>
      </c>
      <c r="N6785" t="s">
        <v>47</v>
      </c>
      <c r="O6785" t="s">
        <v>30</v>
      </c>
      <c r="P6785" t="s">
        <v>30</v>
      </c>
      <c r="Q6785" t="s">
        <v>31</v>
      </c>
      <c r="R6785" t="s">
        <v>64</v>
      </c>
      <c r="S6785" t="s">
        <v>33</v>
      </c>
      <c r="T6785">
        <v>55</v>
      </c>
      <c r="U6785">
        <v>156</v>
      </c>
    </row>
    <row r="6786" spans="1:21" x14ac:dyDescent="0.35">
      <c r="A6786" t="s">
        <v>12959</v>
      </c>
      <c r="B6786">
        <v>56</v>
      </c>
      <c r="C6786" t="s">
        <v>35</v>
      </c>
      <c r="D6786" t="s">
        <v>72</v>
      </c>
      <c r="E6786" t="s">
        <v>55</v>
      </c>
      <c r="F6786" s="4">
        <v>42757</v>
      </c>
      <c r="G6786" t="s">
        <v>56</v>
      </c>
      <c r="H6786" t="s">
        <v>37</v>
      </c>
      <c r="I6786" t="s">
        <v>26</v>
      </c>
      <c r="J6786" s="4">
        <v>42831</v>
      </c>
      <c r="K6786" s="6">
        <f>DATEDIF(Table1[[#This Row],[Diagnosis_Date]],Table1[[#This Row],[Treatment_Start_Date]],"D")</f>
        <v>74</v>
      </c>
      <c r="L6786" t="s">
        <v>39</v>
      </c>
      <c r="M6786" t="s">
        <v>12960</v>
      </c>
      <c r="N6786" t="s">
        <v>47</v>
      </c>
      <c r="O6786" t="s">
        <v>30</v>
      </c>
      <c r="P6786" t="s">
        <v>30</v>
      </c>
      <c r="Q6786" t="s">
        <v>41</v>
      </c>
      <c r="R6786" t="s">
        <v>86</v>
      </c>
      <c r="S6786" t="s">
        <v>33</v>
      </c>
      <c r="T6786">
        <v>76</v>
      </c>
      <c r="U6786">
        <v>174</v>
      </c>
    </row>
    <row r="6787" spans="1:21" x14ac:dyDescent="0.35">
      <c r="A6787" t="s">
        <v>12961</v>
      </c>
      <c r="B6787">
        <v>63</v>
      </c>
      <c r="C6787" t="s">
        <v>35</v>
      </c>
      <c r="D6787" t="s">
        <v>72</v>
      </c>
      <c r="E6787" t="s">
        <v>23</v>
      </c>
      <c r="F6787" s="4">
        <v>43428</v>
      </c>
      <c r="G6787" t="s">
        <v>84</v>
      </c>
      <c r="H6787" t="s">
        <v>37</v>
      </c>
      <c r="I6787" t="s">
        <v>76</v>
      </c>
      <c r="J6787" s="4">
        <v>43492</v>
      </c>
      <c r="K6787" s="6">
        <f>DATEDIF(Table1[[#This Row],[Diagnosis_Date]],Table1[[#This Row],[Treatment_Start_Date]],"D")</f>
        <v>64</v>
      </c>
      <c r="L6787" t="s">
        <v>39</v>
      </c>
      <c r="M6787" t="s">
        <v>9549</v>
      </c>
      <c r="N6787" t="s">
        <v>29</v>
      </c>
      <c r="O6787" t="s">
        <v>30</v>
      </c>
      <c r="P6787" t="s">
        <v>30</v>
      </c>
      <c r="Q6787" t="s">
        <v>31</v>
      </c>
      <c r="R6787" t="s">
        <v>32</v>
      </c>
      <c r="S6787" t="s">
        <v>53</v>
      </c>
      <c r="T6787">
        <v>75</v>
      </c>
      <c r="U6787">
        <v>169</v>
      </c>
    </row>
    <row r="6788" spans="1:21" x14ac:dyDescent="0.35">
      <c r="A6788" t="s">
        <v>12962</v>
      </c>
      <c r="B6788">
        <v>54</v>
      </c>
      <c r="C6788" t="s">
        <v>21</v>
      </c>
      <c r="D6788" t="s">
        <v>72</v>
      </c>
      <c r="E6788" t="s">
        <v>55</v>
      </c>
      <c r="F6788" s="4">
        <v>42420</v>
      </c>
      <c r="G6788" t="s">
        <v>61</v>
      </c>
      <c r="H6788" t="s">
        <v>37</v>
      </c>
      <c r="I6788" t="s">
        <v>57</v>
      </c>
      <c r="J6788" s="4">
        <v>42503</v>
      </c>
      <c r="K6788" s="6">
        <f>DATEDIF(Table1[[#This Row],[Diagnosis_Date]],Table1[[#This Row],[Treatment_Start_Date]],"D")</f>
        <v>83</v>
      </c>
      <c r="L6788" t="s">
        <v>39</v>
      </c>
      <c r="M6788" t="s">
        <v>6050</v>
      </c>
      <c r="N6788" t="s">
        <v>47</v>
      </c>
      <c r="O6788" t="s">
        <v>30</v>
      </c>
      <c r="P6788" t="s">
        <v>30</v>
      </c>
      <c r="Q6788" t="s">
        <v>41</v>
      </c>
      <c r="R6788" t="s">
        <v>64</v>
      </c>
      <c r="S6788" t="s">
        <v>53</v>
      </c>
      <c r="T6788">
        <v>79</v>
      </c>
      <c r="U6788">
        <v>160</v>
      </c>
    </row>
    <row r="6789" spans="1:21" x14ac:dyDescent="0.35">
      <c r="A6789" t="s">
        <v>12963</v>
      </c>
      <c r="B6789">
        <v>77</v>
      </c>
      <c r="C6789" t="s">
        <v>21</v>
      </c>
      <c r="D6789" t="s">
        <v>22</v>
      </c>
      <c r="E6789" t="s">
        <v>73</v>
      </c>
      <c r="F6789" s="4">
        <v>42880</v>
      </c>
      <c r="G6789" t="s">
        <v>61</v>
      </c>
      <c r="H6789" t="s">
        <v>68</v>
      </c>
      <c r="I6789" t="s">
        <v>57</v>
      </c>
      <c r="J6789" s="4">
        <v>42913</v>
      </c>
      <c r="K6789" s="6">
        <f>DATEDIF(Table1[[#This Row],[Diagnosis_Date]],Table1[[#This Row],[Treatment_Start_Date]],"D")</f>
        <v>33</v>
      </c>
      <c r="L6789" t="s">
        <v>27</v>
      </c>
      <c r="M6789" t="s">
        <v>12964</v>
      </c>
      <c r="N6789" t="s">
        <v>47</v>
      </c>
      <c r="O6789" t="s">
        <v>30</v>
      </c>
      <c r="P6789" t="s">
        <v>30</v>
      </c>
      <c r="Q6789" t="s">
        <v>31</v>
      </c>
      <c r="R6789" t="s">
        <v>64</v>
      </c>
      <c r="S6789" t="s">
        <v>42</v>
      </c>
      <c r="T6789">
        <v>77</v>
      </c>
      <c r="U6789">
        <v>177</v>
      </c>
    </row>
    <row r="6790" spans="1:21" x14ac:dyDescent="0.35">
      <c r="A6790" t="s">
        <v>12965</v>
      </c>
      <c r="B6790">
        <v>48</v>
      </c>
      <c r="C6790" t="s">
        <v>35</v>
      </c>
      <c r="D6790" t="s">
        <v>22</v>
      </c>
      <c r="E6790" t="s">
        <v>73</v>
      </c>
      <c r="F6790" s="4">
        <v>44862</v>
      </c>
      <c r="G6790" t="s">
        <v>49</v>
      </c>
      <c r="H6790" t="s">
        <v>68</v>
      </c>
      <c r="I6790" t="s">
        <v>57</v>
      </c>
      <c r="J6790" s="4">
        <v>44958</v>
      </c>
      <c r="K6790" s="6">
        <f>DATEDIF(Table1[[#This Row],[Diagnosis_Date]],Table1[[#This Row],[Treatment_Start_Date]],"D")</f>
        <v>96</v>
      </c>
      <c r="L6790" t="s">
        <v>27</v>
      </c>
      <c r="M6790" t="s">
        <v>12966</v>
      </c>
      <c r="N6790" t="s">
        <v>47</v>
      </c>
      <c r="O6790" t="s">
        <v>30</v>
      </c>
      <c r="P6790" t="s">
        <v>30</v>
      </c>
      <c r="Q6790" t="s">
        <v>41</v>
      </c>
      <c r="R6790" t="s">
        <v>64</v>
      </c>
      <c r="S6790" t="s">
        <v>53</v>
      </c>
      <c r="T6790">
        <v>80</v>
      </c>
      <c r="U6790">
        <v>176</v>
      </c>
    </row>
    <row r="6791" spans="1:21" x14ac:dyDescent="0.35">
      <c r="A6791" t="s">
        <v>12967</v>
      </c>
      <c r="B6791">
        <v>28</v>
      </c>
      <c r="C6791" t="s">
        <v>35</v>
      </c>
      <c r="D6791" t="s">
        <v>22</v>
      </c>
      <c r="E6791" t="s">
        <v>23</v>
      </c>
      <c r="F6791" s="4">
        <v>42894</v>
      </c>
      <c r="G6791" t="s">
        <v>36</v>
      </c>
      <c r="H6791" t="s">
        <v>37</v>
      </c>
      <c r="I6791" t="s">
        <v>76</v>
      </c>
      <c r="J6791" s="4">
        <v>42907</v>
      </c>
      <c r="K6791" s="6">
        <f>DATEDIF(Table1[[#This Row],[Diagnosis_Date]],Table1[[#This Row],[Treatment_Start_Date]],"D")</f>
        <v>13</v>
      </c>
      <c r="L6791" t="s">
        <v>39</v>
      </c>
      <c r="M6791" t="s">
        <v>3338</v>
      </c>
      <c r="N6791" t="s">
        <v>29</v>
      </c>
      <c r="O6791" t="s">
        <v>30</v>
      </c>
      <c r="P6791" t="s">
        <v>30</v>
      </c>
      <c r="Q6791" t="s">
        <v>52</v>
      </c>
      <c r="R6791" t="s">
        <v>90</v>
      </c>
      <c r="S6791" t="s">
        <v>59</v>
      </c>
      <c r="T6791">
        <v>58</v>
      </c>
      <c r="U6791">
        <v>180</v>
      </c>
    </row>
    <row r="6792" spans="1:21" x14ac:dyDescent="0.35">
      <c r="A6792" t="s">
        <v>12968</v>
      </c>
      <c r="B6792">
        <v>19</v>
      </c>
      <c r="C6792" t="s">
        <v>35</v>
      </c>
      <c r="D6792" t="s">
        <v>22</v>
      </c>
      <c r="E6792" t="s">
        <v>108</v>
      </c>
      <c r="F6792" s="4">
        <v>43279</v>
      </c>
      <c r="G6792" t="s">
        <v>84</v>
      </c>
      <c r="H6792" t="s">
        <v>25</v>
      </c>
      <c r="I6792" t="s">
        <v>76</v>
      </c>
      <c r="J6792" s="4">
        <v>43354</v>
      </c>
      <c r="K6792" s="6">
        <f>DATEDIF(Table1[[#This Row],[Diagnosis_Date]],Table1[[#This Row],[Treatment_Start_Date]],"D")</f>
        <v>75</v>
      </c>
      <c r="L6792" t="s">
        <v>27</v>
      </c>
      <c r="M6792" t="s">
        <v>12969</v>
      </c>
      <c r="N6792" t="s">
        <v>29</v>
      </c>
      <c r="O6792" t="s">
        <v>30</v>
      </c>
      <c r="P6792" t="s">
        <v>30</v>
      </c>
      <c r="Q6792" t="s">
        <v>31</v>
      </c>
      <c r="R6792" t="s">
        <v>64</v>
      </c>
      <c r="S6792" t="s">
        <v>53</v>
      </c>
      <c r="T6792">
        <v>45</v>
      </c>
      <c r="U6792">
        <v>176</v>
      </c>
    </row>
    <row r="6793" spans="1:21" x14ac:dyDescent="0.35">
      <c r="A6793" t="s">
        <v>12970</v>
      </c>
      <c r="B6793">
        <v>44</v>
      </c>
      <c r="C6793" t="s">
        <v>21</v>
      </c>
      <c r="D6793" t="s">
        <v>22</v>
      </c>
      <c r="E6793" t="s">
        <v>66</v>
      </c>
      <c r="F6793" s="4">
        <v>42681</v>
      </c>
      <c r="G6793" t="s">
        <v>67</v>
      </c>
      <c r="H6793" t="s">
        <v>25</v>
      </c>
      <c r="I6793" t="s">
        <v>57</v>
      </c>
      <c r="J6793" s="4">
        <v>42681</v>
      </c>
      <c r="K6793" s="6">
        <f>DATEDIF(Table1[[#This Row],[Diagnosis_Date]],Table1[[#This Row],[Treatment_Start_Date]],"D")</f>
        <v>0</v>
      </c>
      <c r="L6793" t="s">
        <v>39</v>
      </c>
      <c r="M6793" t="s">
        <v>12971</v>
      </c>
      <c r="N6793" t="s">
        <v>29</v>
      </c>
      <c r="O6793" t="s">
        <v>30</v>
      </c>
      <c r="P6793" t="s">
        <v>30</v>
      </c>
      <c r="Q6793" t="s">
        <v>52</v>
      </c>
      <c r="R6793" t="s">
        <v>32</v>
      </c>
      <c r="S6793" t="s">
        <v>42</v>
      </c>
      <c r="T6793">
        <v>68</v>
      </c>
      <c r="U6793">
        <v>170</v>
      </c>
    </row>
    <row r="6794" spans="1:21" x14ac:dyDescent="0.35">
      <c r="A6794" t="s">
        <v>12972</v>
      </c>
      <c r="B6794">
        <v>19</v>
      </c>
      <c r="C6794" t="s">
        <v>21</v>
      </c>
      <c r="D6794" t="s">
        <v>72</v>
      </c>
      <c r="E6794" t="s">
        <v>108</v>
      </c>
      <c r="F6794" s="4">
        <v>44452</v>
      </c>
      <c r="G6794" t="s">
        <v>88</v>
      </c>
      <c r="H6794" t="s">
        <v>68</v>
      </c>
      <c r="I6794" t="s">
        <v>57</v>
      </c>
      <c r="J6794" s="4">
        <v>44459</v>
      </c>
      <c r="K6794" s="6">
        <f>DATEDIF(Table1[[#This Row],[Diagnosis_Date]],Table1[[#This Row],[Treatment_Start_Date]],"D")</f>
        <v>7</v>
      </c>
      <c r="L6794" t="s">
        <v>50</v>
      </c>
      <c r="M6794" t="s">
        <v>12973</v>
      </c>
      <c r="N6794" t="s">
        <v>29</v>
      </c>
      <c r="O6794" t="s">
        <v>30</v>
      </c>
      <c r="P6794" t="s">
        <v>30</v>
      </c>
      <c r="Q6794" t="s">
        <v>31</v>
      </c>
      <c r="R6794" t="s">
        <v>32</v>
      </c>
      <c r="S6794" t="s">
        <v>70</v>
      </c>
      <c r="T6794">
        <v>70</v>
      </c>
      <c r="U6794">
        <v>196</v>
      </c>
    </row>
    <row r="6795" spans="1:21" x14ac:dyDescent="0.35">
      <c r="A6795" t="s">
        <v>12974</v>
      </c>
      <c r="B6795">
        <v>38</v>
      </c>
      <c r="C6795" t="s">
        <v>35</v>
      </c>
      <c r="D6795" t="s">
        <v>22</v>
      </c>
      <c r="E6795" t="s">
        <v>81</v>
      </c>
      <c r="F6795" s="4">
        <v>44905</v>
      </c>
      <c r="G6795" t="s">
        <v>36</v>
      </c>
      <c r="H6795" t="s">
        <v>68</v>
      </c>
      <c r="I6795" t="s">
        <v>38</v>
      </c>
      <c r="J6795" s="4">
        <v>45050</v>
      </c>
      <c r="K6795" s="6">
        <f>DATEDIF(Table1[[#This Row],[Diagnosis_Date]],Table1[[#This Row],[Treatment_Start_Date]],"D")</f>
        <v>145</v>
      </c>
      <c r="L6795" t="s">
        <v>45</v>
      </c>
      <c r="M6795" t="s">
        <v>12975</v>
      </c>
      <c r="N6795" t="s">
        <v>29</v>
      </c>
      <c r="O6795" t="s">
        <v>30</v>
      </c>
      <c r="P6795" t="s">
        <v>30</v>
      </c>
      <c r="Q6795" t="s">
        <v>41</v>
      </c>
      <c r="R6795" t="s">
        <v>90</v>
      </c>
      <c r="S6795" t="s">
        <v>59</v>
      </c>
      <c r="T6795">
        <v>74</v>
      </c>
      <c r="U6795">
        <v>157</v>
      </c>
    </row>
    <row r="6796" spans="1:21" x14ac:dyDescent="0.35">
      <c r="A6796" t="s">
        <v>12976</v>
      </c>
      <c r="B6796">
        <v>75</v>
      </c>
      <c r="C6796" t="s">
        <v>21</v>
      </c>
      <c r="D6796" t="s">
        <v>22</v>
      </c>
      <c r="E6796" t="s">
        <v>44</v>
      </c>
      <c r="F6796" s="4">
        <v>44193</v>
      </c>
      <c r="G6796" t="s">
        <v>36</v>
      </c>
      <c r="H6796" t="s">
        <v>25</v>
      </c>
      <c r="I6796" t="s">
        <v>38</v>
      </c>
      <c r="J6796" s="4">
        <v>44325</v>
      </c>
      <c r="K6796" s="6">
        <f>DATEDIF(Table1[[#This Row],[Diagnosis_Date]],Table1[[#This Row],[Treatment_Start_Date]],"D")</f>
        <v>132</v>
      </c>
      <c r="L6796" t="s">
        <v>50</v>
      </c>
      <c r="M6796" t="s">
        <v>12977</v>
      </c>
      <c r="N6796" t="s">
        <v>29</v>
      </c>
      <c r="O6796" t="s">
        <v>30</v>
      </c>
      <c r="P6796" t="s">
        <v>30</v>
      </c>
      <c r="Q6796" t="s">
        <v>52</v>
      </c>
      <c r="R6796" t="s">
        <v>32</v>
      </c>
      <c r="S6796" t="s">
        <v>33</v>
      </c>
      <c r="T6796">
        <v>94</v>
      </c>
      <c r="U6796">
        <v>176</v>
      </c>
    </row>
    <row r="6797" spans="1:21" x14ac:dyDescent="0.35">
      <c r="A6797" t="s">
        <v>12978</v>
      </c>
      <c r="B6797">
        <v>22</v>
      </c>
      <c r="C6797" t="s">
        <v>35</v>
      </c>
      <c r="D6797" t="s">
        <v>22</v>
      </c>
      <c r="E6797" t="s">
        <v>23</v>
      </c>
      <c r="F6797" s="4">
        <v>44430</v>
      </c>
      <c r="G6797" t="s">
        <v>24</v>
      </c>
      <c r="H6797" t="s">
        <v>62</v>
      </c>
      <c r="I6797" t="s">
        <v>76</v>
      </c>
      <c r="J6797" s="4">
        <v>44556</v>
      </c>
      <c r="K6797" s="6">
        <f>DATEDIF(Table1[[#This Row],[Diagnosis_Date]],Table1[[#This Row],[Treatment_Start_Date]],"D")</f>
        <v>126</v>
      </c>
      <c r="L6797" t="s">
        <v>27</v>
      </c>
      <c r="M6797" t="s">
        <v>4582</v>
      </c>
      <c r="N6797" t="s">
        <v>78</v>
      </c>
      <c r="O6797" s="1">
        <v>45409</v>
      </c>
      <c r="P6797" t="s">
        <v>253</v>
      </c>
      <c r="Q6797" t="s">
        <v>41</v>
      </c>
      <c r="R6797" t="s">
        <v>32</v>
      </c>
      <c r="S6797" t="s">
        <v>59</v>
      </c>
      <c r="T6797">
        <v>40</v>
      </c>
      <c r="U6797">
        <v>175</v>
      </c>
    </row>
    <row r="6798" spans="1:21" x14ac:dyDescent="0.35">
      <c r="A6798" t="s">
        <v>12979</v>
      </c>
      <c r="B6798">
        <v>69</v>
      </c>
      <c r="C6798" t="s">
        <v>21</v>
      </c>
      <c r="D6798" t="s">
        <v>72</v>
      </c>
      <c r="E6798" t="s">
        <v>108</v>
      </c>
      <c r="F6798" s="4">
        <v>45196</v>
      </c>
      <c r="G6798" t="s">
        <v>67</v>
      </c>
      <c r="H6798" t="s">
        <v>68</v>
      </c>
      <c r="I6798" t="s">
        <v>38</v>
      </c>
      <c r="J6798" s="4">
        <v>45323</v>
      </c>
      <c r="K6798" s="6">
        <f>DATEDIF(Table1[[#This Row],[Diagnosis_Date]],Table1[[#This Row],[Treatment_Start_Date]],"D")</f>
        <v>127</v>
      </c>
      <c r="L6798" t="s">
        <v>27</v>
      </c>
      <c r="M6798" t="s">
        <v>12980</v>
      </c>
      <c r="N6798" t="s">
        <v>29</v>
      </c>
      <c r="O6798" t="s">
        <v>30</v>
      </c>
      <c r="P6798" t="s">
        <v>30</v>
      </c>
      <c r="Q6798" t="s">
        <v>31</v>
      </c>
      <c r="R6798" t="s">
        <v>64</v>
      </c>
      <c r="S6798" t="s">
        <v>70</v>
      </c>
      <c r="T6798">
        <v>64</v>
      </c>
      <c r="U6798">
        <v>182</v>
      </c>
    </row>
    <row r="6799" spans="1:21" x14ac:dyDescent="0.35">
      <c r="A6799" t="s">
        <v>12981</v>
      </c>
      <c r="B6799">
        <v>62</v>
      </c>
      <c r="C6799" t="s">
        <v>21</v>
      </c>
      <c r="D6799" t="s">
        <v>22</v>
      </c>
      <c r="E6799" t="s">
        <v>44</v>
      </c>
      <c r="F6799" s="4">
        <v>43366</v>
      </c>
      <c r="G6799" t="s">
        <v>67</v>
      </c>
      <c r="H6799" t="s">
        <v>37</v>
      </c>
      <c r="I6799" t="s">
        <v>26</v>
      </c>
      <c r="J6799" s="4">
        <v>43432</v>
      </c>
      <c r="K6799" s="6">
        <f>DATEDIF(Table1[[#This Row],[Diagnosis_Date]],Table1[[#This Row],[Treatment_Start_Date]],"D")</f>
        <v>66</v>
      </c>
      <c r="L6799" t="s">
        <v>45</v>
      </c>
      <c r="M6799" t="s">
        <v>12982</v>
      </c>
      <c r="N6799" t="s">
        <v>47</v>
      </c>
      <c r="O6799" t="s">
        <v>30</v>
      </c>
      <c r="P6799" t="s">
        <v>30</v>
      </c>
      <c r="Q6799" t="s">
        <v>52</v>
      </c>
      <c r="R6799" t="s">
        <v>32</v>
      </c>
      <c r="S6799" t="s">
        <v>70</v>
      </c>
      <c r="T6799">
        <v>79</v>
      </c>
      <c r="U6799">
        <v>177</v>
      </c>
    </row>
    <row r="6800" spans="1:21" x14ac:dyDescent="0.35">
      <c r="A6800" t="s">
        <v>12983</v>
      </c>
      <c r="B6800">
        <v>37</v>
      </c>
      <c r="C6800" t="s">
        <v>35</v>
      </c>
      <c r="D6800" t="s">
        <v>22</v>
      </c>
      <c r="E6800" t="s">
        <v>108</v>
      </c>
      <c r="F6800" s="4">
        <v>42454</v>
      </c>
      <c r="G6800" t="s">
        <v>84</v>
      </c>
      <c r="H6800" t="s">
        <v>25</v>
      </c>
      <c r="I6800" t="s">
        <v>26</v>
      </c>
      <c r="J6800" s="4">
        <v>42603</v>
      </c>
      <c r="K6800" s="6">
        <f>DATEDIF(Table1[[#This Row],[Diagnosis_Date]],Table1[[#This Row],[Treatment_Start_Date]],"D")</f>
        <v>149</v>
      </c>
      <c r="L6800" t="s">
        <v>27</v>
      </c>
      <c r="M6800" t="s">
        <v>12984</v>
      </c>
      <c r="N6800" t="s">
        <v>47</v>
      </c>
      <c r="O6800" t="s">
        <v>30</v>
      </c>
      <c r="P6800" t="s">
        <v>30</v>
      </c>
      <c r="Q6800" t="s">
        <v>41</v>
      </c>
      <c r="R6800" t="s">
        <v>64</v>
      </c>
      <c r="S6800" t="s">
        <v>42</v>
      </c>
      <c r="T6800">
        <v>82</v>
      </c>
      <c r="U6800">
        <v>174</v>
      </c>
    </row>
    <row r="6801" spans="1:21" x14ac:dyDescent="0.35">
      <c r="A6801" t="s">
        <v>12985</v>
      </c>
      <c r="B6801">
        <v>78</v>
      </c>
      <c r="C6801" t="s">
        <v>21</v>
      </c>
      <c r="D6801" t="s">
        <v>72</v>
      </c>
      <c r="E6801" t="s">
        <v>44</v>
      </c>
      <c r="F6801" s="4">
        <v>44940</v>
      </c>
      <c r="G6801" t="s">
        <v>88</v>
      </c>
      <c r="H6801" t="s">
        <v>37</v>
      </c>
      <c r="I6801" t="s">
        <v>38</v>
      </c>
      <c r="J6801" s="4">
        <v>45073</v>
      </c>
      <c r="K6801" s="6">
        <f>DATEDIF(Table1[[#This Row],[Diagnosis_Date]],Table1[[#This Row],[Treatment_Start_Date]],"D")</f>
        <v>133</v>
      </c>
      <c r="L6801" t="s">
        <v>39</v>
      </c>
      <c r="M6801" t="s">
        <v>12986</v>
      </c>
      <c r="N6801" t="s">
        <v>47</v>
      </c>
      <c r="O6801" t="s">
        <v>30</v>
      </c>
      <c r="P6801" t="s">
        <v>30</v>
      </c>
      <c r="Q6801" t="s">
        <v>41</v>
      </c>
      <c r="R6801" t="s">
        <v>90</v>
      </c>
      <c r="S6801" t="s">
        <v>70</v>
      </c>
      <c r="T6801">
        <v>56</v>
      </c>
      <c r="U6801">
        <v>173</v>
      </c>
    </row>
    <row r="6802" spans="1:21" x14ac:dyDescent="0.35">
      <c r="A6802" t="s">
        <v>12987</v>
      </c>
      <c r="B6802">
        <v>55</v>
      </c>
      <c r="C6802" t="s">
        <v>21</v>
      </c>
      <c r="D6802" t="s">
        <v>72</v>
      </c>
      <c r="E6802" t="s">
        <v>108</v>
      </c>
      <c r="F6802" s="4">
        <v>45237</v>
      </c>
      <c r="G6802" t="s">
        <v>56</v>
      </c>
      <c r="H6802" t="s">
        <v>62</v>
      </c>
      <c r="I6802" t="s">
        <v>38</v>
      </c>
      <c r="J6802" s="4">
        <v>45324</v>
      </c>
      <c r="K6802" s="6">
        <f>DATEDIF(Table1[[#This Row],[Diagnosis_Date]],Table1[[#This Row],[Treatment_Start_Date]],"D")</f>
        <v>87</v>
      </c>
      <c r="L6802" t="s">
        <v>45</v>
      </c>
      <c r="M6802" t="s">
        <v>12988</v>
      </c>
      <c r="N6802" t="s">
        <v>29</v>
      </c>
      <c r="O6802" t="s">
        <v>30</v>
      </c>
      <c r="P6802" t="s">
        <v>30</v>
      </c>
      <c r="Q6802" t="s">
        <v>52</v>
      </c>
      <c r="R6802" t="s">
        <v>32</v>
      </c>
      <c r="S6802" t="s">
        <v>33</v>
      </c>
      <c r="T6802">
        <v>67</v>
      </c>
      <c r="U6802">
        <v>176</v>
      </c>
    </row>
    <row r="6803" spans="1:21" x14ac:dyDescent="0.35">
      <c r="A6803" t="s">
        <v>12989</v>
      </c>
      <c r="B6803">
        <v>37</v>
      </c>
      <c r="C6803" t="s">
        <v>35</v>
      </c>
      <c r="D6803" t="s">
        <v>22</v>
      </c>
      <c r="E6803" t="s">
        <v>55</v>
      </c>
      <c r="F6803" s="4">
        <v>45181</v>
      </c>
      <c r="G6803" t="s">
        <v>56</v>
      </c>
      <c r="H6803" t="s">
        <v>62</v>
      </c>
      <c r="I6803" t="s">
        <v>57</v>
      </c>
      <c r="J6803" s="4">
        <v>45335</v>
      </c>
      <c r="K6803" s="6">
        <f>DATEDIF(Table1[[#This Row],[Diagnosis_Date]],Table1[[#This Row],[Treatment_Start_Date]],"D")</f>
        <v>154</v>
      </c>
      <c r="L6803" t="s">
        <v>50</v>
      </c>
      <c r="M6803" t="s">
        <v>6368</v>
      </c>
      <c r="N6803" t="s">
        <v>47</v>
      </c>
      <c r="O6803" t="s">
        <v>30</v>
      </c>
      <c r="P6803" t="s">
        <v>30</v>
      </c>
      <c r="Q6803" t="s">
        <v>41</v>
      </c>
      <c r="R6803" t="s">
        <v>32</v>
      </c>
      <c r="S6803" t="s">
        <v>59</v>
      </c>
      <c r="T6803">
        <v>27</v>
      </c>
      <c r="U6803">
        <v>186</v>
      </c>
    </row>
    <row r="6804" spans="1:21" x14ac:dyDescent="0.35">
      <c r="A6804" t="s">
        <v>12990</v>
      </c>
      <c r="B6804">
        <v>42</v>
      </c>
      <c r="C6804" t="s">
        <v>21</v>
      </c>
      <c r="D6804" t="s">
        <v>22</v>
      </c>
      <c r="E6804" t="s">
        <v>55</v>
      </c>
      <c r="F6804" s="4">
        <v>42854</v>
      </c>
      <c r="G6804" t="s">
        <v>84</v>
      </c>
      <c r="H6804" t="s">
        <v>25</v>
      </c>
      <c r="I6804" t="s">
        <v>38</v>
      </c>
      <c r="J6804" s="4">
        <v>42890</v>
      </c>
      <c r="K6804" s="6">
        <f>DATEDIF(Table1[[#This Row],[Diagnosis_Date]],Table1[[#This Row],[Treatment_Start_Date]],"D")</f>
        <v>36</v>
      </c>
      <c r="L6804" t="s">
        <v>50</v>
      </c>
      <c r="M6804" t="s">
        <v>12991</v>
      </c>
      <c r="N6804" t="s">
        <v>47</v>
      </c>
      <c r="O6804" t="s">
        <v>30</v>
      </c>
      <c r="P6804" t="s">
        <v>30</v>
      </c>
      <c r="Q6804" t="s">
        <v>31</v>
      </c>
      <c r="R6804" t="s">
        <v>86</v>
      </c>
      <c r="S6804" t="s">
        <v>59</v>
      </c>
      <c r="T6804">
        <v>91</v>
      </c>
      <c r="U6804">
        <v>159</v>
      </c>
    </row>
    <row r="6805" spans="1:21" x14ac:dyDescent="0.35">
      <c r="A6805" t="s">
        <v>12992</v>
      </c>
      <c r="B6805">
        <v>19</v>
      </c>
      <c r="C6805" t="s">
        <v>35</v>
      </c>
      <c r="D6805" t="s">
        <v>22</v>
      </c>
      <c r="E6805" t="s">
        <v>55</v>
      </c>
      <c r="F6805" s="4">
        <v>42096</v>
      </c>
      <c r="G6805" t="s">
        <v>84</v>
      </c>
      <c r="H6805" t="s">
        <v>25</v>
      </c>
      <c r="I6805" t="s">
        <v>26</v>
      </c>
      <c r="J6805" s="4">
        <v>42216</v>
      </c>
      <c r="K6805" s="6">
        <f>DATEDIF(Table1[[#This Row],[Diagnosis_Date]],Table1[[#This Row],[Treatment_Start_Date]],"D")</f>
        <v>120</v>
      </c>
      <c r="L6805" t="s">
        <v>27</v>
      </c>
      <c r="M6805" t="s">
        <v>12993</v>
      </c>
      <c r="N6805" t="s">
        <v>78</v>
      </c>
      <c r="O6805" s="1">
        <v>42848</v>
      </c>
      <c r="P6805" t="s">
        <v>253</v>
      </c>
      <c r="Q6805" t="s">
        <v>52</v>
      </c>
      <c r="R6805" t="s">
        <v>64</v>
      </c>
      <c r="S6805" t="s">
        <v>59</v>
      </c>
      <c r="T6805">
        <v>69</v>
      </c>
      <c r="U6805">
        <v>159</v>
      </c>
    </row>
    <row r="6806" spans="1:21" x14ac:dyDescent="0.35">
      <c r="A6806" t="s">
        <v>12994</v>
      </c>
      <c r="B6806">
        <v>49</v>
      </c>
      <c r="C6806" t="s">
        <v>21</v>
      </c>
      <c r="D6806" t="s">
        <v>72</v>
      </c>
      <c r="E6806" t="s">
        <v>23</v>
      </c>
      <c r="F6806" s="4">
        <v>44537</v>
      </c>
      <c r="G6806" t="s">
        <v>61</v>
      </c>
      <c r="H6806" t="s">
        <v>62</v>
      </c>
      <c r="I6806" t="s">
        <v>76</v>
      </c>
      <c r="J6806" s="4">
        <v>44571</v>
      </c>
      <c r="K6806" s="6">
        <f>DATEDIF(Table1[[#This Row],[Diagnosis_Date]],Table1[[#This Row],[Treatment_Start_Date]],"D")</f>
        <v>34</v>
      </c>
      <c r="L6806" t="s">
        <v>50</v>
      </c>
      <c r="M6806" t="s">
        <v>11669</v>
      </c>
      <c r="N6806" t="s">
        <v>29</v>
      </c>
      <c r="O6806" t="s">
        <v>30</v>
      </c>
      <c r="P6806" t="s">
        <v>30</v>
      </c>
      <c r="Q6806" t="s">
        <v>41</v>
      </c>
      <c r="R6806" t="s">
        <v>32</v>
      </c>
      <c r="S6806" t="s">
        <v>53</v>
      </c>
      <c r="T6806">
        <v>59</v>
      </c>
      <c r="U6806">
        <v>163</v>
      </c>
    </row>
    <row r="6807" spans="1:21" x14ac:dyDescent="0.35">
      <c r="A6807" t="s">
        <v>12995</v>
      </c>
      <c r="B6807">
        <v>43</v>
      </c>
      <c r="C6807" t="s">
        <v>35</v>
      </c>
      <c r="D6807" t="s">
        <v>72</v>
      </c>
      <c r="E6807" t="s">
        <v>73</v>
      </c>
      <c r="F6807" s="4">
        <v>42425</v>
      </c>
      <c r="G6807" t="s">
        <v>67</v>
      </c>
      <c r="H6807" t="s">
        <v>68</v>
      </c>
      <c r="I6807" t="s">
        <v>76</v>
      </c>
      <c r="J6807" s="4">
        <v>42551</v>
      </c>
      <c r="K6807" s="6">
        <f>DATEDIF(Table1[[#This Row],[Diagnosis_Date]],Table1[[#This Row],[Treatment_Start_Date]],"D")</f>
        <v>126</v>
      </c>
      <c r="L6807" t="s">
        <v>27</v>
      </c>
      <c r="M6807" t="s">
        <v>12996</v>
      </c>
      <c r="N6807" t="s">
        <v>47</v>
      </c>
      <c r="O6807" t="s">
        <v>30</v>
      </c>
      <c r="P6807" t="s">
        <v>30</v>
      </c>
      <c r="Q6807" t="s">
        <v>31</v>
      </c>
      <c r="R6807" t="s">
        <v>32</v>
      </c>
      <c r="S6807" t="s">
        <v>59</v>
      </c>
      <c r="T6807">
        <v>54</v>
      </c>
      <c r="U6807">
        <v>160</v>
      </c>
    </row>
    <row r="6808" spans="1:21" x14ac:dyDescent="0.35">
      <c r="A6808" t="s">
        <v>12997</v>
      </c>
      <c r="B6808">
        <v>87</v>
      </c>
      <c r="C6808" t="s">
        <v>35</v>
      </c>
      <c r="D6808" t="s">
        <v>22</v>
      </c>
      <c r="E6808" t="s">
        <v>23</v>
      </c>
      <c r="F6808" s="4">
        <v>44768</v>
      </c>
      <c r="G6808" t="s">
        <v>67</v>
      </c>
      <c r="H6808" t="s">
        <v>25</v>
      </c>
      <c r="I6808" t="s">
        <v>57</v>
      </c>
      <c r="J6808" s="4">
        <v>44803</v>
      </c>
      <c r="K6808" s="6">
        <f>DATEDIF(Table1[[#This Row],[Diagnosis_Date]],Table1[[#This Row],[Treatment_Start_Date]],"D")</f>
        <v>35</v>
      </c>
      <c r="L6808" t="s">
        <v>27</v>
      </c>
      <c r="M6808" t="s">
        <v>12998</v>
      </c>
      <c r="N6808" t="s">
        <v>47</v>
      </c>
      <c r="O6808" t="s">
        <v>30</v>
      </c>
      <c r="P6808" t="s">
        <v>30</v>
      </c>
      <c r="Q6808" t="s">
        <v>31</v>
      </c>
      <c r="R6808" t="s">
        <v>64</v>
      </c>
      <c r="S6808" t="s">
        <v>70</v>
      </c>
      <c r="T6808">
        <v>55</v>
      </c>
      <c r="U6808">
        <v>176</v>
      </c>
    </row>
    <row r="6809" spans="1:21" x14ac:dyDescent="0.35">
      <c r="A6809" t="s">
        <v>12999</v>
      </c>
      <c r="B6809">
        <v>58</v>
      </c>
      <c r="C6809" t="s">
        <v>21</v>
      </c>
      <c r="D6809" t="s">
        <v>72</v>
      </c>
      <c r="E6809" t="s">
        <v>23</v>
      </c>
      <c r="F6809" s="4">
        <v>44604</v>
      </c>
      <c r="G6809" t="s">
        <v>88</v>
      </c>
      <c r="H6809" t="s">
        <v>37</v>
      </c>
      <c r="I6809" t="s">
        <v>76</v>
      </c>
      <c r="J6809" s="4">
        <v>44727</v>
      </c>
      <c r="K6809" s="6">
        <f>DATEDIF(Table1[[#This Row],[Diagnosis_Date]],Table1[[#This Row],[Treatment_Start_Date]],"D")</f>
        <v>123</v>
      </c>
      <c r="L6809" t="s">
        <v>50</v>
      </c>
      <c r="M6809" t="s">
        <v>13000</v>
      </c>
      <c r="N6809" t="s">
        <v>29</v>
      </c>
      <c r="O6809" t="s">
        <v>30</v>
      </c>
      <c r="P6809" t="s">
        <v>30</v>
      </c>
      <c r="Q6809" t="s">
        <v>41</v>
      </c>
      <c r="R6809" t="s">
        <v>32</v>
      </c>
      <c r="S6809" t="s">
        <v>53</v>
      </c>
      <c r="T6809">
        <v>68</v>
      </c>
      <c r="U6809">
        <v>179</v>
      </c>
    </row>
    <row r="6810" spans="1:21" x14ac:dyDescent="0.35">
      <c r="A6810" t="s">
        <v>13001</v>
      </c>
      <c r="B6810">
        <v>84</v>
      </c>
      <c r="C6810" t="s">
        <v>21</v>
      </c>
      <c r="D6810" t="s">
        <v>22</v>
      </c>
      <c r="E6810" t="s">
        <v>81</v>
      </c>
      <c r="F6810" s="4">
        <v>44956</v>
      </c>
      <c r="G6810" t="s">
        <v>36</v>
      </c>
      <c r="H6810" t="s">
        <v>25</v>
      </c>
      <c r="I6810" t="s">
        <v>38</v>
      </c>
      <c r="J6810" s="4">
        <v>44956</v>
      </c>
      <c r="K6810" s="6">
        <f>DATEDIF(Table1[[#This Row],[Diagnosis_Date]],Table1[[#This Row],[Treatment_Start_Date]],"D")</f>
        <v>0</v>
      </c>
      <c r="L6810" t="s">
        <v>50</v>
      </c>
      <c r="M6810" t="s">
        <v>13002</v>
      </c>
      <c r="N6810" t="s">
        <v>47</v>
      </c>
      <c r="O6810" t="s">
        <v>30</v>
      </c>
      <c r="P6810" t="s">
        <v>30</v>
      </c>
      <c r="Q6810" t="s">
        <v>31</v>
      </c>
      <c r="R6810" t="s">
        <v>64</v>
      </c>
      <c r="S6810" t="s">
        <v>59</v>
      </c>
      <c r="T6810">
        <v>81</v>
      </c>
      <c r="U6810">
        <v>160</v>
      </c>
    </row>
    <row r="6811" spans="1:21" x14ac:dyDescent="0.35">
      <c r="A6811" t="s">
        <v>13003</v>
      </c>
      <c r="B6811">
        <v>18</v>
      </c>
      <c r="C6811" t="s">
        <v>35</v>
      </c>
      <c r="D6811" t="s">
        <v>72</v>
      </c>
      <c r="E6811" t="s">
        <v>108</v>
      </c>
      <c r="F6811" s="4">
        <v>45130</v>
      </c>
      <c r="G6811" t="s">
        <v>84</v>
      </c>
      <c r="H6811" t="s">
        <v>25</v>
      </c>
      <c r="I6811" t="s">
        <v>57</v>
      </c>
      <c r="J6811" s="4">
        <v>45305</v>
      </c>
      <c r="K6811" s="6">
        <f>DATEDIF(Table1[[#This Row],[Diagnosis_Date]],Table1[[#This Row],[Treatment_Start_Date]],"D")</f>
        <v>175</v>
      </c>
      <c r="L6811" t="s">
        <v>39</v>
      </c>
      <c r="M6811" t="s">
        <v>13004</v>
      </c>
      <c r="N6811" t="s">
        <v>29</v>
      </c>
      <c r="O6811" t="s">
        <v>30</v>
      </c>
      <c r="P6811" t="s">
        <v>30</v>
      </c>
      <c r="Q6811" t="s">
        <v>52</v>
      </c>
      <c r="R6811" t="s">
        <v>32</v>
      </c>
      <c r="S6811" t="s">
        <v>59</v>
      </c>
      <c r="T6811">
        <v>59</v>
      </c>
      <c r="U6811">
        <v>158</v>
      </c>
    </row>
    <row r="6812" spans="1:21" x14ac:dyDescent="0.35">
      <c r="A6812" t="s">
        <v>13005</v>
      </c>
      <c r="B6812">
        <v>68</v>
      </c>
      <c r="C6812" t="s">
        <v>233</v>
      </c>
      <c r="D6812" t="s">
        <v>22</v>
      </c>
      <c r="E6812" t="s">
        <v>73</v>
      </c>
      <c r="F6812" s="4">
        <v>44653</v>
      </c>
      <c r="G6812" t="s">
        <v>49</v>
      </c>
      <c r="H6812" t="s">
        <v>37</v>
      </c>
      <c r="I6812" t="s">
        <v>38</v>
      </c>
      <c r="J6812" s="4">
        <v>44739</v>
      </c>
      <c r="K6812" s="6">
        <f>DATEDIF(Table1[[#This Row],[Diagnosis_Date]],Table1[[#This Row],[Treatment_Start_Date]],"D")</f>
        <v>86</v>
      </c>
      <c r="L6812" t="s">
        <v>27</v>
      </c>
      <c r="M6812" t="s">
        <v>13006</v>
      </c>
      <c r="N6812" t="s">
        <v>29</v>
      </c>
      <c r="O6812" t="s">
        <v>30</v>
      </c>
      <c r="P6812" t="s">
        <v>30</v>
      </c>
      <c r="Q6812" t="s">
        <v>31</v>
      </c>
      <c r="R6812" t="s">
        <v>64</v>
      </c>
      <c r="S6812" t="s">
        <v>53</v>
      </c>
      <c r="T6812">
        <v>104</v>
      </c>
      <c r="U6812">
        <v>165</v>
      </c>
    </row>
    <row r="6813" spans="1:21" x14ac:dyDescent="0.35">
      <c r="A6813" t="s">
        <v>13007</v>
      </c>
      <c r="B6813">
        <v>22</v>
      </c>
      <c r="C6813" t="s">
        <v>35</v>
      </c>
      <c r="D6813" t="s">
        <v>22</v>
      </c>
      <c r="E6813" t="s">
        <v>23</v>
      </c>
      <c r="F6813" s="4">
        <v>43542</v>
      </c>
      <c r="G6813" t="s">
        <v>88</v>
      </c>
      <c r="H6813" t="s">
        <v>37</v>
      </c>
      <c r="I6813" t="s">
        <v>76</v>
      </c>
      <c r="J6813" s="4">
        <v>43632</v>
      </c>
      <c r="K6813" s="6">
        <f>DATEDIF(Table1[[#This Row],[Diagnosis_Date]],Table1[[#This Row],[Treatment_Start_Date]],"D")</f>
        <v>90</v>
      </c>
      <c r="L6813" t="s">
        <v>39</v>
      </c>
      <c r="M6813" t="s">
        <v>13008</v>
      </c>
      <c r="N6813" t="s">
        <v>78</v>
      </c>
      <c r="O6813" s="1">
        <v>44040</v>
      </c>
      <c r="P6813" t="s">
        <v>79</v>
      </c>
      <c r="Q6813" t="s">
        <v>41</v>
      </c>
      <c r="R6813" t="s">
        <v>32</v>
      </c>
      <c r="S6813" t="s">
        <v>42</v>
      </c>
      <c r="T6813">
        <v>79</v>
      </c>
      <c r="U6813">
        <v>157</v>
      </c>
    </row>
    <row r="6814" spans="1:21" x14ac:dyDescent="0.35">
      <c r="A6814" t="s">
        <v>13009</v>
      </c>
      <c r="B6814">
        <v>30</v>
      </c>
      <c r="C6814" t="s">
        <v>35</v>
      </c>
      <c r="D6814" t="s">
        <v>72</v>
      </c>
      <c r="E6814" t="s">
        <v>23</v>
      </c>
      <c r="F6814" s="4">
        <v>45173</v>
      </c>
      <c r="G6814" t="s">
        <v>49</v>
      </c>
      <c r="H6814" t="s">
        <v>62</v>
      </c>
      <c r="I6814" t="s">
        <v>38</v>
      </c>
      <c r="J6814" s="4">
        <v>45239</v>
      </c>
      <c r="K6814" s="6">
        <f>DATEDIF(Table1[[#This Row],[Diagnosis_Date]],Table1[[#This Row],[Treatment_Start_Date]],"D")</f>
        <v>66</v>
      </c>
      <c r="L6814" t="s">
        <v>39</v>
      </c>
      <c r="M6814" t="s">
        <v>13010</v>
      </c>
      <c r="N6814" t="s">
        <v>29</v>
      </c>
      <c r="O6814" t="s">
        <v>30</v>
      </c>
      <c r="P6814" t="s">
        <v>30</v>
      </c>
      <c r="Q6814" t="s">
        <v>52</v>
      </c>
      <c r="R6814" t="s">
        <v>86</v>
      </c>
      <c r="S6814" t="s">
        <v>59</v>
      </c>
      <c r="T6814">
        <v>85</v>
      </c>
      <c r="U6814">
        <v>160</v>
      </c>
    </row>
    <row r="6815" spans="1:21" x14ac:dyDescent="0.35">
      <c r="A6815" t="s">
        <v>13011</v>
      </c>
      <c r="B6815">
        <v>36</v>
      </c>
      <c r="C6815" t="s">
        <v>21</v>
      </c>
      <c r="D6815" t="s">
        <v>22</v>
      </c>
      <c r="E6815" t="s">
        <v>66</v>
      </c>
      <c r="F6815" s="4">
        <v>43596</v>
      </c>
      <c r="G6815" t="s">
        <v>36</v>
      </c>
      <c r="H6815" t="s">
        <v>25</v>
      </c>
      <c r="I6815" t="s">
        <v>57</v>
      </c>
      <c r="J6815" s="4">
        <v>43672</v>
      </c>
      <c r="K6815" s="6">
        <f>DATEDIF(Table1[[#This Row],[Diagnosis_Date]],Table1[[#This Row],[Treatment_Start_Date]],"D")</f>
        <v>76</v>
      </c>
      <c r="L6815" t="s">
        <v>45</v>
      </c>
      <c r="M6815" t="s">
        <v>13012</v>
      </c>
      <c r="N6815" t="s">
        <v>47</v>
      </c>
      <c r="O6815" t="s">
        <v>30</v>
      </c>
      <c r="P6815" t="s">
        <v>30</v>
      </c>
      <c r="Q6815" t="s">
        <v>31</v>
      </c>
      <c r="R6815" t="s">
        <v>32</v>
      </c>
      <c r="S6815" t="s">
        <v>42</v>
      </c>
      <c r="T6815">
        <v>45</v>
      </c>
      <c r="U6815">
        <v>183</v>
      </c>
    </row>
    <row r="6816" spans="1:21" x14ac:dyDescent="0.35">
      <c r="A6816" t="s">
        <v>13013</v>
      </c>
      <c r="B6816">
        <v>29</v>
      </c>
      <c r="C6816" t="s">
        <v>35</v>
      </c>
      <c r="D6816" t="s">
        <v>72</v>
      </c>
      <c r="E6816" t="s">
        <v>108</v>
      </c>
      <c r="F6816" s="4">
        <v>43900</v>
      </c>
      <c r="G6816" t="s">
        <v>88</v>
      </c>
      <c r="H6816" t="s">
        <v>62</v>
      </c>
      <c r="I6816" t="s">
        <v>57</v>
      </c>
      <c r="J6816" s="4">
        <v>44066</v>
      </c>
      <c r="K6816" s="6">
        <f>DATEDIF(Table1[[#This Row],[Diagnosis_Date]],Table1[[#This Row],[Treatment_Start_Date]],"D")</f>
        <v>166</v>
      </c>
      <c r="L6816" t="s">
        <v>50</v>
      </c>
      <c r="M6816" t="s">
        <v>13014</v>
      </c>
      <c r="N6816" t="s">
        <v>29</v>
      </c>
      <c r="O6816" t="s">
        <v>30</v>
      </c>
      <c r="P6816" t="s">
        <v>30</v>
      </c>
      <c r="Q6816" t="s">
        <v>31</v>
      </c>
      <c r="R6816" t="s">
        <v>32</v>
      </c>
      <c r="S6816" t="s">
        <v>33</v>
      </c>
      <c r="T6816">
        <v>49</v>
      </c>
      <c r="U6816">
        <v>166</v>
      </c>
    </row>
    <row r="6817" spans="1:21" x14ac:dyDescent="0.35">
      <c r="A6817" t="s">
        <v>13015</v>
      </c>
      <c r="B6817">
        <v>65</v>
      </c>
      <c r="C6817" t="s">
        <v>35</v>
      </c>
      <c r="D6817" t="s">
        <v>22</v>
      </c>
      <c r="E6817" t="s">
        <v>44</v>
      </c>
      <c r="F6817" s="4">
        <v>42189</v>
      </c>
      <c r="G6817" t="s">
        <v>61</v>
      </c>
      <c r="H6817" t="s">
        <v>68</v>
      </c>
      <c r="I6817" t="s">
        <v>26</v>
      </c>
      <c r="J6817" s="4">
        <v>42191</v>
      </c>
      <c r="K6817" s="6">
        <f>DATEDIF(Table1[[#This Row],[Diagnosis_Date]],Table1[[#This Row],[Treatment_Start_Date]],"D")</f>
        <v>2</v>
      </c>
      <c r="L6817" t="s">
        <v>50</v>
      </c>
      <c r="M6817" t="s">
        <v>12754</v>
      </c>
      <c r="N6817" t="s">
        <v>29</v>
      </c>
      <c r="O6817" t="s">
        <v>30</v>
      </c>
      <c r="P6817" t="s">
        <v>30</v>
      </c>
      <c r="Q6817" t="s">
        <v>31</v>
      </c>
      <c r="R6817" t="s">
        <v>90</v>
      </c>
      <c r="S6817" t="s">
        <v>59</v>
      </c>
      <c r="T6817">
        <v>57</v>
      </c>
      <c r="U6817">
        <v>181</v>
      </c>
    </row>
    <row r="6818" spans="1:21" x14ac:dyDescent="0.35">
      <c r="A6818" t="s">
        <v>13016</v>
      </c>
      <c r="B6818">
        <v>42</v>
      </c>
      <c r="C6818" t="s">
        <v>21</v>
      </c>
      <c r="D6818" t="s">
        <v>22</v>
      </c>
      <c r="E6818" t="s">
        <v>81</v>
      </c>
      <c r="F6818" s="4">
        <v>43461</v>
      </c>
      <c r="G6818" t="s">
        <v>67</v>
      </c>
      <c r="H6818" t="s">
        <v>37</v>
      </c>
      <c r="I6818" t="s">
        <v>76</v>
      </c>
      <c r="J6818" s="4">
        <v>43486</v>
      </c>
      <c r="K6818" s="6">
        <f>DATEDIF(Table1[[#This Row],[Diagnosis_Date]],Table1[[#This Row],[Treatment_Start_Date]],"D")</f>
        <v>25</v>
      </c>
      <c r="L6818" t="s">
        <v>50</v>
      </c>
      <c r="M6818" t="s">
        <v>13017</v>
      </c>
      <c r="N6818" t="s">
        <v>78</v>
      </c>
      <c r="O6818" s="1">
        <v>43790</v>
      </c>
      <c r="P6818" t="s">
        <v>79</v>
      </c>
      <c r="Q6818" t="s">
        <v>31</v>
      </c>
      <c r="R6818" t="s">
        <v>32</v>
      </c>
      <c r="S6818" t="s">
        <v>53</v>
      </c>
      <c r="T6818">
        <v>79</v>
      </c>
      <c r="U6818">
        <v>163</v>
      </c>
    </row>
    <row r="6819" spans="1:21" x14ac:dyDescent="0.35">
      <c r="A6819" t="s">
        <v>13018</v>
      </c>
      <c r="B6819">
        <v>74</v>
      </c>
      <c r="C6819" t="s">
        <v>35</v>
      </c>
      <c r="D6819" t="s">
        <v>72</v>
      </c>
      <c r="E6819" t="s">
        <v>73</v>
      </c>
      <c r="F6819" s="4">
        <v>43499</v>
      </c>
      <c r="G6819" t="s">
        <v>88</v>
      </c>
      <c r="H6819" t="s">
        <v>37</v>
      </c>
      <c r="I6819" t="s">
        <v>38</v>
      </c>
      <c r="J6819" s="4">
        <v>43501</v>
      </c>
      <c r="K6819" s="6">
        <f>DATEDIF(Table1[[#This Row],[Diagnosis_Date]],Table1[[#This Row],[Treatment_Start_Date]],"D")</f>
        <v>2</v>
      </c>
      <c r="L6819" t="s">
        <v>39</v>
      </c>
      <c r="M6819" t="s">
        <v>13019</v>
      </c>
      <c r="N6819" t="s">
        <v>29</v>
      </c>
      <c r="O6819" t="s">
        <v>30</v>
      </c>
      <c r="P6819" t="s">
        <v>30</v>
      </c>
      <c r="Q6819" t="s">
        <v>52</v>
      </c>
      <c r="R6819" t="s">
        <v>32</v>
      </c>
      <c r="S6819" t="s">
        <v>53</v>
      </c>
      <c r="T6819">
        <v>66</v>
      </c>
      <c r="U6819">
        <v>155</v>
      </c>
    </row>
    <row r="6820" spans="1:21" x14ac:dyDescent="0.35">
      <c r="A6820" t="s">
        <v>13020</v>
      </c>
      <c r="B6820">
        <v>52</v>
      </c>
      <c r="C6820" t="s">
        <v>233</v>
      </c>
      <c r="D6820" t="s">
        <v>22</v>
      </c>
      <c r="E6820" t="s">
        <v>73</v>
      </c>
      <c r="F6820" s="4">
        <v>42969</v>
      </c>
      <c r="G6820" t="s">
        <v>36</v>
      </c>
      <c r="H6820" t="s">
        <v>37</v>
      </c>
      <c r="I6820" t="s">
        <v>26</v>
      </c>
      <c r="J6820" s="4">
        <v>43024</v>
      </c>
      <c r="K6820" s="6">
        <f>DATEDIF(Table1[[#This Row],[Diagnosis_Date]],Table1[[#This Row],[Treatment_Start_Date]],"D")</f>
        <v>55</v>
      </c>
      <c r="L6820" t="s">
        <v>45</v>
      </c>
      <c r="M6820" t="s">
        <v>3559</v>
      </c>
      <c r="N6820" t="s">
        <v>29</v>
      </c>
      <c r="O6820" t="s">
        <v>30</v>
      </c>
      <c r="P6820" t="s">
        <v>30</v>
      </c>
      <c r="Q6820" t="s">
        <v>41</v>
      </c>
      <c r="R6820" t="s">
        <v>90</v>
      </c>
      <c r="S6820" t="s">
        <v>33</v>
      </c>
      <c r="T6820">
        <v>46</v>
      </c>
      <c r="U6820">
        <v>173</v>
      </c>
    </row>
    <row r="6821" spans="1:21" x14ac:dyDescent="0.35">
      <c r="A6821" t="s">
        <v>13021</v>
      </c>
      <c r="B6821">
        <v>22</v>
      </c>
      <c r="C6821" t="s">
        <v>35</v>
      </c>
      <c r="D6821" t="s">
        <v>22</v>
      </c>
      <c r="E6821" t="s">
        <v>81</v>
      </c>
      <c r="F6821" s="4">
        <v>43153</v>
      </c>
      <c r="G6821" t="s">
        <v>61</v>
      </c>
      <c r="H6821" t="s">
        <v>68</v>
      </c>
      <c r="I6821" t="s">
        <v>26</v>
      </c>
      <c r="J6821" s="4">
        <v>43180</v>
      </c>
      <c r="K6821" s="6">
        <f>DATEDIF(Table1[[#This Row],[Diagnosis_Date]],Table1[[#This Row],[Treatment_Start_Date]],"D")</f>
        <v>27</v>
      </c>
      <c r="L6821" t="s">
        <v>50</v>
      </c>
      <c r="M6821" t="s">
        <v>13022</v>
      </c>
      <c r="N6821" t="s">
        <v>29</v>
      </c>
      <c r="O6821" t="s">
        <v>30</v>
      </c>
      <c r="P6821" t="s">
        <v>30</v>
      </c>
      <c r="Q6821" t="s">
        <v>52</v>
      </c>
      <c r="R6821" t="s">
        <v>32</v>
      </c>
      <c r="S6821" t="s">
        <v>53</v>
      </c>
      <c r="T6821">
        <v>99</v>
      </c>
      <c r="U6821">
        <v>163</v>
      </c>
    </row>
    <row r="6822" spans="1:21" x14ac:dyDescent="0.35">
      <c r="A6822" t="s">
        <v>13023</v>
      </c>
      <c r="B6822">
        <v>39</v>
      </c>
      <c r="C6822" t="s">
        <v>21</v>
      </c>
      <c r="D6822" t="s">
        <v>22</v>
      </c>
      <c r="E6822" t="s">
        <v>108</v>
      </c>
      <c r="F6822" s="4">
        <v>43292</v>
      </c>
      <c r="G6822" t="s">
        <v>36</v>
      </c>
      <c r="H6822" t="s">
        <v>25</v>
      </c>
      <c r="I6822" t="s">
        <v>76</v>
      </c>
      <c r="J6822" s="4">
        <v>43462</v>
      </c>
      <c r="K6822" s="6">
        <f>DATEDIF(Table1[[#This Row],[Diagnosis_Date]],Table1[[#This Row],[Treatment_Start_Date]],"D")</f>
        <v>170</v>
      </c>
      <c r="L6822" t="s">
        <v>50</v>
      </c>
      <c r="M6822" t="s">
        <v>13024</v>
      </c>
      <c r="N6822" t="s">
        <v>29</v>
      </c>
      <c r="O6822" t="s">
        <v>30</v>
      </c>
      <c r="P6822" t="s">
        <v>30</v>
      </c>
      <c r="Q6822" t="s">
        <v>41</v>
      </c>
      <c r="R6822" t="s">
        <v>32</v>
      </c>
      <c r="S6822" t="s">
        <v>70</v>
      </c>
      <c r="T6822">
        <v>65</v>
      </c>
      <c r="U6822">
        <v>173</v>
      </c>
    </row>
    <row r="6823" spans="1:21" x14ac:dyDescent="0.35">
      <c r="A6823" t="s">
        <v>13025</v>
      </c>
      <c r="B6823">
        <v>74</v>
      </c>
      <c r="C6823" t="s">
        <v>35</v>
      </c>
      <c r="D6823" t="s">
        <v>72</v>
      </c>
      <c r="E6823" t="s">
        <v>44</v>
      </c>
      <c r="F6823" s="4">
        <v>42856</v>
      </c>
      <c r="G6823" t="s">
        <v>24</v>
      </c>
      <c r="H6823" t="s">
        <v>62</v>
      </c>
      <c r="I6823" t="s">
        <v>38</v>
      </c>
      <c r="J6823" s="4">
        <v>42885</v>
      </c>
      <c r="K6823" s="6">
        <f>DATEDIF(Table1[[#This Row],[Diagnosis_Date]],Table1[[#This Row],[Treatment_Start_Date]],"D")</f>
        <v>29</v>
      </c>
      <c r="L6823" t="s">
        <v>45</v>
      </c>
      <c r="M6823" t="s">
        <v>7523</v>
      </c>
      <c r="N6823" t="s">
        <v>29</v>
      </c>
      <c r="O6823" t="s">
        <v>30</v>
      </c>
      <c r="P6823" t="s">
        <v>30</v>
      </c>
      <c r="Q6823" t="s">
        <v>31</v>
      </c>
      <c r="R6823" t="s">
        <v>32</v>
      </c>
      <c r="S6823" t="s">
        <v>42</v>
      </c>
      <c r="T6823">
        <v>73</v>
      </c>
      <c r="U6823">
        <v>179</v>
      </c>
    </row>
    <row r="6824" spans="1:21" x14ac:dyDescent="0.35">
      <c r="A6824" t="s">
        <v>13026</v>
      </c>
      <c r="B6824">
        <v>64</v>
      </c>
      <c r="C6824" t="s">
        <v>35</v>
      </c>
      <c r="D6824" t="s">
        <v>72</v>
      </c>
      <c r="E6824" t="s">
        <v>66</v>
      </c>
      <c r="F6824" s="4">
        <v>44243</v>
      </c>
      <c r="G6824" t="s">
        <v>88</v>
      </c>
      <c r="H6824" t="s">
        <v>62</v>
      </c>
      <c r="I6824" t="s">
        <v>76</v>
      </c>
      <c r="J6824" s="4">
        <v>44329</v>
      </c>
      <c r="K6824" s="6">
        <f>DATEDIF(Table1[[#This Row],[Diagnosis_Date]],Table1[[#This Row],[Treatment_Start_Date]],"D")</f>
        <v>86</v>
      </c>
      <c r="L6824" t="s">
        <v>27</v>
      </c>
      <c r="M6824" t="s">
        <v>13027</v>
      </c>
      <c r="N6824" t="s">
        <v>47</v>
      </c>
      <c r="O6824" t="s">
        <v>30</v>
      </c>
      <c r="P6824" t="s">
        <v>30</v>
      </c>
      <c r="Q6824" t="s">
        <v>41</v>
      </c>
      <c r="R6824" t="s">
        <v>32</v>
      </c>
      <c r="S6824" t="s">
        <v>70</v>
      </c>
      <c r="T6824">
        <v>43</v>
      </c>
      <c r="U6824">
        <v>186</v>
      </c>
    </row>
    <row r="6825" spans="1:21" x14ac:dyDescent="0.35">
      <c r="A6825" t="s">
        <v>13028</v>
      </c>
      <c r="B6825">
        <v>71</v>
      </c>
      <c r="C6825" t="s">
        <v>21</v>
      </c>
      <c r="D6825" t="s">
        <v>22</v>
      </c>
      <c r="E6825" t="s">
        <v>108</v>
      </c>
      <c r="F6825" s="4">
        <v>43878</v>
      </c>
      <c r="G6825" t="s">
        <v>36</v>
      </c>
      <c r="H6825" t="s">
        <v>62</v>
      </c>
      <c r="I6825" t="s">
        <v>38</v>
      </c>
      <c r="J6825" s="4">
        <v>44023</v>
      </c>
      <c r="K6825" s="6">
        <f>DATEDIF(Table1[[#This Row],[Diagnosis_Date]],Table1[[#This Row],[Treatment_Start_Date]],"D")</f>
        <v>145</v>
      </c>
      <c r="L6825" t="s">
        <v>45</v>
      </c>
      <c r="M6825" t="s">
        <v>13029</v>
      </c>
      <c r="N6825" t="s">
        <v>47</v>
      </c>
      <c r="O6825" t="s">
        <v>30</v>
      </c>
      <c r="P6825" t="s">
        <v>30</v>
      </c>
      <c r="Q6825" t="s">
        <v>41</v>
      </c>
      <c r="R6825" t="s">
        <v>32</v>
      </c>
      <c r="S6825" t="s">
        <v>59</v>
      </c>
      <c r="T6825">
        <v>77</v>
      </c>
      <c r="U6825">
        <v>172</v>
      </c>
    </row>
    <row r="6826" spans="1:21" x14ac:dyDescent="0.35">
      <c r="A6826" t="s">
        <v>13030</v>
      </c>
      <c r="B6826">
        <v>20</v>
      </c>
      <c r="C6826" t="s">
        <v>21</v>
      </c>
      <c r="D6826" t="s">
        <v>22</v>
      </c>
      <c r="E6826" t="s">
        <v>81</v>
      </c>
      <c r="F6826" s="4">
        <v>43755</v>
      </c>
      <c r="G6826" t="s">
        <v>88</v>
      </c>
      <c r="H6826" t="s">
        <v>62</v>
      </c>
      <c r="I6826" t="s">
        <v>26</v>
      </c>
      <c r="J6826" s="4">
        <v>43759</v>
      </c>
      <c r="K6826" s="6">
        <f>DATEDIF(Table1[[#This Row],[Diagnosis_Date]],Table1[[#This Row],[Treatment_Start_Date]],"D")</f>
        <v>4</v>
      </c>
      <c r="L6826" t="s">
        <v>45</v>
      </c>
      <c r="M6826" t="s">
        <v>13031</v>
      </c>
      <c r="N6826" t="s">
        <v>29</v>
      </c>
      <c r="O6826" t="s">
        <v>30</v>
      </c>
      <c r="P6826" t="s">
        <v>30</v>
      </c>
      <c r="Q6826" t="s">
        <v>31</v>
      </c>
      <c r="R6826" t="s">
        <v>64</v>
      </c>
      <c r="S6826" t="s">
        <v>70</v>
      </c>
      <c r="T6826">
        <v>79</v>
      </c>
      <c r="U6826">
        <v>194</v>
      </c>
    </row>
    <row r="6827" spans="1:21" x14ac:dyDescent="0.35">
      <c r="A6827" t="s">
        <v>13032</v>
      </c>
      <c r="B6827">
        <v>70</v>
      </c>
      <c r="C6827" t="s">
        <v>21</v>
      </c>
      <c r="D6827" t="s">
        <v>22</v>
      </c>
      <c r="E6827" t="s">
        <v>108</v>
      </c>
      <c r="F6827" s="4">
        <v>43249</v>
      </c>
      <c r="G6827" t="s">
        <v>67</v>
      </c>
      <c r="H6827" t="s">
        <v>37</v>
      </c>
      <c r="I6827" t="s">
        <v>26</v>
      </c>
      <c r="J6827" s="4">
        <v>43334</v>
      </c>
      <c r="K6827" s="6">
        <f>DATEDIF(Table1[[#This Row],[Diagnosis_Date]],Table1[[#This Row],[Treatment_Start_Date]],"D")</f>
        <v>85</v>
      </c>
      <c r="L6827" t="s">
        <v>50</v>
      </c>
      <c r="M6827" t="s">
        <v>13033</v>
      </c>
      <c r="N6827" t="s">
        <v>47</v>
      </c>
      <c r="O6827" t="s">
        <v>30</v>
      </c>
      <c r="P6827" t="s">
        <v>30</v>
      </c>
      <c r="Q6827" t="s">
        <v>31</v>
      </c>
      <c r="R6827" t="s">
        <v>86</v>
      </c>
      <c r="S6827" t="s">
        <v>42</v>
      </c>
      <c r="T6827">
        <v>38</v>
      </c>
      <c r="U6827">
        <v>177</v>
      </c>
    </row>
    <row r="6828" spans="1:21" x14ac:dyDescent="0.35">
      <c r="A6828" t="s">
        <v>13034</v>
      </c>
      <c r="B6828">
        <v>48</v>
      </c>
      <c r="C6828" t="s">
        <v>35</v>
      </c>
      <c r="D6828" t="s">
        <v>22</v>
      </c>
      <c r="E6828" t="s">
        <v>23</v>
      </c>
      <c r="F6828" s="4">
        <v>44251</v>
      </c>
      <c r="G6828" t="s">
        <v>67</v>
      </c>
      <c r="H6828" t="s">
        <v>68</v>
      </c>
      <c r="I6828" t="s">
        <v>26</v>
      </c>
      <c r="J6828" s="4">
        <v>44359</v>
      </c>
      <c r="K6828" s="6">
        <f>DATEDIF(Table1[[#This Row],[Diagnosis_Date]],Table1[[#This Row],[Treatment_Start_Date]],"D")</f>
        <v>108</v>
      </c>
      <c r="L6828" t="s">
        <v>27</v>
      </c>
      <c r="M6828" t="s">
        <v>13035</v>
      </c>
      <c r="N6828" t="s">
        <v>47</v>
      </c>
      <c r="O6828" t="s">
        <v>30</v>
      </c>
      <c r="P6828" t="s">
        <v>30</v>
      </c>
      <c r="Q6828" t="s">
        <v>31</v>
      </c>
      <c r="R6828" t="s">
        <v>86</v>
      </c>
      <c r="S6828" t="s">
        <v>33</v>
      </c>
      <c r="T6828">
        <v>80</v>
      </c>
      <c r="U6828">
        <v>171</v>
      </c>
    </row>
    <row r="6829" spans="1:21" x14ac:dyDescent="0.35">
      <c r="A6829" t="s">
        <v>13036</v>
      </c>
      <c r="B6829">
        <v>86</v>
      </c>
      <c r="C6829" t="s">
        <v>21</v>
      </c>
      <c r="D6829" t="s">
        <v>72</v>
      </c>
      <c r="E6829" t="s">
        <v>108</v>
      </c>
      <c r="F6829" s="4">
        <v>44396</v>
      </c>
      <c r="G6829" t="s">
        <v>61</v>
      </c>
      <c r="H6829" t="s">
        <v>25</v>
      </c>
      <c r="I6829" t="s">
        <v>38</v>
      </c>
      <c r="J6829" s="4">
        <v>44456</v>
      </c>
      <c r="K6829" s="6">
        <f>DATEDIF(Table1[[#This Row],[Diagnosis_Date]],Table1[[#This Row],[Treatment_Start_Date]],"D")</f>
        <v>60</v>
      </c>
      <c r="L6829" t="s">
        <v>39</v>
      </c>
      <c r="M6829" t="s">
        <v>13037</v>
      </c>
      <c r="N6829" t="s">
        <v>47</v>
      </c>
      <c r="O6829" t="s">
        <v>30</v>
      </c>
      <c r="P6829" t="s">
        <v>30</v>
      </c>
      <c r="Q6829" t="s">
        <v>31</v>
      </c>
      <c r="R6829" t="s">
        <v>90</v>
      </c>
      <c r="S6829" t="s">
        <v>33</v>
      </c>
      <c r="T6829">
        <v>76</v>
      </c>
      <c r="U6829">
        <v>178</v>
      </c>
    </row>
    <row r="6830" spans="1:21" x14ac:dyDescent="0.35">
      <c r="A6830" t="s">
        <v>13038</v>
      </c>
      <c r="B6830">
        <v>50</v>
      </c>
      <c r="C6830" t="s">
        <v>35</v>
      </c>
      <c r="D6830" t="s">
        <v>72</v>
      </c>
      <c r="E6830" t="s">
        <v>81</v>
      </c>
      <c r="F6830" s="4">
        <v>42178</v>
      </c>
      <c r="G6830" t="s">
        <v>88</v>
      </c>
      <c r="H6830" t="s">
        <v>37</v>
      </c>
      <c r="I6830" t="s">
        <v>57</v>
      </c>
      <c r="J6830" s="4">
        <v>42178</v>
      </c>
      <c r="K6830" s="6">
        <f>DATEDIF(Table1[[#This Row],[Diagnosis_Date]],Table1[[#This Row],[Treatment_Start_Date]],"D")</f>
        <v>0</v>
      </c>
      <c r="L6830" t="s">
        <v>27</v>
      </c>
      <c r="M6830" t="s">
        <v>13039</v>
      </c>
      <c r="N6830" t="s">
        <v>47</v>
      </c>
      <c r="O6830" t="s">
        <v>30</v>
      </c>
      <c r="P6830" t="s">
        <v>30</v>
      </c>
      <c r="Q6830" t="s">
        <v>41</v>
      </c>
      <c r="R6830" t="s">
        <v>90</v>
      </c>
      <c r="S6830" t="s">
        <v>33</v>
      </c>
      <c r="T6830">
        <v>89</v>
      </c>
      <c r="U6830">
        <v>152</v>
      </c>
    </row>
    <row r="6831" spans="1:21" x14ac:dyDescent="0.35">
      <c r="A6831" t="s">
        <v>13040</v>
      </c>
      <c r="B6831">
        <v>89</v>
      </c>
      <c r="C6831" t="s">
        <v>21</v>
      </c>
      <c r="D6831" t="s">
        <v>22</v>
      </c>
      <c r="E6831" t="s">
        <v>81</v>
      </c>
      <c r="F6831" s="4">
        <v>42221</v>
      </c>
      <c r="G6831" t="s">
        <v>36</v>
      </c>
      <c r="H6831" t="s">
        <v>37</v>
      </c>
      <c r="I6831" t="s">
        <v>76</v>
      </c>
      <c r="J6831" s="4">
        <v>42284</v>
      </c>
      <c r="K6831" s="6">
        <f>DATEDIF(Table1[[#This Row],[Diagnosis_Date]],Table1[[#This Row],[Treatment_Start_Date]],"D")</f>
        <v>63</v>
      </c>
      <c r="L6831" t="s">
        <v>50</v>
      </c>
      <c r="M6831" t="s">
        <v>13041</v>
      </c>
      <c r="N6831" t="s">
        <v>78</v>
      </c>
      <c r="O6831" s="1">
        <v>43084</v>
      </c>
      <c r="P6831" t="s">
        <v>253</v>
      </c>
      <c r="Q6831" t="s">
        <v>41</v>
      </c>
      <c r="R6831" t="s">
        <v>32</v>
      </c>
      <c r="S6831" t="s">
        <v>33</v>
      </c>
      <c r="T6831">
        <v>36</v>
      </c>
      <c r="U6831">
        <v>169</v>
      </c>
    </row>
    <row r="6832" spans="1:21" x14ac:dyDescent="0.35">
      <c r="A6832" t="s">
        <v>13042</v>
      </c>
      <c r="B6832">
        <v>67</v>
      </c>
      <c r="C6832" t="s">
        <v>21</v>
      </c>
      <c r="D6832" t="s">
        <v>22</v>
      </c>
      <c r="E6832" t="s">
        <v>66</v>
      </c>
      <c r="F6832" s="4">
        <v>45282</v>
      </c>
      <c r="G6832" t="s">
        <v>36</v>
      </c>
      <c r="H6832" t="s">
        <v>37</v>
      </c>
      <c r="I6832" t="s">
        <v>38</v>
      </c>
      <c r="J6832" s="4">
        <v>45423</v>
      </c>
      <c r="K6832" s="6">
        <f>DATEDIF(Table1[[#This Row],[Diagnosis_Date]],Table1[[#This Row],[Treatment_Start_Date]],"D")</f>
        <v>141</v>
      </c>
      <c r="L6832" t="s">
        <v>27</v>
      </c>
      <c r="M6832" t="s">
        <v>13043</v>
      </c>
      <c r="N6832" t="s">
        <v>29</v>
      </c>
      <c r="O6832" t="s">
        <v>30</v>
      </c>
      <c r="P6832" t="s">
        <v>30</v>
      </c>
      <c r="Q6832" t="s">
        <v>31</v>
      </c>
      <c r="R6832" t="s">
        <v>32</v>
      </c>
      <c r="S6832" t="s">
        <v>59</v>
      </c>
      <c r="T6832">
        <v>84</v>
      </c>
      <c r="U6832">
        <v>157</v>
      </c>
    </row>
    <row r="6833" spans="1:21" x14ac:dyDescent="0.35">
      <c r="A6833" t="s">
        <v>13044</v>
      </c>
      <c r="B6833">
        <v>33</v>
      </c>
      <c r="C6833" t="s">
        <v>35</v>
      </c>
      <c r="D6833" t="s">
        <v>72</v>
      </c>
      <c r="E6833" t="s">
        <v>81</v>
      </c>
      <c r="F6833" s="4">
        <v>44026</v>
      </c>
      <c r="G6833" t="s">
        <v>24</v>
      </c>
      <c r="H6833" t="s">
        <v>25</v>
      </c>
      <c r="I6833" t="s">
        <v>76</v>
      </c>
      <c r="J6833" s="4">
        <v>44066</v>
      </c>
      <c r="K6833" s="6">
        <f>DATEDIF(Table1[[#This Row],[Diagnosis_Date]],Table1[[#This Row],[Treatment_Start_Date]],"D")</f>
        <v>40</v>
      </c>
      <c r="L6833" t="s">
        <v>50</v>
      </c>
      <c r="M6833" t="s">
        <v>13045</v>
      </c>
      <c r="N6833" t="s">
        <v>29</v>
      </c>
      <c r="O6833" t="s">
        <v>30</v>
      </c>
      <c r="P6833" t="s">
        <v>30</v>
      </c>
      <c r="Q6833" t="s">
        <v>52</v>
      </c>
      <c r="R6833" t="s">
        <v>32</v>
      </c>
      <c r="S6833" t="s">
        <v>53</v>
      </c>
      <c r="T6833">
        <v>78</v>
      </c>
      <c r="U6833">
        <v>180</v>
      </c>
    </row>
    <row r="6834" spans="1:21" x14ac:dyDescent="0.35">
      <c r="A6834" t="s">
        <v>13046</v>
      </c>
      <c r="B6834">
        <v>56</v>
      </c>
      <c r="C6834" t="s">
        <v>21</v>
      </c>
      <c r="D6834" t="s">
        <v>22</v>
      </c>
      <c r="E6834" t="s">
        <v>81</v>
      </c>
      <c r="F6834" s="4">
        <v>43607</v>
      </c>
      <c r="G6834" t="s">
        <v>56</v>
      </c>
      <c r="H6834" t="s">
        <v>25</v>
      </c>
      <c r="I6834" t="s">
        <v>76</v>
      </c>
      <c r="J6834" s="4">
        <v>43679</v>
      </c>
      <c r="K6834" s="6">
        <f>DATEDIF(Table1[[#This Row],[Diagnosis_Date]],Table1[[#This Row],[Treatment_Start_Date]],"D")</f>
        <v>72</v>
      </c>
      <c r="L6834" t="s">
        <v>45</v>
      </c>
      <c r="M6834" t="s">
        <v>13047</v>
      </c>
      <c r="N6834" t="s">
        <v>47</v>
      </c>
      <c r="O6834" t="s">
        <v>30</v>
      </c>
      <c r="P6834" t="s">
        <v>30</v>
      </c>
      <c r="Q6834" t="s">
        <v>31</v>
      </c>
      <c r="R6834" t="s">
        <v>90</v>
      </c>
      <c r="S6834" t="s">
        <v>33</v>
      </c>
      <c r="T6834">
        <v>45</v>
      </c>
      <c r="U6834">
        <v>174</v>
      </c>
    </row>
    <row r="6835" spans="1:21" x14ac:dyDescent="0.35">
      <c r="A6835" t="s">
        <v>13048</v>
      </c>
      <c r="B6835">
        <v>63</v>
      </c>
      <c r="C6835" t="s">
        <v>35</v>
      </c>
      <c r="D6835" t="s">
        <v>72</v>
      </c>
      <c r="E6835" t="s">
        <v>81</v>
      </c>
      <c r="F6835" s="4">
        <v>43401</v>
      </c>
      <c r="G6835" t="s">
        <v>24</v>
      </c>
      <c r="H6835" t="s">
        <v>25</v>
      </c>
      <c r="I6835" t="s">
        <v>26</v>
      </c>
      <c r="J6835" s="4">
        <v>43559</v>
      </c>
      <c r="K6835" s="6">
        <f>DATEDIF(Table1[[#This Row],[Diagnosis_Date]],Table1[[#This Row],[Treatment_Start_Date]],"D")</f>
        <v>158</v>
      </c>
      <c r="L6835" t="s">
        <v>45</v>
      </c>
      <c r="M6835" t="s">
        <v>13049</v>
      </c>
      <c r="N6835" t="s">
        <v>29</v>
      </c>
      <c r="O6835" t="s">
        <v>30</v>
      </c>
      <c r="P6835" t="s">
        <v>30</v>
      </c>
      <c r="Q6835" t="s">
        <v>52</v>
      </c>
      <c r="R6835" t="s">
        <v>64</v>
      </c>
      <c r="S6835" t="s">
        <v>70</v>
      </c>
      <c r="T6835">
        <v>74</v>
      </c>
      <c r="U6835">
        <v>160</v>
      </c>
    </row>
    <row r="6836" spans="1:21" x14ac:dyDescent="0.35">
      <c r="A6836" t="s">
        <v>13050</v>
      </c>
      <c r="B6836">
        <v>64</v>
      </c>
      <c r="C6836" t="s">
        <v>21</v>
      </c>
      <c r="D6836" t="s">
        <v>22</v>
      </c>
      <c r="E6836" t="s">
        <v>23</v>
      </c>
      <c r="F6836" s="4">
        <v>42178</v>
      </c>
      <c r="G6836" t="s">
        <v>36</v>
      </c>
      <c r="H6836" t="s">
        <v>37</v>
      </c>
      <c r="I6836" t="s">
        <v>76</v>
      </c>
      <c r="J6836" s="4">
        <v>42299</v>
      </c>
      <c r="K6836" s="6">
        <f>DATEDIF(Table1[[#This Row],[Diagnosis_Date]],Table1[[#This Row],[Treatment_Start_Date]],"D")</f>
        <v>121</v>
      </c>
      <c r="L6836" t="s">
        <v>45</v>
      </c>
      <c r="M6836" t="s">
        <v>13051</v>
      </c>
      <c r="N6836" t="s">
        <v>78</v>
      </c>
      <c r="O6836" s="1">
        <v>43028</v>
      </c>
      <c r="P6836" t="s">
        <v>79</v>
      </c>
      <c r="Q6836" t="s">
        <v>41</v>
      </c>
      <c r="R6836" t="s">
        <v>86</v>
      </c>
      <c r="S6836" t="s">
        <v>70</v>
      </c>
      <c r="T6836">
        <v>73</v>
      </c>
      <c r="U6836">
        <v>150</v>
      </c>
    </row>
    <row r="6837" spans="1:21" x14ac:dyDescent="0.35">
      <c r="A6837" t="s">
        <v>13052</v>
      </c>
      <c r="B6837">
        <v>61</v>
      </c>
      <c r="C6837" t="s">
        <v>21</v>
      </c>
      <c r="D6837" t="s">
        <v>72</v>
      </c>
      <c r="E6837" t="s">
        <v>23</v>
      </c>
      <c r="F6837" s="4">
        <v>44130</v>
      </c>
      <c r="G6837" t="s">
        <v>49</v>
      </c>
      <c r="H6837" t="s">
        <v>25</v>
      </c>
      <c r="I6837" t="s">
        <v>57</v>
      </c>
      <c r="J6837" s="4">
        <v>44188</v>
      </c>
      <c r="K6837" s="6">
        <f>DATEDIF(Table1[[#This Row],[Diagnosis_Date]],Table1[[#This Row],[Treatment_Start_Date]],"D")</f>
        <v>58</v>
      </c>
      <c r="L6837" t="s">
        <v>39</v>
      </c>
      <c r="M6837" t="s">
        <v>13053</v>
      </c>
      <c r="N6837" t="s">
        <v>29</v>
      </c>
      <c r="O6837" t="s">
        <v>30</v>
      </c>
      <c r="P6837" t="s">
        <v>30</v>
      </c>
      <c r="Q6837" t="s">
        <v>52</v>
      </c>
      <c r="R6837" t="s">
        <v>32</v>
      </c>
      <c r="S6837" t="s">
        <v>53</v>
      </c>
      <c r="T6837">
        <v>64</v>
      </c>
      <c r="U6837">
        <v>174</v>
      </c>
    </row>
    <row r="6838" spans="1:21" x14ac:dyDescent="0.35">
      <c r="A6838" t="s">
        <v>13054</v>
      </c>
      <c r="B6838">
        <v>26</v>
      </c>
      <c r="C6838" t="s">
        <v>35</v>
      </c>
      <c r="D6838" t="s">
        <v>72</v>
      </c>
      <c r="E6838" t="s">
        <v>23</v>
      </c>
      <c r="F6838" s="4">
        <v>44628</v>
      </c>
      <c r="G6838" t="s">
        <v>49</v>
      </c>
      <c r="H6838" t="s">
        <v>25</v>
      </c>
      <c r="I6838" t="s">
        <v>38</v>
      </c>
      <c r="J6838" s="4">
        <v>44664</v>
      </c>
      <c r="K6838" s="6">
        <f>DATEDIF(Table1[[#This Row],[Diagnosis_Date]],Table1[[#This Row],[Treatment_Start_Date]],"D")</f>
        <v>36</v>
      </c>
      <c r="L6838" t="s">
        <v>45</v>
      </c>
      <c r="M6838" t="s">
        <v>13055</v>
      </c>
      <c r="N6838" t="s">
        <v>29</v>
      </c>
      <c r="O6838" t="s">
        <v>30</v>
      </c>
      <c r="P6838" t="s">
        <v>30</v>
      </c>
      <c r="Q6838" t="s">
        <v>31</v>
      </c>
      <c r="R6838" t="s">
        <v>86</v>
      </c>
      <c r="S6838" t="s">
        <v>42</v>
      </c>
      <c r="T6838">
        <v>75</v>
      </c>
      <c r="U6838">
        <v>155</v>
      </c>
    </row>
    <row r="6839" spans="1:21" x14ac:dyDescent="0.35">
      <c r="A6839" t="s">
        <v>13056</v>
      </c>
      <c r="B6839">
        <v>67</v>
      </c>
      <c r="C6839" t="s">
        <v>21</v>
      </c>
      <c r="D6839" t="s">
        <v>72</v>
      </c>
      <c r="E6839" t="s">
        <v>73</v>
      </c>
      <c r="F6839" s="4">
        <v>44893</v>
      </c>
      <c r="G6839" t="s">
        <v>49</v>
      </c>
      <c r="H6839" t="s">
        <v>37</v>
      </c>
      <c r="I6839" t="s">
        <v>57</v>
      </c>
      <c r="J6839" s="4">
        <v>44942</v>
      </c>
      <c r="K6839" s="6">
        <f>DATEDIF(Table1[[#This Row],[Diagnosis_Date]],Table1[[#This Row],[Treatment_Start_Date]],"D")</f>
        <v>49</v>
      </c>
      <c r="L6839" t="s">
        <v>27</v>
      </c>
      <c r="M6839" t="s">
        <v>13057</v>
      </c>
      <c r="N6839" t="s">
        <v>29</v>
      </c>
      <c r="O6839" t="s">
        <v>30</v>
      </c>
      <c r="P6839" t="s">
        <v>30</v>
      </c>
      <c r="Q6839" t="s">
        <v>31</v>
      </c>
      <c r="R6839" t="s">
        <v>90</v>
      </c>
      <c r="S6839" t="s">
        <v>42</v>
      </c>
      <c r="T6839">
        <v>75</v>
      </c>
      <c r="U6839">
        <v>170</v>
      </c>
    </row>
    <row r="6840" spans="1:21" x14ac:dyDescent="0.35">
      <c r="A6840" t="s">
        <v>13058</v>
      </c>
      <c r="B6840">
        <v>77</v>
      </c>
      <c r="C6840" t="s">
        <v>35</v>
      </c>
      <c r="D6840" t="s">
        <v>22</v>
      </c>
      <c r="E6840" t="s">
        <v>81</v>
      </c>
      <c r="F6840" s="4">
        <v>44489</v>
      </c>
      <c r="G6840" t="s">
        <v>84</v>
      </c>
      <c r="H6840" t="s">
        <v>25</v>
      </c>
      <c r="I6840" t="s">
        <v>57</v>
      </c>
      <c r="J6840" s="4">
        <v>44502</v>
      </c>
      <c r="K6840" s="6">
        <f>DATEDIF(Table1[[#This Row],[Diagnosis_Date]],Table1[[#This Row],[Treatment_Start_Date]],"D")</f>
        <v>13</v>
      </c>
      <c r="L6840" t="s">
        <v>45</v>
      </c>
      <c r="M6840" t="s">
        <v>3758</v>
      </c>
      <c r="N6840" t="s">
        <v>47</v>
      </c>
      <c r="O6840" t="s">
        <v>30</v>
      </c>
      <c r="P6840" t="s">
        <v>30</v>
      </c>
      <c r="Q6840" t="s">
        <v>52</v>
      </c>
      <c r="R6840" t="s">
        <v>64</v>
      </c>
      <c r="S6840" t="s">
        <v>33</v>
      </c>
      <c r="T6840">
        <v>82</v>
      </c>
      <c r="U6840">
        <v>188</v>
      </c>
    </row>
    <row r="6841" spans="1:21" x14ac:dyDescent="0.35">
      <c r="A6841" t="s">
        <v>13059</v>
      </c>
      <c r="B6841">
        <v>32</v>
      </c>
      <c r="C6841" t="s">
        <v>21</v>
      </c>
      <c r="D6841" t="s">
        <v>22</v>
      </c>
      <c r="E6841" t="s">
        <v>81</v>
      </c>
      <c r="F6841" s="4">
        <v>44251</v>
      </c>
      <c r="G6841" t="s">
        <v>67</v>
      </c>
      <c r="H6841" t="s">
        <v>25</v>
      </c>
      <c r="I6841" t="s">
        <v>26</v>
      </c>
      <c r="J6841" s="4">
        <v>44393</v>
      </c>
      <c r="K6841" s="6">
        <f>DATEDIF(Table1[[#This Row],[Diagnosis_Date]],Table1[[#This Row],[Treatment_Start_Date]],"D")</f>
        <v>142</v>
      </c>
      <c r="L6841" t="s">
        <v>50</v>
      </c>
      <c r="M6841" t="s">
        <v>13060</v>
      </c>
      <c r="N6841" t="s">
        <v>47</v>
      </c>
      <c r="O6841" t="s">
        <v>30</v>
      </c>
      <c r="P6841" t="s">
        <v>30</v>
      </c>
      <c r="Q6841" t="s">
        <v>31</v>
      </c>
      <c r="R6841" t="s">
        <v>64</v>
      </c>
      <c r="S6841" t="s">
        <v>70</v>
      </c>
      <c r="T6841">
        <v>59</v>
      </c>
      <c r="U6841">
        <v>176</v>
      </c>
    </row>
    <row r="6842" spans="1:21" x14ac:dyDescent="0.35">
      <c r="A6842" t="s">
        <v>13061</v>
      </c>
      <c r="B6842">
        <v>53</v>
      </c>
      <c r="C6842" t="s">
        <v>35</v>
      </c>
      <c r="D6842" t="s">
        <v>22</v>
      </c>
      <c r="E6842" t="s">
        <v>81</v>
      </c>
      <c r="F6842" s="4">
        <v>44654</v>
      </c>
      <c r="G6842" t="s">
        <v>24</v>
      </c>
      <c r="H6842" t="s">
        <v>37</v>
      </c>
      <c r="I6842" t="s">
        <v>38</v>
      </c>
      <c r="J6842" s="4">
        <v>44678</v>
      </c>
      <c r="K6842" s="6">
        <f>DATEDIF(Table1[[#This Row],[Diagnosis_Date]],Table1[[#This Row],[Treatment_Start_Date]],"D")</f>
        <v>24</v>
      </c>
      <c r="L6842" t="s">
        <v>50</v>
      </c>
      <c r="M6842" t="s">
        <v>13062</v>
      </c>
      <c r="N6842" t="s">
        <v>47</v>
      </c>
      <c r="O6842" t="s">
        <v>30</v>
      </c>
      <c r="P6842" t="s">
        <v>30</v>
      </c>
      <c r="Q6842" t="s">
        <v>31</v>
      </c>
      <c r="R6842" t="s">
        <v>32</v>
      </c>
      <c r="S6842" t="s">
        <v>53</v>
      </c>
      <c r="T6842">
        <v>59</v>
      </c>
      <c r="U6842">
        <v>157</v>
      </c>
    </row>
    <row r="6843" spans="1:21" x14ac:dyDescent="0.35">
      <c r="A6843" t="s">
        <v>13063</v>
      </c>
      <c r="B6843">
        <v>80</v>
      </c>
      <c r="C6843" t="s">
        <v>21</v>
      </c>
      <c r="D6843" t="s">
        <v>72</v>
      </c>
      <c r="E6843" t="s">
        <v>66</v>
      </c>
      <c r="F6843" s="4">
        <v>45083</v>
      </c>
      <c r="G6843" t="s">
        <v>88</v>
      </c>
      <c r="H6843" t="s">
        <v>68</v>
      </c>
      <c r="I6843" t="s">
        <v>38</v>
      </c>
      <c r="J6843" s="4">
        <v>45174</v>
      </c>
      <c r="K6843" s="6">
        <f>DATEDIF(Table1[[#This Row],[Diagnosis_Date]],Table1[[#This Row],[Treatment_Start_Date]],"D")</f>
        <v>91</v>
      </c>
      <c r="L6843" t="s">
        <v>27</v>
      </c>
      <c r="M6843" t="s">
        <v>8749</v>
      </c>
      <c r="N6843" t="s">
        <v>29</v>
      </c>
      <c r="O6843" t="s">
        <v>30</v>
      </c>
      <c r="P6843" t="s">
        <v>30</v>
      </c>
      <c r="Q6843" t="s">
        <v>31</v>
      </c>
      <c r="R6843" t="s">
        <v>64</v>
      </c>
      <c r="S6843" t="s">
        <v>42</v>
      </c>
      <c r="T6843">
        <v>66</v>
      </c>
      <c r="U6843">
        <v>169</v>
      </c>
    </row>
    <row r="6844" spans="1:21" x14ac:dyDescent="0.35">
      <c r="A6844" t="s">
        <v>13064</v>
      </c>
      <c r="B6844">
        <v>86</v>
      </c>
      <c r="C6844" t="s">
        <v>35</v>
      </c>
      <c r="D6844" t="s">
        <v>22</v>
      </c>
      <c r="E6844" t="s">
        <v>23</v>
      </c>
      <c r="F6844" s="4">
        <v>43291</v>
      </c>
      <c r="G6844" t="s">
        <v>67</v>
      </c>
      <c r="H6844" t="s">
        <v>25</v>
      </c>
      <c r="I6844" t="s">
        <v>57</v>
      </c>
      <c r="J6844" s="4">
        <v>43298</v>
      </c>
      <c r="K6844" s="6">
        <f>DATEDIF(Table1[[#This Row],[Diagnosis_Date]],Table1[[#This Row],[Treatment_Start_Date]],"D")</f>
        <v>7</v>
      </c>
      <c r="L6844" t="s">
        <v>45</v>
      </c>
      <c r="M6844" t="s">
        <v>13065</v>
      </c>
      <c r="N6844" t="s">
        <v>47</v>
      </c>
      <c r="O6844" t="s">
        <v>30</v>
      </c>
      <c r="P6844" t="s">
        <v>30</v>
      </c>
      <c r="Q6844" t="s">
        <v>31</v>
      </c>
      <c r="R6844" t="s">
        <v>90</v>
      </c>
      <c r="S6844" t="s">
        <v>33</v>
      </c>
      <c r="T6844">
        <v>43</v>
      </c>
      <c r="U6844">
        <v>174</v>
      </c>
    </row>
    <row r="6845" spans="1:21" x14ac:dyDescent="0.35">
      <c r="A6845" t="s">
        <v>13066</v>
      </c>
      <c r="B6845">
        <v>58</v>
      </c>
      <c r="C6845" t="s">
        <v>35</v>
      </c>
      <c r="D6845" t="s">
        <v>72</v>
      </c>
      <c r="E6845" t="s">
        <v>108</v>
      </c>
      <c r="F6845" s="4">
        <v>45056</v>
      </c>
      <c r="G6845" t="s">
        <v>49</v>
      </c>
      <c r="H6845" t="s">
        <v>25</v>
      </c>
      <c r="I6845" t="s">
        <v>38</v>
      </c>
      <c r="J6845" s="4">
        <v>45177</v>
      </c>
      <c r="K6845" s="6">
        <f>DATEDIF(Table1[[#This Row],[Diagnosis_Date]],Table1[[#This Row],[Treatment_Start_Date]],"D")</f>
        <v>121</v>
      </c>
      <c r="L6845" t="s">
        <v>45</v>
      </c>
      <c r="M6845" t="s">
        <v>13067</v>
      </c>
      <c r="N6845" t="s">
        <v>47</v>
      </c>
      <c r="O6845" t="s">
        <v>30</v>
      </c>
      <c r="P6845" t="s">
        <v>30</v>
      </c>
      <c r="Q6845" t="s">
        <v>41</v>
      </c>
      <c r="R6845" t="s">
        <v>32</v>
      </c>
      <c r="S6845" t="s">
        <v>33</v>
      </c>
      <c r="T6845">
        <v>71</v>
      </c>
      <c r="U6845">
        <v>169</v>
      </c>
    </row>
    <row r="6846" spans="1:21" x14ac:dyDescent="0.35">
      <c r="A6846" t="s">
        <v>13068</v>
      </c>
      <c r="B6846">
        <v>41</v>
      </c>
      <c r="C6846" t="s">
        <v>21</v>
      </c>
      <c r="D6846" t="s">
        <v>72</v>
      </c>
      <c r="E6846" t="s">
        <v>23</v>
      </c>
      <c r="F6846" s="4">
        <v>42638</v>
      </c>
      <c r="G6846" t="s">
        <v>36</v>
      </c>
      <c r="H6846" t="s">
        <v>37</v>
      </c>
      <c r="I6846" t="s">
        <v>76</v>
      </c>
      <c r="J6846" s="4">
        <v>42779</v>
      </c>
      <c r="K6846" s="6">
        <f>DATEDIF(Table1[[#This Row],[Diagnosis_Date]],Table1[[#This Row],[Treatment_Start_Date]],"D")</f>
        <v>141</v>
      </c>
      <c r="L6846" t="s">
        <v>27</v>
      </c>
      <c r="M6846" t="s">
        <v>4409</v>
      </c>
      <c r="N6846" t="s">
        <v>47</v>
      </c>
      <c r="O6846" t="s">
        <v>30</v>
      </c>
      <c r="P6846" t="s">
        <v>30</v>
      </c>
      <c r="Q6846" t="s">
        <v>31</v>
      </c>
      <c r="R6846" t="s">
        <v>32</v>
      </c>
      <c r="S6846" t="s">
        <v>53</v>
      </c>
      <c r="T6846">
        <v>66</v>
      </c>
      <c r="U6846">
        <v>174</v>
      </c>
    </row>
    <row r="6847" spans="1:21" x14ac:dyDescent="0.35">
      <c r="A6847" t="s">
        <v>13069</v>
      </c>
      <c r="B6847">
        <v>66</v>
      </c>
      <c r="C6847" t="s">
        <v>35</v>
      </c>
      <c r="D6847" t="s">
        <v>22</v>
      </c>
      <c r="E6847" t="s">
        <v>81</v>
      </c>
      <c r="F6847" s="4">
        <v>43704</v>
      </c>
      <c r="G6847" t="s">
        <v>67</v>
      </c>
      <c r="H6847" t="s">
        <v>62</v>
      </c>
      <c r="I6847" t="s">
        <v>38</v>
      </c>
      <c r="J6847" s="4">
        <v>43787</v>
      </c>
      <c r="K6847" s="6">
        <f>DATEDIF(Table1[[#This Row],[Diagnosis_Date]],Table1[[#This Row],[Treatment_Start_Date]],"D")</f>
        <v>83</v>
      </c>
      <c r="L6847" t="s">
        <v>39</v>
      </c>
      <c r="M6847" t="s">
        <v>12986</v>
      </c>
      <c r="N6847" t="s">
        <v>29</v>
      </c>
      <c r="O6847" t="s">
        <v>30</v>
      </c>
      <c r="P6847" t="s">
        <v>30</v>
      </c>
      <c r="Q6847" t="s">
        <v>52</v>
      </c>
      <c r="R6847" t="s">
        <v>90</v>
      </c>
      <c r="S6847" t="s">
        <v>70</v>
      </c>
      <c r="T6847">
        <v>64</v>
      </c>
      <c r="U6847">
        <v>171</v>
      </c>
    </row>
    <row r="6848" spans="1:21" x14ac:dyDescent="0.35">
      <c r="A6848" t="s">
        <v>13070</v>
      </c>
      <c r="B6848">
        <v>35</v>
      </c>
      <c r="C6848" t="s">
        <v>35</v>
      </c>
      <c r="D6848" t="s">
        <v>72</v>
      </c>
      <c r="E6848" t="s">
        <v>81</v>
      </c>
      <c r="F6848" s="4">
        <v>44680</v>
      </c>
      <c r="G6848" t="s">
        <v>36</v>
      </c>
      <c r="H6848" t="s">
        <v>25</v>
      </c>
      <c r="I6848" t="s">
        <v>38</v>
      </c>
      <c r="J6848" s="4">
        <v>44721</v>
      </c>
      <c r="K6848" s="6">
        <f>DATEDIF(Table1[[#This Row],[Diagnosis_Date]],Table1[[#This Row],[Treatment_Start_Date]],"D")</f>
        <v>41</v>
      </c>
      <c r="L6848" t="s">
        <v>50</v>
      </c>
      <c r="M6848" t="s">
        <v>13071</v>
      </c>
      <c r="N6848" t="s">
        <v>29</v>
      </c>
      <c r="O6848" t="s">
        <v>30</v>
      </c>
      <c r="P6848" t="s">
        <v>30</v>
      </c>
      <c r="Q6848" t="s">
        <v>31</v>
      </c>
      <c r="R6848" t="s">
        <v>64</v>
      </c>
      <c r="S6848" t="s">
        <v>42</v>
      </c>
      <c r="T6848">
        <v>76</v>
      </c>
      <c r="U6848">
        <v>169</v>
      </c>
    </row>
    <row r="6849" spans="1:21" x14ac:dyDescent="0.35">
      <c r="A6849" t="s">
        <v>13072</v>
      </c>
      <c r="B6849">
        <v>24</v>
      </c>
      <c r="C6849" t="s">
        <v>21</v>
      </c>
      <c r="D6849" t="s">
        <v>72</v>
      </c>
      <c r="E6849" t="s">
        <v>66</v>
      </c>
      <c r="F6849" s="4">
        <v>44577</v>
      </c>
      <c r="G6849" t="s">
        <v>49</v>
      </c>
      <c r="H6849" t="s">
        <v>37</v>
      </c>
      <c r="I6849" t="s">
        <v>76</v>
      </c>
      <c r="J6849" s="4">
        <v>44589</v>
      </c>
      <c r="K6849" s="6">
        <f>DATEDIF(Table1[[#This Row],[Diagnosis_Date]],Table1[[#This Row],[Treatment_Start_Date]],"D")</f>
        <v>12</v>
      </c>
      <c r="L6849" t="s">
        <v>50</v>
      </c>
      <c r="M6849" t="s">
        <v>13073</v>
      </c>
      <c r="N6849" t="s">
        <v>29</v>
      </c>
      <c r="O6849" t="s">
        <v>30</v>
      </c>
      <c r="P6849" t="s">
        <v>30</v>
      </c>
      <c r="Q6849" t="s">
        <v>31</v>
      </c>
      <c r="R6849" t="s">
        <v>86</v>
      </c>
      <c r="S6849" t="s">
        <v>42</v>
      </c>
      <c r="T6849">
        <v>45</v>
      </c>
      <c r="U6849">
        <v>156</v>
      </c>
    </row>
    <row r="6850" spans="1:21" x14ac:dyDescent="0.35">
      <c r="A6850" t="s">
        <v>13074</v>
      </c>
      <c r="B6850">
        <v>21</v>
      </c>
      <c r="C6850" t="s">
        <v>21</v>
      </c>
      <c r="D6850" t="s">
        <v>22</v>
      </c>
      <c r="E6850" t="s">
        <v>108</v>
      </c>
      <c r="F6850" s="4">
        <v>42967</v>
      </c>
      <c r="G6850" t="s">
        <v>24</v>
      </c>
      <c r="H6850" t="s">
        <v>68</v>
      </c>
      <c r="I6850" t="s">
        <v>76</v>
      </c>
      <c r="J6850" s="4">
        <v>42985</v>
      </c>
      <c r="K6850" s="6">
        <f>DATEDIF(Table1[[#This Row],[Diagnosis_Date]],Table1[[#This Row],[Treatment_Start_Date]],"D")</f>
        <v>18</v>
      </c>
      <c r="L6850" t="s">
        <v>45</v>
      </c>
      <c r="M6850" t="s">
        <v>13075</v>
      </c>
      <c r="N6850" t="s">
        <v>47</v>
      </c>
      <c r="O6850" t="s">
        <v>30</v>
      </c>
      <c r="P6850" t="s">
        <v>30</v>
      </c>
      <c r="Q6850" t="s">
        <v>31</v>
      </c>
      <c r="R6850" t="s">
        <v>90</v>
      </c>
      <c r="S6850" t="s">
        <v>70</v>
      </c>
      <c r="T6850">
        <v>54</v>
      </c>
      <c r="U6850">
        <v>169</v>
      </c>
    </row>
    <row r="6851" spans="1:21" x14ac:dyDescent="0.35">
      <c r="A6851" t="s">
        <v>13076</v>
      </c>
      <c r="B6851">
        <v>86</v>
      </c>
      <c r="C6851" t="s">
        <v>21</v>
      </c>
      <c r="D6851" t="s">
        <v>22</v>
      </c>
      <c r="E6851" t="s">
        <v>66</v>
      </c>
      <c r="F6851" s="4">
        <v>45096</v>
      </c>
      <c r="G6851" t="s">
        <v>49</v>
      </c>
      <c r="H6851" t="s">
        <v>37</v>
      </c>
      <c r="I6851" t="s">
        <v>76</v>
      </c>
      <c r="J6851" s="4">
        <v>45129</v>
      </c>
      <c r="K6851" s="6">
        <f>DATEDIF(Table1[[#This Row],[Diagnosis_Date]],Table1[[#This Row],[Treatment_Start_Date]],"D")</f>
        <v>33</v>
      </c>
      <c r="L6851" t="s">
        <v>27</v>
      </c>
      <c r="M6851" t="s">
        <v>13077</v>
      </c>
      <c r="N6851" t="s">
        <v>29</v>
      </c>
      <c r="O6851" t="s">
        <v>30</v>
      </c>
      <c r="P6851" t="s">
        <v>30</v>
      </c>
      <c r="Q6851" t="s">
        <v>31</v>
      </c>
      <c r="R6851" t="s">
        <v>64</v>
      </c>
      <c r="S6851" t="s">
        <v>70</v>
      </c>
      <c r="T6851">
        <v>74</v>
      </c>
      <c r="U6851">
        <v>172</v>
      </c>
    </row>
    <row r="6852" spans="1:21" x14ac:dyDescent="0.35">
      <c r="A6852" t="s">
        <v>13078</v>
      </c>
      <c r="B6852">
        <v>77</v>
      </c>
      <c r="C6852" t="s">
        <v>35</v>
      </c>
      <c r="D6852" t="s">
        <v>72</v>
      </c>
      <c r="E6852" t="s">
        <v>55</v>
      </c>
      <c r="F6852" s="4">
        <v>43849</v>
      </c>
      <c r="G6852" t="s">
        <v>36</v>
      </c>
      <c r="H6852" t="s">
        <v>25</v>
      </c>
      <c r="I6852" t="s">
        <v>76</v>
      </c>
      <c r="J6852" s="4">
        <v>43949</v>
      </c>
      <c r="K6852" s="6">
        <f>DATEDIF(Table1[[#This Row],[Diagnosis_Date]],Table1[[#This Row],[Treatment_Start_Date]],"D")</f>
        <v>100</v>
      </c>
      <c r="L6852" t="s">
        <v>27</v>
      </c>
      <c r="M6852" t="s">
        <v>13079</v>
      </c>
      <c r="N6852" t="s">
        <v>29</v>
      </c>
      <c r="O6852" t="s">
        <v>30</v>
      </c>
      <c r="P6852" t="s">
        <v>30</v>
      </c>
      <c r="Q6852" t="s">
        <v>41</v>
      </c>
      <c r="R6852" t="s">
        <v>64</v>
      </c>
      <c r="S6852" t="s">
        <v>33</v>
      </c>
      <c r="T6852">
        <v>77</v>
      </c>
      <c r="U6852">
        <v>160</v>
      </c>
    </row>
    <row r="6853" spans="1:21" x14ac:dyDescent="0.35">
      <c r="A6853" t="s">
        <v>13080</v>
      </c>
      <c r="B6853">
        <v>72</v>
      </c>
      <c r="C6853" t="s">
        <v>21</v>
      </c>
      <c r="D6853" t="s">
        <v>72</v>
      </c>
      <c r="E6853" t="s">
        <v>44</v>
      </c>
      <c r="F6853" s="4">
        <v>44306</v>
      </c>
      <c r="G6853" t="s">
        <v>67</v>
      </c>
      <c r="H6853" t="s">
        <v>37</v>
      </c>
      <c r="I6853" t="s">
        <v>38</v>
      </c>
      <c r="J6853" s="4">
        <v>44479</v>
      </c>
      <c r="K6853" s="6">
        <f>DATEDIF(Table1[[#This Row],[Diagnosis_Date]],Table1[[#This Row],[Treatment_Start_Date]],"D")</f>
        <v>173</v>
      </c>
      <c r="L6853" t="s">
        <v>45</v>
      </c>
      <c r="M6853" t="s">
        <v>12123</v>
      </c>
      <c r="N6853" t="s">
        <v>78</v>
      </c>
      <c r="O6853" s="1">
        <v>45295</v>
      </c>
      <c r="P6853" t="s">
        <v>253</v>
      </c>
      <c r="Q6853" t="s">
        <v>41</v>
      </c>
      <c r="R6853" t="s">
        <v>90</v>
      </c>
      <c r="S6853" t="s">
        <v>70</v>
      </c>
      <c r="T6853">
        <v>80</v>
      </c>
      <c r="U6853">
        <v>175</v>
      </c>
    </row>
    <row r="6854" spans="1:21" x14ac:dyDescent="0.35">
      <c r="A6854" t="s">
        <v>13081</v>
      </c>
      <c r="B6854">
        <v>33</v>
      </c>
      <c r="C6854" t="s">
        <v>35</v>
      </c>
      <c r="D6854" t="s">
        <v>72</v>
      </c>
      <c r="E6854" t="s">
        <v>44</v>
      </c>
      <c r="F6854" s="4">
        <v>42602</v>
      </c>
      <c r="G6854" t="s">
        <v>49</v>
      </c>
      <c r="H6854" t="s">
        <v>62</v>
      </c>
      <c r="I6854" t="s">
        <v>26</v>
      </c>
      <c r="J6854" s="4">
        <v>42718</v>
      </c>
      <c r="K6854" s="6">
        <f>DATEDIF(Table1[[#This Row],[Diagnosis_Date]],Table1[[#This Row],[Treatment_Start_Date]],"D")</f>
        <v>116</v>
      </c>
      <c r="L6854" t="s">
        <v>39</v>
      </c>
      <c r="M6854" t="s">
        <v>13082</v>
      </c>
      <c r="N6854" t="s">
        <v>29</v>
      </c>
      <c r="O6854" t="s">
        <v>30</v>
      </c>
      <c r="P6854" t="s">
        <v>30</v>
      </c>
      <c r="Q6854" t="s">
        <v>31</v>
      </c>
      <c r="R6854" t="s">
        <v>32</v>
      </c>
      <c r="S6854" t="s">
        <v>59</v>
      </c>
      <c r="T6854">
        <v>71</v>
      </c>
      <c r="U6854">
        <v>165</v>
      </c>
    </row>
    <row r="6855" spans="1:21" x14ac:dyDescent="0.35">
      <c r="A6855" t="s">
        <v>13083</v>
      </c>
      <c r="B6855">
        <v>46</v>
      </c>
      <c r="C6855" t="s">
        <v>21</v>
      </c>
      <c r="D6855" t="s">
        <v>72</v>
      </c>
      <c r="E6855" t="s">
        <v>44</v>
      </c>
      <c r="F6855" s="4">
        <v>45256</v>
      </c>
      <c r="G6855" t="s">
        <v>56</v>
      </c>
      <c r="H6855" t="s">
        <v>62</v>
      </c>
      <c r="I6855" t="s">
        <v>26</v>
      </c>
      <c r="J6855" s="4">
        <v>45310</v>
      </c>
      <c r="K6855" s="6">
        <f>DATEDIF(Table1[[#This Row],[Diagnosis_Date]],Table1[[#This Row],[Treatment_Start_Date]],"D")</f>
        <v>54</v>
      </c>
      <c r="L6855" t="s">
        <v>27</v>
      </c>
      <c r="M6855" t="s">
        <v>12386</v>
      </c>
      <c r="N6855" t="s">
        <v>78</v>
      </c>
      <c r="O6855" s="1">
        <v>45857</v>
      </c>
      <c r="P6855" t="s">
        <v>79</v>
      </c>
      <c r="Q6855" t="s">
        <v>41</v>
      </c>
      <c r="R6855" t="s">
        <v>90</v>
      </c>
      <c r="S6855" t="s">
        <v>53</v>
      </c>
      <c r="T6855">
        <v>42</v>
      </c>
      <c r="U6855">
        <v>176</v>
      </c>
    </row>
    <row r="6856" spans="1:21" x14ac:dyDescent="0.35">
      <c r="A6856" t="s">
        <v>13084</v>
      </c>
      <c r="B6856">
        <v>40</v>
      </c>
      <c r="C6856" t="s">
        <v>21</v>
      </c>
      <c r="D6856" t="s">
        <v>22</v>
      </c>
      <c r="E6856" t="s">
        <v>81</v>
      </c>
      <c r="F6856" s="4">
        <v>44625</v>
      </c>
      <c r="G6856" t="s">
        <v>24</v>
      </c>
      <c r="H6856" t="s">
        <v>62</v>
      </c>
      <c r="I6856" t="s">
        <v>76</v>
      </c>
      <c r="J6856" s="4">
        <v>44721</v>
      </c>
      <c r="K6856" s="6">
        <f>DATEDIF(Table1[[#This Row],[Diagnosis_Date]],Table1[[#This Row],[Treatment_Start_Date]],"D")</f>
        <v>96</v>
      </c>
      <c r="L6856" t="s">
        <v>27</v>
      </c>
      <c r="M6856" t="s">
        <v>1306</v>
      </c>
      <c r="N6856" t="s">
        <v>29</v>
      </c>
      <c r="O6856" t="s">
        <v>30</v>
      </c>
      <c r="P6856" t="s">
        <v>30</v>
      </c>
      <c r="Q6856" t="s">
        <v>52</v>
      </c>
      <c r="R6856" t="s">
        <v>86</v>
      </c>
      <c r="S6856" t="s">
        <v>53</v>
      </c>
      <c r="T6856">
        <v>56</v>
      </c>
      <c r="U6856">
        <v>171</v>
      </c>
    </row>
    <row r="6857" spans="1:21" x14ac:dyDescent="0.35">
      <c r="A6857" t="s">
        <v>13085</v>
      </c>
      <c r="B6857">
        <v>31</v>
      </c>
      <c r="C6857" t="s">
        <v>21</v>
      </c>
      <c r="D6857" t="s">
        <v>72</v>
      </c>
      <c r="E6857" t="s">
        <v>66</v>
      </c>
      <c r="F6857" s="4">
        <v>43755</v>
      </c>
      <c r="G6857" t="s">
        <v>84</v>
      </c>
      <c r="H6857" t="s">
        <v>62</v>
      </c>
      <c r="I6857" t="s">
        <v>38</v>
      </c>
      <c r="J6857" s="4">
        <v>43887</v>
      </c>
      <c r="K6857" s="6">
        <f>DATEDIF(Table1[[#This Row],[Diagnosis_Date]],Table1[[#This Row],[Treatment_Start_Date]],"D")</f>
        <v>132</v>
      </c>
      <c r="L6857" t="s">
        <v>39</v>
      </c>
      <c r="M6857" t="s">
        <v>13086</v>
      </c>
      <c r="N6857" t="s">
        <v>47</v>
      </c>
      <c r="O6857" t="s">
        <v>30</v>
      </c>
      <c r="P6857" t="s">
        <v>30</v>
      </c>
      <c r="Q6857" t="s">
        <v>41</v>
      </c>
      <c r="R6857" t="s">
        <v>86</v>
      </c>
      <c r="S6857" t="s">
        <v>70</v>
      </c>
      <c r="T6857">
        <v>80</v>
      </c>
      <c r="U6857">
        <v>158</v>
      </c>
    </row>
    <row r="6858" spans="1:21" x14ac:dyDescent="0.35">
      <c r="A6858" t="s">
        <v>13087</v>
      </c>
      <c r="B6858">
        <v>66</v>
      </c>
      <c r="C6858" t="s">
        <v>35</v>
      </c>
      <c r="D6858" t="s">
        <v>22</v>
      </c>
      <c r="E6858" t="s">
        <v>81</v>
      </c>
      <c r="F6858" s="4">
        <v>42897</v>
      </c>
      <c r="G6858" t="s">
        <v>84</v>
      </c>
      <c r="H6858" t="s">
        <v>62</v>
      </c>
      <c r="I6858" t="s">
        <v>38</v>
      </c>
      <c r="J6858" s="4">
        <v>42939</v>
      </c>
      <c r="K6858" s="6">
        <f>DATEDIF(Table1[[#This Row],[Diagnosis_Date]],Table1[[#This Row],[Treatment_Start_Date]],"D")</f>
        <v>42</v>
      </c>
      <c r="L6858" t="s">
        <v>27</v>
      </c>
      <c r="M6858" t="s">
        <v>13088</v>
      </c>
      <c r="N6858" t="s">
        <v>47</v>
      </c>
      <c r="O6858" t="s">
        <v>30</v>
      </c>
      <c r="P6858" t="s">
        <v>30</v>
      </c>
      <c r="Q6858" t="s">
        <v>41</v>
      </c>
      <c r="R6858" t="s">
        <v>32</v>
      </c>
      <c r="S6858" t="s">
        <v>53</v>
      </c>
      <c r="T6858">
        <v>83</v>
      </c>
      <c r="U6858">
        <v>178</v>
      </c>
    </row>
    <row r="6859" spans="1:21" x14ac:dyDescent="0.35">
      <c r="A6859" t="s">
        <v>13089</v>
      </c>
      <c r="B6859">
        <v>50</v>
      </c>
      <c r="C6859" t="s">
        <v>21</v>
      </c>
      <c r="D6859" t="s">
        <v>22</v>
      </c>
      <c r="E6859" t="s">
        <v>44</v>
      </c>
      <c r="F6859" s="4">
        <v>42219</v>
      </c>
      <c r="G6859" t="s">
        <v>56</v>
      </c>
      <c r="H6859" t="s">
        <v>25</v>
      </c>
      <c r="I6859" t="s">
        <v>38</v>
      </c>
      <c r="J6859" s="4">
        <v>42322</v>
      </c>
      <c r="K6859" s="6">
        <f>DATEDIF(Table1[[#This Row],[Diagnosis_Date]],Table1[[#This Row],[Treatment_Start_Date]],"D")</f>
        <v>103</v>
      </c>
      <c r="L6859" t="s">
        <v>45</v>
      </c>
      <c r="M6859" t="s">
        <v>13090</v>
      </c>
      <c r="N6859" t="s">
        <v>29</v>
      </c>
      <c r="O6859" t="s">
        <v>30</v>
      </c>
      <c r="P6859" t="s">
        <v>30</v>
      </c>
      <c r="Q6859" t="s">
        <v>31</v>
      </c>
      <c r="R6859" t="s">
        <v>32</v>
      </c>
      <c r="S6859" t="s">
        <v>33</v>
      </c>
      <c r="T6859">
        <v>50</v>
      </c>
      <c r="U6859">
        <v>162</v>
      </c>
    </row>
    <row r="6860" spans="1:21" x14ac:dyDescent="0.35">
      <c r="A6860" t="s">
        <v>13091</v>
      </c>
      <c r="B6860">
        <v>42</v>
      </c>
      <c r="C6860" t="s">
        <v>21</v>
      </c>
      <c r="D6860" t="s">
        <v>22</v>
      </c>
      <c r="E6860" t="s">
        <v>108</v>
      </c>
      <c r="F6860" s="4">
        <v>42888</v>
      </c>
      <c r="G6860" t="s">
        <v>24</v>
      </c>
      <c r="H6860" t="s">
        <v>62</v>
      </c>
      <c r="I6860" t="s">
        <v>38</v>
      </c>
      <c r="J6860" s="4">
        <v>42904</v>
      </c>
      <c r="K6860" s="6">
        <f>DATEDIF(Table1[[#This Row],[Diagnosis_Date]],Table1[[#This Row],[Treatment_Start_Date]],"D")</f>
        <v>16</v>
      </c>
      <c r="L6860" t="s">
        <v>50</v>
      </c>
      <c r="M6860" t="s">
        <v>13092</v>
      </c>
      <c r="N6860" t="s">
        <v>29</v>
      </c>
      <c r="O6860" t="s">
        <v>30</v>
      </c>
      <c r="P6860" t="s">
        <v>30</v>
      </c>
      <c r="Q6860" t="s">
        <v>41</v>
      </c>
      <c r="R6860" t="s">
        <v>86</v>
      </c>
      <c r="S6860" t="s">
        <v>42</v>
      </c>
      <c r="T6860">
        <v>59</v>
      </c>
      <c r="U6860">
        <v>170</v>
      </c>
    </row>
    <row r="6861" spans="1:21" x14ac:dyDescent="0.35">
      <c r="A6861" t="s">
        <v>13093</v>
      </c>
      <c r="B6861">
        <v>38</v>
      </c>
      <c r="C6861" t="s">
        <v>21</v>
      </c>
      <c r="D6861" t="s">
        <v>22</v>
      </c>
      <c r="E6861" t="s">
        <v>108</v>
      </c>
      <c r="F6861" s="4">
        <v>44654</v>
      </c>
      <c r="G6861" t="s">
        <v>67</v>
      </c>
      <c r="H6861" t="s">
        <v>37</v>
      </c>
      <c r="I6861" t="s">
        <v>38</v>
      </c>
      <c r="J6861" s="4">
        <v>44742</v>
      </c>
      <c r="K6861" s="6">
        <f>DATEDIF(Table1[[#This Row],[Diagnosis_Date]],Table1[[#This Row],[Treatment_Start_Date]],"D")</f>
        <v>88</v>
      </c>
      <c r="L6861" t="s">
        <v>50</v>
      </c>
      <c r="M6861" t="s">
        <v>13094</v>
      </c>
      <c r="N6861" t="s">
        <v>47</v>
      </c>
      <c r="O6861" t="s">
        <v>30</v>
      </c>
      <c r="P6861" t="s">
        <v>30</v>
      </c>
      <c r="Q6861" t="s">
        <v>31</v>
      </c>
      <c r="R6861" t="s">
        <v>32</v>
      </c>
      <c r="S6861" t="s">
        <v>42</v>
      </c>
      <c r="T6861">
        <v>68</v>
      </c>
      <c r="U6861">
        <v>182</v>
      </c>
    </row>
    <row r="6862" spans="1:21" x14ac:dyDescent="0.35">
      <c r="A6862" t="s">
        <v>13095</v>
      </c>
      <c r="B6862">
        <v>34</v>
      </c>
      <c r="C6862" t="s">
        <v>35</v>
      </c>
      <c r="D6862" t="s">
        <v>22</v>
      </c>
      <c r="E6862" t="s">
        <v>55</v>
      </c>
      <c r="F6862" s="4">
        <v>43636</v>
      </c>
      <c r="G6862" t="s">
        <v>84</v>
      </c>
      <c r="H6862" t="s">
        <v>68</v>
      </c>
      <c r="I6862" t="s">
        <v>26</v>
      </c>
      <c r="J6862" s="4">
        <v>43809</v>
      </c>
      <c r="K6862" s="6">
        <f>DATEDIF(Table1[[#This Row],[Diagnosis_Date]],Table1[[#This Row],[Treatment_Start_Date]],"D")</f>
        <v>173</v>
      </c>
      <c r="L6862" t="s">
        <v>45</v>
      </c>
      <c r="M6862" t="s">
        <v>13096</v>
      </c>
      <c r="N6862" t="s">
        <v>47</v>
      </c>
      <c r="O6862" t="s">
        <v>30</v>
      </c>
      <c r="P6862" t="s">
        <v>30</v>
      </c>
      <c r="Q6862" t="s">
        <v>31</v>
      </c>
      <c r="R6862" t="s">
        <v>64</v>
      </c>
      <c r="S6862" t="s">
        <v>53</v>
      </c>
      <c r="T6862">
        <v>86</v>
      </c>
      <c r="U6862">
        <v>169</v>
      </c>
    </row>
    <row r="6863" spans="1:21" x14ac:dyDescent="0.35">
      <c r="A6863" t="s">
        <v>13097</v>
      </c>
      <c r="B6863">
        <v>40</v>
      </c>
      <c r="C6863" t="s">
        <v>21</v>
      </c>
      <c r="D6863" t="s">
        <v>22</v>
      </c>
      <c r="E6863" t="s">
        <v>66</v>
      </c>
      <c r="F6863" s="4">
        <v>44620</v>
      </c>
      <c r="G6863" t="s">
        <v>67</v>
      </c>
      <c r="H6863" t="s">
        <v>25</v>
      </c>
      <c r="I6863" t="s">
        <v>57</v>
      </c>
      <c r="J6863" s="4">
        <v>44780</v>
      </c>
      <c r="K6863" s="6">
        <f>DATEDIF(Table1[[#This Row],[Diagnosis_Date]],Table1[[#This Row],[Treatment_Start_Date]],"D")</f>
        <v>160</v>
      </c>
      <c r="L6863" t="s">
        <v>45</v>
      </c>
      <c r="M6863" t="s">
        <v>13098</v>
      </c>
      <c r="N6863" t="s">
        <v>47</v>
      </c>
      <c r="O6863" t="s">
        <v>30</v>
      </c>
      <c r="P6863" t="s">
        <v>30</v>
      </c>
      <c r="Q6863" t="s">
        <v>31</v>
      </c>
      <c r="R6863" t="s">
        <v>64</v>
      </c>
      <c r="S6863" t="s">
        <v>70</v>
      </c>
      <c r="T6863">
        <v>71</v>
      </c>
      <c r="U6863">
        <v>167</v>
      </c>
    </row>
    <row r="6864" spans="1:21" x14ac:dyDescent="0.35">
      <c r="A6864" t="s">
        <v>13099</v>
      </c>
      <c r="B6864">
        <v>74</v>
      </c>
      <c r="C6864" t="s">
        <v>21</v>
      </c>
      <c r="D6864" t="s">
        <v>22</v>
      </c>
      <c r="E6864" t="s">
        <v>55</v>
      </c>
      <c r="F6864" s="4">
        <v>43248</v>
      </c>
      <c r="G6864" t="s">
        <v>61</v>
      </c>
      <c r="H6864" t="s">
        <v>37</v>
      </c>
      <c r="I6864" t="s">
        <v>57</v>
      </c>
      <c r="J6864" s="4">
        <v>43316</v>
      </c>
      <c r="K6864" s="6">
        <f>DATEDIF(Table1[[#This Row],[Diagnosis_Date]],Table1[[#This Row],[Treatment_Start_Date]],"D")</f>
        <v>68</v>
      </c>
      <c r="L6864" t="s">
        <v>45</v>
      </c>
      <c r="M6864" t="s">
        <v>1643</v>
      </c>
      <c r="N6864" t="s">
        <v>29</v>
      </c>
      <c r="O6864" t="s">
        <v>30</v>
      </c>
      <c r="P6864" t="s">
        <v>30</v>
      </c>
      <c r="Q6864" t="s">
        <v>52</v>
      </c>
      <c r="R6864" t="s">
        <v>64</v>
      </c>
      <c r="S6864" t="s">
        <v>53</v>
      </c>
      <c r="T6864">
        <v>50</v>
      </c>
      <c r="U6864">
        <v>164</v>
      </c>
    </row>
    <row r="6865" spans="1:21" x14ac:dyDescent="0.35">
      <c r="A6865" t="s">
        <v>13100</v>
      </c>
      <c r="B6865">
        <v>75</v>
      </c>
      <c r="C6865" t="s">
        <v>35</v>
      </c>
      <c r="D6865" t="s">
        <v>22</v>
      </c>
      <c r="E6865" t="s">
        <v>23</v>
      </c>
      <c r="F6865" s="4">
        <v>42610</v>
      </c>
      <c r="G6865" t="s">
        <v>67</v>
      </c>
      <c r="H6865" t="s">
        <v>25</v>
      </c>
      <c r="I6865" t="s">
        <v>57</v>
      </c>
      <c r="J6865" s="4">
        <v>42624</v>
      </c>
      <c r="K6865" s="6">
        <f>DATEDIF(Table1[[#This Row],[Diagnosis_Date]],Table1[[#This Row],[Treatment_Start_Date]],"D")</f>
        <v>14</v>
      </c>
      <c r="L6865" t="s">
        <v>39</v>
      </c>
      <c r="M6865" t="s">
        <v>8452</v>
      </c>
      <c r="N6865" t="s">
        <v>47</v>
      </c>
      <c r="O6865" t="s">
        <v>30</v>
      </c>
      <c r="P6865" t="s">
        <v>30</v>
      </c>
      <c r="Q6865" t="s">
        <v>31</v>
      </c>
      <c r="R6865" t="s">
        <v>32</v>
      </c>
      <c r="S6865" t="s">
        <v>59</v>
      </c>
      <c r="T6865">
        <v>53</v>
      </c>
      <c r="U6865">
        <v>152</v>
      </c>
    </row>
    <row r="6866" spans="1:21" x14ac:dyDescent="0.35">
      <c r="A6866" t="s">
        <v>13101</v>
      </c>
      <c r="B6866">
        <v>31</v>
      </c>
      <c r="C6866" t="s">
        <v>35</v>
      </c>
      <c r="D6866" t="s">
        <v>72</v>
      </c>
      <c r="E6866" t="s">
        <v>108</v>
      </c>
      <c r="F6866" s="4">
        <v>42556</v>
      </c>
      <c r="G6866" t="s">
        <v>84</v>
      </c>
      <c r="H6866" t="s">
        <v>68</v>
      </c>
      <c r="I6866" t="s">
        <v>76</v>
      </c>
      <c r="J6866" s="4">
        <v>42597</v>
      </c>
      <c r="K6866" s="6">
        <f>DATEDIF(Table1[[#This Row],[Diagnosis_Date]],Table1[[#This Row],[Treatment_Start_Date]],"D")</f>
        <v>41</v>
      </c>
      <c r="L6866" t="s">
        <v>45</v>
      </c>
      <c r="M6866" t="s">
        <v>13102</v>
      </c>
      <c r="N6866" t="s">
        <v>29</v>
      </c>
      <c r="O6866" t="s">
        <v>30</v>
      </c>
      <c r="P6866" t="s">
        <v>30</v>
      </c>
      <c r="Q6866" t="s">
        <v>41</v>
      </c>
      <c r="R6866" t="s">
        <v>64</v>
      </c>
      <c r="S6866" t="s">
        <v>33</v>
      </c>
      <c r="T6866">
        <v>71</v>
      </c>
      <c r="U6866">
        <v>159</v>
      </c>
    </row>
    <row r="6867" spans="1:21" x14ac:dyDescent="0.35">
      <c r="A6867" t="s">
        <v>13103</v>
      </c>
      <c r="B6867">
        <v>37</v>
      </c>
      <c r="C6867" t="s">
        <v>35</v>
      </c>
      <c r="D6867" t="s">
        <v>22</v>
      </c>
      <c r="E6867" t="s">
        <v>44</v>
      </c>
      <c r="F6867" s="4">
        <v>44389</v>
      </c>
      <c r="G6867" t="s">
        <v>36</v>
      </c>
      <c r="H6867" t="s">
        <v>62</v>
      </c>
      <c r="I6867" t="s">
        <v>76</v>
      </c>
      <c r="J6867" s="4">
        <v>44531</v>
      </c>
      <c r="K6867" s="6">
        <f>DATEDIF(Table1[[#This Row],[Diagnosis_Date]],Table1[[#This Row],[Treatment_Start_Date]],"D")</f>
        <v>142</v>
      </c>
      <c r="L6867" t="s">
        <v>39</v>
      </c>
      <c r="M6867" t="s">
        <v>13104</v>
      </c>
      <c r="N6867" t="s">
        <v>47</v>
      </c>
      <c r="O6867" t="s">
        <v>30</v>
      </c>
      <c r="P6867" t="s">
        <v>30</v>
      </c>
      <c r="Q6867" t="s">
        <v>31</v>
      </c>
      <c r="R6867" t="s">
        <v>86</v>
      </c>
      <c r="S6867" t="s">
        <v>53</v>
      </c>
      <c r="T6867">
        <v>56</v>
      </c>
      <c r="U6867">
        <v>169</v>
      </c>
    </row>
    <row r="6868" spans="1:21" x14ac:dyDescent="0.35">
      <c r="A6868" t="s">
        <v>13105</v>
      </c>
      <c r="B6868">
        <v>47</v>
      </c>
      <c r="C6868" t="s">
        <v>35</v>
      </c>
      <c r="D6868" t="s">
        <v>22</v>
      </c>
      <c r="E6868" t="s">
        <v>55</v>
      </c>
      <c r="F6868" s="4">
        <v>42323</v>
      </c>
      <c r="G6868" t="s">
        <v>24</v>
      </c>
      <c r="H6868" t="s">
        <v>37</v>
      </c>
      <c r="I6868" t="s">
        <v>26</v>
      </c>
      <c r="J6868" s="4">
        <v>42378</v>
      </c>
      <c r="K6868" s="6">
        <f>DATEDIF(Table1[[#This Row],[Diagnosis_Date]],Table1[[#This Row],[Treatment_Start_Date]],"D")</f>
        <v>55</v>
      </c>
      <c r="L6868" t="s">
        <v>39</v>
      </c>
      <c r="M6868" t="s">
        <v>12788</v>
      </c>
      <c r="N6868" t="s">
        <v>47</v>
      </c>
      <c r="O6868" t="s">
        <v>30</v>
      </c>
      <c r="P6868" t="s">
        <v>30</v>
      </c>
      <c r="Q6868" t="s">
        <v>31</v>
      </c>
      <c r="R6868" t="s">
        <v>32</v>
      </c>
      <c r="S6868" t="s">
        <v>33</v>
      </c>
      <c r="T6868">
        <v>59</v>
      </c>
      <c r="U6868">
        <v>164</v>
      </c>
    </row>
    <row r="6869" spans="1:21" x14ac:dyDescent="0.35">
      <c r="A6869" t="s">
        <v>13106</v>
      </c>
      <c r="B6869">
        <v>36</v>
      </c>
      <c r="C6869" t="s">
        <v>35</v>
      </c>
      <c r="D6869" t="s">
        <v>72</v>
      </c>
      <c r="E6869" t="s">
        <v>55</v>
      </c>
      <c r="F6869" s="4">
        <v>44518</v>
      </c>
      <c r="G6869" t="s">
        <v>56</v>
      </c>
      <c r="H6869" t="s">
        <v>68</v>
      </c>
      <c r="I6869" t="s">
        <v>26</v>
      </c>
      <c r="J6869" s="4">
        <v>44688</v>
      </c>
      <c r="K6869" s="6">
        <f>DATEDIF(Table1[[#This Row],[Diagnosis_Date]],Table1[[#This Row],[Treatment_Start_Date]],"D")</f>
        <v>170</v>
      </c>
      <c r="L6869" t="s">
        <v>45</v>
      </c>
      <c r="M6869" t="s">
        <v>13107</v>
      </c>
      <c r="N6869" t="s">
        <v>29</v>
      </c>
      <c r="O6869" t="s">
        <v>30</v>
      </c>
      <c r="P6869" t="s">
        <v>30</v>
      </c>
      <c r="Q6869" t="s">
        <v>41</v>
      </c>
      <c r="R6869" t="s">
        <v>32</v>
      </c>
      <c r="S6869" t="s">
        <v>70</v>
      </c>
      <c r="T6869">
        <v>36</v>
      </c>
      <c r="U6869">
        <v>178</v>
      </c>
    </row>
    <row r="6870" spans="1:21" x14ac:dyDescent="0.35">
      <c r="A6870" t="s">
        <v>13108</v>
      </c>
      <c r="B6870">
        <v>70</v>
      </c>
      <c r="C6870" t="s">
        <v>35</v>
      </c>
      <c r="D6870" t="s">
        <v>22</v>
      </c>
      <c r="E6870" t="s">
        <v>55</v>
      </c>
      <c r="F6870" s="4">
        <v>42733</v>
      </c>
      <c r="G6870" t="s">
        <v>61</v>
      </c>
      <c r="H6870" t="s">
        <v>37</v>
      </c>
      <c r="I6870" t="s">
        <v>38</v>
      </c>
      <c r="J6870" s="4">
        <v>42814</v>
      </c>
      <c r="K6870" s="6">
        <f>DATEDIF(Table1[[#This Row],[Diagnosis_Date]],Table1[[#This Row],[Treatment_Start_Date]],"D")</f>
        <v>81</v>
      </c>
      <c r="L6870" t="s">
        <v>45</v>
      </c>
      <c r="M6870" t="s">
        <v>13109</v>
      </c>
      <c r="N6870" t="s">
        <v>29</v>
      </c>
      <c r="O6870" t="s">
        <v>30</v>
      </c>
      <c r="P6870" t="s">
        <v>30</v>
      </c>
      <c r="Q6870" t="s">
        <v>31</v>
      </c>
      <c r="R6870" t="s">
        <v>32</v>
      </c>
      <c r="S6870" t="s">
        <v>70</v>
      </c>
      <c r="T6870">
        <v>57</v>
      </c>
      <c r="U6870">
        <v>164</v>
      </c>
    </row>
    <row r="6871" spans="1:21" x14ac:dyDescent="0.35">
      <c r="A6871" t="s">
        <v>13110</v>
      </c>
      <c r="B6871">
        <v>73</v>
      </c>
      <c r="C6871" t="s">
        <v>21</v>
      </c>
      <c r="D6871" t="s">
        <v>22</v>
      </c>
      <c r="E6871" t="s">
        <v>66</v>
      </c>
      <c r="F6871" s="4">
        <v>44952</v>
      </c>
      <c r="G6871" t="s">
        <v>36</v>
      </c>
      <c r="H6871" t="s">
        <v>68</v>
      </c>
      <c r="I6871" t="s">
        <v>26</v>
      </c>
      <c r="J6871" s="4">
        <v>44985</v>
      </c>
      <c r="K6871" s="6">
        <f>DATEDIF(Table1[[#This Row],[Diagnosis_Date]],Table1[[#This Row],[Treatment_Start_Date]],"D")</f>
        <v>33</v>
      </c>
      <c r="L6871" t="s">
        <v>27</v>
      </c>
      <c r="M6871" t="s">
        <v>13111</v>
      </c>
      <c r="N6871" t="s">
        <v>29</v>
      </c>
      <c r="O6871" t="s">
        <v>30</v>
      </c>
      <c r="P6871" t="s">
        <v>30</v>
      </c>
      <c r="Q6871" t="s">
        <v>31</v>
      </c>
      <c r="R6871" t="s">
        <v>64</v>
      </c>
      <c r="S6871" t="s">
        <v>33</v>
      </c>
      <c r="T6871">
        <v>95</v>
      </c>
      <c r="U6871">
        <v>161</v>
      </c>
    </row>
    <row r="6872" spans="1:21" x14ac:dyDescent="0.35">
      <c r="A6872" t="s">
        <v>13112</v>
      </c>
      <c r="B6872">
        <v>40</v>
      </c>
      <c r="C6872" t="s">
        <v>21</v>
      </c>
      <c r="D6872" t="s">
        <v>72</v>
      </c>
      <c r="E6872" t="s">
        <v>23</v>
      </c>
      <c r="F6872" s="4">
        <v>43182</v>
      </c>
      <c r="G6872" t="s">
        <v>36</v>
      </c>
      <c r="H6872" t="s">
        <v>25</v>
      </c>
      <c r="I6872" t="s">
        <v>76</v>
      </c>
      <c r="J6872" s="4">
        <v>43299</v>
      </c>
      <c r="K6872" s="6">
        <f>DATEDIF(Table1[[#This Row],[Diagnosis_Date]],Table1[[#This Row],[Treatment_Start_Date]],"D")</f>
        <v>117</v>
      </c>
      <c r="L6872" t="s">
        <v>27</v>
      </c>
      <c r="M6872" t="s">
        <v>13113</v>
      </c>
      <c r="N6872" t="s">
        <v>47</v>
      </c>
      <c r="O6872" t="s">
        <v>30</v>
      </c>
      <c r="P6872" t="s">
        <v>30</v>
      </c>
      <c r="Q6872" t="s">
        <v>41</v>
      </c>
      <c r="R6872" t="s">
        <v>32</v>
      </c>
      <c r="S6872" t="s">
        <v>53</v>
      </c>
      <c r="T6872">
        <v>71</v>
      </c>
      <c r="U6872">
        <v>176</v>
      </c>
    </row>
    <row r="6873" spans="1:21" x14ac:dyDescent="0.35">
      <c r="A6873" t="s">
        <v>13114</v>
      </c>
      <c r="B6873">
        <v>79</v>
      </c>
      <c r="C6873" t="s">
        <v>35</v>
      </c>
      <c r="D6873" t="s">
        <v>22</v>
      </c>
      <c r="E6873" t="s">
        <v>66</v>
      </c>
      <c r="F6873" s="4">
        <v>42355</v>
      </c>
      <c r="G6873" t="s">
        <v>67</v>
      </c>
      <c r="H6873" t="s">
        <v>62</v>
      </c>
      <c r="I6873" t="s">
        <v>26</v>
      </c>
      <c r="J6873" s="4">
        <v>42423</v>
      </c>
      <c r="K6873" s="6">
        <f>DATEDIF(Table1[[#This Row],[Diagnosis_Date]],Table1[[#This Row],[Treatment_Start_Date]],"D")</f>
        <v>68</v>
      </c>
      <c r="L6873" t="s">
        <v>50</v>
      </c>
      <c r="M6873" t="s">
        <v>13115</v>
      </c>
      <c r="N6873" t="s">
        <v>47</v>
      </c>
      <c r="O6873" t="s">
        <v>30</v>
      </c>
      <c r="P6873" t="s">
        <v>30</v>
      </c>
      <c r="Q6873" t="s">
        <v>41</v>
      </c>
      <c r="R6873" t="s">
        <v>90</v>
      </c>
      <c r="S6873" t="s">
        <v>70</v>
      </c>
      <c r="T6873">
        <v>58</v>
      </c>
      <c r="U6873">
        <v>171</v>
      </c>
    </row>
    <row r="6874" spans="1:21" x14ac:dyDescent="0.35">
      <c r="A6874" t="s">
        <v>13116</v>
      </c>
      <c r="B6874">
        <v>50</v>
      </c>
      <c r="C6874" t="s">
        <v>21</v>
      </c>
      <c r="D6874" t="s">
        <v>22</v>
      </c>
      <c r="E6874" t="s">
        <v>44</v>
      </c>
      <c r="F6874" s="4">
        <v>43090</v>
      </c>
      <c r="G6874" t="s">
        <v>24</v>
      </c>
      <c r="H6874" t="s">
        <v>62</v>
      </c>
      <c r="I6874" t="s">
        <v>38</v>
      </c>
      <c r="J6874" s="4">
        <v>43109</v>
      </c>
      <c r="K6874" s="6">
        <f>DATEDIF(Table1[[#This Row],[Diagnosis_Date]],Table1[[#This Row],[Treatment_Start_Date]],"D")</f>
        <v>19</v>
      </c>
      <c r="L6874" t="s">
        <v>39</v>
      </c>
      <c r="M6874" t="s">
        <v>13117</v>
      </c>
      <c r="N6874" t="s">
        <v>29</v>
      </c>
      <c r="O6874" t="s">
        <v>30</v>
      </c>
      <c r="P6874" t="s">
        <v>30</v>
      </c>
      <c r="Q6874" t="s">
        <v>31</v>
      </c>
      <c r="R6874" t="s">
        <v>64</v>
      </c>
      <c r="S6874" t="s">
        <v>59</v>
      </c>
      <c r="T6874">
        <v>79</v>
      </c>
      <c r="U6874">
        <v>166</v>
      </c>
    </row>
    <row r="6875" spans="1:21" x14ac:dyDescent="0.35">
      <c r="A6875" t="s">
        <v>13118</v>
      </c>
      <c r="B6875">
        <v>35</v>
      </c>
      <c r="C6875" t="s">
        <v>21</v>
      </c>
      <c r="D6875" t="s">
        <v>72</v>
      </c>
      <c r="E6875" t="s">
        <v>44</v>
      </c>
      <c r="F6875" s="4">
        <v>43488</v>
      </c>
      <c r="G6875" t="s">
        <v>24</v>
      </c>
      <c r="H6875" t="s">
        <v>68</v>
      </c>
      <c r="I6875" t="s">
        <v>38</v>
      </c>
      <c r="J6875" s="4">
        <v>43629</v>
      </c>
      <c r="K6875" s="6">
        <f>DATEDIF(Table1[[#This Row],[Diagnosis_Date]],Table1[[#This Row],[Treatment_Start_Date]],"D")</f>
        <v>141</v>
      </c>
      <c r="L6875" t="s">
        <v>39</v>
      </c>
      <c r="M6875" t="s">
        <v>13119</v>
      </c>
      <c r="N6875" t="s">
        <v>78</v>
      </c>
      <c r="O6875" s="1">
        <v>43720</v>
      </c>
      <c r="P6875" t="s">
        <v>79</v>
      </c>
      <c r="Q6875" t="s">
        <v>31</v>
      </c>
      <c r="R6875" t="s">
        <v>90</v>
      </c>
      <c r="S6875" t="s">
        <v>59</v>
      </c>
      <c r="T6875">
        <v>41</v>
      </c>
      <c r="U6875">
        <v>149</v>
      </c>
    </row>
    <row r="6876" spans="1:21" x14ac:dyDescent="0.35">
      <c r="A6876" t="s">
        <v>13120</v>
      </c>
      <c r="B6876">
        <v>50</v>
      </c>
      <c r="C6876" t="s">
        <v>35</v>
      </c>
      <c r="D6876" t="s">
        <v>72</v>
      </c>
      <c r="E6876" t="s">
        <v>44</v>
      </c>
      <c r="F6876" s="4">
        <v>42954</v>
      </c>
      <c r="G6876" t="s">
        <v>49</v>
      </c>
      <c r="H6876" t="s">
        <v>25</v>
      </c>
      <c r="I6876" t="s">
        <v>38</v>
      </c>
      <c r="J6876" s="4">
        <v>43021</v>
      </c>
      <c r="K6876" s="6">
        <f>DATEDIF(Table1[[#This Row],[Diagnosis_Date]],Table1[[#This Row],[Treatment_Start_Date]],"D")</f>
        <v>67</v>
      </c>
      <c r="L6876" t="s">
        <v>39</v>
      </c>
      <c r="M6876" t="s">
        <v>13121</v>
      </c>
      <c r="N6876" t="s">
        <v>78</v>
      </c>
      <c r="O6876" s="1">
        <v>43418</v>
      </c>
      <c r="P6876" t="s">
        <v>79</v>
      </c>
      <c r="Q6876" t="s">
        <v>31</v>
      </c>
      <c r="R6876" t="s">
        <v>32</v>
      </c>
      <c r="S6876" t="s">
        <v>33</v>
      </c>
      <c r="T6876">
        <v>42</v>
      </c>
      <c r="U6876">
        <v>164</v>
      </c>
    </row>
    <row r="6877" spans="1:21" x14ac:dyDescent="0.35">
      <c r="A6877" t="s">
        <v>13122</v>
      </c>
      <c r="B6877">
        <v>49</v>
      </c>
      <c r="C6877" t="s">
        <v>35</v>
      </c>
      <c r="D6877" t="s">
        <v>72</v>
      </c>
      <c r="E6877" t="s">
        <v>55</v>
      </c>
      <c r="F6877" s="4">
        <v>45316</v>
      </c>
      <c r="G6877" t="s">
        <v>56</v>
      </c>
      <c r="H6877" t="s">
        <v>62</v>
      </c>
      <c r="I6877" t="s">
        <v>76</v>
      </c>
      <c r="J6877" s="4">
        <v>45356</v>
      </c>
      <c r="K6877" s="6">
        <f>DATEDIF(Table1[[#This Row],[Diagnosis_Date]],Table1[[#This Row],[Treatment_Start_Date]],"D")</f>
        <v>40</v>
      </c>
      <c r="L6877" t="s">
        <v>50</v>
      </c>
      <c r="M6877" t="s">
        <v>9615</v>
      </c>
      <c r="N6877" t="s">
        <v>47</v>
      </c>
      <c r="O6877" t="s">
        <v>30</v>
      </c>
      <c r="P6877" t="s">
        <v>30</v>
      </c>
      <c r="Q6877" t="s">
        <v>31</v>
      </c>
      <c r="R6877" t="s">
        <v>64</v>
      </c>
      <c r="S6877" t="s">
        <v>59</v>
      </c>
      <c r="T6877">
        <v>65</v>
      </c>
      <c r="U6877">
        <v>176</v>
      </c>
    </row>
    <row r="6878" spans="1:21" x14ac:dyDescent="0.35">
      <c r="A6878" t="s">
        <v>13123</v>
      </c>
      <c r="B6878">
        <v>78</v>
      </c>
      <c r="C6878" t="s">
        <v>21</v>
      </c>
      <c r="D6878" t="s">
        <v>22</v>
      </c>
      <c r="E6878" t="s">
        <v>44</v>
      </c>
      <c r="F6878" s="4">
        <v>42194</v>
      </c>
      <c r="G6878" t="s">
        <v>24</v>
      </c>
      <c r="H6878" t="s">
        <v>37</v>
      </c>
      <c r="I6878" t="s">
        <v>57</v>
      </c>
      <c r="J6878" s="4">
        <v>42243</v>
      </c>
      <c r="K6878" s="6">
        <f>DATEDIF(Table1[[#This Row],[Diagnosis_Date]],Table1[[#This Row],[Treatment_Start_Date]],"D")</f>
        <v>49</v>
      </c>
      <c r="L6878" t="s">
        <v>39</v>
      </c>
      <c r="M6878" t="s">
        <v>13124</v>
      </c>
      <c r="N6878" t="s">
        <v>47</v>
      </c>
      <c r="O6878" t="s">
        <v>30</v>
      </c>
      <c r="P6878" t="s">
        <v>30</v>
      </c>
      <c r="Q6878" t="s">
        <v>31</v>
      </c>
      <c r="R6878" t="s">
        <v>64</v>
      </c>
      <c r="S6878" t="s">
        <v>33</v>
      </c>
      <c r="T6878">
        <v>87</v>
      </c>
      <c r="U6878">
        <v>161</v>
      </c>
    </row>
    <row r="6879" spans="1:21" x14ac:dyDescent="0.35">
      <c r="A6879" t="s">
        <v>13125</v>
      </c>
      <c r="B6879">
        <v>71</v>
      </c>
      <c r="C6879" t="s">
        <v>21</v>
      </c>
      <c r="D6879" t="s">
        <v>72</v>
      </c>
      <c r="E6879" t="s">
        <v>23</v>
      </c>
      <c r="F6879" s="4">
        <v>45222</v>
      </c>
      <c r="G6879" t="s">
        <v>88</v>
      </c>
      <c r="H6879" t="s">
        <v>25</v>
      </c>
      <c r="I6879" t="s">
        <v>57</v>
      </c>
      <c r="J6879" s="4">
        <v>45388</v>
      </c>
      <c r="K6879" s="6">
        <f>DATEDIF(Table1[[#This Row],[Diagnosis_Date]],Table1[[#This Row],[Treatment_Start_Date]],"D")</f>
        <v>166</v>
      </c>
      <c r="L6879" t="s">
        <v>50</v>
      </c>
      <c r="M6879" t="s">
        <v>13126</v>
      </c>
      <c r="N6879" t="s">
        <v>29</v>
      </c>
      <c r="O6879" t="s">
        <v>30</v>
      </c>
      <c r="P6879" t="s">
        <v>30</v>
      </c>
      <c r="Q6879" t="s">
        <v>41</v>
      </c>
      <c r="R6879" t="s">
        <v>90</v>
      </c>
      <c r="S6879" t="s">
        <v>53</v>
      </c>
      <c r="T6879">
        <v>63</v>
      </c>
      <c r="U6879">
        <v>174</v>
      </c>
    </row>
    <row r="6880" spans="1:21" x14ac:dyDescent="0.35">
      <c r="A6880" t="s">
        <v>13127</v>
      </c>
      <c r="B6880">
        <v>34</v>
      </c>
      <c r="C6880" t="s">
        <v>21</v>
      </c>
      <c r="D6880" t="s">
        <v>72</v>
      </c>
      <c r="E6880" t="s">
        <v>66</v>
      </c>
      <c r="F6880" s="4">
        <v>43550</v>
      </c>
      <c r="G6880" t="s">
        <v>84</v>
      </c>
      <c r="H6880" t="s">
        <v>62</v>
      </c>
      <c r="I6880" t="s">
        <v>76</v>
      </c>
      <c r="J6880" s="4">
        <v>43707</v>
      </c>
      <c r="K6880" s="6">
        <f>DATEDIF(Table1[[#This Row],[Diagnosis_Date]],Table1[[#This Row],[Treatment_Start_Date]],"D")</f>
        <v>157</v>
      </c>
      <c r="L6880" t="s">
        <v>39</v>
      </c>
      <c r="M6880" t="s">
        <v>13128</v>
      </c>
      <c r="N6880" t="s">
        <v>29</v>
      </c>
      <c r="O6880" t="s">
        <v>30</v>
      </c>
      <c r="P6880" t="s">
        <v>30</v>
      </c>
      <c r="Q6880" t="s">
        <v>41</v>
      </c>
      <c r="R6880" t="s">
        <v>90</v>
      </c>
      <c r="S6880" t="s">
        <v>42</v>
      </c>
      <c r="T6880">
        <v>64</v>
      </c>
      <c r="U6880">
        <v>179</v>
      </c>
    </row>
    <row r="6881" spans="1:21" x14ac:dyDescent="0.35">
      <c r="A6881" t="s">
        <v>13129</v>
      </c>
      <c r="B6881">
        <v>36</v>
      </c>
      <c r="C6881" t="s">
        <v>21</v>
      </c>
      <c r="D6881" t="s">
        <v>22</v>
      </c>
      <c r="E6881" t="s">
        <v>108</v>
      </c>
      <c r="F6881" s="4">
        <v>43670</v>
      </c>
      <c r="G6881" t="s">
        <v>24</v>
      </c>
      <c r="H6881" t="s">
        <v>25</v>
      </c>
      <c r="I6881" t="s">
        <v>38</v>
      </c>
      <c r="J6881" s="4">
        <v>43834</v>
      </c>
      <c r="K6881" s="6">
        <f>DATEDIF(Table1[[#This Row],[Diagnosis_Date]],Table1[[#This Row],[Treatment_Start_Date]],"D")</f>
        <v>164</v>
      </c>
      <c r="L6881" t="s">
        <v>50</v>
      </c>
      <c r="M6881" t="s">
        <v>13130</v>
      </c>
      <c r="N6881" t="s">
        <v>47</v>
      </c>
      <c r="O6881" t="s">
        <v>30</v>
      </c>
      <c r="P6881" t="s">
        <v>30</v>
      </c>
      <c r="Q6881" t="s">
        <v>52</v>
      </c>
      <c r="R6881" t="s">
        <v>64</v>
      </c>
      <c r="S6881" t="s">
        <v>70</v>
      </c>
      <c r="T6881">
        <v>80</v>
      </c>
      <c r="U6881">
        <v>155</v>
      </c>
    </row>
    <row r="6882" spans="1:21" x14ac:dyDescent="0.35">
      <c r="A6882" t="s">
        <v>13131</v>
      </c>
      <c r="B6882">
        <v>87</v>
      </c>
      <c r="C6882" t="s">
        <v>35</v>
      </c>
      <c r="D6882" t="s">
        <v>22</v>
      </c>
      <c r="E6882" t="s">
        <v>44</v>
      </c>
      <c r="F6882" s="4">
        <v>45136</v>
      </c>
      <c r="G6882" t="s">
        <v>88</v>
      </c>
      <c r="H6882" t="s">
        <v>37</v>
      </c>
      <c r="I6882" t="s">
        <v>38</v>
      </c>
      <c r="J6882" s="4">
        <v>45182</v>
      </c>
      <c r="K6882" s="6">
        <f>DATEDIF(Table1[[#This Row],[Diagnosis_Date]],Table1[[#This Row],[Treatment_Start_Date]],"D")</f>
        <v>46</v>
      </c>
      <c r="L6882" t="s">
        <v>50</v>
      </c>
      <c r="M6882" t="s">
        <v>13132</v>
      </c>
      <c r="N6882" t="s">
        <v>29</v>
      </c>
      <c r="O6882" t="s">
        <v>30</v>
      </c>
      <c r="P6882" t="s">
        <v>30</v>
      </c>
      <c r="Q6882" t="s">
        <v>52</v>
      </c>
      <c r="R6882" t="s">
        <v>32</v>
      </c>
      <c r="S6882" t="s">
        <v>70</v>
      </c>
      <c r="T6882">
        <v>85</v>
      </c>
      <c r="U6882">
        <v>168</v>
      </c>
    </row>
    <row r="6883" spans="1:21" x14ac:dyDescent="0.35">
      <c r="A6883" t="s">
        <v>13133</v>
      </c>
      <c r="B6883">
        <v>51</v>
      </c>
      <c r="C6883" t="s">
        <v>21</v>
      </c>
      <c r="D6883" t="s">
        <v>72</v>
      </c>
      <c r="E6883" t="s">
        <v>73</v>
      </c>
      <c r="F6883" s="4">
        <v>43501</v>
      </c>
      <c r="G6883" t="s">
        <v>67</v>
      </c>
      <c r="H6883" t="s">
        <v>62</v>
      </c>
      <c r="I6883" t="s">
        <v>76</v>
      </c>
      <c r="J6883" s="4">
        <v>43626</v>
      </c>
      <c r="K6883" s="6">
        <f>DATEDIF(Table1[[#This Row],[Diagnosis_Date]],Table1[[#This Row],[Treatment_Start_Date]],"D")</f>
        <v>125</v>
      </c>
      <c r="L6883" t="s">
        <v>27</v>
      </c>
      <c r="M6883" t="s">
        <v>13134</v>
      </c>
      <c r="N6883" t="s">
        <v>29</v>
      </c>
      <c r="O6883" t="s">
        <v>30</v>
      </c>
      <c r="P6883" t="s">
        <v>30</v>
      </c>
      <c r="Q6883" t="s">
        <v>41</v>
      </c>
      <c r="R6883" t="s">
        <v>32</v>
      </c>
      <c r="S6883" t="s">
        <v>53</v>
      </c>
      <c r="T6883">
        <v>75</v>
      </c>
      <c r="U6883">
        <v>165</v>
      </c>
    </row>
    <row r="6884" spans="1:21" x14ac:dyDescent="0.35">
      <c r="A6884" t="s">
        <v>13135</v>
      </c>
      <c r="B6884">
        <v>42</v>
      </c>
      <c r="C6884" t="s">
        <v>35</v>
      </c>
      <c r="D6884" t="s">
        <v>22</v>
      </c>
      <c r="E6884" t="s">
        <v>66</v>
      </c>
      <c r="F6884" s="4">
        <v>42691</v>
      </c>
      <c r="G6884" t="s">
        <v>67</v>
      </c>
      <c r="H6884" t="s">
        <v>62</v>
      </c>
      <c r="I6884" t="s">
        <v>57</v>
      </c>
      <c r="J6884" s="4">
        <v>42863</v>
      </c>
      <c r="K6884" s="6">
        <f>DATEDIF(Table1[[#This Row],[Diagnosis_Date]],Table1[[#This Row],[Treatment_Start_Date]],"D")</f>
        <v>172</v>
      </c>
      <c r="L6884" t="s">
        <v>45</v>
      </c>
      <c r="M6884" t="s">
        <v>13136</v>
      </c>
      <c r="N6884" t="s">
        <v>47</v>
      </c>
      <c r="O6884" t="s">
        <v>30</v>
      </c>
      <c r="P6884" t="s">
        <v>30</v>
      </c>
      <c r="Q6884" t="s">
        <v>31</v>
      </c>
      <c r="R6884" t="s">
        <v>86</v>
      </c>
      <c r="S6884" t="s">
        <v>53</v>
      </c>
      <c r="T6884">
        <v>60</v>
      </c>
      <c r="U6884">
        <v>163</v>
      </c>
    </row>
    <row r="6885" spans="1:21" x14ac:dyDescent="0.35">
      <c r="A6885" t="s">
        <v>13137</v>
      </c>
      <c r="B6885">
        <v>85</v>
      </c>
      <c r="C6885" t="s">
        <v>35</v>
      </c>
      <c r="D6885" t="s">
        <v>22</v>
      </c>
      <c r="E6885" t="s">
        <v>81</v>
      </c>
      <c r="F6885" s="4">
        <v>42077</v>
      </c>
      <c r="G6885" t="s">
        <v>88</v>
      </c>
      <c r="H6885" t="s">
        <v>68</v>
      </c>
      <c r="I6885" t="s">
        <v>38</v>
      </c>
      <c r="J6885" s="4">
        <v>42133</v>
      </c>
      <c r="K6885" s="6">
        <f>DATEDIF(Table1[[#This Row],[Diagnosis_Date]],Table1[[#This Row],[Treatment_Start_Date]],"D")</f>
        <v>56</v>
      </c>
      <c r="L6885" t="s">
        <v>50</v>
      </c>
      <c r="M6885" t="s">
        <v>13138</v>
      </c>
      <c r="N6885" t="s">
        <v>29</v>
      </c>
      <c r="O6885" t="s">
        <v>30</v>
      </c>
      <c r="P6885" t="s">
        <v>30</v>
      </c>
      <c r="Q6885" t="s">
        <v>31</v>
      </c>
      <c r="R6885" t="s">
        <v>32</v>
      </c>
      <c r="S6885" t="s">
        <v>53</v>
      </c>
      <c r="T6885">
        <v>86</v>
      </c>
      <c r="U6885">
        <v>166</v>
      </c>
    </row>
    <row r="6886" spans="1:21" x14ac:dyDescent="0.35">
      <c r="A6886" t="s">
        <v>13139</v>
      </c>
      <c r="B6886">
        <v>28</v>
      </c>
      <c r="C6886" t="s">
        <v>35</v>
      </c>
      <c r="D6886" t="s">
        <v>22</v>
      </c>
      <c r="E6886" t="s">
        <v>108</v>
      </c>
      <c r="F6886" s="4">
        <v>43267</v>
      </c>
      <c r="G6886" t="s">
        <v>67</v>
      </c>
      <c r="H6886" t="s">
        <v>37</v>
      </c>
      <c r="I6886" t="s">
        <v>38</v>
      </c>
      <c r="J6886" s="4">
        <v>43398</v>
      </c>
      <c r="K6886" s="6">
        <f>DATEDIF(Table1[[#This Row],[Diagnosis_Date]],Table1[[#This Row],[Treatment_Start_Date]],"D")</f>
        <v>131</v>
      </c>
      <c r="L6886" t="s">
        <v>45</v>
      </c>
      <c r="M6886" t="s">
        <v>5164</v>
      </c>
      <c r="N6886" t="s">
        <v>29</v>
      </c>
      <c r="O6886" t="s">
        <v>30</v>
      </c>
      <c r="P6886" t="s">
        <v>30</v>
      </c>
      <c r="Q6886" t="s">
        <v>31</v>
      </c>
      <c r="R6886" t="s">
        <v>32</v>
      </c>
      <c r="S6886" t="s">
        <v>70</v>
      </c>
      <c r="T6886">
        <v>74</v>
      </c>
      <c r="U6886">
        <v>184</v>
      </c>
    </row>
    <row r="6887" spans="1:21" x14ac:dyDescent="0.35">
      <c r="A6887" t="s">
        <v>13140</v>
      </c>
      <c r="B6887">
        <v>33</v>
      </c>
      <c r="C6887" t="s">
        <v>35</v>
      </c>
      <c r="D6887" t="s">
        <v>22</v>
      </c>
      <c r="E6887" t="s">
        <v>66</v>
      </c>
      <c r="F6887" s="4">
        <v>44468</v>
      </c>
      <c r="G6887" t="s">
        <v>67</v>
      </c>
      <c r="H6887" t="s">
        <v>62</v>
      </c>
      <c r="I6887" t="s">
        <v>57</v>
      </c>
      <c r="J6887" s="4">
        <v>44473</v>
      </c>
      <c r="K6887" s="6">
        <f>DATEDIF(Table1[[#This Row],[Diagnosis_Date]],Table1[[#This Row],[Treatment_Start_Date]],"D")</f>
        <v>5</v>
      </c>
      <c r="L6887" t="s">
        <v>39</v>
      </c>
      <c r="M6887" t="s">
        <v>13141</v>
      </c>
      <c r="N6887" t="s">
        <v>29</v>
      </c>
      <c r="O6887" t="s">
        <v>30</v>
      </c>
      <c r="P6887" t="s">
        <v>30</v>
      </c>
      <c r="Q6887" t="s">
        <v>31</v>
      </c>
      <c r="R6887" t="s">
        <v>32</v>
      </c>
      <c r="S6887" t="s">
        <v>33</v>
      </c>
      <c r="T6887">
        <v>55</v>
      </c>
      <c r="U6887">
        <v>158</v>
      </c>
    </row>
    <row r="6888" spans="1:21" x14ac:dyDescent="0.35">
      <c r="A6888" t="s">
        <v>13142</v>
      </c>
      <c r="B6888">
        <v>78</v>
      </c>
      <c r="C6888" t="s">
        <v>21</v>
      </c>
      <c r="D6888" t="s">
        <v>22</v>
      </c>
      <c r="E6888" t="s">
        <v>44</v>
      </c>
      <c r="F6888" s="4">
        <v>44231</v>
      </c>
      <c r="G6888" t="s">
        <v>49</v>
      </c>
      <c r="H6888" t="s">
        <v>37</v>
      </c>
      <c r="I6888" t="s">
        <v>76</v>
      </c>
      <c r="J6888" s="4">
        <v>44373</v>
      </c>
      <c r="K6888" s="6">
        <f>DATEDIF(Table1[[#This Row],[Diagnosis_Date]],Table1[[#This Row],[Treatment_Start_Date]],"D")</f>
        <v>142</v>
      </c>
      <c r="L6888" t="s">
        <v>45</v>
      </c>
      <c r="M6888" t="s">
        <v>11410</v>
      </c>
      <c r="N6888" t="s">
        <v>47</v>
      </c>
      <c r="O6888" t="s">
        <v>30</v>
      </c>
      <c r="P6888" t="s">
        <v>30</v>
      </c>
      <c r="Q6888" t="s">
        <v>41</v>
      </c>
      <c r="R6888" t="s">
        <v>64</v>
      </c>
      <c r="S6888" t="s">
        <v>59</v>
      </c>
      <c r="T6888">
        <v>96</v>
      </c>
      <c r="U6888">
        <v>163</v>
      </c>
    </row>
    <row r="6889" spans="1:21" x14ac:dyDescent="0.35">
      <c r="A6889" t="s">
        <v>13143</v>
      </c>
      <c r="B6889">
        <v>24</v>
      </c>
      <c r="C6889" t="s">
        <v>21</v>
      </c>
      <c r="D6889" t="s">
        <v>22</v>
      </c>
      <c r="E6889" t="s">
        <v>55</v>
      </c>
      <c r="F6889" s="4">
        <v>43095</v>
      </c>
      <c r="G6889" t="s">
        <v>88</v>
      </c>
      <c r="H6889" t="s">
        <v>37</v>
      </c>
      <c r="I6889" t="s">
        <v>26</v>
      </c>
      <c r="J6889" s="4">
        <v>43203</v>
      </c>
      <c r="K6889" s="6">
        <f>DATEDIF(Table1[[#This Row],[Diagnosis_Date]],Table1[[#This Row],[Treatment_Start_Date]],"D")</f>
        <v>108</v>
      </c>
      <c r="L6889" t="s">
        <v>39</v>
      </c>
      <c r="M6889" t="s">
        <v>13144</v>
      </c>
      <c r="N6889" t="s">
        <v>47</v>
      </c>
      <c r="O6889" t="s">
        <v>30</v>
      </c>
      <c r="P6889" t="s">
        <v>30</v>
      </c>
      <c r="Q6889" t="s">
        <v>41</v>
      </c>
      <c r="R6889" t="s">
        <v>86</v>
      </c>
      <c r="S6889" t="s">
        <v>70</v>
      </c>
      <c r="T6889">
        <v>65</v>
      </c>
      <c r="U6889">
        <v>180</v>
      </c>
    </row>
    <row r="6890" spans="1:21" x14ac:dyDescent="0.35">
      <c r="A6890" t="s">
        <v>13145</v>
      </c>
      <c r="B6890">
        <v>33</v>
      </c>
      <c r="C6890" t="s">
        <v>21</v>
      </c>
      <c r="D6890" t="s">
        <v>22</v>
      </c>
      <c r="E6890" t="s">
        <v>23</v>
      </c>
      <c r="F6890" s="4">
        <v>43621</v>
      </c>
      <c r="G6890" t="s">
        <v>84</v>
      </c>
      <c r="H6890" t="s">
        <v>37</v>
      </c>
      <c r="I6890" t="s">
        <v>38</v>
      </c>
      <c r="J6890" s="4">
        <v>43793</v>
      </c>
      <c r="K6890" s="6">
        <f>DATEDIF(Table1[[#This Row],[Diagnosis_Date]],Table1[[#This Row],[Treatment_Start_Date]],"D")</f>
        <v>172</v>
      </c>
      <c r="L6890" t="s">
        <v>45</v>
      </c>
      <c r="M6890" t="s">
        <v>13146</v>
      </c>
      <c r="N6890" t="s">
        <v>29</v>
      </c>
      <c r="O6890" t="s">
        <v>30</v>
      </c>
      <c r="P6890" t="s">
        <v>30</v>
      </c>
      <c r="Q6890" t="s">
        <v>41</v>
      </c>
      <c r="R6890" t="s">
        <v>32</v>
      </c>
      <c r="S6890" t="s">
        <v>42</v>
      </c>
      <c r="T6890">
        <v>64</v>
      </c>
      <c r="U6890">
        <v>162</v>
      </c>
    </row>
    <row r="6891" spans="1:21" x14ac:dyDescent="0.35">
      <c r="A6891" t="s">
        <v>13147</v>
      </c>
      <c r="B6891">
        <v>33</v>
      </c>
      <c r="C6891" t="s">
        <v>35</v>
      </c>
      <c r="D6891" t="s">
        <v>72</v>
      </c>
      <c r="E6891" t="s">
        <v>73</v>
      </c>
      <c r="F6891" s="4">
        <v>42081</v>
      </c>
      <c r="G6891" t="s">
        <v>61</v>
      </c>
      <c r="H6891" t="s">
        <v>62</v>
      </c>
      <c r="I6891" t="s">
        <v>57</v>
      </c>
      <c r="J6891" s="4">
        <v>42162</v>
      </c>
      <c r="K6891" s="6">
        <f>DATEDIF(Table1[[#This Row],[Diagnosis_Date]],Table1[[#This Row],[Treatment_Start_Date]],"D")</f>
        <v>81</v>
      </c>
      <c r="L6891" t="s">
        <v>50</v>
      </c>
      <c r="M6891" t="s">
        <v>13148</v>
      </c>
      <c r="N6891" t="s">
        <v>29</v>
      </c>
      <c r="O6891" t="s">
        <v>30</v>
      </c>
      <c r="P6891" t="s">
        <v>30</v>
      </c>
      <c r="Q6891" t="s">
        <v>31</v>
      </c>
      <c r="R6891" t="s">
        <v>90</v>
      </c>
      <c r="S6891" t="s">
        <v>33</v>
      </c>
      <c r="T6891">
        <v>64</v>
      </c>
      <c r="U6891">
        <v>171</v>
      </c>
    </row>
    <row r="6892" spans="1:21" x14ac:dyDescent="0.35">
      <c r="A6892" t="s">
        <v>13149</v>
      </c>
      <c r="B6892">
        <v>57</v>
      </c>
      <c r="C6892" t="s">
        <v>233</v>
      </c>
      <c r="D6892" t="s">
        <v>22</v>
      </c>
      <c r="E6892" t="s">
        <v>81</v>
      </c>
      <c r="F6892" s="4">
        <v>44300</v>
      </c>
      <c r="G6892" t="s">
        <v>36</v>
      </c>
      <c r="H6892" t="s">
        <v>62</v>
      </c>
      <c r="I6892" t="s">
        <v>76</v>
      </c>
      <c r="J6892" s="4">
        <v>44380</v>
      </c>
      <c r="K6892" s="6">
        <f>DATEDIF(Table1[[#This Row],[Diagnosis_Date]],Table1[[#This Row],[Treatment_Start_Date]],"D")</f>
        <v>80</v>
      </c>
      <c r="L6892" t="s">
        <v>50</v>
      </c>
      <c r="M6892" t="s">
        <v>13150</v>
      </c>
      <c r="N6892" t="s">
        <v>29</v>
      </c>
      <c r="O6892" t="s">
        <v>30</v>
      </c>
      <c r="P6892" t="s">
        <v>30</v>
      </c>
      <c r="Q6892" t="s">
        <v>31</v>
      </c>
      <c r="R6892" t="s">
        <v>64</v>
      </c>
      <c r="S6892" t="s">
        <v>53</v>
      </c>
      <c r="T6892">
        <v>79</v>
      </c>
      <c r="U6892">
        <v>170</v>
      </c>
    </row>
    <row r="6893" spans="1:21" x14ac:dyDescent="0.35">
      <c r="A6893" t="s">
        <v>13151</v>
      </c>
      <c r="B6893">
        <v>29</v>
      </c>
      <c r="C6893" t="s">
        <v>21</v>
      </c>
      <c r="D6893" t="s">
        <v>22</v>
      </c>
      <c r="E6893" t="s">
        <v>108</v>
      </c>
      <c r="F6893" s="4">
        <v>42711</v>
      </c>
      <c r="G6893" t="s">
        <v>84</v>
      </c>
      <c r="H6893" t="s">
        <v>62</v>
      </c>
      <c r="I6893" t="s">
        <v>57</v>
      </c>
      <c r="J6893" s="4">
        <v>42810</v>
      </c>
      <c r="K6893" s="6">
        <f>DATEDIF(Table1[[#This Row],[Diagnosis_Date]],Table1[[#This Row],[Treatment_Start_Date]],"D")</f>
        <v>99</v>
      </c>
      <c r="L6893" t="s">
        <v>27</v>
      </c>
      <c r="M6893" t="s">
        <v>13152</v>
      </c>
      <c r="N6893" t="s">
        <v>29</v>
      </c>
      <c r="O6893" t="s">
        <v>30</v>
      </c>
      <c r="P6893" t="s">
        <v>30</v>
      </c>
      <c r="Q6893" t="s">
        <v>41</v>
      </c>
      <c r="R6893" t="s">
        <v>90</v>
      </c>
      <c r="S6893" t="s">
        <v>42</v>
      </c>
      <c r="T6893">
        <v>59</v>
      </c>
      <c r="U6893">
        <v>191</v>
      </c>
    </row>
    <row r="6894" spans="1:21" x14ac:dyDescent="0.35">
      <c r="A6894" t="s">
        <v>13153</v>
      </c>
      <c r="B6894">
        <v>52</v>
      </c>
      <c r="C6894" t="s">
        <v>35</v>
      </c>
      <c r="D6894" t="s">
        <v>72</v>
      </c>
      <c r="E6894" t="s">
        <v>44</v>
      </c>
      <c r="F6894" s="4">
        <v>42992</v>
      </c>
      <c r="G6894" t="s">
        <v>49</v>
      </c>
      <c r="H6894" t="s">
        <v>62</v>
      </c>
      <c r="I6894" t="s">
        <v>57</v>
      </c>
      <c r="J6894" s="4">
        <v>43098</v>
      </c>
      <c r="K6894" s="6">
        <f>DATEDIF(Table1[[#This Row],[Diagnosis_Date]],Table1[[#This Row],[Treatment_Start_Date]],"D")</f>
        <v>106</v>
      </c>
      <c r="L6894" t="s">
        <v>50</v>
      </c>
      <c r="M6894" t="s">
        <v>13154</v>
      </c>
      <c r="N6894" t="s">
        <v>29</v>
      </c>
      <c r="O6894" t="s">
        <v>30</v>
      </c>
      <c r="P6894" t="s">
        <v>30</v>
      </c>
      <c r="Q6894" t="s">
        <v>31</v>
      </c>
      <c r="R6894" t="s">
        <v>64</v>
      </c>
      <c r="S6894" t="s">
        <v>59</v>
      </c>
      <c r="T6894">
        <v>71</v>
      </c>
      <c r="U6894">
        <v>187</v>
      </c>
    </row>
    <row r="6895" spans="1:21" x14ac:dyDescent="0.35">
      <c r="A6895" t="s">
        <v>13155</v>
      </c>
      <c r="B6895">
        <v>38</v>
      </c>
      <c r="C6895" t="s">
        <v>21</v>
      </c>
      <c r="D6895" t="s">
        <v>72</v>
      </c>
      <c r="E6895" t="s">
        <v>66</v>
      </c>
      <c r="F6895" s="4">
        <v>44120</v>
      </c>
      <c r="G6895" t="s">
        <v>61</v>
      </c>
      <c r="H6895" t="s">
        <v>62</v>
      </c>
      <c r="I6895" t="s">
        <v>26</v>
      </c>
      <c r="J6895" s="4">
        <v>44208</v>
      </c>
      <c r="K6895" s="6">
        <f>DATEDIF(Table1[[#This Row],[Diagnosis_Date]],Table1[[#This Row],[Treatment_Start_Date]],"D")</f>
        <v>88</v>
      </c>
      <c r="L6895" t="s">
        <v>45</v>
      </c>
      <c r="M6895" t="s">
        <v>13156</v>
      </c>
      <c r="N6895" t="s">
        <v>29</v>
      </c>
      <c r="O6895" t="s">
        <v>30</v>
      </c>
      <c r="P6895" t="s">
        <v>30</v>
      </c>
      <c r="Q6895" t="s">
        <v>31</v>
      </c>
      <c r="R6895" t="s">
        <v>32</v>
      </c>
      <c r="S6895" t="s">
        <v>59</v>
      </c>
      <c r="T6895">
        <v>69</v>
      </c>
      <c r="U6895">
        <v>177</v>
      </c>
    </row>
    <row r="6896" spans="1:21" x14ac:dyDescent="0.35">
      <c r="A6896" t="s">
        <v>13157</v>
      </c>
      <c r="B6896">
        <v>67</v>
      </c>
      <c r="C6896" t="s">
        <v>21</v>
      </c>
      <c r="D6896" t="s">
        <v>22</v>
      </c>
      <c r="E6896" t="s">
        <v>66</v>
      </c>
      <c r="F6896" s="4">
        <v>44902</v>
      </c>
      <c r="G6896" t="s">
        <v>49</v>
      </c>
      <c r="H6896" t="s">
        <v>37</v>
      </c>
      <c r="I6896" t="s">
        <v>38</v>
      </c>
      <c r="J6896" s="4">
        <v>45016</v>
      </c>
      <c r="K6896" s="6">
        <f>DATEDIF(Table1[[#This Row],[Diagnosis_Date]],Table1[[#This Row],[Treatment_Start_Date]],"D")</f>
        <v>114</v>
      </c>
      <c r="L6896" t="s">
        <v>45</v>
      </c>
      <c r="M6896" t="s">
        <v>4019</v>
      </c>
      <c r="N6896" t="s">
        <v>29</v>
      </c>
      <c r="O6896" t="s">
        <v>30</v>
      </c>
      <c r="P6896" t="s">
        <v>30</v>
      </c>
      <c r="Q6896" t="s">
        <v>41</v>
      </c>
      <c r="R6896" t="s">
        <v>64</v>
      </c>
      <c r="S6896" t="s">
        <v>70</v>
      </c>
      <c r="T6896">
        <v>72</v>
      </c>
      <c r="U6896">
        <v>171</v>
      </c>
    </row>
    <row r="6897" spans="1:21" x14ac:dyDescent="0.35">
      <c r="A6897" t="s">
        <v>13158</v>
      </c>
      <c r="B6897">
        <v>60</v>
      </c>
      <c r="C6897" t="s">
        <v>35</v>
      </c>
      <c r="D6897" t="s">
        <v>22</v>
      </c>
      <c r="E6897" t="s">
        <v>108</v>
      </c>
      <c r="F6897" s="4">
        <v>43596</v>
      </c>
      <c r="G6897" t="s">
        <v>67</v>
      </c>
      <c r="H6897" t="s">
        <v>62</v>
      </c>
      <c r="I6897" t="s">
        <v>38</v>
      </c>
      <c r="J6897" s="4">
        <v>43751</v>
      </c>
      <c r="K6897" s="6">
        <f>DATEDIF(Table1[[#This Row],[Diagnosis_Date]],Table1[[#This Row],[Treatment_Start_Date]],"D")</f>
        <v>155</v>
      </c>
      <c r="L6897" t="s">
        <v>27</v>
      </c>
      <c r="M6897" t="s">
        <v>10359</v>
      </c>
      <c r="N6897" t="s">
        <v>47</v>
      </c>
      <c r="O6897" t="s">
        <v>30</v>
      </c>
      <c r="P6897" t="s">
        <v>30</v>
      </c>
      <c r="Q6897" t="s">
        <v>31</v>
      </c>
      <c r="R6897" t="s">
        <v>64</v>
      </c>
      <c r="S6897" t="s">
        <v>33</v>
      </c>
      <c r="T6897">
        <v>60</v>
      </c>
      <c r="U6897">
        <v>167</v>
      </c>
    </row>
    <row r="6898" spans="1:21" x14ac:dyDescent="0.35">
      <c r="A6898" t="s">
        <v>13159</v>
      </c>
      <c r="B6898">
        <v>34</v>
      </c>
      <c r="C6898" t="s">
        <v>21</v>
      </c>
      <c r="D6898" t="s">
        <v>22</v>
      </c>
      <c r="E6898" t="s">
        <v>73</v>
      </c>
      <c r="F6898" s="4">
        <v>45175</v>
      </c>
      <c r="G6898" t="s">
        <v>56</v>
      </c>
      <c r="H6898" t="s">
        <v>37</v>
      </c>
      <c r="I6898" t="s">
        <v>38</v>
      </c>
      <c r="J6898" s="4">
        <v>45251</v>
      </c>
      <c r="K6898" s="6">
        <f>DATEDIF(Table1[[#This Row],[Diagnosis_Date]],Table1[[#This Row],[Treatment_Start_Date]],"D")</f>
        <v>76</v>
      </c>
      <c r="L6898" t="s">
        <v>39</v>
      </c>
      <c r="M6898" t="s">
        <v>13160</v>
      </c>
      <c r="N6898" t="s">
        <v>78</v>
      </c>
      <c r="O6898" s="1">
        <v>45805</v>
      </c>
      <c r="P6898" t="s">
        <v>253</v>
      </c>
      <c r="Q6898" t="s">
        <v>52</v>
      </c>
      <c r="R6898" t="s">
        <v>64</v>
      </c>
      <c r="S6898" t="s">
        <v>42</v>
      </c>
      <c r="T6898">
        <v>73</v>
      </c>
      <c r="U6898">
        <v>153</v>
      </c>
    </row>
    <row r="6899" spans="1:21" x14ac:dyDescent="0.35">
      <c r="A6899" t="s">
        <v>13161</v>
      </c>
      <c r="B6899">
        <v>49</v>
      </c>
      <c r="C6899" t="s">
        <v>21</v>
      </c>
      <c r="D6899" t="s">
        <v>72</v>
      </c>
      <c r="E6899" t="s">
        <v>55</v>
      </c>
      <c r="F6899" s="4">
        <v>43810</v>
      </c>
      <c r="G6899" t="s">
        <v>84</v>
      </c>
      <c r="H6899" t="s">
        <v>37</v>
      </c>
      <c r="I6899" t="s">
        <v>26</v>
      </c>
      <c r="J6899" s="4">
        <v>43841</v>
      </c>
      <c r="K6899" s="6">
        <f>DATEDIF(Table1[[#This Row],[Diagnosis_Date]],Table1[[#This Row],[Treatment_Start_Date]],"D")</f>
        <v>31</v>
      </c>
      <c r="L6899" t="s">
        <v>45</v>
      </c>
      <c r="M6899" t="s">
        <v>13162</v>
      </c>
      <c r="N6899" t="s">
        <v>47</v>
      </c>
      <c r="O6899" t="s">
        <v>30</v>
      </c>
      <c r="P6899" t="s">
        <v>30</v>
      </c>
      <c r="Q6899" t="s">
        <v>31</v>
      </c>
      <c r="R6899" t="s">
        <v>90</v>
      </c>
      <c r="S6899" t="s">
        <v>53</v>
      </c>
      <c r="T6899">
        <v>91</v>
      </c>
      <c r="U6899">
        <v>180</v>
      </c>
    </row>
    <row r="6900" spans="1:21" x14ac:dyDescent="0.35">
      <c r="A6900" t="s">
        <v>13163</v>
      </c>
      <c r="B6900">
        <v>58</v>
      </c>
      <c r="C6900" t="s">
        <v>21</v>
      </c>
      <c r="D6900" t="s">
        <v>22</v>
      </c>
      <c r="E6900" t="s">
        <v>23</v>
      </c>
      <c r="F6900" s="4">
        <v>42592</v>
      </c>
      <c r="G6900" t="s">
        <v>67</v>
      </c>
      <c r="H6900" t="s">
        <v>68</v>
      </c>
      <c r="I6900" t="s">
        <v>57</v>
      </c>
      <c r="J6900" s="4">
        <v>42767</v>
      </c>
      <c r="K6900" s="6">
        <f>DATEDIF(Table1[[#This Row],[Diagnosis_Date]],Table1[[#This Row],[Treatment_Start_Date]],"D")</f>
        <v>175</v>
      </c>
      <c r="L6900" t="s">
        <v>45</v>
      </c>
      <c r="M6900" t="s">
        <v>13164</v>
      </c>
      <c r="N6900" t="s">
        <v>29</v>
      </c>
      <c r="O6900" t="s">
        <v>30</v>
      </c>
      <c r="P6900" t="s">
        <v>30</v>
      </c>
      <c r="Q6900" t="s">
        <v>52</v>
      </c>
      <c r="R6900" t="s">
        <v>90</v>
      </c>
      <c r="S6900" t="s">
        <v>53</v>
      </c>
      <c r="T6900">
        <v>75</v>
      </c>
      <c r="U6900">
        <v>172</v>
      </c>
    </row>
    <row r="6901" spans="1:21" x14ac:dyDescent="0.35">
      <c r="A6901" t="s">
        <v>13165</v>
      </c>
      <c r="B6901">
        <v>23</v>
      </c>
      <c r="C6901" t="s">
        <v>21</v>
      </c>
      <c r="D6901" t="s">
        <v>22</v>
      </c>
      <c r="E6901" t="s">
        <v>44</v>
      </c>
      <c r="F6901" s="4">
        <v>42847</v>
      </c>
      <c r="G6901" t="s">
        <v>36</v>
      </c>
      <c r="H6901" t="s">
        <v>25</v>
      </c>
      <c r="I6901" t="s">
        <v>76</v>
      </c>
      <c r="J6901" s="4">
        <v>42993</v>
      </c>
      <c r="K6901" s="6">
        <f>DATEDIF(Table1[[#This Row],[Diagnosis_Date]],Table1[[#This Row],[Treatment_Start_Date]],"D")</f>
        <v>146</v>
      </c>
      <c r="L6901" t="s">
        <v>27</v>
      </c>
      <c r="M6901" t="s">
        <v>13166</v>
      </c>
      <c r="N6901" t="s">
        <v>47</v>
      </c>
      <c r="O6901" t="s">
        <v>30</v>
      </c>
      <c r="P6901" t="s">
        <v>30</v>
      </c>
      <c r="Q6901" t="s">
        <v>41</v>
      </c>
      <c r="R6901" t="s">
        <v>64</v>
      </c>
      <c r="S6901" t="s">
        <v>42</v>
      </c>
      <c r="T6901">
        <v>71</v>
      </c>
      <c r="U6901">
        <v>186</v>
      </c>
    </row>
    <row r="6902" spans="1:21" x14ac:dyDescent="0.35">
      <c r="A6902" t="s">
        <v>13167</v>
      </c>
      <c r="B6902">
        <v>44</v>
      </c>
      <c r="C6902" t="s">
        <v>35</v>
      </c>
      <c r="D6902" t="s">
        <v>72</v>
      </c>
      <c r="E6902" t="s">
        <v>108</v>
      </c>
      <c r="F6902" s="4">
        <v>44833</v>
      </c>
      <c r="G6902" t="s">
        <v>88</v>
      </c>
      <c r="H6902" t="s">
        <v>37</v>
      </c>
      <c r="I6902" t="s">
        <v>57</v>
      </c>
      <c r="J6902" s="4">
        <v>44863</v>
      </c>
      <c r="K6902" s="6">
        <f>DATEDIF(Table1[[#This Row],[Diagnosis_Date]],Table1[[#This Row],[Treatment_Start_Date]],"D")</f>
        <v>30</v>
      </c>
      <c r="L6902" t="s">
        <v>50</v>
      </c>
      <c r="M6902" t="s">
        <v>13168</v>
      </c>
      <c r="N6902" t="s">
        <v>47</v>
      </c>
      <c r="O6902" t="s">
        <v>30</v>
      </c>
      <c r="P6902" t="s">
        <v>30</v>
      </c>
      <c r="Q6902" t="s">
        <v>31</v>
      </c>
      <c r="R6902" t="s">
        <v>64</v>
      </c>
      <c r="S6902" t="s">
        <v>70</v>
      </c>
      <c r="T6902">
        <v>63</v>
      </c>
      <c r="U6902">
        <v>190</v>
      </c>
    </row>
    <row r="6903" spans="1:21" x14ac:dyDescent="0.35">
      <c r="A6903" t="s">
        <v>13169</v>
      </c>
      <c r="B6903">
        <v>37</v>
      </c>
      <c r="C6903" t="s">
        <v>21</v>
      </c>
      <c r="D6903" t="s">
        <v>22</v>
      </c>
      <c r="E6903" t="s">
        <v>108</v>
      </c>
      <c r="F6903" s="4">
        <v>43570</v>
      </c>
      <c r="G6903" t="s">
        <v>24</v>
      </c>
      <c r="H6903" t="s">
        <v>68</v>
      </c>
      <c r="I6903" t="s">
        <v>38</v>
      </c>
      <c r="J6903" s="4">
        <v>43613</v>
      </c>
      <c r="K6903" s="6">
        <f>DATEDIF(Table1[[#This Row],[Diagnosis_Date]],Table1[[#This Row],[Treatment_Start_Date]],"D")</f>
        <v>43</v>
      </c>
      <c r="L6903" t="s">
        <v>39</v>
      </c>
      <c r="M6903" t="s">
        <v>13170</v>
      </c>
      <c r="N6903" t="s">
        <v>29</v>
      </c>
      <c r="O6903" t="s">
        <v>30</v>
      </c>
      <c r="P6903" t="s">
        <v>30</v>
      </c>
      <c r="Q6903" t="s">
        <v>31</v>
      </c>
      <c r="R6903" t="s">
        <v>64</v>
      </c>
      <c r="S6903" t="s">
        <v>42</v>
      </c>
      <c r="T6903">
        <v>47</v>
      </c>
      <c r="U6903">
        <v>175</v>
      </c>
    </row>
    <row r="6904" spans="1:21" x14ac:dyDescent="0.35">
      <c r="A6904" t="s">
        <v>13171</v>
      </c>
      <c r="B6904">
        <v>42</v>
      </c>
      <c r="C6904" t="s">
        <v>21</v>
      </c>
      <c r="D6904" t="s">
        <v>72</v>
      </c>
      <c r="E6904" t="s">
        <v>66</v>
      </c>
      <c r="F6904" s="4">
        <v>44934</v>
      </c>
      <c r="G6904" t="s">
        <v>24</v>
      </c>
      <c r="H6904" t="s">
        <v>37</v>
      </c>
      <c r="I6904" t="s">
        <v>26</v>
      </c>
      <c r="J6904" s="4">
        <v>45084</v>
      </c>
      <c r="K6904" s="6">
        <f>DATEDIF(Table1[[#This Row],[Diagnosis_Date]],Table1[[#This Row],[Treatment_Start_Date]],"D")</f>
        <v>150</v>
      </c>
      <c r="L6904" t="s">
        <v>45</v>
      </c>
      <c r="M6904" t="s">
        <v>13172</v>
      </c>
      <c r="N6904" t="s">
        <v>29</v>
      </c>
      <c r="O6904" t="s">
        <v>30</v>
      </c>
      <c r="P6904" t="s">
        <v>30</v>
      </c>
      <c r="Q6904" t="s">
        <v>41</v>
      </c>
      <c r="R6904" t="s">
        <v>90</v>
      </c>
      <c r="S6904" t="s">
        <v>33</v>
      </c>
      <c r="T6904">
        <v>88</v>
      </c>
      <c r="U6904">
        <v>165</v>
      </c>
    </row>
    <row r="6905" spans="1:21" x14ac:dyDescent="0.35">
      <c r="A6905" t="s">
        <v>13173</v>
      </c>
      <c r="B6905">
        <v>83</v>
      </c>
      <c r="C6905" t="s">
        <v>35</v>
      </c>
      <c r="D6905" t="s">
        <v>72</v>
      </c>
      <c r="E6905" t="s">
        <v>108</v>
      </c>
      <c r="F6905" s="4">
        <v>42726</v>
      </c>
      <c r="G6905" t="s">
        <v>88</v>
      </c>
      <c r="H6905" t="s">
        <v>68</v>
      </c>
      <c r="I6905" t="s">
        <v>57</v>
      </c>
      <c r="J6905" s="4">
        <v>42752</v>
      </c>
      <c r="K6905" s="6">
        <f>DATEDIF(Table1[[#This Row],[Diagnosis_Date]],Table1[[#This Row],[Treatment_Start_Date]],"D")</f>
        <v>26</v>
      </c>
      <c r="L6905" t="s">
        <v>45</v>
      </c>
      <c r="M6905" t="s">
        <v>13174</v>
      </c>
      <c r="N6905" t="s">
        <v>29</v>
      </c>
      <c r="O6905" t="s">
        <v>30</v>
      </c>
      <c r="P6905" t="s">
        <v>30</v>
      </c>
      <c r="Q6905" t="s">
        <v>41</v>
      </c>
      <c r="R6905" t="s">
        <v>32</v>
      </c>
      <c r="S6905" t="s">
        <v>53</v>
      </c>
      <c r="T6905">
        <v>60</v>
      </c>
      <c r="U6905">
        <v>177</v>
      </c>
    </row>
    <row r="6906" spans="1:21" x14ac:dyDescent="0.35">
      <c r="A6906" t="s">
        <v>13175</v>
      </c>
      <c r="B6906">
        <v>26</v>
      </c>
      <c r="C6906" t="s">
        <v>35</v>
      </c>
      <c r="D6906" t="s">
        <v>22</v>
      </c>
      <c r="E6906" t="s">
        <v>81</v>
      </c>
      <c r="F6906" s="4">
        <v>43809</v>
      </c>
      <c r="G6906" t="s">
        <v>49</v>
      </c>
      <c r="H6906" t="s">
        <v>37</v>
      </c>
      <c r="I6906" t="s">
        <v>26</v>
      </c>
      <c r="J6906" s="4">
        <v>43937</v>
      </c>
      <c r="K6906" s="6">
        <f>DATEDIF(Table1[[#This Row],[Diagnosis_Date]],Table1[[#This Row],[Treatment_Start_Date]],"D")</f>
        <v>128</v>
      </c>
      <c r="L6906" t="s">
        <v>50</v>
      </c>
      <c r="M6906" t="s">
        <v>13176</v>
      </c>
      <c r="N6906" t="s">
        <v>29</v>
      </c>
      <c r="O6906" t="s">
        <v>30</v>
      </c>
      <c r="P6906" t="s">
        <v>30</v>
      </c>
      <c r="Q6906" t="s">
        <v>31</v>
      </c>
      <c r="R6906" t="s">
        <v>90</v>
      </c>
      <c r="S6906" t="s">
        <v>53</v>
      </c>
      <c r="T6906">
        <v>40</v>
      </c>
      <c r="U6906">
        <v>181</v>
      </c>
    </row>
    <row r="6907" spans="1:21" x14ac:dyDescent="0.35">
      <c r="A6907" t="s">
        <v>13177</v>
      </c>
      <c r="B6907">
        <v>70</v>
      </c>
      <c r="C6907" t="s">
        <v>21</v>
      </c>
      <c r="D6907" t="s">
        <v>22</v>
      </c>
      <c r="E6907" t="s">
        <v>81</v>
      </c>
      <c r="F6907" s="4">
        <v>42328</v>
      </c>
      <c r="G6907" t="s">
        <v>61</v>
      </c>
      <c r="H6907" t="s">
        <v>62</v>
      </c>
      <c r="I6907" t="s">
        <v>76</v>
      </c>
      <c r="J6907" s="4">
        <v>42477</v>
      </c>
      <c r="K6907" s="6">
        <f>DATEDIF(Table1[[#This Row],[Diagnosis_Date]],Table1[[#This Row],[Treatment_Start_Date]],"D")</f>
        <v>149</v>
      </c>
      <c r="L6907" t="s">
        <v>50</v>
      </c>
      <c r="M6907" t="s">
        <v>13178</v>
      </c>
      <c r="N6907" t="s">
        <v>47</v>
      </c>
      <c r="O6907" t="s">
        <v>30</v>
      </c>
      <c r="P6907" t="s">
        <v>30</v>
      </c>
      <c r="Q6907" t="s">
        <v>31</v>
      </c>
      <c r="R6907" t="s">
        <v>32</v>
      </c>
      <c r="S6907" t="s">
        <v>42</v>
      </c>
      <c r="T6907">
        <v>67</v>
      </c>
      <c r="U6907">
        <v>172</v>
      </c>
    </row>
    <row r="6908" spans="1:21" x14ac:dyDescent="0.35">
      <c r="A6908" t="s">
        <v>13179</v>
      </c>
      <c r="B6908">
        <v>78</v>
      </c>
      <c r="C6908" t="s">
        <v>35</v>
      </c>
      <c r="D6908" t="s">
        <v>22</v>
      </c>
      <c r="E6908" t="s">
        <v>44</v>
      </c>
      <c r="F6908" s="4">
        <v>45199</v>
      </c>
      <c r="G6908" t="s">
        <v>67</v>
      </c>
      <c r="H6908" t="s">
        <v>62</v>
      </c>
      <c r="I6908" t="s">
        <v>76</v>
      </c>
      <c r="J6908" s="4">
        <v>45334</v>
      </c>
      <c r="K6908" s="6">
        <f>DATEDIF(Table1[[#This Row],[Diagnosis_Date]],Table1[[#This Row],[Treatment_Start_Date]],"D")</f>
        <v>135</v>
      </c>
      <c r="L6908" t="s">
        <v>45</v>
      </c>
      <c r="M6908" t="s">
        <v>13180</v>
      </c>
      <c r="N6908" t="s">
        <v>29</v>
      </c>
      <c r="O6908" t="s">
        <v>30</v>
      </c>
      <c r="P6908" t="s">
        <v>30</v>
      </c>
      <c r="Q6908" t="s">
        <v>31</v>
      </c>
      <c r="R6908" t="s">
        <v>32</v>
      </c>
      <c r="S6908" t="s">
        <v>70</v>
      </c>
      <c r="T6908">
        <v>68</v>
      </c>
      <c r="U6908">
        <v>157</v>
      </c>
    </row>
    <row r="6909" spans="1:21" x14ac:dyDescent="0.35">
      <c r="A6909" t="s">
        <v>13181</v>
      </c>
      <c r="B6909">
        <v>55</v>
      </c>
      <c r="C6909" t="s">
        <v>21</v>
      </c>
      <c r="D6909" t="s">
        <v>72</v>
      </c>
      <c r="E6909" t="s">
        <v>108</v>
      </c>
      <c r="F6909" s="4">
        <v>45109</v>
      </c>
      <c r="G6909" t="s">
        <v>24</v>
      </c>
      <c r="H6909" t="s">
        <v>68</v>
      </c>
      <c r="I6909" t="s">
        <v>38</v>
      </c>
      <c r="J6909" s="4">
        <v>45177</v>
      </c>
      <c r="K6909" s="6">
        <f>DATEDIF(Table1[[#This Row],[Diagnosis_Date]],Table1[[#This Row],[Treatment_Start_Date]],"D")</f>
        <v>68</v>
      </c>
      <c r="L6909" t="s">
        <v>39</v>
      </c>
      <c r="M6909" t="s">
        <v>13182</v>
      </c>
      <c r="N6909" t="s">
        <v>29</v>
      </c>
      <c r="O6909" t="s">
        <v>30</v>
      </c>
      <c r="P6909" t="s">
        <v>30</v>
      </c>
      <c r="Q6909" t="s">
        <v>52</v>
      </c>
      <c r="R6909" t="s">
        <v>90</v>
      </c>
      <c r="S6909" t="s">
        <v>70</v>
      </c>
      <c r="T6909">
        <v>52</v>
      </c>
      <c r="U6909">
        <v>168</v>
      </c>
    </row>
    <row r="6910" spans="1:21" x14ac:dyDescent="0.35">
      <c r="A6910" t="s">
        <v>13183</v>
      </c>
      <c r="B6910">
        <v>20</v>
      </c>
      <c r="C6910" t="s">
        <v>21</v>
      </c>
      <c r="D6910" t="s">
        <v>72</v>
      </c>
      <c r="E6910" t="s">
        <v>66</v>
      </c>
      <c r="F6910" s="4">
        <v>42659</v>
      </c>
      <c r="G6910" t="s">
        <v>36</v>
      </c>
      <c r="H6910" t="s">
        <v>37</v>
      </c>
      <c r="I6910" t="s">
        <v>26</v>
      </c>
      <c r="J6910" s="4">
        <v>42682</v>
      </c>
      <c r="K6910" s="6">
        <f>DATEDIF(Table1[[#This Row],[Diagnosis_Date]],Table1[[#This Row],[Treatment_Start_Date]],"D")</f>
        <v>23</v>
      </c>
      <c r="L6910" t="s">
        <v>27</v>
      </c>
      <c r="M6910" t="s">
        <v>13184</v>
      </c>
      <c r="N6910" t="s">
        <v>47</v>
      </c>
      <c r="O6910" t="s">
        <v>30</v>
      </c>
      <c r="P6910" t="s">
        <v>30</v>
      </c>
      <c r="Q6910" t="s">
        <v>52</v>
      </c>
      <c r="R6910" t="s">
        <v>32</v>
      </c>
      <c r="S6910" t="s">
        <v>59</v>
      </c>
      <c r="T6910">
        <v>70</v>
      </c>
      <c r="U6910">
        <v>173</v>
      </c>
    </row>
    <row r="6911" spans="1:21" x14ac:dyDescent="0.35">
      <c r="A6911" t="s">
        <v>13185</v>
      </c>
      <c r="B6911">
        <v>87</v>
      </c>
      <c r="C6911" t="s">
        <v>35</v>
      </c>
      <c r="D6911" t="s">
        <v>72</v>
      </c>
      <c r="E6911" t="s">
        <v>55</v>
      </c>
      <c r="F6911" s="4">
        <v>42149</v>
      </c>
      <c r="G6911" t="s">
        <v>49</v>
      </c>
      <c r="H6911" t="s">
        <v>25</v>
      </c>
      <c r="I6911" t="s">
        <v>38</v>
      </c>
      <c r="J6911" s="4">
        <v>42272</v>
      </c>
      <c r="K6911" s="6">
        <f>DATEDIF(Table1[[#This Row],[Diagnosis_Date]],Table1[[#This Row],[Treatment_Start_Date]],"D")</f>
        <v>123</v>
      </c>
      <c r="L6911" t="s">
        <v>27</v>
      </c>
      <c r="M6911" t="s">
        <v>13186</v>
      </c>
      <c r="N6911" t="s">
        <v>29</v>
      </c>
      <c r="O6911" t="s">
        <v>30</v>
      </c>
      <c r="P6911" t="s">
        <v>30</v>
      </c>
      <c r="Q6911" t="s">
        <v>31</v>
      </c>
      <c r="R6911" t="s">
        <v>32</v>
      </c>
      <c r="S6911" t="s">
        <v>59</v>
      </c>
      <c r="T6911">
        <v>81</v>
      </c>
      <c r="U6911">
        <v>160</v>
      </c>
    </row>
    <row r="6912" spans="1:21" x14ac:dyDescent="0.35">
      <c r="A6912" t="s">
        <v>13187</v>
      </c>
      <c r="B6912">
        <v>72</v>
      </c>
      <c r="C6912" t="s">
        <v>35</v>
      </c>
      <c r="D6912" t="s">
        <v>22</v>
      </c>
      <c r="E6912" t="s">
        <v>44</v>
      </c>
      <c r="F6912" s="4">
        <v>44826</v>
      </c>
      <c r="G6912" t="s">
        <v>36</v>
      </c>
      <c r="H6912" t="s">
        <v>62</v>
      </c>
      <c r="I6912" t="s">
        <v>26</v>
      </c>
      <c r="J6912" s="4">
        <v>44858</v>
      </c>
      <c r="K6912" s="6">
        <f>DATEDIF(Table1[[#This Row],[Diagnosis_Date]],Table1[[#This Row],[Treatment_Start_Date]],"D")</f>
        <v>32</v>
      </c>
      <c r="L6912" t="s">
        <v>27</v>
      </c>
      <c r="M6912" t="s">
        <v>4372</v>
      </c>
      <c r="N6912" t="s">
        <v>29</v>
      </c>
      <c r="O6912" t="s">
        <v>30</v>
      </c>
      <c r="P6912" t="s">
        <v>30</v>
      </c>
      <c r="Q6912" t="s">
        <v>52</v>
      </c>
      <c r="R6912" t="s">
        <v>32</v>
      </c>
      <c r="S6912" t="s">
        <v>42</v>
      </c>
      <c r="T6912">
        <v>71</v>
      </c>
      <c r="U6912">
        <v>176</v>
      </c>
    </row>
    <row r="6913" spans="1:21" x14ac:dyDescent="0.35">
      <c r="A6913" t="s">
        <v>13188</v>
      </c>
      <c r="B6913">
        <v>18</v>
      </c>
      <c r="C6913" t="s">
        <v>35</v>
      </c>
      <c r="D6913" t="s">
        <v>72</v>
      </c>
      <c r="E6913" t="s">
        <v>73</v>
      </c>
      <c r="F6913" s="4">
        <v>43701</v>
      </c>
      <c r="G6913" t="s">
        <v>24</v>
      </c>
      <c r="H6913" t="s">
        <v>62</v>
      </c>
      <c r="I6913" t="s">
        <v>26</v>
      </c>
      <c r="J6913" s="4">
        <v>43840</v>
      </c>
      <c r="K6913" s="6">
        <f>DATEDIF(Table1[[#This Row],[Diagnosis_Date]],Table1[[#This Row],[Treatment_Start_Date]],"D")</f>
        <v>139</v>
      </c>
      <c r="L6913" t="s">
        <v>27</v>
      </c>
      <c r="M6913" t="s">
        <v>13189</v>
      </c>
      <c r="N6913" t="s">
        <v>47</v>
      </c>
      <c r="O6913" t="s">
        <v>30</v>
      </c>
      <c r="P6913" t="s">
        <v>30</v>
      </c>
      <c r="Q6913" t="s">
        <v>31</v>
      </c>
      <c r="R6913" t="s">
        <v>32</v>
      </c>
      <c r="S6913" t="s">
        <v>42</v>
      </c>
      <c r="T6913">
        <v>66</v>
      </c>
      <c r="U6913">
        <v>152</v>
      </c>
    </row>
    <row r="6914" spans="1:21" x14ac:dyDescent="0.35">
      <c r="A6914" t="s">
        <v>13190</v>
      </c>
      <c r="B6914">
        <v>87</v>
      </c>
      <c r="C6914" t="s">
        <v>21</v>
      </c>
      <c r="D6914" t="s">
        <v>22</v>
      </c>
      <c r="E6914" t="s">
        <v>66</v>
      </c>
      <c r="F6914" s="4">
        <v>44362</v>
      </c>
      <c r="G6914" t="s">
        <v>49</v>
      </c>
      <c r="H6914" t="s">
        <v>68</v>
      </c>
      <c r="I6914" t="s">
        <v>76</v>
      </c>
      <c r="J6914" s="4">
        <v>44365</v>
      </c>
      <c r="K6914" s="6">
        <f>DATEDIF(Table1[[#This Row],[Diagnosis_Date]],Table1[[#This Row],[Treatment_Start_Date]],"D")</f>
        <v>3</v>
      </c>
      <c r="L6914" t="s">
        <v>45</v>
      </c>
      <c r="M6914" t="s">
        <v>13191</v>
      </c>
      <c r="N6914" t="s">
        <v>29</v>
      </c>
      <c r="O6914" t="s">
        <v>30</v>
      </c>
      <c r="P6914" t="s">
        <v>30</v>
      </c>
      <c r="Q6914" t="s">
        <v>52</v>
      </c>
      <c r="R6914" t="s">
        <v>64</v>
      </c>
      <c r="S6914" t="s">
        <v>53</v>
      </c>
      <c r="T6914">
        <v>78</v>
      </c>
      <c r="U6914">
        <v>173</v>
      </c>
    </row>
    <row r="6915" spans="1:21" x14ac:dyDescent="0.35">
      <c r="A6915" t="s">
        <v>13192</v>
      </c>
      <c r="B6915">
        <v>62</v>
      </c>
      <c r="C6915" t="s">
        <v>21</v>
      </c>
      <c r="D6915" t="s">
        <v>22</v>
      </c>
      <c r="E6915" t="s">
        <v>73</v>
      </c>
      <c r="F6915" s="4">
        <v>42148</v>
      </c>
      <c r="G6915" t="s">
        <v>56</v>
      </c>
      <c r="H6915" t="s">
        <v>62</v>
      </c>
      <c r="I6915" t="s">
        <v>57</v>
      </c>
      <c r="J6915" s="4">
        <v>42211</v>
      </c>
      <c r="K6915" s="6">
        <f>DATEDIF(Table1[[#This Row],[Diagnosis_Date]],Table1[[#This Row],[Treatment_Start_Date]],"D")</f>
        <v>63</v>
      </c>
      <c r="L6915" t="s">
        <v>45</v>
      </c>
      <c r="M6915" t="s">
        <v>13193</v>
      </c>
      <c r="N6915" t="s">
        <v>29</v>
      </c>
      <c r="O6915" t="s">
        <v>30</v>
      </c>
      <c r="P6915" t="s">
        <v>30</v>
      </c>
      <c r="Q6915" t="s">
        <v>31</v>
      </c>
      <c r="R6915" t="s">
        <v>64</v>
      </c>
      <c r="S6915" t="s">
        <v>53</v>
      </c>
      <c r="T6915">
        <v>72</v>
      </c>
      <c r="U6915">
        <v>164</v>
      </c>
    </row>
    <row r="6916" spans="1:21" x14ac:dyDescent="0.35">
      <c r="A6916" t="s">
        <v>13194</v>
      </c>
      <c r="B6916">
        <v>64</v>
      </c>
      <c r="C6916" t="s">
        <v>21</v>
      </c>
      <c r="D6916" t="s">
        <v>22</v>
      </c>
      <c r="E6916" t="s">
        <v>44</v>
      </c>
      <c r="F6916" s="4">
        <v>42946</v>
      </c>
      <c r="G6916" t="s">
        <v>56</v>
      </c>
      <c r="H6916" t="s">
        <v>25</v>
      </c>
      <c r="I6916" t="s">
        <v>57</v>
      </c>
      <c r="J6916" s="4">
        <v>43005</v>
      </c>
      <c r="K6916" s="6">
        <f>DATEDIF(Table1[[#This Row],[Diagnosis_Date]],Table1[[#This Row],[Treatment_Start_Date]],"D")</f>
        <v>59</v>
      </c>
      <c r="L6916" t="s">
        <v>27</v>
      </c>
      <c r="M6916" t="s">
        <v>6566</v>
      </c>
      <c r="N6916" t="s">
        <v>29</v>
      </c>
      <c r="O6916" t="s">
        <v>30</v>
      </c>
      <c r="P6916" t="s">
        <v>30</v>
      </c>
      <c r="Q6916" t="s">
        <v>52</v>
      </c>
      <c r="R6916" t="s">
        <v>86</v>
      </c>
      <c r="S6916" t="s">
        <v>42</v>
      </c>
      <c r="T6916">
        <v>66</v>
      </c>
      <c r="U6916">
        <v>162</v>
      </c>
    </row>
    <row r="6917" spans="1:21" x14ac:dyDescent="0.35">
      <c r="A6917" t="s">
        <v>13195</v>
      </c>
      <c r="B6917">
        <v>43</v>
      </c>
      <c r="C6917" t="s">
        <v>35</v>
      </c>
      <c r="D6917" t="s">
        <v>72</v>
      </c>
      <c r="E6917" t="s">
        <v>81</v>
      </c>
      <c r="F6917" s="4">
        <v>44716</v>
      </c>
      <c r="G6917" t="s">
        <v>61</v>
      </c>
      <c r="H6917" t="s">
        <v>68</v>
      </c>
      <c r="I6917" t="s">
        <v>76</v>
      </c>
      <c r="J6917" s="4">
        <v>44852</v>
      </c>
      <c r="K6917" s="6">
        <f>DATEDIF(Table1[[#This Row],[Diagnosis_Date]],Table1[[#This Row],[Treatment_Start_Date]],"D")</f>
        <v>136</v>
      </c>
      <c r="L6917" t="s">
        <v>27</v>
      </c>
      <c r="M6917" t="s">
        <v>13196</v>
      </c>
      <c r="N6917" t="s">
        <v>29</v>
      </c>
      <c r="O6917" t="s">
        <v>30</v>
      </c>
      <c r="P6917" t="s">
        <v>30</v>
      </c>
      <c r="Q6917" t="s">
        <v>31</v>
      </c>
      <c r="R6917" t="s">
        <v>32</v>
      </c>
      <c r="S6917" t="s">
        <v>59</v>
      </c>
      <c r="T6917">
        <v>64</v>
      </c>
      <c r="U6917">
        <v>177</v>
      </c>
    </row>
    <row r="6918" spans="1:21" x14ac:dyDescent="0.35">
      <c r="A6918" t="s">
        <v>13197</v>
      </c>
      <c r="B6918">
        <v>31</v>
      </c>
      <c r="C6918" t="s">
        <v>21</v>
      </c>
      <c r="D6918" t="s">
        <v>72</v>
      </c>
      <c r="E6918" t="s">
        <v>66</v>
      </c>
      <c r="F6918" s="4">
        <v>42897</v>
      </c>
      <c r="G6918" t="s">
        <v>56</v>
      </c>
      <c r="H6918" t="s">
        <v>62</v>
      </c>
      <c r="I6918" t="s">
        <v>76</v>
      </c>
      <c r="J6918" s="4">
        <v>42938</v>
      </c>
      <c r="K6918" s="6">
        <f>DATEDIF(Table1[[#This Row],[Diagnosis_Date]],Table1[[#This Row],[Treatment_Start_Date]],"D")</f>
        <v>41</v>
      </c>
      <c r="L6918" t="s">
        <v>39</v>
      </c>
      <c r="M6918" t="s">
        <v>9092</v>
      </c>
      <c r="N6918" t="s">
        <v>47</v>
      </c>
      <c r="O6918" t="s">
        <v>30</v>
      </c>
      <c r="P6918" t="s">
        <v>30</v>
      </c>
      <c r="Q6918" t="s">
        <v>31</v>
      </c>
      <c r="R6918" t="s">
        <v>32</v>
      </c>
      <c r="S6918" t="s">
        <v>70</v>
      </c>
      <c r="T6918">
        <v>53</v>
      </c>
      <c r="U6918">
        <v>172</v>
      </c>
    </row>
    <row r="6919" spans="1:21" x14ac:dyDescent="0.35">
      <c r="A6919" t="s">
        <v>13198</v>
      </c>
      <c r="B6919">
        <v>71</v>
      </c>
      <c r="C6919" t="s">
        <v>21</v>
      </c>
      <c r="D6919" t="s">
        <v>22</v>
      </c>
      <c r="E6919" t="s">
        <v>55</v>
      </c>
      <c r="F6919" s="4">
        <v>44569</v>
      </c>
      <c r="G6919" t="s">
        <v>84</v>
      </c>
      <c r="H6919" t="s">
        <v>37</v>
      </c>
      <c r="I6919" t="s">
        <v>26</v>
      </c>
      <c r="J6919" s="4">
        <v>44621</v>
      </c>
      <c r="K6919" s="6">
        <f>DATEDIF(Table1[[#This Row],[Diagnosis_Date]],Table1[[#This Row],[Treatment_Start_Date]],"D")</f>
        <v>52</v>
      </c>
      <c r="L6919" t="s">
        <v>45</v>
      </c>
      <c r="M6919" t="s">
        <v>12230</v>
      </c>
      <c r="N6919" t="s">
        <v>29</v>
      </c>
      <c r="O6919" t="s">
        <v>30</v>
      </c>
      <c r="P6919" t="s">
        <v>30</v>
      </c>
      <c r="Q6919" t="s">
        <v>41</v>
      </c>
      <c r="R6919" t="s">
        <v>64</v>
      </c>
      <c r="S6919" t="s">
        <v>53</v>
      </c>
      <c r="T6919">
        <v>44</v>
      </c>
      <c r="U6919">
        <v>145</v>
      </c>
    </row>
    <row r="6920" spans="1:21" x14ac:dyDescent="0.35">
      <c r="A6920" t="s">
        <v>13199</v>
      </c>
      <c r="B6920">
        <v>88</v>
      </c>
      <c r="C6920" t="s">
        <v>35</v>
      </c>
      <c r="D6920" t="s">
        <v>72</v>
      </c>
      <c r="E6920" t="s">
        <v>66</v>
      </c>
      <c r="F6920" s="4">
        <v>42199</v>
      </c>
      <c r="G6920" t="s">
        <v>88</v>
      </c>
      <c r="H6920" t="s">
        <v>25</v>
      </c>
      <c r="I6920" t="s">
        <v>57</v>
      </c>
      <c r="J6920" s="4">
        <v>42258</v>
      </c>
      <c r="K6920" s="6">
        <f>DATEDIF(Table1[[#This Row],[Diagnosis_Date]],Table1[[#This Row],[Treatment_Start_Date]],"D")</f>
        <v>59</v>
      </c>
      <c r="L6920" t="s">
        <v>50</v>
      </c>
      <c r="M6920" t="s">
        <v>11846</v>
      </c>
      <c r="N6920" t="s">
        <v>47</v>
      </c>
      <c r="O6920" t="s">
        <v>30</v>
      </c>
      <c r="P6920" t="s">
        <v>30</v>
      </c>
      <c r="Q6920" t="s">
        <v>31</v>
      </c>
      <c r="R6920" t="s">
        <v>32</v>
      </c>
      <c r="S6920" t="s">
        <v>53</v>
      </c>
      <c r="T6920">
        <v>74</v>
      </c>
      <c r="U6920">
        <v>158</v>
      </c>
    </row>
    <row r="6921" spans="1:21" x14ac:dyDescent="0.35">
      <c r="A6921" t="s">
        <v>13200</v>
      </c>
      <c r="B6921">
        <v>63</v>
      </c>
      <c r="C6921" t="s">
        <v>21</v>
      </c>
      <c r="D6921" t="s">
        <v>22</v>
      </c>
      <c r="E6921" t="s">
        <v>44</v>
      </c>
      <c r="F6921" s="4">
        <v>43665</v>
      </c>
      <c r="G6921" t="s">
        <v>36</v>
      </c>
      <c r="H6921" t="s">
        <v>62</v>
      </c>
      <c r="I6921" t="s">
        <v>38</v>
      </c>
      <c r="J6921" s="4">
        <v>43770</v>
      </c>
      <c r="K6921" s="6">
        <f>DATEDIF(Table1[[#This Row],[Diagnosis_Date]],Table1[[#This Row],[Treatment_Start_Date]],"D")</f>
        <v>105</v>
      </c>
      <c r="L6921" t="s">
        <v>39</v>
      </c>
      <c r="M6921" t="s">
        <v>13201</v>
      </c>
      <c r="N6921" t="s">
        <v>29</v>
      </c>
      <c r="O6921" t="s">
        <v>30</v>
      </c>
      <c r="P6921" t="s">
        <v>30</v>
      </c>
      <c r="Q6921" t="s">
        <v>31</v>
      </c>
      <c r="R6921" t="s">
        <v>64</v>
      </c>
      <c r="S6921" t="s">
        <v>59</v>
      </c>
      <c r="T6921">
        <v>83</v>
      </c>
      <c r="U6921">
        <v>183</v>
      </c>
    </row>
    <row r="6922" spans="1:21" x14ac:dyDescent="0.35">
      <c r="A6922" t="s">
        <v>13202</v>
      </c>
      <c r="B6922">
        <v>48</v>
      </c>
      <c r="C6922" t="s">
        <v>35</v>
      </c>
      <c r="D6922" t="s">
        <v>22</v>
      </c>
      <c r="E6922" t="s">
        <v>66</v>
      </c>
      <c r="F6922" s="4">
        <v>43616</v>
      </c>
      <c r="G6922" t="s">
        <v>56</v>
      </c>
      <c r="H6922" t="s">
        <v>37</v>
      </c>
      <c r="I6922" t="s">
        <v>38</v>
      </c>
      <c r="J6922" s="4">
        <v>43757</v>
      </c>
      <c r="K6922" s="6">
        <f>DATEDIF(Table1[[#This Row],[Diagnosis_Date]],Table1[[#This Row],[Treatment_Start_Date]],"D")</f>
        <v>141</v>
      </c>
      <c r="L6922" t="s">
        <v>45</v>
      </c>
      <c r="M6922" t="s">
        <v>13203</v>
      </c>
      <c r="N6922" t="s">
        <v>47</v>
      </c>
      <c r="O6922" t="s">
        <v>30</v>
      </c>
      <c r="P6922" t="s">
        <v>30</v>
      </c>
      <c r="Q6922" t="s">
        <v>52</v>
      </c>
      <c r="R6922" t="s">
        <v>64</v>
      </c>
      <c r="S6922" t="s">
        <v>59</v>
      </c>
      <c r="T6922">
        <v>59</v>
      </c>
      <c r="U6922">
        <v>146</v>
      </c>
    </row>
    <row r="6923" spans="1:21" x14ac:dyDescent="0.35">
      <c r="A6923" t="s">
        <v>13204</v>
      </c>
      <c r="B6923">
        <v>76</v>
      </c>
      <c r="C6923" t="s">
        <v>21</v>
      </c>
      <c r="D6923" t="s">
        <v>22</v>
      </c>
      <c r="E6923" t="s">
        <v>66</v>
      </c>
      <c r="F6923" s="4">
        <v>42822</v>
      </c>
      <c r="G6923" t="s">
        <v>36</v>
      </c>
      <c r="H6923" t="s">
        <v>25</v>
      </c>
      <c r="I6923" t="s">
        <v>57</v>
      </c>
      <c r="J6923" s="4">
        <v>42872</v>
      </c>
      <c r="K6923" s="6">
        <f>DATEDIF(Table1[[#This Row],[Diagnosis_Date]],Table1[[#This Row],[Treatment_Start_Date]],"D")</f>
        <v>50</v>
      </c>
      <c r="L6923" t="s">
        <v>45</v>
      </c>
      <c r="M6923" t="s">
        <v>13205</v>
      </c>
      <c r="N6923" t="s">
        <v>78</v>
      </c>
      <c r="O6923" s="1">
        <v>43492</v>
      </c>
      <c r="P6923" t="s">
        <v>253</v>
      </c>
      <c r="Q6923" t="s">
        <v>31</v>
      </c>
      <c r="R6923" t="s">
        <v>64</v>
      </c>
      <c r="S6923" t="s">
        <v>70</v>
      </c>
      <c r="T6923">
        <v>67</v>
      </c>
      <c r="U6923">
        <v>178</v>
      </c>
    </row>
    <row r="6924" spans="1:21" x14ac:dyDescent="0.35">
      <c r="A6924" t="s">
        <v>13206</v>
      </c>
      <c r="B6924">
        <v>46</v>
      </c>
      <c r="C6924" t="s">
        <v>35</v>
      </c>
      <c r="D6924" t="s">
        <v>72</v>
      </c>
      <c r="E6924" t="s">
        <v>44</v>
      </c>
      <c r="F6924" s="4">
        <v>45245</v>
      </c>
      <c r="G6924" t="s">
        <v>67</v>
      </c>
      <c r="H6924" t="s">
        <v>62</v>
      </c>
      <c r="I6924" t="s">
        <v>57</v>
      </c>
      <c r="J6924" s="4">
        <v>45365</v>
      </c>
      <c r="K6924" s="6">
        <f>DATEDIF(Table1[[#This Row],[Diagnosis_Date]],Table1[[#This Row],[Treatment_Start_Date]],"D")</f>
        <v>120</v>
      </c>
      <c r="L6924" t="s">
        <v>50</v>
      </c>
      <c r="M6924" t="s">
        <v>13207</v>
      </c>
      <c r="N6924" t="s">
        <v>29</v>
      </c>
      <c r="O6924" t="s">
        <v>30</v>
      </c>
      <c r="P6924" t="s">
        <v>30</v>
      </c>
      <c r="Q6924" t="s">
        <v>41</v>
      </c>
      <c r="R6924" t="s">
        <v>90</v>
      </c>
      <c r="S6924" t="s">
        <v>70</v>
      </c>
      <c r="T6924">
        <v>69</v>
      </c>
      <c r="U6924">
        <v>148</v>
      </c>
    </row>
    <row r="6925" spans="1:21" x14ac:dyDescent="0.35">
      <c r="A6925" t="s">
        <v>13208</v>
      </c>
      <c r="B6925">
        <v>34</v>
      </c>
      <c r="C6925" t="s">
        <v>35</v>
      </c>
      <c r="D6925" t="s">
        <v>22</v>
      </c>
      <c r="E6925" t="s">
        <v>23</v>
      </c>
      <c r="F6925" s="4">
        <v>44781</v>
      </c>
      <c r="G6925" t="s">
        <v>61</v>
      </c>
      <c r="H6925" t="s">
        <v>25</v>
      </c>
      <c r="I6925" t="s">
        <v>57</v>
      </c>
      <c r="J6925" s="4">
        <v>44845</v>
      </c>
      <c r="K6925" s="6">
        <f>DATEDIF(Table1[[#This Row],[Diagnosis_Date]],Table1[[#This Row],[Treatment_Start_Date]],"D")</f>
        <v>64</v>
      </c>
      <c r="L6925" t="s">
        <v>39</v>
      </c>
      <c r="M6925" t="s">
        <v>12010</v>
      </c>
      <c r="N6925" t="s">
        <v>29</v>
      </c>
      <c r="O6925" t="s">
        <v>30</v>
      </c>
      <c r="P6925" t="s">
        <v>30</v>
      </c>
      <c r="Q6925" t="s">
        <v>52</v>
      </c>
      <c r="R6925" t="s">
        <v>90</v>
      </c>
      <c r="S6925" t="s">
        <v>53</v>
      </c>
      <c r="T6925">
        <v>67</v>
      </c>
      <c r="U6925">
        <v>154</v>
      </c>
    </row>
    <row r="6926" spans="1:21" x14ac:dyDescent="0.35">
      <c r="A6926" t="s">
        <v>13209</v>
      </c>
      <c r="B6926">
        <v>31</v>
      </c>
      <c r="C6926" t="s">
        <v>21</v>
      </c>
      <c r="D6926" t="s">
        <v>22</v>
      </c>
      <c r="E6926" t="s">
        <v>108</v>
      </c>
      <c r="F6926" s="4">
        <v>45259</v>
      </c>
      <c r="G6926" t="s">
        <v>36</v>
      </c>
      <c r="H6926" t="s">
        <v>37</v>
      </c>
      <c r="I6926" t="s">
        <v>26</v>
      </c>
      <c r="J6926" s="4">
        <v>45413</v>
      </c>
      <c r="K6926" s="6">
        <f>DATEDIF(Table1[[#This Row],[Diagnosis_Date]],Table1[[#This Row],[Treatment_Start_Date]],"D")</f>
        <v>154</v>
      </c>
      <c r="L6926" t="s">
        <v>50</v>
      </c>
      <c r="M6926" t="s">
        <v>2550</v>
      </c>
      <c r="N6926" t="s">
        <v>47</v>
      </c>
      <c r="O6926" t="s">
        <v>30</v>
      </c>
      <c r="P6926" t="s">
        <v>30</v>
      </c>
      <c r="Q6926" t="s">
        <v>41</v>
      </c>
      <c r="R6926" t="s">
        <v>32</v>
      </c>
      <c r="S6926" t="s">
        <v>42</v>
      </c>
      <c r="T6926">
        <v>84</v>
      </c>
      <c r="U6926">
        <v>167</v>
      </c>
    </row>
    <row r="6927" spans="1:21" x14ac:dyDescent="0.35">
      <c r="A6927" t="s">
        <v>13210</v>
      </c>
      <c r="B6927">
        <v>53</v>
      </c>
      <c r="C6927" t="s">
        <v>21</v>
      </c>
      <c r="D6927" t="s">
        <v>72</v>
      </c>
      <c r="E6927" t="s">
        <v>44</v>
      </c>
      <c r="F6927" s="4">
        <v>43141</v>
      </c>
      <c r="G6927" t="s">
        <v>84</v>
      </c>
      <c r="H6927" t="s">
        <v>37</v>
      </c>
      <c r="I6927" t="s">
        <v>76</v>
      </c>
      <c r="J6927" s="4">
        <v>43162</v>
      </c>
      <c r="K6927" s="6">
        <f>DATEDIF(Table1[[#This Row],[Diagnosis_Date]],Table1[[#This Row],[Treatment_Start_Date]],"D")</f>
        <v>21</v>
      </c>
      <c r="L6927" t="s">
        <v>50</v>
      </c>
      <c r="M6927" t="s">
        <v>12884</v>
      </c>
      <c r="N6927" t="s">
        <v>29</v>
      </c>
      <c r="O6927" t="s">
        <v>30</v>
      </c>
      <c r="P6927" t="s">
        <v>30</v>
      </c>
      <c r="Q6927" t="s">
        <v>31</v>
      </c>
      <c r="R6927" t="s">
        <v>32</v>
      </c>
      <c r="S6927" t="s">
        <v>33</v>
      </c>
      <c r="T6927">
        <v>51</v>
      </c>
      <c r="U6927">
        <v>174</v>
      </c>
    </row>
    <row r="6928" spans="1:21" x14ac:dyDescent="0.35">
      <c r="A6928" t="s">
        <v>13211</v>
      </c>
      <c r="B6928">
        <v>75</v>
      </c>
      <c r="C6928" t="s">
        <v>35</v>
      </c>
      <c r="D6928" t="s">
        <v>72</v>
      </c>
      <c r="E6928" t="s">
        <v>66</v>
      </c>
      <c r="F6928" s="4">
        <v>43304</v>
      </c>
      <c r="G6928" t="s">
        <v>84</v>
      </c>
      <c r="H6928" t="s">
        <v>37</v>
      </c>
      <c r="I6928" t="s">
        <v>76</v>
      </c>
      <c r="J6928" s="4">
        <v>43325</v>
      </c>
      <c r="K6928" s="6">
        <f>DATEDIF(Table1[[#This Row],[Diagnosis_Date]],Table1[[#This Row],[Treatment_Start_Date]],"D")</f>
        <v>21</v>
      </c>
      <c r="L6928" t="s">
        <v>39</v>
      </c>
      <c r="M6928" t="s">
        <v>13212</v>
      </c>
      <c r="N6928" t="s">
        <v>29</v>
      </c>
      <c r="O6928" t="s">
        <v>30</v>
      </c>
      <c r="P6928" t="s">
        <v>30</v>
      </c>
      <c r="Q6928" t="s">
        <v>52</v>
      </c>
      <c r="R6928" t="s">
        <v>32</v>
      </c>
      <c r="S6928" t="s">
        <v>59</v>
      </c>
      <c r="T6928">
        <v>98</v>
      </c>
      <c r="U6928">
        <v>190</v>
      </c>
    </row>
    <row r="6929" spans="1:21" x14ac:dyDescent="0.35">
      <c r="A6929" t="s">
        <v>13213</v>
      </c>
      <c r="B6929">
        <v>41</v>
      </c>
      <c r="C6929" t="s">
        <v>21</v>
      </c>
      <c r="D6929" t="s">
        <v>72</v>
      </c>
      <c r="E6929" t="s">
        <v>55</v>
      </c>
      <c r="F6929" s="4">
        <v>44528</v>
      </c>
      <c r="G6929" t="s">
        <v>61</v>
      </c>
      <c r="H6929" t="s">
        <v>62</v>
      </c>
      <c r="I6929" t="s">
        <v>26</v>
      </c>
      <c r="J6929" s="4">
        <v>44654</v>
      </c>
      <c r="K6929" s="6">
        <f>DATEDIF(Table1[[#This Row],[Diagnosis_Date]],Table1[[#This Row],[Treatment_Start_Date]],"D")</f>
        <v>126</v>
      </c>
      <c r="L6929" t="s">
        <v>27</v>
      </c>
      <c r="M6929" t="s">
        <v>2645</v>
      </c>
      <c r="N6929" t="s">
        <v>29</v>
      </c>
      <c r="O6929" t="s">
        <v>30</v>
      </c>
      <c r="P6929" t="s">
        <v>30</v>
      </c>
      <c r="Q6929" t="s">
        <v>31</v>
      </c>
      <c r="R6929" t="s">
        <v>32</v>
      </c>
      <c r="S6929" t="s">
        <v>42</v>
      </c>
      <c r="T6929">
        <v>61</v>
      </c>
      <c r="U6929">
        <v>164</v>
      </c>
    </row>
    <row r="6930" spans="1:21" x14ac:dyDescent="0.35">
      <c r="A6930" t="s">
        <v>13214</v>
      </c>
      <c r="B6930">
        <v>80</v>
      </c>
      <c r="C6930" t="s">
        <v>21</v>
      </c>
      <c r="D6930" t="s">
        <v>22</v>
      </c>
      <c r="E6930" t="s">
        <v>55</v>
      </c>
      <c r="F6930" s="4">
        <v>45254</v>
      </c>
      <c r="G6930" t="s">
        <v>49</v>
      </c>
      <c r="H6930" t="s">
        <v>68</v>
      </c>
      <c r="I6930" t="s">
        <v>38</v>
      </c>
      <c r="J6930" s="4">
        <v>45277</v>
      </c>
      <c r="K6930" s="6">
        <f>DATEDIF(Table1[[#This Row],[Diagnosis_Date]],Table1[[#This Row],[Treatment_Start_Date]],"D")</f>
        <v>23</v>
      </c>
      <c r="L6930" t="s">
        <v>50</v>
      </c>
      <c r="M6930" t="s">
        <v>3915</v>
      </c>
      <c r="N6930" t="s">
        <v>29</v>
      </c>
      <c r="O6930" t="s">
        <v>30</v>
      </c>
      <c r="P6930" t="s">
        <v>30</v>
      </c>
      <c r="Q6930" t="s">
        <v>31</v>
      </c>
      <c r="R6930" t="s">
        <v>64</v>
      </c>
      <c r="S6930" t="s">
        <v>33</v>
      </c>
      <c r="T6930">
        <v>79</v>
      </c>
      <c r="U6930">
        <v>170</v>
      </c>
    </row>
    <row r="6931" spans="1:21" x14ac:dyDescent="0.35">
      <c r="A6931" t="s">
        <v>13215</v>
      </c>
      <c r="B6931">
        <v>42</v>
      </c>
      <c r="C6931" t="s">
        <v>35</v>
      </c>
      <c r="D6931" t="s">
        <v>72</v>
      </c>
      <c r="E6931" t="s">
        <v>44</v>
      </c>
      <c r="F6931" s="4">
        <v>43665</v>
      </c>
      <c r="G6931" t="s">
        <v>49</v>
      </c>
      <c r="H6931" t="s">
        <v>62</v>
      </c>
      <c r="I6931" t="s">
        <v>26</v>
      </c>
      <c r="J6931" s="4">
        <v>43694</v>
      </c>
      <c r="K6931" s="6">
        <f>DATEDIF(Table1[[#This Row],[Diagnosis_Date]],Table1[[#This Row],[Treatment_Start_Date]],"D")</f>
        <v>29</v>
      </c>
      <c r="L6931" t="s">
        <v>45</v>
      </c>
      <c r="M6931" t="s">
        <v>13216</v>
      </c>
      <c r="N6931" t="s">
        <v>29</v>
      </c>
      <c r="O6931" t="s">
        <v>30</v>
      </c>
      <c r="P6931" t="s">
        <v>30</v>
      </c>
      <c r="Q6931" t="s">
        <v>41</v>
      </c>
      <c r="R6931" t="s">
        <v>90</v>
      </c>
      <c r="S6931" t="s">
        <v>33</v>
      </c>
      <c r="T6931">
        <v>66</v>
      </c>
      <c r="U6931">
        <v>173</v>
      </c>
    </row>
    <row r="6932" spans="1:21" x14ac:dyDescent="0.35">
      <c r="A6932" t="s">
        <v>13217</v>
      </c>
      <c r="B6932">
        <v>76</v>
      </c>
      <c r="C6932" t="s">
        <v>21</v>
      </c>
      <c r="D6932" t="s">
        <v>22</v>
      </c>
      <c r="E6932" t="s">
        <v>66</v>
      </c>
      <c r="F6932" s="4">
        <v>43319</v>
      </c>
      <c r="G6932" t="s">
        <v>36</v>
      </c>
      <c r="H6932" t="s">
        <v>37</v>
      </c>
      <c r="I6932" t="s">
        <v>57</v>
      </c>
      <c r="J6932" s="4">
        <v>43358</v>
      </c>
      <c r="K6932" s="6">
        <f>DATEDIF(Table1[[#This Row],[Diagnosis_Date]],Table1[[#This Row],[Treatment_Start_Date]],"D")</f>
        <v>39</v>
      </c>
      <c r="L6932" t="s">
        <v>39</v>
      </c>
      <c r="M6932" t="s">
        <v>13218</v>
      </c>
      <c r="N6932" t="s">
        <v>47</v>
      </c>
      <c r="O6932" t="s">
        <v>30</v>
      </c>
      <c r="P6932" t="s">
        <v>30</v>
      </c>
      <c r="Q6932" t="s">
        <v>41</v>
      </c>
      <c r="R6932" t="s">
        <v>64</v>
      </c>
      <c r="S6932" t="s">
        <v>53</v>
      </c>
      <c r="T6932">
        <v>69</v>
      </c>
      <c r="U6932">
        <v>163</v>
      </c>
    </row>
    <row r="6933" spans="1:21" x14ac:dyDescent="0.35">
      <c r="A6933" t="s">
        <v>13219</v>
      </c>
      <c r="B6933">
        <v>49</v>
      </c>
      <c r="C6933" t="s">
        <v>21</v>
      </c>
      <c r="D6933" t="s">
        <v>72</v>
      </c>
      <c r="E6933" t="s">
        <v>73</v>
      </c>
      <c r="F6933" s="4">
        <v>42438</v>
      </c>
      <c r="G6933" t="s">
        <v>56</v>
      </c>
      <c r="H6933" t="s">
        <v>62</v>
      </c>
      <c r="I6933" t="s">
        <v>76</v>
      </c>
      <c r="J6933" s="4">
        <v>42518</v>
      </c>
      <c r="K6933" s="6">
        <f>DATEDIF(Table1[[#This Row],[Diagnosis_Date]],Table1[[#This Row],[Treatment_Start_Date]],"D")</f>
        <v>80</v>
      </c>
      <c r="L6933" t="s">
        <v>50</v>
      </c>
      <c r="M6933" t="s">
        <v>7677</v>
      </c>
      <c r="N6933" t="s">
        <v>29</v>
      </c>
      <c r="O6933" t="s">
        <v>30</v>
      </c>
      <c r="P6933" t="s">
        <v>30</v>
      </c>
      <c r="Q6933" t="s">
        <v>31</v>
      </c>
      <c r="R6933" t="s">
        <v>32</v>
      </c>
      <c r="S6933" t="s">
        <v>59</v>
      </c>
      <c r="T6933">
        <v>56</v>
      </c>
      <c r="U6933">
        <v>172</v>
      </c>
    </row>
    <row r="6934" spans="1:21" x14ac:dyDescent="0.35">
      <c r="A6934" t="s">
        <v>13220</v>
      </c>
      <c r="B6934">
        <v>35</v>
      </c>
      <c r="C6934" t="s">
        <v>21</v>
      </c>
      <c r="D6934" t="s">
        <v>22</v>
      </c>
      <c r="E6934" t="s">
        <v>73</v>
      </c>
      <c r="F6934" s="4">
        <v>42421</v>
      </c>
      <c r="G6934" t="s">
        <v>36</v>
      </c>
      <c r="H6934" t="s">
        <v>25</v>
      </c>
      <c r="I6934" t="s">
        <v>76</v>
      </c>
      <c r="J6934" s="4">
        <v>42571</v>
      </c>
      <c r="K6934" s="6">
        <f>DATEDIF(Table1[[#This Row],[Diagnosis_Date]],Table1[[#This Row],[Treatment_Start_Date]],"D")</f>
        <v>150</v>
      </c>
      <c r="L6934" t="s">
        <v>45</v>
      </c>
      <c r="M6934" t="s">
        <v>13221</v>
      </c>
      <c r="N6934" t="s">
        <v>29</v>
      </c>
      <c r="O6934" t="s">
        <v>30</v>
      </c>
      <c r="P6934" t="s">
        <v>30</v>
      </c>
      <c r="Q6934" t="s">
        <v>31</v>
      </c>
      <c r="R6934" t="s">
        <v>32</v>
      </c>
      <c r="S6934" t="s">
        <v>33</v>
      </c>
      <c r="T6934">
        <v>73</v>
      </c>
      <c r="U6934">
        <v>166</v>
      </c>
    </row>
    <row r="6935" spans="1:21" x14ac:dyDescent="0.35">
      <c r="A6935" t="s">
        <v>13222</v>
      </c>
      <c r="B6935">
        <v>54</v>
      </c>
      <c r="C6935" t="s">
        <v>35</v>
      </c>
      <c r="D6935" t="s">
        <v>72</v>
      </c>
      <c r="E6935" t="s">
        <v>81</v>
      </c>
      <c r="F6935" s="4">
        <v>43863</v>
      </c>
      <c r="G6935" t="s">
        <v>61</v>
      </c>
      <c r="H6935" t="s">
        <v>25</v>
      </c>
      <c r="I6935" t="s">
        <v>26</v>
      </c>
      <c r="J6935" s="4">
        <v>44000</v>
      </c>
      <c r="K6935" s="6">
        <f>DATEDIF(Table1[[#This Row],[Diagnosis_Date]],Table1[[#This Row],[Treatment_Start_Date]],"D")</f>
        <v>137</v>
      </c>
      <c r="L6935" t="s">
        <v>27</v>
      </c>
      <c r="M6935" t="s">
        <v>13223</v>
      </c>
      <c r="N6935" t="s">
        <v>29</v>
      </c>
      <c r="O6935" t="s">
        <v>30</v>
      </c>
      <c r="P6935" t="s">
        <v>30</v>
      </c>
      <c r="Q6935" t="s">
        <v>52</v>
      </c>
      <c r="R6935" t="s">
        <v>64</v>
      </c>
      <c r="S6935" t="s">
        <v>42</v>
      </c>
      <c r="T6935">
        <v>78</v>
      </c>
      <c r="U6935">
        <v>179</v>
      </c>
    </row>
    <row r="6936" spans="1:21" x14ac:dyDescent="0.35">
      <c r="A6936" t="s">
        <v>13224</v>
      </c>
      <c r="B6936">
        <v>43</v>
      </c>
      <c r="C6936" t="s">
        <v>21</v>
      </c>
      <c r="D6936" t="s">
        <v>22</v>
      </c>
      <c r="E6936" t="s">
        <v>23</v>
      </c>
      <c r="F6936" s="4">
        <v>42715</v>
      </c>
      <c r="G6936" t="s">
        <v>56</v>
      </c>
      <c r="H6936" t="s">
        <v>62</v>
      </c>
      <c r="I6936" t="s">
        <v>76</v>
      </c>
      <c r="J6936" s="4">
        <v>42747</v>
      </c>
      <c r="K6936" s="6">
        <f>DATEDIF(Table1[[#This Row],[Diagnosis_Date]],Table1[[#This Row],[Treatment_Start_Date]],"D")</f>
        <v>32</v>
      </c>
      <c r="L6936" t="s">
        <v>45</v>
      </c>
      <c r="M6936" t="s">
        <v>13225</v>
      </c>
      <c r="N6936" t="s">
        <v>47</v>
      </c>
      <c r="O6936" t="s">
        <v>30</v>
      </c>
      <c r="P6936" t="s">
        <v>30</v>
      </c>
      <c r="Q6936" t="s">
        <v>31</v>
      </c>
      <c r="R6936" t="s">
        <v>32</v>
      </c>
      <c r="S6936" t="s">
        <v>59</v>
      </c>
      <c r="T6936">
        <v>71</v>
      </c>
      <c r="U6936">
        <v>179</v>
      </c>
    </row>
    <row r="6937" spans="1:21" x14ac:dyDescent="0.35">
      <c r="A6937" t="s">
        <v>13226</v>
      </c>
      <c r="B6937">
        <v>26</v>
      </c>
      <c r="C6937" t="s">
        <v>21</v>
      </c>
      <c r="D6937" t="s">
        <v>22</v>
      </c>
      <c r="E6937" t="s">
        <v>44</v>
      </c>
      <c r="F6937" s="4">
        <v>42142</v>
      </c>
      <c r="G6937" t="s">
        <v>84</v>
      </c>
      <c r="H6937" t="s">
        <v>62</v>
      </c>
      <c r="I6937" t="s">
        <v>26</v>
      </c>
      <c r="J6937" s="4">
        <v>42213</v>
      </c>
      <c r="K6937" s="6">
        <f>DATEDIF(Table1[[#This Row],[Diagnosis_Date]],Table1[[#This Row],[Treatment_Start_Date]],"D")</f>
        <v>71</v>
      </c>
      <c r="L6937" t="s">
        <v>50</v>
      </c>
      <c r="M6937" t="s">
        <v>13227</v>
      </c>
      <c r="N6937" t="s">
        <v>47</v>
      </c>
      <c r="O6937" t="s">
        <v>30</v>
      </c>
      <c r="P6937" t="s">
        <v>30</v>
      </c>
      <c r="Q6937" t="s">
        <v>52</v>
      </c>
      <c r="R6937" t="s">
        <v>32</v>
      </c>
      <c r="S6937" t="s">
        <v>33</v>
      </c>
      <c r="T6937">
        <v>46</v>
      </c>
      <c r="U6937">
        <v>171</v>
      </c>
    </row>
    <row r="6938" spans="1:21" x14ac:dyDescent="0.35">
      <c r="A6938" t="s">
        <v>13228</v>
      </c>
      <c r="B6938">
        <v>81</v>
      </c>
      <c r="C6938" t="s">
        <v>21</v>
      </c>
      <c r="D6938" t="s">
        <v>72</v>
      </c>
      <c r="E6938" t="s">
        <v>44</v>
      </c>
      <c r="F6938" s="4">
        <v>43758</v>
      </c>
      <c r="G6938" t="s">
        <v>61</v>
      </c>
      <c r="H6938" t="s">
        <v>25</v>
      </c>
      <c r="I6938" t="s">
        <v>76</v>
      </c>
      <c r="J6938" s="4">
        <v>43762</v>
      </c>
      <c r="K6938" s="6">
        <f>DATEDIF(Table1[[#This Row],[Diagnosis_Date]],Table1[[#This Row],[Treatment_Start_Date]],"D")</f>
        <v>4</v>
      </c>
      <c r="L6938" t="s">
        <v>45</v>
      </c>
      <c r="M6938" t="s">
        <v>13229</v>
      </c>
      <c r="N6938" t="s">
        <v>47</v>
      </c>
      <c r="O6938" t="s">
        <v>30</v>
      </c>
      <c r="P6938" t="s">
        <v>30</v>
      </c>
      <c r="Q6938" t="s">
        <v>31</v>
      </c>
      <c r="R6938" t="s">
        <v>64</v>
      </c>
      <c r="S6938" t="s">
        <v>33</v>
      </c>
      <c r="T6938">
        <v>59</v>
      </c>
      <c r="U6938">
        <v>165</v>
      </c>
    </row>
    <row r="6939" spans="1:21" x14ac:dyDescent="0.35">
      <c r="A6939" t="s">
        <v>13230</v>
      </c>
      <c r="B6939">
        <v>89</v>
      </c>
      <c r="C6939" t="s">
        <v>35</v>
      </c>
      <c r="D6939" t="s">
        <v>22</v>
      </c>
      <c r="E6939" t="s">
        <v>73</v>
      </c>
      <c r="F6939" s="4">
        <v>44861</v>
      </c>
      <c r="G6939" t="s">
        <v>49</v>
      </c>
      <c r="H6939" t="s">
        <v>68</v>
      </c>
      <c r="I6939" t="s">
        <v>26</v>
      </c>
      <c r="J6939" s="4">
        <v>45015</v>
      </c>
      <c r="K6939" s="6">
        <f>DATEDIF(Table1[[#This Row],[Diagnosis_Date]],Table1[[#This Row],[Treatment_Start_Date]],"D")</f>
        <v>154</v>
      </c>
      <c r="L6939" t="s">
        <v>27</v>
      </c>
      <c r="M6939" t="s">
        <v>13231</v>
      </c>
      <c r="N6939" t="s">
        <v>78</v>
      </c>
      <c r="O6939" s="1">
        <v>45117</v>
      </c>
      <c r="P6939" t="s">
        <v>253</v>
      </c>
      <c r="Q6939" t="s">
        <v>31</v>
      </c>
      <c r="R6939" t="s">
        <v>64</v>
      </c>
      <c r="S6939" t="s">
        <v>42</v>
      </c>
      <c r="T6939">
        <v>44</v>
      </c>
      <c r="U6939">
        <v>161</v>
      </c>
    </row>
    <row r="6940" spans="1:21" x14ac:dyDescent="0.35">
      <c r="A6940" t="s">
        <v>13232</v>
      </c>
      <c r="B6940">
        <v>37</v>
      </c>
      <c r="C6940" t="s">
        <v>21</v>
      </c>
      <c r="D6940" t="s">
        <v>22</v>
      </c>
      <c r="E6940" t="s">
        <v>73</v>
      </c>
      <c r="F6940" s="4">
        <v>45244</v>
      </c>
      <c r="G6940" t="s">
        <v>84</v>
      </c>
      <c r="H6940" t="s">
        <v>37</v>
      </c>
      <c r="I6940" t="s">
        <v>57</v>
      </c>
      <c r="J6940" s="4">
        <v>45305</v>
      </c>
      <c r="K6940" s="6">
        <f>DATEDIF(Table1[[#This Row],[Diagnosis_Date]],Table1[[#This Row],[Treatment_Start_Date]],"D")</f>
        <v>61</v>
      </c>
      <c r="L6940" t="s">
        <v>45</v>
      </c>
      <c r="M6940" t="s">
        <v>13233</v>
      </c>
      <c r="N6940" t="s">
        <v>29</v>
      </c>
      <c r="O6940" t="s">
        <v>30</v>
      </c>
      <c r="P6940" t="s">
        <v>30</v>
      </c>
      <c r="Q6940" t="s">
        <v>41</v>
      </c>
      <c r="R6940" t="s">
        <v>32</v>
      </c>
      <c r="S6940" t="s">
        <v>53</v>
      </c>
      <c r="T6940">
        <v>58</v>
      </c>
      <c r="U6940">
        <v>182</v>
      </c>
    </row>
    <row r="6941" spans="1:21" x14ac:dyDescent="0.35">
      <c r="A6941" t="s">
        <v>13234</v>
      </c>
      <c r="B6941">
        <v>71</v>
      </c>
      <c r="C6941" t="s">
        <v>35</v>
      </c>
      <c r="D6941" t="s">
        <v>22</v>
      </c>
      <c r="E6941" t="s">
        <v>73</v>
      </c>
      <c r="F6941" s="4">
        <v>44186</v>
      </c>
      <c r="G6941" t="s">
        <v>67</v>
      </c>
      <c r="H6941" t="s">
        <v>37</v>
      </c>
      <c r="I6941" t="s">
        <v>26</v>
      </c>
      <c r="J6941" s="4">
        <v>44338</v>
      </c>
      <c r="K6941" s="6">
        <f>DATEDIF(Table1[[#This Row],[Diagnosis_Date]],Table1[[#This Row],[Treatment_Start_Date]],"D")</f>
        <v>152</v>
      </c>
      <c r="L6941" t="s">
        <v>45</v>
      </c>
      <c r="M6941" t="s">
        <v>4622</v>
      </c>
      <c r="N6941" t="s">
        <v>29</v>
      </c>
      <c r="O6941" t="s">
        <v>30</v>
      </c>
      <c r="P6941" t="s">
        <v>30</v>
      </c>
      <c r="Q6941" t="s">
        <v>31</v>
      </c>
      <c r="R6941" t="s">
        <v>90</v>
      </c>
      <c r="S6941" t="s">
        <v>70</v>
      </c>
      <c r="T6941">
        <v>52</v>
      </c>
      <c r="U6941">
        <v>178</v>
      </c>
    </row>
    <row r="6942" spans="1:21" x14ac:dyDescent="0.35">
      <c r="A6942" t="s">
        <v>13235</v>
      </c>
      <c r="B6942">
        <v>47</v>
      </c>
      <c r="C6942" t="s">
        <v>21</v>
      </c>
      <c r="D6942" t="s">
        <v>72</v>
      </c>
      <c r="E6942" t="s">
        <v>55</v>
      </c>
      <c r="F6942" s="4">
        <v>43189</v>
      </c>
      <c r="G6942" t="s">
        <v>36</v>
      </c>
      <c r="H6942" t="s">
        <v>37</v>
      </c>
      <c r="I6942" t="s">
        <v>76</v>
      </c>
      <c r="J6942" s="4">
        <v>43208</v>
      </c>
      <c r="K6942" s="6">
        <f>DATEDIF(Table1[[#This Row],[Diagnosis_Date]],Table1[[#This Row],[Treatment_Start_Date]],"D")</f>
        <v>19</v>
      </c>
      <c r="L6942" t="s">
        <v>45</v>
      </c>
      <c r="M6942" t="s">
        <v>9418</v>
      </c>
      <c r="N6942" t="s">
        <v>47</v>
      </c>
      <c r="O6942" t="s">
        <v>30</v>
      </c>
      <c r="P6942" t="s">
        <v>30</v>
      </c>
      <c r="Q6942" t="s">
        <v>41</v>
      </c>
      <c r="R6942" t="s">
        <v>32</v>
      </c>
      <c r="S6942" t="s">
        <v>53</v>
      </c>
      <c r="T6942">
        <v>87</v>
      </c>
      <c r="U6942">
        <v>173</v>
      </c>
    </row>
    <row r="6943" spans="1:21" x14ac:dyDescent="0.35">
      <c r="A6943" t="s">
        <v>13236</v>
      </c>
      <c r="B6943">
        <v>70</v>
      </c>
      <c r="C6943" t="s">
        <v>21</v>
      </c>
      <c r="D6943" t="s">
        <v>22</v>
      </c>
      <c r="E6943" t="s">
        <v>55</v>
      </c>
      <c r="F6943" s="4">
        <v>44836</v>
      </c>
      <c r="G6943" t="s">
        <v>49</v>
      </c>
      <c r="H6943" t="s">
        <v>25</v>
      </c>
      <c r="I6943" t="s">
        <v>26</v>
      </c>
      <c r="J6943" s="4">
        <v>44954</v>
      </c>
      <c r="K6943" s="6">
        <f>DATEDIF(Table1[[#This Row],[Diagnosis_Date]],Table1[[#This Row],[Treatment_Start_Date]],"D")</f>
        <v>118</v>
      </c>
      <c r="L6943" t="s">
        <v>50</v>
      </c>
      <c r="M6943" t="s">
        <v>13237</v>
      </c>
      <c r="N6943" t="s">
        <v>29</v>
      </c>
      <c r="O6943" t="s">
        <v>30</v>
      </c>
      <c r="P6943" t="s">
        <v>30</v>
      </c>
      <c r="Q6943" t="s">
        <v>41</v>
      </c>
      <c r="R6943" t="s">
        <v>32</v>
      </c>
      <c r="S6943" t="s">
        <v>53</v>
      </c>
      <c r="T6943">
        <v>80</v>
      </c>
      <c r="U6943">
        <v>171</v>
      </c>
    </row>
    <row r="6944" spans="1:21" x14ac:dyDescent="0.35">
      <c r="A6944" t="s">
        <v>13238</v>
      </c>
      <c r="B6944">
        <v>80</v>
      </c>
      <c r="C6944" t="s">
        <v>35</v>
      </c>
      <c r="D6944" t="s">
        <v>72</v>
      </c>
      <c r="E6944" t="s">
        <v>81</v>
      </c>
      <c r="F6944" s="4">
        <v>44844</v>
      </c>
      <c r="G6944" t="s">
        <v>56</v>
      </c>
      <c r="H6944" t="s">
        <v>37</v>
      </c>
      <c r="I6944" t="s">
        <v>26</v>
      </c>
      <c r="J6944" s="4">
        <v>44963</v>
      </c>
      <c r="K6944" s="6">
        <f>DATEDIF(Table1[[#This Row],[Diagnosis_Date]],Table1[[#This Row],[Treatment_Start_Date]],"D")</f>
        <v>119</v>
      </c>
      <c r="L6944" t="s">
        <v>27</v>
      </c>
      <c r="M6944" t="s">
        <v>13239</v>
      </c>
      <c r="N6944" t="s">
        <v>47</v>
      </c>
      <c r="O6944" t="s">
        <v>30</v>
      </c>
      <c r="P6944" t="s">
        <v>30</v>
      </c>
      <c r="Q6944" t="s">
        <v>31</v>
      </c>
      <c r="R6944" t="s">
        <v>86</v>
      </c>
      <c r="S6944" t="s">
        <v>70</v>
      </c>
      <c r="T6944">
        <v>104</v>
      </c>
      <c r="U6944">
        <v>179</v>
      </c>
    </row>
    <row r="6945" spans="1:21" x14ac:dyDescent="0.35">
      <c r="A6945" t="s">
        <v>13240</v>
      </c>
      <c r="B6945">
        <v>28</v>
      </c>
      <c r="C6945" t="s">
        <v>35</v>
      </c>
      <c r="D6945" t="s">
        <v>72</v>
      </c>
      <c r="E6945" t="s">
        <v>81</v>
      </c>
      <c r="F6945" s="4">
        <v>43788</v>
      </c>
      <c r="G6945" t="s">
        <v>56</v>
      </c>
      <c r="H6945" t="s">
        <v>37</v>
      </c>
      <c r="I6945" t="s">
        <v>76</v>
      </c>
      <c r="J6945" s="4">
        <v>43830</v>
      </c>
      <c r="K6945" s="6">
        <f>DATEDIF(Table1[[#This Row],[Diagnosis_Date]],Table1[[#This Row],[Treatment_Start_Date]],"D")</f>
        <v>42</v>
      </c>
      <c r="L6945" t="s">
        <v>50</v>
      </c>
      <c r="M6945" t="s">
        <v>2041</v>
      </c>
      <c r="N6945" t="s">
        <v>47</v>
      </c>
      <c r="O6945" t="s">
        <v>30</v>
      </c>
      <c r="P6945" t="s">
        <v>30</v>
      </c>
      <c r="Q6945" t="s">
        <v>31</v>
      </c>
      <c r="R6945" t="s">
        <v>32</v>
      </c>
      <c r="S6945" t="s">
        <v>59</v>
      </c>
      <c r="T6945">
        <v>84</v>
      </c>
      <c r="U6945">
        <v>162</v>
      </c>
    </row>
    <row r="6946" spans="1:21" x14ac:dyDescent="0.35">
      <c r="A6946" t="s">
        <v>13241</v>
      </c>
      <c r="B6946">
        <v>48</v>
      </c>
      <c r="C6946" t="s">
        <v>21</v>
      </c>
      <c r="D6946" t="s">
        <v>72</v>
      </c>
      <c r="E6946" t="s">
        <v>108</v>
      </c>
      <c r="F6946" s="4">
        <v>42738</v>
      </c>
      <c r="G6946" t="s">
        <v>88</v>
      </c>
      <c r="H6946" t="s">
        <v>37</v>
      </c>
      <c r="I6946" t="s">
        <v>57</v>
      </c>
      <c r="J6946" s="4">
        <v>42804</v>
      </c>
      <c r="K6946" s="6">
        <f>DATEDIF(Table1[[#This Row],[Diagnosis_Date]],Table1[[#This Row],[Treatment_Start_Date]],"D")</f>
        <v>66</v>
      </c>
      <c r="L6946" t="s">
        <v>27</v>
      </c>
      <c r="M6946" t="s">
        <v>13242</v>
      </c>
      <c r="N6946" t="s">
        <v>78</v>
      </c>
      <c r="O6946" s="1">
        <v>43248</v>
      </c>
      <c r="P6946" t="s">
        <v>253</v>
      </c>
      <c r="Q6946" t="s">
        <v>41</v>
      </c>
      <c r="R6946" t="s">
        <v>64</v>
      </c>
      <c r="S6946" t="s">
        <v>33</v>
      </c>
      <c r="T6946">
        <v>42</v>
      </c>
      <c r="U6946">
        <v>196</v>
      </c>
    </row>
    <row r="6947" spans="1:21" x14ac:dyDescent="0.35">
      <c r="A6947" t="s">
        <v>13243</v>
      </c>
      <c r="B6947">
        <v>66</v>
      </c>
      <c r="C6947" t="s">
        <v>21</v>
      </c>
      <c r="D6947" t="s">
        <v>22</v>
      </c>
      <c r="E6947" t="s">
        <v>55</v>
      </c>
      <c r="F6947" s="4">
        <v>43856</v>
      </c>
      <c r="G6947" t="s">
        <v>49</v>
      </c>
      <c r="H6947" t="s">
        <v>25</v>
      </c>
      <c r="I6947" t="s">
        <v>26</v>
      </c>
      <c r="J6947" s="4">
        <v>44024</v>
      </c>
      <c r="K6947" s="6">
        <f>DATEDIF(Table1[[#This Row],[Diagnosis_Date]],Table1[[#This Row],[Treatment_Start_Date]],"D")</f>
        <v>168</v>
      </c>
      <c r="L6947" t="s">
        <v>50</v>
      </c>
      <c r="M6947" t="s">
        <v>13244</v>
      </c>
      <c r="N6947" t="s">
        <v>29</v>
      </c>
      <c r="O6947" t="s">
        <v>30</v>
      </c>
      <c r="P6947" t="s">
        <v>30</v>
      </c>
      <c r="Q6947" t="s">
        <v>31</v>
      </c>
      <c r="R6947" t="s">
        <v>32</v>
      </c>
      <c r="S6947" t="s">
        <v>59</v>
      </c>
      <c r="T6947">
        <v>65</v>
      </c>
      <c r="U6947">
        <v>185</v>
      </c>
    </row>
    <row r="6948" spans="1:21" x14ac:dyDescent="0.35">
      <c r="A6948" t="s">
        <v>13245</v>
      </c>
      <c r="B6948">
        <v>36</v>
      </c>
      <c r="C6948" t="s">
        <v>35</v>
      </c>
      <c r="D6948" t="s">
        <v>72</v>
      </c>
      <c r="E6948" t="s">
        <v>44</v>
      </c>
      <c r="F6948" s="4">
        <v>44429</v>
      </c>
      <c r="G6948" t="s">
        <v>84</v>
      </c>
      <c r="H6948" t="s">
        <v>25</v>
      </c>
      <c r="I6948" t="s">
        <v>38</v>
      </c>
      <c r="J6948" s="4">
        <v>44492</v>
      </c>
      <c r="K6948" s="6">
        <f>DATEDIF(Table1[[#This Row],[Diagnosis_Date]],Table1[[#This Row],[Treatment_Start_Date]],"D")</f>
        <v>63</v>
      </c>
      <c r="L6948" t="s">
        <v>39</v>
      </c>
      <c r="M6948" t="s">
        <v>13246</v>
      </c>
      <c r="N6948" t="s">
        <v>29</v>
      </c>
      <c r="O6948" t="s">
        <v>30</v>
      </c>
      <c r="P6948" t="s">
        <v>30</v>
      </c>
      <c r="Q6948" t="s">
        <v>41</v>
      </c>
      <c r="R6948" t="s">
        <v>90</v>
      </c>
      <c r="S6948" t="s">
        <v>70</v>
      </c>
      <c r="T6948">
        <v>43</v>
      </c>
      <c r="U6948">
        <v>173</v>
      </c>
    </row>
    <row r="6949" spans="1:21" x14ac:dyDescent="0.35">
      <c r="A6949" t="s">
        <v>13247</v>
      </c>
      <c r="B6949">
        <v>29</v>
      </c>
      <c r="C6949" t="s">
        <v>21</v>
      </c>
      <c r="D6949" t="s">
        <v>22</v>
      </c>
      <c r="E6949" t="s">
        <v>81</v>
      </c>
      <c r="F6949" s="4">
        <v>43358</v>
      </c>
      <c r="G6949" t="s">
        <v>84</v>
      </c>
      <c r="H6949" t="s">
        <v>25</v>
      </c>
      <c r="I6949" t="s">
        <v>38</v>
      </c>
      <c r="J6949" s="4">
        <v>43459</v>
      </c>
      <c r="K6949" s="6">
        <f>DATEDIF(Table1[[#This Row],[Diagnosis_Date]],Table1[[#This Row],[Treatment_Start_Date]],"D")</f>
        <v>101</v>
      </c>
      <c r="L6949" t="s">
        <v>50</v>
      </c>
      <c r="M6949" t="s">
        <v>13248</v>
      </c>
      <c r="N6949" t="s">
        <v>29</v>
      </c>
      <c r="O6949" t="s">
        <v>30</v>
      </c>
      <c r="P6949" t="s">
        <v>30</v>
      </c>
      <c r="Q6949" t="s">
        <v>31</v>
      </c>
      <c r="R6949" t="s">
        <v>64</v>
      </c>
      <c r="S6949" t="s">
        <v>70</v>
      </c>
      <c r="T6949">
        <v>82</v>
      </c>
      <c r="U6949">
        <v>176</v>
      </c>
    </row>
    <row r="6950" spans="1:21" x14ac:dyDescent="0.35">
      <c r="A6950" t="s">
        <v>13249</v>
      </c>
      <c r="B6950">
        <v>32</v>
      </c>
      <c r="C6950" t="s">
        <v>21</v>
      </c>
      <c r="D6950" t="s">
        <v>22</v>
      </c>
      <c r="E6950" t="s">
        <v>66</v>
      </c>
      <c r="F6950" s="4">
        <v>42399</v>
      </c>
      <c r="G6950" t="s">
        <v>61</v>
      </c>
      <c r="H6950" t="s">
        <v>25</v>
      </c>
      <c r="I6950" t="s">
        <v>57</v>
      </c>
      <c r="J6950" s="4">
        <v>42444</v>
      </c>
      <c r="K6950" s="6">
        <f>DATEDIF(Table1[[#This Row],[Diagnosis_Date]],Table1[[#This Row],[Treatment_Start_Date]],"D")</f>
        <v>45</v>
      </c>
      <c r="L6950" t="s">
        <v>27</v>
      </c>
      <c r="M6950" t="s">
        <v>13250</v>
      </c>
      <c r="N6950" t="s">
        <v>29</v>
      </c>
      <c r="O6950" t="s">
        <v>30</v>
      </c>
      <c r="P6950" t="s">
        <v>30</v>
      </c>
      <c r="Q6950" t="s">
        <v>31</v>
      </c>
      <c r="R6950" t="s">
        <v>64</v>
      </c>
      <c r="S6950" t="s">
        <v>53</v>
      </c>
      <c r="T6950">
        <v>84</v>
      </c>
      <c r="U6950">
        <v>171</v>
      </c>
    </row>
    <row r="6951" spans="1:21" x14ac:dyDescent="0.35">
      <c r="A6951" t="s">
        <v>13251</v>
      </c>
      <c r="B6951">
        <v>48</v>
      </c>
      <c r="C6951" t="s">
        <v>21</v>
      </c>
      <c r="D6951" t="s">
        <v>72</v>
      </c>
      <c r="E6951" t="s">
        <v>44</v>
      </c>
      <c r="F6951" s="4">
        <v>43200</v>
      </c>
      <c r="G6951" t="s">
        <v>84</v>
      </c>
      <c r="H6951" t="s">
        <v>62</v>
      </c>
      <c r="I6951" t="s">
        <v>57</v>
      </c>
      <c r="J6951" s="4">
        <v>43342</v>
      </c>
      <c r="K6951" s="6">
        <f>DATEDIF(Table1[[#This Row],[Diagnosis_Date]],Table1[[#This Row],[Treatment_Start_Date]],"D")</f>
        <v>142</v>
      </c>
      <c r="L6951" t="s">
        <v>45</v>
      </c>
      <c r="M6951" t="s">
        <v>13252</v>
      </c>
      <c r="N6951" t="s">
        <v>47</v>
      </c>
      <c r="O6951" t="s">
        <v>30</v>
      </c>
      <c r="P6951" t="s">
        <v>30</v>
      </c>
      <c r="Q6951" t="s">
        <v>31</v>
      </c>
      <c r="R6951" t="s">
        <v>64</v>
      </c>
      <c r="S6951" t="s">
        <v>59</v>
      </c>
      <c r="T6951">
        <v>67</v>
      </c>
      <c r="U6951">
        <v>160</v>
      </c>
    </row>
    <row r="6952" spans="1:21" x14ac:dyDescent="0.35">
      <c r="A6952" t="s">
        <v>13253</v>
      </c>
      <c r="B6952">
        <v>60</v>
      </c>
      <c r="C6952" t="s">
        <v>21</v>
      </c>
      <c r="D6952" t="s">
        <v>72</v>
      </c>
      <c r="E6952" t="s">
        <v>108</v>
      </c>
      <c r="F6952" s="4">
        <v>44522</v>
      </c>
      <c r="G6952" t="s">
        <v>67</v>
      </c>
      <c r="H6952" t="s">
        <v>37</v>
      </c>
      <c r="I6952" t="s">
        <v>76</v>
      </c>
      <c r="J6952" s="4">
        <v>44548</v>
      </c>
      <c r="K6952" s="6">
        <f>DATEDIF(Table1[[#This Row],[Diagnosis_Date]],Table1[[#This Row],[Treatment_Start_Date]],"D")</f>
        <v>26</v>
      </c>
      <c r="L6952" t="s">
        <v>27</v>
      </c>
      <c r="M6952" t="s">
        <v>13254</v>
      </c>
      <c r="N6952" t="s">
        <v>29</v>
      </c>
      <c r="O6952" t="s">
        <v>30</v>
      </c>
      <c r="P6952" t="s">
        <v>30</v>
      </c>
      <c r="Q6952" t="s">
        <v>31</v>
      </c>
      <c r="R6952" t="s">
        <v>32</v>
      </c>
      <c r="S6952" t="s">
        <v>33</v>
      </c>
      <c r="T6952">
        <v>66</v>
      </c>
      <c r="U6952">
        <v>170</v>
      </c>
    </row>
    <row r="6953" spans="1:21" x14ac:dyDescent="0.35">
      <c r="A6953" t="s">
        <v>13255</v>
      </c>
      <c r="B6953">
        <v>54</v>
      </c>
      <c r="C6953" t="s">
        <v>35</v>
      </c>
      <c r="D6953" t="s">
        <v>22</v>
      </c>
      <c r="E6953" t="s">
        <v>73</v>
      </c>
      <c r="F6953" s="4">
        <v>44823</v>
      </c>
      <c r="G6953" t="s">
        <v>88</v>
      </c>
      <c r="H6953" t="s">
        <v>25</v>
      </c>
      <c r="I6953" t="s">
        <v>76</v>
      </c>
      <c r="J6953" s="4">
        <v>44974</v>
      </c>
      <c r="K6953" s="6">
        <f>DATEDIF(Table1[[#This Row],[Diagnosis_Date]],Table1[[#This Row],[Treatment_Start_Date]],"D")</f>
        <v>151</v>
      </c>
      <c r="L6953" t="s">
        <v>50</v>
      </c>
      <c r="M6953" t="s">
        <v>13256</v>
      </c>
      <c r="N6953" t="s">
        <v>47</v>
      </c>
      <c r="O6953" t="s">
        <v>30</v>
      </c>
      <c r="P6953" t="s">
        <v>30</v>
      </c>
      <c r="Q6953" t="s">
        <v>41</v>
      </c>
      <c r="R6953" t="s">
        <v>32</v>
      </c>
      <c r="S6953" t="s">
        <v>42</v>
      </c>
      <c r="T6953">
        <v>77</v>
      </c>
      <c r="U6953">
        <v>173</v>
      </c>
    </row>
    <row r="6954" spans="1:21" x14ac:dyDescent="0.35">
      <c r="A6954" t="s">
        <v>13257</v>
      </c>
      <c r="B6954">
        <v>46</v>
      </c>
      <c r="C6954" t="s">
        <v>21</v>
      </c>
      <c r="D6954" t="s">
        <v>22</v>
      </c>
      <c r="E6954" t="s">
        <v>108</v>
      </c>
      <c r="F6954" s="4">
        <v>45332</v>
      </c>
      <c r="G6954" t="s">
        <v>88</v>
      </c>
      <c r="H6954" t="s">
        <v>37</v>
      </c>
      <c r="I6954" t="s">
        <v>26</v>
      </c>
      <c r="J6954" s="4">
        <v>45494</v>
      </c>
      <c r="K6954" s="6">
        <f>DATEDIF(Table1[[#This Row],[Diagnosis_Date]],Table1[[#This Row],[Treatment_Start_Date]],"D")</f>
        <v>162</v>
      </c>
      <c r="L6954" t="s">
        <v>50</v>
      </c>
      <c r="M6954" t="s">
        <v>11912</v>
      </c>
      <c r="N6954" t="s">
        <v>47</v>
      </c>
      <c r="O6954" t="s">
        <v>30</v>
      </c>
      <c r="P6954" t="s">
        <v>30</v>
      </c>
      <c r="Q6954" t="s">
        <v>52</v>
      </c>
      <c r="R6954" t="s">
        <v>32</v>
      </c>
      <c r="S6954" t="s">
        <v>53</v>
      </c>
      <c r="T6954">
        <v>86</v>
      </c>
      <c r="U6954">
        <v>169</v>
      </c>
    </row>
    <row r="6955" spans="1:21" x14ac:dyDescent="0.35">
      <c r="A6955" t="s">
        <v>13258</v>
      </c>
      <c r="B6955">
        <v>43</v>
      </c>
      <c r="C6955" t="s">
        <v>35</v>
      </c>
      <c r="D6955" t="s">
        <v>72</v>
      </c>
      <c r="E6955" t="s">
        <v>44</v>
      </c>
      <c r="F6955" s="4">
        <v>44033</v>
      </c>
      <c r="G6955" t="s">
        <v>56</v>
      </c>
      <c r="H6955" t="s">
        <v>25</v>
      </c>
      <c r="I6955" t="s">
        <v>57</v>
      </c>
      <c r="J6955" s="4">
        <v>44055</v>
      </c>
      <c r="K6955" s="6">
        <f>DATEDIF(Table1[[#This Row],[Diagnosis_Date]],Table1[[#This Row],[Treatment_Start_Date]],"D")</f>
        <v>22</v>
      </c>
      <c r="L6955" t="s">
        <v>50</v>
      </c>
      <c r="M6955" t="s">
        <v>13259</v>
      </c>
      <c r="N6955" t="s">
        <v>29</v>
      </c>
      <c r="O6955" t="s">
        <v>30</v>
      </c>
      <c r="P6955" t="s">
        <v>30</v>
      </c>
      <c r="Q6955" t="s">
        <v>41</v>
      </c>
      <c r="R6955" t="s">
        <v>86</v>
      </c>
      <c r="S6955" t="s">
        <v>59</v>
      </c>
      <c r="T6955">
        <v>66</v>
      </c>
      <c r="U6955">
        <v>160</v>
      </c>
    </row>
    <row r="6956" spans="1:21" x14ac:dyDescent="0.35">
      <c r="A6956" t="s">
        <v>13260</v>
      </c>
      <c r="B6956">
        <v>19</v>
      </c>
      <c r="C6956" t="s">
        <v>35</v>
      </c>
      <c r="D6956" t="s">
        <v>72</v>
      </c>
      <c r="E6956" t="s">
        <v>73</v>
      </c>
      <c r="F6956" s="4">
        <v>43148</v>
      </c>
      <c r="G6956" t="s">
        <v>84</v>
      </c>
      <c r="H6956" t="s">
        <v>37</v>
      </c>
      <c r="I6956" t="s">
        <v>26</v>
      </c>
      <c r="J6956" s="4">
        <v>43155</v>
      </c>
      <c r="K6956" s="6">
        <f>DATEDIF(Table1[[#This Row],[Diagnosis_Date]],Table1[[#This Row],[Treatment_Start_Date]],"D")</f>
        <v>7</v>
      </c>
      <c r="L6956" t="s">
        <v>27</v>
      </c>
      <c r="M6956" t="s">
        <v>13261</v>
      </c>
      <c r="N6956" t="s">
        <v>78</v>
      </c>
      <c r="O6956" s="1">
        <v>43282</v>
      </c>
      <c r="P6956" t="s">
        <v>79</v>
      </c>
      <c r="Q6956" t="s">
        <v>52</v>
      </c>
      <c r="R6956" t="s">
        <v>32</v>
      </c>
      <c r="S6956" t="s">
        <v>53</v>
      </c>
      <c r="T6956">
        <v>46</v>
      </c>
      <c r="U6956">
        <v>171</v>
      </c>
    </row>
    <row r="6957" spans="1:21" x14ac:dyDescent="0.35">
      <c r="A6957" t="s">
        <v>13262</v>
      </c>
      <c r="B6957">
        <v>32</v>
      </c>
      <c r="C6957" t="s">
        <v>35</v>
      </c>
      <c r="D6957" t="s">
        <v>22</v>
      </c>
      <c r="E6957" t="s">
        <v>108</v>
      </c>
      <c r="F6957" s="4">
        <v>44071</v>
      </c>
      <c r="G6957" t="s">
        <v>36</v>
      </c>
      <c r="H6957" t="s">
        <v>62</v>
      </c>
      <c r="I6957" t="s">
        <v>76</v>
      </c>
      <c r="J6957" s="4">
        <v>44194</v>
      </c>
      <c r="K6957" s="6">
        <f>DATEDIF(Table1[[#This Row],[Diagnosis_Date]],Table1[[#This Row],[Treatment_Start_Date]],"D")</f>
        <v>123</v>
      </c>
      <c r="L6957" t="s">
        <v>45</v>
      </c>
      <c r="M6957" t="s">
        <v>13263</v>
      </c>
      <c r="N6957" t="s">
        <v>78</v>
      </c>
      <c r="O6957" s="1">
        <v>44703</v>
      </c>
      <c r="P6957" t="s">
        <v>79</v>
      </c>
      <c r="Q6957" t="s">
        <v>41</v>
      </c>
      <c r="R6957" t="s">
        <v>64</v>
      </c>
      <c r="S6957" t="s">
        <v>70</v>
      </c>
      <c r="T6957">
        <v>43</v>
      </c>
      <c r="U6957">
        <v>151</v>
      </c>
    </row>
    <row r="6958" spans="1:21" x14ac:dyDescent="0.35">
      <c r="A6958" t="s">
        <v>13264</v>
      </c>
      <c r="B6958">
        <v>21</v>
      </c>
      <c r="C6958" t="s">
        <v>21</v>
      </c>
      <c r="D6958" t="s">
        <v>22</v>
      </c>
      <c r="E6958" t="s">
        <v>108</v>
      </c>
      <c r="F6958" s="4">
        <v>42812</v>
      </c>
      <c r="G6958" t="s">
        <v>84</v>
      </c>
      <c r="H6958" t="s">
        <v>62</v>
      </c>
      <c r="I6958" t="s">
        <v>26</v>
      </c>
      <c r="J6958" s="4">
        <v>42955</v>
      </c>
      <c r="K6958" s="6">
        <f>DATEDIF(Table1[[#This Row],[Diagnosis_Date]],Table1[[#This Row],[Treatment_Start_Date]],"D")</f>
        <v>143</v>
      </c>
      <c r="L6958" t="s">
        <v>39</v>
      </c>
      <c r="M6958" t="s">
        <v>13265</v>
      </c>
      <c r="N6958" t="s">
        <v>47</v>
      </c>
      <c r="O6958" t="s">
        <v>30</v>
      </c>
      <c r="P6958" t="s">
        <v>30</v>
      </c>
      <c r="Q6958" t="s">
        <v>41</v>
      </c>
      <c r="R6958" t="s">
        <v>90</v>
      </c>
      <c r="S6958" t="s">
        <v>42</v>
      </c>
      <c r="T6958">
        <v>51</v>
      </c>
      <c r="U6958">
        <v>169</v>
      </c>
    </row>
    <row r="6959" spans="1:21" x14ac:dyDescent="0.35">
      <c r="A6959" t="s">
        <v>13266</v>
      </c>
      <c r="B6959">
        <v>67</v>
      </c>
      <c r="C6959" t="s">
        <v>21</v>
      </c>
      <c r="D6959" t="s">
        <v>22</v>
      </c>
      <c r="E6959" t="s">
        <v>44</v>
      </c>
      <c r="F6959" s="4">
        <v>42251</v>
      </c>
      <c r="G6959" t="s">
        <v>36</v>
      </c>
      <c r="H6959" t="s">
        <v>25</v>
      </c>
      <c r="I6959" t="s">
        <v>26</v>
      </c>
      <c r="J6959" s="4">
        <v>42359</v>
      </c>
      <c r="K6959" s="6">
        <f>DATEDIF(Table1[[#This Row],[Diagnosis_Date]],Table1[[#This Row],[Treatment_Start_Date]],"D")</f>
        <v>108</v>
      </c>
      <c r="L6959" t="s">
        <v>39</v>
      </c>
      <c r="M6959" t="s">
        <v>7808</v>
      </c>
      <c r="N6959" t="s">
        <v>78</v>
      </c>
      <c r="O6959" s="1">
        <v>42941</v>
      </c>
      <c r="P6959" t="s">
        <v>79</v>
      </c>
      <c r="Q6959" t="s">
        <v>31</v>
      </c>
      <c r="R6959" t="s">
        <v>32</v>
      </c>
      <c r="S6959" t="s">
        <v>70</v>
      </c>
      <c r="T6959">
        <v>73</v>
      </c>
      <c r="U6959">
        <v>186</v>
      </c>
    </row>
    <row r="6960" spans="1:21" x14ac:dyDescent="0.35">
      <c r="A6960" t="s">
        <v>13267</v>
      </c>
      <c r="B6960">
        <v>55</v>
      </c>
      <c r="C6960" t="s">
        <v>35</v>
      </c>
      <c r="D6960" t="s">
        <v>72</v>
      </c>
      <c r="E6960" t="s">
        <v>81</v>
      </c>
      <c r="F6960" s="4">
        <v>43233</v>
      </c>
      <c r="G6960" t="s">
        <v>84</v>
      </c>
      <c r="H6960" t="s">
        <v>25</v>
      </c>
      <c r="I6960" t="s">
        <v>26</v>
      </c>
      <c r="J6960" s="4">
        <v>43389</v>
      </c>
      <c r="K6960" s="6">
        <f>DATEDIF(Table1[[#This Row],[Diagnosis_Date]],Table1[[#This Row],[Treatment_Start_Date]],"D")</f>
        <v>156</v>
      </c>
      <c r="L6960" t="s">
        <v>45</v>
      </c>
      <c r="M6960" t="s">
        <v>13268</v>
      </c>
      <c r="N6960" t="s">
        <v>29</v>
      </c>
      <c r="O6960" t="s">
        <v>30</v>
      </c>
      <c r="P6960" t="s">
        <v>30</v>
      </c>
      <c r="Q6960" t="s">
        <v>41</v>
      </c>
      <c r="R6960" t="s">
        <v>32</v>
      </c>
      <c r="S6960" t="s">
        <v>53</v>
      </c>
      <c r="T6960">
        <v>84</v>
      </c>
      <c r="U6960">
        <v>173</v>
      </c>
    </row>
    <row r="6961" spans="1:21" x14ac:dyDescent="0.35">
      <c r="A6961" t="s">
        <v>13269</v>
      </c>
      <c r="B6961">
        <v>40</v>
      </c>
      <c r="C6961" t="s">
        <v>21</v>
      </c>
      <c r="D6961" t="s">
        <v>22</v>
      </c>
      <c r="E6961" t="s">
        <v>66</v>
      </c>
      <c r="F6961" s="4">
        <v>45143</v>
      </c>
      <c r="G6961" t="s">
        <v>49</v>
      </c>
      <c r="H6961" t="s">
        <v>25</v>
      </c>
      <c r="I6961" t="s">
        <v>57</v>
      </c>
      <c r="J6961" s="4">
        <v>45205</v>
      </c>
      <c r="K6961" s="6">
        <f>DATEDIF(Table1[[#This Row],[Diagnosis_Date]],Table1[[#This Row],[Treatment_Start_Date]],"D")</f>
        <v>62</v>
      </c>
      <c r="L6961" t="s">
        <v>39</v>
      </c>
      <c r="M6961" t="s">
        <v>3403</v>
      </c>
      <c r="N6961" t="s">
        <v>29</v>
      </c>
      <c r="O6961" t="s">
        <v>30</v>
      </c>
      <c r="P6961" t="s">
        <v>30</v>
      </c>
      <c r="Q6961" t="s">
        <v>41</v>
      </c>
      <c r="R6961" t="s">
        <v>32</v>
      </c>
      <c r="S6961" t="s">
        <v>33</v>
      </c>
      <c r="T6961">
        <v>79</v>
      </c>
      <c r="U6961">
        <v>164</v>
      </c>
    </row>
    <row r="6962" spans="1:21" x14ac:dyDescent="0.35">
      <c r="A6962" t="s">
        <v>13270</v>
      </c>
      <c r="B6962">
        <v>76</v>
      </c>
      <c r="C6962" t="s">
        <v>21</v>
      </c>
      <c r="D6962" t="s">
        <v>72</v>
      </c>
      <c r="E6962" t="s">
        <v>108</v>
      </c>
      <c r="F6962" s="4">
        <v>42346</v>
      </c>
      <c r="G6962" t="s">
        <v>84</v>
      </c>
      <c r="H6962" t="s">
        <v>68</v>
      </c>
      <c r="I6962" t="s">
        <v>38</v>
      </c>
      <c r="J6962" s="4">
        <v>42499</v>
      </c>
      <c r="K6962" s="6">
        <f>DATEDIF(Table1[[#This Row],[Diagnosis_Date]],Table1[[#This Row],[Treatment_Start_Date]],"D")</f>
        <v>153</v>
      </c>
      <c r="L6962" t="s">
        <v>45</v>
      </c>
      <c r="M6962" t="s">
        <v>13271</v>
      </c>
      <c r="N6962" t="s">
        <v>29</v>
      </c>
      <c r="O6962" t="s">
        <v>30</v>
      </c>
      <c r="P6962" t="s">
        <v>30</v>
      </c>
      <c r="Q6962" t="s">
        <v>31</v>
      </c>
      <c r="R6962" t="s">
        <v>32</v>
      </c>
      <c r="S6962" t="s">
        <v>59</v>
      </c>
      <c r="T6962">
        <v>70</v>
      </c>
      <c r="U6962">
        <v>174</v>
      </c>
    </row>
    <row r="6963" spans="1:21" x14ac:dyDescent="0.35">
      <c r="A6963" t="s">
        <v>13272</v>
      </c>
      <c r="B6963">
        <v>45</v>
      </c>
      <c r="C6963" t="s">
        <v>21</v>
      </c>
      <c r="D6963" t="s">
        <v>72</v>
      </c>
      <c r="E6963" t="s">
        <v>66</v>
      </c>
      <c r="F6963" s="4">
        <v>44397</v>
      </c>
      <c r="G6963" t="s">
        <v>49</v>
      </c>
      <c r="H6963" t="s">
        <v>62</v>
      </c>
      <c r="I6963" t="s">
        <v>57</v>
      </c>
      <c r="J6963" s="4">
        <v>44533</v>
      </c>
      <c r="K6963" s="6">
        <f>DATEDIF(Table1[[#This Row],[Diagnosis_Date]],Table1[[#This Row],[Treatment_Start_Date]],"D")</f>
        <v>136</v>
      </c>
      <c r="L6963" t="s">
        <v>27</v>
      </c>
      <c r="M6963" t="s">
        <v>13273</v>
      </c>
      <c r="N6963" t="s">
        <v>78</v>
      </c>
      <c r="O6963" s="1">
        <v>45144</v>
      </c>
      <c r="P6963" t="s">
        <v>253</v>
      </c>
      <c r="Q6963" t="s">
        <v>31</v>
      </c>
      <c r="R6963" t="s">
        <v>32</v>
      </c>
      <c r="S6963" t="s">
        <v>59</v>
      </c>
      <c r="T6963">
        <v>74</v>
      </c>
      <c r="U6963">
        <v>160</v>
      </c>
    </row>
    <row r="6964" spans="1:21" x14ac:dyDescent="0.35">
      <c r="A6964" t="s">
        <v>13274</v>
      </c>
      <c r="B6964">
        <v>83</v>
      </c>
      <c r="C6964" t="s">
        <v>21</v>
      </c>
      <c r="D6964" t="s">
        <v>72</v>
      </c>
      <c r="E6964" t="s">
        <v>55</v>
      </c>
      <c r="F6964" s="4">
        <v>43944</v>
      </c>
      <c r="G6964" t="s">
        <v>36</v>
      </c>
      <c r="H6964" t="s">
        <v>25</v>
      </c>
      <c r="I6964" t="s">
        <v>26</v>
      </c>
      <c r="J6964" s="4">
        <v>44090</v>
      </c>
      <c r="K6964" s="6">
        <f>DATEDIF(Table1[[#This Row],[Diagnosis_Date]],Table1[[#This Row],[Treatment_Start_Date]],"D")</f>
        <v>146</v>
      </c>
      <c r="L6964" t="s">
        <v>27</v>
      </c>
      <c r="M6964" t="s">
        <v>13275</v>
      </c>
      <c r="N6964" t="s">
        <v>47</v>
      </c>
      <c r="O6964" t="s">
        <v>30</v>
      </c>
      <c r="P6964" t="s">
        <v>30</v>
      </c>
      <c r="Q6964" t="s">
        <v>31</v>
      </c>
      <c r="R6964" t="s">
        <v>32</v>
      </c>
      <c r="S6964" t="s">
        <v>33</v>
      </c>
      <c r="T6964">
        <v>54</v>
      </c>
      <c r="U6964">
        <v>161</v>
      </c>
    </row>
    <row r="6965" spans="1:21" x14ac:dyDescent="0.35">
      <c r="A6965" t="s">
        <v>13276</v>
      </c>
      <c r="B6965">
        <v>25</v>
      </c>
      <c r="C6965" t="s">
        <v>35</v>
      </c>
      <c r="D6965" t="s">
        <v>72</v>
      </c>
      <c r="E6965" t="s">
        <v>55</v>
      </c>
      <c r="F6965" s="4">
        <v>44976</v>
      </c>
      <c r="G6965" t="s">
        <v>67</v>
      </c>
      <c r="H6965" t="s">
        <v>62</v>
      </c>
      <c r="I6965" t="s">
        <v>76</v>
      </c>
      <c r="J6965" s="4">
        <v>45046</v>
      </c>
      <c r="K6965" s="6">
        <f>DATEDIF(Table1[[#This Row],[Diagnosis_Date]],Table1[[#This Row],[Treatment_Start_Date]],"D")</f>
        <v>70</v>
      </c>
      <c r="L6965" t="s">
        <v>45</v>
      </c>
      <c r="M6965" t="s">
        <v>13277</v>
      </c>
      <c r="N6965" t="s">
        <v>78</v>
      </c>
      <c r="O6965" s="1">
        <v>45828</v>
      </c>
      <c r="P6965" t="s">
        <v>253</v>
      </c>
      <c r="Q6965" t="s">
        <v>52</v>
      </c>
      <c r="R6965" t="s">
        <v>64</v>
      </c>
      <c r="S6965" t="s">
        <v>59</v>
      </c>
      <c r="T6965">
        <v>58</v>
      </c>
      <c r="U6965">
        <v>152</v>
      </c>
    </row>
    <row r="6966" spans="1:21" x14ac:dyDescent="0.35">
      <c r="A6966" t="s">
        <v>13278</v>
      </c>
      <c r="B6966">
        <v>46</v>
      </c>
      <c r="C6966" t="s">
        <v>35</v>
      </c>
      <c r="D6966" t="s">
        <v>22</v>
      </c>
      <c r="E6966" t="s">
        <v>44</v>
      </c>
      <c r="F6966" s="4">
        <v>44439</v>
      </c>
      <c r="G6966" t="s">
        <v>84</v>
      </c>
      <c r="H6966" t="s">
        <v>25</v>
      </c>
      <c r="I6966" t="s">
        <v>38</v>
      </c>
      <c r="J6966" s="4">
        <v>44550</v>
      </c>
      <c r="K6966" s="6">
        <f>DATEDIF(Table1[[#This Row],[Diagnosis_Date]],Table1[[#This Row],[Treatment_Start_Date]],"D")</f>
        <v>111</v>
      </c>
      <c r="L6966" t="s">
        <v>39</v>
      </c>
      <c r="M6966" t="s">
        <v>13279</v>
      </c>
      <c r="N6966" t="s">
        <v>29</v>
      </c>
      <c r="O6966" t="s">
        <v>30</v>
      </c>
      <c r="P6966" t="s">
        <v>30</v>
      </c>
      <c r="Q6966" t="s">
        <v>31</v>
      </c>
      <c r="R6966" t="s">
        <v>32</v>
      </c>
      <c r="S6966" t="s">
        <v>42</v>
      </c>
      <c r="T6966">
        <v>61</v>
      </c>
      <c r="U6966">
        <v>162</v>
      </c>
    </row>
    <row r="6967" spans="1:21" x14ac:dyDescent="0.35">
      <c r="A6967" t="s">
        <v>13280</v>
      </c>
      <c r="B6967">
        <v>28</v>
      </c>
      <c r="C6967" t="s">
        <v>21</v>
      </c>
      <c r="D6967" t="s">
        <v>22</v>
      </c>
      <c r="E6967" t="s">
        <v>23</v>
      </c>
      <c r="F6967" s="4">
        <v>42346</v>
      </c>
      <c r="G6967" t="s">
        <v>36</v>
      </c>
      <c r="H6967" t="s">
        <v>37</v>
      </c>
      <c r="I6967" t="s">
        <v>26</v>
      </c>
      <c r="J6967" s="4">
        <v>42370</v>
      </c>
      <c r="K6967" s="6">
        <f>DATEDIF(Table1[[#This Row],[Diagnosis_Date]],Table1[[#This Row],[Treatment_Start_Date]],"D")</f>
        <v>24</v>
      </c>
      <c r="L6967" t="s">
        <v>39</v>
      </c>
      <c r="M6967" t="s">
        <v>7924</v>
      </c>
      <c r="N6967" t="s">
        <v>29</v>
      </c>
      <c r="O6967" t="s">
        <v>30</v>
      </c>
      <c r="P6967" t="s">
        <v>30</v>
      </c>
      <c r="Q6967" t="s">
        <v>41</v>
      </c>
      <c r="R6967" t="s">
        <v>32</v>
      </c>
      <c r="S6967" t="s">
        <v>33</v>
      </c>
      <c r="T6967">
        <v>37</v>
      </c>
      <c r="U6967">
        <v>171</v>
      </c>
    </row>
    <row r="6968" spans="1:21" x14ac:dyDescent="0.35">
      <c r="A6968" t="s">
        <v>13281</v>
      </c>
      <c r="B6968">
        <v>35</v>
      </c>
      <c r="C6968" t="s">
        <v>21</v>
      </c>
      <c r="D6968" t="s">
        <v>72</v>
      </c>
      <c r="E6968" t="s">
        <v>44</v>
      </c>
      <c r="F6968" s="4">
        <v>42112</v>
      </c>
      <c r="G6968" t="s">
        <v>56</v>
      </c>
      <c r="H6968" t="s">
        <v>68</v>
      </c>
      <c r="I6968" t="s">
        <v>26</v>
      </c>
      <c r="J6968" s="4">
        <v>42135</v>
      </c>
      <c r="K6968" s="6">
        <f>DATEDIF(Table1[[#This Row],[Diagnosis_Date]],Table1[[#This Row],[Treatment_Start_Date]],"D")</f>
        <v>23</v>
      </c>
      <c r="L6968" t="s">
        <v>27</v>
      </c>
      <c r="M6968" t="s">
        <v>12205</v>
      </c>
      <c r="N6968" t="s">
        <v>47</v>
      </c>
      <c r="O6968" t="s">
        <v>30</v>
      </c>
      <c r="P6968" t="s">
        <v>30</v>
      </c>
      <c r="Q6968" t="s">
        <v>31</v>
      </c>
      <c r="R6968" t="s">
        <v>86</v>
      </c>
      <c r="S6968" t="s">
        <v>53</v>
      </c>
      <c r="T6968">
        <v>67</v>
      </c>
      <c r="U6968">
        <v>168</v>
      </c>
    </row>
    <row r="6969" spans="1:21" x14ac:dyDescent="0.35">
      <c r="A6969" t="s">
        <v>13282</v>
      </c>
      <c r="B6969">
        <v>72</v>
      </c>
      <c r="C6969" t="s">
        <v>35</v>
      </c>
      <c r="D6969" t="s">
        <v>22</v>
      </c>
      <c r="E6969" t="s">
        <v>23</v>
      </c>
      <c r="F6969" s="4">
        <v>44729</v>
      </c>
      <c r="G6969" t="s">
        <v>88</v>
      </c>
      <c r="H6969" t="s">
        <v>37</v>
      </c>
      <c r="I6969" t="s">
        <v>76</v>
      </c>
      <c r="J6969" s="4">
        <v>44767</v>
      </c>
      <c r="K6969" s="6">
        <f>DATEDIF(Table1[[#This Row],[Diagnosis_Date]],Table1[[#This Row],[Treatment_Start_Date]],"D")</f>
        <v>38</v>
      </c>
      <c r="L6969" t="s">
        <v>27</v>
      </c>
      <c r="M6969" t="s">
        <v>10160</v>
      </c>
      <c r="N6969" t="s">
        <v>29</v>
      </c>
      <c r="O6969" t="s">
        <v>30</v>
      </c>
      <c r="P6969" t="s">
        <v>30</v>
      </c>
      <c r="Q6969" t="s">
        <v>41</v>
      </c>
      <c r="R6969" t="s">
        <v>32</v>
      </c>
      <c r="S6969" t="s">
        <v>53</v>
      </c>
      <c r="T6969">
        <v>70</v>
      </c>
      <c r="U6969">
        <v>175</v>
      </c>
    </row>
    <row r="6970" spans="1:21" x14ac:dyDescent="0.35">
      <c r="A6970" t="s">
        <v>13283</v>
      </c>
      <c r="B6970">
        <v>67</v>
      </c>
      <c r="C6970" t="s">
        <v>21</v>
      </c>
      <c r="D6970" t="s">
        <v>22</v>
      </c>
      <c r="E6970" t="s">
        <v>23</v>
      </c>
      <c r="F6970" s="4">
        <v>42637</v>
      </c>
      <c r="G6970" t="s">
        <v>24</v>
      </c>
      <c r="H6970" t="s">
        <v>68</v>
      </c>
      <c r="I6970" t="s">
        <v>26</v>
      </c>
      <c r="J6970" s="4">
        <v>42811</v>
      </c>
      <c r="K6970" s="6">
        <f>DATEDIF(Table1[[#This Row],[Diagnosis_Date]],Table1[[#This Row],[Treatment_Start_Date]],"D")</f>
        <v>174</v>
      </c>
      <c r="L6970" t="s">
        <v>45</v>
      </c>
      <c r="M6970" t="s">
        <v>13284</v>
      </c>
      <c r="N6970" t="s">
        <v>47</v>
      </c>
      <c r="O6970" t="s">
        <v>30</v>
      </c>
      <c r="P6970" t="s">
        <v>30</v>
      </c>
      <c r="Q6970" t="s">
        <v>52</v>
      </c>
      <c r="R6970" t="s">
        <v>32</v>
      </c>
      <c r="S6970" t="s">
        <v>42</v>
      </c>
      <c r="T6970">
        <v>58</v>
      </c>
      <c r="U6970">
        <v>163</v>
      </c>
    </row>
    <row r="6971" spans="1:21" x14ac:dyDescent="0.35">
      <c r="A6971" t="s">
        <v>13285</v>
      </c>
      <c r="B6971">
        <v>31</v>
      </c>
      <c r="C6971" t="s">
        <v>21</v>
      </c>
      <c r="D6971" t="s">
        <v>22</v>
      </c>
      <c r="E6971" t="s">
        <v>23</v>
      </c>
      <c r="F6971" s="4">
        <v>43002</v>
      </c>
      <c r="G6971" t="s">
        <v>67</v>
      </c>
      <c r="H6971" t="s">
        <v>62</v>
      </c>
      <c r="I6971" t="s">
        <v>26</v>
      </c>
      <c r="J6971" s="4">
        <v>43102</v>
      </c>
      <c r="K6971" s="6">
        <f>DATEDIF(Table1[[#This Row],[Diagnosis_Date]],Table1[[#This Row],[Treatment_Start_Date]],"D")</f>
        <v>100</v>
      </c>
      <c r="L6971" t="s">
        <v>45</v>
      </c>
      <c r="M6971" t="s">
        <v>365</v>
      </c>
      <c r="N6971" t="s">
        <v>29</v>
      </c>
      <c r="O6971" t="s">
        <v>30</v>
      </c>
      <c r="P6971" t="s">
        <v>30</v>
      </c>
      <c r="Q6971" t="s">
        <v>41</v>
      </c>
      <c r="R6971" t="s">
        <v>32</v>
      </c>
      <c r="S6971" t="s">
        <v>59</v>
      </c>
      <c r="T6971">
        <v>74</v>
      </c>
      <c r="U6971">
        <v>168</v>
      </c>
    </row>
    <row r="6972" spans="1:21" x14ac:dyDescent="0.35">
      <c r="A6972" t="s">
        <v>13286</v>
      </c>
      <c r="B6972">
        <v>26</v>
      </c>
      <c r="C6972" t="s">
        <v>21</v>
      </c>
      <c r="D6972" t="s">
        <v>72</v>
      </c>
      <c r="E6972" t="s">
        <v>81</v>
      </c>
      <c r="F6972" s="4">
        <v>43430</v>
      </c>
      <c r="G6972" t="s">
        <v>56</v>
      </c>
      <c r="H6972" t="s">
        <v>62</v>
      </c>
      <c r="I6972" t="s">
        <v>38</v>
      </c>
      <c r="J6972" s="4">
        <v>43586</v>
      </c>
      <c r="K6972" s="6">
        <f>DATEDIF(Table1[[#This Row],[Diagnosis_Date]],Table1[[#This Row],[Treatment_Start_Date]],"D")</f>
        <v>156</v>
      </c>
      <c r="L6972" t="s">
        <v>27</v>
      </c>
      <c r="M6972" t="s">
        <v>13287</v>
      </c>
      <c r="N6972" t="s">
        <v>47</v>
      </c>
      <c r="O6972" t="s">
        <v>30</v>
      </c>
      <c r="P6972" t="s">
        <v>30</v>
      </c>
      <c r="Q6972" t="s">
        <v>31</v>
      </c>
      <c r="R6972" t="s">
        <v>64</v>
      </c>
      <c r="S6972" t="s">
        <v>70</v>
      </c>
      <c r="T6972">
        <v>63</v>
      </c>
      <c r="U6972">
        <v>165</v>
      </c>
    </row>
    <row r="6973" spans="1:21" x14ac:dyDescent="0.35">
      <c r="A6973" t="s">
        <v>13288</v>
      </c>
      <c r="B6973">
        <v>28</v>
      </c>
      <c r="C6973" t="s">
        <v>35</v>
      </c>
      <c r="D6973" t="s">
        <v>72</v>
      </c>
      <c r="E6973" t="s">
        <v>23</v>
      </c>
      <c r="F6973" s="4">
        <v>42600</v>
      </c>
      <c r="G6973" t="s">
        <v>61</v>
      </c>
      <c r="H6973" t="s">
        <v>68</v>
      </c>
      <c r="I6973" t="s">
        <v>57</v>
      </c>
      <c r="J6973" s="4">
        <v>42697</v>
      </c>
      <c r="K6973" s="6">
        <f>DATEDIF(Table1[[#This Row],[Diagnosis_Date]],Table1[[#This Row],[Treatment_Start_Date]],"D")</f>
        <v>97</v>
      </c>
      <c r="L6973" t="s">
        <v>27</v>
      </c>
      <c r="M6973" t="s">
        <v>13289</v>
      </c>
      <c r="N6973" t="s">
        <v>47</v>
      </c>
      <c r="O6973" t="s">
        <v>30</v>
      </c>
      <c r="P6973" t="s">
        <v>30</v>
      </c>
      <c r="Q6973" t="s">
        <v>52</v>
      </c>
      <c r="R6973" t="s">
        <v>32</v>
      </c>
      <c r="S6973" t="s">
        <v>53</v>
      </c>
      <c r="T6973">
        <v>49</v>
      </c>
      <c r="U6973">
        <v>162</v>
      </c>
    </row>
    <row r="6974" spans="1:21" x14ac:dyDescent="0.35">
      <c r="A6974" t="s">
        <v>13290</v>
      </c>
      <c r="B6974">
        <v>80</v>
      </c>
      <c r="C6974" t="s">
        <v>21</v>
      </c>
      <c r="D6974" t="s">
        <v>22</v>
      </c>
      <c r="E6974" t="s">
        <v>73</v>
      </c>
      <c r="F6974" s="4">
        <v>43330</v>
      </c>
      <c r="G6974" t="s">
        <v>36</v>
      </c>
      <c r="H6974" t="s">
        <v>37</v>
      </c>
      <c r="I6974" t="s">
        <v>76</v>
      </c>
      <c r="J6974" s="4">
        <v>43349</v>
      </c>
      <c r="K6974" s="6">
        <f>DATEDIF(Table1[[#This Row],[Diagnosis_Date]],Table1[[#This Row],[Treatment_Start_Date]],"D")</f>
        <v>19</v>
      </c>
      <c r="L6974" t="s">
        <v>27</v>
      </c>
      <c r="M6974" t="s">
        <v>13291</v>
      </c>
      <c r="N6974" t="s">
        <v>47</v>
      </c>
      <c r="O6974" t="s">
        <v>30</v>
      </c>
      <c r="P6974" t="s">
        <v>30</v>
      </c>
      <c r="Q6974" t="s">
        <v>31</v>
      </c>
      <c r="R6974" t="s">
        <v>90</v>
      </c>
      <c r="S6974" t="s">
        <v>33</v>
      </c>
      <c r="T6974">
        <v>68</v>
      </c>
      <c r="U6974">
        <v>161</v>
      </c>
    </row>
    <row r="6975" spans="1:21" x14ac:dyDescent="0.35">
      <c r="A6975" t="s">
        <v>13292</v>
      </c>
      <c r="B6975">
        <v>84</v>
      </c>
      <c r="C6975" t="s">
        <v>21</v>
      </c>
      <c r="D6975" t="s">
        <v>22</v>
      </c>
      <c r="E6975" t="s">
        <v>66</v>
      </c>
      <c r="F6975" s="4">
        <v>43801</v>
      </c>
      <c r="G6975" t="s">
        <v>67</v>
      </c>
      <c r="H6975" t="s">
        <v>37</v>
      </c>
      <c r="I6975" t="s">
        <v>76</v>
      </c>
      <c r="J6975" s="4">
        <v>43805</v>
      </c>
      <c r="K6975" s="6">
        <f>DATEDIF(Table1[[#This Row],[Diagnosis_Date]],Table1[[#This Row],[Treatment_Start_Date]],"D")</f>
        <v>4</v>
      </c>
      <c r="L6975" t="s">
        <v>27</v>
      </c>
      <c r="M6975" t="s">
        <v>13293</v>
      </c>
      <c r="N6975" t="s">
        <v>47</v>
      </c>
      <c r="O6975" t="s">
        <v>30</v>
      </c>
      <c r="P6975" t="s">
        <v>30</v>
      </c>
      <c r="Q6975" t="s">
        <v>41</v>
      </c>
      <c r="R6975" t="s">
        <v>64</v>
      </c>
      <c r="S6975" t="s">
        <v>59</v>
      </c>
      <c r="T6975">
        <v>85</v>
      </c>
      <c r="U6975">
        <v>159</v>
      </c>
    </row>
    <row r="6976" spans="1:21" x14ac:dyDescent="0.35">
      <c r="A6976" t="s">
        <v>13294</v>
      </c>
      <c r="B6976">
        <v>70</v>
      </c>
      <c r="C6976" t="s">
        <v>35</v>
      </c>
      <c r="D6976" t="s">
        <v>22</v>
      </c>
      <c r="E6976" t="s">
        <v>108</v>
      </c>
      <c r="F6976" s="4">
        <v>43135</v>
      </c>
      <c r="G6976" t="s">
        <v>49</v>
      </c>
      <c r="H6976" t="s">
        <v>62</v>
      </c>
      <c r="I6976" t="s">
        <v>76</v>
      </c>
      <c r="J6976" s="4">
        <v>43298</v>
      </c>
      <c r="K6976" s="6">
        <f>DATEDIF(Table1[[#This Row],[Diagnosis_Date]],Table1[[#This Row],[Treatment_Start_Date]],"D")</f>
        <v>163</v>
      </c>
      <c r="L6976" t="s">
        <v>39</v>
      </c>
      <c r="M6976" t="s">
        <v>13295</v>
      </c>
      <c r="N6976" t="s">
        <v>29</v>
      </c>
      <c r="O6976" t="s">
        <v>30</v>
      </c>
      <c r="P6976" t="s">
        <v>30</v>
      </c>
      <c r="Q6976" t="s">
        <v>52</v>
      </c>
      <c r="R6976" t="s">
        <v>32</v>
      </c>
      <c r="S6976" t="s">
        <v>33</v>
      </c>
      <c r="T6976">
        <v>50</v>
      </c>
      <c r="U6976">
        <v>181</v>
      </c>
    </row>
    <row r="6977" spans="1:21" x14ac:dyDescent="0.35">
      <c r="A6977" t="s">
        <v>13296</v>
      </c>
      <c r="B6977">
        <v>56</v>
      </c>
      <c r="C6977" t="s">
        <v>35</v>
      </c>
      <c r="D6977" t="s">
        <v>72</v>
      </c>
      <c r="E6977" t="s">
        <v>73</v>
      </c>
      <c r="F6977" s="4">
        <v>42589</v>
      </c>
      <c r="G6977" t="s">
        <v>61</v>
      </c>
      <c r="H6977" t="s">
        <v>25</v>
      </c>
      <c r="I6977" t="s">
        <v>57</v>
      </c>
      <c r="J6977" s="4">
        <v>42711</v>
      </c>
      <c r="K6977" s="6">
        <f>DATEDIF(Table1[[#This Row],[Diagnosis_Date]],Table1[[#This Row],[Treatment_Start_Date]],"D")</f>
        <v>122</v>
      </c>
      <c r="L6977" t="s">
        <v>27</v>
      </c>
      <c r="M6977" t="s">
        <v>10543</v>
      </c>
      <c r="N6977" t="s">
        <v>78</v>
      </c>
      <c r="O6977" s="1">
        <v>43517</v>
      </c>
      <c r="P6977" t="s">
        <v>79</v>
      </c>
      <c r="Q6977" t="s">
        <v>41</v>
      </c>
      <c r="R6977" t="s">
        <v>32</v>
      </c>
      <c r="S6977" t="s">
        <v>59</v>
      </c>
      <c r="T6977">
        <v>62</v>
      </c>
      <c r="U6977">
        <v>160</v>
      </c>
    </row>
    <row r="6978" spans="1:21" x14ac:dyDescent="0.35">
      <c r="A6978" t="s">
        <v>13297</v>
      </c>
      <c r="B6978">
        <v>73</v>
      </c>
      <c r="C6978" t="s">
        <v>35</v>
      </c>
      <c r="D6978" t="s">
        <v>22</v>
      </c>
      <c r="E6978" t="s">
        <v>55</v>
      </c>
      <c r="F6978" s="4">
        <v>44529</v>
      </c>
      <c r="G6978" t="s">
        <v>67</v>
      </c>
      <c r="H6978" t="s">
        <v>62</v>
      </c>
      <c r="I6978" t="s">
        <v>57</v>
      </c>
      <c r="J6978" s="4">
        <v>44706</v>
      </c>
      <c r="K6978" s="6">
        <f>DATEDIF(Table1[[#This Row],[Diagnosis_Date]],Table1[[#This Row],[Treatment_Start_Date]],"D")</f>
        <v>177</v>
      </c>
      <c r="L6978" t="s">
        <v>50</v>
      </c>
      <c r="M6978" t="s">
        <v>13298</v>
      </c>
      <c r="N6978" t="s">
        <v>29</v>
      </c>
      <c r="O6978" t="s">
        <v>30</v>
      </c>
      <c r="P6978" t="s">
        <v>30</v>
      </c>
      <c r="Q6978" t="s">
        <v>41</v>
      </c>
      <c r="R6978" t="s">
        <v>32</v>
      </c>
      <c r="S6978" t="s">
        <v>53</v>
      </c>
      <c r="T6978">
        <v>40</v>
      </c>
      <c r="U6978">
        <v>168</v>
      </c>
    </row>
    <row r="6979" spans="1:21" x14ac:dyDescent="0.35">
      <c r="A6979" t="s">
        <v>13299</v>
      </c>
      <c r="B6979">
        <v>45</v>
      </c>
      <c r="C6979" t="s">
        <v>21</v>
      </c>
      <c r="D6979" t="s">
        <v>72</v>
      </c>
      <c r="E6979" t="s">
        <v>55</v>
      </c>
      <c r="F6979" s="4">
        <v>44389</v>
      </c>
      <c r="G6979" t="s">
        <v>24</v>
      </c>
      <c r="H6979" t="s">
        <v>68</v>
      </c>
      <c r="I6979" t="s">
        <v>38</v>
      </c>
      <c r="J6979" s="4">
        <v>44408</v>
      </c>
      <c r="K6979" s="6">
        <f>DATEDIF(Table1[[#This Row],[Diagnosis_Date]],Table1[[#This Row],[Treatment_Start_Date]],"D")</f>
        <v>19</v>
      </c>
      <c r="L6979" t="s">
        <v>27</v>
      </c>
      <c r="M6979" t="s">
        <v>13300</v>
      </c>
      <c r="N6979" t="s">
        <v>29</v>
      </c>
      <c r="O6979" t="s">
        <v>30</v>
      </c>
      <c r="P6979" t="s">
        <v>30</v>
      </c>
      <c r="Q6979" t="s">
        <v>31</v>
      </c>
      <c r="R6979" t="s">
        <v>90</v>
      </c>
      <c r="S6979" t="s">
        <v>33</v>
      </c>
      <c r="T6979">
        <v>62</v>
      </c>
      <c r="U6979">
        <v>163</v>
      </c>
    </row>
    <row r="6980" spans="1:21" x14ac:dyDescent="0.35">
      <c r="A6980" t="s">
        <v>13301</v>
      </c>
      <c r="B6980">
        <v>56</v>
      </c>
      <c r="C6980" t="s">
        <v>35</v>
      </c>
      <c r="D6980" t="s">
        <v>72</v>
      </c>
      <c r="E6980" t="s">
        <v>66</v>
      </c>
      <c r="F6980" s="4">
        <v>44365</v>
      </c>
      <c r="G6980" t="s">
        <v>56</v>
      </c>
      <c r="H6980" t="s">
        <v>68</v>
      </c>
      <c r="I6980" t="s">
        <v>38</v>
      </c>
      <c r="J6980" s="4">
        <v>44503</v>
      </c>
      <c r="K6980" s="6">
        <f>DATEDIF(Table1[[#This Row],[Diagnosis_Date]],Table1[[#This Row],[Treatment_Start_Date]],"D")</f>
        <v>138</v>
      </c>
      <c r="L6980" t="s">
        <v>27</v>
      </c>
      <c r="M6980" t="s">
        <v>13302</v>
      </c>
      <c r="N6980" t="s">
        <v>47</v>
      </c>
      <c r="O6980" t="s">
        <v>30</v>
      </c>
      <c r="P6980" t="s">
        <v>30</v>
      </c>
      <c r="Q6980" t="s">
        <v>31</v>
      </c>
      <c r="R6980" t="s">
        <v>64</v>
      </c>
      <c r="S6980" t="s">
        <v>33</v>
      </c>
      <c r="T6980">
        <v>94</v>
      </c>
      <c r="U6980">
        <v>172</v>
      </c>
    </row>
    <row r="6981" spans="1:21" x14ac:dyDescent="0.35">
      <c r="A6981" t="s">
        <v>13303</v>
      </c>
      <c r="B6981">
        <v>42</v>
      </c>
      <c r="C6981" t="s">
        <v>35</v>
      </c>
      <c r="D6981" t="s">
        <v>72</v>
      </c>
      <c r="E6981" t="s">
        <v>66</v>
      </c>
      <c r="F6981" s="4">
        <v>43182</v>
      </c>
      <c r="G6981" t="s">
        <v>84</v>
      </c>
      <c r="H6981" t="s">
        <v>68</v>
      </c>
      <c r="I6981" t="s">
        <v>76</v>
      </c>
      <c r="J6981" s="4">
        <v>43306</v>
      </c>
      <c r="K6981" s="6">
        <f>DATEDIF(Table1[[#This Row],[Diagnosis_Date]],Table1[[#This Row],[Treatment_Start_Date]],"D")</f>
        <v>124</v>
      </c>
      <c r="L6981" t="s">
        <v>39</v>
      </c>
      <c r="M6981" t="s">
        <v>13304</v>
      </c>
      <c r="N6981" t="s">
        <v>47</v>
      </c>
      <c r="O6981" t="s">
        <v>30</v>
      </c>
      <c r="P6981" t="s">
        <v>30</v>
      </c>
      <c r="Q6981" t="s">
        <v>31</v>
      </c>
      <c r="R6981" t="s">
        <v>64</v>
      </c>
      <c r="S6981" t="s">
        <v>42</v>
      </c>
      <c r="T6981">
        <v>67</v>
      </c>
      <c r="U6981">
        <v>166</v>
      </c>
    </row>
    <row r="6982" spans="1:21" x14ac:dyDescent="0.35">
      <c r="A6982" t="s">
        <v>13305</v>
      </c>
      <c r="B6982">
        <v>38</v>
      </c>
      <c r="C6982" t="s">
        <v>35</v>
      </c>
      <c r="D6982" t="s">
        <v>72</v>
      </c>
      <c r="E6982" t="s">
        <v>23</v>
      </c>
      <c r="F6982" s="4">
        <v>43829</v>
      </c>
      <c r="G6982" t="s">
        <v>49</v>
      </c>
      <c r="H6982" t="s">
        <v>25</v>
      </c>
      <c r="I6982" t="s">
        <v>57</v>
      </c>
      <c r="J6982" s="4">
        <v>43976</v>
      </c>
      <c r="K6982" s="6">
        <f>DATEDIF(Table1[[#This Row],[Diagnosis_Date]],Table1[[#This Row],[Treatment_Start_Date]],"D")</f>
        <v>147</v>
      </c>
      <c r="L6982" t="s">
        <v>39</v>
      </c>
      <c r="M6982" t="s">
        <v>3503</v>
      </c>
      <c r="N6982" t="s">
        <v>78</v>
      </c>
      <c r="O6982" s="1">
        <v>43921</v>
      </c>
      <c r="P6982" t="s">
        <v>253</v>
      </c>
      <c r="Q6982" t="s">
        <v>41</v>
      </c>
      <c r="R6982" t="s">
        <v>32</v>
      </c>
      <c r="S6982" t="s">
        <v>59</v>
      </c>
      <c r="T6982">
        <v>52</v>
      </c>
      <c r="U6982">
        <v>200</v>
      </c>
    </row>
    <row r="6983" spans="1:21" x14ac:dyDescent="0.35">
      <c r="A6983" t="s">
        <v>13306</v>
      </c>
      <c r="B6983">
        <v>27</v>
      </c>
      <c r="C6983" t="s">
        <v>35</v>
      </c>
      <c r="D6983" t="s">
        <v>72</v>
      </c>
      <c r="E6983" t="s">
        <v>73</v>
      </c>
      <c r="F6983" s="4">
        <v>42613</v>
      </c>
      <c r="G6983" t="s">
        <v>61</v>
      </c>
      <c r="H6983" t="s">
        <v>25</v>
      </c>
      <c r="I6983" t="s">
        <v>38</v>
      </c>
      <c r="J6983" s="4">
        <v>42618</v>
      </c>
      <c r="K6983" s="6">
        <f>DATEDIF(Table1[[#This Row],[Diagnosis_Date]],Table1[[#This Row],[Treatment_Start_Date]],"D")</f>
        <v>5</v>
      </c>
      <c r="L6983" t="s">
        <v>27</v>
      </c>
      <c r="M6983" t="s">
        <v>13307</v>
      </c>
      <c r="N6983" t="s">
        <v>47</v>
      </c>
      <c r="O6983" t="s">
        <v>30</v>
      </c>
      <c r="P6983" t="s">
        <v>30</v>
      </c>
      <c r="Q6983" t="s">
        <v>52</v>
      </c>
      <c r="R6983" t="s">
        <v>64</v>
      </c>
      <c r="S6983" t="s">
        <v>53</v>
      </c>
      <c r="T6983">
        <v>56</v>
      </c>
      <c r="U6983">
        <v>163</v>
      </c>
    </row>
    <row r="6984" spans="1:21" x14ac:dyDescent="0.35">
      <c r="A6984" t="s">
        <v>13308</v>
      </c>
      <c r="B6984">
        <v>60</v>
      </c>
      <c r="C6984" t="s">
        <v>35</v>
      </c>
      <c r="D6984" t="s">
        <v>72</v>
      </c>
      <c r="E6984" t="s">
        <v>73</v>
      </c>
      <c r="F6984" s="4">
        <v>43832</v>
      </c>
      <c r="G6984" t="s">
        <v>56</v>
      </c>
      <c r="H6984" t="s">
        <v>25</v>
      </c>
      <c r="I6984" t="s">
        <v>26</v>
      </c>
      <c r="J6984" s="4">
        <v>44004</v>
      </c>
      <c r="K6984" s="6">
        <f>DATEDIF(Table1[[#This Row],[Diagnosis_Date]],Table1[[#This Row],[Treatment_Start_Date]],"D")</f>
        <v>172</v>
      </c>
      <c r="L6984" t="s">
        <v>27</v>
      </c>
      <c r="M6984" t="s">
        <v>860</v>
      </c>
      <c r="N6984" t="s">
        <v>29</v>
      </c>
      <c r="O6984" t="s">
        <v>30</v>
      </c>
      <c r="P6984" t="s">
        <v>30</v>
      </c>
      <c r="Q6984" t="s">
        <v>31</v>
      </c>
      <c r="R6984" t="s">
        <v>64</v>
      </c>
      <c r="S6984" t="s">
        <v>42</v>
      </c>
      <c r="T6984">
        <v>61</v>
      </c>
      <c r="U6984">
        <v>167</v>
      </c>
    </row>
    <row r="6985" spans="1:21" x14ac:dyDescent="0.35">
      <c r="A6985" t="s">
        <v>13309</v>
      </c>
      <c r="B6985">
        <v>32</v>
      </c>
      <c r="C6985" t="s">
        <v>21</v>
      </c>
      <c r="D6985" t="s">
        <v>22</v>
      </c>
      <c r="E6985" t="s">
        <v>81</v>
      </c>
      <c r="F6985" s="4">
        <v>43377</v>
      </c>
      <c r="G6985" t="s">
        <v>61</v>
      </c>
      <c r="H6985" t="s">
        <v>37</v>
      </c>
      <c r="I6985" t="s">
        <v>57</v>
      </c>
      <c r="J6985" s="4">
        <v>43402</v>
      </c>
      <c r="K6985" s="6">
        <f>DATEDIF(Table1[[#This Row],[Diagnosis_Date]],Table1[[#This Row],[Treatment_Start_Date]],"D")</f>
        <v>25</v>
      </c>
      <c r="L6985" t="s">
        <v>50</v>
      </c>
      <c r="M6985" t="s">
        <v>13310</v>
      </c>
      <c r="N6985" t="s">
        <v>29</v>
      </c>
      <c r="O6985" t="s">
        <v>30</v>
      </c>
      <c r="P6985" t="s">
        <v>30</v>
      </c>
      <c r="Q6985" t="s">
        <v>31</v>
      </c>
      <c r="R6985" t="s">
        <v>90</v>
      </c>
      <c r="S6985" t="s">
        <v>42</v>
      </c>
      <c r="T6985">
        <v>50</v>
      </c>
      <c r="U6985">
        <v>161</v>
      </c>
    </row>
    <row r="6986" spans="1:21" x14ac:dyDescent="0.35">
      <c r="A6986" t="s">
        <v>13311</v>
      </c>
      <c r="B6986">
        <v>65</v>
      </c>
      <c r="C6986" t="s">
        <v>21</v>
      </c>
      <c r="D6986" t="s">
        <v>22</v>
      </c>
      <c r="E6986" t="s">
        <v>108</v>
      </c>
      <c r="F6986" s="4">
        <v>44842</v>
      </c>
      <c r="G6986" t="s">
        <v>36</v>
      </c>
      <c r="H6986" t="s">
        <v>25</v>
      </c>
      <c r="I6986" t="s">
        <v>26</v>
      </c>
      <c r="J6986" s="4">
        <v>44992</v>
      </c>
      <c r="K6986" s="6">
        <f>DATEDIF(Table1[[#This Row],[Diagnosis_Date]],Table1[[#This Row],[Treatment_Start_Date]],"D")</f>
        <v>150</v>
      </c>
      <c r="L6986" t="s">
        <v>39</v>
      </c>
      <c r="M6986" t="s">
        <v>13312</v>
      </c>
      <c r="N6986" t="s">
        <v>29</v>
      </c>
      <c r="O6986" t="s">
        <v>30</v>
      </c>
      <c r="P6986" t="s">
        <v>30</v>
      </c>
      <c r="Q6986" t="s">
        <v>41</v>
      </c>
      <c r="R6986" t="s">
        <v>32</v>
      </c>
      <c r="S6986" t="s">
        <v>70</v>
      </c>
      <c r="T6986">
        <v>81</v>
      </c>
      <c r="U6986">
        <v>186</v>
      </c>
    </row>
    <row r="6987" spans="1:21" x14ac:dyDescent="0.35">
      <c r="A6987" t="s">
        <v>13313</v>
      </c>
      <c r="B6987">
        <v>38</v>
      </c>
      <c r="C6987" t="s">
        <v>21</v>
      </c>
      <c r="D6987" t="s">
        <v>72</v>
      </c>
      <c r="E6987" t="s">
        <v>108</v>
      </c>
      <c r="F6987" s="4">
        <v>43794</v>
      </c>
      <c r="G6987" t="s">
        <v>56</v>
      </c>
      <c r="H6987" t="s">
        <v>25</v>
      </c>
      <c r="I6987" t="s">
        <v>38</v>
      </c>
      <c r="J6987" s="4">
        <v>43926</v>
      </c>
      <c r="K6987" s="6">
        <f>DATEDIF(Table1[[#This Row],[Diagnosis_Date]],Table1[[#This Row],[Treatment_Start_Date]],"D")</f>
        <v>132</v>
      </c>
      <c r="L6987" t="s">
        <v>45</v>
      </c>
      <c r="M6987" t="s">
        <v>3691</v>
      </c>
      <c r="N6987" t="s">
        <v>29</v>
      </c>
      <c r="O6987" t="s">
        <v>30</v>
      </c>
      <c r="P6987" t="s">
        <v>30</v>
      </c>
      <c r="Q6987" t="s">
        <v>31</v>
      </c>
      <c r="R6987" t="s">
        <v>32</v>
      </c>
      <c r="S6987" t="s">
        <v>53</v>
      </c>
      <c r="T6987">
        <v>85</v>
      </c>
      <c r="U6987">
        <v>151</v>
      </c>
    </row>
    <row r="6988" spans="1:21" x14ac:dyDescent="0.35">
      <c r="A6988" t="s">
        <v>13314</v>
      </c>
      <c r="B6988">
        <v>77</v>
      </c>
      <c r="C6988" t="s">
        <v>35</v>
      </c>
      <c r="D6988" t="s">
        <v>22</v>
      </c>
      <c r="E6988" t="s">
        <v>108</v>
      </c>
      <c r="F6988" s="4">
        <v>44646</v>
      </c>
      <c r="G6988" t="s">
        <v>84</v>
      </c>
      <c r="H6988" t="s">
        <v>25</v>
      </c>
      <c r="I6988" t="s">
        <v>26</v>
      </c>
      <c r="J6988" s="4">
        <v>44798</v>
      </c>
      <c r="K6988" s="6">
        <f>DATEDIF(Table1[[#This Row],[Diagnosis_Date]],Table1[[#This Row],[Treatment_Start_Date]],"D")</f>
        <v>152</v>
      </c>
      <c r="L6988" t="s">
        <v>45</v>
      </c>
      <c r="M6988" t="s">
        <v>13315</v>
      </c>
      <c r="N6988" t="s">
        <v>29</v>
      </c>
      <c r="O6988" t="s">
        <v>30</v>
      </c>
      <c r="P6988" t="s">
        <v>30</v>
      </c>
      <c r="Q6988" t="s">
        <v>31</v>
      </c>
      <c r="R6988" t="s">
        <v>90</v>
      </c>
      <c r="S6988" t="s">
        <v>70</v>
      </c>
      <c r="T6988">
        <v>60</v>
      </c>
      <c r="U6988">
        <v>171</v>
      </c>
    </row>
    <row r="6989" spans="1:21" x14ac:dyDescent="0.35">
      <c r="A6989" t="s">
        <v>13316</v>
      </c>
      <c r="B6989">
        <v>67</v>
      </c>
      <c r="C6989" t="s">
        <v>35</v>
      </c>
      <c r="D6989" t="s">
        <v>22</v>
      </c>
      <c r="E6989" t="s">
        <v>23</v>
      </c>
      <c r="F6989" s="4">
        <v>44352</v>
      </c>
      <c r="G6989" t="s">
        <v>84</v>
      </c>
      <c r="H6989" t="s">
        <v>37</v>
      </c>
      <c r="I6989" t="s">
        <v>38</v>
      </c>
      <c r="J6989" s="4">
        <v>44355</v>
      </c>
      <c r="K6989" s="6">
        <f>DATEDIF(Table1[[#This Row],[Diagnosis_Date]],Table1[[#This Row],[Treatment_Start_Date]],"D")</f>
        <v>3</v>
      </c>
      <c r="L6989" t="s">
        <v>39</v>
      </c>
      <c r="M6989" t="s">
        <v>13317</v>
      </c>
      <c r="N6989" t="s">
        <v>47</v>
      </c>
      <c r="O6989" t="s">
        <v>30</v>
      </c>
      <c r="P6989" t="s">
        <v>30</v>
      </c>
      <c r="Q6989" t="s">
        <v>52</v>
      </c>
      <c r="R6989" t="s">
        <v>32</v>
      </c>
      <c r="S6989" t="s">
        <v>59</v>
      </c>
      <c r="T6989">
        <v>65</v>
      </c>
      <c r="U6989">
        <v>175</v>
      </c>
    </row>
    <row r="6990" spans="1:21" x14ac:dyDescent="0.35">
      <c r="A6990" t="s">
        <v>13318</v>
      </c>
      <c r="B6990">
        <v>40</v>
      </c>
      <c r="C6990" t="s">
        <v>35</v>
      </c>
      <c r="D6990" t="s">
        <v>72</v>
      </c>
      <c r="E6990" t="s">
        <v>55</v>
      </c>
      <c r="F6990" s="4">
        <v>44744</v>
      </c>
      <c r="G6990" t="s">
        <v>84</v>
      </c>
      <c r="H6990" t="s">
        <v>37</v>
      </c>
      <c r="I6990" t="s">
        <v>76</v>
      </c>
      <c r="J6990" s="4">
        <v>44834</v>
      </c>
      <c r="K6990" s="6">
        <f>DATEDIF(Table1[[#This Row],[Diagnosis_Date]],Table1[[#This Row],[Treatment_Start_Date]],"D")</f>
        <v>90</v>
      </c>
      <c r="L6990" t="s">
        <v>45</v>
      </c>
      <c r="M6990" t="s">
        <v>13319</v>
      </c>
      <c r="N6990" t="s">
        <v>47</v>
      </c>
      <c r="O6990" t="s">
        <v>30</v>
      </c>
      <c r="P6990" t="s">
        <v>30</v>
      </c>
      <c r="Q6990" t="s">
        <v>52</v>
      </c>
      <c r="R6990" t="s">
        <v>86</v>
      </c>
      <c r="S6990" t="s">
        <v>42</v>
      </c>
      <c r="T6990">
        <v>87</v>
      </c>
      <c r="U6990">
        <v>172</v>
      </c>
    </row>
    <row r="6991" spans="1:21" x14ac:dyDescent="0.35">
      <c r="A6991" t="s">
        <v>13320</v>
      </c>
      <c r="B6991">
        <v>30</v>
      </c>
      <c r="C6991" t="s">
        <v>35</v>
      </c>
      <c r="D6991" t="s">
        <v>72</v>
      </c>
      <c r="E6991" t="s">
        <v>55</v>
      </c>
      <c r="F6991" s="4">
        <v>42732</v>
      </c>
      <c r="G6991" t="s">
        <v>36</v>
      </c>
      <c r="H6991" t="s">
        <v>68</v>
      </c>
      <c r="I6991" t="s">
        <v>76</v>
      </c>
      <c r="J6991" s="4">
        <v>42869</v>
      </c>
      <c r="K6991" s="6">
        <f>DATEDIF(Table1[[#This Row],[Diagnosis_Date]],Table1[[#This Row],[Treatment_Start_Date]],"D")</f>
        <v>137</v>
      </c>
      <c r="L6991" t="s">
        <v>27</v>
      </c>
      <c r="M6991" t="s">
        <v>3610</v>
      </c>
      <c r="N6991" t="s">
        <v>78</v>
      </c>
      <c r="O6991" s="1">
        <v>42866</v>
      </c>
      <c r="P6991" t="s">
        <v>253</v>
      </c>
      <c r="Q6991" t="s">
        <v>41</v>
      </c>
      <c r="R6991" t="s">
        <v>64</v>
      </c>
      <c r="S6991" t="s">
        <v>53</v>
      </c>
      <c r="T6991">
        <v>67</v>
      </c>
      <c r="U6991">
        <v>181</v>
      </c>
    </row>
    <row r="6992" spans="1:21" x14ac:dyDescent="0.35">
      <c r="A6992" t="s">
        <v>13321</v>
      </c>
      <c r="B6992">
        <v>86</v>
      </c>
      <c r="C6992" t="s">
        <v>35</v>
      </c>
      <c r="D6992" t="s">
        <v>22</v>
      </c>
      <c r="E6992" t="s">
        <v>73</v>
      </c>
      <c r="F6992" s="4">
        <v>43562</v>
      </c>
      <c r="G6992" t="s">
        <v>36</v>
      </c>
      <c r="H6992" t="s">
        <v>62</v>
      </c>
      <c r="I6992" t="s">
        <v>76</v>
      </c>
      <c r="J6992" s="4">
        <v>43723</v>
      </c>
      <c r="K6992" s="6">
        <f>DATEDIF(Table1[[#This Row],[Diagnosis_Date]],Table1[[#This Row],[Treatment_Start_Date]],"D")</f>
        <v>161</v>
      </c>
      <c r="L6992" t="s">
        <v>27</v>
      </c>
      <c r="M6992" t="s">
        <v>6967</v>
      </c>
      <c r="N6992" t="s">
        <v>29</v>
      </c>
      <c r="O6992" t="s">
        <v>30</v>
      </c>
      <c r="P6992" t="s">
        <v>30</v>
      </c>
      <c r="Q6992" t="s">
        <v>41</v>
      </c>
      <c r="R6992" t="s">
        <v>32</v>
      </c>
      <c r="S6992" t="s">
        <v>33</v>
      </c>
      <c r="T6992">
        <v>96</v>
      </c>
      <c r="U6992">
        <v>179</v>
      </c>
    </row>
    <row r="6993" spans="1:21" x14ac:dyDescent="0.35">
      <c r="A6993" t="s">
        <v>13322</v>
      </c>
      <c r="B6993">
        <v>21</v>
      </c>
      <c r="C6993" t="s">
        <v>35</v>
      </c>
      <c r="D6993" t="s">
        <v>22</v>
      </c>
      <c r="E6993" t="s">
        <v>81</v>
      </c>
      <c r="F6993" s="4">
        <v>42240</v>
      </c>
      <c r="G6993" t="s">
        <v>67</v>
      </c>
      <c r="H6993" t="s">
        <v>62</v>
      </c>
      <c r="I6993" t="s">
        <v>57</v>
      </c>
      <c r="J6993" s="4">
        <v>42330</v>
      </c>
      <c r="K6993" s="6">
        <f>DATEDIF(Table1[[#This Row],[Diagnosis_Date]],Table1[[#This Row],[Treatment_Start_Date]],"D")</f>
        <v>90</v>
      </c>
      <c r="L6993" t="s">
        <v>45</v>
      </c>
      <c r="M6993" t="s">
        <v>13323</v>
      </c>
      <c r="N6993" t="s">
        <v>47</v>
      </c>
      <c r="O6993" t="s">
        <v>30</v>
      </c>
      <c r="P6993" t="s">
        <v>30</v>
      </c>
      <c r="Q6993" t="s">
        <v>41</v>
      </c>
      <c r="R6993" t="s">
        <v>32</v>
      </c>
      <c r="S6993" t="s">
        <v>42</v>
      </c>
      <c r="T6993">
        <v>75</v>
      </c>
      <c r="U6993">
        <v>169</v>
      </c>
    </row>
    <row r="6994" spans="1:21" x14ac:dyDescent="0.35">
      <c r="A6994" t="s">
        <v>13324</v>
      </c>
      <c r="B6994">
        <v>89</v>
      </c>
      <c r="C6994" t="s">
        <v>233</v>
      </c>
      <c r="D6994" t="s">
        <v>22</v>
      </c>
      <c r="E6994" t="s">
        <v>44</v>
      </c>
      <c r="F6994" s="4">
        <v>42969</v>
      </c>
      <c r="G6994" t="s">
        <v>84</v>
      </c>
      <c r="H6994" t="s">
        <v>25</v>
      </c>
      <c r="I6994" t="s">
        <v>57</v>
      </c>
      <c r="J6994" s="4">
        <v>42976</v>
      </c>
      <c r="K6994" s="6">
        <f>DATEDIF(Table1[[#This Row],[Diagnosis_Date]],Table1[[#This Row],[Treatment_Start_Date]],"D")</f>
        <v>7</v>
      </c>
      <c r="L6994" t="s">
        <v>50</v>
      </c>
      <c r="M6994" t="s">
        <v>13325</v>
      </c>
      <c r="N6994" t="s">
        <v>47</v>
      </c>
      <c r="O6994" t="s">
        <v>30</v>
      </c>
      <c r="P6994" t="s">
        <v>30</v>
      </c>
      <c r="Q6994" t="s">
        <v>31</v>
      </c>
      <c r="R6994" t="s">
        <v>32</v>
      </c>
      <c r="S6994" t="s">
        <v>53</v>
      </c>
      <c r="T6994">
        <v>73</v>
      </c>
      <c r="U6994">
        <v>170</v>
      </c>
    </row>
    <row r="6995" spans="1:21" x14ac:dyDescent="0.35">
      <c r="A6995" t="s">
        <v>13326</v>
      </c>
      <c r="B6995">
        <v>26</v>
      </c>
      <c r="C6995" t="s">
        <v>35</v>
      </c>
      <c r="D6995" t="s">
        <v>22</v>
      </c>
      <c r="E6995" t="s">
        <v>81</v>
      </c>
      <c r="F6995" s="4">
        <v>44949</v>
      </c>
      <c r="G6995" t="s">
        <v>56</v>
      </c>
      <c r="H6995" t="s">
        <v>25</v>
      </c>
      <c r="I6995" t="s">
        <v>76</v>
      </c>
      <c r="J6995" s="4">
        <v>45074</v>
      </c>
      <c r="K6995" s="6">
        <f>DATEDIF(Table1[[#This Row],[Diagnosis_Date]],Table1[[#This Row],[Treatment_Start_Date]],"D")</f>
        <v>125</v>
      </c>
      <c r="L6995" t="s">
        <v>45</v>
      </c>
      <c r="M6995" t="s">
        <v>6468</v>
      </c>
      <c r="N6995" t="s">
        <v>47</v>
      </c>
      <c r="O6995" t="s">
        <v>30</v>
      </c>
      <c r="P6995" t="s">
        <v>30</v>
      </c>
      <c r="Q6995" t="s">
        <v>41</v>
      </c>
      <c r="R6995" t="s">
        <v>90</v>
      </c>
      <c r="S6995" t="s">
        <v>42</v>
      </c>
      <c r="T6995">
        <v>78</v>
      </c>
      <c r="U6995">
        <v>167</v>
      </c>
    </row>
    <row r="6996" spans="1:21" x14ac:dyDescent="0.35">
      <c r="A6996" t="s">
        <v>13327</v>
      </c>
      <c r="B6996">
        <v>52</v>
      </c>
      <c r="C6996" t="s">
        <v>21</v>
      </c>
      <c r="D6996" t="s">
        <v>72</v>
      </c>
      <c r="E6996" t="s">
        <v>55</v>
      </c>
      <c r="F6996" s="4">
        <v>42215</v>
      </c>
      <c r="G6996" t="s">
        <v>61</v>
      </c>
      <c r="H6996" t="s">
        <v>37</v>
      </c>
      <c r="I6996" t="s">
        <v>57</v>
      </c>
      <c r="J6996" s="4">
        <v>42394</v>
      </c>
      <c r="K6996" s="6">
        <f>DATEDIF(Table1[[#This Row],[Diagnosis_Date]],Table1[[#This Row],[Treatment_Start_Date]],"D")</f>
        <v>179</v>
      </c>
      <c r="L6996" t="s">
        <v>50</v>
      </c>
      <c r="M6996" t="s">
        <v>13328</v>
      </c>
      <c r="N6996" t="s">
        <v>29</v>
      </c>
      <c r="O6996" t="s">
        <v>30</v>
      </c>
      <c r="P6996" t="s">
        <v>30</v>
      </c>
      <c r="Q6996" t="s">
        <v>31</v>
      </c>
      <c r="R6996" t="s">
        <v>32</v>
      </c>
      <c r="S6996" t="s">
        <v>59</v>
      </c>
      <c r="T6996">
        <v>66</v>
      </c>
      <c r="U6996">
        <v>164</v>
      </c>
    </row>
    <row r="6997" spans="1:21" x14ac:dyDescent="0.35">
      <c r="A6997" t="s">
        <v>13329</v>
      </c>
      <c r="B6997">
        <v>38</v>
      </c>
      <c r="C6997" t="s">
        <v>35</v>
      </c>
      <c r="D6997" t="s">
        <v>72</v>
      </c>
      <c r="E6997" t="s">
        <v>23</v>
      </c>
      <c r="F6997" s="4">
        <v>42290</v>
      </c>
      <c r="G6997" t="s">
        <v>24</v>
      </c>
      <c r="H6997" t="s">
        <v>37</v>
      </c>
      <c r="I6997" t="s">
        <v>38</v>
      </c>
      <c r="J6997" s="4">
        <v>42405</v>
      </c>
      <c r="K6997" s="6">
        <f>DATEDIF(Table1[[#This Row],[Diagnosis_Date]],Table1[[#This Row],[Treatment_Start_Date]],"D")</f>
        <v>115</v>
      </c>
      <c r="L6997" t="s">
        <v>45</v>
      </c>
      <c r="M6997" t="s">
        <v>13330</v>
      </c>
      <c r="N6997" t="s">
        <v>29</v>
      </c>
      <c r="O6997" t="s">
        <v>30</v>
      </c>
      <c r="P6997" t="s">
        <v>30</v>
      </c>
      <c r="Q6997" t="s">
        <v>41</v>
      </c>
      <c r="R6997" t="s">
        <v>90</v>
      </c>
      <c r="S6997" t="s">
        <v>53</v>
      </c>
      <c r="T6997">
        <v>60</v>
      </c>
      <c r="U6997">
        <v>177</v>
      </c>
    </row>
    <row r="6998" spans="1:21" x14ac:dyDescent="0.35">
      <c r="A6998" t="s">
        <v>13331</v>
      </c>
      <c r="B6998">
        <v>75</v>
      </c>
      <c r="C6998" t="s">
        <v>35</v>
      </c>
      <c r="D6998" t="s">
        <v>72</v>
      </c>
      <c r="E6998" t="s">
        <v>73</v>
      </c>
      <c r="F6998" s="4">
        <v>44475</v>
      </c>
      <c r="G6998" t="s">
        <v>84</v>
      </c>
      <c r="H6998" t="s">
        <v>68</v>
      </c>
      <c r="I6998" t="s">
        <v>26</v>
      </c>
      <c r="J6998" s="4">
        <v>44573</v>
      </c>
      <c r="K6998" s="6">
        <f>DATEDIF(Table1[[#This Row],[Diagnosis_Date]],Table1[[#This Row],[Treatment_Start_Date]],"D")</f>
        <v>98</v>
      </c>
      <c r="L6998" t="s">
        <v>50</v>
      </c>
      <c r="M6998" t="s">
        <v>2091</v>
      </c>
      <c r="N6998" t="s">
        <v>47</v>
      </c>
      <c r="O6998" t="s">
        <v>30</v>
      </c>
      <c r="P6998" t="s">
        <v>30</v>
      </c>
      <c r="Q6998" t="s">
        <v>41</v>
      </c>
      <c r="R6998" t="s">
        <v>32</v>
      </c>
      <c r="S6998" t="s">
        <v>59</v>
      </c>
      <c r="T6998">
        <v>60</v>
      </c>
      <c r="U6998">
        <v>164</v>
      </c>
    </row>
    <row r="6999" spans="1:21" x14ac:dyDescent="0.35">
      <c r="A6999" t="s">
        <v>13332</v>
      </c>
      <c r="B6999">
        <v>35</v>
      </c>
      <c r="C6999" t="s">
        <v>21</v>
      </c>
      <c r="D6999" t="s">
        <v>22</v>
      </c>
      <c r="E6999" t="s">
        <v>81</v>
      </c>
      <c r="F6999" s="4">
        <v>43747</v>
      </c>
      <c r="G6999" t="s">
        <v>67</v>
      </c>
      <c r="H6999" t="s">
        <v>25</v>
      </c>
      <c r="I6999" t="s">
        <v>38</v>
      </c>
      <c r="J6999" s="4">
        <v>43774</v>
      </c>
      <c r="K6999" s="6">
        <f>DATEDIF(Table1[[#This Row],[Diagnosis_Date]],Table1[[#This Row],[Treatment_Start_Date]],"D")</f>
        <v>27</v>
      </c>
      <c r="L6999" t="s">
        <v>50</v>
      </c>
      <c r="M6999" t="s">
        <v>13333</v>
      </c>
      <c r="N6999" t="s">
        <v>47</v>
      </c>
      <c r="O6999" t="s">
        <v>30</v>
      </c>
      <c r="P6999" t="s">
        <v>30</v>
      </c>
      <c r="Q6999" t="s">
        <v>31</v>
      </c>
      <c r="R6999" t="s">
        <v>32</v>
      </c>
      <c r="S6999" t="s">
        <v>53</v>
      </c>
      <c r="T6999">
        <v>65</v>
      </c>
      <c r="U6999">
        <v>175</v>
      </c>
    </row>
    <row r="7000" spans="1:21" x14ac:dyDescent="0.35">
      <c r="A7000" t="s">
        <v>13334</v>
      </c>
      <c r="B7000">
        <v>89</v>
      </c>
      <c r="C7000" t="s">
        <v>35</v>
      </c>
      <c r="D7000" t="s">
        <v>22</v>
      </c>
      <c r="E7000" t="s">
        <v>73</v>
      </c>
      <c r="F7000" s="4">
        <v>42498</v>
      </c>
      <c r="G7000" t="s">
        <v>36</v>
      </c>
      <c r="H7000" t="s">
        <v>25</v>
      </c>
      <c r="I7000" t="s">
        <v>76</v>
      </c>
      <c r="J7000" s="4">
        <v>42634</v>
      </c>
      <c r="K7000" s="6">
        <f>DATEDIF(Table1[[#This Row],[Diagnosis_Date]],Table1[[#This Row],[Treatment_Start_Date]],"D")</f>
        <v>136</v>
      </c>
      <c r="L7000" t="s">
        <v>50</v>
      </c>
      <c r="M7000" t="s">
        <v>13335</v>
      </c>
      <c r="N7000" t="s">
        <v>47</v>
      </c>
      <c r="O7000" t="s">
        <v>30</v>
      </c>
      <c r="P7000" t="s">
        <v>30</v>
      </c>
      <c r="Q7000" t="s">
        <v>31</v>
      </c>
      <c r="R7000" t="s">
        <v>32</v>
      </c>
      <c r="S7000" t="s">
        <v>59</v>
      </c>
      <c r="T7000">
        <v>51</v>
      </c>
      <c r="U7000">
        <v>168</v>
      </c>
    </row>
    <row r="7001" spans="1:21" x14ac:dyDescent="0.35">
      <c r="A7001" t="s">
        <v>13336</v>
      </c>
      <c r="B7001">
        <v>60</v>
      </c>
      <c r="C7001" t="s">
        <v>35</v>
      </c>
      <c r="D7001" t="s">
        <v>72</v>
      </c>
      <c r="E7001" t="s">
        <v>66</v>
      </c>
      <c r="F7001" s="4">
        <v>43022</v>
      </c>
      <c r="G7001" t="s">
        <v>67</v>
      </c>
      <c r="H7001" t="s">
        <v>25</v>
      </c>
      <c r="I7001" t="s">
        <v>26</v>
      </c>
      <c r="J7001" s="4">
        <v>43183</v>
      </c>
      <c r="K7001" s="6">
        <f>DATEDIF(Table1[[#This Row],[Diagnosis_Date]],Table1[[#This Row],[Treatment_Start_Date]],"D")</f>
        <v>161</v>
      </c>
      <c r="L7001" t="s">
        <v>27</v>
      </c>
      <c r="M7001" t="s">
        <v>13337</v>
      </c>
      <c r="N7001" t="s">
        <v>47</v>
      </c>
      <c r="O7001" t="s">
        <v>30</v>
      </c>
      <c r="P7001" t="s">
        <v>30</v>
      </c>
      <c r="Q7001" t="s">
        <v>52</v>
      </c>
      <c r="R7001" t="s">
        <v>90</v>
      </c>
      <c r="S7001" t="s">
        <v>70</v>
      </c>
      <c r="T7001">
        <v>63</v>
      </c>
      <c r="U7001">
        <v>155</v>
      </c>
    </row>
    <row r="7002" spans="1:21" x14ac:dyDescent="0.35">
      <c r="A7002" t="s">
        <v>13338</v>
      </c>
      <c r="B7002">
        <v>23</v>
      </c>
      <c r="C7002" t="s">
        <v>21</v>
      </c>
      <c r="D7002" t="s">
        <v>22</v>
      </c>
      <c r="E7002" t="s">
        <v>66</v>
      </c>
      <c r="F7002" s="4">
        <v>44889</v>
      </c>
      <c r="G7002" t="s">
        <v>84</v>
      </c>
      <c r="H7002" t="s">
        <v>37</v>
      </c>
      <c r="I7002" t="s">
        <v>38</v>
      </c>
      <c r="J7002" s="4">
        <v>45033</v>
      </c>
      <c r="K7002" s="6">
        <f>DATEDIF(Table1[[#This Row],[Diagnosis_Date]],Table1[[#This Row],[Treatment_Start_Date]],"D")</f>
        <v>144</v>
      </c>
      <c r="L7002" t="s">
        <v>45</v>
      </c>
      <c r="M7002" t="s">
        <v>13339</v>
      </c>
      <c r="N7002" t="s">
        <v>29</v>
      </c>
      <c r="O7002" t="s">
        <v>30</v>
      </c>
      <c r="P7002" t="s">
        <v>30</v>
      </c>
      <c r="Q7002" t="s">
        <v>41</v>
      </c>
      <c r="R7002" t="s">
        <v>32</v>
      </c>
      <c r="S7002" t="s">
        <v>53</v>
      </c>
      <c r="T7002">
        <v>54</v>
      </c>
      <c r="U7002">
        <v>171</v>
      </c>
    </row>
    <row r="7003" spans="1:21" x14ac:dyDescent="0.35">
      <c r="A7003" t="s">
        <v>13340</v>
      </c>
      <c r="B7003">
        <v>84</v>
      </c>
      <c r="C7003" t="s">
        <v>21</v>
      </c>
      <c r="D7003" t="s">
        <v>22</v>
      </c>
      <c r="E7003" t="s">
        <v>44</v>
      </c>
      <c r="F7003" s="4">
        <v>44819</v>
      </c>
      <c r="G7003" t="s">
        <v>36</v>
      </c>
      <c r="H7003" t="s">
        <v>37</v>
      </c>
      <c r="I7003" t="s">
        <v>26</v>
      </c>
      <c r="J7003" s="4">
        <v>44942</v>
      </c>
      <c r="K7003" s="6">
        <f>DATEDIF(Table1[[#This Row],[Diagnosis_Date]],Table1[[#This Row],[Treatment_Start_Date]],"D")</f>
        <v>123</v>
      </c>
      <c r="L7003" t="s">
        <v>27</v>
      </c>
      <c r="M7003" t="s">
        <v>13341</v>
      </c>
      <c r="N7003" t="s">
        <v>29</v>
      </c>
      <c r="O7003" t="s">
        <v>30</v>
      </c>
      <c r="P7003" t="s">
        <v>30</v>
      </c>
      <c r="Q7003" t="s">
        <v>41</v>
      </c>
      <c r="R7003" t="s">
        <v>32</v>
      </c>
      <c r="S7003" t="s">
        <v>59</v>
      </c>
      <c r="T7003">
        <v>38</v>
      </c>
      <c r="U7003">
        <v>169</v>
      </c>
    </row>
    <row r="7004" spans="1:21" x14ac:dyDescent="0.35">
      <c r="A7004" t="s">
        <v>13342</v>
      </c>
      <c r="B7004">
        <v>29</v>
      </c>
      <c r="C7004" t="s">
        <v>35</v>
      </c>
      <c r="D7004" t="s">
        <v>72</v>
      </c>
      <c r="E7004" t="s">
        <v>55</v>
      </c>
      <c r="F7004" s="4">
        <v>43994</v>
      </c>
      <c r="G7004" t="s">
        <v>84</v>
      </c>
      <c r="H7004" t="s">
        <v>37</v>
      </c>
      <c r="I7004" t="s">
        <v>57</v>
      </c>
      <c r="J7004" s="4">
        <v>44026</v>
      </c>
      <c r="K7004" s="6">
        <f>DATEDIF(Table1[[#This Row],[Diagnosis_Date]],Table1[[#This Row],[Treatment_Start_Date]],"D")</f>
        <v>32</v>
      </c>
      <c r="L7004" t="s">
        <v>39</v>
      </c>
      <c r="M7004" t="s">
        <v>4407</v>
      </c>
      <c r="N7004" t="s">
        <v>29</v>
      </c>
      <c r="O7004" t="s">
        <v>30</v>
      </c>
      <c r="P7004" t="s">
        <v>30</v>
      </c>
      <c r="Q7004" t="s">
        <v>52</v>
      </c>
      <c r="R7004" t="s">
        <v>32</v>
      </c>
      <c r="S7004" t="s">
        <v>53</v>
      </c>
      <c r="T7004">
        <v>89</v>
      </c>
      <c r="U7004">
        <v>162</v>
      </c>
    </row>
    <row r="7005" spans="1:21" x14ac:dyDescent="0.35">
      <c r="A7005" t="s">
        <v>13343</v>
      </c>
      <c r="B7005">
        <v>29</v>
      </c>
      <c r="C7005" t="s">
        <v>35</v>
      </c>
      <c r="D7005" t="s">
        <v>72</v>
      </c>
      <c r="E7005" t="s">
        <v>23</v>
      </c>
      <c r="F7005" s="4">
        <v>44397</v>
      </c>
      <c r="G7005" t="s">
        <v>56</v>
      </c>
      <c r="H7005" t="s">
        <v>37</v>
      </c>
      <c r="I7005" t="s">
        <v>26</v>
      </c>
      <c r="J7005" s="4">
        <v>44452</v>
      </c>
      <c r="K7005" s="6">
        <f>DATEDIF(Table1[[#This Row],[Diagnosis_Date]],Table1[[#This Row],[Treatment_Start_Date]],"D")</f>
        <v>55</v>
      </c>
      <c r="L7005" t="s">
        <v>39</v>
      </c>
      <c r="M7005" t="s">
        <v>13344</v>
      </c>
      <c r="N7005" t="s">
        <v>47</v>
      </c>
      <c r="O7005" t="s">
        <v>30</v>
      </c>
      <c r="P7005" t="s">
        <v>30</v>
      </c>
      <c r="Q7005" t="s">
        <v>31</v>
      </c>
      <c r="R7005" t="s">
        <v>32</v>
      </c>
      <c r="S7005" t="s">
        <v>33</v>
      </c>
      <c r="T7005">
        <v>61</v>
      </c>
      <c r="U7005">
        <v>167</v>
      </c>
    </row>
    <row r="7006" spans="1:21" x14ac:dyDescent="0.35">
      <c r="A7006" t="s">
        <v>13345</v>
      </c>
      <c r="B7006">
        <v>83</v>
      </c>
      <c r="C7006" t="s">
        <v>21</v>
      </c>
      <c r="D7006" t="s">
        <v>22</v>
      </c>
      <c r="E7006" t="s">
        <v>66</v>
      </c>
      <c r="F7006" s="4">
        <v>42527</v>
      </c>
      <c r="G7006" t="s">
        <v>24</v>
      </c>
      <c r="H7006" t="s">
        <v>25</v>
      </c>
      <c r="I7006" t="s">
        <v>26</v>
      </c>
      <c r="J7006" s="4">
        <v>42587</v>
      </c>
      <c r="K7006" s="6">
        <f>DATEDIF(Table1[[#This Row],[Diagnosis_Date]],Table1[[#This Row],[Treatment_Start_Date]],"D")</f>
        <v>60</v>
      </c>
      <c r="L7006" t="s">
        <v>39</v>
      </c>
      <c r="M7006" t="s">
        <v>13346</v>
      </c>
      <c r="N7006" t="s">
        <v>29</v>
      </c>
      <c r="O7006" t="s">
        <v>30</v>
      </c>
      <c r="P7006" t="s">
        <v>30</v>
      </c>
      <c r="Q7006" t="s">
        <v>41</v>
      </c>
      <c r="R7006" t="s">
        <v>32</v>
      </c>
      <c r="S7006" t="s">
        <v>33</v>
      </c>
      <c r="T7006">
        <v>64</v>
      </c>
      <c r="U7006">
        <v>161</v>
      </c>
    </row>
    <row r="7007" spans="1:21" x14ac:dyDescent="0.35">
      <c r="A7007" t="s">
        <v>13347</v>
      </c>
      <c r="B7007">
        <v>19</v>
      </c>
      <c r="C7007" t="s">
        <v>21</v>
      </c>
      <c r="D7007" t="s">
        <v>22</v>
      </c>
      <c r="E7007" t="s">
        <v>44</v>
      </c>
      <c r="F7007" s="4">
        <v>42823</v>
      </c>
      <c r="G7007" t="s">
        <v>61</v>
      </c>
      <c r="H7007" t="s">
        <v>37</v>
      </c>
      <c r="I7007" t="s">
        <v>76</v>
      </c>
      <c r="J7007" s="4">
        <v>42935</v>
      </c>
      <c r="K7007" s="6">
        <f>DATEDIF(Table1[[#This Row],[Diagnosis_Date]],Table1[[#This Row],[Treatment_Start_Date]],"D")</f>
        <v>112</v>
      </c>
      <c r="L7007" t="s">
        <v>27</v>
      </c>
      <c r="M7007" t="s">
        <v>13348</v>
      </c>
      <c r="N7007" t="s">
        <v>47</v>
      </c>
      <c r="O7007" t="s">
        <v>30</v>
      </c>
      <c r="P7007" t="s">
        <v>30</v>
      </c>
      <c r="Q7007" t="s">
        <v>41</v>
      </c>
      <c r="R7007" t="s">
        <v>64</v>
      </c>
      <c r="S7007" t="s">
        <v>59</v>
      </c>
      <c r="T7007">
        <v>60</v>
      </c>
      <c r="U7007">
        <v>163</v>
      </c>
    </row>
    <row r="7008" spans="1:21" x14ac:dyDescent="0.35">
      <c r="A7008" t="s">
        <v>13349</v>
      </c>
      <c r="B7008">
        <v>32</v>
      </c>
      <c r="C7008" t="s">
        <v>35</v>
      </c>
      <c r="D7008" t="s">
        <v>22</v>
      </c>
      <c r="E7008" t="s">
        <v>108</v>
      </c>
      <c r="F7008" s="4">
        <v>44371</v>
      </c>
      <c r="G7008" t="s">
        <v>56</v>
      </c>
      <c r="H7008" t="s">
        <v>62</v>
      </c>
      <c r="I7008" t="s">
        <v>57</v>
      </c>
      <c r="J7008" s="4">
        <v>44407</v>
      </c>
      <c r="K7008" s="6">
        <f>DATEDIF(Table1[[#This Row],[Diagnosis_Date]],Table1[[#This Row],[Treatment_Start_Date]],"D")</f>
        <v>36</v>
      </c>
      <c r="L7008" t="s">
        <v>39</v>
      </c>
      <c r="M7008" t="s">
        <v>13350</v>
      </c>
      <c r="N7008" t="s">
        <v>29</v>
      </c>
      <c r="O7008" t="s">
        <v>30</v>
      </c>
      <c r="P7008" t="s">
        <v>30</v>
      </c>
      <c r="Q7008" t="s">
        <v>31</v>
      </c>
      <c r="R7008" t="s">
        <v>32</v>
      </c>
      <c r="S7008" t="s">
        <v>33</v>
      </c>
      <c r="T7008">
        <v>78</v>
      </c>
      <c r="U7008">
        <v>155</v>
      </c>
    </row>
    <row r="7009" spans="1:21" x14ac:dyDescent="0.35">
      <c r="A7009" t="s">
        <v>13351</v>
      </c>
      <c r="B7009">
        <v>40</v>
      </c>
      <c r="C7009" t="s">
        <v>35</v>
      </c>
      <c r="D7009" t="s">
        <v>72</v>
      </c>
      <c r="E7009" t="s">
        <v>73</v>
      </c>
      <c r="F7009" s="4">
        <v>43370</v>
      </c>
      <c r="G7009" t="s">
        <v>61</v>
      </c>
      <c r="H7009" t="s">
        <v>25</v>
      </c>
      <c r="I7009" t="s">
        <v>38</v>
      </c>
      <c r="J7009" s="4">
        <v>43382</v>
      </c>
      <c r="K7009" s="6">
        <f>DATEDIF(Table1[[#This Row],[Diagnosis_Date]],Table1[[#This Row],[Treatment_Start_Date]],"D")</f>
        <v>12</v>
      </c>
      <c r="L7009" t="s">
        <v>39</v>
      </c>
      <c r="M7009" t="s">
        <v>13352</v>
      </c>
      <c r="N7009" t="s">
        <v>29</v>
      </c>
      <c r="O7009" t="s">
        <v>30</v>
      </c>
      <c r="P7009" t="s">
        <v>30</v>
      </c>
      <c r="Q7009" t="s">
        <v>31</v>
      </c>
      <c r="R7009" t="s">
        <v>32</v>
      </c>
      <c r="S7009" t="s">
        <v>59</v>
      </c>
      <c r="T7009">
        <v>69</v>
      </c>
      <c r="U7009">
        <v>162</v>
      </c>
    </row>
    <row r="7010" spans="1:21" x14ac:dyDescent="0.35">
      <c r="A7010" t="s">
        <v>13353</v>
      </c>
      <c r="B7010">
        <v>46</v>
      </c>
      <c r="C7010" t="s">
        <v>21</v>
      </c>
      <c r="D7010" t="s">
        <v>72</v>
      </c>
      <c r="E7010" t="s">
        <v>23</v>
      </c>
      <c r="F7010" s="4">
        <v>43661</v>
      </c>
      <c r="G7010" t="s">
        <v>36</v>
      </c>
      <c r="H7010" t="s">
        <v>37</v>
      </c>
      <c r="I7010" t="s">
        <v>76</v>
      </c>
      <c r="J7010" s="4">
        <v>43817</v>
      </c>
      <c r="K7010" s="6">
        <f>DATEDIF(Table1[[#This Row],[Diagnosis_Date]],Table1[[#This Row],[Treatment_Start_Date]],"D")</f>
        <v>156</v>
      </c>
      <c r="L7010" t="s">
        <v>50</v>
      </c>
      <c r="M7010" t="s">
        <v>3086</v>
      </c>
      <c r="N7010" t="s">
        <v>47</v>
      </c>
      <c r="O7010" t="s">
        <v>30</v>
      </c>
      <c r="P7010" t="s">
        <v>30</v>
      </c>
      <c r="Q7010" t="s">
        <v>31</v>
      </c>
      <c r="R7010" t="s">
        <v>32</v>
      </c>
      <c r="S7010" t="s">
        <v>33</v>
      </c>
      <c r="T7010">
        <v>75</v>
      </c>
      <c r="U7010">
        <v>175</v>
      </c>
    </row>
    <row r="7011" spans="1:21" x14ac:dyDescent="0.35">
      <c r="A7011" t="s">
        <v>13354</v>
      </c>
      <c r="B7011">
        <v>24</v>
      </c>
      <c r="C7011" t="s">
        <v>35</v>
      </c>
      <c r="D7011" t="s">
        <v>22</v>
      </c>
      <c r="E7011" t="s">
        <v>108</v>
      </c>
      <c r="F7011" s="4">
        <v>45069</v>
      </c>
      <c r="G7011" t="s">
        <v>36</v>
      </c>
      <c r="H7011" t="s">
        <v>25</v>
      </c>
      <c r="I7011" t="s">
        <v>26</v>
      </c>
      <c r="J7011" s="4">
        <v>45108</v>
      </c>
      <c r="K7011" s="6">
        <f>DATEDIF(Table1[[#This Row],[Diagnosis_Date]],Table1[[#This Row],[Treatment_Start_Date]],"D")</f>
        <v>39</v>
      </c>
      <c r="L7011" t="s">
        <v>45</v>
      </c>
      <c r="M7011" t="s">
        <v>13355</v>
      </c>
      <c r="N7011" t="s">
        <v>29</v>
      </c>
      <c r="O7011" t="s">
        <v>30</v>
      </c>
      <c r="P7011" t="s">
        <v>30</v>
      </c>
      <c r="Q7011" t="s">
        <v>31</v>
      </c>
      <c r="R7011" t="s">
        <v>64</v>
      </c>
      <c r="S7011" t="s">
        <v>42</v>
      </c>
      <c r="T7011">
        <v>76</v>
      </c>
      <c r="U7011">
        <v>172</v>
      </c>
    </row>
    <row r="7012" spans="1:21" x14ac:dyDescent="0.35">
      <c r="A7012" t="s">
        <v>13356</v>
      </c>
      <c r="B7012">
        <v>45</v>
      </c>
      <c r="C7012" t="s">
        <v>35</v>
      </c>
      <c r="D7012" t="s">
        <v>22</v>
      </c>
      <c r="E7012" t="s">
        <v>108</v>
      </c>
      <c r="F7012" s="4">
        <v>44747</v>
      </c>
      <c r="G7012" t="s">
        <v>49</v>
      </c>
      <c r="H7012" t="s">
        <v>37</v>
      </c>
      <c r="I7012" t="s">
        <v>38</v>
      </c>
      <c r="J7012" s="4">
        <v>44849</v>
      </c>
      <c r="K7012" s="6">
        <f>DATEDIF(Table1[[#This Row],[Diagnosis_Date]],Table1[[#This Row],[Treatment_Start_Date]],"D")</f>
        <v>102</v>
      </c>
      <c r="L7012" t="s">
        <v>50</v>
      </c>
      <c r="M7012" t="s">
        <v>13357</v>
      </c>
      <c r="N7012" t="s">
        <v>29</v>
      </c>
      <c r="O7012" t="s">
        <v>30</v>
      </c>
      <c r="P7012" t="s">
        <v>30</v>
      </c>
      <c r="Q7012" t="s">
        <v>31</v>
      </c>
      <c r="R7012" t="s">
        <v>64</v>
      </c>
      <c r="S7012" t="s">
        <v>42</v>
      </c>
      <c r="T7012">
        <v>57</v>
      </c>
      <c r="U7012">
        <v>182</v>
      </c>
    </row>
    <row r="7013" spans="1:21" x14ac:dyDescent="0.35">
      <c r="A7013" t="s">
        <v>13358</v>
      </c>
      <c r="B7013">
        <v>31</v>
      </c>
      <c r="C7013" t="s">
        <v>21</v>
      </c>
      <c r="D7013" t="s">
        <v>72</v>
      </c>
      <c r="E7013" t="s">
        <v>44</v>
      </c>
      <c r="F7013" s="4">
        <v>42594</v>
      </c>
      <c r="G7013" t="s">
        <v>88</v>
      </c>
      <c r="H7013" t="s">
        <v>37</v>
      </c>
      <c r="I7013" t="s">
        <v>26</v>
      </c>
      <c r="J7013" s="4">
        <v>42648</v>
      </c>
      <c r="K7013" s="6">
        <f>DATEDIF(Table1[[#This Row],[Diagnosis_Date]],Table1[[#This Row],[Treatment_Start_Date]],"D")</f>
        <v>54</v>
      </c>
      <c r="L7013" t="s">
        <v>45</v>
      </c>
      <c r="M7013" t="s">
        <v>13359</v>
      </c>
      <c r="N7013" t="s">
        <v>47</v>
      </c>
      <c r="O7013" t="s">
        <v>30</v>
      </c>
      <c r="P7013" t="s">
        <v>30</v>
      </c>
      <c r="Q7013" t="s">
        <v>52</v>
      </c>
      <c r="R7013" t="s">
        <v>32</v>
      </c>
      <c r="S7013" t="s">
        <v>53</v>
      </c>
      <c r="T7013">
        <v>61</v>
      </c>
      <c r="U7013">
        <v>176</v>
      </c>
    </row>
    <row r="7014" spans="1:21" x14ac:dyDescent="0.35">
      <c r="A7014" t="s">
        <v>13360</v>
      </c>
      <c r="B7014">
        <v>61</v>
      </c>
      <c r="C7014" t="s">
        <v>35</v>
      </c>
      <c r="D7014" t="s">
        <v>22</v>
      </c>
      <c r="E7014" t="s">
        <v>73</v>
      </c>
      <c r="F7014" s="4">
        <v>42639</v>
      </c>
      <c r="G7014" t="s">
        <v>49</v>
      </c>
      <c r="H7014" t="s">
        <v>37</v>
      </c>
      <c r="I7014" t="s">
        <v>26</v>
      </c>
      <c r="J7014" s="4">
        <v>42652</v>
      </c>
      <c r="K7014" s="6">
        <f>DATEDIF(Table1[[#This Row],[Diagnosis_Date]],Table1[[#This Row],[Treatment_Start_Date]],"D")</f>
        <v>13</v>
      </c>
      <c r="L7014" t="s">
        <v>39</v>
      </c>
      <c r="M7014" t="s">
        <v>13361</v>
      </c>
      <c r="N7014" t="s">
        <v>47</v>
      </c>
      <c r="O7014" t="s">
        <v>30</v>
      </c>
      <c r="P7014" t="s">
        <v>30</v>
      </c>
      <c r="Q7014" t="s">
        <v>52</v>
      </c>
      <c r="R7014" t="s">
        <v>32</v>
      </c>
      <c r="S7014" t="s">
        <v>59</v>
      </c>
      <c r="T7014">
        <v>60</v>
      </c>
      <c r="U7014">
        <v>166</v>
      </c>
    </row>
    <row r="7015" spans="1:21" x14ac:dyDescent="0.35">
      <c r="A7015" t="s">
        <v>13362</v>
      </c>
      <c r="B7015">
        <v>47</v>
      </c>
      <c r="C7015" t="s">
        <v>21</v>
      </c>
      <c r="D7015" t="s">
        <v>72</v>
      </c>
      <c r="E7015" t="s">
        <v>44</v>
      </c>
      <c r="F7015" s="4">
        <v>43816</v>
      </c>
      <c r="G7015" t="s">
        <v>36</v>
      </c>
      <c r="H7015" t="s">
        <v>25</v>
      </c>
      <c r="I7015" t="s">
        <v>38</v>
      </c>
      <c r="J7015" s="4">
        <v>43823</v>
      </c>
      <c r="K7015" s="6">
        <f>DATEDIF(Table1[[#This Row],[Diagnosis_Date]],Table1[[#This Row],[Treatment_Start_Date]],"D")</f>
        <v>7</v>
      </c>
      <c r="L7015" t="s">
        <v>50</v>
      </c>
      <c r="M7015" t="s">
        <v>13363</v>
      </c>
      <c r="N7015" t="s">
        <v>29</v>
      </c>
      <c r="O7015" t="s">
        <v>30</v>
      </c>
      <c r="P7015" t="s">
        <v>30</v>
      </c>
      <c r="Q7015" t="s">
        <v>31</v>
      </c>
      <c r="R7015" t="s">
        <v>86</v>
      </c>
      <c r="S7015" t="s">
        <v>33</v>
      </c>
      <c r="T7015">
        <v>52</v>
      </c>
      <c r="U7015">
        <v>173</v>
      </c>
    </row>
    <row r="7016" spans="1:21" x14ac:dyDescent="0.35">
      <c r="A7016" t="s">
        <v>13364</v>
      </c>
      <c r="B7016">
        <v>49</v>
      </c>
      <c r="C7016" t="s">
        <v>21</v>
      </c>
      <c r="D7016" t="s">
        <v>72</v>
      </c>
      <c r="E7016" t="s">
        <v>81</v>
      </c>
      <c r="F7016" s="4">
        <v>42212</v>
      </c>
      <c r="G7016" t="s">
        <v>67</v>
      </c>
      <c r="H7016" t="s">
        <v>68</v>
      </c>
      <c r="I7016" t="s">
        <v>26</v>
      </c>
      <c r="J7016" s="4">
        <v>42371</v>
      </c>
      <c r="K7016" s="6">
        <f>DATEDIF(Table1[[#This Row],[Diagnosis_Date]],Table1[[#This Row],[Treatment_Start_Date]],"D")</f>
        <v>159</v>
      </c>
      <c r="L7016" t="s">
        <v>39</v>
      </c>
      <c r="M7016" t="s">
        <v>2075</v>
      </c>
      <c r="N7016" t="s">
        <v>29</v>
      </c>
      <c r="O7016" t="s">
        <v>30</v>
      </c>
      <c r="P7016" t="s">
        <v>30</v>
      </c>
      <c r="Q7016" t="s">
        <v>31</v>
      </c>
      <c r="R7016" t="s">
        <v>90</v>
      </c>
      <c r="S7016" t="s">
        <v>53</v>
      </c>
      <c r="T7016">
        <v>65</v>
      </c>
      <c r="U7016">
        <v>174</v>
      </c>
    </row>
    <row r="7017" spans="1:21" x14ac:dyDescent="0.35">
      <c r="A7017" t="s">
        <v>13365</v>
      </c>
      <c r="B7017">
        <v>87</v>
      </c>
      <c r="C7017" t="s">
        <v>21</v>
      </c>
      <c r="D7017" t="s">
        <v>72</v>
      </c>
      <c r="E7017" t="s">
        <v>108</v>
      </c>
      <c r="F7017" s="4">
        <v>44238</v>
      </c>
      <c r="G7017" t="s">
        <v>24</v>
      </c>
      <c r="H7017" t="s">
        <v>62</v>
      </c>
      <c r="I7017" t="s">
        <v>26</v>
      </c>
      <c r="J7017" s="4">
        <v>44376</v>
      </c>
      <c r="K7017" s="6">
        <f>DATEDIF(Table1[[#This Row],[Diagnosis_Date]],Table1[[#This Row],[Treatment_Start_Date]],"D")</f>
        <v>138</v>
      </c>
      <c r="L7017" t="s">
        <v>50</v>
      </c>
      <c r="M7017" t="s">
        <v>13366</v>
      </c>
      <c r="N7017" t="s">
        <v>29</v>
      </c>
      <c r="O7017" t="s">
        <v>30</v>
      </c>
      <c r="P7017" t="s">
        <v>30</v>
      </c>
      <c r="Q7017" t="s">
        <v>31</v>
      </c>
      <c r="R7017" t="s">
        <v>32</v>
      </c>
      <c r="S7017" t="s">
        <v>42</v>
      </c>
      <c r="T7017">
        <v>62</v>
      </c>
      <c r="U7017">
        <v>191</v>
      </c>
    </row>
    <row r="7018" spans="1:21" x14ac:dyDescent="0.35">
      <c r="A7018" t="s">
        <v>13367</v>
      </c>
      <c r="B7018">
        <v>23</v>
      </c>
      <c r="C7018" t="s">
        <v>35</v>
      </c>
      <c r="D7018" t="s">
        <v>72</v>
      </c>
      <c r="E7018" t="s">
        <v>73</v>
      </c>
      <c r="F7018" s="4">
        <v>42981</v>
      </c>
      <c r="G7018" t="s">
        <v>67</v>
      </c>
      <c r="H7018" t="s">
        <v>37</v>
      </c>
      <c r="I7018" t="s">
        <v>38</v>
      </c>
      <c r="J7018" s="4">
        <v>43049</v>
      </c>
      <c r="K7018" s="6">
        <f>DATEDIF(Table1[[#This Row],[Diagnosis_Date]],Table1[[#This Row],[Treatment_Start_Date]],"D")</f>
        <v>68</v>
      </c>
      <c r="L7018" t="s">
        <v>45</v>
      </c>
      <c r="M7018" t="s">
        <v>13368</v>
      </c>
      <c r="N7018" t="s">
        <v>47</v>
      </c>
      <c r="O7018" t="s">
        <v>30</v>
      </c>
      <c r="P7018" t="s">
        <v>30</v>
      </c>
      <c r="Q7018" t="s">
        <v>41</v>
      </c>
      <c r="R7018" t="s">
        <v>32</v>
      </c>
      <c r="S7018" t="s">
        <v>42</v>
      </c>
      <c r="T7018">
        <v>86</v>
      </c>
      <c r="U7018">
        <v>173</v>
      </c>
    </row>
    <row r="7019" spans="1:21" x14ac:dyDescent="0.35">
      <c r="A7019" t="s">
        <v>13369</v>
      </c>
      <c r="B7019">
        <v>44</v>
      </c>
      <c r="C7019" t="s">
        <v>35</v>
      </c>
      <c r="D7019" t="s">
        <v>22</v>
      </c>
      <c r="E7019" t="s">
        <v>108</v>
      </c>
      <c r="F7019" s="4">
        <v>44069</v>
      </c>
      <c r="G7019" t="s">
        <v>36</v>
      </c>
      <c r="H7019" t="s">
        <v>37</v>
      </c>
      <c r="I7019" t="s">
        <v>38</v>
      </c>
      <c r="J7019" s="4">
        <v>44246</v>
      </c>
      <c r="K7019" s="6">
        <f>DATEDIF(Table1[[#This Row],[Diagnosis_Date]],Table1[[#This Row],[Treatment_Start_Date]],"D")</f>
        <v>177</v>
      </c>
      <c r="L7019" t="s">
        <v>27</v>
      </c>
      <c r="M7019" t="s">
        <v>13370</v>
      </c>
      <c r="N7019" t="s">
        <v>29</v>
      </c>
      <c r="O7019" t="s">
        <v>30</v>
      </c>
      <c r="P7019" t="s">
        <v>30</v>
      </c>
      <c r="Q7019" t="s">
        <v>31</v>
      </c>
      <c r="R7019" t="s">
        <v>86</v>
      </c>
      <c r="S7019" t="s">
        <v>59</v>
      </c>
      <c r="T7019">
        <v>92</v>
      </c>
      <c r="U7019">
        <v>179</v>
      </c>
    </row>
    <row r="7020" spans="1:21" x14ac:dyDescent="0.35">
      <c r="A7020" t="s">
        <v>13371</v>
      </c>
      <c r="B7020">
        <v>41</v>
      </c>
      <c r="C7020" t="s">
        <v>35</v>
      </c>
      <c r="D7020" t="s">
        <v>22</v>
      </c>
      <c r="E7020" t="s">
        <v>81</v>
      </c>
      <c r="F7020" s="4">
        <v>43318</v>
      </c>
      <c r="G7020" t="s">
        <v>84</v>
      </c>
      <c r="H7020" t="s">
        <v>25</v>
      </c>
      <c r="I7020" t="s">
        <v>76</v>
      </c>
      <c r="J7020" s="4">
        <v>43482</v>
      </c>
      <c r="K7020" s="6">
        <f>DATEDIF(Table1[[#This Row],[Diagnosis_Date]],Table1[[#This Row],[Treatment_Start_Date]],"D")</f>
        <v>164</v>
      </c>
      <c r="L7020" t="s">
        <v>27</v>
      </c>
      <c r="M7020" t="s">
        <v>13372</v>
      </c>
      <c r="N7020" t="s">
        <v>47</v>
      </c>
      <c r="O7020" t="s">
        <v>30</v>
      </c>
      <c r="P7020" t="s">
        <v>30</v>
      </c>
      <c r="Q7020" t="s">
        <v>52</v>
      </c>
      <c r="R7020" t="s">
        <v>64</v>
      </c>
      <c r="S7020" t="s">
        <v>42</v>
      </c>
      <c r="T7020">
        <v>51</v>
      </c>
      <c r="U7020">
        <v>178</v>
      </c>
    </row>
    <row r="7021" spans="1:21" x14ac:dyDescent="0.35">
      <c r="A7021" t="s">
        <v>13373</v>
      </c>
      <c r="B7021">
        <v>51</v>
      </c>
      <c r="C7021" t="s">
        <v>35</v>
      </c>
      <c r="D7021" t="s">
        <v>72</v>
      </c>
      <c r="E7021" t="s">
        <v>55</v>
      </c>
      <c r="F7021" s="4">
        <v>42258</v>
      </c>
      <c r="G7021" t="s">
        <v>49</v>
      </c>
      <c r="H7021" t="s">
        <v>62</v>
      </c>
      <c r="I7021" t="s">
        <v>38</v>
      </c>
      <c r="J7021" s="4">
        <v>42302</v>
      </c>
      <c r="K7021" s="6">
        <f>DATEDIF(Table1[[#This Row],[Diagnosis_Date]],Table1[[#This Row],[Treatment_Start_Date]],"D")</f>
        <v>44</v>
      </c>
      <c r="L7021" t="s">
        <v>27</v>
      </c>
      <c r="M7021" t="s">
        <v>5005</v>
      </c>
      <c r="N7021" t="s">
        <v>47</v>
      </c>
      <c r="O7021" t="s">
        <v>30</v>
      </c>
      <c r="P7021" t="s">
        <v>30</v>
      </c>
      <c r="Q7021" t="s">
        <v>41</v>
      </c>
      <c r="R7021" t="s">
        <v>90</v>
      </c>
      <c r="S7021" t="s">
        <v>53</v>
      </c>
      <c r="T7021">
        <v>46</v>
      </c>
      <c r="U7021">
        <v>188</v>
      </c>
    </row>
    <row r="7022" spans="1:21" x14ac:dyDescent="0.35">
      <c r="A7022" t="s">
        <v>13374</v>
      </c>
      <c r="B7022">
        <v>57</v>
      </c>
      <c r="C7022" t="s">
        <v>21</v>
      </c>
      <c r="D7022" t="s">
        <v>22</v>
      </c>
      <c r="E7022" t="s">
        <v>81</v>
      </c>
      <c r="F7022" s="4">
        <v>42975</v>
      </c>
      <c r="G7022" t="s">
        <v>88</v>
      </c>
      <c r="H7022" t="s">
        <v>37</v>
      </c>
      <c r="I7022" t="s">
        <v>76</v>
      </c>
      <c r="J7022" s="4">
        <v>43040</v>
      </c>
      <c r="K7022" s="6">
        <f>DATEDIF(Table1[[#This Row],[Diagnosis_Date]],Table1[[#This Row],[Treatment_Start_Date]],"D")</f>
        <v>65</v>
      </c>
      <c r="L7022" t="s">
        <v>39</v>
      </c>
      <c r="M7022" t="s">
        <v>4336</v>
      </c>
      <c r="N7022" t="s">
        <v>29</v>
      </c>
      <c r="O7022" t="s">
        <v>30</v>
      </c>
      <c r="P7022" t="s">
        <v>30</v>
      </c>
      <c r="Q7022" t="s">
        <v>31</v>
      </c>
      <c r="R7022" t="s">
        <v>64</v>
      </c>
      <c r="S7022" t="s">
        <v>53</v>
      </c>
      <c r="T7022">
        <v>84</v>
      </c>
      <c r="U7022">
        <v>174</v>
      </c>
    </row>
    <row r="7023" spans="1:21" x14ac:dyDescent="0.35">
      <c r="A7023" t="s">
        <v>13375</v>
      </c>
      <c r="B7023">
        <v>64</v>
      </c>
      <c r="C7023" t="s">
        <v>35</v>
      </c>
      <c r="D7023" t="s">
        <v>22</v>
      </c>
      <c r="E7023" t="s">
        <v>55</v>
      </c>
      <c r="F7023" s="4">
        <v>42615</v>
      </c>
      <c r="G7023" t="s">
        <v>67</v>
      </c>
      <c r="H7023" t="s">
        <v>68</v>
      </c>
      <c r="I7023" t="s">
        <v>38</v>
      </c>
      <c r="J7023" s="4">
        <v>42768</v>
      </c>
      <c r="K7023" s="6">
        <f>DATEDIF(Table1[[#This Row],[Diagnosis_Date]],Table1[[#This Row],[Treatment_Start_Date]],"D")</f>
        <v>153</v>
      </c>
      <c r="L7023" t="s">
        <v>39</v>
      </c>
      <c r="M7023" t="s">
        <v>13376</v>
      </c>
      <c r="N7023" t="s">
        <v>47</v>
      </c>
      <c r="O7023" t="s">
        <v>30</v>
      </c>
      <c r="P7023" t="s">
        <v>30</v>
      </c>
      <c r="Q7023" t="s">
        <v>31</v>
      </c>
      <c r="R7023" t="s">
        <v>32</v>
      </c>
      <c r="S7023" t="s">
        <v>53</v>
      </c>
      <c r="T7023">
        <v>90</v>
      </c>
      <c r="U7023">
        <v>153</v>
      </c>
    </row>
    <row r="7024" spans="1:21" x14ac:dyDescent="0.35">
      <c r="A7024" t="s">
        <v>13377</v>
      </c>
      <c r="B7024">
        <v>41</v>
      </c>
      <c r="C7024" t="s">
        <v>35</v>
      </c>
      <c r="D7024" t="s">
        <v>22</v>
      </c>
      <c r="E7024" t="s">
        <v>73</v>
      </c>
      <c r="F7024" s="4">
        <v>44498</v>
      </c>
      <c r="G7024" t="s">
        <v>49</v>
      </c>
      <c r="H7024" t="s">
        <v>37</v>
      </c>
      <c r="I7024" t="s">
        <v>76</v>
      </c>
      <c r="J7024" s="4">
        <v>44527</v>
      </c>
      <c r="K7024" s="6">
        <f>DATEDIF(Table1[[#This Row],[Diagnosis_Date]],Table1[[#This Row],[Treatment_Start_Date]],"D")</f>
        <v>29</v>
      </c>
      <c r="L7024" t="s">
        <v>39</v>
      </c>
      <c r="M7024" t="s">
        <v>13378</v>
      </c>
      <c r="N7024" t="s">
        <v>29</v>
      </c>
      <c r="O7024" t="s">
        <v>30</v>
      </c>
      <c r="P7024" t="s">
        <v>30</v>
      </c>
      <c r="Q7024" t="s">
        <v>52</v>
      </c>
      <c r="R7024" t="s">
        <v>86</v>
      </c>
      <c r="S7024" t="s">
        <v>70</v>
      </c>
      <c r="T7024">
        <v>56</v>
      </c>
      <c r="U7024">
        <v>170</v>
      </c>
    </row>
    <row r="7025" spans="1:21" x14ac:dyDescent="0.35">
      <c r="A7025" t="s">
        <v>13379</v>
      </c>
      <c r="B7025">
        <v>82</v>
      </c>
      <c r="C7025" t="s">
        <v>35</v>
      </c>
      <c r="D7025" t="s">
        <v>22</v>
      </c>
      <c r="E7025" t="s">
        <v>73</v>
      </c>
      <c r="F7025" s="4">
        <v>45048</v>
      </c>
      <c r="G7025" t="s">
        <v>56</v>
      </c>
      <c r="H7025" t="s">
        <v>37</v>
      </c>
      <c r="I7025" t="s">
        <v>76</v>
      </c>
      <c r="J7025" s="4">
        <v>45124</v>
      </c>
      <c r="K7025" s="6">
        <f>DATEDIF(Table1[[#This Row],[Diagnosis_Date]],Table1[[#This Row],[Treatment_Start_Date]],"D")</f>
        <v>76</v>
      </c>
      <c r="L7025" t="s">
        <v>50</v>
      </c>
      <c r="M7025" t="s">
        <v>13380</v>
      </c>
      <c r="N7025" t="s">
        <v>29</v>
      </c>
      <c r="O7025" t="s">
        <v>30</v>
      </c>
      <c r="P7025" t="s">
        <v>30</v>
      </c>
      <c r="Q7025" t="s">
        <v>31</v>
      </c>
      <c r="R7025" t="s">
        <v>32</v>
      </c>
      <c r="S7025" t="s">
        <v>59</v>
      </c>
      <c r="T7025">
        <v>59</v>
      </c>
      <c r="U7025">
        <v>170</v>
      </c>
    </row>
    <row r="7026" spans="1:21" x14ac:dyDescent="0.35">
      <c r="A7026" t="s">
        <v>13381</v>
      </c>
      <c r="B7026">
        <v>35</v>
      </c>
      <c r="C7026" t="s">
        <v>35</v>
      </c>
      <c r="D7026" t="s">
        <v>22</v>
      </c>
      <c r="E7026" t="s">
        <v>23</v>
      </c>
      <c r="F7026" s="4">
        <v>43484</v>
      </c>
      <c r="G7026" t="s">
        <v>61</v>
      </c>
      <c r="H7026" t="s">
        <v>37</v>
      </c>
      <c r="I7026" t="s">
        <v>26</v>
      </c>
      <c r="J7026" s="4">
        <v>43607</v>
      </c>
      <c r="K7026" s="6">
        <f>DATEDIF(Table1[[#This Row],[Diagnosis_Date]],Table1[[#This Row],[Treatment_Start_Date]],"D")</f>
        <v>123</v>
      </c>
      <c r="L7026" t="s">
        <v>39</v>
      </c>
      <c r="M7026" t="s">
        <v>13382</v>
      </c>
      <c r="N7026" t="s">
        <v>47</v>
      </c>
      <c r="O7026" t="s">
        <v>30</v>
      </c>
      <c r="P7026" t="s">
        <v>30</v>
      </c>
      <c r="Q7026" t="s">
        <v>52</v>
      </c>
      <c r="R7026" t="s">
        <v>32</v>
      </c>
      <c r="S7026" t="s">
        <v>42</v>
      </c>
      <c r="T7026">
        <v>57</v>
      </c>
      <c r="U7026">
        <v>170</v>
      </c>
    </row>
    <row r="7027" spans="1:21" x14ac:dyDescent="0.35">
      <c r="A7027" t="s">
        <v>13383</v>
      </c>
      <c r="B7027">
        <v>61</v>
      </c>
      <c r="C7027" t="s">
        <v>21</v>
      </c>
      <c r="D7027" t="s">
        <v>72</v>
      </c>
      <c r="E7027" t="s">
        <v>81</v>
      </c>
      <c r="F7027" s="4">
        <v>43175</v>
      </c>
      <c r="G7027" t="s">
        <v>56</v>
      </c>
      <c r="H7027" t="s">
        <v>37</v>
      </c>
      <c r="I7027" t="s">
        <v>57</v>
      </c>
      <c r="J7027" s="4">
        <v>43212</v>
      </c>
      <c r="K7027" s="6">
        <f>DATEDIF(Table1[[#This Row],[Diagnosis_Date]],Table1[[#This Row],[Treatment_Start_Date]],"D")</f>
        <v>37</v>
      </c>
      <c r="L7027" t="s">
        <v>45</v>
      </c>
      <c r="M7027" t="s">
        <v>13384</v>
      </c>
      <c r="N7027" t="s">
        <v>29</v>
      </c>
      <c r="O7027" t="s">
        <v>30</v>
      </c>
      <c r="P7027" t="s">
        <v>30</v>
      </c>
      <c r="Q7027" t="s">
        <v>31</v>
      </c>
      <c r="R7027" t="s">
        <v>64</v>
      </c>
      <c r="S7027" t="s">
        <v>70</v>
      </c>
      <c r="T7027">
        <v>73</v>
      </c>
      <c r="U7027">
        <v>181</v>
      </c>
    </row>
    <row r="7028" spans="1:21" x14ac:dyDescent="0.35">
      <c r="A7028" t="s">
        <v>13385</v>
      </c>
      <c r="B7028">
        <v>74</v>
      </c>
      <c r="C7028" t="s">
        <v>21</v>
      </c>
      <c r="D7028" t="s">
        <v>22</v>
      </c>
      <c r="E7028" t="s">
        <v>108</v>
      </c>
      <c r="F7028" s="4">
        <v>42888</v>
      </c>
      <c r="G7028" t="s">
        <v>61</v>
      </c>
      <c r="H7028" t="s">
        <v>62</v>
      </c>
      <c r="I7028" t="s">
        <v>38</v>
      </c>
      <c r="J7028" s="4">
        <v>42991</v>
      </c>
      <c r="K7028" s="6">
        <f>DATEDIF(Table1[[#This Row],[Diagnosis_Date]],Table1[[#This Row],[Treatment_Start_Date]],"D")</f>
        <v>103</v>
      </c>
      <c r="L7028" t="s">
        <v>39</v>
      </c>
      <c r="M7028" t="s">
        <v>13386</v>
      </c>
      <c r="N7028" t="s">
        <v>47</v>
      </c>
      <c r="O7028" t="s">
        <v>30</v>
      </c>
      <c r="P7028" t="s">
        <v>30</v>
      </c>
      <c r="Q7028" t="s">
        <v>31</v>
      </c>
      <c r="R7028" t="s">
        <v>32</v>
      </c>
      <c r="S7028" t="s">
        <v>53</v>
      </c>
      <c r="T7028">
        <v>82</v>
      </c>
      <c r="U7028">
        <v>153</v>
      </c>
    </row>
    <row r="7029" spans="1:21" x14ac:dyDescent="0.35">
      <c r="A7029" t="s">
        <v>13387</v>
      </c>
      <c r="B7029">
        <v>45</v>
      </c>
      <c r="C7029" t="s">
        <v>21</v>
      </c>
      <c r="D7029" t="s">
        <v>22</v>
      </c>
      <c r="E7029" t="s">
        <v>66</v>
      </c>
      <c r="F7029" s="4">
        <v>45190</v>
      </c>
      <c r="G7029" t="s">
        <v>49</v>
      </c>
      <c r="H7029" t="s">
        <v>25</v>
      </c>
      <c r="I7029" t="s">
        <v>38</v>
      </c>
      <c r="J7029" s="4">
        <v>45344</v>
      </c>
      <c r="K7029" s="6">
        <f>DATEDIF(Table1[[#This Row],[Diagnosis_Date]],Table1[[#This Row],[Treatment_Start_Date]],"D")</f>
        <v>154</v>
      </c>
      <c r="L7029" t="s">
        <v>27</v>
      </c>
      <c r="M7029" t="s">
        <v>13388</v>
      </c>
      <c r="N7029" t="s">
        <v>47</v>
      </c>
      <c r="O7029" t="s">
        <v>30</v>
      </c>
      <c r="P7029" t="s">
        <v>30</v>
      </c>
      <c r="Q7029" t="s">
        <v>41</v>
      </c>
      <c r="R7029" t="s">
        <v>64</v>
      </c>
      <c r="S7029" t="s">
        <v>59</v>
      </c>
      <c r="T7029">
        <v>49</v>
      </c>
      <c r="U7029">
        <v>164</v>
      </c>
    </row>
    <row r="7030" spans="1:21" x14ac:dyDescent="0.35">
      <c r="A7030" t="s">
        <v>13389</v>
      </c>
      <c r="B7030">
        <v>88</v>
      </c>
      <c r="C7030" t="s">
        <v>21</v>
      </c>
      <c r="D7030" t="s">
        <v>22</v>
      </c>
      <c r="E7030" t="s">
        <v>108</v>
      </c>
      <c r="F7030" s="4">
        <v>45173</v>
      </c>
      <c r="G7030" t="s">
        <v>24</v>
      </c>
      <c r="H7030" t="s">
        <v>37</v>
      </c>
      <c r="I7030" t="s">
        <v>26</v>
      </c>
      <c r="J7030" s="4">
        <v>45253</v>
      </c>
      <c r="K7030" s="6">
        <f>DATEDIF(Table1[[#This Row],[Diagnosis_Date]],Table1[[#This Row],[Treatment_Start_Date]],"D")</f>
        <v>80</v>
      </c>
      <c r="L7030" t="s">
        <v>39</v>
      </c>
      <c r="M7030" t="s">
        <v>13390</v>
      </c>
      <c r="N7030" t="s">
        <v>78</v>
      </c>
      <c r="O7030" s="1">
        <v>45777</v>
      </c>
      <c r="P7030" t="s">
        <v>79</v>
      </c>
      <c r="Q7030" t="s">
        <v>31</v>
      </c>
      <c r="R7030" t="s">
        <v>64</v>
      </c>
      <c r="S7030" t="s">
        <v>70</v>
      </c>
      <c r="T7030">
        <v>58</v>
      </c>
      <c r="U7030">
        <v>192</v>
      </c>
    </row>
    <row r="7031" spans="1:21" x14ac:dyDescent="0.35">
      <c r="A7031" t="s">
        <v>13391</v>
      </c>
      <c r="B7031">
        <v>40</v>
      </c>
      <c r="C7031" t="s">
        <v>21</v>
      </c>
      <c r="D7031" t="s">
        <v>22</v>
      </c>
      <c r="E7031" t="s">
        <v>66</v>
      </c>
      <c r="F7031" s="4">
        <v>43404</v>
      </c>
      <c r="G7031" t="s">
        <v>56</v>
      </c>
      <c r="H7031" t="s">
        <v>25</v>
      </c>
      <c r="I7031" t="s">
        <v>57</v>
      </c>
      <c r="J7031" s="4">
        <v>43582</v>
      </c>
      <c r="K7031" s="6">
        <f>DATEDIF(Table1[[#This Row],[Diagnosis_Date]],Table1[[#This Row],[Treatment_Start_Date]],"D")</f>
        <v>178</v>
      </c>
      <c r="L7031" t="s">
        <v>45</v>
      </c>
      <c r="M7031" t="s">
        <v>13392</v>
      </c>
      <c r="N7031" t="s">
        <v>47</v>
      </c>
      <c r="O7031" t="s">
        <v>30</v>
      </c>
      <c r="P7031" t="s">
        <v>30</v>
      </c>
      <c r="Q7031" t="s">
        <v>31</v>
      </c>
      <c r="R7031" t="s">
        <v>90</v>
      </c>
      <c r="S7031" t="s">
        <v>42</v>
      </c>
      <c r="T7031">
        <v>55</v>
      </c>
      <c r="U7031">
        <v>167</v>
      </c>
    </row>
    <row r="7032" spans="1:21" x14ac:dyDescent="0.35">
      <c r="A7032" t="s">
        <v>13393</v>
      </c>
      <c r="B7032">
        <v>51</v>
      </c>
      <c r="C7032" t="s">
        <v>35</v>
      </c>
      <c r="D7032" t="s">
        <v>72</v>
      </c>
      <c r="E7032" t="s">
        <v>44</v>
      </c>
      <c r="F7032" s="4">
        <v>45035</v>
      </c>
      <c r="G7032" t="s">
        <v>49</v>
      </c>
      <c r="H7032" t="s">
        <v>37</v>
      </c>
      <c r="I7032" t="s">
        <v>57</v>
      </c>
      <c r="J7032" s="4">
        <v>45177</v>
      </c>
      <c r="K7032" s="6">
        <f>DATEDIF(Table1[[#This Row],[Diagnosis_Date]],Table1[[#This Row],[Treatment_Start_Date]],"D")</f>
        <v>142</v>
      </c>
      <c r="L7032" t="s">
        <v>50</v>
      </c>
      <c r="M7032" t="s">
        <v>13394</v>
      </c>
      <c r="N7032" t="s">
        <v>78</v>
      </c>
      <c r="O7032" s="1">
        <v>45605</v>
      </c>
      <c r="P7032" t="s">
        <v>253</v>
      </c>
      <c r="Q7032" t="s">
        <v>52</v>
      </c>
      <c r="R7032" t="s">
        <v>64</v>
      </c>
      <c r="S7032" t="s">
        <v>42</v>
      </c>
      <c r="T7032">
        <v>45</v>
      </c>
      <c r="U7032">
        <v>179</v>
      </c>
    </row>
    <row r="7033" spans="1:21" x14ac:dyDescent="0.35">
      <c r="A7033" t="s">
        <v>13395</v>
      </c>
      <c r="B7033">
        <v>28</v>
      </c>
      <c r="C7033" t="s">
        <v>35</v>
      </c>
      <c r="D7033" t="s">
        <v>22</v>
      </c>
      <c r="E7033" t="s">
        <v>73</v>
      </c>
      <c r="F7033" s="4">
        <v>42510</v>
      </c>
      <c r="G7033" t="s">
        <v>24</v>
      </c>
      <c r="H7033" t="s">
        <v>68</v>
      </c>
      <c r="I7033" t="s">
        <v>38</v>
      </c>
      <c r="J7033" s="4">
        <v>42571</v>
      </c>
      <c r="K7033" s="6">
        <f>DATEDIF(Table1[[#This Row],[Diagnosis_Date]],Table1[[#This Row],[Treatment_Start_Date]],"D")</f>
        <v>61</v>
      </c>
      <c r="L7033" t="s">
        <v>45</v>
      </c>
      <c r="M7033" t="s">
        <v>13396</v>
      </c>
      <c r="N7033" t="s">
        <v>29</v>
      </c>
      <c r="O7033" t="s">
        <v>30</v>
      </c>
      <c r="P7033" t="s">
        <v>30</v>
      </c>
      <c r="Q7033" t="s">
        <v>41</v>
      </c>
      <c r="R7033" t="s">
        <v>32</v>
      </c>
      <c r="S7033" t="s">
        <v>33</v>
      </c>
      <c r="T7033">
        <v>44</v>
      </c>
      <c r="U7033">
        <v>154</v>
      </c>
    </row>
    <row r="7034" spans="1:21" x14ac:dyDescent="0.35">
      <c r="A7034" t="s">
        <v>13397</v>
      </c>
      <c r="B7034">
        <v>52</v>
      </c>
      <c r="C7034" t="s">
        <v>21</v>
      </c>
      <c r="D7034" t="s">
        <v>22</v>
      </c>
      <c r="E7034" t="s">
        <v>81</v>
      </c>
      <c r="F7034" s="4">
        <v>44380</v>
      </c>
      <c r="G7034" t="s">
        <v>36</v>
      </c>
      <c r="H7034" t="s">
        <v>25</v>
      </c>
      <c r="I7034" t="s">
        <v>38</v>
      </c>
      <c r="J7034" s="4">
        <v>44476</v>
      </c>
      <c r="K7034" s="6">
        <f>DATEDIF(Table1[[#This Row],[Diagnosis_Date]],Table1[[#This Row],[Treatment_Start_Date]],"D")</f>
        <v>96</v>
      </c>
      <c r="L7034" t="s">
        <v>45</v>
      </c>
      <c r="M7034" t="s">
        <v>13398</v>
      </c>
      <c r="N7034" t="s">
        <v>47</v>
      </c>
      <c r="O7034" t="s">
        <v>30</v>
      </c>
      <c r="P7034" t="s">
        <v>30</v>
      </c>
      <c r="Q7034" t="s">
        <v>31</v>
      </c>
      <c r="R7034" t="s">
        <v>90</v>
      </c>
      <c r="S7034" t="s">
        <v>59</v>
      </c>
      <c r="T7034">
        <v>87</v>
      </c>
      <c r="U7034">
        <v>163</v>
      </c>
    </row>
    <row r="7035" spans="1:21" x14ac:dyDescent="0.35">
      <c r="A7035" t="s">
        <v>13399</v>
      </c>
      <c r="B7035">
        <v>59</v>
      </c>
      <c r="C7035" t="s">
        <v>35</v>
      </c>
      <c r="D7035" t="s">
        <v>22</v>
      </c>
      <c r="E7035" t="s">
        <v>44</v>
      </c>
      <c r="F7035" s="4">
        <v>42353</v>
      </c>
      <c r="G7035" t="s">
        <v>24</v>
      </c>
      <c r="H7035" t="s">
        <v>37</v>
      </c>
      <c r="I7035" t="s">
        <v>76</v>
      </c>
      <c r="J7035" s="4">
        <v>42382</v>
      </c>
      <c r="K7035" s="6">
        <f>DATEDIF(Table1[[#This Row],[Diagnosis_Date]],Table1[[#This Row],[Treatment_Start_Date]],"D")</f>
        <v>29</v>
      </c>
      <c r="L7035" t="s">
        <v>27</v>
      </c>
      <c r="M7035" t="s">
        <v>12977</v>
      </c>
      <c r="N7035" t="s">
        <v>29</v>
      </c>
      <c r="O7035" t="s">
        <v>30</v>
      </c>
      <c r="P7035" t="s">
        <v>30</v>
      </c>
      <c r="Q7035" t="s">
        <v>31</v>
      </c>
      <c r="R7035" t="s">
        <v>64</v>
      </c>
      <c r="S7035" t="s">
        <v>33</v>
      </c>
      <c r="T7035">
        <v>64</v>
      </c>
      <c r="U7035">
        <v>185</v>
      </c>
    </row>
    <row r="7036" spans="1:21" x14ac:dyDescent="0.35">
      <c r="A7036" t="s">
        <v>13400</v>
      </c>
      <c r="B7036">
        <v>45</v>
      </c>
      <c r="C7036" t="s">
        <v>35</v>
      </c>
      <c r="D7036" t="s">
        <v>72</v>
      </c>
      <c r="E7036" t="s">
        <v>108</v>
      </c>
      <c r="F7036" s="4">
        <v>45246</v>
      </c>
      <c r="G7036" t="s">
        <v>84</v>
      </c>
      <c r="H7036" t="s">
        <v>62</v>
      </c>
      <c r="I7036" t="s">
        <v>57</v>
      </c>
      <c r="J7036" s="4">
        <v>45405</v>
      </c>
      <c r="K7036" s="6">
        <f>DATEDIF(Table1[[#This Row],[Diagnosis_Date]],Table1[[#This Row],[Treatment_Start_Date]],"D")</f>
        <v>159</v>
      </c>
      <c r="L7036" t="s">
        <v>27</v>
      </c>
      <c r="M7036" t="s">
        <v>13401</v>
      </c>
      <c r="N7036" t="s">
        <v>29</v>
      </c>
      <c r="O7036" t="s">
        <v>30</v>
      </c>
      <c r="P7036" t="s">
        <v>30</v>
      </c>
      <c r="Q7036" t="s">
        <v>31</v>
      </c>
      <c r="R7036" t="s">
        <v>90</v>
      </c>
      <c r="S7036" t="s">
        <v>53</v>
      </c>
      <c r="T7036">
        <v>67</v>
      </c>
      <c r="U7036">
        <v>175</v>
      </c>
    </row>
    <row r="7037" spans="1:21" x14ac:dyDescent="0.35">
      <c r="A7037" t="s">
        <v>13402</v>
      </c>
      <c r="B7037">
        <v>41</v>
      </c>
      <c r="C7037" t="s">
        <v>233</v>
      </c>
      <c r="D7037" t="s">
        <v>22</v>
      </c>
      <c r="E7037" t="s">
        <v>66</v>
      </c>
      <c r="F7037" s="4">
        <v>44359</v>
      </c>
      <c r="G7037" t="s">
        <v>61</v>
      </c>
      <c r="H7037" t="s">
        <v>68</v>
      </c>
      <c r="I7037" t="s">
        <v>57</v>
      </c>
      <c r="J7037" s="4">
        <v>44536</v>
      </c>
      <c r="K7037" s="6">
        <f>DATEDIF(Table1[[#This Row],[Diagnosis_Date]],Table1[[#This Row],[Treatment_Start_Date]],"D")</f>
        <v>177</v>
      </c>
      <c r="L7037" t="s">
        <v>45</v>
      </c>
      <c r="M7037" t="s">
        <v>13403</v>
      </c>
      <c r="N7037" t="s">
        <v>47</v>
      </c>
      <c r="O7037" t="s">
        <v>30</v>
      </c>
      <c r="P7037" t="s">
        <v>30</v>
      </c>
      <c r="Q7037" t="s">
        <v>31</v>
      </c>
      <c r="R7037" t="s">
        <v>32</v>
      </c>
      <c r="S7037" t="s">
        <v>42</v>
      </c>
      <c r="T7037">
        <v>64</v>
      </c>
      <c r="U7037">
        <v>174</v>
      </c>
    </row>
    <row r="7038" spans="1:21" x14ac:dyDescent="0.35">
      <c r="A7038" t="s">
        <v>13404</v>
      </c>
      <c r="B7038">
        <v>25</v>
      </c>
      <c r="C7038" t="s">
        <v>35</v>
      </c>
      <c r="D7038" t="s">
        <v>22</v>
      </c>
      <c r="E7038" t="s">
        <v>55</v>
      </c>
      <c r="F7038" s="4">
        <v>42203</v>
      </c>
      <c r="G7038" t="s">
        <v>67</v>
      </c>
      <c r="H7038" t="s">
        <v>62</v>
      </c>
      <c r="I7038" t="s">
        <v>76</v>
      </c>
      <c r="J7038" s="4">
        <v>42209</v>
      </c>
      <c r="K7038" s="6">
        <f>DATEDIF(Table1[[#This Row],[Diagnosis_Date]],Table1[[#This Row],[Treatment_Start_Date]],"D")</f>
        <v>6</v>
      </c>
      <c r="L7038" t="s">
        <v>50</v>
      </c>
      <c r="M7038" t="s">
        <v>8694</v>
      </c>
      <c r="N7038" t="s">
        <v>29</v>
      </c>
      <c r="O7038" t="s">
        <v>30</v>
      </c>
      <c r="P7038" t="s">
        <v>30</v>
      </c>
      <c r="Q7038" t="s">
        <v>31</v>
      </c>
      <c r="R7038" t="s">
        <v>32</v>
      </c>
      <c r="S7038" t="s">
        <v>53</v>
      </c>
      <c r="T7038">
        <v>62</v>
      </c>
      <c r="U7038">
        <v>170</v>
      </c>
    </row>
    <row r="7039" spans="1:21" x14ac:dyDescent="0.35">
      <c r="A7039" t="s">
        <v>13405</v>
      </c>
      <c r="B7039">
        <v>70</v>
      </c>
      <c r="C7039" t="s">
        <v>21</v>
      </c>
      <c r="D7039" t="s">
        <v>22</v>
      </c>
      <c r="E7039" t="s">
        <v>73</v>
      </c>
      <c r="F7039" s="4">
        <v>45253</v>
      </c>
      <c r="G7039" t="s">
        <v>88</v>
      </c>
      <c r="H7039" t="s">
        <v>25</v>
      </c>
      <c r="I7039" t="s">
        <v>76</v>
      </c>
      <c r="J7039" s="4">
        <v>45291</v>
      </c>
      <c r="K7039" s="6">
        <f>DATEDIF(Table1[[#This Row],[Diagnosis_Date]],Table1[[#This Row],[Treatment_Start_Date]],"D")</f>
        <v>38</v>
      </c>
      <c r="L7039" t="s">
        <v>39</v>
      </c>
      <c r="M7039" t="s">
        <v>13406</v>
      </c>
      <c r="N7039" t="s">
        <v>29</v>
      </c>
      <c r="O7039" t="s">
        <v>30</v>
      </c>
      <c r="P7039" t="s">
        <v>30</v>
      </c>
      <c r="Q7039" t="s">
        <v>31</v>
      </c>
      <c r="R7039" t="s">
        <v>90</v>
      </c>
      <c r="S7039" t="s">
        <v>33</v>
      </c>
      <c r="T7039">
        <v>76</v>
      </c>
      <c r="U7039">
        <v>169</v>
      </c>
    </row>
    <row r="7040" spans="1:21" x14ac:dyDescent="0.35">
      <c r="A7040" t="s">
        <v>13407</v>
      </c>
      <c r="B7040">
        <v>89</v>
      </c>
      <c r="C7040" t="s">
        <v>21</v>
      </c>
      <c r="D7040" t="s">
        <v>22</v>
      </c>
      <c r="E7040" t="s">
        <v>66</v>
      </c>
      <c r="F7040" s="4">
        <v>43152</v>
      </c>
      <c r="G7040" t="s">
        <v>84</v>
      </c>
      <c r="H7040" t="s">
        <v>25</v>
      </c>
      <c r="I7040" t="s">
        <v>38</v>
      </c>
      <c r="J7040" s="4">
        <v>43167</v>
      </c>
      <c r="K7040" s="6">
        <f>DATEDIF(Table1[[#This Row],[Diagnosis_Date]],Table1[[#This Row],[Treatment_Start_Date]],"D")</f>
        <v>15</v>
      </c>
      <c r="L7040" t="s">
        <v>27</v>
      </c>
      <c r="M7040" t="s">
        <v>13408</v>
      </c>
      <c r="N7040" t="s">
        <v>29</v>
      </c>
      <c r="O7040" t="s">
        <v>30</v>
      </c>
      <c r="P7040" t="s">
        <v>30</v>
      </c>
      <c r="Q7040" t="s">
        <v>41</v>
      </c>
      <c r="R7040" t="s">
        <v>32</v>
      </c>
      <c r="S7040" t="s">
        <v>42</v>
      </c>
      <c r="T7040">
        <v>85</v>
      </c>
      <c r="U7040">
        <v>177</v>
      </c>
    </row>
    <row r="7041" spans="1:21" x14ac:dyDescent="0.35">
      <c r="A7041" t="s">
        <v>13409</v>
      </c>
      <c r="B7041">
        <v>21</v>
      </c>
      <c r="C7041" t="s">
        <v>35</v>
      </c>
      <c r="D7041" t="s">
        <v>22</v>
      </c>
      <c r="E7041" t="s">
        <v>108</v>
      </c>
      <c r="F7041" s="4">
        <v>43185</v>
      </c>
      <c r="G7041" t="s">
        <v>24</v>
      </c>
      <c r="H7041" t="s">
        <v>37</v>
      </c>
      <c r="I7041" t="s">
        <v>57</v>
      </c>
      <c r="J7041" s="4">
        <v>43349</v>
      </c>
      <c r="K7041" s="6">
        <f>DATEDIF(Table1[[#This Row],[Diagnosis_Date]],Table1[[#This Row],[Treatment_Start_Date]],"D")</f>
        <v>164</v>
      </c>
      <c r="L7041" t="s">
        <v>45</v>
      </c>
      <c r="M7041" t="s">
        <v>13410</v>
      </c>
      <c r="N7041" t="s">
        <v>29</v>
      </c>
      <c r="O7041" t="s">
        <v>30</v>
      </c>
      <c r="P7041" t="s">
        <v>30</v>
      </c>
      <c r="Q7041" t="s">
        <v>52</v>
      </c>
      <c r="R7041" t="s">
        <v>32</v>
      </c>
      <c r="S7041" t="s">
        <v>59</v>
      </c>
      <c r="T7041">
        <v>63</v>
      </c>
      <c r="U7041">
        <v>154</v>
      </c>
    </row>
    <row r="7042" spans="1:21" x14ac:dyDescent="0.35">
      <c r="A7042" t="s">
        <v>13411</v>
      </c>
      <c r="B7042">
        <v>22</v>
      </c>
      <c r="C7042" t="s">
        <v>35</v>
      </c>
      <c r="D7042" t="s">
        <v>72</v>
      </c>
      <c r="E7042" t="s">
        <v>23</v>
      </c>
      <c r="F7042" s="4">
        <v>44659</v>
      </c>
      <c r="G7042" t="s">
        <v>56</v>
      </c>
      <c r="H7042" t="s">
        <v>68</v>
      </c>
      <c r="I7042" t="s">
        <v>26</v>
      </c>
      <c r="J7042" s="4">
        <v>44711</v>
      </c>
      <c r="K7042" s="6">
        <f>DATEDIF(Table1[[#This Row],[Diagnosis_Date]],Table1[[#This Row],[Treatment_Start_Date]],"D")</f>
        <v>52</v>
      </c>
      <c r="L7042" t="s">
        <v>27</v>
      </c>
      <c r="M7042" t="s">
        <v>13412</v>
      </c>
      <c r="N7042" t="s">
        <v>29</v>
      </c>
      <c r="O7042" t="s">
        <v>30</v>
      </c>
      <c r="P7042" t="s">
        <v>30</v>
      </c>
      <c r="Q7042" t="s">
        <v>31</v>
      </c>
      <c r="R7042" t="s">
        <v>86</v>
      </c>
      <c r="S7042" t="s">
        <v>70</v>
      </c>
      <c r="T7042">
        <v>55</v>
      </c>
      <c r="U7042">
        <v>175</v>
      </c>
    </row>
    <row r="7043" spans="1:21" x14ac:dyDescent="0.35">
      <c r="A7043" t="s">
        <v>13413</v>
      </c>
      <c r="B7043">
        <v>66</v>
      </c>
      <c r="C7043" t="s">
        <v>21</v>
      </c>
      <c r="D7043" t="s">
        <v>22</v>
      </c>
      <c r="E7043" t="s">
        <v>108</v>
      </c>
      <c r="F7043" s="4">
        <v>42615</v>
      </c>
      <c r="G7043" t="s">
        <v>49</v>
      </c>
      <c r="H7043" t="s">
        <v>25</v>
      </c>
      <c r="I7043" t="s">
        <v>76</v>
      </c>
      <c r="J7043" s="4">
        <v>42692</v>
      </c>
      <c r="K7043" s="6">
        <f>DATEDIF(Table1[[#This Row],[Diagnosis_Date]],Table1[[#This Row],[Treatment_Start_Date]],"D")</f>
        <v>77</v>
      </c>
      <c r="L7043" t="s">
        <v>39</v>
      </c>
      <c r="M7043" t="s">
        <v>13414</v>
      </c>
      <c r="N7043" t="s">
        <v>29</v>
      </c>
      <c r="O7043" t="s">
        <v>30</v>
      </c>
      <c r="P7043" t="s">
        <v>30</v>
      </c>
      <c r="Q7043" t="s">
        <v>41</v>
      </c>
      <c r="R7043" t="s">
        <v>64</v>
      </c>
      <c r="S7043" t="s">
        <v>53</v>
      </c>
      <c r="T7043">
        <v>79</v>
      </c>
      <c r="U7043">
        <v>159</v>
      </c>
    </row>
    <row r="7044" spans="1:21" x14ac:dyDescent="0.35">
      <c r="A7044" t="s">
        <v>13415</v>
      </c>
      <c r="B7044">
        <v>47</v>
      </c>
      <c r="C7044" t="s">
        <v>35</v>
      </c>
      <c r="D7044" t="s">
        <v>72</v>
      </c>
      <c r="E7044" t="s">
        <v>81</v>
      </c>
      <c r="F7044" s="4">
        <v>42925</v>
      </c>
      <c r="G7044" t="s">
        <v>56</v>
      </c>
      <c r="H7044" t="s">
        <v>62</v>
      </c>
      <c r="I7044" t="s">
        <v>57</v>
      </c>
      <c r="J7044" s="4">
        <v>43075</v>
      </c>
      <c r="K7044" s="6">
        <f>DATEDIF(Table1[[#This Row],[Diagnosis_Date]],Table1[[#This Row],[Treatment_Start_Date]],"D")</f>
        <v>150</v>
      </c>
      <c r="L7044" t="s">
        <v>50</v>
      </c>
      <c r="M7044" t="s">
        <v>13416</v>
      </c>
      <c r="N7044" t="s">
        <v>29</v>
      </c>
      <c r="O7044" t="s">
        <v>30</v>
      </c>
      <c r="P7044" t="s">
        <v>30</v>
      </c>
      <c r="Q7044" t="s">
        <v>31</v>
      </c>
      <c r="R7044" t="s">
        <v>90</v>
      </c>
      <c r="S7044" t="s">
        <v>53</v>
      </c>
      <c r="T7044">
        <v>83</v>
      </c>
      <c r="U7044">
        <v>171</v>
      </c>
    </row>
    <row r="7045" spans="1:21" x14ac:dyDescent="0.35">
      <c r="A7045" t="s">
        <v>13417</v>
      </c>
      <c r="B7045">
        <v>89</v>
      </c>
      <c r="C7045" t="s">
        <v>35</v>
      </c>
      <c r="D7045" t="s">
        <v>22</v>
      </c>
      <c r="E7045" t="s">
        <v>44</v>
      </c>
      <c r="F7045" s="4">
        <v>43907</v>
      </c>
      <c r="G7045" t="s">
        <v>56</v>
      </c>
      <c r="H7045" t="s">
        <v>25</v>
      </c>
      <c r="I7045" t="s">
        <v>57</v>
      </c>
      <c r="J7045" s="4">
        <v>44028</v>
      </c>
      <c r="K7045" s="6">
        <f>DATEDIF(Table1[[#This Row],[Diagnosis_Date]],Table1[[#This Row],[Treatment_Start_Date]],"D")</f>
        <v>121</v>
      </c>
      <c r="L7045" t="s">
        <v>39</v>
      </c>
      <c r="M7045" t="s">
        <v>4025</v>
      </c>
      <c r="N7045" t="s">
        <v>47</v>
      </c>
      <c r="O7045" t="s">
        <v>30</v>
      </c>
      <c r="P7045" t="s">
        <v>30</v>
      </c>
      <c r="Q7045" t="s">
        <v>31</v>
      </c>
      <c r="R7045" t="s">
        <v>64</v>
      </c>
      <c r="S7045" t="s">
        <v>42</v>
      </c>
      <c r="T7045">
        <v>50</v>
      </c>
      <c r="U7045">
        <v>165</v>
      </c>
    </row>
    <row r="7046" spans="1:21" x14ac:dyDescent="0.35">
      <c r="A7046" t="s">
        <v>13418</v>
      </c>
      <c r="B7046">
        <v>80</v>
      </c>
      <c r="C7046" t="s">
        <v>21</v>
      </c>
      <c r="D7046" t="s">
        <v>22</v>
      </c>
      <c r="E7046" t="s">
        <v>73</v>
      </c>
      <c r="F7046" s="4">
        <v>44287</v>
      </c>
      <c r="G7046" t="s">
        <v>61</v>
      </c>
      <c r="H7046" t="s">
        <v>25</v>
      </c>
      <c r="I7046" t="s">
        <v>57</v>
      </c>
      <c r="J7046" s="4">
        <v>44381</v>
      </c>
      <c r="K7046" s="6">
        <f>DATEDIF(Table1[[#This Row],[Diagnosis_Date]],Table1[[#This Row],[Treatment_Start_Date]],"D")</f>
        <v>94</v>
      </c>
      <c r="L7046" t="s">
        <v>50</v>
      </c>
      <c r="M7046" t="s">
        <v>5393</v>
      </c>
      <c r="N7046" t="s">
        <v>29</v>
      </c>
      <c r="O7046" t="s">
        <v>30</v>
      </c>
      <c r="P7046" t="s">
        <v>30</v>
      </c>
      <c r="Q7046" t="s">
        <v>31</v>
      </c>
      <c r="R7046" t="s">
        <v>32</v>
      </c>
      <c r="S7046" t="s">
        <v>42</v>
      </c>
      <c r="T7046">
        <v>79</v>
      </c>
      <c r="U7046">
        <v>168</v>
      </c>
    </row>
    <row r="7047" spans="1:21" x14ac:dyDescent="0.35">
      <c r="A7047" t="s">
        <v>13419</v>
      </c>
      <c r="B7047">
        <v>64</v>
      </c>
      <c r="C7047" t="s">
        <v>35</v>
      </c>
      <c r="D7047" t="s">
        <v>72</v>
      </c>
      <c r="E7047" t="s">
        <v>81</v>
      </c>
      <c r="F7047" s="4">
        <v>43730</v>
      </c>
      <c r="G7047" t="s">
        <v>67</v>
      </c>
      <c r="H7047" t="s">
        <v>37</v>
      </c>
      <c r="I7047" t="s">
        <v>57</v>
      </c>
      <c r="J7047" s="4">
        <v>43757</v>
      </c>
      <c r="K7047" s="6">
        <f>DATEDIF(Table1[[#This Row],[Diagnosis_Date]],Table1[[#This Row],[Treatment_Start_Date]],"D")</f>
        <v>27</v>
      </c>
      <c r="L7047" t="s">
        <v>39</v>
      </c>
      <c r="M7047" t="s">
        <v>8501</v>
      </c>
      <c r="N7047" t="s">
        <v>29</v>
      </c>
      <c r="O7047" t="s">
        <v>30</v>
      </c>
      <c r="P7047" t="s">
        <v>30</v>
      </c>
      <c r="Q7047" t="s">
        <v>31</v>
      </c>
      <c r="R7047" t="s">
        <v>32</v>
      </c>
      <c r="S7047" t="s">
        <v>33</v>
      </c>
      <c r="T7047">
        <v>94</v>
      </c>
      <c r="U7047">
        <v>173</v>
      </c>
    </row>
    <row r="7048" spans="1:21" x14ac:dyDescent="0.35">
      <c r="A7048" t="s">
        <v>13420</v>
      </c>
      <c r="B7048">
        <v>43</v>
      </c>
      <c r="C7048" t="s">
        <v>35</v>
      </c>
      <c r="D7048" t="s">
        <v>22</v>
      </c>
      <c r="E7048" t="s">
        <v>66</v>
      </c>
      <c r="F7048" s="4">
        <v>43322</v>
      </c>
      <c r="G7048" t="s">
        <v>49</v>
      </c>
      <c r="H7048" t="s">
        <v>68</v>
      </c>
      <c r="I7048" t="s">
        <v>76</v>
      </c>
      <c r="J7048" s="4">
        <v>43409</v>
      </c>
      <c r="K7048" s="6">
        <f>DATEDIF(Table1[[#This Row],[Diagnosis_Date]],Table1[[#This Row],[Treatment_Start_Date]],"D")</f>
        <v>87</v>
      </c>
      <c r="L7048" t="s">
        <v>27</v>
      </c>
      <c r="M7048" t="s">
        <v>13421</v>
      </c>
      <c r="N7048" t="s">
        <v>29</v>
      </c>
      <c r="O7048" t="s">
        <v>30</v>
      </c>
      <c r="P7048" t="s">
        <v>30</v>
      </c>
      <c r="Q7048" t="s">
        <v>52</v>
      </c>
      <c r="R7048" t="s">
        <v>64</v>
      </c>
      <c r="S7048" t="s">
        <v>53</v>
      </c>
      <c r="T7048">
        <v>67</v>
      </c>
      <c r="U7048">
        <v>164</v>
      </c>
    </row>
    <row r="7049" spans="1:21" x14ac:dyDescent="0.35">
      <c r="A7049" t="s">
        <v>13422</v>
      </c>
      <c r="B7049">
        <v>74</v>
      </c>
      <c r="C7049" t="s">
        <v>35</v>
      </c>
      <c r="D7049" t="s">
        <v>72</v>
      </c>
      <c r="E7049" t="s">
        <v>23</v>
      </c>
      <c r="F7049" s="4">
        <v>42789</v>
      </c>
      <c r="G7049" t="s">
        <v>56</v>
      </c>
      <c r="H7049" t="s">
        <v>37</v>
      </c>
      <c r="I7049" t="s">
        <v>26</v>
      </c>
      <c r="J7049" s="4">
        <v>42967</v>
      </c>
      <c r="K7049" s="6">
        <f>DATEDIF(Table1[[#This Row],[Diagnosis_Date]],Table1[[#This Row],[Treatment_Start_Date]],"D")</f>
        <v>178</v>
      </c>
      <c r="L7049" t="s">
        <v>39</v>
      </c>
      <c r="M7049" t="s">
        <v>13423</v>
      </c>
      <c r="N7049" t="s">
        <v>29</v>
      </c>
      <c r="O7049" t="s">
        <v>30</v>
      </c>
      <c r="P7049" t="s">
        <v>30</v>
      </c>
      <c r="Q7049" t="s">
        <v>31</v>
      </c>
      <c r="R7049" t="s">
        <v>64</v>
      </c>
      <c r="S7049" t="s">
        <v>53</v>
      </c>
      <c r="T7049">
        <v>78</v>
      </c>
      <c r="U7049">
        <v>176</v>
      </c>
    </row>
    <row r="7050" spans="1:21" x14ac:dyDescent="0.35">
      <c r="A7050" t="s">
        <v>13424</v>
      </c>
      <c r="B7050">
        <v>54</v>
      </c>
      <c r="C7050" t="s">
        <v>21</v>
      </c>
      <c r="D7050" t="s">
        <v>72</v>
      </c>
      <c r="E7050" t="s">
        <v>44</v>
      </c>
      <c r="F7050" s="4">
        <v>44894</v>
      </c>
      <c r="G7050" t="s">
        <v>61</v>
      </c>
      <c r="H7050" t="s">
        <v>37</v>
      </c>
      <c r="I7050" t="s">
        <v>26</v>
      </c>
      <c r="J7050" s="4">
        <v>45008</v>
      </c>
      <c r="K7050" s="6">
        <f>DATEDIF(Table1[[#This Row],[Diagnosis_Date]],Table1[[#This Row],[Treatment_Start_Date]],"D")</f>
        <v>114</v>
      </c>
      <c r="L7050" t="s">
        <v>45</v>
      </c>
      <c r="M7050" t="s">
        <v>13425</v>
      </c>
      <c r="N7050" t="s">
        <v>29</v>
      </c>
      <c r="O7050" t="s">
        <v>30</v>
      </c>
      <c r="P7050" t="s">
        <v>30</v>
      </c>
      <c r="Q7050" t="s">
        <v>41</v>
      </c>
      <c r="R7050" t="s">
        <v>32</v>
      </c>
      <c r="S7050" t="s">
        <v>53</v>
      </c>
      <c r="T7050">
        <v>65</v>
      </c>
      <c r="U7050">
        <v>157</v>
      </c>
    </row>
    <row r="7051" spans="1:21" x14ac:dyDescent="0.35">
      <c r="A7051" t="s">
        <v>13426</v>
      </c>
      <c r="B7051">
        <v>24</v>
      </c>
      <c r="C7051" t="s">
        <v>35</v>
      </c>
      <c r="D7051" t="s">
        <v>72</v>
      </c>
      <c r="E7051" t="s">
        <v>73</v>
      </c>
      <c r="F7051" s="4">
        <v>45094</v>
      </c>
      <c r="G7051" t="s">
        <v>88</v>
      </c>
      <c r="H7051" t="s">
        <v>62</v>
      </c>
      <c r="I7051" t="s">
        <v>76</v>
      </c>
      <c r="J7051" s="4">
        <v>45232</v>
      </c>
      <c r="K7051" s="6">
        <f>DATEDIF(Table1[[#This Row],[Diagnosis_Date]],Table1[[#This Row],[Treatment_Start_Date]],"D")</f>
        <v>138</v>
      </c>
      <c r="L7051" t="s">
        <v>39</v>
      </c>
      <c r="M7051" t="s">
        <v>13427</v>
      </c>
      <c r="N7051" t="s">
        <v>47</v>
      </c>
      <c r="O7051" t="s">
        <v>30</v>
      </c>
      <c r="P7051" t="s">
        <v>30</v>
      </c>
      <c r="Q7051" t="s">
        <v>41</v>
      </c>
      <c r="R7051" t="s">
        <v>90</v>
      </c>
      <c r="S7051" t="s">
        <v>70</v>
      </c>
      <c r="T7051">
        <v>74</v>
      </c>
      <c r="U7051">
        <v>173</v>
      </c>
    </row>
    <row r="7052" spans="1:21" x14ac:dyDescent="0.35">
      <c r="A7052" t="s">
        <v>13428</v>
      </c>
      <c r="B7052">
        <v>57</v>
      </c>
      <c r="C7052" t="s">
        <v>35</v>
      </c>
      <c r="D7052" t="s">
        <v>22</v>
      </c>
      <c r="E7052" t="s">
        <v>66</v>
      </c>
      <c r="F7052" s="4">
        <v>42963</v>
      </c>
      <c r="G7052" t="s">
        <v>84</v>
      </c>
      <c r="H7052" t="s">
        <v>25</v>
      </c>
      <c r="I7052" t="s">
        <v>57</v>
      </c>
      <c r="J7052" s="4">
        <v>42997</v>
      </c>
      <c r="K7052" s="6">
        <f>DATEDIF(Table1[[#This Row],[Diagnosis_Date]],Table1[[#This Row],[Treatment_Start_Date]],"D")</f>
        <v>34</v>
      </c>
      <c r="L7052" t="s">
        <v>45</v>
      </c>
      <c r="M7052" t="s">
        <v>13429</v>
      </c>
      <c r="N7052" t="s">
        <v>78</v>
      </c>
      <c r="O7052" s="1">
        <v>43265</v>
      </c>
      <c r="P7052" t="s">
        <v>79</v>
      </c>
      <c r="Q7052" t="s">
        <v>31</v>
      </c>
      <c r="R7052" t="s">
        <v>86</v>
      </c>
      <c r="S7052" t="s">
        <v>53</v>
      </c>
      <c r="T7052">
        <v>85</v>
      </c>
      <c r="U7052">
        <v>176</v>
      </c>
    </row>
    <row r="7053" spans="1:21" x14ac:dyDescent="0.35">
      <c r="A7053" t="s">
        <v>13430</v>
      </c>
      <c r="B7053">
        <v>56</v>
      </c>
      <c r="C7053" t="s">
        <v>35</v>
      </c>
      <c r="D7053" t="s">
        <v>22</v>
      </c>
      <c r="E7053" t="s">
        <v>73</v>
      </c>
      <c r="F7053" s="4">
        <v>43202</v>
      </c>
      <c r="G7053" t="s">
        <v>88</v>
      </c>
      <c r="H7053" t="s">
        <v>25</v>
      </c>
      <c r="I7053" t="s">
        <v>76</v>
      </c>
      <c r="J7053" s="4">
        <v>43340</v>
      </c>
      <c r="K7053" s="6">
        <f>DATEDIF(Table1[[#This Row],[Diagnosis_Date]],Table1[[#This Row],[Treatment_Start_Date]],"D")</f>
        <v>138</v>
      </c>
      <c r="L7053" t="s">
        <v>45</v>
      </c>
      <c r="M7053" t="s">
        <v>4055</v>
      </c>
      <c r="N7053" t="s">
        <v>47</v>
      </c>
      <c r="O7053" t="s">
        <v>30</v>
      </c>
      <c r="P7053" t="s">
        <v>30</v>
      </c>
      <c r="Q7053" t="s">
        <v>31</v>
      </c>
      <c r="R7053" t="s">
        <v>32</v>
      </c>
      <c r="S7053" t="s">
        <v>33</v>
      </c>
      <c r="T7053">
        <v>70</v>
      </c>
      <c r="U7053">
        <v>178</v>
      </c>
    </row>
    <row r="7054" spans="1:21" x14ac:dyDescent="0.35">
      <c r="A7054" t="s">
        <v>13431</v>
      </c>
      <c r="B7054">
        <v>79</v>
      </c>
      <c r="C7054" t="s">
        <v>35</v>
      </c>
      <c r="D7054" t="s">
        <v>22</v>
      </c>
      <c r="E7054" t="s">
        <v>73</v>
      </c>
      <c r="F7054" s="4">
        <v>43431</v>
      </c>
      <c r="G7054" t="s">
        <v>67</v>
      </c>
      <c r="H7054" t="s">
        <v>68</v>
      </c>
      <c r="I7054" t="s">
        <v>76</v>
      </c>
      <c r="J7054" s="4">
        <v>43447</v>
      </c>
      <c r="K7054" s="6">
        <f>DATEDIF(Table1[[#This Row],[Diagnosis_Date]],Table1[[#This Row],[Treatment_Start_Date]],"D")</f>
        <v>16</v>
      </c>
      <c r="L7054" t="s">
        <v>27</v>
      </c>
      <c r="M7054" t="s">
        <v>13432</v>
      </c>
      <c r="N7054" t="s">
        <v>47</v>
      </c>
      <c r="O7054" t="s">
        <v>30</v>
      </c>
      <c r="P7054" t="s">
        <v>30</v>
      </c>
      <c r="Q7054" t="s">
        <v>41</v>
      </c>
      <c r="R7054" t="s">
        <v>32</v>
      </c>
      <c r="S7054" t="s">
        <v>53</v>
      </c>
      <c r="T7054">
        <v>68</v>
      </c>
      <c r="U7054">
        <v>169</v>
      </c>
    </row>
    <row r="7055" spans="1:21" x14ac:dyDescent="0.35">
      <c r="A7055" t="s">
        <v>13433</v>
      </c>
      <c r="B7055">
        <v>70</v>
      </c>
      <c r="C7055" t="s">
        <v>21</v>
      </c>
      <c r="D7055" t="s">
        <v>22</v>
      </c>
      <c r="E7055" t="s">
        <v>55</v>
      </c>
      <c r="F7055" s="4">
        <v>44433</v>
      </c>
      <c r="G7055" t="s">
        <v>88</v>
      </c>
      <c r="H7055" t="s">
        <v>37</v>
      </c>
      <c r="I7055" t="s">
        <v>57</v>
      </c>
      <c r="J7055" s="4">
        <v>44487</v>
      </c>
      <c r="K7055" s="6">
        <f>DATEDIF(Table1[[#This Row],[Diagnosis_Date]],Table1[[#This Row],[Treatment_Start_Date]],"D")</f>
        <v>54</v>
      </c>
      <c r="L7055" t="s">
        <v>45</v>
      </c>
      <c r="M7055" t="s">
        <v>13434</v>
      </c>
      <c r="N7055" t="s">
        <v>47</v>
      </c>
      <c r="O7055" t="s">
        <v>30</v>
      </c>
      <c r="P7055" t="s">
        <v>30</v>
      </c>
      <c r="Q7055" t="s">
        <v>52</v>
      </c>
      <c r="R7055" t="s">
        <v>32</v>
      </c>
      <c r="S7055" t="s">
        <v>33</v>
      </c>
      <c r="T7055">
        <v>69</v>
      </c>
      <c r="U7055">
        <v>180</v>
      </c>
    </row>
    <row r="7056" spans="1:21" x14ac:dyDescent="0.35">
      <c r="A7056" t="s">
        <v>13435</v>
      </c>
      <c r="B7056">
        <v>21</v>
      </c>
      <c r="C7056" t="s">
        <v>21</v>
      </c>
      <c r="D7056" t="s">
        <v>22</v>
      </c>
      <c r="E7056" t="s">
        <v>55</v>
      </c>
      <c r="F7056" s="4">
        <v>43846</v>
      </c>
      <c r="G7056" t="s">
        <v>84</v>
      </c>
      <c r="H7056" t="s">
        <v>25</v>
      </c>
      <c r="I7056" t="s">
        <v>76</v>
      </c>
      <c r="J7056" s="4">
        <v>43927</v>
      </c>
      <c r="K7056" s="6">
        <f>DATEDIF(Table1[[#This Row],[Diagnosis_Date]],Table1[[#This Row],[Treatment_Start_Date]],"D")</f>
        <v>81</v>
      </c>
      <c r="L7056" t="s">
        <v>27</v>
      </c>
      <c r="M7056" t="s">
        <v>13436</v>
      </c>
      <c r="N7056" t="s">
        <v>29</v>
      </c>
      <c r="O7056" t="s">
        <v>30</v>
      </c>
      <c r="P7056" t="s">
        <v>30</v>
      </c>
      <c r="Q7056" t="s">
        <v>31</v>
      </c>
      <c r="R7056" t="s">
        <v>90</v>
      </c>
      <c r="S7056" t="s">
        <v>42</v>
      </c>
      <c r="T7056">
        <v>72</v>
      </c>
      <c r="U7056">
        <v>169</v>
      </c>
    </row>
    <row r="7057" spans="1:21" x14ac:dyDescent="0.35">
      <c r="A7057" t="s">
        <v>13437</v>
      </c>
      <c r="B7057">
        <v>42</v>
      </c>
      <c r="C7057" t="s">
        <v>35</v>
      </c>
      <c r="D7057" t="s">
        <v>22</v>
      </c>
      <c r="E7057" t="s">
        <v>23</v>
      </c>
      <c r="F7057" s="4">
        <v>45196</v>
      </c>
      <c r="G7057" t="s">
        <v>24</v>
      </c>
      <c r="H7057" t="s">
        <v>25</v>
      </c>
      <c r="I7057" t="s">
        <v>76</v>
      </c>
      <c r="J7057" s="4">
        <v>45221</v>
      </c>
      <c r="K7057" s="6">
        <f>DATEDIF(Table1[[#This Row],[Diagnosis_Date]],Table1[[#This Row],[Treatment_Start_Date]],"D")</f>
        <v>25</v>
      </c>
      <c r="L7057" t="s">
        <v>50</v>
      </c>
      <c r="M7057" t="s">
        <v>13438</v>
      </c>
      <c r="N7057" t="s">
        <v>47</v>
      </c>
      <c r="O7057" t="s">
        <v>30</v>
      </c>
      <c r="P7057" t="s">
        <v>30</v>
      </c>
      <c r="Q7057" t="s">
        <v>31</v>
      </c>
      <c r="R7057" t="s">
        <v>32</v>
      </c>
      <c r="S7057" t="s">
        <v>33</v>
      </c>
      <c r="T7057">
        <v>77</v>
      </c>
      <c r="U7057">
        <v>178</v>
      </c>
    </row>
    <row r="7058" spans="1:21" x14ac:dyDescent="0.35">
      <c r="A7058" t="s">
        <v>13439</v>
      </c>
      <c r="B7058">
        <v>24</v>
      </c>
      <c r="C7058" t="s">
        <v>35</v>
      </c>
      <c r="D7058" t="s">
        <v>22</v>
      </c>
      <c r="E7058" t="s">
        <v>44</v>
      </c>
      <c r="F7058" s="4">
        <v>42772</v>
      </c>
      <c r="G7058" t="s">
        <v>67</v>
      </c>
      <c r="H7058" t="s">
        <v>37</v>
      </c>
      <c r="I7058" t="s">
        <v>57</v>
      </c>
      <c r="J7058" s="4">
        <v>42818</v>
      </c>
      <c r="K7058" s="6">
        <f>DATEDIF(Table1[[#This Row],[Diagnosis_Date]],Table1[[#This Row],[Treatment_Start_Date]],"D")</f>
        <v>46</v>
      </c>
      <c r="L7058" t="s">
        <v>50</v>
      </c>
      <c r="M7058" t="s">
        <v>13440</v>
      </c>
      <c r="N7058" t="s">
        <v>47</v>
      </c>
      <c r="O7058" t="s">
        <v>30</v>
      </c>
      <c r="P7058" t="s">
        <v>30</v>
      </c>
      <c r="Q7058" t="s">
        <v>31</v>
      </c>
      <c r="R7058" t="s">
        <v>90</v>
      </c>
      <c r="S7058" t="s">
        <v>53</v>
      </c>
      <c r="T7058">
        <v>80</v>
      </c>
      <c r="U7058">
        <v>159</v>
      </c>
    </row>
    <row r="7059" spans="1:21" x14ac:dyDescent="0.35">
      <c r="A7059" t="s">
        <v>13441</v>
      </c>
      <c r="B7059">
        <v>45</v>
      </c>
      <c r="C7059" t="s">
        <v>35</v>
      </c>
      <c r="D7059" t="s">
        <v>22</v>
      </c>
      <c r="E7059" t="s">
        <v>55</v>
      </c>
      <c r="F7059" s="4">
        <v>44148</v>
      </c>
      <c r="G7059" t="s">
        <v>84</v>
      </c>
      <c r="H7059" t="s">
        <v>37</v>
      </c>
      <c r="I7059" t="s">
        <v>26</v>
      </c>
      <c r="J7059" s="4">
        <v>44173</v>
      </c>
      <c r="K7059" s="6">
        <f>DATEDIF(Table1[[#This Row],[Diagnosis_Date]],Table1[[#This Row],[Treatment_Start_Date]],"D")</f>
        <v>25</v>
      </c>
      <c r="L7059" t="s">
        <v>39</v>
      </c>
      <c r="M7059" t="s">
        <v>13442</v>
      </c>
      <c r="N7059" t="s">
        <v>29</v>
      </c>
      <c r="O7059" t="s">
        <v>30</v>
      </c>
      <c r="P7059" t="s">
        <v>30</v>
      </c>
      <c r="Q7059" t="s">
        <v>41</v>
      </c>
      <c r="R7059" t="s">
        <v>90</v>
      </c>
      <c r="S7059" t="s">
        <v>59</v>
      </c>
      <c r="T7059">
        <v>58</v>
      </c>
      <c r="U7059">
        <v>168</v>
      </c>
    </row>
    <row r="7060" spans="1:21" x14ac:dyDescent="0.35">
      <c r="A7060" t="s">
        <v>13443</v>
      </c>
      <c r="B7060">
        <v>86</v>
      </c>
      <c r="C7060" t="s">
        <v>21</v>
      </c>
      <c r="D7060" t="s">
        <v>72</v>
      </c>
      <c r="E7060" t="s">
        <v>66</v>
      </c>
      <c r="F7060" s="4">
        <v>44083</v>
      </c>
      <c r="G7060" t="s">
        <v>24</v>
      </c>
      <c r="H7060" t="s">
        <v>68</v>
      </c>
      <c r="I7060" t="s">
        <v>76</v>
      </c>
      <c r="J7060" s="4">
        <v>44139</v>
      </c>
      <c r="K7060" s="6">
        <f>DATEDIF(Table1[[#This Row],[Diagnosis_Date]],Table1[[#This Row],[Treatment_Start_Date]],"D")</f>
        <v>56</v>
      </c>
      <c r="L7060" t="s">
        <v>39</v>
      </c>
      <c r="M7060" t="s">
        <v>13444</v>
      </c>
      <c r="N7060" t="s">
        <v>78</v>
      </c>
      <c r="O7060" s="1">
        <v>44810</v>
      </c>
      <c r="P7060" t="s">
        <v>79</v>
      </c>
      <c r="Q7060" t="s">
        <v>31</v>
      </c>
      <c r="R7060" t="s">
        <v>32</v>
      </c>
      <c r="S7060" t="s">
        <v>42</v>
      </c>
      <c r="T7060">
        <v>67</v>
      </c>
      <c r="U7060">
        <v>167</v>
      </c>
    </row>
    <row r="7061" spans="1:21" x14ac:dyDescent="0.35">
      <c r="A7061" t="s">
        <v>13445</v>
      </c>
      <c r="B7061">
        <v>84</v>
      </c>
      <c r="C7061" t="s">
        <v>35</v>
      </c>
      <c r="D7061" t="s">
        <v>72</v>
      </c>
      <c r="E7061" t="s">
        <v>55</v>
      </c>
      <c r="F7061" s="4">
        <v>44149</v>
      </c>
      <c r="G7061" t="s">
        <v>67</v>
      </c>
      <c r="H7061" t="s">
        <v>37</v>
      </c>
      <c r="I7061" t="s">
        <v>38</v>
      </c>
      <c r="J7061" s="4">
        <v>44268</v>
      </c>
      <c r="K7061" s="6">
        <f>DATEDIF(Table1[[#This Row],[Diagnosis_Date]],Table1[[#This Row],[Treatment_Start_Date]],"D")</f>
        <v>119</v>
      </c>
      <c r="L7061" t="s">
        <v>27</v>
      </c>
      <c r="M7061" t="s">
        <v>7538</v>
      </c>
      <c r="N7061" t="s">
        <v>78</v>
      </c>
      <c r="O7061" s="1">
        <v>44291</v>
      </c>
      <c r="P7061" t="s">
        <v>79</v>
      </c>
      <c r="Q7061" t="s">
        <v>41</v>
      </c>
      <c r="R7061" t="s">
        <v>32</v>
      </c>
      <c r="S7061" t="s">
        <v>70</v>
      </c>
      <c r="T7061">
        <v>68</v>
      </c>
      <c r="U7061">
        <v>166</v>
      </c>
    </row>
    <row r="7062" spans="1:21" x14ac:dyDescent="0.35">
      <c r="A7062" t="s">
        <v>13446</v>
      </c>
      <c r="B7062">
        <v>37</v>
      </c>
      <c r="C7062" t="s">
        <v>35</v>
      </c>
      <c r="D7062" t="s">
        <v>22</v>
      </c>
      <c r="E7062" t="s">
        <v>23</v>
      </c>
      <c r="F7062" s="4">
        <v>43498</v>
      </c>
      <c r="G7062" t="s">
        <v>56</v>
      </c>
      <c r="H7062" t="s">
        <v>62</v>
      </c>
      <c r="I7062" t="s">
        <v>57</v>
      </c>
      <c r="J7062" s="4">
        <v>43576</v>
      </c>
      <c r="K7062" s="6">
        <f>DATEDIF(Table1[[#This Row],[Diagnosis_Date]],Table1[[#This Row],[Treatment_Start_Date]],"D")</f>
        <v>78</v>
      </c>
      <c r="L7062" t="s">
        <v>27</v>
      </c>
      <c r="M7062" t="s">
        <v>13447</v>
      </c>
      <c r="N7062" t="s">
        <v>47</v>
      </c>
      <c r="O7062" t="s">
        <v>30</v>
      </c>
      <c r="P7062" t="s">
        <v>30</v>
      </c>
      <c r="Q7062" t="s">
        <v>31</v>
      </c>
      <c r="R7062" t="s">
        <v>90</v>
      </c>
      <c r="S7062" t="s">
        <v>70</v>
      </c>
      <c r="T7062">
        <v>68</v>
      </c>
      <c r="U7062">
        <v>159</v>
      </c>
    </row>
    <row r="7063" spans="1:21" x14ac:dyDescent="0.35">
      <c r="A7063" t="s">
        <v>13448</v>
      </c>
      <c r="B7063">
        <v>28</v>
      </c>
      <c r="C7063" t="s">
        <v>233</v>
      </c>
      <c r="D7063" t="s">
        <v>72</v>
      </c>
      <c r="E7063" t="s">
        <v>23</v>
      </c>
      <c r="F7063" s="4">
        <v>42709</v>
      </c>
      <c r="G7063" t="s">
        <v>88</v>
      </c>
      <c r="H7063" t="s">
        <v>62</v>
      </c>
      <c r="I7063" t="s">
        <v>38</v>
      </c>
      <c r="J7063" s="4">
        <v>42884</v>
      </c>
      <c r="K7063" s="6">
        <f>DATEDIF(Table1[[#This Row],[Diagnosis_Date]],Table1[[#This Row],[Treatment_Start_Date]],"D")</f>
        <v>175</v>
      </c>
      <c r="L7063" t="s">
        <v>39</v>
      </c>
      <c r="M7063" t="s">
        <v>13449</v>
      </c>
      <c r="N7063" t="s">
        <v>29</v>
      </c>
      <c r="O7063" t="s">
        <v>30</v>
      </c>
      <c r="P7063" t="s">
        <v>30</v>
      </c>
      <c r="Q7063" t="s">
        <v>31</v>
      </c>
      <c r="R7063" t="s">
        <v>86</v>
      </c>
      <c r="S7063" t="s">
        <v>59</v>
      </c>
      <c r="T7063">
        <v>55</v>
      </c>
      <c r="U7063">
        <v>163</v>
      </c>
    </row>
    <row r="7064" spans="1:21" x14ac:dyDescent="0.35">
      <c r="A7064" t="s">
        <v>13450</v>
      </c>
      <c r="B7064">
        <v>84</v>
      </c>
      <c r="C7064" t="s">
        <v>35</v>
      </c>
      <c r="D7064" t="s">
        <v>22</v>
      </c>
      <c r="E7064" t="s">
        <v>81</v>
      </c>
      <c r="F7064" s="4">
        <v>43773</v>
      </c>
      <c r="G7064" t="s">
        <v>56</v>
      </c>
      <c r="H7064" t="s">
        <v>25</v>
      </c>
      <c r="I7064" t="s">
        <v>76</v>
      </c>
      <c r="J7064" s="4">
        <v>43798</v>
      </c>
      <c r="K7064" s="6">
        <f>DATEDIF(Table1[[#This Row],[Diagnosis_Date]],Table1[[#This Row],[Treatment_Start_Date]],"D")</f>
        <v>25</v>
      </c>
      <c r="L7064" t="s">
        <v>39</v>
      </c>
      <c r="M7064" t="s">
        <v>13451</v>
      </c>
      <c r="N7064" t="s">
        <v>29</v>
      </c>
      <c r="O7064" t="s">
        <v>30</v>
      </c>
      <c r="P7064" t="s">
        <v>30</v>
      </c>
      <c r="Q7064" t="s">
        <v>41</v>
      </c>
      <c r="R7064" t="s">
        <v>86</v>
      </c>
      <c r="S7064" t="s">
        <v>59</v>
      </c>
      <c r="T7064">
        <v>70</v>
      </c>
      <c r="U7064">
        <v>157</v>
      </c>
    </row>
    <row r="7065" spans="1:21" x14ac:dyDescent="0.35">
      <c r="A7065" t="s">
        <v>13452</v>
      </c>
      <c r="B7065">
        <v>24</v>
      </c>
      <c r="C7065" t="s">
        <v>233</v>
      </c>
      <c r="D7065" t="s">
        <v>22</v>
      </c>
      <c r="E7065" t="s">
        <v>81</v>
      </c>
      <c r="F7065" s="4">
        <v>43074</v>
      </c>
      <c r="G7065" t="s">
        <v>49</v>
      </c>
      <c r="H7065" t="s">
        <v>62</v>
      </c>
      <c r="I7065" t="s">
        <v>26</v>
      </c>
      <c r="J7065" s="4">
        <v>43114</v>
      </c>
      <c r="K7065" s="6">
        <f>DATEDIF(Table1[[#This Row],[Diagnosis_Date]],Table1[[#This Row],[Treatment_Start_Date]],"D")</f>
        <v>40</v>
      </c>
      <c r="L7065" t="s">
        <v>39</v>
      </c>
      <c r="M7065" t="s">
        <v>13453</v>
      </c>
      <c r="N7065" t="s">
        <v>47</v>
      </c>
      <c r="O7065" t="s">
        <v>30</v>
      </c>
      <c r="P7065" t="s">
        <v>30</v>
      </c>
      <c r="Q7065" t="s">
        <v>52</v>
      </c>
      <c r="R7065" t="s">
        <v>32</v>
      </c>
      <c r="S7065" t="s">
        <v>42</v>
      </c>
      <c r="T7065">
        <v>77</v>
      </c>
      <c r="U7065">
        <v>171</v>
      </c>
    </row>
    <row r="7066" spans="1:21" x14ac:dyDescent="0.35">
      <c r="A7066" t="s">
        <v>13454</v>
      </c>
      <c r="B7066">
        <v>40</v>
      </c>
      <c r="C7066" t="s">
        <v>35</v>
      </c>
      <c r="D7066" t="s">
        <v>22</v>
      </c>
      <c r="E7066" t="s">
        <v>81</v>
      </c>
      <c r="F7066" s="4">
        <v>44288</v>
      </c>
      <c r="G7066" t="s">
        <v>67</v>
      </c>
      <c r="H7066" t="s">
        <v>25</v>
      </c>
      <c r="I7066" t="s">
        <v>76</v>
      </c>
      <c r="J7066" s="4">
        <v>44443</v>
      </c>
      <c r="K7066" s="6">
        <f>DATEDIF(Table1[[#This Row],[Diagnosis_Date]],Table1[[#This Row],[Treatment_Start_Date]],"D")</f>
        <v>155</v>
      </c>
      <c r="L7066" t="s">
        <v>45</v>
      </c>
      <c r="M7066" t="s">
        <v>13455</v>
      </c>
      <c r="N7066" t="s">
        <v>29</v>
      </c>
      <c r="O7066" t="s">
        <v>30</v>
      </c>
      <c r="P7066" t="s">
        <v>30</v>
      </c>
      <c r="Q7066" t="s">
        <v>41</v>
      </c>
      <c r="R7066" t="s">
        <v>90</v>
      </c>
      <c r="S7066" t="s">
        <v>53</v>
      </c>
      <c r="T7066">
        <v>80</v>
      </c>
      <c r="U7066">
        <v>196</v>
      </c>
    </row>
    <row r="7067" spans="1:21" x14ac:dyDescent="0.35">
      <c r="A7067" t="s">
        <v>13456</v>
      </c>
      <c r="B7067">
        <v>78</v>
      </c>
      <c r="C7067" t="s">
        <v>35</v>
      </c>
      <c r="D7067" t="s">
        <v>72</v>
      </c>
      <c r="E7067" t="s">
        <v>23</v>
      </c>
      <c r="F7067" s="4">
        <v>44389</v>
      </c>
      <c r="G7067" t="s">
        <v>84</v>
      </c>
      <c r="H7067" t="s">
        <v>62</v>
      </c>
      <c r="I7067" t="s">
        <v>57</v>
      </c>
      <c r="J7067" s="4">
        <v>44535</v>
      </c>
      <c r="K7067" s="6">
        <f>DATEDIF(Table1[[#This Row],[Diagnosis_Date]],Table1[[#This Row],[Treatment_Start_Date]],"D")</f>
        <v>146</v>
      </c>
      <c r="L7067" t="s">
        <v>50</v>
      </c>
      <c r="M7067" t="s">
        <v>13457</v>
      </c>
      <c r="N7067" t="s">
        <v>29</v>
      </c>
      <c r="O7067" t="s">
        <v>30</v>
      </c>
      <c r="P7067" t="s">
        <v>30</v>
      </c>
      <c r="Q7067" t="s">
        <v>31</v>
      </c>
      <c r="R7067" t="s">
        <v>32</v>
      </c>
      <c r="S7067" t="s">
        <v>42</v>
      </c>
      <c r="T7067">
        <v>59</v>
      </c>
      <c r="U7067">
        <v>158</v>
      </c>
    </row>
    <row r="7068" spans="1:21" x14ac:dyDescent="0.35">
      <c r="A7068" t="s">
        <v>13458</v>
      </c>
      <c r="B7068">
        <v>88</v>
      </c>
      <c r="C7068" t="s">
        <v>21</v>
      </c>
      <c r="D7068" t="s">
        <v>22</v>
      </c>
      <c r="E7068" t="s">
        <v>73</v>
      </c>
      <c r="F7068" s="4">
        <v>44726</v>
      </c>
      <c r="G7068" t="s">
        <v>88</v>
      </c>
      <c r="H7068" t="s">
        <v>25</v>
      </c>
      <c r="I7068" t="s">
        <v>26</v>
      </c>
      <c r="J7068" s="4">
        <v>44726</v>
      </c>
      <c r="K7068" s="6">
        <f>DATEDIF(Table1[[#This Row],[Diagnosis_Date]],Table1[[#This Row],[Treatment_Start_Date]],"D")</f>
        <v>0</v>
      </c>
      <c r="L7068" t="s">
        <v>39</v>
      </c>
      <c r="M7068" t="s">
        <v>13459</v>
      </c>
      <c r="N7068" t="s">
        <v>29</v>
      </c>
      <c r="O7068" t="s">
        <v>30</v>
      </c>
      <c r="P7068" t="s">
        <v>30</v>
      </c>
      <c r="Q7068" t="s">
        <v>52</v>
      </c>
      <c r="R7068" t="s">
        <v>32</v>
      </c>
      <c r="S7068" t="s">
        <v>70</v>
      </c>
      <c r="T7068">
        <v>75</v>
      </c>
      <c r="U7068">
        <v>178</v>
      </c>
    </row>
    <row r="7069" spans="1:21" x14ac:dyDescent="0.35">
      <c r="A7069" t="s">
        <v>13460</v>
      </c>
      <c r="B7069">
        <v>51</v>
      </c>
      <c r="C7069" t="s">
        <v>35</v>
      </c>
      <c r="D7069" t="s">
        <v>22</v>
      </c>
      <c r="E7069" t="s">
        <v>108</v>
      </c>
      <c r="F7069" s="4">
        <v>44337</v>
      </c>
      <c r="G7069" t="s">
        <v>67</v>
      </c>
      <c r="H7069" t="s">
        <v>25</v>
      </c>
      <c r="I7069" t="s">
        <v>76</v>
      </c>
      <c r="J7069" s="4">
        <v>44370</v>
      </c>
      <c r="K7069" s="6">
        <f>DATEDIF(Table1[[#This Row],[Diagnosis_Date]],Table1[[#This Row],[Treatment_Start_Date]],"D")</f>
        <v>33</v>
      </c>
      <c r="L7069" t="s">
        <v>45</v>
      </c>
      <c r="M7069" t="s">
        <v>13461</v>
      </c>
      <c r="N7069" t="s">
        <v>47</v>
      </c>
      <c r="O7069" t="s">
        <v>30</v>
      </c>
      <c r="P7069" t="s">
        <v>30</v>
      </c>
      <c r="Q7069" t="s">
        <v>31</v>
      </c>
      <c r="R7069" t="s">
        <v>90</v>
      </c>
      <c r="S7069" t="s">
        <v>42</v>
      </c>
      <c r="T7069">
        <v>87</v>
      </c>
      <c r="U7069">
        <v>159</v>
      </c>
    </row>
    <row r="7070" spans="1:21" x14ac:dyDescent="0.35">
      <c r="A7070" t="s">
        <v>13462</v>
      </c>
      <c r="B7070">
        <v>36</v>
      </c>
      <c r="C7070" t="s">
        <v>35</v>
      </c>
      <c r="D7070" t="s">
        <v>72</v>
      </c>
      <c r="E7070" t="s">
        <v>44</v>
      </c>
      <c r="F7070" s="4">
        <v>44186</v>
      </c>
      <c r="G7070" t="s">
        <v>88</v>
      </c>
      <c r="H7070" t="s">
        <v>25</v>
      </c>
      <c r="I7070" t="s">
        <v>57</v>
      </c>
      <c r="J7070" s="4">
        <v>44287</v>
      </c>
      <c r="K7070" s="6">
        <f>DATEDIF(Table1[[#This Row],[Diagnosis_Date]],Table1[[#This Row],[Treatment_Start_Date]],"D")</f>
        <v>101</v>
      </c>
      <c r="L7070" t="s">
        <v>27</v>
      </c>
      <c r="M7070" t="s">
        <v>2311</v>
      </c>
      <c r="N7070" t="s">
        <v>47</v>
      </c>
      <c r="O7070" t="s">
        <v>30</v>
      </c>
      <c r="P7070" t="s">
        <v>30</v>
      </c>
      <c r="Q7070" t="s">
        <v>41</v>
      </c>
      <c r="R7070" t="s">
        <v>64</v>
      </c>
      <c r="S7070" t="s">
        <v>53</v>
      </c>
      <c r="T7070">
        <v>53</v>
      </c>
      <c r="U7070">
        <v>177</v>
      </c>
    </row>
    <row r="7071" spans="1:21" x14ac:dyDescent="0.35">
      <c r="A7071" t="s">
        <v>13463</v>
      </c>
      <c r="B7071">
        <v>75</v>
      </c>
      <c r="C7071" t="s">
        <v>35</v>
      </c>
      <c r="D7071" t="s">
        <v>22</v>
      </c>
      <c r="E7071" t="s">
        <v>81</v>
      </c>
      <c r="F7071" s="4">
        <v>42773</v>
      </c>
      <c r="G7071" t="s">
        <v>88</v>
      </c>
      <c r="H7071" t="s">
        <v>37</v>
      </c>
      <c r="I7071" t="s">
        <v>38</v>
      </c>
      <c r="J7071" s="4">
        <v>42860</v>
      </c>
      <c r="K7071" s="6">
        <f>DATEDIF(Table1[[#This Row],[Diagnosis_Date]],Table1[[#This Row],[Treatment_Start_Date]],"D")</f>
        <v>87</v>
      </c>
      <c r="L7071" t="s">
        <v>39</v>
      </c>
      <c r="M7071" t="s">
        <v>9777</v>
      </c>
      <c r="N7071" t="s">
        <v>47</v>
      </c>
      <c r="O7071" t="s">
        <v>30</v>
      </c>
      <c r="P7071" t="s">
        <v>30</v>
      </c>
      <c r="Q7071" t="s">
        <v>31</v>
      </c>
      <c r="R7071" t="s">
        <v>90</v>
      </c>
      <c r="S7071" t="s">
        <v>53</v>
      </c>
      <c r="T7071">
        <v>44</v>
      </c>
      <c r="U7071">
        <v>171</v>
      </c>
    </row>
    <row r="7072" spans="1:21" x14ac:dyDescent="0.35">
      <c r="A7072" t="s">
        <v>13464</v>
      </c>
      <c r="B7072">
        <v>26</v>
      </c>
      <c r="C7072" t="s">
        <v>21</v>
      </c>
      <c r="D7072" t="s">
        <v>72</v>
      </c>
      <c r="E7072" t="s">
        <v>44</v>
      </c>
      <c r="F7072" s="4">
        <v>44747</v>
      </c>
      <c r="G7072" t="s">
        <v>56</v>
      </c>
      <c r="H7072" t="s">
        <v>25</v>
      </c>
      <c r="I7072" t="s">
        <v>76</v>
      </c>
      <c r="J7072" s="4">
        <v>44915</v>
      </c>
      <c r="K7072" s="6">
        <f>DATEDIF(Table1[[#This Row],[Diagnosis_Date]],Table1[[#This Row],[Treatment_Start_Date]],"D")</f>
        <v>168</v>
      </c>
      <c r="L7072" t="s">
        <v>27</v>
      </c>
      <c r="M7072" t="s">
        <v>13465</v>
      </c>
      <c r="N7072" t="s">
        <v>29</v>
      </c>
      <c r="O7072" t="s">
        <v>30</v>
      </c>
      <c r="P7072" t="s">
        <v>30</v>
      </c>
      <c r="Q7072" t="s">
        <v>31</v>
      </c>
      <c r="R7072" t="s">
        <v>32</v>
      </c>
      <c r="S7072" t="s">
        <v>70</v>
      </c>
      <c r="T7072">
        <v>56</v>
      </c>
      <c r="U7072">
        <v>169</v>
      </c>
    </row>
    <row r="7073" spans="1:21" x14ac:dyDescent="0.35">
      <c r="A7073" t="s">
        <v>13466</v>
      </c>
      <c r="B7073">
        <v>65</v>
      </c>
      <c r="C7073" t="s">
        <v>35</v>
      </c>
      <c r="D7073" t="s">
        <v>22</v>
      </c>
      <c r="E7073" t="s">
        <v>55</v>
      </c>
      <c r="F7073" s="4">
        <v>44591</v>
      </c>
      <c r="G7073" t="s">
        <v>49</v>
      </c>
      <c r="H7073" t="s">
        <v>68</v>
      </c>
      <c r="I7073" t="s">
        <v>38</v>
      </c>
      <c r="J7073" s="4">
        <v>44678</v>
      </c>
      <c r="K7073" s="6">
        <f>DATEDIF(Table1[[#This Row],[Diagnosis_Date]],Table1[[#This Row],[Treatment_Start_Date]],"D")</f>
        <v>87</v>
      </c>
      <c r="L7073" t="s">
        <v>27</v>
      </c>
      <c r="M7073" t="s">
        <v>13467</v>
      </c>
      <c r="N7073" t="s">
        <v>78</v>
      </c>
      <c r="O7073" s="1">
        <v>45008</v>
      </c>
      <c r="P7073" t="s">
        <v>253</v>
      </c>
      <c r="Q7073" t="s">
        <v>31</v>
      </c>
      <c r="R7073" t="s">
        <v>64</v>
      </c>
      <c r="S7073" t="s">
        <v>33</v>
      </c>
      <c r="T7073">
        <v>77</v>
      </c>
      <c r="U7073">
        <v>164</v>
      </c>
    </row>
    <row r="7074" spans="1:21" x14ac:dyDescent="0.35">
      <c r="A7074" t="s">
        <v>13468</v>
      </c>
      <c r="B7074">
        <v>58</v>
      </c>
      <c r="C7074" t="s">
        <v>21</v>
      </c>
      <c r="D7074" t="s">
        <v>72</v>
      </c>
      <c r="E7074" t="s">
        <v>73</v>
      </c>
      <c r="F7074" s="4">
        <v>42264</v>
      </c>
      <c r="G7074" t="s">
        <v>36</v>
      </c>
      <c r="H7074" t="s">
        <v>62</v>
      </c>
      <c r="I7074" t="s">
        <v>57</v>
      </c>
      <c r="J7074" s="4">
        <v>42328</v>
      </c>
      <c r="K7074" s="6">
        <f>DATEDIF(Table1[[#This Row],[Diagnosis_Date]],Table1[[#This Row],[Treatment_Start_Date]],"D")</f>
        <v>64</v>
      </c>
      <c r="L7074" t="s">
        <v>50</v>
      </c>
      <c r="M7074" t="s">
        <v>13469</v>
      </c>
      <c r="N7074" t="s">
        <v>47</v>
      </c>
      <c r="O7074" t="s">
        <v>30</v>
      </c>
      <c r="P7074" t="s">
        <v>30</v>
      </c>
      <c r="Q7074" t="s">
        <v>31</v>
      </c>
      <c r="R7074" t="s">
        <v>64</v>
      </c>
      <c r="S7074" t="s">
        <v>70</v>
      </c>
      <c r="T7074">
        <v>65</v>
      </c>
      <c r="U7074">
        <v>183</v>
      </c>
    </row>
    <row r="7075" spans="1:21" x14ac:dyDescent="0.35">
      <c r="A7075" t="s">
        <v>13470</v>
      </c>
      <c r="B7075">
        <v>65</v>
      </c>
      <c r="C7075" t="s">
        <v>21</v>
      </c>
      <c r="D7075" t="s">
        <v>72</v>
      </c>
      <c r="E7075" t="s">
        <v>44</v>
      </c>
      <c r="F7075" s="4">
        <v>44555</v>
      </c>
      <c r="G7075" t="s">
        <v>36</v>
      </c>
      <c r="H7075" t="s">
        <v>25</v>
      </c>
      <c r="I7075" t="s">
        <v>57</v>
      </c>
      <c r="J7075" s="4">
        <v>44628</v>
      </c>
      <c r="K7075" s="6">
        <f>DATEDIF(Table1[[#This Row],[Diagnosis_Date]],Table1[[#This Row],[Treatment_Start_Date]],"D")</f>
        <v>73</v>
      </c>
      <c r="L7075" t="s">
        <v>27</v>
      </c>
      <c r="M7075" t="s">
        <v>13471</v>
      </c>
      <c r="N7075" t="s">
        <v>47</v>
      </c>
      <c r="O7075" t="s">
        <v>30</v>
      </c>
      <c r="P7075" t="s">
        <v>30</v>
      </c>
      <c r="Q7075" t="s">
        <v>31</v>
      </c>
      <c r="R7075" t="s">
        <v>64</v>
      </c>
      <c r="S7075" t="s">
        <v>33</v>
      </c>
      <c r="T7075">
        <v>62</v>
      </c>
      <c r="U7075">
        <v>188</v>
      </c>
    </row>
    <row r="7076" spans="1:21" x14ac:dyDescent="0.35">
      <c r="A7076" t="s">
        <v>13472</v>
      </c>
      <c r="B7076">
        <v>62</v>
      </c>
      <c r="C7076" t="s">
        <v>21</v>
      </c>
      <c r="D7076" t="s">
        <v>72</v>
      </c>
      <c r="E7076" t="s">
        <v>81</v>
      </c>
      <c r="F7076" s="4">
        <v>44644</v>
      </c>
      <c r="G7076" t="s">
        <v>84</v>
      </c>
      <c r="H7076" t="s">
        <v>37</v>
      </c>
      <c r="I7076" t="s">
        <v>38</v>
      </c>
      <c r="J7076" s="4">
        <v>44647</v>
      </c>
      <c r="K7076" s="6">
        <f>DATEDIF(Table1[[#This Row],[Diagnosis_Date]],Table1[[#This Row],[Treatment_Start_Date]],"D")</f>
        <v>3</v>
      </c>
      <c r="L7076" t="s">
        <v>45</v>
      </c>
      <c r="M7076" t="s">
        <v>13473</v>
      </c>
      <c r="N7076" t="s">
        <v>47</v>
      </c>
      <c r="O7076" t="s">
        <v>30</v>
      </c>
      <c r="P7076" t="s">
        <v>30</v>
      </c>
      <c r="Q7076" t="s">
        <v>31</v>
      </c>
      <c r="R7076" t="s">
        <v>64</v>
      </c>
      <c r="S7076" t="s">
        <v>53</v>
      </c>
      <c r="T7076">
        <v>50</v>
      </c>
      <c r="U7076">
        <v>171</v>
      </c>
    </row>
    <row r="7077" spans="1:21" x14ac:dyDescent="0.35">
      <c r="A7077" t="s">
        <v>13474</v>
      </c>
      <c r="B7077">
        <v>42</v>
      </c>
      <c r="C7077" t="s">
        <v>21</v>
      </c>
      <c r="D7077" t="s">
        <v>72</v>
      </c>
      <c r="E7077" t="s">
        <v>81</v>
      </c>
      <c r="F7077" s="4">
        <v>43208</v>
      </c>
      <c r="G7077" t="s">
        <v>56</v>
      </c>
      <c r="H7077" t="s">
        <v>25</v>
      </c>
      <c r="I7077" t="s">
        <v>26</v>
      </c>
      <c r="J7077" s="4">
        <v>43349</v>
      </c>
      <c r="K7077" s="6">
        <f>DATEDIF(Table1[[#This Row],[Diagnosis_Date]],Table1[[#This Row],[Treatment_Start_Date]],"D")</f>
        <v>141</v>
      </c>
      <c r="L7077" t="s">
        <v>50</v>
      </c>
      <c r="M7077" t="s">
        <v>1402</v>
      </c>
      <c r="N7077" t="s">
        <v>47</v>
      </c>
      <c r="O7077" t="s">
        <v>30</v>
      </c>
      <c r="P7077" t="s">
        <v>30</v>
      </c>
      <c r="Q7077" t="s">
        <v>31</v>
      </c>
      <c r="R7077" t="s">
        <v>32</v>
      </c>
      <c r="S7077" t="s">
        <v>53</v>
      </c>
      <c r="T7077">
        <v>91</v>
      </c>
      <c r="U7077">
        <v>183</v>
      </c>
    </row>
    <row r="7078" spans="1:21" x14ac:dyDescent="0.35">
      <c r="A7078" t="s">
        <v>13475</v>
      </c>
      <c r="B7078">
        <v>42</v>
      </c>
      <c r="C7078" t="s">
        <v>35</v>
      </c>
      <c r="D7078" t="s">
        <v>72</v>
      </c>
      <c r="E7078" t="s">
        <v>23</v>
      </c>
      <c r="F7078" s="4">
        <v>44948</v>
      </c>
      <c r="G7078" t="s">
        <v>36</v>
      </c>
      <c r="H7078" t="s">
        <v>68</v>
      </c>
      <c r="I7078" t="s">
        <v>76</v>
      </c>
      <c r="J7078" s="4">
        <v>44968</v>
      </c>
      <c r="K7078" s="6">
        <f>DATEDIF(Table1[[#This Row],[Diagnosis_Date]],Table1[[#This Row],[Treatment_Start_Date]],"D")</f>
        <v>20</v>
      </c>
      <c r="L7078" t="s">
        <v>39</v>
      </c>
      <c r="M7078" t="s">
        <v>13476</v>
      </c>
      <c r="N7078" t="s">
        <v>78</v>
      </c>
      <c r="O7078" s="1">
        <v>45213</v>
      </c>
      <c r="P7078" t="s">
        <v>79</v>
      </c>
      <c r="Q7078" t="s">
        <v>52</v>
      </c>
      <c r="R7078" t="s">
        <v>32</v>
      </c>
      <c r="S7078" t="s">
        <v>53</v>
      </c>
      <c r="T7078">
        <v>74</v>
      </c>
      <c r="U7078">
        <v>171</v>
      </c>
    </row>
    <row r="7079" spans="1:21" x14ac:dyDescent="0.35">
      <c r="A7079" t="s">
        <v>13477</v>
      </c>
      <c r="B7079">
        <v>36</v>
      </c>
      <c r="C7079" t="s">
        <v>35</v>
      </c>
      <c r="D7079" t="s">
        <v>22</v>
      </c>
      <c r="E7079" t="s">
        <v>73</v>
      </c>
      <c r="F7079" s="4">
        <v>45343</v>
      </c>
      <c r="G7079" t="s">
        <v>61</v>
      </c>
      <c r="H7079" t="s">
        <v>62</v>
      </c>
      <c r="I7079" t="s">
        <v>57</v>
      </c>
      <c r="J7079" s="4">
        <v>45406</v>
      </c>
      <c r="K7079" s="6">
        <f>DATEDIF(Table1[[#This Row],[Diagnosis_Date]],Table1[[#This Row],[Treatment_Start_Date]],"D")</f>
        <v>63</v>
      </c>
      <c r="L7079" t="s">
        <v>45</v>
      </c>
      <c r="M7079" t="s">
        <v>13478</v>
      </c>
      <c r="N7079" t="s">
        <v>47</v>
      </c>
      <c r="O7079" t="s">
        <v>30</v>
      </c>
      <c r="P7079" t="s">
        <v>30</v>
      </c>
      <c r="Q7079" t="s">
        <v>52</v>
      </c>
      <c r="R7079" t="s">
        <v>64</v>
      </c>
      <c r="S7079" t="s">
        <v>59</v>
      </c>
      <c r="T7079">
        <v>52</v>
      </c>
      <c r="U7079">
        <v>174</v>
      </c>
    </row>
    <row r="7080" spans="1:21" x14ac:dyDescent="0.35">
      <c r="A7080" t="s">
        <v>13479</v>
      </c>
      <c r="B7080">
        <v>56</v>
      </c>
      <c r="C7080" t="s">
        <v>35</v>
      </c>
      <c r="D7080" t="s">
        <v>72</v>
      </c>
      <c r="E7080" t="s">
        <v>73</v>
      </c>
      <c r="F7080" s="4">
        <v>43592</v>
      </c>
      <c r="G7080" t="s">
        <v>67</v>
      </c>
      <c r="H7080" t="s">
        <v>25</v>
      </c>
      <c r="I7080" t="s">
        <v>26</v>
      </c>
      <c r="J7080" s="4">
        <v>43745</v>
      </c>
      <c r="K7080" s="6">
        <f>DATEDIF(Table1[[#This Row],[Diagnosis_Date]],Table1[[#This Row],[Treatment_Start_Date]],"D")</f>
        <v>153</v>
      </c>
      <c r="L7080" t="s">
        <v>27</v>
      </c>
      <c r="M7080" t="s">
        <v>13480</v>
      </c>
      <c r="N7080" t="s">
        <v>29</v>
      </c>
      <c r="O7080" t="s">
        <v>30</v>
      </c>
      <c r="P7080" t="s">
        <v>30</v>
      </c>
      <c r="Q7080" t="s">
        <v>41</v>
      </c>
      <c r="R7080" t="s">
        <v>32</v>
      </c>
      <c r="S7080" t="s">
        <v>42</v>
      </c>
      <c r="T7080">
        <v>95</v>
      </c>
      <c r="U7080">
        <v>157</v>
      </c>
    </row>
    <row r="7081" spans="1:21" x14ac:dyDescent="0.35">
      <c r="A7081" t="s">
        <v>13481</v>
      </c>
      <c r="B7081">
        <v>44</v>
      </c>
      <c r="C7081" t="s">
        <v>35</v>
      </c>
      <c r="D7081" t="s">
        <v>72</v>
      </c>
      <c r="E7081" t="s">
        <v>66</v>
      </c>
      <c r="F7081" s="4">
        <v>45074</v>
      </c>
      <c r="G7081" t="s">
        <v>24</v>
      </c>
      <c r="H7081" t="s">
        <v>62</v>
      </c>
      <c r="I7081" t="s">
        <v>57</v>
      </c>
      <c r="J7081" s="4">
        <v>45175</v>
      </c>
      <c r="K7081" s="6">
        <f>DATEDIF(Table1[[#This Row],[Diagnosis_Date]],Table1[[#This Row],[Treatment_Start_Date]],"D")</f>
        <v>101</v>
      </c>
      <c r="L7081" t="s">
        <v>39</v>
      </c>
      <c r="M7081" t="s">
        <v>11825</v>
      </c>
      <c r="N7081" t="s">
        <v>47</v>
      </c>
      <c r="O7081" t="s">
        <v>30</v>
      </c>
      <c r="P7081" t="s">
        <v>30</v>
      </c>
      <c r="Q7081" t="s">
        <v>41</v>
      </c>
      <c r="R7081" t="s">
        <v>90</v>
      </c>
      <c r="S7081" t="s">
        <v>33</v>
      </c>
      <c r="T7081">
        <v>63</v>
      </c>
      <c r="U7081">
        <v>165</v>
      </c>
    </row>
    <row r="7082" spans="1:21" x14ac:dyDescent="0.35">
      <c r="A7082" t="s">
        <v>13482</v>
      </c>
      <c r="B7082">
        <v>80</v>
      </c>
      <c r="C7082" t="s">
        <v>35</v>
      </c>
      <c r="D7082" t="s">
        <v>22</v>
      </c>
      <c r="E7082" t="s">
        <v>73</v>
      </c>
      <c r="F7082" s="4">
        <v>42088</v>
      </c>
      <c r="G7082" t="s">
        <v>84</v>
      </c>
      <c r="H7082" t="s">
        <v>62</v>
      </c>
      <c r="I7082" t="s">
        <v>57</v>
      </c>
      <c r="J7082" s="4">
        <v>42156</v>
      </c>
      <c r="K7082" s="6">
        <f>DATEDIF(Table1[[#This Row],[Diagnosis_Date]],Table1[[#This Row],[Treatment_Start_Date]],"D")</f>
        <v>68</v>
      </c>
      <c r="L7082" t="s">
        <v>39</v>
      </c>
      <c r="M7082" t="s">
        <v>11679</v>
      </c>
      <c r="N7082" t="s">
        <v>29</v>
      </c>
      <c r="O7082" t="s">
        <v>30</v>
      </c>
      <c r="P7082" t="s">
        <v>30</v>
      </c>
      <c r="Q7082" t="s">
        <v>31</v>
      </c>
      <c r="R7082" t="s">
        <v>32</v>
      </c>
      <c r="S7082" t="s">
        <v>42</v>
      </c>
      <c r="T7082">
        <v>74</v>
      </c>
      <c r="U7082">
        <v>176</v>
      </c>
    </row>
    <row r="7083" spans="1:21" x14ac:dyDescent="0.35">
      <c r="A7083" t="s">
        <v>13483</v>
      </c>
      <c r="B7083">
        <v>85</v>
      </c>
      <c r="C7083" t="s">
        <v>35</v>
      </c>
      <c r="D7083" t="s">
        <v>72</v>
      </c>
      <c r="E7083" t="s">
        <v>108</v>
      </c>
      <c r="F7083" s="4">
        <v>42414</v>
      </c>
      <c r="G7083" t="s">
        <v>84</v>
      </c>
      <c r="H7083" t="s">
        <v>37</v>
      </c>
      <c r="I7083" t="s">
        <v>57</v>
      </c>
      <c r="J7083" s="4">
        <v>42565</v>
      </c>
      <c r="K7083" s="6">
        <f>DATEDIF(Table1[[#This Row],[Diagnosis_Date]],Table1[[#This Row],[Treatment_Start_Date]],"D")</f>
        <v>151</v>
      </c>
      <c r="L7083" t="s">
        <v>27</v>
      </c>
      <c r="M7083" t="s">
        <v>13484</v>
      </c>
      <c r="N7083" t="s">
        <v>29</v>
      </c>
      <c r="O7083" t="s">
        <v>30</v>
      </c>
      <c r="P7083" t="s">
        <v>30</v>
      </c>
      <c r="Q7083" t="s">
        <v>31</v>
      </c>
      <c r="R7083" t="s">
        <v>64</v>
      </c>
      <c r="S7083" t="s">
        <v>42</v>
      </c>
      <c r="T7083">
        <v>71</v>
      </c>
      <c r="U7083">
        <v>188</v>
      </c>
    </row>
    <row r="7084" spans="1:21" x14ac:dyDescent="0.35">
      <c r="A7084" t="s">
        <v>13485</v>
      </c>
      <c r="B7084">
        <v>36</v>
      </c>
      <c r="C7084" t="s">
        <v>21</v>
      </c>
      <c r="D7084" t="s">
        <v>22</v>
      </c>
      <c r="E7084" t="s">
        <v>108</v>
      </c>
      <c r="F7084" s="4">
        <v>43184</v>
      </c>
      <c r="G7084" t="s">
        <v>88</v>
      </c>
      <c r="H7084" t="s">
        <v>25</v>
      </c>
      <c r="I7084" t="s">
        <v>38</v>
      </c>
      <c r="J7084" s="4">
        <v>43193</v>
      </c>
      <c r="K7084" s="6">
        <f>DATEDIF(Table1[[#This Row],[Diagnosis_Date]],Table1[[#This Row],[Treatment_Start_Date]],"D")</f>
        <v>9</v>
      </c>
      <c r="L7084" t="s">
        <v>45</v>
      </c>
      <c r="M7084" t="s">
        <v>13486</v>
      </c>
      <c r="N7084" t="s">
        <v>29</v>
      </c>
      <c r="O7084" t="s">
        <v>30</v>
      </c>
      <c r="P7084" t="s">
        <v>30</v>
      </c>
      <c r="Q7084" t="s">
        <v>52</v>
      </c>
      <c r="R7084" t="s">
        <v>32</v>
      </c>
      <c r="S7084" t="s">
        <v>70</v>
      </c>
      <c r="T7084">
        <v>87</v>
      </c>
      <c r="U7084">
        <v>166</v>
      </c>
    </row>
    <row r="7085" spans="1:21" x14ac:dyDescent="0.35">
      <c r="A7085" t="s">
        <v>13487</v>
      </c>
      <c r="B7085">
        <v>45</v>
      </c>
      <c r="C7085" t="s">
        <v>21</v>
      </c>
      <c r="D7085" t="s">
        <v>22</v>
      </c>
      <c r="E7085" t="s">
        <v>81</v>
      </c>
      <c r="F7085" s="4">
        <v>44380</v>
      </c>
      <c r="G7085" t="s">
        <v>24</v>
      </c>
      <c r="H7085" t="s">
        <v>62</v>
      </c>
      <c r="I7085" t="s">
        <v>38</v>
      </c>
      <c r="J7085" s="4">
        <v>44478</v>
      </c>
      <c r="K7085" s="6">
        <f>DATEDIF(Table1[[#This Row],[Diagnosis_Date]],Table1[[#This Row],[Treatment_Start_Date]],"D")</f>
        <v>98</v>
      </c>
      <c r="L7085" t="s">
        <v>45</v>
      </c>
      <c r="M7085" t="s">
        <v>13488</v>
      </c>
      <c r="N7085" t="s">
        <v>29</v>
      </c>
      <c r="O7085" t="s">
        <v>30</v>
      </c>
      <c r="P7085" t="s">
        <v>30</v>
      </c>
      <c r="Q7085" t="s">
        <v>31</v>
      </c>
      <c r="R7085" t="s">
        <v>64</v>
      </c>
      <c r="S7085" t="s">
        <v>70</v>
      </c>
      <c r="T7085">
        <v>85</v>
      </c>
      <c r="U7085">
        <v>179</v>
      </c>
    </row>
    <row r="7086" spans="1:21" x14ac:dyDescent="0.35">
      <c r="A7086" t="s">
        <v>13489</v>
      </c>
      <c r="B7086">
        <v>50</v>
      </c>
      <c r="C7086" t="s">
        <v>35</v>
      </c>
      <c r="D7086" t="s">
        <v>22</v>
      </c>
      <c r="E7086" t="s">
        <v>55</v>
      </c>
      <c r="F7086" s="4">
        <v>43990</v>
      </c>
      <c r="G7086" t="s">
        <v>67</v>
      </c>
      <c r="H7086" t="s">
        <v>25</v>
      </c>
      <c r="I7086" t="s">
        <v>57</v>
      </c>
      <c r="J7086" s="4">
        <v>44021</v>
      </c>
      <c r="K7086" s="6">
        <f>DATEDIF(Table1[[#This Row],[Diagnosis_Date]],Table1[[#This Row],[Treatment_Start_Date]],"D")</f>
        <v>31</v>
      </c>
      <c r="L7086" t="s">
        <v>39</v>
      </c>
      <c r="M7086" t="s">
        <v>13490</v>
      </c>
      <c r="N7086" t="s">
        <v>29</v>
      </c>
      <c r="O7086" t="s">
        <v>30</v>
      </c>
      <c r="P7086" t="s">
        <v>30</v>
      </c>
      <c r="Q7086" t="s">
        <v>52</v>
      </c>
      <c r="R7086" t="s">
        <v>64</v>
      </c>
      <c r="S7086" t="s">
        <v>33</v>
      </c>
      <c r="T7086">
        <v>81</v>
      </c>
      <c r="U7086">
        <v>168</v>
      </c>
    </row>
    <row r="7087" spans="1:21" x14ac:dyDescent="0.35">
      <c r="A7087" t="s">
        <v>13491</v>
      </c>
      <c r="B7087">
        <v>27</v>
      </c>
      <c r="C7087" t="s">
        <v>35</v>
      </c>
      <c r="D7087" t="s">
        <v>72</v>
      </c>
      <c r="E7087" t="s">
        <v>73</v>
      </c>
      <c r="F7087" s="4">
        <v>43644</v>
      </c>
      <c r="G7087" t="s">
        <v>61</v>
      </c>
      <c r="H7087" t="s">
        <v>37</v>
      </c>
      <c r="I7087" t="s">
        <v>76</v>
      </c>
      <c r="J7087" s="4">
        <v>43716</v>
      </c>
      <c r="K7087" s="6">
        <f>DATEDIF(Table1[[#This Row],[Diagnosis_Date]],Table1[[#This Row],[Treatment_Start_Date]],"D")</f>
        <v>72</v>
      </c>
      <c r="L7087" t="s">
        <v>27</v>
      </c>
      <c r="M7087" t="s">
        <v>13492</v>
      </c>
      <c r="N7087" t="s">
        <v>29</v>
      </c>
      <c r="O7087" t="s">
        <v>30</v>
      </c>
      <c r="P7087" t="s">
        <v>30</v>
      </c>
      <c r="Q7087" t="s">
        <v>31</v>
      </c>
      <c r="R7087" t="s">
        <v>90</v>
      </c>
      <c r="S7087" t="s">
        <v>70</v>
      </c>
      <c r="T7087">
        <v>84</v>
      </c>
      <c r="U7087">
        <v>168</v>
      </c>
    </row>
    <row r="7088" spans="1:21" x14ac:dyDescent="0.35">
      <c r="A7088" t="s">
        <v>13493</v>
      </c>
      <c r="B7088">
        <v>47</v>
      </c>
      <c r="C7088" t="s">
        <v>35</v>
      </c>
      <c r="D7088" t="s">
        <v>22</v>
      </c>
      <c r="E7088" t="s">
        <v>108</v>
      </c>
      <c r="F7088" s="4">
        <v>44398</v>
      </c>
      <c r="G7088" t="s">
        <v>36</v>
      </c>
      <c r="H7088" t="s">
        <v>25</v>
      </c>
      <c r="I7088" t="s">
        <v>26</v>
      </c>
      <c r="J7088" s="4">
        <v>44556</v>
      </c>
      <c r="K7088" s="6">
        <f>DATEDIF(Table1[[#This Row],[Diagnosis_Date]],Table1[[#This Row],[Treatment_Start_Date]],"D")</f>
        <v>158</v>
      </c>
      <c r="L7088" t="s">
        <v>27</v>
      </c>
      <c r="M7088" t="s">
        <v>13494</v>
      </c>
      <c r="N7088" t="s">
        <v>47</v>
      </c>
      <c r="O7088" t="s">
        <v>30</v>
      </c>
      <c r="P7088" t="s">
        <v>30</v>
      </c>
      <c r="Q7088" t="s">
        <v>31</v>
      </c>
      <c r="R7088" t="s">
        <v>32</v>
      </c>
      <c r="S7088" t="s">
        <v>70</v>
      </c>
      <c r="T7088">
        <v>59</v>
      </c>
      <c r="U7088">
        <v>157</v>
      </c>
    </row>
    <row r="7089" spans="1:21" x14ac:dyDescent="0.35">
      <c r="A7089" t="s">
        <v>13495</v>
      </c>
      <c r="B7089">
        <v>39</v>
      </c>
      <c r="C7089" t="s">
        <v>35</v>
      </c>
      <c r="D7089" t="s">
        <v>22</v>
      </c>
      <c r="E7089" t="s">
        <v>23</v>
      </c>
      <c r="F7089" s="4">
        <v>44975</v>
      </c>
      <c r="G7089" t="s">
        <v>84</v>
      </c>
      <c r="H7089" t="s">
        <v>62</v>
      </c>
      <c r="I7089" t="s">
        <v>57</v>
      </c>
      <c r="J7089" s="4">
        <v>45117</v>
      </c>
      <c r="K7089" s="6">
        <f>DATEDIF(Table1[[#This Row],[Diagnosis_Date]],Table1[[#This Row],[Treatment_Start_Date]],"D")</f>
        <v>142</v>
      </c>
      <c r="L7089" t="s">
        <v>39</v>
      </c>
      <c r="M7089" t="s">
        <v>13496</v>
      </c>
      <c r="N7089" t="s">
        <v>47</v>
      </c>
      <c r="O7089" t="s">
        <v>30</v>
      </c>
      <c r="P7089" t="s">
        <v>30</v>
      </c>
      <c r="Q7089" t="s">
        <v>52</v>
      </c>
      <c r="R7089" t="s">
        <v>64</v>
      </c>
      <c r="S7089" t="s">
        <v>33</v>
      </c>
      <c r="T7089">
        <v>60</v>
      </c>
      <c r="U7089">
        <v>189</v>
      </c>
    </row>
    <row r="7090" spans="1:21" x14ac:dyDescent="0.35">
      <c r="A7090" t="s">
        <v>13497</v>
      </c>
      <c r="B7090">
        <v>20</v>
      </c>
      <c r="C7090" t="s">
        <v>35</v>
      </c>
      <c r="D7090" t="s">
        <v>22</v>
      </c>
      <c r="E7090" t="s">
        <v>108</v>
      </c>
      <c r="F7090" s="4">
        <v>44149</v>
      </c>
      <c r="G7090" t="s">
        <v>56</v>
      </c>
      <c r="H7090" t="s">
        <v>62</v>
      </c>
      <c r="I7090" t="s">
        <v>26</v>
      </c>
      <c r="J7090" s="4">
        <v>44326</v>
      </c>
      <c r="K7090" s="6">
        <f>DATEDIF(Table1[[#This Row],[Diagnosis_Date]],Table1[[#This Row],[Treatment_Start_Date]],"D")</f>
        <v>177</v>
      </c>
      <c r="L7090" t="s">
        <v>27</v>
      </c>
      <c r="M7090" t="s">
        <v>13498</v>
      </c>
      <c r="N7090" t="s">
        <v>29</v>
      </c>
      <c r="O7090" t="s">
        <v>30</v>
      </c>
      <c r="P7090" t="s">
        <v>30</v>
      </c>
      <c r="Q7090" t="s">
        <v>31</v>
      </c>
      <c r="R7090" t="s">
        <v>64</v>
      </c>
      <c r="S7090" t="s">
        <v>42</v>
      </c>
      <c r="T7090">
        <v>62</v>
      </c>
      <c r="U7090">
        <v>181</v>
      </c>
    </row>
    <row r="7091" spans="1:21" x14ac:dyDescent="0.35">
      <c r="A7091" t="s">
        <v>13499</v>
      </c>
      <c r="B7091">
        <v>65</v>
      </c>
      <c r="C7091" t="s">
        <v>21</v>
      </c>
      <c r="D7091" t="s">
        <v>72</v>
      </c>
      <c r="E7091" t="s">
        <v>23</v>
      </c>
      <c r="F7091" s="4">
        <v>44689</v>
      </c>
      <c r="G7091" t="s">
        <v>56</v>
      </c>
      <c r="H7091" t="s">
        <v>25</v>
      </c>
      <c r="I7091" t="s">
        <v>57</v>
      </c>
      <c r="J7091" s="4">
        <v>44691</v>
      </c>
      <c r="K7091" s="6">
        <f>DATEDIF(Table1[[#This Row],[Diagnosis_Date]],Table1[[#This Row],[Treatment_Start_Date]],"D")</f>
        <v>2</v>
      </c>
      <c r="L7091" t="s">
        <v>50</v>
      </c>
      <c r="M7091" t="s">
        <v>13500</v>
      </c>
      <c r="N7091" t="s">
        <v>29</v>
      </c>
      <c r="O7091" t="s">
        <v>30</v>
      </c>
      <c r="P7091" t="s">
        <v>30</v>
      </c>
      <c r="Q7091" t="s">
        <v>31</v>
      </c>
      <c r="R7091" t="s">
        <v>32</v>
      </c>
      <c r="S7091" t="s">
        <v>59</v>
      </c>
      <c r="T7091">
        <v>62</v>
      </c>
      <c r="U7091">
        <v>165</v>
      </c>
    </row>
    <row r="7092" spans="1:21" x14ac:dyDescent="0.35">
      <c r="A7092" t="s">
        <v>13501</v>
      </c>
      <c r="B7092">
        <v>19</v>
      </c>
      <c r="C7092" t="s">
        <v>35</v>
      </c>
      <c r="D7092" t="s">
        <v>72</v>
      </c>
      <c r="E7092" t="s">
        <v>66</v>
      </c>
      <c r="F7092" s="4">
        <v>44235</v>
      </c>
      <c r="G7092" t="s">
        <v>67</v>
      </c>
      <c r="H7092" t="s">
        <v>37</v>
      </c>
      <c r="I7092" t="s">
        <v>26</v>
      </c>
      <c r="J7092" s="4">
        <v>44338</v>
      </c>
      <c r="K7092" s="6">
        <f>DATEDIF(Table1[[#This Row],[Diagnosis_Date]],Table1[[#This Row],[Treatment_Start_Date]],"D")</f>
        <v>103</v>
      </c>
      <c r="L7092" t="s">
        <v>45</v>
      </c>
      <c r="M7092" t="s">
        <v>13502</v>
      </c>
      <c r="N7092" t="s">
        <v>29</v>
      </c>
      <c r="O7092" t="s">
        <v>30</v>
      </c>
      <c r="P7092" t="s">
        <v>30</v>
      </c>
      <c r="Q7092" t="s">
        <v>31</v>
      </c>
      <c r="R7092" t="s">
        <v>64</v>
      </c>
      <c r="S7092" t="s">
        <v>42</v>
      </c>
      <c r="T7092">
        <v>71</v>
      </c>
      <c r="U7092">
        <v>174</v>
      </c>
    </row>
    <row r="7093" spans="1:21" x14ac:dyDescent="0.35">
      <c r="A7093" t="s">
        <v>13503</v>
      </c>
      <c r="B7093">
        <v>71</v>
      </c>
      <c r="C7093" t="s">
        <v>35</v>
      </c>
      <c r="D7093" t="s">
        <v>22</v>
      </c>
      <c r="E7093" t="s">
        <v>55</v>
      </c>
      <c r="F7093" s="4">
        <v>42818</v>
      </c>
      <c r="G7093" t="s">
        <v>24</v>
      </c>
      <c r="H7093" t="s">
        <v>68</v>
      </c>
      <c r="I7093" t="s">
        <v>76</v>
      </c>
      <c r="J7093" s="4">
        <v>42852</v>
      </c>
      <c r="K7093" s="6">
        <f>DATEDIF(Table1[[#This Row],[Diagnosis_Date]],Table1[[#This Row],[Treatment_Start_Date]],"D")</f>
        <v>34</v>
      </c>
      <c r="L7093" t="s">
        <v>45</v>
      </c>
      <c r="M7093" t="s">
        <v>13504</v>
      </c>
      <c r="N7093" t="s">
        <v>47</v>
      </c>
      <c r="O7093" t="s">
        <v>30</v>
      </c>
      <c r="P7093" t="s">
        <v>30</v>
      </c>
      <c r="Q7093" t="s">
        <v>31</v>
      </c>
      <c r="R7093" t="s">
        <v>64</v>
      </c>
      <c r="S7093" t="s">
        <v>33</v>
      </c>
      <c r="T7093">
        <v>66</v>
      </c>
      <c r="U7093">
        <v>165</v>
      </c>
    </row>
    <row r="7094" spans="1:21" x14ac:dyDescent="0.35">
      <c r="A7094" t="s">
        <v>13505</v>
      </c>
      <c r="B7094">
        <v>23</v>
      </c>
      <c r="C7094" t="s">
        <v>35</v>
      </c>
      <c r="D7094" t="s">
        <v>72</v>
      </c>
      <c r="E7094" t="s">
        <v>23</v>
      </c>
      <c r="F7094" s="4">
        <v>42900</v>
      </c>
      <c r="G7094" t="s">
        <v>56</v>
      </c>
      <c r="H7094" t="s">
        <v>68</v>
      </c>
      <c r="I7094" t="s">
        <v>26</v>
      </c>
      <c r="J7094" s="4">
        <v>43014</v>
      </c>
      <c r="K7094" s="6">
        <f>DATEDIF(Table1[[#This Row],[Diagnosis_Date]],Table1[[#This Row],[Treatment_Start_Date]],"D")</f>
        <v>114</v>
      </c>
      <c r="L7094" t="s">
        <v>45</v>
      </c>
      <c r="M7094" t="s">
        <v>13506</v>
      </c>
      <c r="N7094" t="s">
        <v>29</v>
      </c>
      <c r="O7094" t="s">
        <v>30</v>
      </c>
      <c r="P7094" t="s">
        <v>30</v>
      </c>
      <c r="Q7094" t="s">
        <v>41</v>
      </c>
      <c r="R7094" t="s">
        <v>64</v>
      </c>
      <c r="S7094" t="s">
        <v>42</v>
      </c>
      <c r="T7094">
        <v>59</v>
      </c>
      <c r="U7094">
        <v>174</v>
      </c>
    </row>
    <row r="7095" spans="1:21" x14ac:dyDescent="0.35">
      <c r="A7095" t="s">
        <v>13507</v>
      </c>
      <c r="B7095">
        <v>57</v>
      </c>
      <c r="C7095" t="s">
        <v>233</v>
      </c>
      <c r="D7095" t="s">
        <v>22</v>
      </c>
      <c r="E7095" t="s">
        <v>55</v>
      </c>
      <c r="F7095" s="4">
        <v>42665</v>
      </c>
      <c r="G7095" t="s">
        <v>61</v>
      </c>
      <c r="H7095" t="s">
        <v>68</v>
      </c>
      <c r="I7095" t="s">
        <v>57</v>
      </c>
      <c r="J7095" s="4">
        <v>42718</v>
      </c>
      <c r="K7095" s="6">
        <f>DATEDIF(Table1[[#This Row],[Diagnosis_Date]],Table1[[#This Row],[Treatment_Start_Date]],"D")</f>
        <v>53</v>
      </c>
      <c r="L7095" t="s">
        <v>50</v>
      </c>
      <c r="M7095" t="s">
        <v>13508</v>
      </c>
      <c r="N7095" t="s">
        <v>29</v>
      </c>
      <c r="O7095" t="s">
        <v>30</v>
      </c>
      <c r="P7095" t="s">
        <v>30</v>
      </c>
      <c r="Q7095" t="s">
        <v>31</v>
      </c>
      <c r="R7095" t="s">
        <v>32</v>
      </c>
      <c r="S7095" t="s">
        <v>70</v>
      </c>
      <c r="T7095">
        <v>69</v>
      </c>
      <c r="U7095">
        <v>171</v>
      </c>
    </row>
    <row r="7096" spans="1:21" x14ac:dyDescent="0.35">
      <c r="A7096" t="s">
        <v>13509</v>
      </c>
      <c r="B7096">
        <v>19</v>
      </c>
      <c r="C7096" t="s">
        <v>21</v>
      </c>
      <c r="D7096" t="s">
        <v>22</v>
      </c>
      <c r="E7096" t="s">
        <v>73</v>
      </c>
      <c r="F7096" s="4">
        <v>42949</v>
      </c>
      <c r="G7096" t="s">
        <v>49</v>
      </c>
      <c r="H7096" t="s">
        <v>37</v>
      </c>
      <c r="I7096" t="s">
        <v>76</v>
      </c>
      <c r="J7096" s="4">
        <v>43034</v>
      </c>
      <c r="K7096" s="6">
        <f>DATEDIF(Table1[[#This Row],[Diagnosis_Date]],Table1[[#This Row],[Treatment_Start_Date]],"D")</f>
        <v>85</v>
      </c>
      <c r="L7096" t="s">
        <v>39</v>
      </c>
      <c r="M7096" t="s">
        <v>12412</v>
      </c>
      <c r="N7096" t="s">
        <v>29</v>
      </c>
      <c r="O7096" t="s">
        <v>30</v>
      </c>
      <c r="P7096" t="s">
        <v>30</v>
      </c>
      <c r="Q7096" t="s">
        <v>31</v>
      </c>
      <c r="R7096" t="s">
        <v>86</v>
      </c>
      <c r="S7096" t="s">
        <v>59</v>
      </c>
      <c r="T7096">
        <v>60</v>
      </c>
      <c r="U7096">
        <v>155</v>
      </c>
    </row>
    <row r="7097" spans="1:21" x14ac:dyDescent="0.35">
      <c r="A7097" t="s">
        <v>13510</v>
      </c>
      <c r="B7097">
        <v>19</v>
      </c>
      <c r="C7097" t="s">
        <v>21</v>
      </c>
      <c r="D7097" t="s">
        <v>22</v>
      </c>
      <c r="E7097" t="s">
        <v>66</v>
      </c>
      <c r="F7097" s="4">
        <v>44854</v>
      </c>
      <c r="G7097" t="s">
        <v>67</v>
      </c>
      <c r="H7097" t="s">
        <v>62</v>
      </c>
      <c r="I7097" t="s">
        <v>57</v>
      </c>
      <c r="J7097" s="4">
        <v>44965</v>
      </c>
      <c r="K7097" s="6">
        <f>DATEDIF(Table1[[#This Row],[Diagnosis_Date]],Table1[[#This Row],[Treatment_Start_Date]],"D")</f>
        <v>111</v>
      </c>
      <c r="L7097" t="s">
        <v>45</v>
      </c>
      <c r="M7097" t="s">
        <v>13511</v>
      </c>
      <c r="N7097" t="s">
        <v>78</v>
      </c>
      <c r="O7097" s="1">
        <v>45457</v>
      </c>
      <c r="P7097" t="s">
        <v>253</v>
      </c>
      <c r="Q7097" t="s">
        <v>41</v>
      </c>
      <c r="R7097" t="s">
        <v>86</v>
      </c>
      <c r="S7097" t="s">
        <v>53</v>
      </c>
      <c r="T7097">
        <v>70</v>
      </c>
      <c r="U7097">
        <v>181</v>
      </c>
    </row>
    <row r="7098" spans="1:21" x14ac:dyDescent="0.35">
      <c r="A7098" t="s">
        <v>13512</v>
      </c>
      <c r="B7098">
        <v>72</v>
      </c>
      <c r="C7098" t="s">
        <v>35</v>
      </c>
      <c r="D7098" t="s">
        <v>22</v>
      </c>
      <c r="E7098" t="s">
        <v>55</v>
      </c>
      <c r="F7098" s="4">
        <v>44430</v>
      </c>
      <c r="G7098" t="s">
        <v>49</v>
      </c>
      <c r="H7098" t="s">
        <v>62</v>
      </c>
      <c r="I7098" t="s">
        <v>57</v>
      </c>
      <c r="J7098" s="4">
        <v>44513</v>
      </c>
      <c r="K7098" s="6">
        <f>DATEDIF(Table1[[#This Row],[Diagnosis_Date]],Table1[[#This Row],[Treatment_Start_Date]],"D")</f>
        <v>83</v>
      </c>
      <c r="L7098" t="s">
        <v>27</v>
      </c>
      <c r="M7098" t="s">
        <v>13513</v>
      </c>
      <c r="N7098" t="s">
        <v>29</v>
      </c>
      <c r="O7098" t="s">
        <v>30</v>
      </c>
      <c r="P7098" t="s">
        <v>30</v>
      </c>
      <c r="Q7098" t="s">
        <v>31</v>
      </c>
      <c r="R7098" t="s">
        <v>64</v>
      </c>
      <c r="S7098" t="s">
        <v>70</v>
      </c>
      <c r="T7098">
        <v>90</v>
      </c>
      <c r="U7098">
        <v>169</v>
      </c>
    </row>
    <row r="7099" spans="1:21" x14ac:dyDescent="0.35">
      <c r="A7099" t="s">
        <v>13514</v>
      </c>
      <c r="B7099">
        <v>89</v>
      </c>
      <c r="C7099" t="s">
        <v>35</v>
      </c>
      <c r="D7099" t="s">
        <v>72</v>
      </c>
      <c r="E7099" t="s">
        <v>55</v>
      </c>
      <c r="F7099" s="4">
        <v>43115</v>
      </c>
      <c r="G7099" t="s">
        <v>56</v>
      </c>
      <c r="H7099" t="s">
        <v>25</v>
      </c>
      <c r="I7099" t="s">
        <v>38</v>
      </c>
      <c r="J7099" s="4">
        <v>43215</v>
      </c>
      <c r="K7099" s="6">
        <f>DATEDIF(Table1[[#This Row],[Diagnosis_Date]],Table1[[#This Row],[Treatment_Start_Date]],"D")</f>
        <v>100</v>
      </c>
      <c r="L7099" t="s">
        <v>39</v>
      </c>
      <c r="M7099" t="s">
        <v>13515</v>
      </c>
      <c r="N7099" t="s">
        <v>29</v>
      </c>
      <c r="O7099" t="s">
        <v>30</v>
      </c>
      <c r="P7099" t="s">
        <v>30</v>
      </c>
      <c r="Q7099" t="s">
        <v>31</v>
      </c>
      <c r="R7099" t="s">
        <v>90</v>
      </c>
      <c r="S7099" t="s">
        <v>33</v>
      </c>
      <c r="T7099">
        <v>85</v>
      </c>
      <c r="U7099">
        <v>178</v>
      </c>
    </row>
    <row r="7100" spans="1:21" x14ac:dyDescent="0.35">
      <c r="A7100" t="s">
        <v>13516</v>
      </c>
      <c r="B7100">
        <v>77</v>
      </c>
      <c r="C7100" t="s">
        <v>35</v>
      </c>
      <c r="D7100" t="s">
        <v>72</v>
      </c>
      <c r="E7100" t="s">
        <v>23</v>
      </c>
      <c r="F7100" s="4">
        <v>44732</v>
      </c>
      <c r="G7100" t="s">
        <v>88</v>
      </c>
      <c r="H7100" t="s">
        <v>68</v>
      </c>
      <c r="I7100" t="s">
        <v>26</v>
      </c>
      <c r="J7100" s="4">
        <v>44885</v>
      </c>
      <c r="K7100" s="6">
        <f>DATEDIF(Table1[[#This Row],[Diagnosis_Date]],Table1[[#This Row],[Treatment_Start_Date]],"D")</f>
        <v>153</v>
      </c>
      <c r="L7100" t="s">
        <v>39</v>
      </c>
      <c r="M7100" t="s">
        <v>277</v>
      </c>
      <c r="N7100" t="s">
        <v>29</v>
      </c>
      <c r="O7100" t="s">
        <v>30</v>
      </c>
      <c r="P7100" t="s">
        <v>30</v>
      </c>
      <c r="Q7100" t="s">
        <v>41</v>
      </c>
      <c r="R7100" t="s">
        <v>86</v>
      </c>
      <c r="S7100" t="s">
        <v>33</v>
      </c>
      <c r="T7100">
        <v>71</v>
      </c>
      <c r="U7100">
        <v>167</v>
      </c>
    </row>
    <row r="7101" spans="1:21" x14ac:dyDescent="0.35">
      <c r="A7101" t="s">
        <v>13517</v>
      </c>
      <c r="B7101">
        <v>23</v>
      </c>
      <c r="C7101" t="s">
        <v>35</v>
      </c>
      <c r="D7101" t="s">
        <v>22</v>
      </c>
      <c r="E7101" t="s">
        <v>44</v>
      </c>
      <c r="F7101" s="4">
        <v>43163</v>
      </c>
      <c r="G7101" t="s">
        <v>61</v>
      </c>
      <c r="H7101" t="s">
        <v>62</v>
      </c>
      <c r="I7101" t="s">
        <v>57</v>
      </c>
      <c r="J7101" s="4">
        <v>43245</v>
      </c>
      <c r="K7101" s="6">
        <f>DATEDIF(Table1[[#This Row],[Diagnosis_Date]],Table1[[#This Row],[Treatment_Start_Date]],"D")</f>
        <v>82</v>
      </c>
      <c r="L7101" t="s">
        <v>45</v>
      </c>
      <c r="M7101" t="s">
        <v>13518</v>
      </c>
      <c r="N7101" t="s">
        <v>47</v>
      </c>
      <c r="O7101" t="s">
        <v>30</v>
      </c>
      <c r="P7101" t="s">
        <v>30</v>
      </c>
      <c r="Q7101" t="s">
        <v>31</v>
      </c>
      <c r="R7101" t="s">
        <v>32</v>
      </c>
      <c r="S7101" t="s">
        <v>42</v>
      </c>
      <c r="T7101">
        <v>95</v>
      </c>
      <c r="U7101">
        <v>166</v>
      </c>
    </row>
    <row r="7102" spans="1:21" x14ac:dyDescent="0.35">
      <c r="A7102" t="s">
        <v>13519</v>
      </c>
      <c r="B7102">
        <v>36</v>
      </c>
      <c r="C7102" t="s">
        <v>21</v>
      </c>
      <c r="D7102" t="s">
        <v>22</v>
      </c>
      <c r="E7102" t="s">
        <v>66</v>
      </c>
      <c r="F7102" s="4">
        <v>44142</v>
      </c>
      <c r="G7102" t="s">
        <v>84</v>
      </c>
      <c r="H7102" t="s">
        <v>25</v>
      </c>
      <c r="I7102" t="s">
        <v>76</v>
      </c>
      <c r="J7102" s="4">
        <v>44239</v>
      </c>
      <c r="K7102" s="6">
        <f>DATEDIF(Table1[[#This Row],[Diagnosis_Date]],Table1[[#This Row],[Treatment_Start_Date]],"D")</f>
        <v>97</v>
      </c>
      <c r="L7102" t="s">
        <v>27</v>
      </c>
      <c r="M7102" t="s">
        <v>13520</v>
      </c>
      <c r="N7102" t="s">
        <v>29</v>
      </c>
      <c r="O7102" t="s">
        <v>30</v>
      </c>
      <c r="P7102" t="s">
        <v>30</v>
      </c>
      <c r="Q7102" t="s">
        <v>31</v>
      </c>
      <c r="R7102" t="s">
        <v>90</v>
      </c>
      <c r="S7102" t="s">
        <v>53</v>
      </c>
      <c r="T7102">
        <v>85</v>
      </c>
      <c r="U7102">
        <v>159</v>
      </c>
    </row>
    <row r="7103" spans="1:21" x14ac:dyDescent="0.35">
      <c r="A7103" t="s">
        <v>13521</v>
      </c>
      <c r="B7103">
        <v>44</v>
      </c>
      <c r="C7103" t="s">
        <v>35</v>
      </c>
      <c r="D7103" t="s">
        <v>72</v>
      </c>
      <c r="E7103" t="s">
        <v>55</v>
      </c>
      <c r="F7103" s="4">
        <v>44540</v>
      </c>
      <c r="G7103" t="s">
        <v>49</v>
      </c>
      <c r="H7103" t="s">
        <v>37</v>
      </c>
      <c r="I7103" t="s">
        <v>76</v>
      </c>
      <c r="J7103" s="4">
        <v>44574</v>
      </c>
      <c r="K7103" s="6">
        <f>DATEDIF(Table1[[#This Row],[Diagnosis_Date]],Table1[[#This Row],[Treatment_Start_Date]],"D")</f>
        <v>34</v>
      </c>
      <c r="L7103" t="s">
        <v>39</v>
      </c>
      <c r="M7103" t="s">
        <v>13522</v>
      </c>
      <c r="N7103" t="s">
        <v>47</v>
      </c>
      <c r="O7103" t="s">
        <v>30</v>
      </c>
      <c r="P7103" t="s">
        <v>30</v>
      </c>
      <c r="Q7103" t="s">
        <v>41</v>
      </c>
      <c r="R7103" t="s">
        <v>64</v>
      </c>
      <c r="S7103" t="s">
        <v>53</v>
      </c>
      <c r="T7103">
        <v>86</v>
      </c>
      <c r="U7103">
        <v>180</v>
      </c>
    </row>
    <row r="7104" spans="1:21" x14ac:dyDescent="0.35">
      <c r="A7104" t="s">
        <v>13523</v>
      </c>
      <c r="B7104">
        <v>18</v>
      </c>
      <c r="C7104" t="s">
        <v>35</v>
      </c>
      <c r="D7104" t="s">
        <v>22</v>
      </c>
      <c r="E7104" t="s">
        <v>44</v>
      </c>
      <c r="F7104" s="4">
        <v>42824</v>
      </c>
      <c r="G7104" t="s">
        <v>24</v>
      </c>
      <c r="H7104" t="s">
        <v>25</v>
      </c>
      <c r="I7104" t="s">
        <v>76</v>
      </c>
      <c r="J7104" s="4">
        <v>42979</v>
      </c>
      <c r="K7104" s="6">
        <f>DATEDIF(Table1[[#This Row],[Diagnosis_Date]],Table1[[#This Row],[Treatment_Start_Date]],"D")</f>
        <v>155</v>
      </c>
      <c r="L7104" t="s">
        <v>45</v>
      </c>
      <c r="M7104" t="s">
        <v>13524</v>
      </c>
      <c r="N7104" t="s">
        <v>47</v>
      </c>
      <c r="O7104" t="s">
        <v>30</v>
      </c>
      <c r="P7104" t="s">
        <v>30</v>
      </c>
      <c r="Q7104" t="s">
        <v>31</v>
      </c>
      <c r="R7104" t="s">
        <v>90</v>
      </c>
      <c r="S7104" t="s">
        <v>42</v>
      </c>
      <c r="T7104">
        <v>77</v>
      </c>
      <c r="U7104">
        <v>175</v>
      </c>
    </row>
    <row r="7105" spans="1:21" x14ac:dyDescent="0.35">
      <c r="A7105" t="s">
        <v>13525</v>
      </c>
      <c r="B7105">
        <v>50</v>
      </c>
      <c r="C7105" t="s">
        <v>21</v>
      </c>
      <c r="D7105" t="s">
        <v>22</v>
      </c>
      <c r="E7105" t="s">
        <v>44</v>
      </c>
      <c r="F7105" s="4">
        <v>43845</v>
      </c>
      <c r="G7105" t="s">
        <v>49</v>
      </c>
      <c r="H7105" t="s">
        <v>25</v>
      </c>
      <c r="I7105" t="s">
        <v>38</v>
      </c>
      <c r="J7105" s="4">
        <v>43943</v>
      </c>
      <c r="K7105" s="6">
        <f>DATEDIF(Table1[[#This Row],[Diagnosis_Date]],Table1[[#This Row],[Treatment_Start_Date]],"D")</f>
        <v>98</v>
      </c>
      <c r="L7105" t="s">
        <v>27</v>
      </c>
      <c r="M7105" t="s">
        <v>13526</v>
      </c>
      <c r="N7105" t="s">
        <v>29</v>
      </c>
      <c r="O7105" t="s">
        <v>30</v>
      </c>
      <c r="P7105" t="s">
        <v>30</v>
      </c>
      <c r="Q7105" t="s">
        <v>31</v>
      </c>
      <c r="R7105" t="s">
        <v>86</v>
      </c>
      <c r="S7105" t="s">
        <v>70</v>
      </c>
      <c r="T7105">
        <v>83</v>
      </c>
      <c r="U7105">
        <v>163</v>
      </c>
    </row>
    <row r="7106" spans="1:21" x14ac:dyDescent="0.35">
      <c r="A7106" t="s">
        <v>13527</v>
      </c>
      <c r="B7106">
        <v>57</v>
      </c>
      <c r="C7106" t="s">
        <v>35</v>
      </c>
      <c r="D7106" t="s">
        <v>72</v>
      </c>
      <c r="E7106" t="s">
        <v>55</v>
      </c>
      <c r="F7106" s="4">
        <v>43915</v>
      </c>
      <c r="G7106" t="s">
        <v>24</v>
      </c>
      <c r="H7106" t="s">
        <v>25</v>
      </c>
      <c r="I7106" t="s">
        <v>57</v>
      </c>
      <c r="J7106" s="4">
        <v>44027</v>
      </c>
      <c r="K7106" s="6">
        <f>DATEDIF(Table1[[#This Row],[Diagnosis_Date]],Table1[[#This Row],[Treatment_Start_Date]],"D")</f>
        <v>112</v>
      </c>
      <c r="L7106" t="s">
        <v>27</v>
      </c>
      <c r="M7106" t="s">
        <v>13528</v>
      </c>
      <c r="N7106" t="s">
        <v>47</v>
      </c>
      <c r="O7106" t="s">
        <v>30</v>
      </c>
      <c r="P7106" t="s">
        <v>30</v>
      </c>
      <c r="Q7106" t="s">
        <v>31</v>
      </c>
      <c r="R7106" t="s">
        <v>90</v>
      </c>
      <c r="S7106" t="s">
        <v>59</v>
      </c>
      <c r="T7106">
        <v>53</v>
      </c>
      <c r="U7106">
        <v>172</v>
      </c>
    </row>
    <row r="7107" spans="1:21" x14ac:dyDescent="0.35">
      <c r="A7107" t="s">
        <v>13529</v>
      </c>
      <c r="B7107">
        <v>49</v>
      </c>
      <c r="C7107" t="s">
        <v>21</v>
      </c>
      <c r="D7107" t="s">
        <v>72</v>
      </c>
      <c r="E7107" t="s">
        <v>23</v>
      </c>
      <c r="F7107" s="4">
        <v>44915</v>
      </c>
      <c r="G7107" t="s">
        <v>36</v>
      </c>
      <c r="H7107" t="s">
        <v>25</v>
      </c>
      <c r="I7107" t="s">
        <v>76</v>
      </c>
      <c r="J7107" s="4">
        <v>45037</v>
      </c>
      <c r="K7107" s="6">
        <f>DATEDIF(Table1[[#This Row],[Diagnosis_Date]],Table1[[#This Row],[Treatment_Start_Date]],"D")</f>
        <v>122</v>
      </c>
      <c r="L7107" t="s">
        <v>39</v>
      </c>
      <c r="M7107" t="s">
        <v>13530</v>
      </c>
      <c r="N7107" t="s">
        <v>29</v>
      </c>
      <c r="O7107" t="s">
        <v>30</v>
      </c>
      <c r="P7107" t="s">
        <v>30</v>
      </c>
      <c r="Q7107" t="s">
        <v>31</v>
      </c>
      <c r="R7107" t="s">
        <v>64</v>
      </c>
      <c r="S7107" t="s">
        <v>53</v>
      </c>
      <c r="T7107">
        <v>62</v>
      </c>
      <c r="U7107">
        <v>172</v>
      </c>
    </row>
    <row r="7108" spans="1:21" x14ac:dyDescent="0.35">
      <c r="A7108" t="s">
        <v>13531</v>
      </c>
      <c r="B7108">
        <v>86</v>
      </c>
      <c r="C7108" t="s">
        <v>35</v>
      </c>
      <c r="D7108" t="s">
        <v>22</v>
      </c>
      <c r="E7108" t="s">
        <v>73</v>
      </c>
      <c r="F7108" s="4">
        <v>42747</v>
      </c>
      <c r="G7108" t="s">
        <v>36</v>
      </c>
      <c r="H7108" t="s">
        <v>25</v>
      </c>
      <c r="I7108" t="s">
        <v>38</v>
      </c>
      <c r="J7108" s="4">
        <v>42890</v>
      </c>
      <c r="K7108" s="6">
        <f>DATEDIF(Table1[[#This Row],[Diagnosis_Date]],Table1[[#This Row],[Treatment_Start_Date]],"D")</f>
        <v>143</v>
      </c>
      <c r="L7108" t="s">
        <v>50</v>
      </c>
      <c r="M7108" t="s">
        <v>13532</v>
      </c>
      <c r="N7108" t="s">
        <v>78</v>
      </c>
      <c r="O7108" s="1">
        <v>43142</v>
      </c>
      <c r="P7108" t="s">
        <v>253</v>
      </c>
      <c r="Q7108" t="s">
        <v>41</v>
      </c>
      <c r="R7108" t="s">
        <v>32</v>
      </c>
      <c r="S7108" t="s">
        <v>42</v>
      </c>
      <c r="T7108">
        <v>57</v>
      </c>
      <c r="U7108">
        <v>175</v>
      </c>
    </row>
    <row r="7109" spans="1:21" x14ac:dyDescent="0.35">
      <c r="A7109" t="s">
        <v>13533</v>
      </c>
      <c r="B7109">
        <v>34</v>
      </c>
      <c r="C7109" t="s">
        <v>35</v>
      </c>
      <c r="D7109" t="s">
        <v>22</v>
      </c>
      <c r="E7109" t="s">
        <v>44</v>
      </c>
      <c r="F7109" s="4">
        <v>45165</v>
      </c>
      <c r="G7109" t="s">
        <v>61</v>
      </c>
      <c r="H7109" t="s">
        <v>62</v>
      </c>
      <c r="I7109" t="s">
        <v>76</v>
      </c>
      <c r="J7109" s="4">
        <v>45340</v>
      </c>
      <c r="K7109" s="6">
        <f>DATEDIF(Table1[[#This Row],[Diagnosis_Date]],Table1[[#This Row],[Treatment_Start_Date]],"D")</f>
        <v>175</v>
      </c>
      <c r="L7109" t="s">
        <v>50</v>
      </c>
      <c r="M7109" t="s">
        <v>13534</v>
      </c>
      <c r="N7109" t="s">
        <v>47</v>
      </c>
      <c r="O7109" t="s">
        <v>30</v>
      </c>
      <c r="P7109" t="s">
        <v>30</v>
      </c>
      <c r="Q7109" t="s">
        <v>52</v>
      </c>
      <c r="R7109" t="s">
        <v>32</v>
      </c>
      <c r="S7109" t="s">
        <v>59</v>
      </c>
      <c r="T7109">
        <v>84</v>
      </c>
      <c r="U7109">
        <v>182</v>
      </c>
    </row>
    <row r="7110" spans="1:21" x14ac:dyDescent="0.35">
      <c r="A7110" t="s">
        <v>13535</v>
      </c>
      <c r="B7110">
        <v>25</v>
      </c>
      <c r="C7110" t="s">
        <v>35</v>
      </c>
      <c r="D7110" t="s">
        <v>22</v>
      </c>
      <c r="E7110" t="s">
        <v>44</v>
      </c>
      <c r="F7110" s="4">
        <v>43321</v>
      </c>
      <c r="G7110" t="s">
        <v>56</v>
      </c>
      <c r="H7110" t="s">
        <v>62</v>
      </c>
      <c r="I7110" t="s">
        <v>38</v>
      </c>
      <c r="J7110" s="4">
        <v>43401</v>
      </c>
      <c r="K7110" s="6">
        <f>DATEDIF(Table1[[#This Row],[Diagnosis_Date]],Table1[[#This Row],[Treatment_Start_Date]],"D")</f>
        <v>80</v>
      </c>
      <c r="L7110" t="s">
        <v>45</v>
      </c>
      <c r="M7110" t="s">
        <v>12878</v>
      </c>
      <c r="N7110" t="s">
        <v>47</v>
      </c>
      <c r="O7110" t="s">
        <v>30</v>
      </c>
      <c r="P7110" t="s">
        <v>30</v>
      </c>
      <c r="Q7110" t="s">
        <v>31</v>
      </c>
      <c r="R7110" t="s">
        <v>32</v>
      </c>
      <c r="S7110" t="s">
        <v>42</v>
      </c>
      <c r="T7110">
        <v>41</v>
      </c>
      <c r="U7110">
        <v>162</v>
      </c>
    </row>
    <row r="7111" spans="1:21" x14ac:dyDescent="0.35">
      <c r="A7111" t="s">
        <v>13536</v>
      </c>
      <c r="B7111">
        <v>74</v>
      </c>
      <c r="C7111" t="s">
        <v>21</v>
      </c>
      <c r="D7111" t="s">
        <v>22</v>
      </c>
      <c r="E7111" t="s">
        <v>66</v>
      </c>
      <c r="F7111" s="4">
        <v>42450</v>
      </c>
      <c r="G7111" t="s">
        <v>36</v>
      </c>
      <c r="H7111" t="s">
        <v>62</v>
      </c>
      <c r="I7111" t="s">
        <v>26</v>
      </c>
      <c r="J7111" s="4">
        <v>42537</v>
      </c>
      <c r="K7111" s="6">
        <f>DATEDIF(Table1[[#This Row],[Diagnosis_Date]],Table1[[#This Row],[Treatment_Start_Date]],"D")</f>
        <v>87</v>
      </c>
      <c r="L7111" t="s">
        <v>45</v>
      </c>
      <c r="M7111" t="s">
        <v>6347</v>
      </c>
      <c r="N7111" t="s">
        <v>29</v>
      </c>
      <c r="O7111" t="s">
        <v>30</v>
      </c>
      <c r="P7111" t="s">
        <v>30</v>
      </c>
      <c r="Q7111" t="s">
        <v>41</v>
      </c>
      <c r="R7111" t="s">
        <v>64</v>
      </c>
      <c r="S7111" t="s">
        <v>59</v>
      </c>
      <c r="T7111">
        <v>73</v>
      </c>
      <c r="U7111">
        <v>178</v>
      </c>
    </row>
    <row r="7112" spans="1:21" x14ac:dyDescent="0.35">
      <c r="A7112" t="s">
        <v>13537</v>
      </c>
      <c r="B7112">
        <v>59</v>
      </c>
      <c r="C7112" t="s">
        <v>35</v>
      </c>
      <c r="D7112" t="s">
        <v>72</v>
      </c>
      <c r="E7112" t="s">
        <v>73</v>
      </c>
      <c r="F7112" s="4">
        <v>43423</v>
      </c>
      <c r="G7112" t="s">
        <v>61</v>
      </c>
      <c r="H7112" t="s">
        <v>25</v>
      </c>
      <c r="I7112" t="s">
        <v>57</v>
      </c>
      <c r="J7112" s="4">
        <v>43491</v>
      </c>
      <c r="K7112" s="6">
        <f>DATEDIF(Table1[[#This Row],[Diagnosis_Date]],Table1[[#This Row],[Treatment_Start_Date]],"D")</f>
        <v>68</v>
      </c>
      <c r="L7112" t="s">
        <v>50</v>
      </c>
      <c r="M7112" t="s">
        <v>13538</v>
      </c>
      <c r="N7112" t="s">
        <v>29</v>
      </c>
      <c r="O7112" t="s">
        <v>30</v>
      </c>
      <c r="P7112" t="s">
        <v>30</v>
      </c>
      <c r="Q7112" t="s">
        <v>31</v>
      </c>
      <c r="R7112" t="s">
        <v>90</v>
      </c>
      <c r="S7112" t="s">
        <v>59</v>
      </c>
      <c r="T7112">
        <v>87</v>
      </c>
      <c r="U7112">
        <v>178</v>
      </c>
    </row>
    <row r="7113" spans="1:21" x14ac:dyDescent="0.35">
      <c r="A7113" t="s">
        <v>13539</v>
      </c>
      <c r="B7113">
        <v>26</v>
      </c>
      <c r="C7113" t="s">
        <v>35</v>
      </c>
      <c r="D7113" t="s">
        <v>22</v>
      </c>
      <c r="E7113" t="s">
        <v>23</v>
      </c>
      <c r="F7113" s="4">
        <v>44916</v>
      </c>
      <c r="G7113" t="s">
        <v>84</v>
      </c>
      <c r="H7113" t="s">
        <v>37</v>
      </c>
      <c r="I7113" t="s">
        <v>76</v>
      </c>
      <c r="J7113" s="4">
        <v>45065</v>
      </c>
      <c r="K7113" s="6">
        <f>DATEDIF(Table1[[#This Row],[Diagnosis_Date]],Table1[[#This Row],[Treatment_Start_Date]],"D")</f>
        <v>149</v>
      </c>
      <c r="L7113" t="s">
        <v>27</v>
      </c>
      <c r="M7113" t="s">
        <v>6836</v>
      </c>
      <c r="N7113" t="s">
        <v>29</v>
      </c>
      <c r="O7113" t="s">
        <v>30</v>
      </c>
      <c r="P7113" t="s">
        <v>30</v>
      </c>
      <c r="Q7113" t="s">
        <v>31</v>
      </c>
      <c r="R7113" t="s">
        <v>90</v>
      </c>
      <c r="S7113" t="s">
        <v>70</v>
      </c>
      <c r="T7113">
        <v>87</v>
      </c>
      <c r="U7113">
        <v>173</v>
      </c>
    </row>
    <row r="7114" spans="1:21" x14ac:dyDescent="0.35">
      <c r="A7114" t="s">
        <v>13540</v>
      </c>
      <c r="B7114">
        <v>52</v>
      </c>
      <c r="C7114" t="s">
        <v>35</v>
      </c>
      <c r="D7114" t="s">
        <v>72</v>
      </c>
      <c r="E7114" t="s">
        <v>73</v>
      </c>
      <c r="F7114" s="4">
        <v>43045</v>
      </c>
      <c r="G7114" t="s">
        <v>84</v>
      </c>
      <c r="H7114" t="s">
        <v>25</v>
      </c>
      <c r="I7114" t="s">
        <v>38</v>
      </c>
      <c r="J7114" s="4">
        <v>43056</v>
      </c>
      <c r="K7114" s="6">
        <f>DATEDIF(Table1[[#This Row],[Diagnosis_Date]],Table1[[#This Row],[Treatment_Start_Date]],"D")</f>
        <v>11</v>
      </c>
      <c r="L7114" t="s">
        <v>39</v>
      </c>
      <c r="M7114" t="s">
        <v>13541</v>
      </c>
      <c r="N7114" t="s">
        <v>47</v>
      </c>
      <c r="O7114" t="s">
        <v>30</v>
      </c>
      <c r="P7114" t="s">
        <v>30</v>
      </c>
      <c r="Q7114" t="s">
        <v>31</v>
      </c>
      <c r="R7114" t="s">
        <v>32</v>
      </c>
      <c r="S7114" t="s">
        <v>33</v>
      </c>
      <c r="T7114">
        <v>71</v>
      </c>
      <c r="U7114">
        <v>161</v>
      </c>
    </row>
    <row r="7115" spans="1:21" x14ac:dyDescent="0.35">
      <c r="A7115" t="s">
        <v>13542</v>
      </c>
      <c r="B7115">
        <v>88</v>
      </c>
      <c r="C7115" t="s">
        <v>21</v>
      </c>
      <c r="D7115" t="s">
        <v>22</v>
      </c>
      <c r="E7115" t="s">
        <v>44</v>
      </c>
      <c r="F7115" s="4">
        <v>44012</v>
      </c>
      <c r="G7115" t="s">
        <v>67</v>
      </c>
      <c r="H7115" t="s">
        <v>25</v>
      </c>
      <c r="I7115" t="s">
        <v>57</v>
      </c>
      <c r="J7115" s="4">
        <v>44104</v>
      </c>
      <c r="K7115" s="6">
        <f>DATEDIF(Table1[[#This Row],[Diagnosis_Date]],Table1[[#This Row],[Treatment_Start_Date]],"D")</f>
        <v>92</v>
      </c>
      <c r="L7115" t="s">
        <v>27</v>
      </c>
      <c r="M7115" t="s">
        <v>13543</v>
      </c>
      <c r="N7115" t="s">
        <v>29</v>
      </c>
      <c r="O7115" t="s">
        <v>30</v>
      </c>
      <c r="P7115" t="s">
        <v>30</v>
      </c>
      <c r="Q7115" t="s">
        <v>31</v>
      </c>
      <c r="R7115" t="s">
        <v>32</v>
      </c>
      <c r="S7115" t="s">
        <v>33</v>
      </c>
      <c r="T7115">
        <v>74</v>
      </c>
      <c r="U7115">
        <v>170</v>
      </c>
    </row>
    <row r="7116" spans="1:21" x14ac:dyDescent="0.35">
      <c r="A7116" t="s">
        <v>13544</v>
      </c>
      <c r="B7116">
        <v>70</v>
      </c>
      <c r="C7116" t="s">
        <v>21</v>
      </c>
      <c r="D7116" t="s">
        <v>22</v>
      </c>
      <c r="E7116" t="s">
        <v>23</v>
      </c>
      <c r="F7116" s="4">
        <v>43736</v>
      </c>
      <c r="G7116" t="s">
        <v>84</v>
      </c>
      <c r="H7116" t="s">
        <v>25</v>
      </c>
      <c r="I7116" t="s">
        <v>26</v>
      </c>
      <c r="J7116" s="4">
        <v>43793</v>
      </c>
      <c r="K7116" s="6">
        <f>DATEDIF(Table1[[#This Row],[Diagnosis_Date]],Table1[[#This Row],[Treatment_Start_Date]],"D")</f>
        <v>57</v>
      </c>
      <c r="L7116" t="s">
        <v>39</v>
      </c>
      <c r="M7116" t="s">
        <v>13545</v>
      </c>
      <c r="N7116" t="s">
        <v>78</v>
      </c>
      <c r="O7116" s="1">
        <v>44227</v>
      </c>
      <c r="P7116" t="s">
        <v>79</v>
      </c>
      <c r="Q7116" t="s">
        <v>41</v>
      </c>
      <c r="R7116" t="s">
        <v>32</v>
      </c>
      <c r="S7116" t="s">
        <v>53</v>
      </c>
      <c r="T7116">
        <v>78</v>
      </c>
      <c r="U7116">
        <v>149</v>
      </c>
    </row>
    <row r="7117" spans="1:21" x14ac:dyDescent="0.35">
      <c r="A7117" t="s">
        <v>13546</v>
      </c>
      <c r="B7117">
        <v>71</v>
      </c>
      <c r="C7117" t="s">
        <v>35</v>
      </c>
      <c r="D7117" t="s">
        <v>22</v>
      </c>
      <c r="E7117" t="s">
        <v>66</v>
      </c>
      <c r="F7117" s="4">
        <v>43660</v>
      </c>
      <c r="G7117" t="s">
        <v>36</v>
      </c>
      <c r="H7117" t="s">
        <v>37</v>
      </c>
      <c r="I7117" t="s">
        <v>38</v>
      </c>
      <c r="J7117" s="4">
        <v>43698</v>
      </c>
      <c r="K7117" s="6">
        <f>DATEDIF(Table1[[#This Row],[Diagnosis_Date]],Table1[[#This Row],[Treatment_Start_Date]],"D")</f>
        <v>38</v>
      </c>
      <c r="L7117" t="s">
        <v>27</v>
      </c>
      <c r="M7117" t="s">
        <v>13547</v>
      </c>
      <c r="N7117" t="s">
        <v>47</v>
      </c>
      <c r="O7117" t="s">
        <v>30</v>
      </c>
      <c r="P7117" t="s">
        <v>30</v>
      </c>
      <c r="Q7117" t="s">
        <v>31</v>
      </c>
      <c r="R7117" t="s">
        <v>32</v>
      </c>
      <c r="S7117" t="s">
        <v>33</v>
      </c>
      <c r="T7117">
        <v>81</v>
      </c>
      <c r="U7117">
        <v>167</v>
      </c>
    </row>
    <row r="7118" spans="1:21" x14ac:dyDescent="0.35">
      <c r="A7118" t="s">
        <v>13548</v>
      </c>
      <c r="B7118">
        <v>42</v>
      </c>
      <c r="C7118" t="s">
        <v>35</v>
      </c>
      <c r="D7118" t="s">
        <v>22</v>
      </c>
      <c r="E7118" t="s">
        <v>66</v>
      </c>
      <c r="F7118" s="4">
        <v>45318</v>
      </c>
      <c r="G7118" t="s">
        <v>36</v>
      </c>
      <c r="H7118" t="s">
        <v>62</v>
      </c>
      <c r="I7118" t="s">
        <v>76</v>
      </c>
      <c r="J7118" s="4">
        <v>45481</v>
      </c>
      <c r="K7118" s="6">
        <f>DATEDIF(Table1[[#This Row],[Diagnosis_Date]],Table1[[#This Row],[Treatment_Start_Date]],"D")</f>
        <v>163</v>
      </c>
      <c r="L7118" t="s">
        <v>39</v>
      </c>
      <c r="M7118" t="s">
        <v>13549</v>
      </c>
      <c r="N7118" t="s">
        <v>47</v>
      </c>
      <c r="O7118" t="s">
        <v>30</v>
      </c>
      <c r="P7118" t="s">
        <v>30</v>
      </c>
      <c r="Q7118" t="s">
        <v>31</v>
      </c>
      <c r="R7118" t="s">
        <v>64</v>
      </c>
      <c r="S7118" t="s">
        <v>53</v>
      </c>
      <c r="T7118">
        <v>50</v>
      </c>
      <c r="U7118">
        <v>160</v>
      </c>
    </row>
    <row r="7119" spans="1:21" x14ac:dyDescent="0.35">
      <c r="A7119" t="s">
        <v>13550</v>
      </c>
      <c r="B7119">
        <v>84</v>
      </c>
      <c r="C7119" t="s">
        <v>21</v>
      </c>
      <c r="D7119" t="s">
        <v>22</v>
      </c>
      <c r="E7119" t="s">
        <v>66</v>
      </c>
      <c r="F7119" s="4">
        <v>43985</v>
      </c>
      <c r="G7119" t="s">
        <v>88</v>
      </c>
      <c r="H7119" t="s">
        <v>62</v>
      </c>
      <c r="I7119" t="s">
        <v>57</v>
      </c>
      <c r="J7119" s="4">
        <v>43990</v>
      </c>
      <c r="K7119" s="6">
        <f>DATEDIF(Table1[[#This Row],[Diagnosis_Date]],Table1[[#This Row],[Treatment_Start_Date]],"D")</f>
        <v>5</v>
      </c>
      <c r="L7119" t="s">
        <v>50</v>
      </c>
      <c r="M7119" t="s">
        <v>13551</v>
      </c>
      <c r="N7119" t="s">
        <v>47</v>
      </c>
      <c r="O7119" t="s">
        <v>30</v>
      </c>
      <c r="P7119" t="s">
        <v>30</v>
      </c>
      <c r="Q7119" t="s">
        <v>31</v>
      </c>
      <c r="R7119" t="s">
        <v>32</v>
      </c>
      <c r="S7119" t="s">
        <v>53</v>
      </c>
      <c r="T7119">
        <v>75</v>
      </c>
      <c r="U7119">
        <v>178</v>
      </c>
    </row>
    <row r="7120" spans="1:21" x14ac:dyDescent="0.35">
      <c r="A7120" t="s">
        <v>13552</v>
      </c>
      <c r="B7120">
        <v>79</v>
      </c>
      <c r="C7120" t="s">
        <v>21</v>
      </c>
      <c r="D7120" t="s">
        <v>72</v>
      </c>
      <c r="E7120" t="s">
        <v>66</v>
      </c>
      <c r="F7120" s="4">
        <v>44738</v>
      </c>
      <c r="G7120" t="s">
        <v>49</v>
      </c>
      <c r="H7120" t="s">
        <v>68</v>
      </c>
      <c r="I7120" t="s">
        <v>26</v>
      </c>
      <c r="J7120" s="4">
        <v>44913</v>
      </c>
      <c r="K7120" s="6">
        <f>DATEDIF(Table1[[#This Row],[Diagnosis_Date]],Table1[[#This Row],[Treatment_Start_Date]],"D")</f>
        <v>175</v>
      </c>
      <c r="L7120" t="s">
        <v>50</v>
      </c>
      <c r="M7120" t="s">
        <v>13553</v>
      </c>
      <c r="N7120" t="s">
        <v>47</v>
      </c>
      <c r="O7120" t="s">
        <v>30</v>
      </c>
      <c r="P7120" t="s">
        <v>30</v>
      </c>
      <c r="Q7120" t="s">
        <v>31</v>
      </c>
      <c r="R7120" t="s">
        <v>64</v>
      </c>
      <c r="S7120" t="s">
        <v>59</v>
      </c>
      <c r="T7120">
        <v>44</v>
      </c>
      <c r="U7120">
        <v>173</v>
      </c>
    </row>
    <row r="7121" spans="1:21" x14ac:dyDescent="0.35">
      <c r="A7121" t="s">
        <v>13554</v>
      </c>
      <c r="B7121">
        <v>72</v>
      </c>
      <c r="C7121" t="s">
        <v>21</v>
      </c>
      <c r="D7121" t="s">
        <v>72</v>
      </c>
      <c r="E7121" t="s">
        <v>81</v>
      </c>
      <c r="F7121" s="4">
        <v>43572</v>
      </c>
      <c r="G7121" t="s">
        <v>24</v>
      </c>
      <c r="H7121" t="s">
        <v>25</v>
      </c>
      <c r="I7121" t="s">
        <v>26</v>
      </c>
      <c r="J7121" s="4">
        <v>43579</v>
      </c>
      <c r="K7121" s="6">
        <f>DATEDIF(Table1[[#This Row],[Diagnosis_Date]],Table1[[#This Row],[Treatment_Start_Date]],"D")</f>
        <v>7</v>
      </c>
      <c r="L7121" t="s">
        <v>50</v>
      </c>
      <c r="M7121" t="s">
        <v>13555</v>
      </c>
      <c r="N7121" t="s">
        <v>29</v>
      </c>
      <c r="O7121" t="s">
        <v>30</v>
      </c>
      <c r="P7121" t="s">
        <v>30</v>
      </c>
      <c r="Q7121" t="s">
        <v>41</v>
      </c>
      <c r="R7121" t="s">
        <v>64</v>
      </c>
      <c r="S7121" t="s">
        <v>53</v>
      </c>
      <c r="T7121">
        <v>89</v>
      </c>
      <c r="U7121">
        <v>160</v>
      </c>
    </row>
    <row r="7122" spans="1:21" x14ac:dyDescent="0.35">
      <c r="A7122" t="s">
        <v>13556</v>
      </c>
      <c r="B7122">
        <v>63</v>
      </c>
      <c r="C7122" t="s">
        <v>35</v>
      </c>
      <c r="D7122" t="s">
        <v>72</v>
      </c>
      <c r="E7122" t="s">
        <v>23</v>
      </c>
      <c r="F7122" s="4">
        <v>43815</v>
      </c>
      <c r="G7122" t="s">
        <v>84</v>
      </c>
      <c r="H7122" t="s">
        <v>37</v>
      </c>
      <c r="I7122" t="s">
        <v>38</v>
      </c>
      <c r="J7122" s="4">
        <v>43884</v>
      </c>
      <c r="K7122" s="6">
        <f>DATEDIF(Table1[[#This Row],[Diagnosis_Date]],Table1[[#This Row],[Treatment_Start_Date]],"D")</f>
        <v>69</v>
      </c>
      <c r="L7122" t="s">
        <v>50</v>
      </c>
      <c r="M7122" t="s">
        <v>13557</v>
      </c>
      <c r="N7122" t="s">
        <v>78</v>
      </c>
      <c r="O7122" s="1">
        <v>44306</v>
      </c>
      <c r="P7122" t="s">
        <v>253</v>
      </c>
      <c r="Q7122" t="s">
        <v>41</v>
      </c>
      <c r="R7122" t="s">
        <v>64</v>
      </c>
      <c r="S7122" t="s">
        <v>42</v>
      </c>
      <c r="T7122">
        <v>21</v>
      </c>
      <c r="U7122">
        <v>188</v>
      </c>
    </row>
    <row r="7123" spans="1:21" x14ac:dyDescent="0.35">
      <c r="A7123" t="s">
        <v>13558</v>
      </c>
      <c r="B7123">
        <v>41</v>
      </c>
      <c r="C7123" t="s">
        <v>35</v>
      </c>
      <c r="D7123" t="s">
        <v>72</v>
      </c>
      <c r="E7123" t="s">
        <v>55</v>
      </c>
      <c r="F7123" s="4">
        <v>43032</v>
      </c>
      <c r="G7123" t="s">
        <v>56</v>
      </c>
      <c r="H7123" t="s">
        <v>68</v>
      </c>
      <c r="I7123" t="s">
        <v>26</v>
      </c>
      <c r="J7123" s="4">
        <v>43086</v>
      </c>
      <c r="K7123" s="6">
        <f>DATEDIF(Table1[[#This Row],[Diagnosis_Date]],Table1[[#This Row],[Treatment_Start_Date]],"D")</f>
        <v>54</v>
      </c>
      <c r="L7123" t="s">
        <v>39</v>
      </c>
      <c r="M7123" t="s">
        <v>141</v>
      </c>
      <c r="N7123" t="s">
        <v>47</v>
      </c>
      <c r="O7123" t="s">
        <v>30</v>
      </c>
      <c r="P7123" t="s">
        <v>30</v>
      </c>
      <c r="Q7123" t="s">
        <v>31</v>
      </c>
      <c r="R7123" t="s">
        <v>32</v>
      </c>
      <c r="S7123" t="s">
        <v>42</v>
      </c>
      <c r="T7123">
        <v>77</v>
      </c>
      <c r="U7123">
        <v>185</v>
      </c>
    </row>
    <row r="7124" spans="1:21" x14ac:dyDescent="0.35">
      <c r="A7124" t="s">
        <v>13559</v>
      </c>
      <c r="B7124">
        <v>63</v>
      </c>
      <c r="C7124" t="s">
        <v>21</v>
      </c>
      <c r="D7124" t="s">
        <v>72</v>
      </c>
      <c r="E7124" t="s">
        <v>44</v>
      </c>
      <c r="F7124" s="4">
        <v>44333</v>
      </c>
      <c r="G7124" t="s">
        <v>36</v>
      </c>
      <c r="H7124" t="s">
        <v>37</v>
      </c>
      <c r="I7124" t="s">
        <v>76</v>
      </c>
      <c r="J7124" s="4">
        <v>44426</v>
      </c>
      <c r="K7124" s="6">
        <f>DATEDIF(Table1[[#This Row],[Diagnosis_Date]],Table1[[#This Row],[Treatment_Start_Date]],"D")</f>
        <v>93</v>
      </c>
      <c r="L7124" t="s">
        <v>39</v>
      </c>
      <c r="M7124" t="s">
        <v>13560</v>
      </c>
      <c r="N7124" t="s">
        <v>29</v>
      </c>
      <c r="O7124" t="s">
        <v>30</v>
      </c>
      <c r="P7124" t="s">
        <v>30</v>
      </c>
      <c r="Q7124" t="s">
        <v>31</v>
      </c>
      <c r="R7124" t="s">
        <v>32</v>
      </c>
      <c r="S7124" t="s">
        <v>59</v>
      </c>
      <c r="T7124">
        <v>58</v>
      </c>
      <c r="U7124">
        <v>173</v>
      </c>
    </row>
    <row r="7125" spans="1:21" x14ac:dyDescent="0.35">
      <c r="A7125" t="s">
        <v>13561</v>
      </c>
      <c r="B7125">
        <v>39</v>
      </c>
      <c r="C7125" t="s">
        <v>21</v>
      </c>
      <c r="D7125" t="s">
        <v>72</v>
      </c>
      <c r="E7125" t="s">
        <v>44</v>
      </c>
      <c r="F7125" s="4">
        <v>45021</v>
      </c>
      <c r="G7125" t="s">
        <v>49</v>
      </c>
      <c r="H7125" t="s">
        <v>25</v>
      </c>
      <c r="I7125" t="s">
        <v>38</v>
      </c>
      <c r="J7125" s="4">
        <v>45081</v>
      </c>
      <c r="K7125" s="6">
        <f>DATEDIF(Table1[[#This Row],[Diagnosis_Date]],Table1[[#This Row],[Treatment_Start_Date]],"D")</f>
        <v>60</v>
      </c>
      <c r="L7125" t="s">
        <v>50</v>
      </c>
      <c r="M7125" t="s">
        <v>13562</v>
      </c>
      <c r="N7125" t="s">
        <v>47</v>
      </c>
      <c r="O7125" t="s">
        <v>30</v>
      </c>
      <c r="P7125" t="s">
        <v>30</v>
      </c>
      <c r="Q7125" t="s">
        <v>52</v>
      </c>
      <c r="R7125" t="s">
        <v>32</v>
      </c>
      <c r="S7125" t="s">
        <v>70</v>
      </c>
      <c r="T7125">
        <v>48</v>
      </c>
      <c r="U7125">
        <v>156</v>
      </c>
    </row>
    <row r="7126" spans="1:21" x14ac:dyDescent="0.35">
      <c r="A7126" t="s">
        <v>13563</v>
      </c>
      <c r="B7126">
        <v>28</v>
      </c>
      <c r="C7126" t="s">
        <v>21</v>
      </c>
      <c r="D7126" t="s">
        <v>22</v>
      </c>
      <c r="E7126" t="s">
        <v>44</v>
      </c>
      <c r="F7126" s="4">
        <v>44585</v>
      </c>
      <c r="G7126" t="s">
        <v>84</v>
      </c>
      <c r="H7126" t="s">
        <v>37</v>
      </c>
      <c r="I7126" t="s">
        <v>26</v>
      </c>
      <c r="J7126" s="4">
        <v>44667</v>
      </c>
      <c r="K7126" s="6">
        <f>DATEDIF(Table1[[#This Row],[Diagnosis_Date]],Table1[[#This Row],[Treatment_Start_Date]],"D")</f>
        <v>82</v>
      </c>
      <c r="L7126" t="s">
        <v>39</v>
      </c>
      <c r="M7126" t="s">
        <v>13564</v>
      </c>
      <c r="N7126" t="s">
        <v>47</v>
      </c>
      <c r="O7126" t="s">
        <v>30</v>
      </c>
      <c r="P7126" t="s">
        <v>30</v>
      </c>
      <c r="Q7126" t="s">
        <v>41</v>
      </c>
      <c r="R7126" t="s">
        <v>64</v>
      </c>
      <c r="S7126" t="s">
        <v>59</v>
      </c>
      <c r="T7126">
        <v>72</v>
      </c>
      <c r="U7126">
        <v>174</v>
      </c>
    </row>
    <row r="7127" spans="1:21" x14ac:dyDescent="0.35">
      <c r="A7127" t="s">
        <v>13565</v>
      </c>
      <c r="B7127">
        <v>65</v>
      </c>
      <c r="C7127" t="s">
        <v>35</v>
      </c>
      <c r="D7127" t="s">
        <v>72</v>
      </c>
      <c r="E7127" t="s">
        <v>73</v>
      </c>
      <c r="F7127" s="4">
        <v>43499</v>
      </c>
      <c r="G7127" t="s">
        <v>84</v>
      </c>
      <c r="H7127" t="s">
        <v>25</v>
      </c>
      <c r="I7127" t="s">
        <v>57</v>
      </c>
      <c r="J7127" s="4">
        <v>43592</v>
      </c>
      <c r="K7127" s="6">
        <f>DATEDIF(Table1[[#This Row],[Diagnosis_Date]],Table1[[#This Row],[Treatment_Start_Date]],"D")</f>
        <v>93</v>
      </c>
      <c r="L7127" t="s">
        <v>27</v>
      </c>
      <c r="M7127" t="s">
        <v>11005</v>
      </c>
      <c r="N7127" t="s">
        <v>29</v>
      </c>
      <c r="O7127" t="s">
        <v>30</v>
      </c>
      <c r="P7127" t="s">
        <v>30</v>
      </c>
      <c r="Q7127" t="s">
        <v>41</v>
      </c>
      <c r="R7127" t="s">
        <v>90</v>
      </c>
      <c r="S7127" t="s">
        <v>59</v>
      </c>
      <c r="T7127">
        <v>62</v>
      </c>
      <c r="U7127">
        <v>170</v>
      </c>
    </row>
    <row r="7128" spans="1:21" x14ac:dyDescent="0.35">
      <c r="A7128" t="s">
        <v>13566</v>
      </c>
      <c r="B7128">
        <v>25</v>
      </c>
      <c r="C7128" t="s">
        <v>21</v>
      </c>
      <c r="D7128" t="s">
        <v>22</v>
      </c>
      <c r="E7128" t="s">
        <v>23</v>
      </c>
      <c r="F7128" s="4">
        <v>45314</v>
      </c>
      <c r="G7128" t="s">
        <v>24</v>
      </c>
      <c r="H7128" t="s">
        <v>68</v>
      </c>
      <c r="I7128" t="s">
        <v>76</v>
      </c>
      <c r="J7128" s="4">
        <v>45451</v>
      </c>
      <c r="K7128" s="6">
        <f>DATEDIF(Table1[[#This Row],[Diagnosis_Date]],Table1[[#This Row],[Treatment_Start_Date]],"D")</f>
        <v>137</v>
      </c>
      <c r="L7128" t="s">
        <v>45</v>
      </c>
      <c r="M7128" t="s">
        <v>13567</v>
      </c>
      <c r="N7128" t="s">
        <v>78</v>
      </c>
      <c r="O7128" s="1">
        <v>45711</v>
      </c>
      <c r="P7128" t="s">
        <v>79</v>
      </c>
      <c r="Q7128" t="s">
        <v>52</v>
      </c>
      <c r="R7128" t="s">
        <v>64</v>
      </c>
      <c r="S7128" t="s">
        <v>33</v>
      </c>
      <c r="T7128">
        <v>66</v>
      </c>
      <c r="U7128">
        <v>184</v>
      </c>
    </row>
    <row r="7129" spans="1:21" x14ac:dyDescent="0.35">
      <c r="A7129" t="s">
        <v>13568</v>
      </c>
      <c r="B7129">
        <v>56</v>
      </c>
      <c r="C7129" t="s">
        <v>21</v>
      </c>
      <c r="D7129" t="s">
        <v>22</v>
      </c>
      <c r="E7129" t="s">
        <v>73</v>
      </c>
      <c r="F7129" s="4">
        <v>42609</v>
      </c>
      <c r="G7129" t="s">
        <v>49</v>
      </c>
      <c r="H7129" t="s">
        <v>37</v>
      </c>
      <c r="I7129" t="s">
        <v>57</v>
      </c>
      <c r="J7129" s="4">
        <v>42656</v>
      </c>
      <c r="K7129" s="6">
        <f>DATEDIF(Table1[[#This Row],[Diagnosis_Date]],Table1[[#This Row],[Treatment_Start_Date]],"D")</f>
        <v>47</v>
      </c>
      <c r="L7129" t="s">
        <v>39</v>
      </c>
      <c r="M7129" t="s">
        <v>13569</v>
      </c>
      <c r="N7129" t="s">
        <v>29</v>
      </c>
      <c r="O7129" t="s">
        <v>30</v>
      </c>
      <c r="P7129" t="s">
        <v>30</v>
      </c>
      <c r="Q7129" t="s">
        <v>41</v>
      </c>
      <c r="R7129" t="s">
        <v>32</v>
      </c>
      <c r="S7129" t="s">
        <v>33</v>
      </c>
      <c r="T7129">
        <v>56</v>
      </c>
      <c r="U7129">
        <v>157</v>
      </c>
    </row>
    <row r="7130" spans="1:21" x14ac:dyDescent="0.35">
      <c r="A7130" t="s">
        <v>13570</v>
      </c>
      <c r="B7130">
        <v>52</v>
      </c>
      <c r="C7130" t="s">
        <v>21</v>
      </c>
      <c r="D7130" t="s">
        <v>72</v>
      </c>
      <c r="E7130" t="s">
        <v>66</v>
      </c>
      <c r="F7130" s="4">
        <v>42482</v>
      </c>
      <c r="G7130" t="s">
        <v>49</v>
      </c>
      <c r="H7130" t="s">
        <v>37</v>
      </c>
      <c r="I7130" t="s">
        <v>26</v>
      </c>
      <c r="J7130" s="4">
        <v>42547</v>
      </c>
      <c r="K7130" s="6">
        <f>DATEDIF(Table1[[#This Row],[Diagnosis_Date]],Table1[[#This Row],[Treatment_Start_Date]],"D")</f>
        <v>65</v>
      </c>
      <c r="L7130" t="s">
        <v>39</v>
      </c>
      <c r="M7130" t="s">
        <v>13571</v>
      </c>
      <c r="N7130" t="s">
        <v>29</v>
      </c>
      <c r="O7130" t="s">
        <v>30</v>
      </c>
      <c r="P7130" t="s">
        <v>30</v>
      </c>
      <c r="Q7130" t="s">
        <v>31</v>
      </c>
      <c r="R7130" t="s">
        <v>90</v>
      </c>
      <c r="S7130" t="s">
        <v>59</v>
      </c>
      <c r="T7130">
        <v>25</v>
      </c>
      <c r="U7130">
        <v>166</v>
      </c>
    </row>
    <row r="7131" spans="1:21" x14ac:dyDescent="0.35">
      <c r="A7131" t="s">
        <v>13572</v>
      </c>
      <c r="B7131">
        <v>66</v>
      </c>
      <c r="C7131" t="s">
        <v>35</v>
      </c>
      <c r="D7131" t="s">
        <v>72</v>
      </c>
      <c r="E7131" t="s">
        <v>55</v>
      </c>
      <c r="F7131" s="4">
        <v>44141</v>
      </c>
      <c r="G7131" t="s">
        <v>36</v>
      </c>
      <c r="H7131" t="s">
        <v>37</v>
      </c>
      <c r="I7131" t="s">
        <v>76</v>
      </c>
      <c r="J7131" s="4">
        <v>44250</v>
      </c>
      <c r="K7131" s="6">
        <f>DATEDIF(Table1[[#This Row],[Diagnosis_Date]],Table1[[#This Row],[Treatment_Start_Date]],"D")</f>
        <v>109</v>
      </c>
      <c r="L7131" t="s">
        <v>27</v>
      </c>
      <c r="M7131" t="s">
        <v>13573</v>
      </c>
      <c r="N7131" t="s">
        <v>29</v>
      </c>
      <c r="O7131" t="s">
        <v>30</v>
      </c>
      <c r="P7131" t="s">
        <v>30</v>
      </c>
      <c r="Q7131" t="s">
        <v>31</v>
      </c>
      <c r="R7131" t="s">
        <v>32</v>
      </c>
      <c r="S7131" t="s">
        <v>42</v>
      </c>
      <c r="T7131">
        <v>56</v>
      </c>
      <c r="U7131">
        <v>182</v>
      </c>
    </row>
    <row r="7132" spans="1:21" x14ac:dyDescent="0.35">
      <c r="A7132" t="s">
        <v>13574</v>
      </c>
      <c r="B7132">
        <v>63</v>
      </c>
      <c r="C7132" t="s">
        <v>21</v>
      </c>
      <c r="D7132" t="s">
        <v>22</v>
      </c>
      <c r="E7132" t="s">
        <v>23</v>
      </c>
      <c r="F7132" s="4">
        <v>45189</v>
      </c>
      <c r="G7132" t="s">
        <v>49</v>
      </c>
      <c r="H7132" t="s">
        <v>62</v>
      </c>
      <c r="I7132" t="s">
        <v>57</v>
      </c>
      <c r="J7132" s="4">
        <v>45295</v>
      </c>
      <c r="K7132" s="6">
        <f>DATEDIF(Table1[[#This Row],[Diagnosis_Date]],Table1[[#This Row],[Treatment_Start_Date]],"D")</f>
        <v>106</v>
      </c>
      <c r="L7132" t="s">
        <v>50</v>
      </c>
      <c r="M7132" t="s">
        <v>11320</v>
      </c>
      <c r="N7132" t="s">
        <v>47</v>
      </c>
      <c r="O7132" t="s">
        <v>30</v>
      </c>
      <c r="P7132" t="s">
        <v>30</v>
      </c>
      <c r="Q7132" t="s">
        <v>31</v>
      </c>
      <c r="R7132" t="s">
        <v>32</v>
      </c>
      <c r="S7132" t="s">
        <v>59</v>
      </c>
      <c r="T7132">
        <v>69</v>
      </c>
      <c r="U7132">
        <v>177</v>
      </c>
    </row>
    <row r="7133" spans="1:21" x14ac:dyDescent="0.35">
      <c r="A7133" t="s">
        <v>13575</v>
      </c>
      <c r="B7133">
        <v>55</v>
      </c>
      <c r="C7133" t="s">
        <v>21</v>
      </c>
      <c r="D7133" t="s">
        <v>22</v>
      </c>
      <c r="E7133" t="s">
        <v>73</v>
      </c>
      <c r="F7133" s="4">
        <v>43761</v>
      </c>
      <c r="G7133" t="s">
        <v>56</v>
      </c>
      <c r="H7133" t="s">
        <v>37</v>
      </c>
      <c r="I7133" t="s">
        <v>26</v>
      </c>
      <c r="J7133" s="4">
        <v>43912</v>
      </c>
      <c r="K7133" s="6">
        <f>DATEDIF(Table1[[#This Row],[Diagnosis_Date]],Table1[[#This Row],[Treatment_Start_Date]],"D")</f>
        <v>151</v>
      </c>
      <c r="L7133" t="s">
        <v>27</v>
      </c>
      <c r="M7133" t="s">
        <v>13576</v>
      </c>
      <c r="N7133" t="s">
        <v>47</v>
      </c>
      <c r="O7133" t="s">
        <v>30</v>
      </c>
      <c r="P7133" t="s">
        <v>30</v>
      </c>
      <c r="Q7133" t="s">
        <v>52</v>
      </c>
      <c r="R7133" t="s">
        <v>64</v>
      </c>
      <c r="S7133" t="s">
        <v>42</v>
      </c>
      <c r="T7133">
        <v>67</v>
      </c>
      <c r="U7133">
        <v>164</v>
      </c>
    </row>
    <row r="7134" spans="1:21" x14ac:dyDescent="0.35">
      <c r="A7134" t="s">
        <v>13577</v>
      </c>
      <c r="B7134">
        <v>25</v>
      </c>
      <c r="C7134" t="s">
        <v>21</v>
      </c>
      <c r="D7134" t="s">
        <v>22</v>
      </c>
      <c r="E7134" t="s">
        <v>108</v>
      </c>
      <c r="F7134" s="4">
        <v>42614</v>
      </c>
      <c r="G7134" t="s">
        <v>56</v>
      </c>
      <c r="H7134" t="s">
        <v>62</v>
      </c>
      <c r="I7134" t="s">
        <v>76</v>
      </c>
      <c r="J7134" s="4">
        <v>42733</v>
      </c>
      <c r="K7134" s="6">
        <f>DATEDIF(Table1[[#This Row],[Diagnosis_Date]],Table1[[#This Row],[Treatment_Start_Date]],"D")</f>
        <v>119</v>
      </c>
      <c r="L7134" t="s">
        <v>50</v>
      </c>
      <c r="M7134" t="s">
        <v>13578</v>
      </c>
      <c r="N7134" t="s">
        <v>78</v>
      </c>
      <c r="O7134" s="1">
        <v>43084</v>
      </c>
      <c r="P7134" t="s">
        <v>253</v>
      </c>
      <c r="Q7134" t="s">
        <v>31</v>
      </c>
      <c r="R7134" t="s">
        <v>90</v>
      </c>
      <c r="S7134" t="s">
        <v>70</v>
      </c>
      <c r="T7134">
        <v>71</v>
      </c>
      <c r="U7134">
        <v>178</v>
      </c>
    </row>
    <row r="7135" spans="1:21" x14ac:dyDescent="0.35">
      <c r="A7135" t="s">
        <v>13579</v>
      </c>
      <c r="B7135">
        <v>71</v>
      </c>
      <c r="C7135" t="s">
        <v>21</v>
      </c>
      <c r="D7135" t="s">
        <v>22</v>
      </c>
      <c r="E7135" t="s">
        <v>23</v>
      </c>
      <c r="F7135" s="4">
        <v>42146</v>
      </c>
      <c r="G7135" t="s">
        <v>49</v>
      </c>
      <c r="H7135" t="s">
        <v>62</v>
      </c>
      <c r="I7135" t="s">
        <v>76</v>
      </c>
      <c r="J7135" s="4">
        <v>42173</v>
      </c>
      <c r="K7135" s="6">
        <f>DATEDIF(Table1[[#This Row],[Diagnosis_Date]],Table1[[#This Row],[Treatment_Start_Date]],"D")</f>
        <v>27</v>
      </c>
      <c r="L7135" t="s">
        <v>27</v>
      </c>
      <c r="M7135" t="s">
        <v>13580</v>
      </c>
      <c r="N7135" t="s">
        <v>47</v>
      </c>
      <c r="O7135" t="s">
        <v>30</v>
      </c>
      <c r="P7135" t="s">
        <v>30</v>
      </c>
      <c r="Q7135" t="s">
        <v>41</v>
      </c>
      <c r="R7135" t="s">
        <v>32</v>
      </c>
      <c r="S7135" t="s">
        <v>33</v>
      </c>
      <c r="T7135">
        <v>76</v>
      </c>
      <c r="U7135">
        <v>167</v>
      </c>
    </row>
    <row r="7136" spans="1:21" x14ac:dyDescent="0.35">
      <c r="A7136" t="s">
        <v>13581</v>
      </c>
      <c r="B7136">
        <v>54</v>
      </c>
      <c r="C7136" t="s">
        <v>21</v>
      </c>
      <c r="D7136" t="s">
        <v>22</v>
      </c>
      <c r="E7136" t="s">
        <v>44</v>
      </c>
      <c r="F7136" s="4">
        <v>44714</v>
      </c>
      <c r="G7136" t="s">
        <v>36</v>
      </c>
      <c r="H7136" t="s">
        <v>37</v>
      </c>
      <c r="I7136" t="s">
        <v>76</v>
      </c>
      <c r="J7136" s="4">
        <v>44747</v>
      </c>
      <c r="K7136" s="6">
        <f>DATEDIF(Table1[[#This Row],[Diagnosis_Date]],Table1[[#This Row],[Treatment_Start_Date]],"D")</f>
        <v>33</v>
      </c>
      <c r="L7136" t="s">
        <v>50</v>
      </c>
      <c r="M7136" t="s">
        <v>13582</v>
      </c>
      <c r="N7136" t="s">
        <v>47</v>
      </c>
      <c r="O7136" t="s">
        <v>30</v>
      </c>
      <c r="P7136" t="s">
        <v>30</v>
      </c>
      <c r="Q7136" t="s">
        <v>52</v>
      </c>
      <c r="R7136" t="s">
        <v>32</v>
      </c>
      <c r="S7136" t="s">
        <v>53</v>
      </c>
      <c r="T7136">
        <v>91</v>
      </c>
      <c r="U7136">
        <v>162</v>
      </c>
    </row>
    <row r="7137" spans="1:21" x14ac:dyDescent="0.35">
      <c r="A7137" t="s">
        <v>13583</v>
      </c>
      <c r="B7137">
        <v>57</v>
      </c>
      <c r="C7137" t="s">
        <v>21</v>
      </c>
      <c r="D7137" t="s">
        <v>72</v>
      </c>
      <c r="E7137" t="s">
        <v>44</v>
      </c>
      <c r="F7137" s="4">
        <v>42564</v>
      </c>
      <c r="G7137" t="s">
        <v>84</v>
      </c>
      <c r="H7137" t="s">
        <v>62</v>
      </c>
      <c r="I7137" t="s">
        <v>26</v>
      </c>
      <c r="J7137" s="4">
        <v>42620</v>
      </c>
      <c r="K7137" s="6">
        <f>DATEDIF(Table1[[#This Row],[Diagnosis_Date]],Table1[[#This Row],[Treatment_Start_Date]],"D")</f>
        <v>56</v>
      </c>
      <c r="L7137" t="s">
        <v>27</v>
      </c>
      <c r="M7137" t="s">
        <v>7612</v>
      </c>
      <c r="N7137" t="s">
        <v>78</v>
      </c>
      <c r="O7137" s="1">
        <v>43178</v>
      </c>
      <c r="P7137" t="s">
        <v>79</v>
      </c>
      <c r="Q7137" t="s">
        <v>31</v>
      </c>
      <c r="R7137" t="s">
        <v>32</v>
      </c>
      <c r="S7137" t="s">
        <v>42</v>
      </c>
      <c r="T7137">
        <v>55</v>
      </c>
      <c r="U7137">
        <v>178</v>
      </c>
    </row>
    <row r="7138" spans="1:21" x14ac:dyDescent="0.35">
      <c r="A7138" t="s">
        <v>13584</v>
      </c>
      <c r="B7138">
        <v>51</v>
      </c>
      <c r="C7138" t="s">
        <v>35</v>
      </c>
      <c r="D7138" t="s">
        <v>22</v>
      </c>
      <c r="E7138" t="s">
        <v>81</v>
      </c>
      <c r="F7138" s="4">
        <v>44103</v>
      </c>
      <c r="G7138" t="s">
        <v>24</v>
      </c>
      <c r="H7138" t="s">
        <v>37</v>
      </c>
      <c r="I7138" t="s">
        <v>26</v>
      </c>
      <c r="J7138" s="4">
        <v>44169</v>
      </c>
      <c r="K7138" s="6">
        <f>DATEDIF(Table1[[#This Row],[Diagnosis_Date]],Table1[[#This Row],[Treatment_Start_Date]],"D")</f>
        <v>66</v>
      </c>
      <c r="L7138" t="s">
        <v>45</v>
      </c>
      <c r="M7138" t="s">
        <v>13585</v>
      </c>
      <c r="N7138" t="s">
        <v>47</v>
      </c>
      <c r="O7138" t="s">
        <v>30</v>
      </c>
      <c r="P7138" t="s">
        <v>30</v>
      </c>
      <c r="Q7138" t="s">
        <v>52</v>
      </c>
      <c r="R7138" t="s">
        <v>32</v>
      </c>
      <c r="S7138" t="s">
        <v>42</v>
      </c>
      <c r="T7138">
        <v>86</v>
      </c>
      <c r="U7138">
        <v>178</v>
      </c>
    </row>
    <row r="7139" spans="1:21" x14ac:dyDescent="0.35">
      <c r="A7139" t="s">
        <v>13586</v>
      </c>
      <c r="B7139">
        <v>34</v>
      </c>
      <c r="C7139" t="s">
        <v>21</v>
      </c>
      <c r="D7139" t="s">
        <v>22</v>
      </c>
      <c r="E7139" t="s">
        <v>81</v>
      </c>
      <c r="F7139" s="4">
        <v>44260</v>
      </c>
      <c r="G7139" t="s">
        <v>49</v>
      </c>
      <c r="H7139" t="s">
        <v>62</v>
      </c>
      <c r="I7139" t="s">
        <v>76</v>
      </c>
      <c r="J7139" s="4">
        <v>44285</v>
      </c>
      <c r="K7139" s="6">
        <f>DATEDIF(Table1[[#This Row],[Diagnosis_Date]],Table1[[#This Row],[Treatment_Start_Date]],"D")</f>
        <v>25</v>
      </c>
      <c r="L7139" t="s">
        <v>45</v>
      </c>
      <c r="M7139" t="s">
        <v>13587</v>
      </c>
      <c r="N7139" t="s">
        <v>29</v>
      </c>
      <c r="O7139" t="s">
        <v>30</v>
      </c>
      <c r="P7139" t="s">
        <v>30</v>
      </c>
      <c r="Q7139" t="s">
        <v>31</v>
      </c>
      <c r="R7139" t="s">
        <v>32</v>
      </c>
      <c r="S7139" t="s">
        <v>70</v>
      </c>
      <c r="T7139">
        <v>59</v>
      </c>
      <c r="U7139">
        <v>167</v>
      </c>
    </row>
    <row r="7140" spans="1:21" x14ac:dyDescent="0.35">
      <c r="A7140" t="s">
        <v>13588</v>
      </c>
      <c r="B7140">
        <v>50</v>
      </c>
      <c r="C7140" t="s">
        <v>21</v>
      </c>
      <c r="D7140" t="s">
        <v>72</v>
      </c>
      <c r="E7140" t="s">
        <v>108</v>
      </c>
      <c r="F7140" s="4">
        <v>44575</v>
      </c>
      <c r="G7140" t="s">
        <v>24</v>
      </c>
      <c r="H7140" t="s">
        <v>37</v>
      </c>
      <c r="I7140" t="s">
        <v>76</v>
      </c>
      <c r="J7140" s="4">
        <v>44724</v>
      </c>
      <c r="K7140" s="6">
        <f>DATEDIF(Table1[[#This Row],[Diagnosis_Date]],Table1[[#This Row],[Treatment_Start_Date]],"D")</f>
        <v>149</v>
      </c>
      <c r="L7140" t="s">
        <v>39</v>
      </c>
      <c r="M7140" t="s">
        <v>13589</v>
      </c>
      <c r="N7140" t="s">
        <v>29</v>
      </c>
      <c r="O7140" t="s">
        <v>30</v>
      </c>
      <c r="P7140" t="s">
        <v>30</v>
      </c>
      <c r="Q7140" t="s">
        <v>41</v>
      </c>
      <c r="R7140" t="s">
        <v>64</v>
      </c>
      <c r="S7140" t="s">
        <v>33</v>
      </c>
      <c r="T7140">
        <v>92</v>
      </c>
      <c r="U7140">
        <v>161</v>
      </c>
    </row>
    <row r="7141" spans="1:21" x14ac:dyDescent="0.35">
      <c r="A7141" t="s">
        <v>13590</v>
      </c>
      <c r="B7141">
        <v>64</v>
      </c>
      <c r="C7141" t="s">
        <v>35</v>
      </c>
      <c r="D7141" t="s">
        <v>22</v>
      </c>
      <c r="E7141" t="s">
        <v>81</v>
      </c>
      <c r="F7141" s="4">
        <v>43536</v>
      </c>
      <c r="G7141" t="s">
        <v>56</v>
      </c>
      <c r="H7141" t="s">
        <v>25</v>
      </c>
      <c r="I7141" t="s">
        <v>76</v>
      </c>
      <c r="J7141" s="4">
        <v>43642</v>
      </c>
      <c r="K7141" s="6">
        <f>DATEDIF(Table1[[#This Row],[Diagnosis_Date]],Table1[[#This Row],[Treatment_Start_Date]],"D")</f>
        <v>106</v>
      </c>
      <c r="L7141" t="s">
        <v>45</v>
      </c>
      <c r="M7141" t="s">
        <v>13591</v>
      </c>
      <c r="N7141" t="s">
        <v>47</v>
      </c>
      <c r="O7141" t="s">
        <v>30</v>
      </c>
      <c r="P7141" t="s">
        <v>30</v>
      </c>
      <c r="Q7141" t="s">
        <v>41</v>
      </c>
      <c r="R7141" t="s">
        <v>64</v>
      </c>
      <c r="S7141" t="s">
        <v>33</v>
      </c>
      <c r="T7141">
        <v>65</v>
      </c>
      <c r="U7141">
        <v>164</v>
      </c>
    </row>
    <row r="7142" spans="1:21" x14ac:dyDescent="0.35">
      <c r="A7142" t="s">
        <v>13592</v>
      </c>
      <c r="B7142">
        <v>69</v>
      </c>
      <c r="C7142" t="s">
        <v>35</v>
      </c>
      <c r="D7142" t="s">
        <v>72</v>
      </c>
      <c r="E7142" t="s">
        <v>55</v>
      </c>
      <c r="F7142" s="4">
        <v>43298</v>
      </c>
      <c r="G7142" t="s">
        <v>88</v>
      </c>
      <c r="H7142" t="s">
        <v>37</v>
      </c>
      <c r="I7142" t="s">
        <v>26</v>
      </c>
      <c r="J7142" s="4">
        <v>43461</v>
      </c>
      <c r="K7142" s="6">
        <f>DATEDIF(Table1[[#This Row],[Diagnosis_Date]],Table1[[#This Row],[Treatment_Start_Date]],"D")</f>
        <v>163</v>
      </c>
      <c r="L7142" t="s">
        <v>27</v>
      </c>
      <c r="M7142" t="s">
        <v>13593</v>
      </c>
      <c r="N7142" t="s">
        <v>29</v>
      </c>
      <c r="O7142" t="s">
        <v>30</v>
      </c>
      <c r="P7142" t="s">
        <v>30</v>
      </c>
      <c r="Q7142" t="s">
        <v>31</v>
      </c>
      <c r="R7142" t="s">
        <v>32</v>
      </c>
      <c r="S7142" t="s">
        <v>33</v>
      </c>
      <c r="T7142">
        <v>59</v>
      </c>
      <c r="U7142">
        <v>172</v>
      </c>
    </row>
    <row r="7143" spans="1:21" x14ac:dyDescent="0.35">
      <c r="A7143" t="s">
        <v>13594</v>
      </c>
      <c r="B7143">
        <v>26</v>
      </c>
      <c r="C7143" t="s">
        <v>35</v>
      </c>
      <c r="D7143" t="s">
        <v>22</v>
      </c>
      <c r="E7143" t="s">
        <v>66</v>
      </c>
      <c r="F7143" s="4">
        <v>43291</v>
      </c>
      <c r="G7143" t="s">
        <v>67</v>
      </c>
      <c r="H7143" t="s">
        <v>37</v>
      </c>
      <c r="I7143" t="s">
        <v>38</v>
      </c>
      <c r="J7143" s="4">
        <v>43327</v>
      </c>
      <c r="K7143" s="6">
        <f>DATEDIF(Table1[[#This Row],[Diagnosis_Date]],Table1[[#This Row],[Treatment_Start_Date]],"D")</f>
        <v>36</v>
      </c>
      <c r="L7143" t="s">
        <v>45</v>
      </c>
      <c r="M7143" t="s">
        <v>13595</v>
      </c>
      <c r="N7143" t="s">
        <v>47</v>
      </c>
      <c r="O7143" t="s">
        <v>30</v>
      </c>
      <c r="P7143" t="s">
        <v>30</v>
      </c>
      <c r="Q7143" t="s">
        <v>41</v>
      </c>
      <c r="R7143" t="s">
        <v>64</v>
      </c>
      <c r="S7143" t="s">
        <v>42</v>
      </c>
      <c r="T7143">
        <v>87</v>
      </c>
      <c r="U7143">
        <v>155</v>
      </c>
    </row>
    <row r="7144" spans="1:21" x14ac:dyDescent="0.35">
      <c r="A7144" t="s">
        <v>13596</v>
      </c>
      <c r="B7144">
        <v>50</v>
      </c>
      <c r="C7144" t="s">
        <v>21</v>
      </c>
      <c r="D7144" t="s">
        <v>72</v>
      </c>
      <c r="E7144" t="s">
        <v>66</v>
      </c>
      <c r="F7144" s="4">
        <v>42713</v>
      </c>
      <c r="G7144" t="s">
        <v>61</v>
      </c>
      <c r="H7144" t="s">
        <v>68</v>
      </c>
      <c r="I7144" t="s">
        <v>57</v>
      </c>
      <c r="J7144" s="4">
        <v>42843</v>
      </c>
      <c r="K7144" s="6">
        <f>DATEDIF(Table1[[#This Row],[Diagnosis_Date]],Table1[[#This Row],[Treatment_Start_Date]],"D")</f>
        <v>130</v>
      </c>
      <c r="L7144" t="s">
        <v>27</v>
      </c>
      <c r="M7144" t="s">
        <v>11823</v>
      </c>
      <c r="N7144" t="s">
        <v>78</v>
      </c>
      <c r="O7144" s="1">
        <v>43576</v>
      </c>
      <c r="P7144" t="s">
        <v>253</v>
      </c>
      <c r="Q7144" t="s">
        <v>52</v>
      </c>
      <c r="R7144" t="s">
        <v>32</v>
      </c>
      <c r="S7144" t="s">
        <v>33</v>
      </c>
      <c r="T7144">
        <v>65</v>
      </c>
      <c r="U7144">
        <v>175</v>
      </c>
    </row>
    <row r="7145" spans="1:21" x14ac:dyDescent="0.35">
      <c r="A7145" t="s">
        <v>13597</v>
      </c>
      <c r="B7145">
        <v>77</v>
      </c>
      <c r="C7145" t="s">
        <v>35</v>
      </c>
      <c r="D7145" t="s">
        <v>22</v>
      </c>
      <c r="E7145" t="s">
        <v>23</v>
      </c>
      <c r="F7145" s="4">
        <v>43214</v>
      </c>
      <c r="G7145" t="s">
        <v>24</v>
      </c>
      <c r="H7145" t="s">
        <v>62</v>
      </c>
      <c r="I7145" t="s">
        <v>57</v>
      </c>
      <c r="J7145" s="4">
        <v>43303</v>
      </c>
      <c r="K7145" s="6">
        <f>DATEDIF(Table1[[#This Row],[Diagnosis_Date]],Table1[[#This Row],[Treatment_Start_Date]],"D")</f>
        <v>89</v>
      </c>
      <c r="L7145" t="s">
        <v>50</v>
      </c>
      <c r="M7145" t="s">
        <v>13598</v>
      </c>
      <c r="N7145" t="s">
        <v>29</v>
      </c>
      <c r="O7145" t="s">
        <v>30</v>
      </c>
      <c r="P7145" t="s">
        <v>30</v>
      </c>
      <c r="Q7145" t="s">
        <v>41</v>
      </c>
      <c r="R7145" t="s">
        <v>90</v>
      </c>
      <c r="S7145" t="s">
        <v>33</v>
      </c>
      <c r="T7145">
        <v>35</v>
      </c>
      <c r="U7145">
        <v>170</v>
      </c>
    </row>
    <row r="7146" spans="1:21" x14ac:dyDescent="0.35">
      <c r="A7146" t="s">
        <v>13599</v>
      </c>
      <c r="B7146">
        <v>38</v>
      </c>
      <c r="C7146" t="s">
        <v>21</v>
      </c>
      <c r="D7146" t="s">
        <v>22</v>
      </c>
      <c r="E7146" t="s">
        <v>44</v>
      </c>
      <c r="F7146" s="4">
        <v>42812</v>
      </c>
      <c r="G7146" t="s">
        <v>49</v>
      </c>
      <c r="H7146" t="s">
        <v>37</v>
      </c>
      <c r="I7146" t="s">
        <v>57</v>
      </c>
      <c r="J7146" s="4">
        <v>42875</v>
      </c>
      <c r="K7146" s="6">
        <f>DATEDIF(Table1[[#This Row],[Diagnosis_Date]],Table1[[#This Row],[Treatment_Start_Date]],"D")</f>
        <v>63</v>
      </c>
      <c r="L7146" t="s">
        <v>45</v>
      </c>
      <c r="M7146" t="s">
        <v>13600</v>
      </c>
      <c r="N7146" t="s">
        <v>29</v>
      </c>
      <c r="O7146" t="s">
        <v>30</v>
      </c>
      <c r="P7146" t="s">
        <v>30</v>
      </c>
      <c r="Q7146" t="s">
        <v>41</v>
      </c>
      <c r="R7146" t="s">
        <v>64</v>
      </c>
      <c r="S7146" t="s">
        <v>53</v>
      </c>
      <c r="T7146">
        <v>77</v>
      </c>
      <c r="U7146">
        <v>170</v>
      </c>
    </row>
    <row r="7147" spans="1:21" x14ac:dyDescent="0.35">
      <c r="A7147" t="s">
        <v>13601</v>
      </c>
      <c r="B7147">
        <v>75</v>
      </c>
      <c r="C7147" t="s">
        <v>21</v>
      </c>
      <c r="D7147" t="s">
        <v>22</v>
      </c>
      <c r="E7147" t="s">
        <v>66</v>
      </c>
      <c r="F7147" s="4">
        <v>45297</v>
      </c>
      <c r="G7147" t="s">
        <v>24</v>
      </c>
      <c r="H7147" t="s">
        <v>68</v>
      </c>
      <c r="I7147" t="s">
        <v>38</v>
      </c>
      <c r="J7147" s="4">
        <v>45404</v>
      </c>
      <c r="K7147" s="6">
        <f>DATEDIF(Table1[[#This Row],[Diagnosis_Date]],Table1[[#This Row],[Treatment_Start_Date]],"D")</f>
        <v>107</v>
      </c>
      <c r="L7147" t="s">
        <v>45</v>
      </c>
      <c r="M7147" t="s">
        <v>8845</v>
      </c>
      <c r="N7147" t="s">
        <v>47</v>
      </c>
      <c r="O7147" t="s">
        <v>30</v>
      </c>
      <c r="P7147" t="s">
        <v>30</v>
      </c>
      <c r="Q7147" t="s">
        <v>41</v>
      </c>
      <c r="R7147" t="s">
        <v>90</v>
      </c>
      <c r="S7147" t="s">
        <v>42</v>
      </c>
      <c r="T7147">
        <v>71</v>
      </c>
      <c r="U7147">
        <v>176</v>
      </c>
    </row>
    <row r="7148" spans="1:21" x14ac:dyDescent="0.35">
      <c r="A7148" t="s">
        <v>13602</v>
      </c>
      <c r="B7148">
        <v>86</v>
      </c>
      <c r="C7148" t="s">
        <v>21</v>
      </c>
      <c r="D7148" t="s">
        <v>72</v>
      </c>
      <c r="E7148" t="s">
        <v>81</v>
      </c>
      <c r="F7148" s="4">
        <v>44133</v>
      </c>
      <c r="G7148" t="s">
        <v>67</v>
      </c>
      <c r="H7148" t="s">
        <v>25</v>
      </c>
      <c r="I7148" t="s">
        <v>26</v>
      </c>
      <c r="J7148" s="4">
        <v>44236</v>
      </c>
      <c r="K7148" s="6">
        <f>DATEDIF(Table1[[#This Row],[Diagnosis_Date]],Table1[[#This Row],[Treatment_Start_Date]],"D")</f>
        <v>103</v>
      </c>
      <c r="L7148" t="s">
        <v>50</v>
      </c>
      <c r="M7148" t="s">
        <v>13603</v>
      </c>
      <c r="N7148" t="s">
        <v>47</v>
      </c>
      <c r="O7148" t="s">
        <v>30</v>
      </c>
      <c r="P7148" t="s">
        <v>30</v>
      </c>
      <c r="Q7148" t="s">
        <v>41</v>
      </c>
      <c r="R7148" t="s">
        <v>64</v>
      </c>
      <c r="S7148" t="s">
        <v>42</v>
      </c>
      <c r="T7148">
        <v>51</v>
      </c>
      <c r="U7148">
        <v>156</v>
      </c>
    </row>
    <row r="7149" spans="1:21" x14ac:dyDescent="0.35">
      <c r="A7149" t="s">
        <v>13604</v>
      </c>
      <c r="B7149">
        <v>27</v>
      </c>
      <c r="C7149" t="s">
        <v>35</v>
      </c>
      <c r="D7149" t="s">
        <v>22</v>
      </c>
      <c r="E7149" t="s">
        <v>108</v>
      </c>
      <c r="F7149" s="4">
        <v>42413</v>
      </c>
      <c r="G7149" t="s">
        <v>49</v>
      </c>
      <c r="H7149" t="s">
        <v>25</v>
      </c>
      <c r="I7149" t="s">
        <v>76</v>
      </c>
      <c r="J7149" s="4">
        <v>42563</v>
      </c>
      <c r="K7149" s="6">
        <f>DATEDIF(Table1[[#This Row],[Diagnosis_Date]],Table1[[#This Row],[Treatment_Start_Date]],"D")</f>
        <v>150</v>
      </c>
      <c r="L7149" t="s">
        <v>45</v>
      </c>
      <c r="M7149" t="s">
        <v>13605</v>
      </c>
      <c r="N7149" t="s">
        <v>47</v>
      </c>
      <c r="O7149" t="s">
        <v>30</v>
      </c>
      <c r="P7149" t="s">
        <v>30</v>
      </c>
      <c r="Q7149" t="s">
        <v>41</v>
      </c>
      <c r="R7149" t="s">
        <v>90</v>
      </c>
      <c r="S7149" t="s">
        <v>33</v>
      </c>
      <c r="T7149">
        <v>86</v>
      </c>
      <c r="U7149">
        <v>164</v>
      </c>
    </row>
    <row r="7150" spans="1:21" x14ac:dyDescent="0.35">
      <c r="A7150" t="s">
        <v>13606</v>
      </c>
      <c r="B7150">
        <v>23</v>
      </c>
      <c r="C7150" t="s">
        <v>35</v>
      </c>
      <c r="D7150" t="s">
        <v>22</v>
      </c>
      <c r="E7150" t="s">
        <v>55</v>
      </c>
      <c r="F7150" s="4">
        <v>42978</v>
      </c>
      <c r="G7150" t="s">
        <v>56</v>
      </c>
      <c r="H7150" t="s">
        <v>37</v>
      </c>
      <c r="I7150" t="s">
        <v>76</v>
      </c>
      <c r="J7150" s="4">
        <v>43035</v>
      </c>
      <c r="K7150" s="6">
        <f>DATEDIF(Table1[[#This Row],[Diagnosis_Date]],Table1[[#This Row],[Treatment_Start_Date]],"D")</f>
        <v>57</v>
      </c>
      <c r="L7150" t="s">
        <v>39</v>
      </c>
      <c r="M7150" t="s">
        <v>13607</v>
      </c>
      <c r="N7150" t="s">
        <v>29</v>
      </c>
      <c r="O7150" t="s">
        <v>30</v>
      </c>
      <c r="P7150" t="s">
        <v>30</v>
      </c>
      <c r="Q7150" t="s">
        <v>41</v>
      </c>
      <c r="R7150" t="s">
        <v>86</v>
      </c>
      <c r="S7150" t="s">
        <v>59</v>
      </c>
      <c r="T7150">
        <v>55</v>
      </c>
      <c r="U7150">
        <v>172</v>
      </c>
    </row>
    <row r="7151" spans="1:21" x14ac:dyDescent="0.35">
      <c r="A7151" t="s">
        <v>13608</v>
      </c>
      <c r="B7151">
        <v>30</v>
      </c>
      <c r="C7151" t="s">
        <v>35</v>
      </c>
      <c r="D7151" t="s">
        <v>72</v>
      </c>
      <c r="E7151" t="s">
        <v>66</v>
      </c>
      <c r="F7151" s="4">
        <v>44943</v>
      </c>
      <c r="G7151" t="s">
        <v>61</v>
      </c>
      <c r="H7151" t="s">
        <v>25</v>
      </c>
      <c r="I7151" t="s">
        <v>38</v>
      </c>
      <c r="J7151" s="4">
        <v>45082</v>
      </c>
      <c r="K7151" s="6">
        <f>DATEDIF(Table1[[#This Row],[Diagnosis_Date]],Table1[[#This Row],[Treatment_Start_Date]],"D")</f>
        <v>139</v>
      </c>
      <c r="L7151" t="s">
        <v>27</v>
      </c>
      <c r="M7151" t="s">
        <v>13609</v>
      </c>
      <c r="N7151" t="s">
        <v>29</v>
      </c>
      <c r="O7151" t="s">
        <v>30</v>
      </c>
      <c r="P7151" t="s">
        <v>30</v>
      </c>
      <c r="Q7151" t="s">
        <v>41</v>
      </c>
      <c r="R7151" t="s">
        <v>90</v>
      </c>
      <c r="S7151" t="s">
        <v>33</v>
      </c>
      <c r="T7151">
        <v>78</v>
      </c>
      <c r="U7151">
        <v>172</v>
      </c>
    </row>
    <row r="7152" spans="1:21" x14ac:dyDescent="0.35">
      <c r="A7152" t="s">
        <v>13610</v>
      </c>
      <c r="B7152">
        <v>82</v>
      </c>
      <c r="C7152" t="s">
        <v>35</v>
      </c>
      <c r="D7152" t="s">
        <v>22</v>
      </c>
      <c r="E7152" t="s">
        <v>44</v>
      </c>
      <c r="F7152" s="4">
        <v>44734</v>
      </c>
      <c r="G7152" t="s">
        <v>88</v>
      </c>
      <c r="H7152" t="s">
        <v>62</v>
      </c>
      <c r="I7152" t="s">
        <v>57</v>
      </c>
      <c r="J7152" s="4">
        <v>44819</v>
      </c>
      <c r="K7152" s="6">
        <f>DATEDIF(Table1[[#This Row],[Diagnosis_Date]],Table1[[#This Row],[Treatment_Start_Date]],"D")</f>
        <v>85</v>
      </c>
      <c r="L7152" t="s">
        <v>39</v>
      </c>
      <c r="M7152" t="s">
        <v>13611</v>
      </c>
      <c r="N7152" t="s">
        <v>47</v>
      </c>
      <c r="O7152" t="s">
        <v>30</v>
      </c>
      <c r="P7152" t="s">
        <v>30</v>
      </c>
      <c r="Q7152" t="s">
        <v>41</v>
      </c>
      <c r="R7152" t="s">
        <v>64</v>
      </c>
      <c r="S7152" t="s">
        <v>42</v>
      </c>
      <c r="T7152">
        <v>78</v>
      </c>
      <c r="U7152">
        <v>170</v>
      </c>
    </row>
    <row r="7153" spans="1:21" x14ac:dyDescent="0.35">
      <c r="A7153" t="s">
        <v>13612</v>
      </c>
      <c r="B7153">
        <v>37</v>
      </c>
      <c r="C7153" t="s">
        <v>21</v>
      </c>
      <c r="D7153" t="s">
        <v>72</v>
      </c>
      <c r="E7153" t="s">
        <v>44</v>
      </c>
      <c r="F7153" s="4">
        <v>42090</v>
      </c>
      <c r="G7153" t="s">
        <v>24</v>
      </c>
      <c r="H7153" t="s">
        <v>62</v>
      </c>
      <c r="I7153" t="s">
        <v>26</v>
      </c>
      <c r="J7153" s="4">
        <v>42141</v>
      </c>
      <c r="K7153" s="6">
        <f>DATEDIF(Table1[[#This Row],[Diagnosis_Date]],Table1[[#This Row],[Treatment_Start_Date]],"D")</f>
        <v>51</v>
      </c>
      <c r="L7153" t="s">
        <v>50</v>
      </c>
      <c r="M7153" t="s">
        <v>13613</v>
      </c>
      <c r="N7153" t="s">
        <v>47</v>
      </c>
      <c r="O7153" t="s">
        <v>30</v>
      </c>
      <c r="P7153" t="s">
        <v>30</v>
      </c>
      <c r="Q7153" t="s">
        <v>31</v>
      </c>
      <c r="R7153" t="s">
        <v>32</v>
      </c>
      <c r="S7153" t="s">
        <v>42</v>
      </c>
      <c r="T7153">
        <v>122</v>
      </c>
      <c r="U7153">
        <v>170</v>
      </c>
    </row>
    <row r="7154" spans="1:21" x14ac:dyDescent="0.35">
      <c r="A7154" t="s">
        <v>13614</v>
      </c>
      <c r="B7154">
        <v>74</v>
      </c>
      <c r="C7154" t="s">
        <v>21</v>
      </c>
      <c r="D7154" t="s">
        <v>72</v>
      </c>
      <c r="E7154" t="s">
        <v>55</v>
      </c>
      <c r="F7154" s="4">
        <v>43801</v>
      </c>
      <c r="G7154" t="s">
        <v>84</v>
      </c>
      <c r="H7154" t="s">
        <v>62</v>
      </c>
      <c r="I7154" t="s">
        <v>26</v>
      </c>
      <c r="J7154" s="4">
        <v>43811</v>
      </c>
      <c r="K7154" s="6">
        <f>DATEDIF(Table1[[#This Row],[Diagnosis_Date]],Table1[[#This Row],[Treatment_Start_Date]],"D")</f>
        <v>10</v>
      </c>
      <c r="L7154" t="s">
        <v>45</v>
      </c>
      <c r="M7154" t="s">
        <v>13615</v>
      </c>
      <c r="N7154" t="s">
        <v>29</v>
      </c>
      <c r="O7154" t="s">
        <v>30</v>
      </c>
      <c r="P7154" t="s">
        <v>30</v>
      </c>
      <c r="Q7154" t="s">
        <v>31</v>
      </c>
      <c r="R7154" t="s">
        <v>32</v>
      </c>
      <c r="S7154" t="s">
        <v>53</v>
      </c>
      <c r="T7154">
        <v>70</v>
      </c>
      <c r="U7154">
        <v>160</v>
      </c>
    </row>
    <row r="7155" spans="1:21" x14ac:dyDescent="0.35">
      <c r="A7155" t="s">
        <v>13616</v>
      </c>
      <c r="B7155">
        <v>63</v>
      </c>
      <c r="C7155" t="s">
        <v>35</v>
      </c>
      <c r="D7155" t="s">
        <v>72</v>
      </c>
      <c r="E7155" t="s">
        <v>81</v>
      </c>
      <c r="F7155" s="4">
        <v>44156</v>
      </c>
      <c r="G7155" t="s">
        <v>88</v>
      </c>
      <c r="H7155" t="s">
        <v>37</v>
      </c>
      <c r="I7155" t="s">
        <v>26</v>
      </c>
      <c r="J7155" s="4">
        <v>44164</v>
      </c>
      <c r="K7155" s="6">
        <f>DATEDIF(Table1[[#This Row],[Diagnosis_Date]],Table1[[#This Row],[Treatment_Start_Date]],"D")</f>
        <v>8</v>
      </c>
      <c r="L7155" t="s">
        <v>27</v>
      </c>
      <c r="M7155" t="s">
        <v>13617</v>
      </c>
      <c r="N7155" t="s">
        <v>29</v>
      </c>
      <c r="O7155" t="s">
        <v>30</v>
      </c>
      <c r="P7155" t="s">
        <v>30</v>
      </c>
      <c r="Q7155" t="s">
        <v>41</v>
      </c>
      <c r="R7155" t="s">
        <v>86</v>
      </c>
      <c r="S7155" t="s">
        <v>70</v>
      </c>
      <c r="T7155">
        <v>53</v>
      </c>
      <c r="U7155">
        <v>178</v>
      </c>
    </row>
    <row r="7156" spans="1:21" x14ac:dyDescent="0.35">
      <c r="A7156" t="s">
        <v>13618</v>
      </c>
      <c r="B7156">
        <v>25</v>
      </c>
      <c r="C7156" t="s">
        <v>21</v>
      </c>
      <c r="D7156" t="s">
        <v>72</v>
      </c>
      <c r="E7156" t="s">
        <v>66</v>
      </c>
      <c r="F7156" s="4">
        <v>43312</v>
      </c>
      <c r="G7156" t="s">
        <v>61</v>
      </c>
      <c r="H7156" t="s">
        <v>68</v>
      </c>
      <c r="I7156" t="s">
        <v>76</v>
      </c>
      <c r="J7156" s="4">
        <v>43444</v>
      </c>
      <c r="K7156" s="6">
        <f>DATEDIF(Table1[[#This Row],[Diagnosis_Date]],Table1[[#This Row],[Treatment_Start_Date]],"D")</f>
        <v>132</v>
      </c>
      <c r="L7156" t="s">
        <v>39</v>
      </c>
      <c r="M7156" t="s">
        <v>13619</v>
      </c>
      <c r="N7156" t="s">
        <v>29</v>
      </c>
      <c r="O7156" t="s">
        <v>30</v>
      </c>
      <c r="P7156" t="s">
        <v>30</v>
      </c>
      <c r="Q7156" t="s">
        <v>52</v>
      </c>
      <c r="R7156" t="s">
        <v>32</v>
      </c>
      <c r="S7156" t="s">
        <v>33</v>
      </c>
      <c r="T7156">
        <v>69</v>
      </c>
      <c r="U7156">
        <v>166</v>
      </c>
    </row>
    <row r="7157" spans="1:21" x14ac:dyDescent="0.35">
      <c r="A7157" t="s">
        <v>13620</v>
      </c>
      <c r="B7157">
        <v>27</v>
      </c>
      <c r="C7157" t="s">
        <v>35</v>
      </c>
      <c r="D7157" t="s">
        <v>22</v>
      </c>
      <c r="E7157" t="s">
        <v>81</v>
      </c>
      <c r="F7157" s="4">
        <v>42464</v>
      </c>
      <c r="G7157" t="s">
        <v>67</v>
      </c>
      <c r="H7157" t="s">
        <v>37</v>
      </c>
      <c r="I7157" t="s">
        <v>57</v>
      </c>
      <c r="J7157" s="4">
        <v>42533</v>
      </c>
      <c r="K7157" s="6">
        <f>DATEDIF(Table1[[#This Row],[Diagnosis_Date]],Table1[[#This Row],[Treatment_Start_Date]],"D")</f>
        <v>69</v>
      </c>
      <c r="L7157" t="s">
        <v>39</v>
      </c>
      <c r="M7157" t="s">
        <v>13621</v>
      </c>
      <c r="N7157" t="s">
        <v>29</v>
      </c>
      <c r="O7157" t="s">
        <v>30</v>
      </c>
      <c r="P7157" t="s">
        <v>30</v>
      </c>
      <c r="Q7157" t="s">
        <v>41</v>
      </c>
      <c r="R7157" t="s">
        <v>86</v>
      </c>
      <c r="S7157" t="s">
        <v>70</v>
      </c>
      <c r="T7157">
        <v>97</v>
      </c>
      <c r="U7157">
        <v>167</v>
      </c>
    </row>
    <row r="7158" spans="1:21" x14ac:dyDescent="0.35">
      <c r="A7158" t="s">
        <v>13622</v>
      </c>
      <c r="B7158">
        <v>84</v>
      </c>
      <c r="C7158" t="s">
        <v>35</v>
      </c>
      <c r="D7158" t="s">
        <v>72</v>
      </c>
      <c r="E7158" t="s">
        <v>44</v>
      </c>
      <c r="F7158" s="4">
        <v>44792</v>
      </c>
      <c r="G7158" t="s">
        <v>24</v>
      </c>
      <c r="H7158" t="s">
        <v>25</v>
      </c>
      <c r="I7158" t="s">
        <v>57</v>
      </c>
      <c r="J7158" s="4">
        <v>44862</v>
      </c>
      <c r="K7158" s="6">
        <f>DATEDIF(Table1[[#This Row],[Diagnosis_Date]],Table1[[#This Row],[Treatment_Start_Date]],"D")</f>
        <v>70</v>
      </c>
      <c r="L7158" t="s">
        <v>50</v>
      </c>
      <c r="M7158" t="s">
        <v>13623</v>
      </c>
      <c r="N7158" t="s">
        <v>47</v>
      </c>
      <c r="O7158" t="s">
        <v>30</v>
      </c>
      <c r="P7158" t="s">
        <v>30</v>
      </c>
      <c r="Q7158" t="s">
        <v>31</v>
      </c>
      <c r="R7158" t="s">
        <v>86</v>
      </c>
      <c r="S7158" t="s">
        <v>33</v>
      </c>
      <c r="T7158">
        <v>95</v>
      </c>
      <c r="U7158">
        <v>168</v>
      </c>
    </row>
    <row r="7159" spans="1:21" x14ac:dyDescent="0.35">
      <c r="A7159" t="s">
        <v>13624</v>
      </c>
      <c r="B7159">
        <v>28</v>
      </c>
      <c r="C7159" t="s">
        <v>21</v>
      </c>
      <c r="D7159" t="s">
        <v>72</v>
      </c>
      <c r="E7159" t="s">
        <v>108</v>
      </c>
      <c r="F7159" s="4">
        <v>43728</v>
      </c>
      <c r="G7159" t="s">
        <v>49</v>
      </c>
      <c r="H7159" t="s">
        <v>25</v>
      </c>
      <c r="I7159" t="s">
        <v>38</v>
      </c>
      <c r="J7159" s="4">
        <v>43837</v>
      </c>
      <c r="K7159" s="6">
        <f>DATEDIF(Table1[[#This Row],[Diagnosis_Date]],Table1[[#This Row],[Treatment_Start_Date]],"D")</f>
        <v>109</v>
      </c>
      <c r="L7159" t="s">
        <v>45</v>
      </c>
      <c r="M7159" t="s">
        <v>9960</v>
      </c>
      <c r="N7159" t="s">
        <v>29</v>
      </c>
      <c r="O7159" t="s">
        <v>30</v>
      </c>
      <c r="P7159" t="s">
        <v>30</v>
      </c>
      <c r="Q7159" t="s">
        <v>52</v>
      </c>
      <c r="R7159" t="s">
        <v>32</v>
      </c>
      <c r="S7159" t="s">
        <v>53</v>
      </c>
      <c r="T7159">
        <v>54</v>
      </c>
      <c r="U7159">
        <v>157</v>
      </c>
    </row>
    <row r="7160" spans="1:21" x14ac:dyDescent="0.35">
      <c r="A7160" t="s">
        <v>13625</v>
      </c>
      <c r="B7160">
        <v>29</v>
      </c>
      <c r="C7160" t="s">
        <v>35</v>
      </c>
      <c r="D7160" t="s">
        <v>22</v>
      </c>
      <c r="E7160" t="s">
        <v>66</v>
      </c>
      <c r="F7160" s="4">
        <v>44513</v>
      </c>
      <c r="G7160" t="s">
        <v>84</v>
      </c>
      <c r="H7160" t="s">
        <v>37</v>
      </c>
      <c r="I7160" t="s">
        <v>57</v>
      </c>
      <c r="J7160" s="4">
        <v>44658</v>
      </c>
      <c r="K7160" s="6">
        <f>DATEDIF(Table1[[#This Row],[Diagnosis_Date]],Table1[[#This Row],[Treatment_Start_Date]],"D")</f>
        <v>145</v>
      </c>
      <c r="L7160" t="s">
        <v>27</v>
      </c>
      <c r="M7160" t="s">
        <v>8923</v>
      </c>
      <c r="N7160" t="s">
        <v>78</v>
      </c>
      <c r="O7160" s="1">
        <v>45283</v>
      </c>
      <c r="P7160" t="s">
        <v>253</v>
      </c>
      <c r="Q7160" t="s">
        <v>31</v>
      </c>
      <c r="R7160" t="s">
        <v>90</v>
      </c>
      <c r="S7160" t="s">
        <v>70</v>
      </c>
      <c r="T7160">
        <v>38</v>
      </c>
      <c r="U7160">
        <v>183</v>
      </c>
    </row>
    <row r="7161" spans="1:21" x14ac:dyDescent="0.35">
      <c r="A7161" t="s">
        <v>13626</v>
      </c>
      <c r="B7161">
        <v>27</v>
      </c>
      <c r="C7161" t="s">
        <v>21</v>
      </c>
      <c r="D7161" t="s">
        <v>22</v>
      </c>
      <c r="E7161" t="s">
        <v>23</v>
      </c>
      <c r="F7161" s="4">
        <v>43149</v>
      </c>
      <c r="G7161" t="s">
        <v>88</v>
      </c>
      <c r="H7161" t="s">
        <v>37</v>
      </c>
      <c r="I7161" t="s">
        <v>76</v>
      </c>
      <c r="J7161" s="4">
        <v>43213</v>
      </c>
      <c r="K7161" s="6">
        <f>DATEDIF(Table1[[#This Row],[Diagnosis_Date]],Table1[[#This Row],[Treatment_Start_Date]],"D")</f>
        <v>64</v>
      </c>
      <c r="L7161" t="s">
        <v>45</v>
      </c>
      <c r="M7161" t="s">
        <v>13480</v>
      </c>
      <c r="N7161" t="s">
        <v>29</v>
      </c>
      <c r="O7161" t="s">
        <v>30</v>
      </c>
      <c r="P7161" t="s">
        <v>30</v>
      </c>
      <c r="Q7161" t="s">
        <v>41</v>
      </c>
      <c r="R7161" t="s">
        <v>32</v>
      </c>
      <c r="S7161" t="s">
        <v>59</v>
      </c>
      <c r="T7161">
        <v>68</v>
      </c>
      <c r="U7161">
        <v>160</v>
      </c>
    </row>
    <row r="7162" spans="1:21" x14ac:dyDescent="0.35">
      <c r="A7162" t="s">
        <v>13627</v>
      </c>
      <c r="B7162">
        <v>42</v>
      </c>
      <c r="C7162" t="s">
        <v>21</v>
      </c>
      <c r="D7162" t="s">
        <v>22</v>
      </c>
      <c r="E7162" t="s">
        <v>108</v>
      </c>
      <c r="F7162" s="4">
        <v>44492</v>
      </c>
      <c r="G7162" t="s">
        <v>88</v>
      </c>
      <c r="H7162" t="s">
        <v>68</v>
      </c>
      <c r="I7162" t="s">
        <v>76</v>
      </c>
      <c r="J7162" s="4">
        <v>44603</v>
      </c>
      <c r="K7162" s="6">
        <f>DATEDIF(Table1[[#This Row],[Diagnosis_Date]],Table1[[#This Row],[Treatment_Start_Date]],"D")</f>
        <v>111</v>
      </c>
      <c r="L7162" t="s">
        <v>45</v>
      </c>
      <c r="M7162" t="s">
        <v>13628</v>
      </c>
      <c r="N7162" t="s">
        <v>47</v>
      </c>
      <c r="O7162" t="s">
        <v>30</v>
      </c>
      <c r="P7162" t="s">
        <v>30</v>
      </c>
      <c r="Q7162" t="s">
        <v>52</v>
      </c>
      <c r="R7162" t="s">
        <v>64</v>
      </c>
      <c r="S7162" t="s">
        <v>33</v>
      </c>
      <c r="T7162">
        <v>58</v>
      </c>
      <c r="U7162">
        <v>171</v>
      </c>
    </row>
    <row r="7163" spans="1:21" x14ac:dyDescent="0.35">
      <c r="A7163" t="s">
        <v>13629</v>
      </c>
      <c r="B7163">
        <v>66</v>
      </c>
      <c r="C7163" t="s">
        <v>21</v>
      </c>
      <c r="D7163" t="s">
        <v>22</v>
      </c>
      <c r="E7163" t="s">
        <v>55</v>
      </c>
      <c r="F7163" s="4">
        <v>42573</v>
      </c>
      <c r="G7163" t="s">
        <v>84</v>
      </c>
      <c r="H7163" t="s">
        <v>68</v>
      </c>
      <c r="I7163" t="s">
        <v>26</v>
      </c>
      <c r="J7163" s="4">
        <v>42651</v>
      </c>
      <c r="K7163" s="6">
        <f>DATEDIF(Table1[[#This Row],[Diagnosis_Date]],Table1[[#This Row],[Treatment_Start_Date]],"D")</f>
        <v>78</v>
      </c>
      <c r="L7163" t="s">
        <v>50</v>
      </c>
      <c r="M7163" t="s">
        <v>13630</v>
      </c>
      <c r="N7163" t="s">
        <v>47</v>
      </c>
      <c r="O7163" t="s">
        <v>30</v>
      </c>
      <c r="P7163" t="s">
        <v>30</v>
      </c>
      <c r="Q7163" t="s">
        <v>41</v>
      </c>
      <c r="R7163" t="s">
        <v>32</v>
      </c>
      <c r="S7163" t="s">
        <v>33</v>
      </c>
      <c r="T7163">
        <v>68</v>
      </c>
      <c r="U7163">
        <v>156</v>
      </c>
    </row>
    <row r="7164" spans="1:21" x14ac:dyDescent="0.35">
      <c r="A7164" t="s">
        <v>13631</v>
      </c>
      <c r="B7164">
        <v>66</v>
      </c>
      <c r="C7164" t="s">
        <v>35</v>
      </c>
      <c r="D7164" t="s">
        <v>72</v>
      </c>
      <c r="E7164" t="s">
        <v>66</v>
      </c>
      <c r="F7164" s="4">
        <v>43881</v>
      </c>
      <c r="G7164" t="s">
        <v>88</v>
      </c>
      <c r="H7164" t="s">
        <v>62</v>
      </c>
      <c r="I7164" t="s">
        <v>26</v>
      </c>
      <c r="J7164" s="4">
        <v>43934</v>
      </c>
      <c r="K7164" s="6">
        <f>DATEDIF(Table1[[#This Row],[Diagnosis_Date]],Table1[[#This Row],[Treatment_Start_Date]],"D")</f>
        <v>53</v>
      </c>
      <c r="L7164" t="s">
        <v>50</v>
      </c>
      <c r="M7164" t="s">
        <v>13632</v>
      </c>
      <c r="N7164" t="s">
        <v>47</v>
      </c>
      <c r="O7164" t="s">
        <v>30</v>
      </c>
      <c r="P7164" t="s">
        <v>30</v>
      </c>
      <c r="Q7164" t="s">
        <v>31</v>
      </c>
      <c r="R7164" t="s">
        <v>64</v>
      </c>
      <c r="S7164" t="s">
        <v>53</v>
      </c>
      <c r="T7164">
        <v>61</v>
      </c>
      <c r="U7164">
        <v>160</v>
      </c>
    </row>
    <row r="7165" spans="1:21" x14ac:dyDescent="0.35">
      <c r="A7165" t="s">
        <v>13633</v>
      </c>
      <c r="B7165">
        <v>28</v>
      </c>
      <c r="C7165" t="s">
        <v>35</v>
      </c>
      <c r="D7165" t="s">
        <v>72</v>
      </c>
      <c r="E7165" t="s">
        <v>44</v>
      </c>
      <c r="F7165" s="4">
        <v>45265</v>
      </c>
      <c r="G7165" t="s">
        <v>61</v>
      </c>
      <c r="H7165" t="s">
        <v>37</v>
      </c>
      <c r="I7165" t="s">
        <v>57</v>
      </c>
      <c r="J7165" s="4">
        <v>45401</v>
      </c>
      <c r="K7165" s="6">
        <f>DATEDIF(Table1[[#This Row],[Diagnosis_Date]],Table1[[#This Row],[Treatment_Start_Date]],"D")</f>
        <v>136</v>
      </c>
      <c r="L7165" t="s">
        <v>27</v>
      </c>
      <c r="M7165" t="s">
        <v>11214</v>
      </c>
      <c r="N7165" t="s">
        <v>29</v>
      </c>
      <c r="O7165" t="s">
        <v>30</v>
      </c>
      <c r="P7165" t="s">
        <v>30</v>
      </c>
      <c r="Q7165" t="s">
        <v>52</v>
      </c>
      <c r="R7165" t="s">
        <v>32</v>
      </c>
      <c r="S7165" t="s">
        <v>33</v>
      </c>
      <c r="T7165">
        <v>86</v>
      </c>
      <c r="U7165">
        <v>180</v>
      </c>
    </row>
    <row r="7166" spans="1:21" x14ac:dyDescent="0.35">
      <c r="A7166" t="s">
        <v>13634</v>
      </c>
      <c r="B7166">
        <v>79</v>
      </c>
      <c r="C7166" t="s">
        <v>35</v>
      </c>
      <c r="D7166" t="s">
        <v>72</v>
      </c>
      <c r="E7166" t="s">
        <v>66</v>
      </c>
      <c r="F7166" s="4">
        <v>44921</v>
      </c>
      <c r="G7166" t="s">
        <v>84</v>
      </c>
      <c r="H7166" t="s">
        <v>62</v>
      </c>
      <c r="I7166" t="s">
        <v>26</v>
      </c>
      <c r="J7166" s="4">
        <v>44991</v>
      </c>
      <c r="K7166" s="6">
        <f>DATEDIF(Table1[[#This Row],[Diagnosis_Date]],Table1[[#This Row],[Treatment_Start_Date]],"D")</f>
        <v>70</v>
      </c>
      <c r="L7166" t="s">
        <v>27</v>
      </c>
      <c r="M7166" t="s">
        <v>13635</v>
      </c>
      <c r="N7166" t="s">
        <v>29</v>
      </c>
      <c r="O7166" t="s">
        <v>30</v>
      </c>
      <c r="P7166" t="s">
        <v>30</v>
      </c>
      <c r="Q7166" t="s">
        <v>31</v>
      </c>
      <c r="R7166" t="s">
        <v>64</v>
      </c>
      <c r="S7166" t="s">
        <v>53</v>
      </c>
      <c r="T7166">
        <v>84</v>
      </c>
      <c r="U7166">
        <v>162</v>
      </c>
    </row>
    <row r="7167" spans="1:21" x14ac:dyDescent="0.35">
      <c r="A7167" t="s">
        <v>13636</v>
      </c>
      <c r="B7167">
        <v>53</v>
      </c>
      <c r="C7167" t="s">
        <v>21</v>
      </c>
      <c r="D7167" t="s">
        <v>22</v>
      </c>
      <c r="E7167" t="s">
        <v>44</v>
      </c>
      <c r="F7167" s="4">
        <v>42554</v>
      </c>
      <c r="G7167" t="s">
        <v>61</v>
      </c>
      <c r="H7167" t="s">
        <v>37</v>
      </c>
      <c r="I7167" t="s">
        <v>26</v>
      </c>
      <c r="J7167" s="4">
        <v>42690</v>
      </c>
      <c r="K7167" s="6">
        <f>DATEDIF(Table1[[#This Row],[Diagnosis_Date]],Table1[[#This Row],[Treatment_Start_Date]],"D")</f>
        <v>136</v>
      </c>
      <c r="L7167" t="s">
        <v>50</v>
      </c>
      <c r="M7167" t="s">
        <v>13637</v>
      </c>
      <c r="N7167" t="s">
        <v>47</v>
      </c>
      <c r="O7167" t="s">
        <v>30</v>
      </c>
      <c r="P7167" t="s">
        <v>30</v>
      </c>
      <c r="Q7167" t="s">
        <v>31</v>
      </c>
      <c r="R7167" t="s">
        <v>32</v>
      </c>
      <c r="S7167" t="s">
        <v>33</v>
      </c>
      <c r="T7167">
        <v>101</v>
      </c>
      <c r="U7167">
        <v>170</v>
      </c>
    </row>
    <row r="7168" spans="1:21" x14ac:dyDescent="0.35">
      <c r="A7168" t="s">
        <v>13638</v>
      </c>
      <c r="B7168">
        <v>56</v>
      </c>
      <c r="C7168" t="s">
        <v>35</v>
      </c>
      <c r="D7168" t="s">
        <v>22</v>
      </c>
      <c r="E7168" t="s">
        <v>73</v>
      </c>
      <c r="F7168" s="4">
        <v>43741</v>
      </c>
      <c r="G7168" t="s">
        <v>84</v>
      </c>
      <c r="H7168" t="s">
        <v>25</v>
      </c>
      <c r="I7168" t="s">
        <v>38</v>
      </c>
      <c r="J7168" s="4">
        <v>43912</v>
      </c>
      <c r="K7168" s="6">
        <f>DATEDIF(Table1[[#This Row],[Diagnosis_Date]],Table1[[#This Row],[Treatment_Start_Date]],"D")</f>
        <v>171</v>
      </c>
      <c r="L7168" t="s">
        <v>50</v>
      </c>
      <c r="M7168" t="s">
        <v>13639</v>
      </c>
      <c r="N7168" t="s">
        <v>47</v>
      </c>
      <c r="O7168" t="s">
        <v>30</v>
      </c>
      <c r="P7168" t="s">
        <v>30</v>
      </c>
      <c r="Q7168" t="s">
        <v>52</v>
      </c>
      <c r="R7168" t="s">
        <v>64</v>
      </c>
      <c r="S7168" t="s">
        <v>33</v>
      </c>
      <c r="T7168">
        <v>62</v>
      </c>
      <c r="U7168">
        <v>172</v>
      </c>
    </row>
    <row r="7169" spans="1:21" x14ac:dyDescent="0.35">
      <c r="A7169" t="s">
        <v>13640</v>
      </c>
      <c r="B7169">
        <v>70</v>
      </c>
      <c r="C7169" t="s">
        <v>35</v>
      </c>
      <c r="D7169" t="s">
        <v>72</v>
      </c>
      <c r="E7169" t="s">
        <v>44</v>
      </c>
      <c r="F7169" s="4">
        <v>44281</v>
      </c>
      <c r="G7169" t="s">
        <v>61</v>
      </c>
      <c r="H7169" t="s">
        <v>37</v>
      </c>
      <c r="I7169" t="s">
        <v>26</v>
      </c>
      <c r="J7169" s="4">
        <v>44419</v>
      </c>
      <c r="K7169" s="6">
        <f>DATEDIF(Table1[[#This Row],[Diagnosis_Date]],Table1[[#This Row],[Treatment_Start_Date]],"D")</f>
        <v>138</v>
      </c>
      <c r="L7169" t="s">
        <v>27</v>
      </c>
      <c r="M7169" t="s">
        <v>13641</v>
      </c>
      <c r="N7169" t="s">
        <v>29</v>
      </c>
      <c r="O7169" t="s">
        <v>30</v>
      </c>
      <c r="P7169" t="s">
        <v>30</v>
      </c>
      <c r="Q7169" t="s">
        <v>41</v>
      </c>
      <c r="R7169" t="s">
        <v>64</v>
      </c>
      <c r="S7169" t="s">
        <v>59</v>
      </c>
      <c r="T7169">
        <v>53</v>
      </c>
      <c r="U7169">
        <v>181</v>
      </c>
    </row>
    <row r="7170" spans="1:21" x14ac:dyDescent="0.35">
      <c r="A7170" t="s">
        <v>13642</v>
      </c>
      <c r="B7170">
        <v>73</v>
      </c>
      <c r="C7170" t="s">
        <v>21</v>
      </c>
      <c r="D7170" t="s">
        <v>22</v>
      </c>
      <c r="E7170" t="s">
        <v>44</v>
      </c>
      <c r="F7170" s="4">
        <v>43414</v>
      </c>
      <c r="G7170" t="s">
        <v>49</v>
      </c>
      <c r="H7170" t="s">
        <v>62</v>
      </c>
      <c r="I7170" t="s">
        <v>26</v>
      </c>
      <c r="J7170" s="4">
        <v>43544</v>
      </c>
      <c r="K7170" s="6">
        <f>DATEDIF(Table1[[#This Row],[Diagnosis_Date]],Table1[[#This Row],[Treatment_Start_Date]],"D")</f>
        <v>130</v>
      </c>
      <c r="L7170" t="s">
        <v>39</v>
      </c>
      <c r="M7170" t="s">
        <v>13643</v>
      </c>
      <c r="N7170" t="s">
        <v>29</v>
      </c>
      <c r="O7170" t="s">
        <v>30</v>
      </c>
      <c r="P7170" t="s">
        <v>30</v>
      </c>
      <c r="Q7170" t="s">
        <v>31</v>
      </c>
      <c r="R7170" t="s">
        <v>32</v>
      </c>
      <c r="S7170" t="s">
        <v>42</v>
      </c>
      <c r="T7170">
        <v>83</v>
      </c>
      <c r="U7170">
        <v>169</v>
      </c>
    </row>
    <row r="7171" spans="1:21" x14ac:dyDescent="0.35">
      <c r="A7171" t="s">
        <v>13644</v>
      </c>
      <c r="B7171">
        <v>18</v>
      </c>
      <c r="C7171" t="s">
        <v>21</v>
      </c>
      <c r="D7171" t="s">
        <v>72</v>
      </c>
      <c r="E7171" t="s">
        <v>55</v>
      </c>
      <c r="F7171" s="4">
        <v>43159</v>
      </c>
      <c r="G7171" t="s">
        <v>49</v>
      </c>
      <c r="H7171" t="s">
        <v>25</v>
      </c>
      <c r="I7171" t="s">
        <v>57</v>
      </c>
      <c r="J7171" s="4">
        <v>43163</v>
      </c>
      <c r="K7171" s="6">
        <f>DATEDIF(Table1[[#This Row],[Diagnosis_Date]],Table1[[#This Row],[Treatment_Start_Date]],"D")</f>
        <v>4</v>
      </c>
      <c r="L7171" t="s">
        <v>39</v>
      </c>
      <c r="M7171" t="s">
        <v>13645</v>
      </c>
      <c r="N7171" t="s">
        <v>47</v>
      </c>
      <c r="O7171" t="s">
        <v>30</v>
      </c>
      <c r="P7171" t="s">
        <v>30</v>
      </c>
      <c r="Q7171" t="s">
        <v>31</v>
      </c>
      <c r="R7171" t="s">
        <v>90</v>
      </c>
      <c r="S7171" t="s">
        <v>33</v>
      </c>
      <c r="T7171">
        <v>66</v>
      </c>
      <c r="U7171">
        <v>160</v>
      </c>
    </row>
    <row r="7172" spans="1:21" x14ac:dyDescent="0.35">
      <c r="A7172" t="s">
        <v>13646</v>
      </c>
      <c r="B7172">
        <v>73</v>
      </c>
      <c r="C7172" t="s">
        <v>21</v>
      </c>
      <c r="D7172" t="s">
        <v>72</v>
      </c>
      <c r="E7172" t="s">
        <v>66</v>
      </c>
      <c r="F7172" s="4">
        <v>42175</v>
      </c>
      <c r="G7172" t="s">
        <v>88</v>
      </c>
      <c r="H7172" t="s">
        <v>62</v>
      </c>
      <c r="I7172" t="s">
        <v>57</v>
      </c>
      <c r="J7172" s="4">
        <v>42334</v>
      </c>
      <c r="K7172" s="6">
        <f>DATEDIF(Table1[[#This Row],[Diagnosis_Date]],Table1[[#This Row],[Treatment_Start_Date]],"D")</f>
        <v>159</v>
      </c>
      <c r="L7172" t="s">
        <v>45</v>
      </c>
      <c r="M7172" t="s">
        <v>13647</v>
      </c>
      <c r="N7172" t="s">
        <v>47</v>
      </c>
      <c r="O7172" t="s">
        <v>30</v>
      </c>
      <c r="P7172" t="s">
        <v>30</v>
      </c>
      <c r="Q7172" t="s">
        <v>31</v>
      </c>
      <c r="R7172" t="s">
        <v>32</v>
      </c>
      <c r="S7172" t="s">
        <v>33</v>
      </c>
      <c r="T7172">
        <v>86</v>
      </c>
      <c r="U7172">
        <v>148</v>
      </c>
    </row>
    <row r="7173" spans="1:21" x14ac:dyDescent="0.35">
      <c r="A7173" t="s">
        <v>13648</v>
      </c>
      <c r="B7173">
        <v>21</v>
      </c>
      <c r="C7173" t="s">
        <v>21</v>
      </c>
      <c r="D7173" t="s">
        <v>72</v>
      </c>
      <c r="E7173" t="s">
        <v>108</v>
      </c>
      <c r="F7173" s="4">
        <v>43358</v>
      </c>
      <c r="G7173" t="s">
        <v>84</v>
      </c>
      <c r="H7173" t="s">
        <v>68</v>
      </c>
      <c r="I7173" t="s">
        <v>26</v>
      </c>
      <c r="J7173" s="4">
        <v>43507</v>
      </c>
      <c r="K7173" s="6">
        <f>DATEDIF(Table1[[#This Row],[Diagnosis_Date]],Table1[[#This Row],[Treatment_Start_Date]],"D")</f>
        <v>149</v>
      </c>
      <c r="L7173" t="s">
        <v>27</v>
      </c>
      <c r="M7173" t="s">
        <v>6136</v>
      </c>
      <c r="N7173" t="s">
        <v>29</v>
      </c>
      <c r="O7173" t="s">
        <v>30</v>
      </c>
      <c r="P7173" t="s">
        <v>30</v>
      </c>
      <c r="Q7173" t="s">
        <v>31</v>
      </c>
      <c r="R7173" t="s">
        <v>64</v>
      </c>
      <c r="S7173" t="s">
        <v>70</v>
      </c>
      <c r="T7173">
        <v>74</v>
      </c>
      <c r="U7173">
        <v>149</v>
      </c>
    </row>
    <row r="7174" spans="1:21" x14ac:dyDescent="0.35">
      <c r="A7174" t="s">
        <v>13649</v>
      </c>
      <c r="B7174">
        <v>47</v>
      </c>
      <c r="C7174" t="s">
        <v>35</v>
      </c>
      <c r="D7174" t="s">
        <v>22</v>
      </c>
      <c r="E7174" t="s">
        <v>44</v>
      </c>
      <c r="F7174" s="4">
        <v>42039</v>
      </c>
      <c r="G7174" t="s">
        <v>24</v>
      </c>
      <c r="H7174" t="s">
        <v>62</v>
      </c>
      <c r="I7174" t="s">
        <v>38</v>
      </c>
      <c r="J7174" s="4">
        <v>42092</v>
      </c>
      <c r="K7174" s="6">
        <f>DATEDIF(Table1[[#This Row],[Diagnosis_Date]],Table1[[#This Row],[Treatment_Start_Date]],"D")</f>
        <v>53</v>
      </c>
      <c r="L7174" t="s">
        <v>27</v>
      </c>
      <c r="M7174" t="s">
        <v>13650</v>
      </c>
      <c r="N7174" t="s">
        <v>78</v>
      </c>
      <c r="O7174" s="1">
        <v>42329</v>
      </c>
      <c r="P7174" t="s">
        <v>79</v>
      </c>
      <c r="Q7174" t="s">
        <v>52</v>
      </c>
      <c r="R7174" t="s">
        <v>86</v>
      </c>
      <c r="S7174" t="s">
        <v>53</v>
      </c>
      <c r="T7174">
        <v>81</v>
      </c>
      <c r="U7174">
        <v>183</v>
      </c>
    </row>
    <row r="7175" spans="1:21" x14ac:dyDescent="0.35">
      <c r="A7175" t="s">
        <v>13651</v>
      </c>
      <c r="B7175">
        <v>29</v>
      </c>
      <c r="C7175" t="s">
        <v>35</v>
      </c>
      <c r="D7175" t="s">
        <v>22</v>
      </c>
      <c r="E7175" t="s">
        <v>66</v>
      </c>
      <c r="F7175" s="4">
        <v>43229</v>
      </c>
      <c r="G7175" t="s">
        <v>67</v>
      </c>
      <c r="H7175" t="s">
        <v>62</v>
      </c>
      <c r="I7175" t="s">
        <v>76</v>
      </c>
      <c r="J7175" s="4">
        <v>43406</v>
      </c>
      <c r="K7175" s="6">
        <f>DATEDIF(Table1[[#This Row],[Diagnosis_Date]],Table1[[#This Row],[Treatment_Start_Date]],"D")</f>
        <v>177</v>
      </c>
      <c r="L7175" t="s">
        <v>45</v>
      </c>
      <c r="M7175" t="s">
        <v>13652</v>
      </c>
      <c r="N7175" t="s">
        <v>47</v>
      </c>
      <c r="O7175" t="s">
        <v>30</v>
      </c>
      <c r="P7175" t="s">
        <v>30</v>
      </c>
      <c r="Q7175" t="s">
        <v>31</v>
      </c>
      <c r="R7175" t="s">
        <v>32</v>
      </c>
      <c r="S7175" t="s">
        <v>33</v>
      </c>
      <c r="T7175">
        <v>70</v>
      </c>
      <c r="U7175">
        <v>173</v>
      </c>
    </row>
    <row r="7176" spans="1:21" x14ac:dyDescent="0.35">
      <c r="A7176" t="s">
        <v>13653</v>
      </c>
      <c r="B7176">
        <v>52</v>
      </c>
      <c r="C7176" t="s">
        <v>35</v>
      </c>
      <c r="D7176" t="s">
        <v>22</v>
      </c>
      <c r="E7176" t="s">
        <v>44</v>
      </c>
      <c r="F7176" s="4">
        <v>43196</v>
      </c>
      <c r="G7176" t="s">
        <v>84</v>
      </c>
      <c r="H7176" t="s">
        <v>25</v>
      </c>
      <c r="I7176" t="s">
        <v>76</v>
      </c>
      <c r="J7176" s="4">
        <v>43302</v>
      </c>
      <c r="K7176" s="6">
        <f>DATEDIF(Table1[[#This Row],[Diagnosis_Date]],Table1[[#This Row],[Treatment_Start_Date]],"D")</f>
        <v>106</v>
      </c>
      <c r="L7176" t="s">
        <v>27</v>
      </c>
      <c r="M7176" t="s">
        <v>13654</v>
      </c>
      <c r="N7176" t="s">
        <v>29</v>
      </c>
      <c r="O7176" t="s">
        <v>30</v>
      </c>
      <c r="P7176" t="s">
        <v>30</v>
      </c>
      <c r="Q7176" t="s">
        <v>31</v>
      </c>
      <c r="R7176" t="s">
        <v>90</v>
      </c>
      <c r="S7176" t="s">
        <v>59</v>
      </c>
      <c r="T7176">
        <v>61</v>
      </c>
      <c r="U7176">
        <v>188</v>
      </c>
    </row>
    <row r="7177" spans="1:21" x14ac:dyDescent="0.35">
      <c r="A7177" t="s">
        <v>13655</v>
      </c>
      <c r="B7177">
        <v>69</v>
      </c>
      <c r="C7177" t="s">
        <v>35</v>
      </c>
      <c r="D7177" t="s">
        <v>22</v>
      </c>
      <c r="E7177" t="s">
        <v>81</v>
      </c>
      <c r="F7177" s="4">
        <v>43537</v>
      </c>
      <c r="G7177" t="s">
        <v>61</v>
      </c>
      <c r="H7177" t="s">
        <v>37</v>
      </c>
      <c r="I7177" t="s">
        <v>76</v>
      </c>
      <c r="J7177" s="4">
        <v>43562</v>
      </c>
      <c r="K7177" s="6">
        <f>DATEDIF(Table1[[#This Row],[Diagnosis_Date]],Table1[[#This Row],[Treatment_Start_Date]],"D")</f>
        <v>25</v>
      </c>
      <c r="L7177" t="s">
        <v>39</v>
      </c>
      <c r="M7177" t="s">
        <v>13656</v>
      </c>
      <c r="N7177" t="s">
        <v>29</v>
      </c>
      <c r="O7177" t="s">
        <v>30</v>
      </c>
      <c r="P7177" t="s">
        <v>30</v>
      </c>
      <c r="Q7177" t="s">
        <v>31</v>
      </c>
      <c r="R7177" t="s">
        <v>32</v>
      </c>
      <c r="S7177" t="s">
        <v>33</v>
      </c>
      <c r="T7177">
        <v>98</v>
      </c>
      <c r="U7177">
        <v>174</v>
      </c>
    </row>
    <row r="7178" spans="1:21" x14ac:dyDescent="0.35">
      <c r="A7178" t="s">
        <v>13657</v>
      </c>
      <c r="B7178">
        <v>48</v>
      </c>
      <c r="C7178" t="s">
        <v>21</v>
      </c>
      <c r="D7178" t="s">
        <v>72</v>
      </c>
      <c r="E7178" t="s">
        <v>81</v>
      </c>
      <c r="F7178" s="4">
        <v>43921</v>
      </c>
      <c r="G7178" t="s">
        <v>24</v>
      </c>
      <c r="H7178" t="s">
        <v>37</v>
      </c>
      <c r="I7178" t="s">
        <v>38</v>
      </c>
      <c r="J7178" s="4">
        <v>43987</v>
      </c>
      <c r="K7178" s="6">
        <f>DATEDIF(Table1[[#This Row],[Diagnosis_Date]],Table1[[#This Row],[Treatment_Start_Date]],"D")</f>
        <v>66</v>
      </c>
      <c r="L7178" t="s">
        <v>27</v>
      </c>
      <c r="M7178" t="s">
        <v>13658</v>
      </c>
      <c r="N7178" t="s">
        <v>47</v>
      </c>
      <c r="O7178" t="s">
        <v>30</v>
      </c>
      <c r="P7178" t="s">
        <v>30</v>
      </c>
      <c r="Q7178" t="s">
        <v>52</v>
      </c>
      <c r="R7178" t="s">
        <v>32</v>
      </c>
      <c r="S7178" t="s">
        <v>53</v>
      </c>
      <c r="T7178">
        <v>75</v>
      </c>
      <c r="U7178">
        <v>171</v>
      </c>
    </row>
    <row r="7179" spans="1:21" x14ac:dyDescent="0.35">
      <c r="A7179" t="s">
        <v>13659</v>
      </c>
      <c r="B7179">
        <v>85</v>
      </c>
      <c r="C7179" t="s">
        <v>35</v>
      </c>
      <c r="D7179" t="s">
        <v>22</v>
      </c>
      <c r="E7179" t="s">
        <v>81</v>
      </c>
      <c r="F7179" s="4">
        <v>45322</v>
      </c>
      <c r="G7179" t="s">
        <v>88</v>
      </c>
      <c r="H7179" t="s">
        <v>62</v>
      </c>
      <c r="I7179" t="s">
        <v>26</v>
      </c>
      <c r="J7179" s="4">
        <v>45490</v>
      </c>
      <c r="K7179" s="6">
        <f>DATEDIF(Table1[[#This Row],[Diagnosis_Date]],Table1[[#This Row],[Treatment_Start_Date]],"D")</f>
        <v>168</v>
      </c>
      <c r="L7179" t="s">
        <v>50</v>
      </c>
      <c r="M7179" t="s">
        <v>747</v>
      </c>
      <c r="N7179" t="s">
        <v>78</v>
      </c>
      <c r="O7179" s="1">
        <v>45753</v>
      </c>
      <c r="P7179" t="s">
        <v>79</v>
      </c>
      <c r="Q7179" t="s">
        <v>41</v>
      </c>
      <c r="R7179" t="s">
        <v>32</v>
      </c>
      <c r="S7179" t="s">
        <v>33</v>
      </c>
      <c r="T7179">
        <v>63</v>
      </c>
      <c r="U7179">
        <v>156</v>
      </c>
    </row>
    <row r="7180" spans="1:21" x14ac:dyDescent="0.35">
      <c r="A7180" t="s">
        <v>13660</v>
      </c>
      <c r="B7180">
        <v>69</v>
      </c>
      <c r="C7180" t="s">
        <v>21</v>
      </c>
      <c r="D7180" t="s">
        <v>22</v>
      </c>
      <c r="E7180" t="s">
        <v>81</v>
      </c>
      <c r="F7180" s="4">
        <v>43252</v>
      </c>
      <c r="G7180" t="s">
        <v>56</v>
      </c>
      <c r="H7180" t="s">
        <v>25</v>
      </c>
      <c r="I7180" t="s">
        <v>76</v>
      </c>
      <c r="J7180" s="4">
        <v>43378</v>
      </c>
      <c r="K7180" s="6">
        <f>DATEDIF(Table1[[#This Row],[Diagnosis_Date]],Table1[[#This Row],[Treatment_Start_Date]],"D")</f>
        <v>126</v>
      </c>
      <c r="L7180" t="s">
        <v>27</v>
      </c>
      <c r="M7180" t="s">
        <v>13661</v>
      </c>
      <c r="N7180" t="s">
        <v>29</v>
      </c>
      <c r="O7180" t="s">
        <v>30</v>
      </c>
      <c r="P7180" t="s">
        <v>30</v>
      </c>
      <c r="Q7180" t="s">
        <v>31</v>
      </c>
      <c r="R7180" t="s">
        <v>90</v>
      </c>
      <c r="S7180" t="s">
        <v>70</v>
      </c>
      <c r="T7180">
        <v>48</v>
      </c>
      <c r="U7180">
        <v>162</v>
      </c>
    </row>
    <row r="7181" spans="1:21" x14ac:dyDescent="0.35">
      <c r="A7181" t="s">
        <v>13662</v>
      </c>
      <c r="B7181">
        <v>24</v>
      </c>
      <c r="C7181" t="s">
        <v>35</v>
      </c>
      <c r="D7181" t="s">
        <v>72</v>
      </c>
      <c r="E7181" t="s">
        <v>108</v>
      </c>
      <c r="F7181" s="4">
        <v>44393</v>
      </c>
      <c r="G7181" t="s">
        <v>88</v>
      </c>
      <c r="H7181" t="s">
        <v>62</v>
      </c>
      <c r="I7181" t="s">
        <v>26</v>
      </c>
      <c r="J7181" s="4">
        <v>44514</v>
      </c>
      <c r="K7181" s="6">
        <f>DATEDIF(Table1[[#This Row],[Diagnosis_Date]],Table1[[#This Row],[Treatment_Start_Date]],"D")</f>
        <v>121</v>
      </c>
      <c r="L7181" t="s">
        <v>27</v>
      </c>
      <c r="M7181" t="s">
        <v>13663</v>
      </c>
      <c r="N7181" t="s">
        <v>47</v>
      </c>
      <c r="O7181" t="s">
        <v>30</v>
      </c>
      <c r="P7181" t="s">
        <v>30</v>
      </c>
      <c r="Q7181" t="s">
        <v>31</v>
      </c>
      <c r="R7181" t="s">
        <v>64</v>
      </c>
      <c r="S7181" t="s">
        <v>53</v>
      </c>
      <c r="T7181">
        <v>69</v>
      </c>
      <c r="U7181">
        <v>184</v>
      </c>
    </row>
    <row r="7182" spans="1:21" x14ac:dyDescent="0.35">
      <c r="A7182" t="s">
        <v>13664</v>
      </c>
      <c r="B7182">
        <v>39</v>
      </c>
      <c r="C7182" t="s">
        <v>35</v>
      </c>
      <c r="D7182" t="s">
        <v>22</v>
      </c>
      <c r="E7182" t="s">
        <v>55</v>
      </c>
      <c r="F7182" s="4">
        <v>44622</v>
      </c>
      <c r="G7182" t="s">
        <v>67</v>
      </c>
      <c r="H7182" t="s">
        <v>62</v>
      </c>
      <c r="I7182" t="s">
        <v>26</v>
      </c>
      <c r="J7182" s="4">
        <v>44757</v>
      </c>
      <c r="K7182" s="6">
        <f>DATEDIF(Table1[[#This Row],[Diagnosis_Date]],Table1[[#This Row],[Treatment_Start_Date]],"D")</f>
        <v>135</v>
      </c>
      <c r="L7182" t="s">
        <v>45</v>
      </c>
      <c r="M7182" t="s">
        <v>13665</v>
      </c>
      <c r="N7182" t="s">
        <v>47</v>
      </c>
      <c r="O7182" t="s">
        <v>30</v>
      </c>
      <c r="P7182" t="s">
        <v>30</v>
      </c>
      <c r="Q7182" t="s">
        <v>52</v>
      </c>
      <c r="R7182" t="s">
        <v>64</v>
      </c>
      <c r="S7182" t="s">
        <v>42</v>
      </c>
      <c r="T7182">
        <v>55</v>
      </c>
      <c r="U7182">
        <v>175</v>
      </c>
    </row>
    <row r="7183" spans="1:21" x14ac:dyDescent="0.35">
      <c r="A7183" t="s">
        <v>13666</v>
      </c>
      <c r="B7183">
        <v>73</v>
      </c>
      <c r="C7183" t="s">
        <v>21</v>
      </c>
      <c r="D7183" t="s">
        <v>72</v>
      </c>
      <c r="E7183" t="s">
        <v>44</v>
      </c>
      <c r="F7183" s="4">
        <v>43830</v>
      </c>
      <c r="G7183" t="s">
        <v>56</v>
      </c>
      <c r="H7183" t="s">
        <v>37</v>
      </c>
      <c r="I7183" t="s">
        <v>26</v>
      </c>
      <c r="J7183" s="4">
        <v>43853</v>
      </c>
      <c r="K7183" s="6">
        <f>DATEDIF(Table1[[#This Row],[Diagnosis_Date]],Table1[[#This Row],[Treatment_Start_Date]],"D")</f>
        <v>23</v>
      </c>
      <c r="L7183" t="s">
        <v>50</v>
      </c>
      <c r="M7183" t="s">
        <v>13667</v>
      </c>
      <c r="N7183" t="s">
        <v>78</v>
      </c>
      <c r="O7183" s="1">
        <v>44798</v>
      </c>
      <c r="P7183" t="s">
        <v>79</v>
      </c>
      <c r="Q7183" t="s">
        <v>31</v>
      </c>
      <c r="R7183" t="s">
        <v>86</v>
      </c>
      <c r="S7183" t="s">
        <v>70</v>
      </c>
      <c r="T7183">
        <v>62</v>
      </c>
      <c r="U7183">
        <v>160</v>
      </c>
    </row>
    <row r="7184" spans="1:21" x14ac:dyDescent="0.35">
      <c r="A7184" t="s">
        <v>13668</v>
      </c>
      <c r="B7184">
        <v>75</v>
      </c>
      <c r="C7184" t="s">
        <v>35</v>
      </c>
      <c r="D7184" t="s">
        <v>22</v>
      </c>
      <c r="E7184" t="s">
        <v>81</v>
      </c>
      <c r="F7184" s="4">
        <v>42541</v>
      </c>
      <c r="G7184" t="s">
        <v>67</v>
      </c>
      <c r="H7184" t="s">
        <v>68</v>
      </c>
      <c r="I7184" t="s">
        <v>76</v>
      </c>
      <c r="J7184" s="4">
        <v>42553</v>
      </c>
      <c r="K7184" s="6">
        <f>DATEDIF(Table1[[#This Row],[Diagnosis_Date]],Table1[[#This Row],[Treatment_Start_Date]],"D")</f>
        <v>12</v>
      </c>
      <c r="L7184" t="s">
        <v>45</v>
      </c>
      <c r="M7184" t="s">
        <v>13669</v>
      </c>
      <c r="N7184" t="s">
        <v>29</v>
      </c>
      <c r="O7184" t="s">
        <v>30</v>
      </c>
      <c r="P7184" t="s">
        <v>30</v>
      </c>
      <c r="Q7184" t="s">
        <v>31</v>
      </c>
      <c r="R7184" t="s">
        <v>64</v>
      </c>
      <c r="S7184" t="s">
        <v>59</v>
      </c>
      <c r="T7184">
        <v>93</v>
      </c>
      <c r="U7184">
        <v>192</v>
      </c>
    </row>
    <row r="7185" spans="1:21" x14ac:dyDescent="0.35">
      <c r="A7185" t="s">
        <v>13670</v>
      </c>
      <c r="B7185">
        <v>81</v>
      </c>
      <c r="C7185" t="s">
        <v>21</v>
      </c>
      <c r="D7185" t="s">
        <v>72</v>
      </c>
      <c r="E7185" t="s">
        <v>66</v>
      </c>
      <c r="F7185" s="4">
        <v>44030</v>
      </c>
      <c r="G7185" t="s">
        <v>24</v>
      </c>
      <c r="H7185" t="s">
        <v>37</v>
      </c>
      <c r="I7185" t="s">
        <v>38</v>
      </c>
      <c r="J7185" s="4">
        <v>44104</v>
      </c>
      <c r="K7185" s="6">
        <f>DATEDIF(Table1[[#This Row],[Diagnosis_Date]],Table1[[#This Row],[Treatment_Start_Date]],"D")</f>
        <v>74</v>
      </c>
      <c r="L7185" t="s">
        <v>27</v>
      </c>
      <c r="M7185" t="s">
        <v>13671</v>
      </c>
      <c r="N7185" t="s">
        <v>47</v>
      </c>
      <c r="O7185" t="s">
        <v>30</v>
      </c>
      <c r="P7185" t="s">
        <v>30</v>
      </c>
      <c r="Q7185" t="s">
        <v>41</v>
      </c>
      <c r="R7185" t="s">
        <v>90</v>
      </c>
      <c r="S7185" t="s">
        <v>53</v>
      </c>
      <c r="T7185">
        <v>89</v>
      </c>
      <c r="U7185">
        <v>176</v>
      </c>
    </row>
    <row r="7186" spans="1:21" x14ac:dyDescent="0.35">
      <c r="A7186" t="s">
        <v>13672</v>
      </c>
      <c r="B7186">
        <v>29</v>
      </c>
      <c r="C7186" t="s">
        <v>233</v>
      </c>
      <c r="D7186" t="s">
        <v>72</v>
      </c>
      <c r="E7186" t="s">
        <v>81</v>
      </c>
      <c r="F7186" s="4">
        <v>42548</v>
      </c>
      <c r="G7186" t="s">
        <v>84</v>
      </c>
      <c r="H7186" t="s">
        <v>62</v>
      </c>
      <c r="I7186" t="s">
        <v>38</v>
      </c>
      <c r="J7186" s="4">
        <v>42656</v>
      </c>
      <c r="K7186" s="6">
        <f>DATEDIF(Table1[[#This Row],[Diagnosis_Date]],Table1[[#This Row],[Treatment_Start_Date]],"D")</f>
        <v>108</v>
      </c>
      <c r="L7186" t="s">
        <v>50</v>
      </c>
      <c r="M7186" t="s">
        <v>13673</v>
      </c>
      <c r="N7186" t="s">
        <v>29</v>
      </c>
      <c r="O7186" t="s">
        <v>30</v>
      </c>
      <c r="P7186" t="s">
        <v>30</v>
      </c>
      <c r="Q7186" t="s">
        <v>41</v>
      </c>
      <c r="R7186" t="s">
        <v>64</v>
      </c>
      <c r="S7186" t="s">
        <v>59</v>
      </c>
      <c r="T7186">
        <v>54</v>
      </c>
      <c r="U7186">
        <v>168</v>
      </c>
    </row>
    <row r="7187" spans="1:21" x14ac:dyDescent="0.35">
      <c r="A7187" t="s">
        <v>13674</v>
      </c>
      <c r="B7187">
        <v>24</v>
      </c>
      <c r="C7187" t="s">
        <v>21</v>
      </c>
      <c r="D7187" t="s">
        <v>72</v>
      </c>
      <c r="E7187" t="s">
        <v>73</v>
      </c>
      <c r="F7187" s="4">
        <v>43650</v>
      </c>
      <c r="G7187" t="s">
        <v>56</v>
      </c>
      <c r="H7187" t="s">
        <v>62</v>
      </c>
      <c r="I7187" t="s">
        <v>38</v>
      </c>
      <c r="J7187" s="4">
        <v>43791</v>
      </c>
      <c r="K7187" s="6">
        <f>DATEDIF(Table1[[#This Row],[Diagnosis_Date]],Table1[[#This Row],[Treatment_Start_Date]],"D")</f>
        <v>141</v>
      </c>
      <c r="L7187" t="s">
        <v>39</v>
      </c>
      <c r="M7187" t="s">
        <v>835</v>
      </c>
      <c r="N7187" t="s">
        <v>47</v>
      </c>
      <c r="O7187" t="s">
        <v>30</v>
      </c>
      <c r="P7187" t="s">
        <v>30</v>
      </c>
      <c r="Q7187" t="s">
        <v>41</v>
      </c>
      <c r="R7187" t="s">
        <v>86</v>
      </c>
      <c r="S7187" t="s">
        <v>33</v>
      </c>
      <c r="T7187">
        <v>55</v>
      </c>
      <c r="U7187">
        <v>177</v>
      </c>
    </row>
    <row r="7188" spans="1:21" x14ac:dyDescent="0.35">
      <c r="A7188" t="s">
        <v>13675</v>
      </c>
      <c r="B7188">
        <v>72</v>
      </c>
      <c r="C7188" t="s">
        <v>35</v>
      </c>
      <c r="D7188" t="s">
        <v>22</v>
      </c>
      <c r="E7188" t="s">
        <v>73</v>
      </c>
      <c r="F7188" s="4">
        <v>43178</v>
      </c>
      <c r="G7188" t="s">
        <v>49</v>
      </c>
      <c r="H7188" t="s">
        <v>62</v>
      </c>
      <c r="I7188" t="s">
        <v>38</v>
      </c>
      <c r="J7188" s="4">
        <v>43223</v>
      </c>
      <c r="K7188" s="6">
        <f>DATEDIF(Table1[[#This Row],[Diagnosis_Date]],Table1[[#This Row],[Treatment_Start_Date]],"D")</f>
        <v>45</v>
      </c>
      <c r="L7188" t="s">
        <v>39</v>
      </c>
      <c r="M7188" t="s">
        <v>13676</v>
      </c>
      <c r="N7188" t="s">
        <v>47</v>
      </c>
      <c r="O7188" t="s">
        <v>30</v>
      </c>
      <c r="P7188" t="s">
        <v>30</v>
      </c>
      <c r="Q7188" t="s">
        <v>31</v>
      </c>
      <c r="R7188" t="s">
        <v>32</v>
      </c>
      <c r="S7188" t="s">
        <v>70</v>
      </c>
      <c r="T7188">
        <v>83</v>
      </c>
      <c r="U7188">
        <v>162</v>
      </c>
    </row>
    <row r="7189" spans="1:21" x14ac:dyDescent="0.35">
      <c r="A7189" t="s">
        <v>13677</v>
      </c>
      <c r="B7189">
        <v>79</v>
      </c>
      <c r="C7189" t="s">
        <v>21</v>
      </c>
      <c r="D7189" t="s">
        <v>22</v>
      </c>
      <c r="E7189" t="s">
        <v>55</v>
      </c>
      <c r="F7189" s="4">
        <v>44408</v>
      </c>
      <c r="G7189" t="s">
        <v>56</v>
      </c>
      <c r="H7189" t="s">
        <v>62</v>
      </c>
      <c r="I7189" t="s">
        <v>26</v>
      </c>
      <c r="J7189" s="4">
        <v>44412</v>
      </c>
      <c r="K7189" s="6">
        <f>DATEDIF(Table1[[#This Row],[Diagnosis_Date]],Table1[[#This Row],[Treatment_Start_Date]],"D")</f>
        <v>4</v>
      </c>
      <c r="L7189" t="s">
        <v>27</v>
      </c>
      <c r="M7189" t="s">
        <v>13678</v>
      </c>
      <c r="N7189" t="s">
        <v>47</v>
      </c>
      <c r="O7189" t="s">
        <v>30</v>
      </c>
      <c r="P7189" t="s">
        <v>30</v>
      </c>
      <c r="Q7189" t="s">
        <v>41</v>
      </c>
      <c r="R7189" t="s">
        <v>32</v>
      </c>
      <c r="S7189" t="s">
        <v>33</v>
      </c>
      <c r="T7189">
        <v>45</v>
      </c>
      <c r="U7189">
        <v>165</v>
      </c>
    </row>
    <row r="7190" spans="1:21" x14ac:dyDescent="0.35">
      <c r="A7190" t="s">
        <v>13679</v>
      </c>
      <c r="B7190">
        <v>72</v>
      </c>
      <c r="C7190" t="s">
        <v>35</v>
      </c>
      <c r="D7190" t="s">
        <v>72</v>
      </c>
      <c r="E7190" t="s">
        <v>108</v>
      </c>
      <c r="F7190" s="4">
        <v>42749</v>
      </c>
      <c r="G7190" t="s">
        <v>67</v>
      </c>
      <c r="H7190" t="s">
        <v>37</v>
      </c>
      <c r="I7190" t="s">
        <v>76</v>
      </c>
      <c r="J7190" s="4">
        <v>42889</v>
      </c>
      <c r="K7190" s="6">
        <f>DATEDIF(Table1[[#This Row],[Diagnosis_Date]],Table1[[#This Row],[Treatment_Start_Date]],"D")</f>
        <v>140</v>
      </c>
      <c r="L7190" t="s">
        <v>39</v>
      </c>
      <c r="M7190" t="s">
        <v>13680</v>
      </c>
      <c r="N7190" t="s">
        <v>29</v>
      </c>
      <c r="O7190" t="s">
        <v>30</v>
      </c>
      <c r="P7190" t="s">
        <v>30</v>
      </c>
      <c r="Q7190" t="s">
        <v>52</v>
      </c>
      <c r="R7190" t="s">
        <v>32</v>
      </c>
      <c r="S7190" t="s">
        <v>42</v>
      </c>
      <c r="T7190">
        <v>79</v>
      </c>
      <c r="U7190">
        <v>184</v>
      </c>
    </row>
    <row r="7191" spans="1:21" x14ac:dyDescent="0.35">
      <c r="A7191" t="s">
        <v>13681</v>
      </c>
      <c r="B7191">
        <v>53</v>
      </c>
      <c r="C7191" t="s">
        <v>21</v>
      </c>
      <c r="D7191" t="s">
        <v>72</v>
      </c>
      <c r="E7191" t="s">
        <v>23</v>
      </c>
      <c r="F7191" s="4">
        <v>44004</v>
      </c>
      <c r="G7191" t="s">
        <v>84</v>
      </c>
      <c r="H7191" t="s">
        <v>37</v>
      </c>
      <c r="I7191" t="s">
        <v>38</v>
      </c>
      <c r="J7191" s="4">
        <v>44155</v>
      </c>
      <c r="K7191" s="6">
        <f>DATEDIF(Table1[[#This Row],[Diagnosis_Date]],Table1[[#This Row],[Treatment_Start_Date]],"D")</f>
        <v>151</v>
      </c>
      <c r="L7191" t="s">
        <v>27</v>
      </c>
      <c r="M7191" t="s">
        <v>13682</v>
      </c>
      <c r="N7191" t="s">
        <v>47</v>
      </c>
      <c r="O7191" t="s">
        <v>30</v>
      </c>
      <c r="P7191" t="s">
        <v>30</v>
      </c>
      <c r="Q7191" t="s">
        <v>52</v>
      </c>
      <c r="R7191" t="s">
        <v>90</v>
      </c>
      <c r="S7191" t="s">
        <v>42</v>
      </c>
      <c r="T7191">
        <v>57</v>
      </c>
      <c r="U7191">
        <v>161</v>
      </c>
    </row>
    <row r="7192" spans="1:21" x14ac:dyDescent="0.35">
      <c r="A7192" t="s">
        <v>13683</v>
      </c>
      <c r="B7192">
        <v>41</v>
      </c>
      <c r="C7192" t="s">
        <v>35</v>
      </c>
      <c r="D7192" t="s">
        <v>72</v>
      </c>
      <c r="E7192" t="s">
        <v>73</v>
      </c>
      <c r="F7192" s="4">
        <v>43024</v>
      </c>
      <c r="G7192" t="s">
        <v>56</v>
      </c>
      <c r="H7192" t="s">
        <v>62</v>
      </c>
      <c r="I7192" t="s">
        <v>38</v>
      </c>
      <c r="J7192" s="4">
        <v>43167</v>
      </c>
      <c r="K7192" s="6">
        <f>DATEDIF(Table1[[#This Row],[Diagnosis_Date]],Table1[[#This Row],[Treatment_Start_Date]],"D")</f>
        <v>143</v>
      </c>
      <c r="L7192" t="s">
        <v>45</v>
      </c>
      <c r="M7192" t="s">
        <v>13684</v>
      </c>
      <c r="N7192" t="s">
        <v>29</v>
      </c>
      <c r="O7192" t="s">
        <v>30</v>
      </c>
      <c r="P7192" t="s">
        <v>30</v>
      </c>
      <c r="Q7192" t="s">
        <v>41</v>
      </c>
      <c r="R7192" t="s">
        <v>64</v>
      </c>
      <c r="S7192" t="s">
        <v>70</v>
      </c>
      <c r="T7192">
        <v>57</v>
      </c>
      <c r="U7192">
        <v>174</v>
      </c>
    </row>
    <row r="7193" spans="1:21" x14ac:dyDescent="0.35">
      <c r="A7193" t="s">
        <v>13685</v>
      </c>
      <c r="B7193">
        <v>61</v>
      </c>
      <c r="C7193" t="s">
        <v>35</v>
      </c>
      <c r="D7193" t="s">
        <v>22</v>
      </c>
      <c r="E7193" t="s">
        <v>66</v>
      </c>
      <c r="F7193" s="4">
        <v>42537</v>
      </c>
      <c r="G7193" t="s">
        <v>24</v>
      </c>
      <c r="H7193" t="s">
        <v>25</v>
      </c>
      <c r="I7193" t="s">
        <v>38</v>
      </c>
      <c r="J7193" s="4">
        <v>42565</v>
      </c>
      <c r="K7193" s="6">
        <f>DATEDIF(Table1[[#This Row],[Diagnosis_Date]],Table1[[#This Row],[Treatment_Start_Date]],"D")</f>
        <v>28</v>
      </c>
      <c r="L7193" t="s">
        <v>27</v>
      </c>
      <c r="M7193" t="s">
        <v>13686</v>
      </c>
      <c r="N7193" t="s">
        <v>29</v>
      </c>
      <c r="O7193" t="s">
        <v>30</v>
      </c>
      <c r="P7193" t="s">
        <v>30</v>
      </c>
      <c r="Q7193" t="s">
        <v>41</v>
      </c>
      <c r="R7193" t="s">
        <v>64</v>
      </c>
      <c r="S7193" t="s">
        <v>42</v>
      </c>
      <c r="T7193">
        <v>75</v>
      </c>
      <c r="U7193">
        <v>162</v>
      </c>
    </row>
    <row r="7194" spans="1:21" x14ac:dyDescent="0.35">
      <c r="A7194" t="s">
        <v>13687</v>
      </c>
      <c r="B7194">
        <v>34</v>
      </c>
      <c r="C7194" t="s">
        <v>233</v>
      </c>
      <c r="D7194" t="s">
        <v>22</v>
      </c>
      <c r="E7194" t="s">
        <v>81</v>
      </c>
      <c r="F7194" s="4">
        <v>44425</v>
      </c>
      <c r="G7194" t="s">
        <v>84</v>
      </c>
      <c r="H7194" t="s">
        <v>37</v>
      </c>
      <c r="I7194" t="s">
        <v>57</v>
      </c>
      <c r="J7194" s="4">
        <v>44443</v>
      </c>
      <c r="K7194" s="6">
        <f>DATEDIF(Table1[[#This Row],[Diagnosis_Date]],Table1[[#This Row],[Treatment_Start_Date]],"D")</f>
        <v>18</v>
      </c>
      <c r="L7194" t="s">
        <v>50</v>
      </c>
      <c r="M7194" t="s">
        <v>7967</v>
      </c>
      <c r="N7194" t="s">
        <v>47</v>
      </c>
      <c r="O7194" t="s">
        <v>30</v>
      </c>
      <c r="P7194" t="s">
        <v>30</v>
      </c>
      <c r="Q7194" t="s">
        <v>31</v>
      </c>
      <c r="R7194" t="s">
        <v>64</v>
      </c>
      <c r="S7194" t="s">
        <v>59</v>
      </c>
      <c r="T7194">
        <v>59</v>
      </c>
      <c r="U7194">
        <v>156</v>
      </c>
    </row>
    <row r="7195" spans="1:21" x14ac:dyDescent="0.35">
      <c r="A7195" t="s">
        <v>13688</v>
      </c>
      <c r="B7195">
        <v>19</v>
      </c>
      <c r="C7195" t="s">
        <v>35</v>
      </c>
      <c r="D7195" t="s">
        <v>72</v>
      </c>
      <c r="E7195" t="s">
        <v>73</v>
      </c>
      <c r="F7195" s="4">
        <v>45328</v>
      </c>
      <c r="G7195" t="s">
        <v>36</v>
      </c>
      <c r="H7195" t="s">
        <v>62</v>
      </c>
      <c r="I7195" t="s">
        <v>26</v>
      </c>
      <c r="J7195" s="4">
        <v>45408</v>
      </c>
      <c r="K7195" s="6">
        <f>DATEDIF(Table1[[#This Row],[Diagnosis_Date]],Table1[[#This Row],[Treatment_Start_Date]],"D")</f>
        <v>80</v>
      </c>
      <c r="L7195" t="s">
        <v>50</v>
      </c>
      <c r="M7195" t="s">
        <v>13689</v>
      </c>
      <c r="N7195" t="s">
        <v>78</v>
      </c>
      <c r="O7195" s="1">
        <v>46093</v>
      </c>
      <c r="P7195" t="s">
        <v>79</v>
      </c>
      <c r="Q7195" t="s">
        <v>31</v>
      </c>
      <c r="R7195" t="s">
        <v>90</v>
      </c>
      <c r="S7195" t="s">
        <v>33</v>
      </c>
      <c r="T7195">
        <v>45</v>
      </c>
      <c r="U7195">
        <v>158</v>
      </c>
    </row>
    <row r="7196" spans="1:21" x14ac:dyDescent="0.35">
      <c r="A7196" t="s">
        <v>13690</v>
      </c>
      <c r="B7196">
        <v>30</v>
      </c>
      <c r="C7196" t="s">
        <v>21</v>
      </c>
      <c r="D7196" t="s">
        <v>22</v>
      </c>
      <c r="E7196" t="s">
        <v>73</v>
      </c>
      <c r="F7196" s="4">
        <v>43943</v>
      </c>
      <c r="G7196" t="s">
        <v>61</v>
      </c>
      <c r="H7196" t="s">
        <v>68</v>
      </c>
      <c r="I7196" t="s">
        <v>38</v>
      </c>
      <c r="J7196" s="4">
        <v>44118</v>
      </c>
      <c r="K7196" s="6">
        <f>DATEDIF(Table1[[#This Row],[Diagnosis_Date]],Table1[[#This Row],[Treatment_Start_Date]],"D")</f>
        <v>175</v>
      </c>
      <c r="L7196" t="s">
        <v>27</v>
      </c>
      <c r="M7196" t="s">
        <v>13691</v>
      </c>
      <c r="N7196" t="s">
        <v>47</v>
      </c>
      <c r="O7196" t="s">
        <v>30</v>
      </c>
      <c r="P7196" t="s">
        <v>30</v>
      </c>
      <c r="Q7196" t="s">
        <v>41</v>
      </c>
      <c r="R7196" t="s">
        <v>64</v>
      </c>
      <c r="S7196" t="s">
        <v>33</v>
      </c>
      <c r="T7196">
        <v>76</v>
      </c>
      <c r="U7196">
        <v>176</v>
      </c>
    </row>
    <row r="7197" spans="1:21" x14ac:dyDescent="0.35">
      <c r="A7197" t="s">
        <v>13692</v>
      </c>
      <c r="B7197">
        <v>48</v>
      </c>
      <c r="C7197" t="s">
        <v>35</v>
      </c>
      <c r="D7197" t="s">
        <v>22</v>
      </c>
      <c r="E7197" t="s">
        <v>108</v>
      </c>
      <c r="F7197" s="4">
        <v>43020</v>
      </c>
      <c r="G7197" t="s">
        <v>61</v>
      </c>
      <c r="H7197" t="s">
        <v>25</v>
      </c>
      <c r="I7197" t="s">
        <v>26</v>
      </c>
      <c r="J7197" s="4">
        <v>43051</v>
      </c>
      <c r="K7197" s="6">
        <f>DATEDIF(Table1[[#This Row],[Diagnosis_Date]],Table1[[#This Row],[Treatment_Start_Date]],"D")</f>
        <v>31</v>
      </c>
      <c r="L7197" t="s">
        <v>39</v>
      </c>
      <c r="M7197" t="s">
        <v>13693</v>
      </c>
      <c r="N7197" t="s">
        <v>29</v>
      </c>
      <c r="O7197" t="s">
        <v>30</v>
      </c>
      <c r="P7197" t="s">
        <v>30</v>
      </c>
      <c r="Q7197" t="s">
        <v>41</v>
      </c>
      <c r="R7197" t="s">
        <v>90</v>
      </c>
      <c r="S7197" t="s">
        <v>53</v>
      </c>
      <c r="T7197">
        <v>55</v>
      </c>
      <c r="U7197">
        <v>178</v>
      </c>
    </row>
    <row r="7198" spans="1:21" x14ac:dyDescent="0.35">
      <c r="A7198" t="s">
        <v>13694</v>
      </c>
      <c r="B7198">
        <v>45</v>
      </c>
      <c r="C7198" t="s">
        <v>21</v>
      </c>
      <c r="D7198" t="s">
        <v>22</v>
      </c>
      <c r="E7198" t="s">
        <v>73</v>
      </c>
      <c r="F7198" s="4">
        <v>44066</v>
      </c>
      <c r="G7198" t="s">
        <v>36</v>
      </c>
      <c r="H7198" t="s">
        <v>25</v>
      </c>
      <c r="I7198" t="s">
        <v>26</v>
      </c>
      <c r="J7198" s="4">
        <v>44111</v>
      </c>
      <c r="K7198" s="6">
        <f>DATEDIF(Table1[[#This Row],[Diagnosis_Date]],Table1[[#This Row],[Treatment_Start_Date]],"D")</f>
        <v>45</v>
      </c>
      <c r="L7198" t="s">
        <v>45</v>
      </c>
      <c r="M7198" t="s">
        <v>13695</v>
      </c>
      <c r="N7198" t="s">
        <v>47</v>
      </c>
      <c r="O7198" t="s">
        <v>30</v>
      </c>
      <c r="P7198" t="s">
        <v>30</v>
      </c>
      <c r="Q7198" t="s">
        <v>41</v>
      </c>
      <c r="R7198" t="s">
        <v>32</v>
      </c>
      <c r="S7198" t="s">
        <v>42</v>
      </c>
      <c r="T7198">
        <v>53</v>
      </c>
      <c r="U7198">
        <v>180</v>
      </c>
    </row>
    <row r="7199" spans="1:21" x14ac:dyDescent="0.35">
      <c r="A7199" t="s">
        <v>13696</v>
      </c>
      <c r="B7199">
        <v>77</v>
      </c>
      <c r="C7199" t="s">
        <v>21</v>
      </c>
      <c r="D7199" t="s">
        <v>72</v>
      </c>
      <c r="E7199" t="s">
        <v>81</v>
      </c>
      <c r="F7199" s="4">
        <v>44267</v>
      </c>
      <c r="G7199" t="s">
        <v>88</v>
      </c>
      <c r="H7199" t="s">
        <v>62</v>
      </c>
      <c r="I7199" t="s">
        <v>26</v>
      </c>
      <c r="J7199" s="4">
        <v>44347</v>
      </c>
      <c r="K7199" s="6">
        <f>DATEDIF(Table1[[#This Row],[Diagnosis_Date]],Table1[[#This Row],[Treatment_Start_Date]],"D")</f>
        <v>80</v>
      </c>
      <c r="L7199" t="s">
        <v>27</v>
      </c>
      <c r="M7199" t="s">
        <v>13697</v>
      </c>
      <c r="N7199" t="s">
        <v>29</v>
      </c>
      <c r="O7199" t="s">
        <v>30</v>
      </c>
      <c r="P7199" t="s">
        <v>30</v>
      </c>
      <c r="Q7199" t="s">
        <v>31</v>
      </c>
      <c r="R7199" t="s">
        <v>64</v>
      </c>
      <c r="S7199" t="s">
        <v>70</v>
      </c>
      <c r="T7199">
        <v>76</v>
      </c>
      <c r="U7199">
        <v>182</v>
      </c>
    </row>
    <row r="7200" spans="1:21" x14ac:dyDescent="0.35">
      <c r="A7200" t="s">
        <v>13698</v>
      </c>
      <c r="B7200">
        <v>44</v>
      </c>
      <c r="C7200" t="s">
        <v>35</v>
      </c>
      <c r="D7200" t="s">
        <v>22</v>
      </c>
      <c r="E7200" t="s">
        <v>55</v>
      </c>
      <c r="F7200" s="4">
        <v>44588</v>
      </c>
      <c r="G7200" t="s">
        <v>67</v>
      </c>
      <c r="H7200" t="s">
        <v>25</v>
      </c>
      <c r="I7200" t="s">
        <v>57</v>
      </c>
      <c r="J7200" s="4">
        <v>44658</v>
      </c>
      <c r="K7200" s="6">
        <f>DATEDIF(Table1[[#This Row],[Diagnosis_Date]],Table1[[#This Row],[Treatment_Start_Date]],"D")</f>
        <v>70</v>
      </c>
      <c r="L7200" t="s">
        <v>39</v>
      </c>
      <c r="M7200" t="s">
        <v>13699</v>
      </c>
      <c r="N7200" t="s">
        <v>29</v>
      </c>
      <c r="O7200" t="s">
        <v>30</v>
      </c>
      <c r="P7200" t="s">
        <v>30</v>
      </c>
      <c r="Q7200" t="s">
        <v>31</v>
      </c>
      <c r="R7200" t="s">
        <v>32</v>
      </c>
      <c r="S7200" t="s">
        <v>70</v>
      </c>
      <c r="T7200">
        <v>53</v>
      </c>
      <c r="U7200">
        <v>157</v>
      </c>
    </row>
    <row r="7201" spans="1:21" x14ac:dyDescent="0.35">
      <c r="A7201" t="s">
        <v>13700</v>
      </c>
      <c r="B7201">
        <v>32</v>
      </c>
      <c r="C7201" t="s">
        <v>21</v>
      </c>
      <c r="D7201" t="s">
        <v>22</v>
      </c>
      <c r="E7201" t="s">
        <v>23</v>
      </c>
      <c r="F7201" s="4">
        <v>43048</v>
      </c>
      <c r="G7201" t="s">
        <v>24</v>
      </c>
      <c r="H7201" t="s">
        <v>25</v>
      </c>
      <c r="I7201" t="s">
        <v>57</v>
      </c>
      <c r="J7201" s="4">
        <v>43116</v>
      </c>
      <c r="K7201" s="6">
        <f>DATEDIF(Table1[[#This Row],[Diagnosis_Date]],Table1[[#This Row],[Treatment_Start_Date]],"D")</f>
        <v>68</v>
      </c>
      <c r="L7201" t="s">
        <v>50</v>
      </c>
      <c r="M7201" t="s">
        <v>13701</v>
      </c>
      <c r="N7201" t="s">
        <v>47</v>
      </c>
      <c r="O7201" t="s">
        <v>30</v>
      </c>
      <c r="P7201" t="s">
        <v>30</v>
      </c>
      <c r="Q7201" t="s">
        <v>31</v>
      </c>
      <c r="R7201" t="s">
        <v>64</v>
      </c>
      <c r="S7201" t="s">
        <v>70</v>
      </c>
      <c r="T7201">
        <v>57</v>
      </c>
      <c r="U7201">
        <v>171</v>
      </c>
    </row>
    <row r="7202" spans="1:21" x14ac:dyDescent="0.35">
      <c r="A7202" t="s">
        <v>13702</v>
      </c>
      <c r="B7202">
        <v>50</v>
      </c>
      <c r="C7202" t="s">
        <v>21</v>
      </c>
      <c r="D7202" t="s">
        <v>22</v>
      </c>
      <c r="E7202" t="s">
        <v>55</v>
      </c>
      <c r="F7202" s="4">
        <v>42932</v>
      </c>
      <c r="G7202" t="s">
        <v>61</v>
      </c>
      <c r="H7202" t="s">
        <v>68</v>
      </c>
      <c r="I7202" t="s">
        <v>38</v>
      </c>
      <c r="J7202" s="4">
        <v>43054</v>
      </c>
      <c r="K7202" s="6">
        <f>DATEDIF(Table1[[#This Row],[Diagnosis_Date]],Table1[[#This Row],[Treatment_Start_Date]],"D")</f>
        <v>122</v>
      </c>
      <c r="L7202" t="s">
        <v>45</v>
      </c>
      <c r="M7202" t="s">
        <v>13703</v>
      </c>
      <c r="N7202" t="s">
        <v>29</v>
      </c>
      <c r="O7202" t="s">
        <v>30</v>
      </c>
      <c r="P7202" t="s">
        <v>30</v>
      </c>
      <c r="Q7202" t="s">
        <v>31</v>
      </c>
      <c r="R7202" t="s">
        <v>32</v>
      </c>
      <c r="S7202" t="s">
        <v>33</v>
      </c>
      <c r="T7202">
        <v>58</v>
      </c>
      <c r="U7202">
        <v>174</v>
      </c>
    </row>
    <row r="7203" spans="1:21" x14ac:dyDescent="0.35">
      <c r="A7203" t="s">
        <v>13704</v>
      </c>
      <c r="B7203">
        <v>37</v>
      </c>
      <c r="C7203" t="s">
        <v>21</v>
      </c>
      <c r="D7203" t="s">
        <v>22</v>
      </c>
      <c r="E7203" t="s">
        <v>55</v>
      </c>
      <c r="F7203" s="4">
        <v>43516</v>
      </c>
      <c r="G7203" t="s">
        <v>88</v>
      </c>
      <c r="H7203" t="s">
        <v>25</v>
      </c>
      <c r="I7203" t="s">
        <v>26</v>
      </c>
      <c r="J7203" s="4">
        <v>43676</v>
      </c>
      <c r="K7203" s="6">
        <f>DATEDIF(Table1[[#This Row],[Diagnosis_Date]],Table1[[#This Row],[Treatment_Start_Date]],"D")</f>
        <v>160</v>
      </c>
      <c r="L7203" t="s">
        <v>39</v>
      </c>
      <c r="M7203" t="s">
        <v>13705</v>
      </c>
      <c r="N7203" t="s">
        <v>47</v>
      </c>
      <c r="O7203" t="s">
        <v>30</v>
      </c>
      <c r="P7203" t="s">
        <v>30</v>
      </c>
      <c r="Q7203" t="s">
        <v>41</v>
      </c>
      <c r="R7203" t="s">
        <v>90</v>
      </c>
      <c r="S7203" t="s">
        <v>33</v>
      </c>
      <c r="T7203">
        <v>82</v>
      </c>
      <c r="U7203">
        <v>154</v>
      </c>
    </row>
    <row r="7204" spans="1:21" x14ac:dyDescent="0.35">
      <c r="A7204" t="s">
        <v>13706</v>
      </c>
      <c r="B7204">
        <v>59</v>
      </c>
      <c r="C7204" t="s">
        <v>35</v>
      </c>
      <c r="D7204" t="s">
        <v>72</v>
      </c>
      <c r="E7204" t="s">
        <v>23</v>
      </c>
      <c r="F7204" s="4">
        <v>43742</v>
      </c>
      <c r="G7204" t="s">
        <v>49</v>
      </c>
      <c r="H7204" t="s">
        <v>68</v>
      </c>
      <c r="I7204" t="s">
        <v>57</v>
      </c>
      <c r="J7204" s="4">
        <v>43764</v>
      </c>
      <c r="K7204" s="6">
        <f>DATEDIF(Table1[[#This Row],[Diagnosis_Date]],Table1[[#This Row],[Treatment_Start_Date]],"D")</f>
        <v>22</v>
      </c>
      <c r="L7204" t="s">
        <v>27</v>
      </c>
      <c r="M7204" t="s">
        <v>13707</v>
      </c>
      <c r="N7204" t="s">
        <v>47</v>
      </c>
      <c r="O7204" t="s">
        <v>30</v>
      </c>
      <c r="P7204" t="s">
        <v>30</v>
      </c>
      <c r="Q7204" t="s">
        <v>52</v>
      </c>
      <c r="R7204" t="s">
        <v>90</v>
      </c>
      <c r="S7204" t="s">
        <v>33</v>
      </c>
      <c r="T7204">
        <v>71</v>
      </c>
      <c r="U7204">
        <v>176</v>
      </c>
    </row>
    <row r="7205" spans="1:21" x14ac:dyDescent="0.35">
      <c r="A7205" t="s">
        <v>13708</v>
      </c>
      <c r="B7205">
        <v>29</v>
      </c>
      <c r="C7205" t="s">
        <v>21</v>
      </c>
      <c r="D7205" t="s">
        <v>22</v>
      </c>
      <c r="E7205" t="s">
        <v>44</v>
      </c>
      <c r="F7205" s="4">
        <v>44488</v>
      </c>
      <c r="G7205" t="s">
        <v>88</v>
      </c>
      <c r="H7205" t="s">
        <v>37</v>
      </c>
      <c r="I7205" t="s">
        <v>76</v>
      </c>
      <c r="J7205" s="4">
        <v>44610</v>
      </c>
      <c r="K7205" s="6">
        <f>DATEDIF(Table1[[#This Row],[Diagnosis_Date]],Table1[[#This Row],[Treatment_Start_Date]],"D")</f>
        <v>122</v>
      </c>
      <c r="L7205" t="s">
        <v>45</v>
      </c>
      <c r="M7205" t="s">
        <v>13709</v>
      </c>
      <c r="N7205" t="s">
        <v>47</v>
      </c>
      <c r="O7205" t="s">
        <v>30</v>
      </c>
      <c r="P7205" t="s">
        <v>30</v>
      </c>
      <c r="Q7205" t="s">
        <v>31</v>
      </c>
      <c r="R7205" t="s">
        <v>86</v>
      </c>
      <c r="S7205" t="s">
        <v>33</v>
      </c>
      <c r="T7205">
        <v>67</v>
      </c>
      <c r="U7205">
        <v>182</v>
      </c>
    </row>
    <row r="7206" spans="1:21" x14ac:dyDescent="0.35">
      <c r="A7206" t="s">
        <v>13710</v>
      </c>
      <c r="B7206">
        <v>40</v>
      </c>
      <c r="C7206" t="s">
        <v>35</v>
      </c>
      <c r="D7206" t="s">
        <v>22</v>
      </c>
      <c r="E7206" t="s">
        <v>81</v>
      </c>
      <c r="F7206" s="4">
        <v>43349</v>
      </c>
      <c r="G7206" t="s">
        <v>67</v>
      </c>
      <c r="H7206" t="s">
        <v>62</v>
      </c>
      <c r="I7206" t="s">
        <v>76</v>
      </c>
      <c r="J7206" s="4">
        <v>43446</v>
      </c>
      <c r="K7206" s="6">
        <f>DATEDIF(Table1[[#This Row],[Diagnosis_Date]],Table1[[#This Row],[Treatment_Start_Date]],"D")</f>
        <v>97</v>
      </c>
      <c r="L7206" t="s">
        <v>45</v>
      </c>
      <c r="M7206" t="s">
        <v>6998</v>
      </c>
      <c r="N7206" t="s">
        <v>29</v>
      </c>
      <c r="O7206" t="s">
        <v>30</v>
      </c>
      <c r="P7206" t="s">
        <v>30</v>
      </c>
      <c r="Q7206" t="s">
        <v>31</v>
      </c>
      <c r="R7206" t="s">
        <v>32</v>
      </c>
      <c r="S7206" t="s">
        <v>53</v>
      </c>
      <c r="T7206">
        <v>67</v>
      </c>
      <c r="U7206">
        <v>186</v>
      </c>
    </row>
    <row r="7207" spans="1:21" x14ac:dyDescent="0.35">
      <c r="A7207" t="s">
        <v>13711</v>
      </c>
      <c r="B7207">
        <v>89</v>
      </c>
      <c r="C7207" t="s">
        <v>35</v>
      </c>
      <c r="D7207" t="s">
        <v>22</v>
      </c>
      <c r="E7207" t="s">
        <v>73</v>
      </c>
      <c r="F7207" s="4">
        <v>45043</v>
      </c>
      <c r="G7207" t="s">
        <v>61</v>
      </c>
      <c r="H7207" t="s">
        <v>68</v>
      </c>
      <c r="I7207" t="s">
        <v>26</v>
      </c>
      <c r="J7207" s="4">
        <v>45174</v>
      </c>
      <c r="K7207" s="6">
        <f>DATEDIF(Table1[[#This Row],[Diagnosis_Date]],Table1[[#This Row],[Treatment_Start_Date]],"D")</f>
        <v>131</v>
      </c>
      <c r="L7207" t="s">
        <v>39</v>
      </c>
      <c r="M7207" t="s">
        <v>13712</v>
      </c>
      <c r="N7207" t="s">
        <v>29</v>
      </c>
      <c r="O7207" t="s">
        <v>30</v>
      </c>
      <c r="P7207" t="s">
        <v>30</v>
      </c>
      <c r="Q7207" t="s">
        <v>31</v>
      </c>
      <c r="R7207" t="s">
        <v>32</v>
      </c>
      <c r="S7207" t="s">
        <v>53</v>
      </c>
      <c r="T7207">
        <v>56</v>
      </c>
      <c r="U7207">
        <v>156</v>
      </c>
    </row>
    <row r="7208" spans="1:21" x14ac:dyDescent="0.35">
      <c r="A7208" t="s">
        <v>13713</v>
      </c>
      <c r="B7208">
        <v>31</v>
      </c>
      <c r="C7208" t="s">
        <v>35</v>
      </c>
      <c r="D7208" t="s">
        <v>22</v>
      </c>
      <c r="E7208" t="s">
        <v>73</v>
      </c>
      <c r="F7208" s="4">
        <v>45128</v>
      </c>
      <c r="G7208" t="s">
        <v>24</v>
      </c>
      <c r="H7208" t="s">
        <v>62</v>
      </c>
      <c r="I7208" t="s">
        <v>76</v>
      </c>
      <c r="J7208" s="4">
        <v>45257</v>
      </c>
      <c r="K7208" s="6">
        <f>DATEDIF(Table1[[#This Row],[Diagnosis_Date]],Table1[[#This Row],[Treatment_Start_Date]],"D")</f>
        <v>129</v>
      </c>
      <c r="L7208" t="s">
        <v>39</v>
      </c>
      <c r="M7208" t="s">
        <v>13714</v>
      </c>
      <c r="N7208" t="s">
        <v>47</v>
      </c>
      <c r="O7208" t="s">
        <v>30</v>
      </c>
      <c r="P7208" t="s">
        <v>30</v>
      </c>
      <c r="Q7208" t="s">
        <v>41</v>
      </c>
      <c r="R7208" t="s">
        <v>86</v>
      </c>
      <c r="S7208" t="s">
        <v>59</v>
      </c>
      <c r="T7208">
        <v>61</v>
      </c>
      <c r="U7208">
        <v>179</v>
      </c>
    </row>
    <row r="7209" spans="1:21" x14ac:dyDescent="0.35">
      <c r="A7209" t="s">
        <v>13715</v>
      </c>
      <c r="B7209">
        <v>42</v>
      </c>
      <c r="C7209" t="s">
        <v>21</v>
      </c>
      <c r="D7209" t="s">
        <v>22</v>
      </c>
      <c r="E7209" t="s">
        <v>23</v>
      </c>
      <c r="F7209" s="4">
        <v>44409</v>
      </c>
      <c r="G7209" t="s">
        <v>24</v>
      </c>
      <c r="H7209" t="s">
        <v>25</v>
      </c>
      <c r="I7209" t="s">
        <v>38</v>
      </c>
      <c r="J7209" s="4">
        <v>44501</v>
      </c>
      <c r="K7209" s="6">
        <f>DATEDIF(Table1[[#This Row],[Diagnosis_Date]],Table1[[#This Row],[Treatment_Start_Date]],"D")</f>
        <v>92</v>
      </c>
      <c r="L7209" t="s">
        <v>27</v>
      </c>
      <c r="M7209" t="s">
        <v>13716</v>
      </c>
      <c r="N7209" t="s">
        <v>29</v>
      </c>
      <c r="O7209" t="s">
        <v>30</v>
      </c>
      <c r="P7209" t="s">
        <v>30</v>
      </c>
      <c r="Q7209" t="s">
        <v>52</v>
      </c>
      <c r="R7209" t="s">
        <v>90</v>
      </c>
      <c r="S7209" t="s">
        <v>33</v>
      </c>
      <c r="T7209">
        <v>69</v>
      </c>
      <c r="U7209">
        <v>152</v>
      </c>
    </row>
    <row r="7210" spans="1:21" x14ac:dyDescent="0.35">
      <c r="A7210" t="s">
        <v>13717</v>
      </c>
      <c r="B7210">
        <v>48</v>
      </c>
      <c r="C7210" t="s">
        <v>21</v>
      </c>
      <c r="D7210" t="s">
        <v>72</v>
      </c>
      <c r="E7210" t="s">
        <v>73</v>
      </c>
      <c r="F7210" s="4">
        <v>43726</v>
      </c>
      <c r="G7210" t="s">
        <v>88</v>
      </c>
      <c r="H7210" t="s">
        <v>68</v>
      </c>
      <c r="I7210" t="s">
        <v>76</v>
      </c>
      <c r="J7210" s="4">
        <v>43798</v>
      </c>
      <c r="K7210" s="6">
        <f>DATEDIF(Table1[[#This Row],[Diagnosis_Date]],Table1[[#This Row],[Treatment_Start_Date]],"D")</f>
        <v>72</v>
      </c>
      <c r="L7210" t="s">
        <v>50</v>
      </c>
      <c r="M7210" t="s">
        <v>13718</v>
      </c>
      <c r="N7210" t="s">
        <v>29</v>
      </c>
      <c r="O7210" t="s">
        <v>30</v>
      </c>
      <c r="P7210" t="s">
        <v>30</v>
      </c>
      <c r="Q7210" t="s">
        <v>31</v>
      </c>
      <c r="R7210" t="s">
        <v>86</v>
      </c>
      <c r="S7210" t="s">
        <v>59</v>
      </c>
      <c r="T7210">
        <v>47</v>
      </c>
      <c r="U7210">
        <v>164</v>
      </c>
    </row>
    <row r="7211" spans="1:21" x14ac:dyDescent="0.35">
      <c r="A7211" t="s">
        <v>13719</v>
      </c>
      <c r="B7211">
        <v>71</v>
      </c>
      <c r="C7211" t="s">
        <v>35</v>
      </c>
      <c r="D7211" t="s">
        <v>72</v>
      </c>
      <c r="E7211" t="s">
        <v>108</v>
      </c>
      <c r="F7211" s="4">
        <v>44771</v>
      </c>
      <c r="G7211" t="s">
        <v>56</v>
      </c>
      <c r="H7211" t="s">
        <v>37</v>
      </c>
      <c r="I7211" t="s">
        <v>76</v>
      </c>
      <c r="J7211" s="4">
        <v>44798</v>
      </c>
      <c r="K7211" s="6">
        <f>DATEDIF(Table1[[#This Row],[Diagnosis_Date]],Table1[[#This Row],[Treatment_Start_Date]],"D")</f>
        <v>27</v>
      </c>
      <c r="L7211" t="s">
        <v>45</v>
      </c>
      <c r="M7211" t="s">
        <v>13720</v>
      </c>
      <c r="N7211" t="s">
        <v>29</v>
      </c>
      <c r="O7211" t="s">
        <v>30</v>
      </c>
      <c r="P7211" t="s">
        <v>30</v>
      </c>
      <c r="Q7211" t="s">
        <v>41</v>
      </c>
      <c r="R7211" t="s">
        <v>90</v>
      </c>
      <c r="S7211" t="s">
        <v>33</v>
      </c>
      <c r="T7211">
        <v>58</v>
      </c>
      <c r="U7211">
        <v>174</v>
      </c>
    </row>
    <row r="7212" spans="1:21" x14ac:dyDescent="0.35">
      <c r="A7212" t="s">
        <v>13721</v>
      </c>
      <c r="B7212">
        <v>22</v>
      </c>
      <c r="C7212" t="s">
        <v>21</v>
      </c>
      <c r="D7212" t="s">
        <v>22</v>
      </c>
      <c r="E7212" t="s">
        <v>66</v>
      </c>
      <c r="F7212" s="4">
        <v>44924</v>
      </c>
      <c r="G7212" t="s">
        <v>67</v>
      </c>
      <c r="H7212" t="s">
        <v>25</v>
      </c>
      <c r="I7212" t="s">
        <v>76</v>
      </c>
      <c r="J7212" s="4">
        <v>45084</v>
      </c>
      <c r="K7212" s="6">
        <f>DATEDIF(Table1[[#This Row],[Diagnosis_Date]],Table1[[#This Row],[Treatment_Start_Date]],"D")</f>
        <v>160</v>
      </c>
      <c r="L7212" t="s">
        <v>27</v>
      </c>
      <c r="M7212" t="s">
        <v>13722</v>
      </c>
      <c r="N7212" t="s">
        <v>29</v>
      </c>
      <c r="O7212" t="s">
        <v>30</v>
      </c>
      <c r="P7212" t="s">
        <v>30</v>
      </c>
      <c r="Q7212" t="s">
        <v>31</v>
      </c>
      <c r="R7212" t="s">
        <v>32</v>
      </c>
      <c r="S7212" t="s">
        <v>33</v>
      </c>
      <c r="T7212">
        <v>51</v>
      </c>
      <c r="U7212">
        <v>168</v>
      </c>
    </row>
    <row r="7213" spans="1:21" x14ac:dyDescent="0.35">
      <c r="A7213" t="s">
        <v>13723</v>
      </c>
      <c r="B7213">
        <v>30</v>
      </c>
      <c r="C7213" t="s">
        <v>21</v>
      </c>
      <c r="D7213" t="s">
        <v>22</v>
      </c>
      <c r="E7213" t="s">
        <v>81</v>
      </c>
      <c r="F7213" s="4">
        <v>42611</v>
      </c>
      <c r="G7213" t="s">
        <v>49</v>
      </c>
      <c r="H7213" t="s">
        <v>62</v>
      </c>
      <c r="I7213" t="s">
        <v>26</v>
      </c>
      <c r="J7213" s="4">
        <v>42633</v>
      </c>
      <c r="K7213" s="6">
        <f>DATEDIF(Table1[[#This Row],[Diagnosis_Date]],Table1[[#This Row],[Treatment_Start_Date]],"D")</f>
        <v>22</v>
      </c>
      <c r="L7213" t="s">
        <v>50</v>
      </c>
      <c r="M7213" t="s">
        <v>13724</v>
      </c>
      <c r="N7213" t="s">
        <v>29</v>
      </c>
      <c r="O7213" t="s">
        <v>30</v>
      </c>
      <c r="P7213" t="s">
        <v>30</v>
      </c>
      <c r="Q7213" t="s">
        <v>41</v>
      </c>
      <c r="R7213" t="s">
        <v>32</v>
      </c>
      <c r="S7213" t="s">
        <v>70</v>
      </c>
      <c r="T7213">
        <v>102</v>
      </c>
      <c r="U7213">
        <v>163</v>
      </c>
    </row>
    <row r="7214" spans="1:21" x14ac:dyDescent="0.35">
      <c r="A7214" t="s">
        <v>13725</v>
      </c>
      <c r="B7214">
        <v>45</v>
      </c>
      <c r="C7214" t="s">
        <v>35</v>
      </c>
      <c r="D7214" t="s">
        <v>22</v>
      </c>
      <c r="E7214" t="s">
        <v>55</v>
      </c>
      <c r="F7214" s="4">
        <v>44830</v>
      </c>
      <c r="G7214" t="s">
        <v>36</v>
      </c>
      <c r="H7214" t="s">
        <v>25</v>
      </c>
      <c r="I7214" t="s">
        <v>57</v>
      </c>
      <c r="J7214" s="4">
        <v>44913</v>
      </c>
      <c r="K7214" s="6">
        <f>DATEDIF(Table1[[#This Row],[Diagnosis_Date]],Table1[[#This Row],[Treatment_Start_Date]],"D")</f>
        <v>83</v>
      </c>
      <c r="L7214" t="s">
        <v>39</v>
      </c>
      <c r="M7214" t="s">
        <v>13726</v>
      </c>
      <c r="N7214" t="s">
        <v>29</v>
      </c>
      <c r="O7214" t="s">
        <v>30</v>
      </c>
      <c r="P7214" t="s">
        <v>30</v>
      </c>
      <c r="Q7214" t="s">
        <v>31</v>
      </c>
      <c r="R7214" t="s">
        <v>32</v>
      </c>
      <c r="S7214" t="s">
        <v>42</v>
      </c>
      <c r="T7214">
        <v>70</v>
      </c>
      <c r="U7214">
        <v>165</v>
      </c>
    </row>
    <row r="7215" spans="1:21" x14ac:dyDescent="0.35">
      <c r="A7215" t="s">
        <v>13727</v>
      </c>
      <c r="B7215">
        <v>60</v>
      </c>
      <c r="C7215" t="s">
        <v>21</v>
      </c>
      <c r="D7215" t="s">
        <v>72</v>
      </c>
      <c r="E7215" t="s">
        <v>73</v>
      </c>
      <c r="F7215" s="4">
        <v>42330</v>
      </c>
      <c r="G7215" t="s">
        <v>61</v>
      </c>
      <c r="H7215" t="s">
        <v>25</v>
      </c>
      <c r="I7215" t="s">
        <v>76</v>
      </c>
      <c r="J7215" s="4">
        <v>42448</v>
      </c>
      <c r="K7215" s="6">
        <f>DATEDIF(Table1[[#This Row],[Diagnosis_Date]],Table1[[#This Row],[Treatment_Start_Date]],"D")</f>
        <v>118</v>
      </c>
      <c r="L7215" t="s">
        <v>50</v>
      </c>
      <c r="M7215" t="s">
        <v>4802</v>
      </c>
      <c r="N7215" t="s">
        <v>78</v>
      </c>
      <c r="O7215" s="1">
        <v>42784</v>
      </c>
      <c r="P7215" t="s">
        <v>79</v>
      </c>
      <c r="Q7215" t="s">
        <v>31</v>
      </c>
      <c r="R7215" t="s">
        <v>32</v>
      </c>
      <c r="S7215" t="s">
        <v>59</v>
      </c>
      <c r="T7215">
        <v>93</v>
      </c>
      <c r="U7215">
        <v>173</v>
      </c>
    </row>
    <row r="7216" spans="1:21" x14ac:dyDescent="0.35">
      <c r="A7216" t="s">
        <v>13728</v>
      </c>
      <c r="B7216">
        <v>64</v>
      </c>
      <c r="C7216" t="s">
        <v>35</v>
      </c>
      <c r="D7216" t="s">
        <v>22</v>
      </c>
      <c r="E7216" t="s">
        <v>23</v>
      </c>
      <c r="F7216" s="4">
        <v>44579</v>
      </c>
      <c r="G7216" t="s">
        <v>24</v>
      </c>
      <c r="H7216" t="s">
        <v>68</v>
      </c>
      <c r="I7216" t="s">
        <v>76</v>
      </c>
      <c r="J7216" s="4">
        <v>44609</v>
      </c>
      <c r="K7216" s="6">
        <f>DATEDIF(Table1[[#This Row],[Diagnosis_Date]],Table1[[#This Row],[Treatment_Start_Date]],"D")</f>
        <v>30</v>
      </c>
      <c r="L7216" t="s">
        <v>39</v>
      </c>
      <c r="M7216" t="s">
        <v>13729</v>
      </c>
      <c r="N7216" t="s">
        <v>78</v>
      </c>
      <c r="O7216" s="1">
        <v>45001</v>
      </c>
      <c r="P7216" t="s">
        <v>253</v>
      </c>
      <c r="Q7216" t="s">
        <v>52</v>
      </c>
      <c r="R7216" t="s">
        <v>64</v>
      </c>
      <c r="S7216" t="s">
        <v>42</v>
      </c>
      <c r="T7216">
        <v>64</v>
      </c>
      <c r="U7216">
        <v>162</v>
      </c>
    </row>
    <row r="7217" spans="1:21" x14ac:dyDescent="0.35">
      <c r="A7217" t="s">
        <v>13730</v>
      </c>
      <c r="B7217">
        <v>88</v>
      </c>
      <c r="C7217" t="s">
        <v>35</v>
      </c>
      <c r="D7217" t="s">
        <v>22</v>
      </c>
      <c r="E7217" t="s">
        <v>44</v>
      </c>
      <c r="F7217" s="4">
        <v>44739</v>
      </c>
      <c r="G7217" t="s">
        <v>49</v>
      </c>
      <c r="H7217" t="s">
        <v>37</v>
      </c>
      <c r="I7217" t="s">
        <v>26</v>
      </c>
      <c r="J7217" s="4">
        <v>44786</v>
      </c>
      <c r="K7217" s="6">
        <f>DATEDIF(Table1[[#This Row],[Diagnosis_Date]],Table1[[#This Row],[Treatment_Start_Date]],"D")</f>
        <v>47</v>
      </c>
      <c r="L7217" t="s">
        <v>50</v>
      </c>
      <c r="M7217" t="s">
        <v>13731</v>
      </c>
      <c r="N7217" t="s">
        <v>47</v>
      </c>
      <c r="O7217" t="s">
        <v>30</v>
      </c>
      <c r="P7217" t="s">
        <v>30</v>
      </c>
      <c r="Q7217" t="s">
        <v>52</v>
      </c>
      <c r="R7217" t="s">
        <v>64</v>
      </c>
      <c r="S7217" t="s">
        <v>42</v>
      </c>
      <c r="T7217">
        <v>52</v>
      </c>
      <c r="U7217">
        <v>185</v>
      </c>
    </row>
    <row r="7218" spans="1:21" x14ac:dyDescent="0.35">
      <c r="A7218" t="s">
        <v>13732</v>
      </c>
      <c r="B7218">
        <v>55</v>
      </c>
      <c r="C7218" t="s">
        <v>35</v>
      </c>
      <c r="D7218" t="s">
        <v>72</v>
      </c>
      <c r="E7218" t="s">
        <v>108</v>
      </c>
      <c r="F7218" s="4">
        <v>42223</v>
      </c>
      <c r="G7218" t="s">
        <v>84</v>
      </c>
      <c r="H7218" t="s">
        <v>68</v>
      </c>
      <c r="I7218" t="s">
        <v>38</v>
      </c>
      <c r="J7218" s="4">
        <v>42268</v>
      </c>
      <c r="K7218" s="6">
        <f>DATEDIF(Table1[[#This Row],[Diagnosis_Date]],Table1[[#This Row],[Treatment_Start_Date]],"D")</f>
        <v>45</v>
      </c>
      <c r="L7218" t="s">
        <v>27</v>
      </c>
      <c r="M7218" t="s">
        <v>3228</v>
      </c>
      <c r="N7218" t="s">
        <v>47</v>
      </c>
      <c r="O7218" t="s">
        <v>30</v>
      </c>
      <c r="P7218" t="s">
        <v>30</v>
      </c>
      <c r="Q7218" t="s">
        <v>41</v>
      </c>
      <c r="R7218" t="s">
        <v>32</v>
      </c>
      <c r="S7218" t="s">
        <v>59</v>
      </c>
      <c r="T7218">
        <v>83</v>
      </c>
      <c r="U7218">
        <v>165</v>
      </c>
    </row>
    <row r="7219" spans="1:21" x14ac:dyDescent="0.35">
      <c r="A7219" t="s">
        <v>13733</v>
      </c>
      <c r="B7219">
        <v>84</v>
      </c>
      <c r="C7219" t="s">
        <v>21</v>
      </c>
      <c r="D7219" t="s">
        <v>22</v>
      </c>
      <c r="E7219" t="s">
        <v>66</v>
      </c>
      <c r="F7219" s="4">
        <v>42526</v>
      </c>
      <c r="G7219" t="s">
        <v>36</v>
      </c>
      <c r="H7219" t="s">
        <v>68</v>
      </c>
      <c r="I7219" t="s">
        <v>38</v>
      </c>
      <c r="J7219" s="4">
        <v>42652</v>
      </c>
      <c r="K7219" s="6">
        <f>DATEDIF(Table1[[#This Row],[Diagnosis_Date]],Table1[[#This Row],[Treatment_Start_Date]],"D")</f>
        <v>126</v>
      </c>
      <c r="L7219" t="s">
        <v>39</v>
      </c>
      <c r="M7219" t="s">
        <v>13734</v>
      </c>
      <c r="N7219" t="s">
        <v>29</v>
      </c>
      <c r="O7219" t="s">
        <v>30</v>
      </c>
      <c r="P7219" t="s">
        <v>30</v>
      </c>
      <c r="Q7219" t="s">
        <v>31</v>
      </c>
      <c r="R7219" t="s">
        <v>32</v>
      </c>
      <c r="S7219" t="s">
        <v>53</v>
      </c>
      <c r="T7219">
        <v>63</v>
      </c>
      <c r="U7219">
        <v>180</v>
      </c>
    </row>
    <row r="7220" spans="1:21" x14ac:dyDescent="0.35">
      <c r="A7220" t="s">
        <v>13735</v>
      </c>
      <c r="B7220">
        <v>79</v>
      </c>
      <c r="C7220" t="s">
        <v>233</v>
      </c>
      <c r="D7220" t="s">
        <v>22</v>
      </c>
      <c r="E7220" t="s">
        <v>73</v>
      </c>
      <c r="F7220" s="4">
        <v>42409</v>
      </c>
      <c r="G7220" t="s">
        <v>36</v>
      </c>
      <c r="H7220" t="s">
        <v>25</v>
      </c>
      <c r="I7220" t="s">
        <v>57</v>
      </c>
      <c r="J7220" s="4">
        <v>42453</v>
      </c>
      <c r="K7220" s="6">
        <f>DATEDIF(Table1[[#This Row],[Diagnosis_Date]],Table1[[#This Row],[Treatment_Start_Date]],"D")</f>
        <v>44</v>
      </c>
      <c r="L7220" t="s">
        <v>45</v>
      </c>
      <c r="M7220" t="s">
        <v>13736</v>
      </c>
      <c r="N7220" t="s">
        <v>47</v>
      </c>
      <c r="O7220" t="s">
        <v>30</v>
      </c>
      <c r="P7220" t="s">
        <v>30</v>
      </c>
      <c r="Q7220" t="s">
        <v>31</v>
      </c>
      <c r="R7220" t="s">
        <v>64</v>
      </c>
      <c r="S7220" t="s">
        <v>70</v>
      </c>
      <c r="T7220">
        <v>64</v>
      </c>
      <c r="U7220">
        <v>162</v>
      </c>
    </row>
    <row r="7221" spans="1:21" x14ac:dyDescent="0.35">
      <c r="A7221" t="s">
        <v>13737</v>
      </c>
      <c r="B7221">
        <v>56</v>
      </c>
      <c r="C7221" t="s">
        <v>35</v>
      </c>
      <c r="D7221" t="s">
        <v>22</v>
      </c>
      <c r="E7221" t="s">
        <v>55</v>
      </c>
      <c r="F7221" s="4">
        <v>43047</v>
      </c>
      <c r="G7221" t="s">
        <v>56</v>
      </c>
      <c r="H7221" t="s">
        <v>37</v>
      </c>
      <c r="I7221" t="s">
        <v>26</v>
      </c>
      <c r="J7221" s="4">
        <v>43141</v>
      </c>
      <c r="K7221" s="6">
        <f>DATEDIF(Table1[[#This Row],[Diagnosis_Date]],Table1[[#This Row],[Treatment_Start_Date]],"D")</f>
        <v>94</v>
      </c>
      <c r="L7221" t="s">
        <v>27</v>
      </c>
      <c r="M7221" t="s">
        <v>13738</v>
      </c>
      <c r="N7221" t="s">
        <v>29</v>
      </c>
      <c r="O7221" t="s">
        <v>30</v>
      </c>
      <c r="P7221" t="s">
        <v>30</v>
      </c>
      <c r="Q7221" t="s">
        <v>31</v>
      </c>
      <c r="R7221" t="s">
        <v>32</v>
      </c>
      <c r="S7221" t="s">
        <v>53</v>
      </c>
      <c r="T7221">
        <v>74</v>
      </c>
      <c r="U7221">
        <v>169</v>
      </c>
    </row>
    <row r="7222" spans="1:21" x14ac:dyDescent="0.35">
      <c r="A7222" t="s">
        <v>13739</v>
      </c>
      <c r="B7222">
        <v>54</v>
      </c>
      <c r="C7222" t="s">
        <v>35</v>
      </c>
      <c r="D7222" t="s">
        <v>22</v>
      </c>
      <c r="E7222" t="s">
        <v>81</v>
      </c>
      <c r="F7222" s="4">
        <v>42584</v>
      </c>
      <c r="G7222" t="s">
        <v>56</v>
      </c>
      <c r="H7222" t="s">
        <v>25</v>
      </c>
      <c r="I7222" t="s">
        <v>57</v>
      </c>
      <c r="J7222" s="4">
        <v>42743</v>
      </c>
      <c r="K7222" s="6">
        <f>DATEDIF(Table1[[#This Row],[Diagnosis_Date]],Table1[[#This Row],[Treatment_Start_Date]],"D")</f>
        <v>159</v>
      </c>
      <c r="L7222" t="s">
        <v>27</v>
      </c>
      <c r="M7222" t="s">
        <v>13740</v>
      </c>
      <c r="N7222" t="s">
        <v>29</v>
      </c>
      <c r="O7222" t="s">
        <v>30</v>
      </c>
      <c r="P7222" t="s">
        <v>30</v>
      </c>
      <c r="Q7222" t="s">
        <v>31</v>
      </c>
      <c r="R7222" t="s">
        <v>90</v>
      </c>
      <c r="S7222" t="s">
        <v>59</v>
      </c>
      <c r="T7222">
        <v>75</v>
      </c>
      <c r="U7222">
        <v>170</v>
      </c>
    </row>
    <row r="7223" spans="1:21" x14ac:dyDescent="0.35">
      <c r="A7223" t="s">
        <v>13741</v>
      </c>
      <c r="B7223">
        <v>25</v>
      </c>
      <c r="C7223" t="s">
        <v>21</v>
      </c>
      <c r="D7223" t="s">
        <v>72</v>
      </c>
      <c r="E7223" t="s">
        <v>44</v>
      </c>
      <c r="F7223" s="4">
        <v>42794</v>
      </c>
      <c r="G7223" t="s">
        <v>61</v>
      </c>
      <c r="H7223" t="s">
        <v>62</v>
      </c>
      <c r="I7223" t="s">
        <v>76</v>
      </c>
      <c r="J7223" s="4">
        <v>42844</v>
      </c>
      <c r="K7223" s="6">
        <f>DATEDIF(Table1[[#This Row],[Diagnosis_Date]],Table1[[#This Row],[Treatment_Start_Date]],"D")</f>
        <v>50</v>
      </c>
      <c r="L7223" t="s">
        <v>50</v>
      </c>
      <c r="M7223" t="s">
        <v>13742</v>
      </c>
      <c r="N7223" t="s">
        <v>29</v>
      </c>
      <c r="O7223" t="s">
        <v>30</v>
      </c>
      <c r="P7223" t="s">
        <v>30</v>
      </c>
      <c r="Q7223" t="s">
        <v>52</v>
      </c>
      <c r="R7223" t="s">
        <v>32</v>
      </c>
      <c r="S7223" t="s">
        <v>53</v>
      </c>
      <c r="T7223">
        <v>86</v>
      </c>
      <c r="U7223">
        <v>172</v>
      </c>
    </row>
    <row r="7224" spans="1:21" x14ac:dyDescent="0.35">
      <c r="A7224" t="s">
        <v>13743</v>
      </c>
      <c r="B7224">
        <v>69</v>
      </c>
      <c r="C7224" t="s">
        <v>21</v>
      </c>
      <c r="D7224" t="s">
        <v>72</v>
      </c>
      <c r="E7224" t="s">
        <v>55</v>
      </c>
      <c r="F7224" s="4">
        <v>43859</v>
      </c>
      <c r="G7224" t="s">
        <v>49</v>
      </c>
      <c r="H7224" t="s">
        <v>25</v>
      </c>
      <c r="I7224" t="s">
        <v>57</v>
      </c>
      <c r="J7224" s="4">
        <v>43905</v>
      </c>
      <c r="K7224" s="6">
        <f>DATEDIF(Table1[[#This Row],[Diagnosis_Date]],Table1[[#This Row],[Treatment_Start_Date]],"D")</f>
        <v>46</v>
      </c>
      <c r="L7224" t="s">
        <v>27</v>
      </c>
      <c r="M7224" t="s">
        <v>13744</v>
      </c>
      <c r="N7224" t="s">
        <v>29</v>
      </c>
      <c r="O7224" t="s">
        <v>30</v>
      </c>
      <c r="P7224" t="s">
        <v>30</v>
      </c>
      <c r="Q7224" t="s">
        <v>41</v>
      </c>
      <c r="R7224" t="s">
        <v>64</v>
      </c>
      <c r="S7224" t="s">
        <v>59</v>
      </c>
      <c r="T7224">
        <v>71</v>
      </c>
      <c r="U7224">
        <v>176</v>
      </c>
    </row>
    <row r="7225" spans="1:21" x14ac:dyDescent="0.35">
      <c r="A7225" t="s">
        <v>13745</v>
      </c>
      <c r="B7225">
        <v>50</v>
      </c>
      <c r="C7225" t="s">
        <v>21</v>
      </c>
      <c r="D7225" t="s">
        <v>22</v>
      </c>
      <c r="E7225" t="s">
        <v>108</v>
      </c>
      <c r="F7225" s="4">
        <v>44346</v>
      </c>
      <c r="G7225" t="s">
        <v>24</v>
      </c>
      <c r="H7225" t="s">
        <v>37</v>
      </c>
      <c r="I7225" t="s">
        <v>57</v>
      </c>
      <c r="J7225" s="4">
        <v>44406</v>
      </c>
      <c r="K7225" s="6">
        <f>DATEDIF(Table1[[#This Row],[Diagnosis_Date]],Table1[[#This Row],[Treatment_Start_Date]],"D")</f>
        <v>60</v>
      </c>
      <c r="L7225" t="s">
        <v>50</v>
      </c>
      <c r="M7225" t="s">
        <v>13746</v>
      </c>
      <c r="N7225" t="s">
        <v>29</v>
      </c>
      <c r="O7225" t="s">
        <v>30</v>
      </c>
      <c r="P7225" t="s">
        <v>30</v>
      </c>
      <c r="Q7225" t="s">
        <v>41</v>
      </c>
      <c r="R7225" t="s">
        <v>32</v>
      </c>
      <c r="S7225" t="s">
        <v>53</v>
      </c>
      <c r="T7225">
        <v>69</v>
      </c>
      <c r="U7225">
        <v>156</v>
      </c>
    </row>
    <row r="7226" spans="1:21" x14ac:dyDescent="0.35">
      <c r="A7226" t="s">
        <v>13747</v>
      </c>
      <c r="B7226">
        <v>59</v>
      </c>
      <c r="C7226" t="s">
        <v>21</v>
      </c>
      <c r="D7226" t="s">
        <v>22</v>
      </c>
      <c r="E7226" t="s">
        <v>81</v>
      </c>
      <c r="F7226" s="4">
        <v>44067</v>
      </c>
      <c r="G7226" t="s">
        <v>56</v>
      </c>
      <c r="H7226" t="s">
        <v>62</v>
      </c>
      <c r="I7226" t="s">
        <v>76</v>
      </c>
      <c r="J7226" s="4">
        <v>44244</v>
      </c>
      <c r="K7226" s="6">
        <f>DATEDIF(Table1[[#This Row],[Diagnosis_Date]],Table1[[#This Row],[Treatment_Start_Date]],"D")</f>
        <v>177</v>
      </c>
      <c r="L7226" t="s">
        <v>50</v>
      </c>
      <c r="M7226" t="s">
        <v>13748</v>
      </c>
      <c r="N7226" t="s">
        <v>29</v>
      </c>
      <c r="O7226" t="s">
        <v>30</v>
      </c>
      <c r="P7226" t="s">
        <v>30</v>
      </c>
      <c r="Q7226" t="s">
        <v>41</v>
      </c>
      <c r="R7226" t="s">
        <v>86</v>
      </c>
      <c r="S7226" t="s">
        <v>33</v>
      </c>
      <c r="T7226">
        <v>88</v>
      </c>
      <c r="U7226">
        <v>177</v>
      </c>
    </row>
    <row r="7227" spans="1:21" x14ac:dyDescent="0.35">
      <c r="A7227" t="s">
        <v>13749</v>
      </c>
      <c r="B7227">
        <v>44</v>
      </c>
      <c r="C7227" t="s">
        <v>21</v>
      </c>
      <c r="D7227" t="s">
        <v>22</v>
      </c>
      <c r="E7227" t="s">
        <v>23</v>
      </c>
      <c r="F7227" s="4">
        <v>42330</v>
      </c>
      <c r="G7227" t="s">
        <v>24</v>
      </c>
      <c r="H7227" t="s">
        <v>37</v>
      </c>
      <c r="I7227" t="s">
        <v>57</v>
      </c>
      <c r="J7227" s="4">
        <v>42364</v>
      </c>
      <c r="K7227" s="6">
        <f>DATEDIF(Table1[[#This Row],[Diagnosis_Date]],Table1[[#This Row],[Treatment_Start_Date]],"D")</f>
        <v>34</v>
      </c>
      <c r="L7227" t="s">
        <v>39</v>
      </c>
      <c r="M7227" t="s">
        <v>13750</v>
      </c>
      <c r="N7227" t="s">
        <v>78</v>
      </c>
      <c r="O7227" s="1">
        <v>42467</v>
      </c>
      <c r="P7227" t="s">
        <v>79</v>
      </c>
      <c r="Q7227" t="s">
        <v>52</v>
      </c>
      <c r="R7227" t="s">
        <v>90</v>
      </c>
      <c r="S7227" t="s">
        <v>33</v>
      </c>
      <c r="T7227">
        <v>61</v>
      </c>
      <c r="U7227">
        <v>177</v>
      </c>
    </row>
    <row r="7228" spans="1:21" x14ac:dyDescent="0.35">
      <c r="A7228" t="s">
        <v>13751</v>
      </c>
      <c r="B7228">
        <v>25</v>
      </c>
      <c r="C7228" t="s">
        <v>21</v>
      </c>
      <c r="D7228" t="s">
        <v>22</v>
      </c>
      <c r="E7228" t="s">
        <v>81</v>
      </c>
      <c r="F7228" s="4">
        <v>42975</v>
      </c>
      <c r="G7228" t="s">
        <v>84</v>
      </c>
      <c r="H7228" t="s">
        <v>62</v>
      </c>
      <c r="I7228" t="s">
        <v>57</v>
      </c>
      <c r="J7228" s="4">
        <v>43117</v>
      </c>
      <c r="K7228" s="6">
        <f>DATEDIF(Table1[[#This Row],[Diagnosis_Date]],Table1[[#This Row],[Treatment_Start_Date]],"D")</f>
        <v>142</v>
      </c>
      <c r="L7228" t="s">
        <v>27</v>
      </c>
      <c r="M7228" t="s">
        <v>13752</v>
      </c>
      <c r="N7228" t="s">
        <v>47</v>
      </c>
      <c r="O7228" t="s">
        <v>30</v>
      </c>
      <c r="P7228" t="s">
        <v>30</v>
      </c>
      <c r="Q7228" t="s">
        <v>41</v>
      </c>
      <c r="R7228" t="s">
        <v>32</v>
      </c>
      <c r="S7228" t="s">
        <v>59</v>
      </c>
      <c r="T7228">
        <v>86</v>
      </c>
      <c r="U7228">
        <v>183</v>
      </c>
    </row>
    <row r="7229" spans="1:21" x14ac:dyDescent="0.35">
      <c r="A7229" t="s">
        <v>13753</v>
      </c>
      <c r="B7229">
        <v>40</v>
      </c>
      <c r="C7229" t="s">
        <v>21</v>
      </c>
      <c r="D7229" t="s">
        <v>22</v>
      </c>
      <c r="E7229" t="s">
        <v>108</v>
      </c>
      <c r="F7229" s="4">
        <v>43840</v>
      </c>
      <c r="G7229" t="s">
        <v>24</v>
      </c>
      <c r="H7229" t="s">
        <v>25</v>
      </c>
      <c r="I7229" t="s">
        <v>76</v>
      </c>
      <c r="J7229" s="4">
        <v>44004</v>
      </c>
      <c r="K7229" s="6">
        <f>DATEDIF(Table1[[#This Row],[Diagnosis_Date]],Table1[[#This Row],[Treatment_Start_Date]],"D")</f>
        <v>164</v>
      </c>
      <c r="L7229" t="s">
        <v>27</v>
      </c>
      <c r="M7229" t="s">
        <v>13754</v>
      </c>
      <c r="N7229" t="s">
        <v>47</v>
      </c>
      <c r="O7229" t="s">
        <v>30</v>
      </c>
      <c r="P7229" t="s">
        <v>30</v>
      </c>
      <c r="Q7229" t="s">
        <v>31</v>
      </c>
      <c r="R7229" t="s">
        <v>64</v>
      </c>
      <c r="S7229" t="s">
        <v>42</v>
      </c>
      <c r="T7229">
        <v>79</v>
      </c>
      <c r="U7229">
        <v>170</v>
      </c>
    </row>
    <row r="7230" spans="1:21" x14ac:dyDescent="0.35">
      <c r="A7230" t="s">
        <v>13755</v>
      </c>
      <c r="B7230">
        <v>81</v>
      </c>
      <c r="C7230" t="s">
        <v>35</v>
      </c>
      <c r="D7230" t="s">
        <v>72</v>
      </c>
      <c r="E7230" t="s">
        <v>23</v>
      </c>
      <c r="F7230" s="4">
        <v>42162</v>
      </c>
      <c r="G7230" t="s">
        <v>49</v>
      </c>
      <c r="H7230" t="s">
        <v>37</v>
      </c>
      <c r="I7230" t="s">
        <v>76</v>
      </c>
      <c r="J7230" s="4">
        <v>42217</v>
      </c>
      <c r="K7230" s="6">
        <f>DATEDIF(Table1[[#This Row],[Diagnosis_Date]],Table1[[#This Row],[Treatment_Start_Date]],"D")</f>
        <v>55</v>
      </c>
      <c r="L7230" t="s">
        <v>45</v>
      </c>
      <c r="M7230" t="s">
        <v>13756</v>
      </c>
      <c r="N7230" t="s">
        <v>29</v>
      </c>
      <c r="O7230" t="s">
        <v>30</v>
      </c>
      <c r="P7230" t="s">
        <v>30</v>
      </c>
      <c r="Q7230" t="s">
        <v>41</v>
      </c>
      <c r="R7230" t="s">
        <v>64</v>
      </c>
      <c r="S7230" t="s">
        <v>70</v>
      </c>
      <c r="T7230">
        <v>69</v>
      </c>
      <c r="U7230">
        <v>163</v>
      </c>
    </row>
    <row r="7231" spans="1:21" x14ac:dyDescent="0.35">
      <c r="A7231" t="s">
        <v>13757</v>
      </c>
      <c r="B7231">
        <v>37</v>
      </c>
      <c r="C7231" t="s">
        <v>21</v>
      </c>
      <c r="D7231" t="s">
        <v>22</v>
      </c>
      <c r="E7231" t="s">
        <v>81</v>
      </c>
      <c r="F7231" s="4">
        <v>45180</v>
      </c>
      <c r="G7231" t="s">
        <v>24</v>
      </c>
      <c r="H7231" t="s">
        <v>62</v>
      </c>
      <c r="I7231" t="s">
        <v>76</v>
      </c>
      <c r="J7231" s="4">
        <v>45238</v>
      </c>
      <c r="K7231" s="6">
        <f>DATEDIF(Table1[[#This Row],[Diagnosis_Date]],Table1[[#This Row],[Treatment_Start_Date]],"D")</f>
        <v>58</v>
      </c>
      <c r="L7231" t="s">
        <v>27</v>
      </c>
      <c r="M7231" t="s">
        <v>13758</v>
      </c>
      <c r="N7231" t="s">
        <v>29</v>
      </c>
      <c r="O7231" t="s">
        <v>30</v>
      </c>
      <c r="P7231" t="s">
        <v>30</v>
      </c>
      <c r="Q7231" t="s">
        <v>41</v>
      </c>
      <c r="R7231" t="s">
        <v>32</v>
      </c>
      <c r="S7231" t="s">
        <v>42</v>
      </c>
      <c r="T7231">
        <v>69</v>
      </c>
      <c r="U7231">
        <v>161</v>
      </c>
    </row>
    <row r="7232" spans="1:21" x14ac:dyDescent="0.35">
      <c r="A7232" t="s">
        <v>13759</v>
      </c>
      <c r="B7232">
        <v>33</v>
      </c>
      <c r="C7232" t="s">
        <v>35</v>
      </c>
      <c r="D7232" t="s">
        <v>22</v>
      </c>
      <c r="E7232" t="s">
        <v>23</v>
      </c>
      <c r="F7232" s="4">
        <v>43820</v>
      </c>
      <c r="G7232" t="s">
        <v>88</v>
      </c>
      <c r="H7232" t="s">
        <v>37</v>
      </c>
      <c r="I7232" t="s">
        <v>57</v>
      </c>
      <c r="J7232" s="4">
        <v>43972</v>
      </c>
      <c r="K7232" s="6">
        <f>DATEDIF(Table1[[#This Row],[Diagnosis_Date]],Table1[[#This Row],[Treatment_Start_Date]],"D")</f>
        <v>152</v>
      </c>
      <c r="L7232" t="s">
        <v>45</v>
      </c>
      <c r="M7232" t="s">
        <v>13760</v>
      </c>
      <c r="N7232" t="s">
        <v>47</v>
      </c>
      <c r="O7232" t="s">
        <v>30</v>
      </c>
      <c r="P7232" t="s">
        <v>30</v>
      </c>
      <c r="Q7232" t="s">
        <v>31</v>
      </c>
      <c r="R7232" t="s">
        <v>32</v>
      </c>
      <c r="S7232" t="s">
        <v>53</v>
      </c>
      <c r="T7232">
        <v>58</v>
      </c>
      <c r="U7232">
        <v>168</v>
      </c>
    </row>
    <row r="7233" spans="1:21" x14ac:dyDescent="0.35">
      <c r="A7233" t="s">
        <v>13761</v>
      </c>
      <c r="B7233">
        <v>34</v>
      </c>
      <c r="C7233" t="s">
        <v>35</v>
      </c>
      <c r="D7233" t="s">
        <v>22</v>
      </c>
      <c r="E7233" t="s">
        <v>23</v>
      </c>
      <c r="F7233" s="4">
        <v>43626</v>
      </c>
      <c r="G7233" t="s">
        <v>24</v>
      </c>
      <c r="H7233" t="s">
        <v>25</v>
      </c>
      <c r="I7233" t="s">
        <v>76</v>
      </c>
      <c r="J7233" s="4">
        <v>43645</v>
      </c>
      <c r="K7233" s="6">
        <f>DATEDIF(Table1[[#This Row],[Diagnosis_Date]],Table1[[#This Row],[Treatment_Start_Date]],"D")</f>
        <v>19</v>
      </c>
      <c r="L7233" t="s">
        <v>27</v>
      </c>
      <c r="M7233" t="s">
        <v>13762</v>
      </c>
      <c r="N7233" t="s">
        <v>47</v>
      </c>
      <c r="O7233" t="s">
        <v>30</v>
      </c>
      <c r="P7233" t="s">
        <v>30</v>
      </c>
      <c r="Q7233" t="s">
        <v>31</v>
      </c>
      <c r="R7233" t="s">
        <v>32</v>
      </c>
      <c r="S7233" t="s">
        <v>33</v>
      </c>
      <c r="T7233">
        <v>76</v>
      </c>
      <c r="U7233">
        <v>166</v>
      </c>
    </row>
    <row r="7234" spans="1:21" x14ac:dyDescent="0.35">
      <c r="A7234" t="s">
        <v>13763</v>
      </c>
      <c r="B7234">
        <v>36</v>
      </c>
      <c r="C7234" t="s">
        <v>35</v>
      </c>
      <c r="D7234" t="s">
        <v>22</v>
      </c>
      <c r="E7234" t="s">
        <v>44</v>
      </c>
      <c r="F7234" s="4">
        <v>44952</v>
      </c>
      <c r="G7234" t="s">
        <v>61</v>
      </c>
      <c r="H7234" t="s">
        <v>37</v>
      </c>
      <c r="I7234" t="s">
        <v>26</v>
      </c>
      <c r="J7234" s="4">
        <v>45127</v>
      </c>
      <c r="K7234" s="6">
        <f>DATEDIF(Table1[[#This Row],[Diagnosis_Date]],Table1[[#This Row],[Treatment_Start_Date]],"D")</f>
        <v>175</v>
      </c>
      <c r="L7234" t="s">
        <v>50</v>
      </c>
      <c r="M7234" t="s">
        <v>13764</v>
      </c>
      <c r="N7234" t="s">
        <v>78</v>
      </c>
      <c r="O7234" s="1">
        <v>45433</v>
      </c>
      <c r="P7234" t="s">
        <v>253</v>
      </c>
      <c r="Q7234" t="s">
        <v>31</v>
      </c>
      <c r="R7234" t="s">
        <v>32</v>
      </c>
      <c r="S7234" t="s">
        <v>70</v>
      </c>
      <c r="T7234">
        <v>57</v>
      </c>
      <c r="U7234">
        <v>157</v>
      </c>
    </row>
    <row r="7235" spans="1:21" x14ac:dyDescent="0.35">
      <c r="A7235" t="s">
        <v>13765</v>
      </c>
      <c r="B7235">
        <v>25</v>
      </c>
      <c r="C7235" t="s">
        <v>21</v>
      </c>
      <c r="D7235" t="s">
        <v>22</v>
      </c>
      <c r="E7235" t="s">
        <v>44</v>
      </c>
      <c r="F7235" s="4">
        <v>43802</v>
      </c>
      <c r="G7235" t="s">
        <v>88</v>
      </c>
      <c r="H7235" t="s">
        <v>62</v>
      </c>
      <c r="I7235" t="s">
        <v>57</v>
      </c>
      <c r="J7235" s="4">
        <v>43887</v>
      </c>
      <c r="K7235" s="6">
        <f>DATEDIF(Table1[[#This Row],[Diagnosis_Date]],Table1[[#This Row],[Treatment_Start_Date]],"D")</f>
        <v>85</v>
      </c>
      <c r="L7235" t="s">
        <v>45</v>
      </c>
      <c r="M7235" t="s">
        <v>13766</v>
      </c>
      <c r="N7235" t="s">
        <v>29</v>
      </c>
      <c r="O7235" t="s">
        <v>30</v>
      </c>
      <c r="P7235" t="s">
        <v>30</v>
      </c>
      <c r="Q7235" t="s">
        <v>31</v>
      </c>
      <c r="R7235" t="s">
        <v>32</v>
      </c>
      <c r="S7235" t="s">
        <v>70</v>
      </c>
      <c r="T7235">
        <v>86</v>
      </c>
      <c r="U7235">
        <v>166</v>
      </c>
    </row>
    <row r="7236" spans="1:21" x14ac:dyDescent="0.35">
      <c r="A7236" t="s">
        <v>13767</v>
      </c>
      <c r="B7236">
        <v>55</v>
      </c>
      <c r="C7236" t="s">
        <v>21</v>
      </c>
      <c r="D7236" t="s">
        <v>22</v>
      </c>
      <c r="E7236" t="s">
        <v>23</v>
      </c>
      <c r="F7236" s="4">
        <v>42810</v>
      </c>
      <c r="G7236" t="s">
        <v>24</v>
      </c>
      <c r="H7236" t="s">
        <v>37</v>
      </c>
      <c r="I7236" t="s">
        <v>76</v>
      </c>
      <c r="J7236" s="4">
        <v>42957</v>
      </c>
      <c r="K7236" s="6">
        <f>DATEDIF(Table1[[#This Row],[Diagnosis_Date]],Table1[[#This Row],[Treatment_Start_Date]],"D")</f>
        <v>147</v>
      </c>
      <c r="L7236" t="s">
        <v>50</v>
      </c>
      <c r="M7236" t="s">
        <v>13768</v>
      </c>
      <c r="N7236" t="s">
        <v>29</v>
      </c>
      <c r="O7236" t="s">
        <v>30</v>
      </c>
      <c r="P7236" t="s">
        <v>30</v>
      </c>
      <c r="Q7236" t="s">
        <v>31</v>
      </c>
      <c r="R7236" t="s">
        <v>32</v>
      </c>
      <c r="S7236" t="s">
        <v>33</v>
      </c>
      <c r="T7236">
        <v>45</v>
      </c>
      <c r="U7236">
        <v>176</v>
      </c>
    </row>
    <row r="7237" spans="1:21" x14ac:dyDescent="0.35">
      <c r="A7237" t="s">
        <v>13769</v>
      </c>
      <c r="B7237">
        <v>55</v>
      </c>
      <c r="C7237" t="s">
        <v>21</v>
      </c>
      <c r="D7237" t="s">
        <v>72</v>
      </c>
      <c r="E7237" t="s">
        <v>81</v>
      </c>
      <c r="F7237" s="4">
        <v>43310</v>
      </c>
      <c r="G7237" t="s">
        <v>24</v>
      </c>
      <c r="H7237" t="s">
        <v>37</v>
      </c>
      <c r="I7237" t="s">
        <v>57</v>
      </c>
      <c r="J7237" s="4">
        <v>43452</v>
      </c>
      <c r="K7237" s="6">
        <f>DATEDIF(Table1[[#This Row],[Diagnosis_Date]],Table1[[#This Row],[Treatment_Start_Date]],"D")</f>
        <v>142</v>
      </c>
      <c r="L7237" t="s">
        <v>45</v>
      </c>
      <c r="M7237" t="s">
        <v>13770</v>
      </c>
      <c r="N7237" t="s">
        <v>47</v>
      </c>
      <c r="O7237" t="s">
        <v>30</v>
      </c>
      <c r="P7237" t="s">
        <v>30</v>
      </c>
      <c r="Q7237" t="s">
        <v>52</v>
      </c>
      <c r="R7237" t="s">
        <v>64</v>
      </c>
      <c r="S7237" t="s">
        <v>33</v>
      </c>
      <c r="T7237">
        <v>89</v>
      </c>
      <c r="U7237">
        <v>172</v>
      </c>
    </row>
    <row r="7238" spans="1:21" x14ac:dyDescent="0.35">
      <c r="A7238" t="s">
        <v>13771</v>
      </c>
      <c r="B7238">
        <v>70</v>
      </c>
      <c r="C7238" t="s">
        <v>35</v>
      </c>
      <c r="D7238" t="s">
        <v>22</v>
      </c>
      <c r="E7238" t="s">
        <v>73</v>
      </c>
      <c r="F7238" s="4">
        <v>44199</v>
      </c>
      <c r="G7238" t="s">
        <v>67</v>
      </c>
      <c r="H7238" t="s">
        <v>62</v>
      </c>
      <c r="I7238" t="s">
        <v>26</v>
      </c>
      <c r="J7238" s="4">
        <v>44260</v>
      </c>
      <c r="K7238" s="6">
        <f>DATEDIF(Table1[[#This Row],[Diagnosis_Date]],Table1[[#This Row],[Treatment_Start_Date]],"D")</f>
        <v>61</v>
      </c>
      <c r="L7238" t="s">
        <v>27</v>
      </c>
      <c r="M7238" t="s">
        <v>13772</v>
      </c>
      <c r="N7238" t="s">
        <v>78</v>
      </c>
      <c r="O7238" s="1">
        <v>44679</v>
      </c>
      <c r="P7238" t="s">
        <v>253</v>
      </c>
      <c r="Q7238" t="s">
        <v>31</v>
      </c>
      <c r="R7238" t="s">
        <v>90</v>
      </c>
      <c r="S7238" t="s">
        <v>70</v>
      </c>
      <c r="T7238">
        <v>94</v>
      </c>
      <c r="U7238">
        <v>169</v>
      </c>
    </row>
    <row r="7239" spans="1:21" x14ac:dyDescent="0.35">
      <c r="A7239" t="s">
        <v>13773</v>
      </c>
      <c r="B7239">
        <v>48</v>
      </c>
      <c r="C7239" t="s">
        <v>21</v>
      </c>
      <c r="D7239" t="s">
        <v>72</v>
      </c>
      <c r="E7239" t="s">
        <v>81</v>
      </c>
      <c r="F7239" s="4">
        <v>42518</v>
      </c>
      <c r="G7239" t="s">
        <v>24</v>
      </c>
      <c r="H7239" t="s">
        <v>37</v>
      </c>
      <c r="I7239" t="s">
        <v>76</v>
      </c>
      <c r="J7239" s="4">
        <v>42611</v>
      </c>
      <c r="K7239" s="6">
        <f>DATEDIF(Table1[[#This Row],[Diagnosis_Date]],Table1[[#This Row],[Treatment_Start_Date]],"D")</f>
        <v>93</v>
      </c>
      <c r="L7239" t="s">
        <v>45</v>
      </c>
      <c r="M7239" t="s">
        <v>3271</v>
      </c>
      <c r="N7239" t="s">
        <v>29</v>
      </c>
      <c r="O7239" t="s">
        <v>30</v>
      </c>
      <c r="P7239" t="s">
        <v>30</v>
      </c>
      <c r="Q7239" t="s">
        <v>31</v>
      </c>
      <c r="R7239" t="s">
        <v>90</v>
      </c>
      <c r="S7239" t="s">
        <v>33</v>
      </c>
      <c r="T7239">
        <v>90</v>
      </c>
      <c r="U7239">
        <v>167</v>
      </c>
    </row>
    <row r="7240" spans="1:21" x14ac:dyDescent="0.35">
      <c r="A7240" t="s">
        <v>13774</v>
      </c>
      <c r="B7240">
        <v>61</v>
      </c>
      <c r="C7240" t="s">
        <v>35</v>
      </c>
      <c r="D7240" t="s">
        <v>22</v>
      </c>
      <c r="E7240" t="s">
        <v>73</v>
      </c>
      <c r="F7240" s="4">
        <v>45144</v>
      </c>
      <c r="G7240" t="s">
        <v>88</v>
      </c>
      <c r="H7240" t="s">
        <v>37</v>
      </c>
      <c r="I7240" t="s">
        <v>76</v>
      </c>
      <c r="J7240" s="4">
        <v>45157</v>
      </c>
      <c r="K7240" s="6">
        <f>DATEDIF(Table1[[#This Row],[Diagnosis_Date]],Table1[[#This Row],[Treatment_Start_Date]],"D")</f>
        <v>13</v>
      </c>
      <c r="L7240" t="s">
        <v>50</v>
      </c>
      <c r="M7240" t="s">
        <v>13775</v>
      </c>
      <c r="N7240" t="s">
        <v>47</v>
      </c>
      <c r="O7240" t="s">
        <v>30</v>
      </c>
      <c r="P7240" t="s">
        <v>30</v>
      </c>
      <c r="Q7240" t="s">
        <v>41</v>
      </c>
      <c r="R7240" t="s">
        <v>64</v>
      </c>
      <c r="S7240" t="s">
        <v>70</v>
      </c>
      <c r="T7240">
        <v>81</v>
      </c>
      <c r="U7240">
        <v>171</v>
      </c>
    </row>
    <row r="7241" spans="1:21" x14ac:dyDescent="0.35">
      <c r="A7241" t="s">
        <v>13776</v>
      </c>
      <c r="B7241">
        <v>77</v>
      </c>
      <c r="C7241" t="s">
        <v>21</v>
      </c>
      <c r="D7241" t="s">
        <v>22</v>
      </c>
      <c r="E7241" t="s">
        <v>81</v>
      </c>
      <c r="F7241" s="4">
        <v>42508</v>
      </c>
      <c r="G7241" t="s">
        <v>24</v>
      </c>
      <c r="H7241" t="s">
        <v>25</v>
      </c>
      <c r="I7241" t="s">
        <v>38</v>
      </c>
      <c r="J7241" s="4">
        <v>42612</v>
      </c>
      <c r="K7241" s="6">
        <f>DATEDIF(Table1[[#This Row],[Diagnosis_Date]],Table1[[#This Row],[Treatment_Start_Date]],"D")</f>
        <v>104</v>
      </c>
      <c r="L7241" t="s">
        <v>50</v>
      </c>
      <c r="M7241" t="s">
        <v>13777</v>
      </c>
      <c r="N7241" t="s">
        <v>29</v>
      </c>
      <c r="O7241" t="s">
        <v>30</v>
      </c>
      <c r="P7241" t="s">
        <v>30</v>
      </c>
      <c r="Q7241" t="s">
        <v>31</v>
      </c>
      <c r="R7241" t="s">
        <v>86</v>
      </c>
      <c r="S7241" t="s">
        <v>33</v>
      </c>
      <c r="T7241">
        <v>68</v>
      </c>
      <c r="U7241">
        <v>154</v>
      </c>
    </row>
    <row r="7242" spans="1:21" x14ac:dyDescent="0.35">
      <c r="A7242" t="s">
        <v>13778</v>
      </c>
      <c r="B7242">
        <v>34</v>
      </c>
      <c r="C7242" t="s">
        <v>35</v>
      </c>
      <c r="D7242" t="s">
        <v>72</v>
      </c>
      <c r="E7242" t="s">
        <v>55</v>
      </c>
      <c r="F7242" s="4">
        <v>45145</v>
      </c>
      <c r="G7242" t="s">
        <v>56</v>
      </c>
      <c r="H7242" t="s">
        <v>37</v>
      </c>
      <c r="I7242" t="s">
        <v>26</v>
      </c>
      <c r="J7242" s="4">
        <v>45293</v>
      </c>
      <c r="K7242" s="6">
        <f>DATEDIF(Table1[[#This Row],[Diagnosis_Date]],Table1[[#This Row],[Treatment_Start_Date]],"D")</f>
        <v>148</v>
      </c>
      <c r="L7242" t="s">
        <v>27</v>
      </c>
      <c r="M7242" t="s">
        <v>13779</v>
      </c>
      <c r="N7242" t="s">
        <v>47</v>
      </c>
      <c r="O7242" t="s">
        <v>30</v>
      </c>
      <c r="P7242" t="s">
        <v>30</v>
      </c>
      <c r="Q7242" t="s">
        <v>41</v>
      </c>
      <c r="R7242" t="s">
        <v>86</v>
      </c>
      <c r="S7242" t="s">
        <v>53</v>
      </c>
      <c r="T7242">
        <v>61</v>
      </c>
      <c r="U7242">
        <v>161</v>
      </c>
    </row>
    <row r="7243" spans="1:21" x14ac:dyDescent="0.35">
      <c r="A7243" t="s">
        <v>13780</v>
      </c>
      <c r="B7243">
        <v>56</v>
      </c>
      <c r="C7243" t="s">
        <v>21</v>
      </c>
      <c r="D7243" t="s">
        <v>72</v>
      </c>
      <c r="E7243" t="s">
        <v>66</v>
      </c>
      <c r="F7243" s="4">
        <v>43895</v>
      </c>
      <c r="G7243" t="s">
        <v>36</v>
      </c>
      <c r="H7243" t="s">
        <v>68</v>
      </c>
      <c r="I7243" t="s">
        <v>26</v>
      </c>
      <c r="J7243" s="4">
        <v>44072</v>
      </c>
      <c r="K7243" s="6">
        <f>DATEDIF(Table1[[#This Row],[Diagnosis_Date]],Table1[[#This Row],[Treatment_Start_Date]],"D")</f>
        <v>177</v>
      </c>
      <c r="L7243" t="s">
        <v>50</v>
      </c>
      <c r="M7243" t="s">
        <v>7409</v>
      </c>
      <c r="N7243" t="s">
        <v>47</v>
      </c>
      <c r="O7243" t="s">
        <v>30</v>
      </c>
      <c r="P7243" t="s">
        <v>30</v>
      </c>
      <c r="Q7243" t="s">
        <v>41</v>
      </c>
      <c r="R7243" t="s">
        <v>86</v>
      </c>
      <c r="S7243" t="s">
        <v>33</v>
      </c>
      <c r="T7243">
        <v>75</v>
      </c>
      <c r="U7243">
        <v>171</v>
      </c>
    </row>
    <row r="7244" spans="1:21" x14ac:dyDescent="0.35">
      <c r="A7244" t="s">
        <v>13781</v>
      </c>
      <c r="B7244">
        <v>59</v>
      </c>
      <c r="C7244" t="s">
        <v>21</v>
      </c>
      <c r="D7244" t="s">
        <v>72</v>
      </c>
      <c r="E7244" t="s">
        <v>44</v>
      </c>
      <c r="F7244" s="4">
        <v>42417</v>
      </c>
      <c r="G7244" t="s">
        <v>24</v>
      </c>
      <c r="H7244" t="s">
        <v>37</v>
      </c>
      <c r="I7244" t="s">
        <v>38</v>
      </c>
      <c r="J7244" s="4">
        <v>42485</v>
      </c>
      <c r="K7244" s="6">
        <f>DATEDIF(Table1[[#This Row],[Diagnosis_Date]],Table1[[#This Row],[Treatment_Start_Date]],"D")</f>
        <v>68</v>
      </c>
      <c r="L7244" t="s">
        <v>27</v>
      </c>
      <c r="M7244" t="s">
        <v>13782</v>
      </c>
      <c r="N7244" t="s">
        <v>29</v>
      </c>
      <c r="O7244" t="s">
        <v>30</v>
      </c>
      <c r="P7244" t="s">
        <v>30</v>
      </c>
      <c r="Q7244" t="s">
        <v>31</v>
      </c>
      <c r="R7244" t="s">
        <v>32</v>
      </c>
      <c r="S7244" t="s">
        <v>42</v>
      </c>
      <c r="T7244">
        <v>73</v>
      </c>
      <c r="U7244">
        <v>177</v>
      </c>
    </row>
    <row r="7245" spans="1:21" x14ac:dyDescent="0.35">
      <c r="A7245" t="s">
        <v>13783</v>
      </c>
      <c r="B7245">
        <v>65</v>
      </c>
      <c r="C7245" t="s">
        <v>21</v>
      </c>
      <c r="D7245" t="s">
        <v>22</v>
      </c>
      <c r="E7245" t="s">
        <v>81</v>
      </c>
      <c r="F7245" s="4">
        <v>43092</v>
      </c>
      <c r="G7245" t="s">
        <v>56</v>
      </c>
      <c r="H7245" t="s">
        <v>68</v>
      </c>
      <c r="I7245" t="s">
        <v>26</v>
      </c>
      <c r="J7245" s="4">
        <v>43234</v>
      </c>
      <c r="K7245" s="6">
        <f>DATEDIF(Table1[[#This Row],[Diagnosis_Date]],Table1[[#This Row],[Treatment_Start_Date]],"D")</f>
        <v>142</v>
      </c>
      <c r="L7245" t="s">
        <v>39</v>
      </c>
      <c r="M7245" t="s">
        <v>13784</v>
      </c>
      <c r="N7245" t="s">
        <v>47</v>
      </c>
      <c r="O7245" t="s">
        <v>30</v>
      </c>
      <c r="P7245" t="s">
        <v>30</v>
      </c>
      <c r="Q7245" t="s">
        <v>31</v>
      </c>
      <c r="R7245" t="s">
        <v>64</v>
      </c>
      <c r="S7245" t="s">
        <v>33</v>
      </c>
      <c r="T7245">
        <v>79</v>
      </c>
      <c r="U7245">
        <v>181</v>
      </c>
    </row>
    <row r="7246" spans="1:21" x14ac:dyDescent="0.35">
      <c r="A7246" t="s">
        <v>13785</v>
      </c>
      <c r="B7246">
        <v>29</v>
      </c>
      <c r="C7246" t="s">
        <v>21</v>
      </c>
      <c r="D7246" t="s">
        <v>72</v>
      </c>
      <c r="E7246" t="s">
        <v>44</v>
      </c>
      <c r="F7246" s="4">
        <v>44644</v>
      </c>
      <c r="G7246" t="s">
        <v>36</v>
      </c>
      <c r="H7246" t="s">
        <v>37</v>
      </c>
      <c r="I7246" t="s">
        <v>76</v>
      </c>
      <c r="J7246" s="4">
        <v>44706</v>
      </c>
      <c r="K7246" s="6">
        <f>DATEDIF(Table1[[#This Row],[Diagnosis_Date]],Table1[[#This Row],[Treatment_Start_Date]],"D")</f>
        <v>62</v>
      </c>
      <c r="L7246" t="s">
        <v>50</v>
      </c>
      <c r="M7246" t="s">
        <v>13786</v>
      </c>
      <c r="N7246" t="s">
        <v>47</v>
      </c>
      <c r="O7246" t="s">
        <v>30</v>
      </c>
      <c r="P7246" t="s">
        <v>30</v>
      </c>
      <c r="Q7246" t="s">
        <v>31</v>
      </c>
      <c r="R7246" t="s">
        <v>64</v>
      </c>
      <c r="S7246" t="s">
        <v>42</v>
      </c>
      <c r="T7246">
        <v>74</v>
      </c>
      <c r="U7246">
        <v>167</v>
      </c>
    </row>
    <row r="7247" spans="1:21" x14ac:dyDescent="0.35">
      <c r="A7247" t="s">
        <v>13787</v>
      </c>
      <c r="B7247">
        <v>35</v>
      </c>
      <c r="C7247" t="s">
        <v>21</v>
      </c>
      <c r="D7247" t="s">
        <v>72</v>
      </c>
      <c r="E7247" t="s">
        <v>108</v>
      </c>
      <c r="F7247" s="4">
        <v>42770</v>
      </c>
      <c r="G7247" t="s">
        <v>88</v>
      </c>
      <c r="H7247" t="s">
        <v>62</v>
      </c>
      <c r="I7247" t="s">
        <v>38</v>
      </c>
      <c r="J7247" s="4">
        <v>42940</v>
      </c>
      <c r="K7247" s="6">
        <f>DATEDIF(Table1[[#This Row],[Diagnosis_Date]],Table1[[#This Row],[Treatment_Start_Date]],"D")</f>
        <v>170</v>
      </c>
      <c r="L7247" t="s">
        <v>39</v>
      </c>
      <c r="M7247" t="s">
        <v>13788</v>
      </c>
      <c r="N7247" t="s">
        <v>29</v>
      </c>
      <c r="O7247" t="s">
        <v>30</v>
      </c>
      <c r="P7247" t="s">
        <v>30</v>
      </c>
      <c r="Q7247" t="s">
        <v>31</v>
      </c>
      <c r="R7247" t="s">
        <v>32</v>
      </c>
      <c r="S7247" t="s">
        <v>59</v>
      </c>
      <c r="T7247">
        <v>59</v>
      </c>
      <c r="U7247">
        <v>184</v>
      </c>
    </row>
    <row r="7248" spans="1:21" x14ac:dyDescent="0.35">
      <c r="A7248" t="s">
        <v>13789</v>
      </c>
      <c r="B7248">
        <v>23</v>
      </c>
      <c r="C7248" t="s">
        <v>35</v>
      </c>
      <c r="D7248" t="s">
        <v>22</v>
      </c>
      <c r="E7248" t="s">
        <v>66</v>
      </c>
      <c r="F7248" s="4">
        <v>42241</v>
      </c>
      <c r="G7248" t="s">
        <v>24</v>
      </c>
      <c r="H7248" t="s">
        <v>62</v>
      </c>
      <c r="I7248" t="s">
        <v>57</v>
      </c>
      <c r="J7248" s="4">
        <v>42267</v>
      </c>
      <c r="K7248" s="6">
        <f>DATEDIF(Table1[[#This Row],[Diagnosis_Date]],Table1[[#This Row],[Treatment_Start_Date]],"D")</f>
        <v>26</v>
      </c>
      <c r="L7248" t="s">
        <v>39</v>
      </c>
      <c r="M7248" t="s">
        <v>13790</v>
      </c>
      <c r="N7248" t="s">
        <v>29</v>
      </c>
      <c r="O7248" t="s">
        <v>30</v>
      </c>
      <c r="P7248" t="s">
        <v>30</v>
      </c>
      <c r="Q7248" t="s">
        <v>31</v>
      </c>
      <c r="R7248" t="s">
        <v>32</v>
      </c>
      <c r="S7248" t="s">
        <v>42</v>
      </c>
      <c r="T7248">
        <v>80</v>
      </c>
      <c r="U7248">
        <v>176</v>
      </c>
    </row>
    <row r="7249" spans="1:21" x14ac:dyDescent="0.35">
      <c r="A7249" t="s">
        <v>13791</v>
      </c>
      <c r="B7249">
        <v>60</v>
      </c>
      <c r="C7249" t="s">
        <v>21</v>
      </c>
      <c r="D7249" t="s">
        <v>72</v>
      </c>
      <c r="E7249" t="s">
        <v>73</v>
      </c>
      <c r="F7249" s="4">
        <v>42400</v>
      </c>
      <c r="G7249" t="s">
        <v>56</v>
      </c>
      <c r="H7249" t="s">
        <v>62</v>
      </c>
      <c r="I7249" t="s">
        <v>76</v>
      </c>
      <c r="J7249" s="4">
        <v>42525</v>
      </c>
      <c r="K7249" s="6">
        <f>DATEDIF(Table1[[#This Row],[Diagnosis_Date]],Table1[[#This Row],[Treatment_Start_Date]],"D")</f>
        <v>125</v>
      </c>
      <c r="L7249" t="s">
        <v>45</v>
      </c>
      <c r="M7249" t="s">
        <v>3776</v>
      </c>
      <c r="N7249" t="s">
        <v>29</v>
      </c>
      <c r="O7249" t="s">
        <v>30</v>
      </c>
      <c r="P7249" t="s">
        <v>30</v>
      </c>
      <c r="Q7249" t="s">
        <v>52</v>
      </c>
      <c r="R7249" t="s">
        <v>32</v>
      </c>
      <c r="S7249" t="s">
        <v>70</v>
      </c>
      <c r="T7249">
        <v>66</v>
      </c>
      <c r="U7249">
        <v>173</v>
      </c>
    </row>
    <row r="7250" spans="1:21" x14ac:dyDescent="0.35">
      <c r="A7250" t="s">
        <v>13792</v>
      </c>
      <c r="B7250">
        <v>52</v>
      </c>
      <c r="C7250" t="s">
        <v>35</v>
      </c>
      <c r="D7250" t="s">
        <v>22</v>
      </c>
      <c r="E7250" t="s">
        <v>108</v>
      </c>
      <c r="F7250" s="4">
        <v>44009</v>
      </c>
      <c r="G7250" t="s">
        <v>49</v>
      </c>
      <c r="H7250" t="s">
        <v>25</v>
      </c>
      <c r="I7250" t="s">
        <v>26</v>
      </c>
      <c r="J7250" s="4">
        <v>44069</v>
      </c>
      <c r="K7250" s="6">
        <f>DATEDIF(Table1[[#This Row],[Diagnosis_Date]],Table1[[#This Row],[Treatment_Start_Date]],"D")</f>
        <v>60</v>
      </c>
      <c r="L7250" t="s">
        <v>39</v>
      </c>
      <c r="M7250" t="s">
        <v>13793</v>
      </c>
      <c r="N7250" t="s">
        <v>78</v>
      </c>
      <c r="O7250" s="1">
        <v>44779</v>
      </c>
      <c r="P7250" t="s">
        <v>79</v>
      </c>
      <c r="Q7250" t="s">
        <v>52</v>
      </c>
      <c r="R7250" t="s">
        <v>32</v>
      </c>
      <c r="S7250" t="s">
        <v>59</v>
      </c>
      <c r="T7250">
        <v>81</v>
      </c>
      <c r="U7250">
        <v>173</v>
      </c>
    </row>
    <row r="7251" spans="1:21" x14ac:dyDescent="0.35">
      <c r="A7251" t="s">
        <v>13794</v>
      </c>
      <c r="B7251">
        <v>71</v>
      </c>
      <c r="C7251" t="s">
        <v>35</v>
      </c>
      <c r="D7251" t="s">
        <v>22</v>
      </c>
      <c r="E7251" t="s">
        <v>66</v>
      </c>
      <c r="F7251" s="4">
        <v>43869</v>
      </c>
      <c r="G7251" t="s">
        <v>56</v>
      </c>
      <c r="H7251" t="s">
        <v>25</v>
      </c>
      <c r="I7251" t="s">
        <v>38</v>
      </c>
      <c r="J7251" s="4">
        <v>43922</v>
      </c>
      <c r="K7251" s="6">
        <f>DATEDIF(Table1[[#This Row],[Diagnosis_Date]],Table1[[#This Row],[Treatment_Start_Date]],"D")</f>
        <v>53</v>
      </c>
      <c r="L7251" t="s">
        <v>45</v>
      </c>
      <c r="M7251" t="s">
        <v>13795</v>
      </c>
      <c r="N7251" t="s">
        <v>29</v>
      </c>
      <c r="O7251" t="s">
        <v>30</v>
      </c>
      <c r="P7251" t="s">
        <v>30</v>
      </c>
      <c r="Q7251" t="s">
        <v>41</v>
      </c>
      <c r="R7251" t="s">
        <v>64</v>
      </c>
      <c r="S7251" t="s">
        <v>33</v>
      </c>
      <c r="T7251">
        <v>92</v>
      </c>
      <c r="U7251">
        <v>160</v>
      </c>
    </row>
    <row r="7252" spans="1:21" x14ac:dyDescent="0.35">
      <c r="A7252" t="s">
        <v>13796</v>
      </c>
      <c r="B7252">
        <v>79</v>
      </c>
      <c r="C7252" t="s">
        <v>35</v>
      </c>
      <c r="D7252" t="s">
        <v>72</v>
      </c>
      <c r="E7252" t="s">
        <v>108</v>
      </c>
      <c r="F7252" s="4">
        <v>45215</v>
      </c>
      <c r="G7252" t="s">
        <v>61</v>
      </c>
      <c r="H7252" t="s">
        <v>25</v>
      </c>
      <c r="I7252" t="s">
        <v>57</v>
      </c>
      <c r="J7252" s="4">
        <v>45381</v>
      </c>
      <c r="K7252" s="6">
        <f>DATEDIF(Table1[[#This Row],[Diagnosis_Date]],Table1[[#This Row],[Treatment_Start_Date]],"D")</f>
        <v>166</v>
      </c>
      <c r="L7252" t="s">
        <v>50</v>
      </c>
      <c r="M7252" t="s">
        <v>13797</v>
      </c>
      <c r="N7252" t="s">
        <v>29</v>
      </c>
      <c r="O7252" t="s">
        <v>30</v>
      </c>
      <c r="P7252" t="s">
        <v>30</v>
      </c>
      <c r="Q7252" t="s">
        <v>31</v>
      </c>
      <c r="R7252" t="s">
        <v>32</v>
      </c>
      <c r="S7252" t="s">
        <v>42</v>
      </c>
      <c r="T7252">
        <v>78</v>
      </c>
      <c r="U7252">
        <v>141</v>
      </c>
    </row>
    <row r="7253" spans="1:21" x14ac:dyDescent="0.35">
      <c r="A7253" t="s">
        <v>13798</v>
      </c>
      <c r="B7253">
        <v>86</v>
      </c>
      <c r="C7253" t="s">
        <v>21</v>
      </c>
      <c r="D7253" t="s">
        <v>72</v>
      </c>
      <c r="E7253" t="s">
        <v>44</v>
      </c>
      <c r="F7253" s="4">
        <v>43804</v>
      </c>
      <c r="G7253" t="s">
        <v>24</v>
      </c>
      <c r="H7253" t="s">
        <v>25</v>
      </c>
      <c r="I7253" t="s">
        <v>38</v>
      </c>
      <c r="J7253" s="4">
        <v>43920</v>
      </c>
      <c r="K7253" s="6">
        <f>DATEDIF(Table1[[#This Row],[Diagnosis_Date]],Table1[[#This Row],[Treatment_Start_Date]],"D")</f>
        <v>116</v>
      </c>
      <c r="L7253" t="s">
        <v>27</v>
      </c>
      <c r="M7253" t="s">
        <v>13799</v>
      </c>
      <c r="N7253" t="s">
        <v>29</v>
      </c>
      <c r="O7253" t="s">
        <v>30</v>
      </c>
      <c r="P7253" t="s">
        <v>30</v>
      </c>
      <c r="Q7253" t="s">
        <v>31</v>
      </c>
      <c r="R7253" t="s">
        <v>64</v>
      </c>
      <c r="S7253" t="s">
        <v>33</v>
      </c>
      <c r="T7253">
        <v>63</v>
      </c>
      <c r="U7253">
        <v>177</v>
      </c>
    </row>
    <row r="7254" spans="1:21" x14ac:dyDescent="0.35">
      <c r="A7254" t="s">
        <v>13800</v>
      </c>
      <c r="B7254">
        <v>33</v>
      </c>
      <c r="C7254" t="s">
        <v>35</v>
      </c>
      <c r="D7254" t="s">
        <v>22</v>
      </c>
      <c r="E7254" t="s">
        <v>55</v>
      </c>
      <c r="F7254" s="4">
        <v>43451</v>
      </c>
      <c r="G7254" t="s">
        <v>61</v>
      </c>
      <c r="H7254" t="s">
        <v>25</v>
      </c>
      <c r="I7254" t="s">
        <v>76</v>
      </c>
      <c r="J7254" s="4">
        <v>43613</v>
      </c>
      <c r="K7254" s="6">
        <f>DATEDIF(Table1[[#This Row],[Diagnosis_Date]],Table1[[#This Row],[Treatment_Start_Date]],"D")</f>
        <v>162</v>
      </c>
      <c r="L7254" t="s">
        <v>27</v>
      </c>
      <c r="M7254" t="s">
        <v>13801</v>
      </c>
      <c r="N7254" t="s">
        <v>47</v>
      </c>
      <c r="O7254" t="s">
        <v>30</v>
      </c>
      <c r="P7254" t="s">
        <v>30</v>
      </c>
      <c r="Q7254" t="s">
        <v>31</v>
      </c>
      <c r="R7254" t="s">
        <v>32</v>
      </c>
      <c r="S7254" t="s">
        <v>53</v>
      </c>
      <c r="T7254">
        <v>73</v>
      </c>
      <c r="U7254">
        <v>163</v>
      </c>
    </row>
    <row r="7255" spans="1:21" x14ac:dyDescent="0.35">
      <c r="A7255" t="s">
        <v>13802</v>
      </c>
      <c r="B7255">
        <v>25</v>
      </c>
      <c r="C7255" t="s">
        <v>35</v>
      </c>
      <c r="D7255" t="s">
        <v>72</v>
      </c>
      <c r="E7255" t="s">
        <v>66</v>
      </c>
      <c r="F7255" s="4">
        <v>42136</v>
      </c>
      <c r="G7255" t="s">
        <v>49</v>
      </c>
      <c r="H7255" t="s">
        <v>37</v>
      </c>
      <c r="I7255" t="s">
        <v>76</v>
      </c>
      <c r="J7255" s="4">
        <v>42216</v>
      </c>
      <c r="K7255" s="6">
        <f>DATEDIF(Table1[[#This Row],[Diagnosis_Date]],Table1[[#This Row],[Treatment_Start_Date]],"D")</f>
        <v>80</v>
      </c>
      <c r="L7255" t="s">
        <v>45</v>
      </c>
      <c r="M7255" t="s">
        <v>13803</v>
      </c>
      <c r="N7255" t="s">
        <v>29</v>
      </c>
      <c r="O7255" t="s">
        <v>30</v>
      </c>
      <c r="P7255" t="s">
        <v>30</v>
      </c>
      <c r="Q7255" t="s">
        <v>52</v>
      </c>
      <c r="R7255" t="s">
        <v>86</v>
      </c>
      <c r="S7255" t="s">
        <v>42</v>
      </c>
      <c r="T7255">
        <v>80</v>
      </c>
      <c r="U7255">
        <v>146</v>
      </c>
    </row>
    <row r="7256" spans="1:21" x14ac:dyDescent="0.35">
      <c r="A7256" t="s">
        <v>13804</v>
      </c>
      <c r="B7256">
        <v>48</v>
      </c>
      <c r="C7256" t="s">
        <v>21</v>
      </c>
      <c r="D7256" t="s">
        <v>72</v>
      </c>
      <c r="E7256" t="s">
        <v>108</v>
      </c>
      <c r="F7256" s="4">
        <v>44278</v>
      </c>
      <c r="G7256" t="s">
        <v>88</v>
      </c>
      <c r="H7256" t="s">
        <v>25</v>
      </c>
      <c r="I7256" t="s">
        <v>38</v>
      </c>
      <c r="J7256" s="4">
        <v>44286</v>
      </c>
      <c r="K7256" s="6">
        <f>DATEDIF(Table1[[#This Row],[Diagnosis_Date]],Table1[[#This Row],[Treatment_Start_Date]],"D")</f>
        <v>8</v>
      </c>
      <c r="L7256" t="s">
        <v>45</v>
      </c>
      <c r="M7256" t="s">
        <v>13805</v>
      </c>
      <c r="N7256" t="s">
        <v>47</v>
      </c>
      <c r="O7256" t="s">
        <v>30</v>
      </c>
      <c r="P7256" t="s">
        <v>30</v>
      </c>
      <c r="Q7256" t="s">
        <v>41</v>
      </c>
      <c r="R7256" t="s">
        <v>86</v>
      </c>
      <c r="S7256" t="s">
        <v>33</v>
      </c>
      <c r="T7256">
        <v>53</v>
      </c>
      <c r="U7256">
        <v>179</v>
      </c>
    </row>
    <row r="7257" spans="1:21" x14ac:dyDescent="0.35">
      <c r="A7257" t="s">
        <v>13806</v>
      </c>
      <c r="B7257">
        <v>27</v>
      </c>
      <c r="C7257" t="s">
        <v>21</v>
      </c>
      <c r="D7257" t="s">
        <v>72</v>
      </c>
      <c r="E7257" t="s">
        <v>73</v>
      </c>
      <c r="F7257" s="4">
        <v>43501</v>
      </c>
      <c r="G7257" t="s">
        <v>61</v>
      </c>
      <c r="H7257" t="s">
        <v>25</v>
      </c>
      <c r="I7257" t="s">
        <v>38</v>
      </c>
      <c r="J7257" s="4">
        <v>43607</v>
      </c>
      <c r="K7257" s="6">
        <f>DATEDIF(Table1[[#This Row],[Diagnosis_Date]],Table1[[#This Row],[Treatment_Start_Date]],"D")</f>
        <v>106</v>
      </c>
      <c r="L7257" t="s">
        <v>39</v>
      </c>
      <c r="M7257" t="s">
        <v>6356</v>
      </c>
      <c r="N7257" t="s">
        <v>29</v>
      </c>
      <c r="O7257" t="s">
        <v>30</v>
      </c>
      <c r="P7257" t="s">
        <v>30</v>
      </c>
      <c r="Q7257" t="s">
        <v>31</v>
      </c>
      <c r="R7257" t="s">
        <v>86</v>
      </c>
      <c r="S7257" t="s">
        <v>70</v>
      </c>
      <c r="T7257">
        <v>69</v>
      </c>
      <c r="U7257">
        <v>192</v>
      </c>
    </row>
    <row r="7258" spans="1:21" x14ac:dyDescent="0.35">
      <c r="A7258" t="s">
        <v>13807</v>
      </c>
      <c r="B7258">
        <v>73</v>
      </c>
      <c r="C7258" t="s">
        <v>35</v>
      </c>
      <c r="D7258" t="s">
        <v>22</v>
      </c>
      <c r="E7258" t="s">
        <v>66</v>
      </c>
      <c r="F7258" s="4">
        <v>44039</v>
      </c>
      <c r="G7258" t="s">
        <v>24</v>
      </c>
      <c r="H7258" t="s">
        <v>25</v>
      </c>
      <c r="I7258" t="s">
        <v>26</v>
      </c>
      <c r="J7258" s="4">
        <v>44148</v>
      </c>
      <c r="K7258" s="6">
        <f>DATEDIF(Table1[[#This Row],[Diagnosis_Date]],Table1[[#This Row],[Treatment_Start_Date]],"D")</f>
        <v>109</v>
      </c>
      <c r="L7258" t="s">
        <v>45</v>
      </c>
      <c r="M7258" t="s">
        <v>13808</v>
      </c>
      <c r="N7258" t="s">
        <v>29</v>
      </c>
      <c r="O7258" t="s">
        <v>30</v>
      </c>
      <c r="P7258" t="s">
        <v>30</v>
      </c>
      <c r="Q7258" t="s">
        <v>41</v>
      </c>
      <c r="R7258" t="s">
        <v>64</v>
      </c>
      <c r="S7258" t="s">
        <v>42</v>
      </c>
      <c r="T7258">
        <v>63</v>
      </c>
      <c r="U7258">
        <v>163</v>
      </c>
    </row>
    <row r="7259" spans="1:21" x14ac:dyDescent="0.35">
      <c r="A7259" t="s">
        <v>13809</v>
      </c>
      <c r="B7259">
        <v>87</v>
      </c>
      <c r="C7259" t="s">
        <v>21</v>
      </c>
      <c r="D7259" t="s">
        <v>22</v>
      </c>
      <c r="E7259" t="s">
        <v>66</v>
      </c>
      <c r="F7259" s="4">
        <v>42122</v>
      </c>
      <c r="G7259" t="s">
        <v>36</v>
      </c>
      <c r="H7259" t="s">
        <v>68</v>
      </c>
      <c r="I7259" t="s">
        <v>76</v>
      </c>
      <c r="J7259" s="4">
        <v>42244</v>
      </c>
      <c r="K7259" s="6">
        <f>DATEDIF(Table1[[#This Row],[Diagnosis_Date]],Table1[[#This Row],[Treatment_Start_Date]],"D")</f>
        <v>122</v>
      </c>
      <c r="L7259" t="s">
        <v>39</v>
      </c>
      <c r="M7259" t="s">
        <v>1616</v>
      </c>
      <c r="N7259" t="s">
        <v>29</v>
      </c>
      <c r="O7259" t="s">
        <v>30</v>
      </c>
      <c r="P7259" t="s">
        <v>30</v>
      </c>
      <c r="Q7259" t="s">
        <v>31</v>
      </c>
      <c r="R7259" t="s">
        <v>64</v>
      </c>
      <c r="S7259" t="s">
        <v>70</v>
      </c>
      <c r="T7259">
        <v>93</v>
      </c>
      <c r="U7259">
        <v>171</v>
      </c>
    </row>
    <row r="7260" spans="1:21" x14ac:dyDescent="0.35">
      <c r="A7260" t="s">
        <v>13810</v>
      </c>
      <c r="B7260">
        <v>37</v>
      </c>
      <c r="C7260" t="s">
        <v>35</v>
      </c>
      <c r="D7260" t="s">
        <v>22</v>
      </c>
      <c r="E7260" t="s">
        <v>108</v>
      </c>
      <c r="F7260" s="4">
        <v>42642</v>
      </c>
      <c r="G7260" t="s">
        <v>84</v>
      </c>
      <c r="H7260" t="s">
        <v>37</v>
      </c>
      <c r="I7260" t="s">
        <v>57</v>
      </c>
      <c r="J7260" s="4">
        <v>42701</v>
      </c>
      <c r="K7260" s="6">
        <f>DATEDIF(Table1[[#This Row],[Diagnosis_Date]],Table1[[#This Row],[Treatment_Start_Date]],"D")</f>
        <v>59</v>
      </c>
      <c r="L7260" t="s">
        <v>39</v>
      </c>
      <c r="M7260" t="s">
        <v>13811</v>
      </c>
      <c r="N7260" t="s">
        <v>29</v>
      </c>
      <c r="O7260" t="s">
        <v>30</v>
      </c>
      <c r="P7260" t="s">
        <v>30</v>
      </c>
      <c r="Q7260" t="s">
        <v>31</v>
      </c>
      <c r="R7260" t="s">
        <v>90</v>
      </c>
      <c r="S7260" t="s">
        <v>42</v>
      </c>
      <c r="T7260">
        <v>55</v>
      </c>
      <c r="U7260">
        <v>184</v>
      </c>
    </row>
    <row r="7261" spans="1:21" x14ac:dyDescent="0.35">
      <c r="A7261" t="s">
        <v>13812</v>
      </c>
      <c r="B7261">
        <v>22</v>
      </c>
      <c r="C7261" t="s">
        <v>21</v>
      </c>
      <c r="D7261" t="s">
        <v>22</v>
      </c>
      <c r="E7261" t="s">
        <v>55</v>
      </c>
      <c r="F7261" s="4">
        <v>44049</v>
      </c>
      <c r="G7261" t="s">
        <v>36</v>
      </c>
      <c r="H7261" t="s">
        <v>37</v>
      </c>
      <c r="I7261" t="s">
        <v>38</v>
      </c>
      <c r="J7261" s="4">
        <v>44110</v>
      </c>
      <c r="K7261" s="6">
        <f>DATEDIF(Table1[[#This Row],[Diagnosis_Date]],Table1[[#This Row],[Treatment_Start_Date]],"D")</f>
        <v>61</v>
      </c>
      <c r="L7261" t="s">
        <v>45</v>
      </c>
      <c r="M7261" t="s">
        <v>13813</v>
      </c>
      <c r="N7261" t="s">
        <v>29</v>
      </c>
      <c r="O7261" t="s">
        <v>30</v>
      </c>
      <c r="P7261" t="s">
        <v>30</v>
      </c>
      <c r="Q7261" t="s">
        <v>52</v>
      </c>
      <c r="R7261" t="s">
        <v>32</v>
      </c>
      <c r="S7261" t="s">
        <v>42</v>
      </c>
      <c r="T7261">
        <v>70</v>
      </c>
      <c r="U7261">
        <v>182</v>
      </c>
    </row>
    <row r="7262" spans="1:21" x14ac:dyDescent="0.35">
      <c r="A7262" t="s">
        <v>13814</v>
      </c>
      <c r="B7262">
        <v>40</v>
      </c>
      <c r="C7262" t="s">
        <v>21</v>
      </c>
      <c r="D7262" t="s">
        <v>72</v>
      </c>
      <c r="E7262" t="s">
        <v>23</v>
      </c>
      <c r="F7262" s="4">
        <v>43968</v>
      </c>
      <c r="G7262" t="s">
        <v>49</v>
      </c>
      <c r="H7262" t="s">
        <v>25</v>
      </c>
      <c r="I7262" t="s">
        <v>57</v>
      </c>
      <c r="J7262" s="4">
        <v>44073</v>
      </c>
      <c r="K7262" s="6">
        <f>DATEDIF(Table1[[#This Row],[Diagnosis_Date]],Table1[[#This Row],[Treatment_Start_Date]],"D")</f>
        <v>105</v>
      </c>
      <c r="L7262" t="s">
        <v>39</v>
      </c>
      <c r="M7262" t="s">
        <v>13815</v>
      </c>
      <c r="N7262" t="s">
        <v>78</v>
      </c>
      <c r="O7262" s="1">
        <v>44018</v>
      </c>
      <c r="P7262" t="s">
        <v>253</v>
      </c>
      <c r="Q7262" t="s">
        <v>41</v>
      </c>
      <c r="R7262" t="s">
        <v>86</v>
      </c>
      <c r="S7262" t="s">
        <v>59</v>
      </c>
      <c r="T7262">
        <v>80</v>
      </c>
      <c r="U7262">
        <v>170</v>
      </c>
    </row>
    <row r="7263" spans="1:21" x14ac:dyDescent="0.35">
      <c r="A7263" t="s">
        <v>13816</v>
      </c>
      <c r="B7263">
        <v>26</v>
      </c>
      <c r="C7263" t="s">
        <v>21</v>
      </c>
      <c r="D7263" t="s">
        <v>22</v>
      </c>
      <c r="E7263" t="s">
        <v>23</v>
      </c>
      <c r="F7263" s="4">
        <v>43767</v>
      </c>
      <c r="G7263" t="s">
        <v>56</v>
      </c>
      <c r="H7263" t="s">
        <v>25</v>
      </c>
      <c r="I7263" t="s">
        <v>38</v>
      </c>
      <c r="J7263" s="4">
        <v>43834</v>
      </c>
      <c r="K7263" s="6">
        <f>DATEDIF(Table1[[#This Row],[Diagnosis_Date]],Table1[[#This Row],[Treatment_Start_Date]],"D")</f>
        <v>67</v>
      </c>
      <c r="L7263" t="s">
        <v>50</v>
      </c>
      <c r="M7263" t="s">
        <v>13817</v>
      </c>
      <c r="N7263" t="s">
        <v>47</v>
      </c>
      <c r="O7263" t="s">
        <v>30</v>
      </c>
      <c r="P7263" t="s">
        <v>30</v>
      </c>
      <c r="Q7263" t="s">
        <v>52</v>
      </c>
      <c r="R7263" t="s">
        <v>90</v>
      </c>
      <c r="S7263" t="s">
        <v>33</v>
      </c>
      <c r="T7263">
        <v>65</v>
      </c>
      <c r="U7263">
        <v>181</v>
      </c>
    </row>
    <row r="7264" spans="1:21" x14ac:dyDescent="0.35">
      <c r="A7264" t="s">
        <v>13818</v>
      </c>
      <c r="B7264">
        <v>75</v>
      </c>
      <c r="C7264" t="s">
        <v>21</v>
      </c>
      <c r="D7264" t="s">
        <v>72</v>
      </c>
      <c r="E7264" t="s">
        <v>23</v>
      </c>
      <c r="F7264" s="4">
        <v>42343</v>
      </c>
      <c r="G7264" t="s">
        <v>67</v>
      </c>
      <c r="H7264" t="s">
        <v>68</v>
      </c>
      <c r="I7264" t="s">
        <v>76</v>
      </c>
      <c r="J7264" s="4">
        <v>42486</v>
      </c>
      <c r="K7264" s="6">
        <f>DATEDIF(Table1[[#This Row],[Diagnosis_Date]],Table1[[#This Row],[Treatment_Start_Date]],"D")</f>
        <v>143</v>
      </c>
      <c r="L7264" t="s">
        <v>50</v>
      </c>
      <c r="M7264" t="s">
        <v>13819</v>
      </c>
      <c r="N7264" t="s">
        <v>47</v>
      </c>
      <c r="O7264" t="s">
        <v>30</v>
      </c>
      <c r="P7264" t="s">
        <v>30</v>
      </c>
      <c r="Q7264" t="s">
        <v>31</v>
      </c>
      <c r="R7264" t="s">
        <v>64</v>
      </c>
      <c r="S7264" t="s">
        <v>33</v>
      </c>
      <c r="T7264">
        <v>53</v>
      </c>
      <c r="U7264">
        <v>170</v>
      </c>
    </row>
    <row r="7265" spans="1:21" x14ac:dyDescent="0.35">
      <c r="A7265" t="s">
        <v>13820</v>
      </c>
      <c r="B7265">
        <v>76</v>
      </c>
      <c r="C7265" t="s">
        <v>35</v>
      </c>
      <c r="D7265" t="s">
        <v>72</v>
      </c>
      <c r="E7265" t="s">
        <v>23</v>
      </c>
      <c r="F7265" s="4">
        <v>44471</v>
      </c>
      <c r="G7265" t="s">
        <v>67</v>
      </c>
      <c r="H7265" t="s">
        <v>37</v>
      </c>
      <c r="I7265" t="s">
        <v>38</v>
      </c>
      <c r="J7265" s="4">
        <v>44614</v>
      </c>
      <c r="K7265" s="6">
        <f>DATEDIF(Table1[[#This Row],[Diagnosis_Date]],Table1[[#This Row],[Treatment_Start_Date]],"D")</f>
        <v>143</v>
      </c>
      <c r="L7265" t="s">
        <v>45</v>
      </c>
      <c r="M7265" t="s">
        <v>6904</v>
      </c>
      <c r="N7265" t="s">
        <v>29</v>
      </c>
      <c r="O7265" t="s">
        <v>30</v>
      </c>
      <c r="P7265" t="s">
        <v>30</v>
      </c>
      <c r="Q7265" t="s">
        <v>31</v>
      </c>
      <c r="R7265" t="s">
        <v>64</v>
      </c>
      <c r="S7265" t="s">
        <v>59</v>
      </c>
      <c r="T7265">
        <v>71</v>
      </c>
      <c r="U7265">
        <v>152</v>
      </c>
    </row>
    <row r="7266" spans="1:21" x14ac:dyDescent="0.35">
      <c r="A7266" t="s">
        <v>13821</v>
      </c>
      <c r="B7266">
        <v>71</v>
      </c>
      <c r="C7266" t="s">
        <v>35</v>
      </c>
      <c r="D7266" t="s">
        <v>22</v>
      </c>
      <c r="E7266" t="s">
        <v>81</v>
      </c>
      <c r="F7266" s="4">
        <v>43463</v>
      </c>
      <c r="G7266" t="s">
        <v>84</v>
      </c>
      <c r="H7266" t="s">
        <v>37</v>
      </c>
      <c r="I7266" t="s">
        <v>26</v>
      </c>
      <c r="J7266" s="4">
        <v>43558</v>
      </c>
      <c r="K7266" s="6">
        <f>DATEDIF(Table1[[#This Row],[Diagnosis_Date]],Table1[[#This Row],[Treatment_Start_Date]],"D")</f>
        <v>95</v>
      </c>
      <c r="L7266" t="s">
        <v>39</v>
      </c>
      <c r="M7266" t="s">
        <v>13822</v>
      </c>
      <c r="N7266" t="s">
        <v>47</v>
      </c>
      <c r="O7266" t="s">
        <v>30</v>
      </c>
      <c r="P7266" t="s">
        <v>30</v>
      </c>
      <c r="Q7266" t="s">
        <v>31</v>
      </c>
      <c r="R7266" t="s">
        <v>32</v>
      </c>
      <c r="S7266" t="s">
        <v>53</v>
      </c>
      <c r="T7266">
        <v>78</v>
      </c>
      <c r="U7266">
        <v>192</v>
      </c>
    </row>
    <row r="7267" spans="1:21" x14ac:dyDescent="0.35">
      <c r="A7267" t="s">
        <v>13823</v>
      </c>
      <c r="B7267">
        <v>63</v>
      </c>
      <c r="C7267" t="s">
        <v>21</v>
      </c>
      <c r="D7267" t="s">
        <v>22</v>
      </c>
      <c r="E7267" t="s">
        <v>73</v>
      </c>
      <c r="F7267" s="4">
        <v>43207</v>
      </c>
      <c r="G7267" t="s">
        <v>61</v>
      </c>
      <c r="H7267" t="s">
        <v>25</v>
      </c>
      <c r="I7267" t="s">
        <v>57</v>
      </c>
      <c r="J7267" s="4">
        <v>43238</v>
      </c>
      <c r="K7267" s="6">
        <f>DATEDIF(Table1[[#This Row],[Diagnosis_Date]],Table1[[#This Row],[Treatment_Start_Date]],"D")</f>
        <v>31</v>
      </c>
      <c r="L7267" t="s">
        <v>45</v>
      </c>
      <c r="M7267" t="s">
        <v>13824</v>
      </c>
      <c r="N7267" t="s">
        <v>47</v>
      </c>
      <c r="O7267" t="s">
        <v>30</v>
      </c>
      <c r="P7267" t="s">
        <v>30</v>
      </c>
      <c r="Q7267" t="s">
        <v>31</v>
      </c>
      <c r="R7267" t="s">
        <v>32</v>
      </c>
      <c r="S7267" t="s">
        <v>59</v>
      </c>
      <c r="T7267">
        <v>92</v>
      </c>
      <c r="U7267">
        <v>170</v>
      </c>
    </row>
    <row r="7268" spans="1:21" x14ac:dyDescent="0.35">
      <c r="A7268" t="s">
        <v>13825</v>
      </c>
      <c r="B7268">
        <v>39</v>
      </c>
      <c r="C7268" t="s">
        <v>35</v>
      </c>
      <c r="D7268" t="s">
        <v>22</v>
      </c>
      <c r="E7268" t="s">
        <v>73</v>
      </c>
      <c r="F7268" s="4">
        <v>44027</v>
      </c>
      <c r="G7268" t="s">
        <v>24</v>
      </c>
      <c r="H7268" t="s">
        <v>25</v>
      </c>
      <c r="I7268" t="s">
        <v>38</v>
      </c>
      <c r="J7268" s="4">
        <v>44128</v>
      </c>
      <c r="K7268" s="6">
        <f>DATEDIF(Table1[[#This Row],[Diagnosis_Date]],Table1[[#This Row],[Treatment_Start_Date]],"D")</f>
        <v>101</v>
      </c>
      <c r="L7268" t="s">
        <v>50</v>
      </c>
      <c r="M7268" t="s">
        <v>13826</v>
      </c>
      <c r="N7268" t="s">
        <v>29</v>
      </c>
      <c r="O7268" t="s">
        <v>30</v>
      </c>
      <c r="P7268" t="s">
        <v>30</v>
      </c>
      <c r="Q7268" t="s">
        <v>52</v>
      </c>
      <c r="R7268" t="s">
        <v>64</v>
      </c>
      <c r="S7268" t="s">
        <v>33</v>
      </c>
      <c r="T7268">
        <v>72</v>
      </c>
      <c r="U7268">
        <v>144</v>
      </c>
    </row>
    <row r="7269" spans="1:21" x14ac:dyDescent="0.35">
      <c r="A7269" t="s">
        <v>13827</v>
      </c>
      <c r="B7269">
        <v>81</v>
      </c>
      <c r="C7269" t="s">
        <v>21</v>
      </c>
      <c r="D7269" t="s">
        <v>22</v>
      </c>
      <c r="E7269" t="s">
        <v>23</v>
      </c>
      <c r="F7269" s="4">
        <v>43953</v>
      </c>
      <c r="G7269" t="s">
        <v>61</v>
      </c>
      <c r="H7269" t="s">
        <v>25</v>
      </c>
      <c r="I7269" t="s">
        <v>76</v>
      </c>
      <c r="J7269" s="4">
        <v>43990</v>
      </c>
      <c r="K7269" s="6">
        <f>DATEDIF(Table1[[#This Row],[Diagnosis_Date]],Table1[[#This Row],[Treatment_Start_Date]],"D")</f>
        <v>37</v>
      </c>
      <c r="L7269" t="s">
        <v>39</v>
      </c>
      <c r="M7269" t="s">
        <v>13496</v>
      </c>
      <c r="N7269" t="s">
        <v>47</v>
      </c>
      <c r="O7269" t="s">
        <v>30</v>
      </c>
      <c r="P7269" t="s">
        <v>30</v>
      </c>
      <c r="Q7269" t="s">
        <v>41</v>
      </c>
      <c r="R7269" t="s">
        <v>32</v>
      </c>
      <c r="S7269" t="s">
        <v>53</v>
      </c>
      <c r="T7269">
        <v>64</v>
      </c>
      <c r="U7269">
        <v>169</v>
      </c>
    </row>
    <row r="7270" spans="1:21" x14ac:dyDescent="0.35">
      <c r="A7270" t="s">
        <v>13828</v>
      </c>
      <c r="B7270">
        <v>25</v>
      </c>
      <c r="C7270" t="s">
        <v>35</v>
      </c>
      <c r="D7270" t="s">
        <v>22</v>
      </c>
      <c r="E7270" t="s">
        <v>108</v>
      </c>
      <c r="F7270" s="4">
        <v>44514</v>
      </c>
      <c r="G7270" t="s">
        <v>67</v>
      </c>
      <c r="H7270" t="s">
        <v>25</v>
      </c>
      <c r="I7270" t="s">
        <v>38</v>
      </c>
      <c r="J7270" s="4">
        <v>44680</v>
      </c>
      <c r="K7270" s="6">
        <f>DATEDIF(Table1[[#This Row],[Diagnosis_Date]],Table1[[#This Row],[Treatment_Start_Date]],"D")</f>
        <v>166</v>
      </c>
      <c r="L7270" t="s">
        <v>45</v>
      </c>
      <c r="M7270" t="s">
        <v>13829</v>
      </c>
      <c r="N7270" t="s">
        <v>47</v>
      </c>
      <c r="O7270" t="s">
        <v>30</v>
      </c>
      <c r="P7270" t="s">
        <v>30</v>
      </c>
      <c r="Q7270" t="s">
        <v>31</v>
      </c>
      <c r="R7270" t="s">
        <v>64</v>
      </c>
      <c r="S7270" t="s">
        <v>33</v>
      </c>
      <c r="T7270">
        <v>67</v>
      </c>
      <c r="U7270">
        <v>191</v>
      </c>
    </row>
    <row r="7271" spans="1:21" x14ac:dyDescent="0.35">
      <c r="A7271" t="s">
        <v>13830</v>
      </c>
      <c r="B7271">
        <v>37</v>
      </c>
      <c r="C7271" t="s">
        <v>35</v>
      </c>
      <c r="D7271" t="s">
        <v>22</v>
      </c>
      <c r="E7271" t="s">
        <v>55</v>
      </c>
      <c r="F7271" s="4">
        <v>43625</v>
      </c>
      <c r="G7271" t="s">
        <v>84</v>
      </c>
      <c r="H7271" t="s">
        <v>68</v>
      </c>
      <c r="I7271" t="s">
        <v>57</v>
      </c>
      <c r="J7271" s="4">
        <v>43729</v>
      </c>
      <c r="K7271" s="6">
        <f>DATEDIF(Table1[[#This Row],[Diagnosis_Date]],Table1[[#This Row],[Treatment_Start_Date]],"D")</f>
        <v>104</v>
      </c>
      <c r="L7271" t="s">
        <v>27</v>
      </c>
      <c r="M7271" t="s">
        <v>13831</v>
      </c>
      <c r="N7271" t="s">
        <v>29</v>
      </c>
      <c r="O7271" t="s">
        <v>30</v>
      </c>
      <c r="P7271" t="s">
        <v>30</v>
      </c>
      <c r="Q7271" t="s">
        <v>41</v>
      </c>
      <c r="R7271" t="s">
        <v>86</v>
      </c>
      <c r="S7271" t="s">
        <v>53</v>
      </c>
      <c r="T7271">
        <v>79</v>
      </c>
      <c r="U7271">
        <v>176</v>
      </c>
    </row>
    <row r="7272" spans="1:21" x14ac:dyDescent="0.35">
      <c r="A7272" t="s">
        <v>13832</v>
      </c>
      <c r="B7272">
        <v>68</v>
      </c>
      <c r="C7272" t="s">
        <v>21</v>
      </c>
      <c r="D7272" t="s">
        <v>22</v>
      </c>
      <c r="E7272" t="s">
        <v>44</v>
      </c>
      <c r="F7272" s="4">
        <v>42680</v>
      </c>
      <c r="G7272" t="s">
        <v>67</v>
      </c>
      <c r="H7272" t="s">
        <v>68</v>
      </c>
      <c r="I7272" t="s">
        <v>76</v>
      </c>
      <c r="J7272" s="4">
        <v>42695</v>
      </c>
      <c r="K7272" s="6">
        <f>DATEDIF(Table1[[#This Row],[Diagnosis_Date]],Table1[[#This Row],[Treatment_Start_Date]],"D")</f>
        <v>15</v>
      </c>
      <c r="L7272" t="s">
        <v>39</v>
      </c>
      <c r="M7272" t="s">
        <v>13833</v>
      </c>
      <c r="N7272" t="s">
        <v>29</v>
      </c>
      <c r="O7272" t="s">
        <v>30</v>
      </c>
      <c r="P7272" t="s">
        <v>30</v>
      </c>
      <c r="Q7272" t="s">
        <v>31</v>
      </c>
      <c r="R7272" t="s">
        <v>90</v>
      </c>
      <c r="S7272" t="s">
        <v>42</v>
      </c>
      <c r="T7272">
        <v>81</v>
      </c>
      <c r="U7272">
        <v>173</v>
      </c>
    </row>
    <row r="7273" spans="1:21" x14ac:dyDescent="0.35">
      <c r="A7273" t="s">
        <v>13834</v>
      </c>
      <c r="B7273">
        <v>56</v>
      </c>
      <c r="C7273" t="s">
        <v>35</v>
      </c>
      <c r="D7273" t="s">
        <v>22</v>
      </c>
      <c r="E7273" t="s">
        <v>44</v>
      </c>
      <c r="F7273" s="4">
        <v>44770</v>
      </c>
      <c r="G7273" t="s">
        <v>61</v>
      </c>
      <c r="H7273" t="s">
        <v>37</v>
      </c>
      <c r="I7273" t="s">
        <v>38</v>
      </c>
      <c r="J7273" s="4">
        <v>44823</v>
      </c>
      <c r="K7273" s="6">
        <f>DATEDIF(Table1[[#This Row],[Diagnosis_Date]],Table1[[#This Row],[Treatment_Start_Date]],"D")</f>
        <v>53</v>
      </c>
      <c r="L7273" t="s">
        <v>50</v>
      </c>
      <c r="M7273" t="s">
        <v>13835</v>
      </c>
      <c r="N7273" t="s">
        <v>47</v>
      </c>
      <c r="O7273" t="s">
        <v>30</v>
      </c>
      <c r="P7273" t="s">
        <v>30</v>
      </c>
      <c r="Q7273" t="s">
        <v>41</v>
      </c>
      <c r="R7273" t="s">
        <v>32</v>
      </c>
      <c r="S7273" t="s">
        <v>70</v>
      </c>
      <c r="T7273">
        <v>82</v>
      </c>
      <c r="U7273">
        <v>192</v>
      </c>
    </row>
    <row r="7274" spans="1:21" x14ac:dyDescent="0.35">
      <c r="A7274" t="s">
        <v>13836</v>
      </c>
      <c r="B7274">
        <v>54</v>
      </c>
      <c r="C7274" t="s">
        <v>35</v>
      </c>
      <c r="D7274" t="s">
        <v>22</v>
      </c>
      <c r="E7274" t="s">
        <v>23</v>
      </c>
      <c r="F7274" s="4">
        <v>45180</v>
      </c>
      <c r="G7274" t="s">
        <v>84</v>
      </c>
      <c r="H7274" t="s">
        <v>25</v>
      </c>
      <c r="I7274" t="s">
        <v>26</v>
      </c>
      <c r="J7274" s="4">
        <v>45322</v>
      </c>
      <c r="K7274" s="6">
        <f>DATEDIF(Table1[[#This Row],[Diagnosis_Date]],Table1[[#This Row],[Treatment_Start_Date]],"D")</f>
        <v>142</v>
      </c>
      <c r="L7274" t="s">
        <v>27</v>
      </c>
      <c r="M7274" t="s">
        <v>13837</v>
      </c>
      <c r="N7274" t="s">
        <v>29</v>
      </c>
      <c r="O7274" t="s">
        <v>30</v>
      </c>
      <c r="P7274" t="s">
        <v>30</v>
      </c>
      <c r="Q7274" t="s">
        <v>31</v>
      </c>
      <c r="R7274" t="s">
        <v>90</v>
      </c>
      <c r="S7274" t="s">
        <v>59</v>
      </c>
      <c r="T7274">
        <v>63</v>
      </c>
      <c r="U7274">
        <v>166</v>
      </c>
    </row>
    <row r="7275" spans="1:21" x14ac:dyDescent="0.35">
      <c r="A7275" t="s">
        <v>13838</v>
      </c>
      <c r="B7275">
        <v>67</v>
      </c>
      <c r="C7275" t="s">
        <v>35</v>
      </c>
      <c r="D7275" t="s">
        <v>22</v>
      </c>
      <c r="E7275" t="s">
        <v>81</v>
      </c>
      <c r="F7275" s="4">
        <v>44166</v>
      </c>
      <c r="G7275" t="s">
        <v>88</v>
      </c>
      <c r="H7275" t="s">
        <v>62</v>
      </c>
      <c r="I7275" t="s">
        <v>26</v>
      </c>
      <c r="J7275" s="4">
        <v>44183</v>
      </c>
      <c r="K7275" s="6">
        <f>DATEDIF(Table1[[#This Row],[Diagnosis_Date]],Table1[[#This Row],[Treatment_Start_Date]],"D")</f>
        <v>17</v>
      </c>
      <c r="L7275" t="s">
        <v>50</v>
      </c>
      <c r="M7275" t="s">
        <v>1330</v>
      </c>
      <c r="N7275" t="s">
        <v>47</v>
      </c>
      <c r="O7275" t="s">
        <v>30</v>
      </c>
      <c r="P7275" t="s">
        <v>30</v>
      </c>
      <c r="Q7275" t="s">
        <v>52</v>
      </c>
      <c r="R7275" t="s">
        <v>32</v>
      </c>
      <c r="S7275" t="s">
        <v>53</v>
      </c>
      <c r="T7275">
        <v>89</v>
      </c>
      <c r="U7275">
        <v>175</v>
      </c>
    </row>
    <row r="7276" spans="1:21" x14ac:dyDescent="0.35">
      <c r="A7276" t="s">
        <v>13839</v>
      </c>
      <c r="B7276">
        <v>51</v>
      </c>
      <c r="C7276" t="s">
        <v>21</v>
      </c>
      <c r="D7276" t="s">
        <v>72</v>
      </c>
      <c r="E7276" t="s">
        <v>81</v>
      </c>
      <c r="F7276" s="4">
        <v>45347</v>
      </c>
      <c r="G7276" t="s">
        <v>49</v>
      </c>
      <c r="H7276" t="s">
        <v>25</v>
      </c>
      <c r="I7276" t="s">
        <v>26</v>
      </c>
      <c r="J7276" s="4">
        <v>45350</v>
      </c>
      <c r="K7276" s="6">
        <f>DATEDIF(Table1[[#This Row],[Diagnosis_Date]],Table1[[#This Row],[Treatment_Start_Date]],"D")</f>
        <v>3</v>
      </c>
      <c r="L7276" t="s">
        <v>50</v>
      </c>
      <c r="M7276" t="s">
        <v>13840</v>
      </c>
      <c r="N7276" t="s">
        <v>29</v>
      </c>
      <c r="O7276" t="s">
        <v>30</v>
      </c>
      <c r="P7276" t="s">
        <v>30</v>
      </c>
      <c r="Q7276" t="s">
        <v>41</v>
      </c>
      <c r="R7276" t="s">
        <v>86</v>
      </c>
      <c r="S7276" t="s">
        <v>33</v>
      </c>
      <c r="T7276">
        <v>59</v>
      </c>
      <c r="U7276">
        <v>182</v>
      </c>
    </row>
    <row r="7277" spans="1:21" x14ac:dyDescent="0.35">
      <c r="A7277" t="s">
        <v>13841</v>
      </c>
      <c r="B7277">
        <v>50</v>
      </c>
      <c r="C7277" t="s">
        <v>35</v>
      </c>
      <c r="D7277" t="s">
        <v>22</v>
      </c>
      <c r="E7277" t="s">
        <v>108</v>
      </c>
      <c r="F7277" s="4">
        <v>44615</v>
      </c>
      <c r="G7277" t="s">
        <v>67</v>
      </c>
      <c r="H7277" t="s">
        <v>37</v>
      </c>
      <c r="I7277" t="s">
        <v>76</v>
      </c>
      <c r="J7277" s="4">
        <v>44651</v>
      </c>
      <c r="K7277" s="6">
        <f>DATEDIF(Table1[[#This Row],[Diagnosis_Date]],Table1[[#This Row],[Treatment_Start_Date]],"D")</f>
        <v>36</v>
      </c>
      <c r="L7277" t="s">
        <v>45</v>
      </c>
      <c r="M7277" t="s">
        <v>13842</v>
      </c>
      <c r="N7277" t="s">
        <v>47</v>
      </c>
      <c r="O7277" t="s">
        <v>30</v>
      </c>
      <c r="P7277" t="s">
        <v>30</v>
      </c>
      <c r="Q7277" t="s">
        <v>41</v>
      </c>
      <c r="R7277" t="s">
        <v>32</v>
      </c>
      <c r="S7277" t="s">
        <v>42</v>
      </c>
      <c r="T7277">
        <v>73</v>
      </c>
      <c r="U7277">
        <v>184</v>
      </c>
    </row>
    <row r="7278" spans="1:21" x14ac:dyDescent="0.35">
      <c r="A7278" t="s">
        <v>13843</v>
      </c>
      <c r="B7278">
        <v>48</v>
      </c>
      <c r="C7278" t="s">
        <v>35</v>
      </c>
      <c r="D7278" t="s">
        <v>72</v>
      </c>
      <c r="E7278" t="s">
        <v>55</v>
      </c>
      <c r="F7278" s="4">
        <v>42310</v>
      </c>
      <c r="G7278" t="s">
        <v>24</v>
      </c>
      <c r="H7278" t="s">
        <v>37</v>
      </c>
      <c r="I7278" t="s">
        <v>38</v>
      </c>
      <c r="J7278" s="4">
        <v>42349</v>
      </c>
      <c r="K7278" s="6">
        <f>DATEDIF(Table1[[#This Row],[Diagnosis_Date]],Table1[[#This Row],[Treatment_Start_Date]],"D")</f>
        <v>39</v>
      </c>
      <c r="L7278" t="s">
        <v>50</v>
      </c>
      <c r="M7278" t="s">
        <v>9993</v>
      </c>
      <c r="N7278" t="s">
        <v>47</v>
      </c>
      <c r="O7278" t="s">
        <v>30</v>
      </c>
      <c r="P7278" t="s">
        <v>30</v>
      </c>
      <c r="Q7278" t="s">
        <v>31</v>
      </c>
      <c r="R7278" t="s">
        <v>90</v>
      </c>
      <c r="S7278" t="s">
        <v>53</v>
      </c>
      <c r="T7278">
        <v>58</v>
      </c>
      <c r="U7278">
        <v>159</v>
      </c>
    </row>
    <row r="7279" spans="1:21" x14ac:dyDescent="0.35">
      <c r="A7279" t="s">
        <v>13844</v>
      </c>
      <c r="B7279">
        <v>71</v>
      </c>
      <c r="C7279" t="s">
        <v>35</v>
      </c>
      <c r="D7279" t="s">
        <v>72</v>
      </c>
      <c r="E7279" t="s">
        <v>44</v>
      </c>
      <c r="F7279" s="4">
        <v>43762</v>
      </c>
      <c r="G7279" t="s">
        <v>36</v>
      </c>
      <c r="H7279" t="s">
        <v>25</v>
      </c>
      <c r="I7279" t="s">
        <v>76</v>
      </c>
      <c r="J7279" s="4">
        <v>43824</v>
      </c>
      <c r="K7279" s="6">
        <f>DATEDIF(Table1[[#This Row],[Diagnosis_Date]],Table1[[#This Row],[Treatment_Start_Date]],"D")</f>
        <v>62</v>
      </c>
      <c r="L7279" t="s">
        <v>27</v>
      </c>
      <c r="M7279" t="s">
        <v>13845</v>
      </c>
      <c r="N7279" t="s">
        <v>47</v>
      </c>
      <c r="O7279" t="s">
        <v>30</v>
      </c>
      <c r="P7279" t="s">
        <v>30</v>
      </c>
      <c r="Q7279" t="s">
        <v>41</v>
      </c>
      <c r="R7279" t="s">
        <v>90</v>
      </c>
      <c r="S7279" t="s">
        <v>33</v>
      </c>
      <c r="T7279">
        <v>53</v>
      </c>
      <c r="U7279">
        <v>171</v>
      </c>
    </row>
    <row r="7280" spans="1:21" x14ac:dyDescent="0.35">
      <c r="A7280" t="s">
        <v>13846</v>
      </c>
      <c r="B7280">
        <v>61</v>
      </c>
      <c r="C7280" t="s">
        <v>35</v>
      </c>
      <c r="D7280" t="s">
        <v>72</v>
      </c>
      <c r="E7280" t="s">
        <v>73</v>
      </c>
      <c r="F7280" s="4">
        <v>42627</v>
      </c>
      <c r="G7280" t="s">
        <v>84</v>
      </c>
      <c r="H7280" t="s">
        <v>25</v>
      </c>
      <c r="I7280" t="s">
        <v>26</v>
      </c>
      <c r="J7280" s="4">
        <v>42694</v>
      </c>
      <c r="K7280" s="6">
        <f>DATEDIF(Table1[[#This Row],[Diagnosis_Date]],Table1[[#This Row],[Treatment_Start_Date]],"D")</f>
        <v>67</v>
      </c>
      <c r="L7280" t="s">
        <v>45</v>
      </c>
      <c r="M7280" t="s">
        <v>13847</v>
      </c>
      <c r="N7280" t="s">
        <v>78</v>
      </c>
      <c r="O7280" s="1">
        <v>42695</v>
      </c>
      <c r="P7280" t="s">
        <v>253</v>
      </c>
      <c r="Q7280" t="s">
        <v>41</v>
      </c>
      <c r="R7280" t="s">
        <v>86</v>
      </c>
      <c r="S7280" t="s">
        <v>42</v>
      </c>
      <c r="T7280">
        <v>79</v>
      </c>
      <c r="U7280">
        <v>179</v>
      </c>
    </row>
    <row r="7281" spans="1:21" x14ac:dyDescent="0.35">
      <c r="A7281" t="s">
        <v>13848</v>
      </c>
      <c r="B7281">
        <v>51</v>
      </c>
      <c r="C7281" t="s">
        <v>35</v>
      </c>
      <c r="D7281" t="s">
        <v>72</v>
      </c>
      <c r="E7281" t="s">
        <v>55</v>
      </c>
      <c r="F7281" s="4">
        <v>42059</v>
      </c>
      <c r="G7281" t="s">
        <v>56</v>
      </c>
      <c r="H7281" t="s">
        <v>37</v>
      </c>
      <c r="I7281" t="s">
        <v>76</v>
      </c>
      <c r="J7281" s="4">
        <v>42203</v>
      </c>
      <c r="K7281" s="6">
        <f>DATEDIF(Table1[[#This Row],[Diagnosis_Date]],Table1[[#This Row],[Treatment_Start_Date]],"D")</f>
        <v>144</v>
      </c>
      <c r="L7281" t="s">
        <v>45</v>
      </c>
      <c r="M7281" t="s">
        <v>8301</v>
      </c>
      <c r="N7281" t="s">
        <v>29</v>
      </c>
      <c r="O7281" t="s">
        <v>30</v>
      </c>
      <c r="P7281" t="s">
        <v>30</v>
      </c>
      <c r="Q7281" t="s">
        <v>41</v>
      </c>
      <c r="R7281" t="s">
        <v>64</v>
      </c>
      <c r="S7281" t="s">
        <v>33</v>
      </c>
      <c r="T7281">
        <v>86</v>
      </c>
      <c r="U7281">
        <v>192</v>
      </c>
    </row>
    <row r="7282" spans="1:21" x14ac:dyDescent="0.35">
      <c r="A7282" t="s">
        <v>13849</v>
      </c>
      <c r="B7282">
        <v>88</v>
      </c>
      <c r="C7282" t="s">
        <v>21</v>
      </c>
      <c r="D7282" t="s">
        <v>22</v>
      </c>
      <c r="E7282" t="s">
        <v>44</v>
      </c>
      <c r="F7282" s="4">
        <v>42528</v>
      </c>
      <c r="G7282" t="s">
        <v>84</v>
      </c>
      <c r="H7282" t="s">
        <v>37</v>
      </c>
      <c r="I7282" t="s">
        <v>38</v>
      </c>
      <c r="J7282" s="4">
        <v>42647</v>
      </c>
      <c r="K7282" s="6">
        <f>DATEDIF(Table1[[#This Row],[Diagnosis_Date]],Table1[[#This Row],[Treatment_Start_Date]],"D")</f>
        <v>119</v>
      </c>
      <c r="L7282" t="s">
        <v>39</v>
      </c>
      <c r="M7282" t="s">
        <v>13850</v>
      </c>
      <c r="N7282" t="s">
        <v>47</v>
      </c>
      <c r="O7282" t="s">
        <v>30</v>
      </c>
      <c r="P7282" t="s">
        <v>30</v>
      </c>
      <c r="Q7282" t="s">
        <v>41</v>
      </c>
      <c r="R7282" t="s">
        <v>90</v>
      </c>
      <c r="S7282" t="s">
        <v>59</v>
      </c>
      <c r="T7282">
        <v>41</v>
      </c>
      <c r="U7282">
        <v>162</v>
      </c>
    </row>
    <row r="7283" spans="1:21" x14ac:dyDescent="0.35">
      <c r="A7283" t="s">
        <v>13851</v>
      </c>
      <c r="B7283">
        <v>79</v>
      </c>
      <c r="C7283" t="s">
        <v>21</v>
      </c>
      <c r="D7283" t="s">
        <v>22</v>
      </c>
      <c r="E7283" t="s">
        <v>55</v>
      </c>
      <c r="F7283" s="4">
        <v>44486</v>
      </c>
      <c r="G7283" t="s">
        <v>88</v>
      </c>
      <c r="H7283" t="s">
        <v>37</v>
      </c>
      <c r="I7283" t="s">
        <v>26</v>
      </c>
      <c r="J7283" s="4">
        <v>44661</v>
      </c>
      <c r="K7283" s="6">
        <f>DATEDIF(Table1[[#This Row],[Diagnosis_Date]],Table1[[#This Row],[Treatment_Start_Date]],"D")</f>
        <v>175</v>
      </c>
      <c r="L7283" t="s">
        <v>27</v>
      </c>
      <c r="M7283" t="s">
        <v>13852</v>
      </c>
      <c r="N7283" t="s">
        <v>29</v>
      </c>
      <c r="O7283" t="s">
        <v>30</v>
      </c>
      <c r="P7283" t="s">
        <v>30</v>
      </c>
      <c r="Q7283" t="s">
        <v>52</v>
      </c>
      <c r="R7283" t="s">
        <v>64</v>
      </c>
      <c r="S7283" t="s">
        <v>33</v>
      </c>
      <c r="T7283">
        <v>48</v>
      </c>
      <c r="U7283">
        <v>185</v>
      </c>
    </row>
    <row r="7284" spans="1:21" x14ac:dyDescent="0.35">
      <c r="A7284" t="s">
        <v>13853</v>
      </c>
      <c r="B7284">
        <v>40</v>
      </c>
      <c r="C7284" t="s">
        <v>35</v>
      </c>
      <c r="D7284" t="s">
        <v>22</v>
      </c>
      <c r="E7284" t="s">
        <v>108</v>
      </c>
      <c r="F7284" s="4">
        <v>42194</v>
      </c>
      <c r="G7284" t="s">
        <v>56</v>
      </c>
      <c r="H7284" t="s">
        <v>68</v>
      </c>
      <c r="I7284" t="s">
        <v>76</v>
      </c>
      <c r="J7284" s="4">
        <v>42212</v>
      </c>
      <c r="K7284" s="6">
        <f>DATEDIF(Table1[[#This Row],[Diagnosis_Date]],Table1[[#This Row],[Treatment_Start_Date]],"D")</f>
        <v>18</v>
      </c>
      <c r="L7284" t="s">
        <v>27</v>
      </c>
      <c r="M7284" t="s">
        <v>13854</v>
      </c>
      <c r="N7284" t="s">
        <v>47</v>
      </c>
      <c r="O7284" t="s">
        <v>30</v>
      </c>
      <c r="P7284" t="s">
        <v>30</v>
      </c>
      <c r="Q7284" t="s">
        <v>52</v>
      </c>
      <c r="R7284" t="s">
        <v>32</v>
      </c>
      <c r="S7284" t="s">
        <v>70</v>
      </c>
      <c r="T7284">
        <v>96</v>
      </c>
      <c r="U7284">
        <v>172</v>
      </c>
    </row>
    <row r="7285" spans="1:21" x14ac:dyDescent="0.35">
      <c r="A7285" t="s">
        <v>13855</v>
      </c>
      <c r="B7285">
        <v>63</v>
      </c>
      <c r="C7285" t="s">
        <v>21</v>
      </c>
      <c r="D7285" t="s">
        <v>22</v>
      </c>
      <c r="E7285" t="s">
        <v>44</v>
      </c>
      <c r="F7285" s="4">
        <v>42393</v>
      </c>
      <c r="G7285" t="s">
        <v>24</v>
      </c>
      <c r="H7285" t="s">
        <v>37</v>
      </c>
      <c r="I7285" t="s">
        <v>57</v>
      </c>
      <c r="J7285" s="4">
        <v>42478</v>
      </c>
      <c r="K7285" s="6">
        <f>DATEDIF(Table1[[#This Row],[Diagnosis_Date]],Table1[[#This Row],[Treatment_Start_Date]],"D")</f>
        <v>85</v>
      </c>
      <c r="L7285" t="s">
        <v>50</v>
      </c>
      <c r="M7285" t="s">
        <v>13856</v>
      </c>
      <c r="N7285" t="s">
        <v>29</v>
      </c>
      <c r="O7285" t="s">
        <v>30</v>
      </c>
      <c r="P7285" t="s">
        <v>30</v>
      </c>
      <c r="Q7285" t="s">
        <v>31</v>
      </c>
      <c r="R7285" t="s">
        <v>90</v>
      </c>
      <c r="S7285" t="s">
        <v>59</v>
      </c>
      <c r="T7285">
        <v>36</v>
      </c>
      <c r="U7285">
        <v>184</v>
      </c>
    </row>
    <row r="7286" spans="1:21" x14ac:dyDescent="0.35">
      <c r="A7286" t="s">
        <v>13857</v>
      </c>
      <c r="B7286">
        <v>73</v>
      </c>
      <c r="C7286" t="s">
        <v>21</v>
      </c>
      <c r="D7286" t="s">
        <v>22</v>
      </c>
      <c r="E7286" t="s">
        <v>66</v>
      </c>
      <c r="F7286" s="4">
        <v>44719</v>
      </c>
      <c r="G7286" t="s">
        <v>24</v>
      </c>
      <c r="H7286" t="s">
        <v>25</v>
      </c>
      <c r="I7286" t="s">
        <v>26</v>
      </c>
      <c r="J7286" s="4">
        <v>44885</v>
      </c>
      <c r="K7286" s="6">
        <f>DATEDIF(Table1[[#This Row],[Diagnosis_Date]],Table1[[#This Row],[Treatment_Start_Date]],"D")</f>
        <v>166</v>
      </c>
      <c r="L7286" t="s">
        <v>45</v>
      </c>
      <c r="M7286" t="s">
        <v>9363</v>
      </c>
      <c r="N7286" t="s">
        <v>29</v>
      </c>
      <c r="O7286" t="s">
        <v>30</v>
      </c>
      <c r="P7286" t="s">
        <v>30</v>
      </c>
      <c r="Q7286" t="s">
        <v>31</v>
      </c>
      <c r="R7286" t="s">
        <v>90</v>
      </c>
      <c r="S7286" t="s">
        <v>42</v>
      </c>
      <c r="T7286">
        <v>62</v>
      </c>
      <c r="U7286">
        <v>162</v>
      </c>
    </row>
    <row r="7287" spans="1:21" x14ac:dyDescent="0.35">
      <c r="A7287" t="s">
        <v>13858</v>
      </c>
      <c r="B7287">
        <v>24</v>
      </c>
      <c r="C7287" t="s">
        <v>35</v>
      </c>
      <c r="D7287" t="s">
        <v>22</v>
      </c>
      <c r="E7287" t="s">
        <v>23</v>
      </c>
      <c r="F7287" s="4">
        <v>42350</v>
      </c>
      <c r="G7287" t="s">
        <v>36</v>
      </c>
      <c r="H7287" t="s">
        <v>37</v>
      </c>
      <c r="I7287" t="s">
        <v>57</v>
      </c>
      <c r="J7287" s="4">
        <v>42402</v>
      </c>
      <c r="K7287" s="6">
        <f>DATEDIF(Table1[[#This Row],[Diagnosis_Date]],Table1[[#This Row],[Treatment_Start_Date]],"D")</f>
        <v>52</v>
      </c>
      <c r="L7287" t="s">
        <v>27</v>
      </c>
      <c r="M7287" t="s">
        <v>13859</v>
      </c>
      <c r="N7287" t="s">
        <v>47</v>
      </c>
      <c r="O7287" t="s">
        <v>30</v>
      </c>
      <c r="P7287" t="s">
        <v>30</v>
      </c>
      <c r="Q7287" t="s">
        <v>41</v>
      </c>
      <c r="R7287" t="s">
        <v>32</v>
      </c>
      <c r="S7287" t="s">
        <v>70</v>
      </c>
      <c r="T7287">
        <v>114</v>
      </c>
      <c r="U7287">
        <v>155</v>
      </c>
    </row>
    <row r="7288" spans="1:21" x14ac:dyDescent="0.35">
      <c r="A7288" t="s">
        <v>13860</v>
      </c>
      <c r="B7288">
        <v>78</v>
      </c>
      <c r="C7288" t="s">
        <v>35</v>
      </c>
      <c r="D7288" t="s">
        <v>22</v>
      </c>
      <c r="E7288" t="s">
        <v>108</v>
      </c>
      <c r="F7288" s="4">
        <v>44317</v>
      </c>
      <c r="G7288" t="s">
        <v>88</v>
      </c>
      <c r="H7288" t="s">
        <v>25</v>
      </c>
      <c r="I7288" t="s">
        <v>26</v>
      </c>
      <c r="J7288" s="4">
        <v>44462</v>
      </c>
      <c r="K7288" s="6">
        <f>DATEDIF(Table1[[#This Row],[Diagnosis_Date]],Table1[[#This Row],[Treatment_Start_Date]],"D")</f>
        <v>145</v>
      </c>
      <c r="L7288" t="s">
        <v>27</v>
      </c>
      <c r="M7288" t="s">
        <v>13861</v>
      </c>
      <c r="N7288" t="s">
        <v>29</v>
      </c>
      <c r="O7288" t="s">
        <v>30</v>
      </c>
      <c r="P7288" t="s">
        <v>30</v>
      </c>
      <c r="Q7288" t="s">
        <v>31</v>
      </c>
      <c r="R7288" t="s">
        <v>64</v>
      </c>
      <c r="S7288" t="s">
        <v>42</v>
      </c>
      <c r="T7288">
        <v>48</v>
      </c>
      <c r="U7288">
        <v>156</v>
      </c>
    </row>
    <row r="7289" spans="1:21" x14ac:dyDescent="0.35">
      <c r="A7289" t="s">
        <v>13862</v>
      </c>
      <c r="B7289">
        <v>20</v>
      </c>
      <c r="C7289" t="s">
        <v>21</v>
      </c>
      <c r="D7289" t="s">
        <v>72</v>
      </c>
      <c r="E7289" t="s">
        <v>66</v>
      </c>
      <c r="F7289" s="4">
        <v>44924</v>
      </c>
      <c r="G7289" t="s">
        <v>88</v>
      </c>
      <c r="H7289" t="s">
        <v>25</v>
      </c>
      <c r="I7289" t="s">
        <v>38</v>
      </c>
      <c r="J7289" s="4">
        <v>44962</v>
      </c>
      <c r="K7289" s="6">
        <f>DATEDIF(Table1[[#This Row],[Diagnosis_Date]],Table1[[#This Row],[Treatment_Start_Date]],"D")</f>
        <v>38</v>
      </c>
      <c r="L7289" t="s">
        <v>50</v>
      </c>
      <c r="M7289" t="s">
        <v>8647</v>
      </c>
      <c r="N7289" t="s">
        <v>29</v>
      </c>
      <c r="O7289" t="s">
        <v>30</v>
      </c>
      <c r="P7289" t="s">
        <v>30</v>
      </c>
      <c r="Q7289" t="s">
        <v>52</v>
      </c>
      <c r="R7289" t="s">
        <v>32</v>
      </c>
      <c r="S7289" t="s">
        <v>70</v>
      </c>
      <c r="T7289">
        <v>77</v>
      </c>
      <c r="U7289">
        <v>173</v>
      </c>
    </row>
    <row r="7290" spans="1:21" x14ac:dyDescent="0.35">
      <c r="A7290" t="s">
        <v>13863</v>
      </c>
      <c r="B7290">
        <v>55</v>
      </c>
      <c r="C7290" t="s">
        <v>21</v>
      </c>
      <c r="D7290" t="s">
        <v>72</v>
      </c>
      <c r="E7290" t="s">
        <v>55</v>
      </c>
      <c r="F7290" s="4">
        <v>45180</v>
      </c>
      <c r="G7290" t="s">
        <v>49</v>
      </c>
      <c r="H7290" t="s">
        <v>68</v>
      </c>
      <c r="I7290" t="s">
        <v>76</v>
      </c>
      <c r="J7290" s="4">
        <v>45271</v>
      </c>
      <c r="K7290" s="6">
        <f>DATEDIF(Table1[[#This Row],[Diagnosis_Date]],Table1[[#This Row],[Treatment_Start_Date]],"D")</f>
        <v>91</v>
      </c>
      <c r="L7290" t="s">
        <v>39</v>
      </c>
      <c r="M7290" t="s">
        <v>13864</v>
      </c>
      <c r="N7290" t="s">
        <v>29</v>
      </c>
      <c r="O7290" t="s">
        <v>30</v>
      </c>
      <c r="P7290" t="s">
        <v>30</v>
      </c>
      <c r="Q7290" t="s">
        <v>31</v>
      </c>
      <c r="R7290" t="s">
        <v>32</v>
      </c>
      <c r="S7290" t="s">
        <v>59</v>
      </c>
      <c r="T7290">
        <v>75</v>
      </c>
      <c r="U7290">
        <v>170</v>
      </c>
    </row>
    <row r="7291" spans="1:21" x14ac:dyDescent="0.35">
      <c r="A7291" t="s">
        <v>13865</v>
      </c>
      <c r="B7291">
        <v>51</v>
      </c>
      <c r="C7291" t="s">
        <v>35</v>
      </c>
      <c r="D7291" t="s">
        <v>22</v>
      </c>
      <c r="E7291" t="s">
        <v>108</v>
      </c>
      <c r="F7291" s="4">
        <v>43703</v>
      </c>
      <c r="G7291" t="s">
        <v>61</v>
      </c>
      <c r="H7291" t="s">
        <v>25</v>
      </c>
      <c r="I7291" t="s">
        <v>57</v>
      </c>
      <c r="J7291" s="4">
        <v>43865</v>
      </c>
      <c r="K7291" s="6">
        <f>DATEDIF(Table1[[#This Row],[Diagnosis_Date]],Table1[[#This Row],[Treatment_Start_Date]],"D")</f>
        <v>162</v>
      </c>
      <c r="L7291" t="s">
        <v>27</v>
      </c>
      <c r="M7291" t="s">
        <v>13866</v>
      </c>
      <c r="N7291" t="s">
        <v>47</v>
      </c>
      <c r="O7291" t="s">
        <v>30</v>
      </c>
      <c r="P7291" t="s">
        <v>30</v>
      </c>
      <c r="Q7291" t="s">
        <v>41</v>
      </c>
      <c r="R7291" t="s">
        <v>32</v>
      </c>
      <c r="S7291" t="s">
        <v>53</v>
      </c>
      <c r="T7291">
        <v>70</v>
      </c>
      <c r="U7291">
        <v>173</v>
      </c>
    </row>
    <row r="7292" spans="1:21" x14ac:dyDescent="0.35">
      <c r="A7292" t="s">
        <v>13867</v>
      </c>
      <c r="B7292">
        <v>61</v>
      </c>
      <c r="C7292" t="s">
        <v>35</v>
      </c>
      <c r="D7292" t="s">
        <v>22</v>
      </c>
      <c r="E7292" t="s">
        <v>73</v>
      </c>
      <c r="F7292" s="4">
        <v>42145</v>
      </c>
      <c r="G7292" t="s">
        <v>24</v>
      </c>
      <c r="H7292" t="s">
        <v>62</v>
      </c>
      <c r="I7292" t="s">
        <v>57</v>
      </c>
      <c r="J7292" s="4">
        <v>42217</v>
      </c>
      <c r="K7292" s="6">
        <f>DATEDIF(Table1[[#This Row],[Diagnosis_Date]],Table1[[#This Row],[Treatment_Start_Date]],"D")</f>
        <v>72</v>
      </c>
      <c r="L7292" t="s">
        <v>50</v>
      </c>
      <c r="M7292" t="s">
        <v>3875</v>
      </c>
      <c r="N7292" t="s">
        <v>47</v>
      </c>
      <c r="O7292" t="s">
        <v>30</v>
      </c>
      <c r="P7292" t="s">
        <v>30</v>
      </c>
      <c r="Q7292" t="s">
        <v>41</v>
      </c>
      <c r="R7292" t="s">
        <v>86</v>
      </c>
      <c r="S7292" t="s">
        <v>33</v>
      </c>
      <c r="T7292">
        <v>60</v>
      </c>
      <c r="U7292">
        <v>168</v>
      </c>
    </row>
    <row r="7293" spans="1:21" x14ac:dyDescent="0.35">
      <c r="A7293" t="s">
        <v>13868</v>
      </c>
      <c r="B7293">
        <v>47</v>
      </c>
      <c r="C7293" t="s">
        <v>35</v>
      </c>
      <c r="D7293" t="s">
        <v>72</v>
      </c>
      <c r="E7293" t="s">
        <v>108</v>
      </c>
      <c r="F7293" s="4">
        <v>44801</v>
      </c>
      <c r="G7293" t="s">
        <v>24</v>
      </c>
      <c r="H7293" t="s">
        <v>37</v>
      </c>
      <c r="I7293" t="s">
        <v>76</v>
      </c>
      <c r="J7293" s="4">
        <v>44881</v>
      </c>
      <c r="K7293" s="6">
        <f>DATEDIF(Table1[[#This Row],[Diagnosis_Date]],Table1[[#This Row],[Treatment_Start_Date]],"D")</f>
        <v>80</v>
      </c>
      <c r="L7293" t="s">
        <v>39</v>
      </c>
      <c r="M7293" t="s">
        <v>13869</v>
      </c>
      <c r="N7293" t="s">
        <v>78</v>
      </c>
      <c r="O7293" s="1">
        <v>45462</v>
      </c>
      <c r="P7293" t="s">
        <v>253</v>
      </c>
      <c r="Q7293" t="s">
        <v>52</v>
      </c>
      <c r="R7293" t="s">
        <v>90</v>
      </c>
      <c r="S7293" t="s">
        <v>33</v>
      </c>
      <c r="T7293">
        <v>67</v>
      </c>
      <c r="U7293">
        <v>196</v>
      </c>
    </row>
    <row r="7294" spans="1:21" x14ac:dyDescent="0.35">
      <c r="A7294" t="s">
        <v>13870</v>
      </c>
      <c r="B7294">
        <v>34</v>
      </c>
      <c r="C7294" t="s">
        <v>35</v>
      </c>
      <c r="D7294" t="s">
        <v>72</v>
      </c>
      <c r="E7294" t="s">
        <v>108</v>
      </c>
      <c r="F7294" s="4">
        <v>44608</v>
      </c>
      <c r="G7294" t="s">
        <v>36</v>
      </c>
      <c r="H7294" t="s">
        <v>62</v>
      </c>
      <c r="I7294" t="s">
        <v>38</v>
      </c>
      <c r="J7294" s="4">
        <v>44769</v>
      </c>
      <c r="K7294" s="6">
        <f>DATEDIF(Table1[[#This Row],[Diagnosis_Date]],Table1[[#This Row],[Treatment_Start_Date]],"D")</f>
        <v>161</v>
      </c>
      <c r="L7294" t="s">
        <v>39</v>
      </c>
      <c r="M7294" t="s">
        <v>13871</v>
      </c>
      <c r="N7294" t="s">
        <v>47</v>
      </c>
      <c r="O7294" t="s">
        <v>30</v>
      </c>
      <c r="P7294" t="s">
        <v>30</v>
      </c>
      <c r="Q7294" t="s">
        <v>41</v>
      </c>
      <c r="R7294" t="s">
        <v>64</v>
      </c>
      <c r="S7294" t="s">
        <v>59</v>
      </c>
      <c r="T7294">
        <v>75</v>
      </c>
      <c r="U7294">
        <v>187</v>
      </c>
    </row>
    <row r="7295" spans="1:21" x14ac:dyDescent="0.35">
      <c r="A7295" t="s">
        <v>13872</v>
      </c>
      <c r="B7295">
        <v>76</v>
      </c>
      <c r="C7295" t="s">
        <v>21</v>
      </c>
      <c r="D7295" t="s">
        <v>22</v>
      </c>
      <c r="E7295" t="s">
        <v>23</v>
      </c>
      <c r="F7295" s="4">
        <v>42243</v>
      </c>
      <c r="G7295" t="s">
        <v>88</v>
      </c>
      <c r="H7295" t="s">
        <v>62</v>
      </c>
      <c r="I7295" t="s">
        <v>57</v>
      </c>
      <c r="J7295" s="4">
        <v>42257</v>
      </c>
      <c r="K7295" s="6">
        <f>DATEDIF(Table1[[#This Row],[Diagnosis_Date]],Table1[[#This Row],[Treatment_Start_Date]],"D")</f>
        <v>14</v>
      </c>
      <c r="L7295" t="s">
        <v>39</v>
      </c>
      <c r="M7295" t="s">
        <v>13873</v>
      </c>
      <c r="N7295" t="s">
        <v>47</v>
      </c>
      <c r="O7295" t="s">
        <v>30</v>
      </c>
      <c r="P7295" t="s">
        <v>30</v>
      </c>
      <c r="Q7295" t="s">
        <v>41</v>
      </c>
      <c r="R7295" t="s">
        <v>64</v>
      </c>
      <c r="S7295" t="s">
        <v>33</v>
      </c>
      <c r="T7295">
        <v>81</v>
      </c>
      <c r="U7295">
        <v>171</v>
      </c>
    </row>
    <row r="7296" spans="1:21" x14ac:dyDescent="0.35">
      <c r="A7296" t="s">
        <v>13874</v>
      </c>
      <c r="B7296">
        <v>27</v>
      </c>
      <c r="C7296" t="s">
        <v>21</v>
      </c>
      <c r="D7296" t="s">
        <v>72</v>
      </c>
      <c r="E7296" t="s">
        <v>108</v>
      </c>
      <c r="F7296" s="4">
        <v>43458</v>
      </c>
      <c r="G7296" t="s">
        <v>56</v>
      </c>
      <c r="H7296" t="s">
        <v>68</v>
      </c>
      <c r="I7296" t="s">
        <v>76</v>
      </c>
      <c r="J7296" s="4">
        <v>43530</v>
      </c>
      <c r="K7296" s="6">
        <f>DATEDIF(Table1[[#This Row],[Diagnosis_Date]],Table1[[#This Row],[Treatment_Start_Date]],"D")</f>
        <v>72</v>
      </c>
      <c r="L7296" t="s">
        <v>39</v>
      </c>
      <c r="M7296" t="s">
        <v>13875</v>
      </c>
      <c r="N7296" t="s">
        <v>29</v>
      </c>
      <c r="O7296" t="s">
        <v>30</v>
      </c>
      <c r="P7296" t="s">
        <v>30</v>
      </c>
      <c r="Q7296" t="s">
        <v>31</v>
      </c>
      <c r="R7296" t="s">
        <v>32</v>
      </c>
      <c r="S7296" t="s">
        <v>70</v>
      </c>
      <c r="T7296">
        <v>62</v>
      </c>
      <c r="U7296">
        <v>169</v>
      </c>
    </row>
    <row r="7297" spans="1:21" x14ac:dyDescent="0.35">
      <c r="A7297" t="s">
        <v>13876</v>
      </c>
      <c r="B7297">
        <v>35</v>
      </c>
      <c r="C7297" t="s">
        <v>21</v>
      </c>
      <c r="D7297" t="s">
        <v>22</v>
      </c>
      <c r="E7297" t="s">
        <v>108</v>
      </c>
      <c r="F7297" s="4">
        <v>43126</v>
      </c>
      <c r="G7297" t="s">
        <v>61</v>
      </c>
      <c r="H7297" t="s">
        <v>25</v>
      </c>
      <c r="I7297" t="s">
        <v>57</v>
      </c>
      <c r="J7297" s="4">
        <v>43228</v>
      </c>
      <c r="K7297" s="6">
        <f>DATEDIF(Table1[[#This Row],[Diagnosis_Date]],Table1[[#This Row],[Treatment_Start_Date]],"D")</f>
        <v>102</v>
      </c>
      <c r="L7297" t="s">
        <v>27</v>
      </c>
      <c r="M7297" t="s">
        <v>13877</v>
      </c>
      <c r="N7297" t="s">
        <v>29</v>
      </c>
      <c r="O7297" t="s">
        <v>30</v>
      </c>
      <c r="P7297" t="s">
        <v>30</v>
      </c>
      <c r="Q7297" t="s">
        <v>52</v>
      </c>
      <c r="R7297" t="s">
        <v>64</v>
      </c>
      <c r="S7297" t="s">
        <v>33</v>
      </c>
      <c r="T7297">
        <v>78</v>
      </c>
      <c r="U7297">
        <v>156</v>
      </c>
    </row>
    <row r="7298" spans="1:21" x14ac:dyDescent="0.35">
      <c r="A7298" t="s">
        <v>13878</v>
      </c>
      <c r="B7298">
        <v>62</v>
      </c>
      <c r="C7298" t="s">
        <v>35</v>
      </c>
      <c r="D7298" t="s">
        <v>22</v>
      </c>
      <c r="E7298" t="s">
        <v>81</v>
      </c>
      <c r="F7298" s="4">
        <v>43915</v>
      </c>
      <c r="G7298" t="s">
        <v>56</v>
      </c>
      <c r="H7298" t="s">
        <v>62</v>
      </c>
      <c r="I7298" t="s">
        <v>38</v>
      </c>
      <c r="J7298" s="4">
        <v>43933</v>
      </c>
      <c r="K7298" s="6">
        <f>DATEDIF(Table1[[#This Row],[Diagnosis_Date]],Table1[[#This Row],[Treatment_Start_Date]],"D")</f>
        <v>18</v>
      </c>
      <c r="L7298" t="s">
        <v>27</v>
      </c>
      <c r="M7298" t="s">
        <v>12748</v>
      </c>
      <c r="N7298" t="s">
        <v>29</v>
      </c>
      <c r="O7298" t="s">
        <v>30</v>
      </c>
      <c r="P7298" t="s">
        <v>30</v>
      </c>
      <c r="Q7298" t="s">
        <v>41</v>
      </c>
      <c r="R7298" t="s">
        <v>64</v>
      </c>
      <c r="S7298" t="s">
        <v>33</v>
      </c>
      <c r="T7298">
        <v>67</v>
      </c>
      <c r="U7298">
        <v>166</v>
      </c>
    </row>
    <row r="7299" spans="1:21" x14ac:dyDescent="0.35">
      <c r="A7299" t="s">
        <v>13879</v>
      </c>
      <c r="B7299">
        <v>76</v>
      </c>
      <c r="C7299" t="s">
        <v>35</v>
      </c>
      <c r="D7299" t="s">
        <v>22</v>
      </c>
      <c r="E7299" t="s">
        <v>66</v>
      </c>
      <c r="F7299" s="4">
        <v>44888</v>
      </c>
      <c r="G7299" t="s">
        <v>61</v>
      </c>
      <c r="H7299" t="s">
        <v>62</v>
      </c>
      <c r="I7299" t="s">
        <v>57</v>
      </c>
      <c r="J7299" s="4">
        <v>44962</v>
      </c>
      <c r="K7299" s="6">
        <f>DATEDIF(Table1[[#This Row],[Diagnosis_Date]],Table1[[#This Row],[Treatment_Start_Date]],"D")</f>
        <v>74</v>
      </c>
      <c r="L7299" t="s">
        <v>50</v>
      </c>
      <c r="M7299" t="s">
        <v>13880</v>
      </c>
      <c r="N7299" t="s">
        <v>29</v>
      </c>
      <c r="O7299" t="s">
        <v>30</v>
      </c>
      <c r="P7299" t="s">
        <v>30</v>
      </c>
      <c r="Q7299" t="s">
        <v>52</v>
      </c>
      <c r="R7299" t="s">
        <v>64</v>
      </c>
      <c r="S7299" t="s">
        <v>42</v>
      </c>
      <c r="T7299">
        <v>66</v>
      </c>
      <c r="U7299">
        <v>166</v>
      </c>
    </row>
    <row r="7300" spans="1:21" x14ac:dyDescent="0.35">
      <c r="A7300" t="s">
        <v>13881</v>
      </c>
      <c r="B7300">
        <v>79</v>
      </c>
      <c r="C7300" t="s">
        <v>35</v>
      </c>
      <c r="D7300" t="s">
        <v>72</v>
      </c>
      <c r="E7300" t="s">
        <v>108</v>
      </c>
      <c r="F7300" s="4">
        <v>42974</v>
      </c>
      <c r="G7300" t="s">
        <v>61</v>
      </c>
      <c r="H7300" t="s">
        <v>25</v>
      </c>
      <c r="I7300" t="s">
        <v>57</v>
      </c>
      <c r="J7300" s="4">
        <v>43058</v>
      </c>
      <c r="K7300" s="6">
        <f>DATEDIF(Table1[[#This Row],[Diagnosis_Date]],Table1[[#This Row],[Treatment_Start_Date]],"D")</f>
        <v>84</v>
      </c>
      <c r="L7300" t="s">
        <v>27</v>
      </c>
      <c r="M7300" t="s">
        <v>13882</v>
      </c>
      <c r="N7300" t="s">
        <v>78</v>
      </c>
      <c r="O7300" s="1">
        <v>43945</v>
      </c>
      <c r="P7300" t="s">
        <v>253</v>
      </c>
      <c r="Q7300" t="s">
        <v>52</v>
      </c>
      <c r="R7300" t="s">
        <v>32</v>
      </c>
      <c r="S7300" t="s">
        <v>70</v>
      </c>
      <c r="T7300">
        <v>73</v>
      </c>
      <c r="U7300">
        <v>154</v>
      </c>
    </row>
    <row r="7301" spans="1:21" x14ac:dyDescent="0.35">
      <c r="A7301" t="s">
        <v>13883</v>
      </c>
      <c r="B7301">
        <v>76</v>
      </c>
      <c r="C7301" t="s">
        <v>21</v>
      </c>
      <c r="D7301" t="s">
        <v>22</v>
      </c>
      <c r="E7301" t="s">
        <v>108</v>
      </c>
      <c r="F7301" s="4">
        <v>44617</v>
      </c>
      <c r="G7301" t="s">
        <v>24</v>
      </c>
      <c r="H7301" t="s">
        <v>25</v>
      </c>
      <c r="I7301" t="s">
        <v>38</v>
      </c>
      <c r="J7301" s="4">
        <v>44698</v>
      </c>
      <c r="K7301" s="6">
        <f>DATEDIF(Table1[[#This Row],[Diagnosis_Date]],Table1[[#This Row],[Treatment_Start_Date]],"D")</f>
        <v>81</v>
      </c>
      <c r="L7301" t="s">
        <v>27</v>
      </c>
      <c r="M7301" t="s">
        <v>13884</v>
      </c>
      <c r="N7301" t="s">
        <v>47</v>
      </c>
      <c r="O7301" t="s">
        <v>30</v>
      </c>
      <c r="P7301" t="s">
        <v>30</v>
      </c>
      <c r="Q7301" t="s">
        <v>31</v>
      </c>
      <c r="R7301" t="s">
        <v>32</v>
      </c>
      <c r="S7301" t="s">
        <v>70</v>
      </c>
      <c r="T7301">
        <v>74</v>
      </c>
      <c r="U7301">
        <v>167</v>
      </c>
    </row>
    <row r="7302" spans="1:21" x14ac:dyDescent="0.35">
      <c r="A7302" t="s">
        <v>13885</v>
      </c>
      <c r="B7302">
        <v>66</v>
      </c>
      <c r="C7302" t="s">
        <v>21</v>
      </c>
      <c r="D7302" t="s">
        <v>22</v>
      </c>
      <c r="E7302" t="s">
        <v>55</v>
      </c>
      <c r="F7302" s="4">
        <v>44673</v>
      </c>
      <c r="G7302" t="s">
        <v>56</v>
      </c>
      <c r="H7302" t="s">
        <v>37</v>
      </c>
      <c r="I7302" t="s">
        <v>57</v>
      </c>
      <c r="J7302" s="4">
        <v>44698</v>
      </c>
      <c r="K7302" s="6">
        <f>DATEDIF(Table1[[#This Row],[Diagnosis_Date]],Table1[[#This Row],[Treatment_Start_Date]],"D")</f>
        <v>25</v>
      </c>
      <c r="L7302" t="s">
        <v>27</v>
      </c>
      <c r="M7302" t="s">
        <v>13886</v>
      </c>
      <c r="N7302" t="s">
        <v>29</v>
      </c>
      <c r="O7302" t="s">
        <v>30</v>
      </c>
      <c r="P7302" t="s">
        <v>30</v>
      </c>
      <c r="Q7302" t="s">
        <v>52</v>
      </c>
      <c r="R7302" t="s">
        <v>64</v>
      </c>
      <c r="S7302" t="s">
        <v>59</v>
      </c>
      <c r="T7302">
        <v>94</v>
      </c>
      <c r="U7302">
        <v>173</v>
      </c>
    </row>
    <row r="7303" spans="1:21" x14ac:dyDescent="0.35">
      <c r="A7303" t="s">
        <v>13887</v>
      </c>
      <c r="B7303">
        <v>80</v>
      </c>
      <c r="C7303" t="s">
        <v>35</v>
      </c>
      <c r="D7303" t="s">
        <v>72</v>
      </c>
      <c r="E7303" t="s">
        <v>81</v>
      </c>
      <c r="F7303" s="4">
        <v>44309</v>
      </c>
      <c r="G7303" t="s">
        <v>56</v>
      </c>
      <c r="H7303" t="s">
        <v>62</v>
      </c>
      <c r="I7303" t="s">
        <v>76</v>
      </c>
      <c r="J7303" s="4">
        <v>44485</v>
      </c>
      <c r="K7303" s="6">
        <f>DATEDIF(Table1[[#This Row],[Diagnosis_Date]],Table1[[#This Row],[Treatment_Start_Date]],"D")</f>
        <v>176</v>
      </c>
      <c r="L7303" t="s">
        <v>39</v>
      </c>
      <c r="M7303" t="s">
        <v>13888</v>
      </c>
      <c r="N7303" t="s">
        <v>78</v>
      </c>
      <c r="O7303" s="1">
        <v>45072</v>
      </c>
      <c r="P7303" t="s">
        <v>253</v>
      </c>
      <c r="Q7303" t="s">
        <v>52</v>
      </c>
      <c r="R7303" t="s">
        <v>90</v>
      </c>
      <c r="S7303" t="s">
        <v>59</v>
      </c>
      <c r="T7303">
        <v>48</v>
      </c>
      <c r="U7303">
        <v>182</v>
      </c>
    </row>
    <row r="7304" spans="1:21" x14ac:dyDescent="0.35">
      <c r="A7304" t="s">
        <v>13889</v>
      </c>
      <c r="B7304">
        <v>49</v>
      </c>
      <c r="C7304" t="s">
        <v>35</v>
      </c>
      <c r="D7304" t="s">
        <v>22</v>
      </c>
      <c r="E7304" t="s">
        <v>44</v>
      </c>
      <c r="F7304" s="4">
        <v>43039</v>
      </c>
      <c r="G7304" t="s">
        <v>61</v>
      </c>
      <c r="H7304" t="s">
        <v>37</v>
      </c>
      <c r="I7304" t="s">
        <v>38</v>
      </c>
      <c r="J7304" s="4">
        <v>43042</v>
      </c>
      <c r="K7304" s="6">
        <f>DATEDIF(Table1[[#This Row],[Diagnosis_Date]],Table1[[#This Row],[Treatment_Start_Date]],"D")</f>
        <v>3</v>
      </c>
      <c r="L7304" t="s">
        <v>27</v>
      </c>
      <c r="M7304" t="s">
        <v>13890</v>
      </c>
      <c r="N7304" t="s">
        <v>47</v>
      </c>
      <c r="O7304" t="s">
        <v>30</v>
      </c>
      <c r="P7304" t="s">
        <v>30</v>
      </c>
      <c r="Q7304" t="s">
        <v>41</v>
      </c>
      <c r="R7304" t="s">
        <v>32</v>
      </c>
      <c r="S7304" t="s">
        <v>70</v>
      </c>
      <c r="T7304">
        <v>86</v>
      </c>
      <c r="U7304">
        <v>187</v>
      </c>
    </row>
    <row r="7305" spans="1:21" x14ac:dyDescent="0.35">
      <c r="A7305" t="s">
        <v>13891</v>
      </c>
      <c r="B7305">
        <v>27</v>
      </c>
      <c r="C7305" t="s">
        <v>21</v>
      </c>
      <c r="D7305" t="s">
        <v>72</v>
      </c>
      <c r="E7305" t="s">
        <v>55</v>
      </c>
      <c r="F7305" s="4">
        <v>42182</v>
      </c>
      <c r="G7305" t="s">
        <v>49</v>
      </c>
      <c r="H7305" t="s">
        <v>25</v>
      </c>
      <c r="I7305" t="s">
        <v>57</v>
      </c>
      <c r="J7305" s="4">
        <v>42326</v>
      </c>
      <c r="K7305" s="6">
        <f>DATEDIF(Table1[[#This Row],[Diagnosis_Date]],Table1[[#This Row],[Treatment_Start_Date]],"D")</f>
        <v>144</v>
      </c>
      <c r="L7305" t="s">
        <v>45</v>
      </c>
      <c r="M7305" t="s">
        <v>2215</v>
      </c>
      <c r="N7305" t="s">
        <v>78</v>
      </c>
      <c r="O7305" s="1">
        <v>42440</v>
      </c>
      <c r="P7305" t="s">
        <v>253</v>
      </c>
      <c r="Q7305" t="s">
        <v>52</v>
      </c>
      <c r="R7305" t="s">
        <v>86</v>
      </c>
      <c r="S7305" t="s">
        <v>70</v>
      </c>
      <c r="T7305">
        <v>91</v>
      </c>
      <c r="U7305">
        <v>167</v>
      </c>
    </row>
    <row r="7306" spans="1:21" x14ac:dyDescent="0.35">
      <c r="A7306" t="s">
        <v>13892</v>
      </c>
      <c r="B7306">
        <v>28</v>
      </c>
      <c r="C7306" t="s">
        <v>21</v>
      </c>
      <c r="D7306" t="s">
        <v>22</v>
      </c>
      <c r="E7306" t="s">
        <v>55</v>
      </c>
      <c r="F7306" s="4">
        <v>42987</v>
      </c>
      <c r="G7306" t="s">
        <v>49</v>
      </c>
      <c r="H7306" t="s">
        <v>62</v>
      </c>
      <c r="I7306" t="s">
        <v>38</v>
      </c>
      <c r="J7306" s="4">
        <v>43115</v>
      </c>
      <c r="K7306" s="6">
        <f>DATEDIF(Table1[[#This Row],[Diagnosis_Date]],Table1[[#This Row],[Treatment_Start_Date]],"D")</f>
        <v>128</v>
      </c>
      <c r="L7306" t="s">
        <v>50</v>
      </c>
      <c r="M7306" t="s">
        <v>13893</v>
      </c>
      <c r="N7306" t="s">
        <v>29</v>
      </c>
      <c r="O7306" t="s">
        <v>30</v>
      </c>
      <c r="P7306" t="s">
        <v>30</v>
      </c>
      <c r="Q7306" t="s">
        <v>31</v>
      </c>
      <c r="R7306" t="s">
        <v>32</v>
      </c>
      <c r="S7306" t="s">
        <v>59</v>
      </c>
      <c r="T7306">
        <v>87</v>
      </c>
      <c r="U7306">
        <v>171</v>
      </c>
    </row>
    <row r="7307" spans="1:21" x14ac:dyDescent="0.35">
      <c r="A7307" t="s">
        <v>13894</v>
      </c>
      <c r="B7307">
        <v>87</v>
      </c>
      <c r="C7307" t="s">
        <v>35</v>
      </c>
      <c r="D7307" t="s">
        <v>22</v>
      </c>
      <c r="E7307" t="s">
        <v>23</v>
      </c>
      <c r="F7307" s="4">
        <v>44449</v>
      </c>
      <c r="G7307" t="s">
        <v>88</v>
      </c>
      <c r="H7307" t="s">
        <v>37</v>
      </c>
      <c r="I7307" t="s">
        <v>26</v>
      </c>
      <c r="J7307" s="4">
        <v>44525</v>
      </c>
      <c r="K7307" s="6">
        <f>DATEDIF(Table1[[#This Row],[Diagnosis_Date]],Table1[[#This Row],[Treatment_Start_Date]],"D")</f>
        <v>76</v>
      </c>
      <c r="L7307" t="s">
        <v>27</v>
      </c>
      <c r="M7307" t="s">
        <v>13895</v>
      </c>
      <c r="N7307" t="s">
        <v>29</v>
      </c>
      <c r="O7307" t="s">
        <v>30</v>
      </c>
      <c r="P7307" t="s">
        <v>30</v>
      </c>
      <c r="Q7307" t="s">
        <v>31</v>
      </c>
      <c r="R7307" t="s">
        <v>64</v>
      </c>
      <c r="S7307" t="s">
        <v>42</v>
      </c>
      <c r="T7307">
        <v>74</v>
      </c>
      <c r="U7307">
        <v>160</v>
      </c>
    </row>
    <row r="7308" spans="1:21" x14ac:dyDescent="0.35">
      <c r="A7308" t="s">
        <v>13896</v>
      </c>
      <c r="B7308">
        <v>79</v>
      </c>
      <c r="C7308" t="s">
        <v>35</v>
      </c>
      <c r="D7308" t="s">
        <v>72</v>
      </c>
      <c r="E7308" t="s">
        <v>23</v>
      </c>
      <c r="F7308" s="4">
        <v>44589</v>
      </c>
      <c r="G7308" t="s">
        <v>67</v>
      </c>
      <c r="H7308" t="s">
        <v>25</v>
      </c>
      <c r="I7308" t="s">
        <v>76</v>
      </c>
      <c r="J7308" s="4">
        <v>44669</v>
      </c>
      <c r="K7308" s="6">
        <f>DATEDIF(Table1[[#This Row],[Diagnosis_Date]],Table1[[#This Row],[Treatment_Start_Date]],"D")</f>
        <v>80</v>
      </c>
      <c r="L7308" t="s">
        <v>45</v>
      </c>
      <c r="M7308" t="s">
        <v>167</v>
      </c>
      <c r="N7308" t="s">
        <v>29</v>
      </c>
      <c r="O7308" t="s">
        <v>30</v>
      </c>
      <c r="P7308" t="s">
        <v>30</v>
      </c>
      <c r="Q7308" t="s">
        <v>52</v>
      </c>
      <c r="R7308" t="s">
        <v>64</v>
      </c>
      <c r="S7308" t="s">
        <v>33</v>
      </c>
      <c r="T7308">
        <v>48</v>
      </c>
      <c r="U7308">
        <v>172</v>
      </c>
    </row>
    <row r="7309" spans="1:21" x14ac:dyDescent="0.35">
      <c r="A7309" t="s">
        <v>13897</v>
      </c>
      <c r="B7309">
        <v>64</v>
      </c>
      <c r="C7309" t="s">
        <v>35</v>
      </c>
      <c r="D7309" t="s">
        <v>22</v>
      </c>
      <c r="E7309" t="s">
        <v>81</v>
      </c>
      <c r="F7309" s="4">
        <v>42642</v>
      </c>
      <c r="G7309" t="s">
        <v>61</v>
      </c>
      <c r="H7309" t="s">
        <v>37</v>
      </c>
      <c r="I7309" t="s">
        <v>57</v>
      </c>
      <c r="J7309" s="4">
        <v>42760</v>
      </c>
      <c r="K7309" s="6">
        <f>DATEDIF(Table1[[#This Row],[Diagnosis_Date]],Table1[[#This Row],[Treatment_Start_Date]],"D")</f>
        <v>118</v>
      </c>
      <c r="L7309" t="s">
        <v>45</v>
      </c>
      <c r="M7309" t="s">
        <v>4415</v>
      </c>
      <c r="N7309" t="s">
        <v>29</v>
      </c>
      <c r="O7309" t="s">
        <v>30</v>
      </c>
      <c r="P7309" t="s">
        <v>30</v>
      </c>
      <c r="Q7309" t="s">
        <v>41</v>
      </c>
      <c r="R7309" t="s">
        <v>32</v>
      </c>
      <c r="S7309" t="s">
        <v>70</v>
      </c>
      <c r="T7309">
        <v>51</v>
      </c>
      <c r="U7309">
        <v>178</v>
      </c>
    </row>
    <row r="7310" spans="1:21" x14ac:dyDescent="0.35">
      <c r="A7310" t="s">
        <v>13898</v>
      </c>
      <c r="B7310">
        <v>51</v>
      </c>
      <c r="C7310" t="s">
        <v>21</v>
      </c>
      <c r="D7310" t="s">
        <v>72</v>
      </c>
      <c r="E7310" t="s">
        <v>81</v>
      </c>
      <c r="F7310" s="4">
        <v>44318</v>
      </c>
      <c r="G7310" t="s">
        <v>56</v>
      </c>
      <c r="H7310" t="s">
        <v>68</v>
      </c>
      <c r="I7310" t="s">
        <v>76</v>
      </c>
      <c r="J7310" s="4">
        <v>44430</v>
      </c>
      <c r="K7310" s="6">
        <f>DATEDIF(Table1[[#This Row],[Diagnosis_Date]],Table1[[#This Row],[Treatment_Start_Date]],"D")</f>
        <v>112</v>
      </c>
      <c r="L7310" t="s">
        <v>39</v>
      </c>
      <c r="M7310" t="s">
        <v>13899</v>
      </c>
      <c r="N7310" t="s">
        <v>29</v>
      </c>
      <c r="O7310" t="s">
        <v>30</v>
      </c>
      <c r="P7310" t="s">
        <v>30</v>
      </c>
      <c r="Q7310" t="s">
        <v>31</v>
      </c>
      <c r="R7310" t="s">
        <v>64</v>
      </c>
      <c r="S7310" t="s">
        <v>59</v>
      </c>
      <c r="T7310">
        <v>50</v>
      </c>
      <c r="U7310">
        <v>161</v>
      </c>
    </row>
    <row r="7311" spans="1:21" x14ac:dyDescent="0.35">
      <c r="A7311" t="s">
        <v>13900</v>
      </c>
      <c r="B7311">
        <v>34</v>
      </c>
      <c r="C7311" t="s">
        <v>21</v>
      </c>
      <c r="D7311" t="s">
        <v>72</v>
      </c>
      <c r="E7311" t="s">
        <v>23</v>
      </c>
      <c r="F7311" s="4">
        <v>43161</v>
      </c>
      <c r="G7311" t="s">
        <v>88</v>
      </c>
      <c r="H7311" t="s">
        <v>25</v>
      </c>
      <c r="I7311" t="s">
        <v>57</v>
      </c>
      <c r="J7311" s="4">
        <v>43267</v>
      </c>
      <c r="K7311" s="6">
        <f>DATEDIF(Table1[[#This Row],[Diagnosis_Date]],Table1[[#This Row],[Treatment_Start_Date]],"D")</f>
        <v>106</v>
      </c>
      <c r="L7311" t="s">
        <v>50</v>
      </c>
      <c r="M7311" t="s">
        <v>13901</v>
      </c>
      <c r="N7311" t="s">
        <v>29</v>
      </c>
      <c r="O7311" t="s">
        <v>30</v>
      </c>
      <c r="P7311" t="s">
        <v>30</v>
      </c>
      <c r="Q7311" t="s">
        <v>41</v>
      </c>
      <c r="R7311" t="s">
        <v>90</v>
      </c>
      <c r="S7311" t="s">
        <v>53</v>
      </c>
      <c r="T7311">
        <v>57</v>
      </c>
      <c r="U7311">
        <v>153</v>
      </c>
    </row>
    <row r="7312" spans="1:21" x14ac:dyDescent="0.35">
      <c r="A7312" t="s">
        <v>13902</v>
      </c>
      <c r="B7312">
        <v>71</v>
      </c>
      <c r="C7312" t="s">
        <v>21</v>
      </c>
      <c r="D7312" t="s">
        <v>72</v>
      </c>
      <c r="E7312" t="s">
        <v>81</v>
      </c>
      <c r="F7312" s="4">
        <v>43582</v>
      </c>
      <c r="G7312" t="s">
        <v>67</v>
      </c>
      <c r="H7312" t="s">
        <v>68</v>
      </c>
      <c r="I7312" t="s">
        <v>26</v>
      </c>
      <c r="J7312" s="4">
        <v>43718</v>
      </c>
      <c r="K7312" s="6">
        <f>DATEDIF(Table1[[#This Row],[Diagnosis_Date]],Table1[[#This Row],[Treatment_Start_Date]],"D")</f>
        <v>136</v>
      </c>
      <c r="L7312" t="s">
        <v>39</v>
      </c>
      <c r="M7312" t="s">
        <v>13903</v>
      </c>
      <c r="N7312" t="s">
        <v>47</v>
      </c>
      <c r="O7312" t="s">
        <v>30</v>
      </c>
      <c r="P7312" t="s">
        <v>30</v>
      </c>
      <c r="Q7312" t="s">
        <v>52</v>
      </c>
      <c r="R7312" t="s">
        <v>90</v>
      </c>
      <c r="S7312" t="s">
        <v>59</v>
      </c>
      <c r="T7312">
        <v>84</v>
      </c>
      <c r="U7312">
        <v>168</v>
      </c>
    </row>
    <row r="7313" spans="1:21" x14ac:dyDescent="0.35">
      <c r="A7313" t="s">
        <v>13904</v>
      </c>
      <c r="B7313">
        <v>57</v>
      </c>
      <c r="C7313" t="s">
        <v>21</v>
      </c>
      <c r="D7313" t="s">
        <v>22</v>
      </c>
      <c r="E7313" t="s">
        <v>55</v>
      </c>
      <c r="F7313" s="4">
        <v>45037</v>
      </c>
      <c r="G7313" t="s">
        <v>84</v>
      </c>
      <c r="H7313" t="s">
        <v>62</v>
      </c>
      <c r="I7313" t="s">
        <v>26</v>
      </c>
      <c r="J7313" s="4">
        <v>45131</v>
      </c>
      <c r="K7313" s="6">
        <f>DATEDIF(Table1[[#This Row],[Diagnosis_Date]],Table1[[#This Row],[Treatment_Start_Date]],"D")</f>
        <v>94</v>
      </c>
      <c r="L7313" t="s">
        <v>45</v>
      </c>
      <c r="M7313" t="s">
        <v>13905</v>
      </c>
      <c r="N7313" t="s">
        <v>29</v>
      </c>
      <c r="O7313" t="s">
        <v>30</v>
      </c>
      <c r="P7313" t="s">
        <v>30</v>
      </c>
      <c r="Q7313" t="s">
        <v>41</v>
      </c>
      <c r="R7313" t="s">
        <v>86</v>
      </c>
      <c r="S7313" t="s">
        <v>59</v>
      </c>
      <c r="T7313">
        <v>86</v>
      </c>
      <c r="U7313">
        <v>170</v>
      </c>
    </row>
    <row r="7314" spans="1:21" x14ac:dyDescent="0.35">
      <c r="A7314" t="s">
        <v>13906</v>
      </c>
      <c r="B7314">
        <v>36</v>
      </c>
      <c r="C7314" t="s">
        <v>233</v>
      </c>
      <c r="D7314" t="s">
        <v>22</v>
      </c>
      <c r="E7314" t="s">
        <v>55</v>
      </c>
      <c r="F7314" s="4">
        <v>43129</v>
      </c>
      <c r="G7314" t="s">
        <v>24</v>
      </c>
      <c r="H7314" t="s">
        <v>62</v>
      </c>
      <c r="I7314" t="s">
        <v>76</v>
      </c>
      <c r="J7314" s="4">
        <v>43227</v>
      </c>
      <c r="K7314" s="6">
        <f>DATEDIF(Table1[[#This Row],[Diagnosis_Date]],Table1[[#This Row],[Treatment_Start_Date]],"D")</f>
        <v>98</v>
      </c>
      <c r="L7314" t="s">
        <v>27</v>
      </c>
      <c r="M7314" t="s">
        <v>13907</v>
      </c>
      <c r="N7314" t="s">
        <v>47</v>
      </c>
      <c r="O7314" t="s">
        <v>30</v>
      </c>
      <c r="P7314" t="s">
        <v>30</v>
      </c>
      <c r="Q7314" t="s">
        <v>41</v>
      </c>
      <c r="R7314" t="s">
        <v>32</v>
      </c>
      <c r="S7314" t="s">
        <v>42</v>
      </c>
      <c r="T7314">
        <v>81</v>
      </c>
      <c r="U7314">
        <v>155</v>
      </c>
    </row>
    <row r="7315" spans="1:21" x14ac:dyDescent="0.35">
      <c r="A7315" t="s">
        <v>13908</v>
      </c>
      <c r="B7315">
        <v>84</v>
      </c>
      <c r="C7315" t="s">
        <v>35</v>
      </c>
      <c r="D7315" t="s">
        <v>22</v>
      </c>
      <c r="E7315" t="s">
        <v>23</v>
      </c>
      <c r="F7315" s="4">
        <v>44456</v>
      </c>
      <c r="G7315" t="s">
        <v>49</v>
      </c>
      <c r="H7315" t="s">
        <v>37</v>
      </c>
      <c r="I7315" t="s">
        <v>76</v>
      </c>
      <c r="J7315" s="4">
        <v>44593</v>
      </c>
      <c r="K7315" s="6">
        <f>DATEDIF(Table1[[#This Row],[Diagnosis_Date]],Table1[[#This Row],[Treatment_Start_Date]],"D")</f>
        <v>137</v>
      </c>
      <c r="L7315" t="s">
        <v>45</v>
      </c>
      <c r="M7315" t="s">
        <v>4578</v>
      </c>
      <c r="N7315" t="s">
        <v>78</v>
      </c>
      <c r="O7315" s="1">
        <v>44829</v>
      </c>
      <c r="P7315" t="s">
        <v>253</v>
      </c>
      <c r="Q7315" t="s">
        <v>41</v>
      </c>
      <c r="R7315" t="s">
        <v>32</v>
      </c>
      <c r="S7315" t="s">
        <v>59</v>
      </c>
      <c r="T7315">
        <v>88</v>
      </c>
      <c r="U7315">
        <v>180</v>
      </c>
    </row>
    <row r="7316" spans="1:21" x14ac:dyDescent="0.35">
      <c r="A7316" t="s">
        <v>13909</v>
      </c>
      <c r="B7316">
        <v>70</v>
      </c>
      <c r="C7316" t="s">
        <v>35</v>
      </c>
      <c r="D7316" t="s">
        <v>22</v>
      </c>
      <c r="E7316" t="s">
        <v>108</v>
      </c>
      <c r="F7316" s="4">
        <v>43312</v>
      </c>
      <c r="G7316" t="s">
        <v>49</v>
      </c>
      <c r="H7316" t="s">
        <v>62</v>
      </c>
      <c r="I7316" t="s">
        <v>38</v>
      </c>
      <c r="J7316" s="4">
        <v>43488</v>
      </c>
      <c r="K7316" s="6">
        <f>DATEDIF(Table1[[#This Row],[Diagnosis_Date]],Table1[[#This Row],[Treatment_Start_Date]],"D")</f>
        <v>176</v>
      </c>
      <c r="L7316" t="s">
        <v>50</v>
      </c>
      <c r="M7316" t="s">
        <v>13910</v>
      </c>
      <c r="N7316" t="s">
        <v>47</v>
      </c>
      <c r="O7316" t="s">
        <v>30</v>
      </c>
      <c r="P7316" t="s">
        <v>30</v>
      </c>
      <c r="Q7316" t="s">
        <v>31</v>
      </c>
      <c r="R7316" t="s">
        <v>32</v>
      </c>
      <c r="S7316" t="s">
        <v>53</v>
      </c>
      <c r="T7316">
        <v>75</v>
      </c>
      <c r="U7316">
        <v>154</v>
      </c>
    </row>
    <row r="7317" spans="1:21" x14ac:dyDescent="0.35">
      <c r="A7317" t="s">
        <v>13911</v>
      </c>
      <c r="B7317">
        <v>81</v>
      </c>
      <c r="C7317" t="s">
        <v>35</v>
      </c>
      <c r="D7317" t="s">
        <v>72</v>
      </c>
      <c r="E7317" t="s">
        <v>81</v>
      </c>
      <c r="F7317" s="4">
        <v>42143</v>
      </c>
      <c r="G7317" t="s">
        <v>24</v>
      </c>
      <c r="H7317" t="s">
        <v>25</v>
      </c>
      <c r="I7317" t="s">
        <v>57</v>
      </c>
      <c r="J7317" s="4">
        <v>42190</v>
      </c>
      <c r="K7317" s="6">
        <f>DATEDIF(Table1[[#This Row],[Diagnosis_Date]],Table1[[#This Row],[Treatment_Start_Date]],"D")</f>
        <v>47</v>
      </c>
      <c r="L7317" t="s">
        <v>45</v>
      </c>
      <c r="M7317" t="s">
        <v>13912</v>
      </c>
      <c r="N7317" t="s">
        <v>47</v>
      </c>
      <c r="O7317" t="s">
        <v>30</v>
      </c>
      <c r="P7317" t="s">
        <v>30</v>
      </c>
      <c r="Q7317" t="s">
        <v>41</v>
      </c>
      <c r="R7317" t="s">
        <v>64</v>
      </c>
      <c r="S7317" t="s">
        <v>42</v>
      </c>
      <c r="T7317">
        <v>68</v>
      </c>
      <c r="U7317">
        <v>162</v>
      </c>
    </row>
    <row r="7318" spans="1:21" x14ac:dyDescent="0.35">
      <c r="A7318" t="s">
        <v>13913</v>
      </c>
      <c r="B7318">
        <v>64</v>
      </c>
      <c r="C7318" t="s">
        <v>35</v>
      </c>
      <c r="D7318" t="s">
        <v>22</v>
      </c>
      <c r="E7318" t="s">
        <v>81</v>
      </c>
      <c r="F7318" s="4">
        <v>45297</v>
      </c>
      <c r="G7318" t="s">
        <v>36</v>
      </c>
      <c r="H7318" t="s">
        <v>62</v>
      </c>
      <c r="I7318" t="s">
        <v>57</v>
      </c>
      <c r="J7318" s="4">
        <v>45472</v>
      </c>
      <c r="K7318" s="6">
        <f>DATEDIF(Table1[[#This Row],[Diagnosis_Date]],Table1[[#This Row],[Treatment_Start_Date]],"D")</f>
        <v>175</v>
      </c>
      <c r="L7318" t="s">
        <v>45</v>
      </c>
      <c r="M7318" t="s">
        <v>13914</v>
      </c>
      <c r="N7318" t="s">
        <v>47</v>
      </c>
      <c r="O7318" t="s">
        <v>30</v>
      </c>
      <c r="P7318" t="s">
        <v>30</v>
      </c>
      <c r="Q7318" t="s">
        <v>52</v>
      </c>
      <c r="R7318" t="s">
        <v>32</v>
      </c>
      <c r="S7318" t="s">
        <v>59</v>
      </c>
      <c r="T7318">
        <v>67</v>
      </c>
      <c r="U7318">
        <v>167</v>
      </c>
    </row>
    <row r="7319" spans="1:21" x14ac:dyDescent="0.35">
      <c r="A7319" t="s">
        <v>13915</v>
      </c>
      <c r="B7319">
        <v>23</v>
      </c>
      <c r="C7319" t="s">
        <v>21</v>
      </c>
      <c r="D7319" t="s">
        <v>72</v>
      </c>
      <c r="E7319" t="s">
        <v>23</v>
      </c>
      <c r="F7319" s="4">
        <v>42073</v>
      </c>
      <c r="G7319" t="s">
        <v>84</v>
      </c>
      <c r="H7319" t="s">
        <v>37</v>
      </c>
      <c r="I7319" t="s">
        <v>76</v>
      </c>
      <c r="J7319" s="4">
        <v>42215</v>
      </c>
      <c r="K7319" s="6">
        <f>DATEDIF(Table1[[#This Row],[Diagnosis_Date]],Table1[[#This Row],[Treatment_Start_Date]],"D")</f>
        <v>142</v>
      </c>
      <c r="L7319" t="s">
        <v>39</v>
      </c>
      <c r="M7319" t="s">
        <v>13916</v>
      </c>
      <c r="N7319" t="s">
        <v>29</v>
      </c>
      <c r="O7319" t="s">
        <v>30</v>
      </c>
      <c r="P7319" t="s">
        <v>30</v>
      </c>
      <c r="Q7319" t="s">
        <v>31</v>
      </c>
      <c r="R7319" t="s">
        <v>90</v>
      </c>
      <c r="S7319" t="s">
        <v>59</v>
      </c>
      <c r="T7319">
        <v>74</v>
      </c>
      <c r="U7319">
        <v>180</v>
      </c>
    </row>
    <row r="7320" spans="1:21" x14ac:dyDescent="0.35">
      <c r="A7320" t="s">
        <v>13917</v>
      </c>
      <c r="B7320">
        <v>33</v>
      </c>
      <c r="C7320" t="s">
        <v>21</v>
      </c>
      <c r="D7320" t="s">
        <v>72</v>
      </c>
      <c r="E7320" t="s">
        <v>55</v>
      </c>
      <c r="F7320" s="4">
        <v>44857</v>
      </c>
      <c r="G7320" t="s">
        <v>56</v>
      </c>
      <c r="H7320" t="s">
        <v>37</v>
      </c>
      <c r="I7320" t="s">
        <v>38</v>
      </c>
      <c r="J7320" s="4">
        <v>44901</v>
      </c>
      <c r="K7320" s="6">
        <f>DATEDIF(Table1[[#This Row],[Diagnosis_Date]],Table1[[#This Row],[Treatment_Start_Date]],"D")</f>
        <v>44</v>
      </c>
      <c r="L7320" t="s">
        <v>45</v>
      </c>
      <c r="M7320" t="s">
        <v>13918</v>
      </c>
      <c r="N7320" t="s">
        <v>29</v>
      </c>
      <c r="O7320" t="s">
        <v>30</v>
      </c>
      <c r="P7320" t="s">
        <v>30</v>
      </c>
      <c r="Q7320" t="s">
        <v>31</v>
      </c>
      <c r="R7320" t="s">
        <v>32</v>
      </c>
      <c r="S7320" t="s">
        <v>42</v>
      </c>
      <c r="T7320">
        <v>49</v>
      </c>
      <c r="U7320">
        <v>173</v>
      </c>
    </row>
    <row r="7321" spans="1:21" x14ac:dyDescent="0.35">
      <c r="A7321" t="s">
        <v>13919</v>
      </c>
      <c r="B7321">
        <v>89</v>
      </c>
      <c r="C7321" t="s">
        <v>21</v>
      </c>
      <c r="D7321" t="s">
        <v>72</v>
      </c>
      <c r="E7321" t="s">
        <v>55</v>
      </c>
      <c r="F7321" s="4">
        <v>44229</v>
      </c>
      <c r="G7321" t="s">
        <v>49</v>
      </c>
      <c r="H7321" t="s">
        <v>62</v>
      </c>
      <c r="I7321" t="s">
        <v>26</v>
      </c>
      <c r="J7321" s="4">
        <v>44230</v>
      </c>
      <c r="K7321" s="6">
        <f>DATEDIF(Table1[[#This Row],[Diagnosis_Date]],Table1[[#This Row],[Treatment_Start_Date]],"D")</f>
        <v>1</v>
      </c>
      <c r="L7321" t="s">
        <v>39</v>
      </c>
      <c r="M7321" t="s">
        <v>13920</v>
      </c>
      <c r="N7321" t="s">
        <v>29</v>
      </c>
      <c r="O7321" t="s">
        <v>30</v>
      </c>
      <c r="P7321" t="s">
        <v>30</v>
      </c>
      <c r="Q7321" t="s">
        <v>52</v>
      </c>
      <c r="R7321" t="s">
        <v>32</v>
      </c>
      <c r="S7321" t="s">
        <v>59</v>
      </c>
      <c r="T7321">
        <v>73</v>
      </c>
      <c r="U7321">
        <v>161</v>
      </c>
    </row>
    <row r="7322" spans="1:21" x14ac:dyDescent="0.35">
      <c r="A7322" t="s">
        <v>13921</v>
      </c>
      <c r="B7322">
        <v>35</v>
      </c>
      <c r="C7322" t="s">
        <v>35</v>
      </c>
      <c r="D7322" t="s">
        <v>72</v>
      </c>
      <c r="E7322" t="s">
        <v>81</v>
      </c>
      <c r="F7322" s="4">
        <v>42549</v>
      </c>
      <c r="G7322" t="s">
        <v>56</v>
      </c>
      <c r="H7322" t="s">
        <v>25</v>
      </c>
      <c r="I7322" t="s">
        <v>57</v>
      </c>
      <c r="J7322" s="4">
        <v>42606</v>
      </c>
      <c r="K7322" s="6">
        <f>DATEDIF(Table1[[#This Row],[Diagnosis_Date]],Table1[[#This Row],[Treatment_Start_Date]],"D")</f>
        <v>57</v>
      </c>
      <c r="L7322" t="s">
        <v>39</v>
      </c>
      <c r="M7322" t="s">
        <v>13922</v>
      </c>
      <c r="N7322" t="s">
        <v>29</v>
      </c>
      <c r="O7322" t="s">
        <v>30</v>
      </c>
      <c r="P7322" t="s">
        <v>30</v>
      </c>
      <c r="Q7322" t="s">
        <v>41</v>
      </c>
      <c r="R7322" t="s">
        <v>32</v>
      </c>
      <c r="S7322" t="s">
        <v>33</v>
      </c>
      <c r="T7322">
        <v>49</v>
      </c>
      <c r="U7322">
        <v>161</v>
      </c>
    </row>
    <row r="7323" spans="1:21" x14ac:dyDescent="0.35">
      <c r="A7323" t="s">
        <v>13923</v>
      </c>
      <c r="B7323">
        <v>69</v>
      </c>
      <c r="C7323" t="s">
        <v>35</v>
      </c>
      <c r="D7323" t="s">
        <v>72</v>
      </c>
      <c r="E7323" t="s">
        <v>108</v>
      </c>
      <c r="F7323" s="4">
        <v>44353</v>
      </c>
      <c r="G7323" t="s">
        <v>61</v>
      </c>
      <c r="H7323" t="s">
        <v>37</v>
      </c>
      <c r="I7323" t="s">
        <v>26</v>
      </c>
      <c r="J7323" s="4">
        <v>44518</v>
      </c>
      <c r="K7323" s="6">
        <f>DATEDIF(Table1[[#This Row],[Diagnosis_Date]],Table1[[#This Row],[Treatment_Start_Date]],"D")</f>
        <v>165</v>
      </c>
      <c r="L7323" t="s">
        <v>27</v>
      </c>
      <c r="M7323" t="s">
        <v>13924</v>
      </c>
      <c r="N7323" t="s">
        <v>47</v>
      </c>
      <c r="O7323" t="s">
        <v>30</v>
      </c>
      <c r="P7323" t="s">
        <v>30</v>
      </c>
      <c r="Q7323" t="s">
        <v>31</v>
      </c>
      <c r="R7323" t="s">
        <v>32</v>
      </c>
      <c r="S7323" t="s">
        <v>53</v>
      </c>
      <c r="T7323">
        <v>74</v>
      </c>
      <c r="U7323">
        <v>187</v>
      </c>
    </row>
    <row r="7324" spans="1:21" x14ac:dyDescent="0.35">
      <c r="A7324" t="s">
        <v>13925</v>
      </c>
      <c r="B7324">
        <v>65</v>
      </c>
      <c r="C7324" t="s">
        <v>35</v>
      </c>
      <c r="D7324" t="s">
        <v>72</v>
      </c>
      <c r="E7324" t="s">
        <v>73</v>
      </c>
      <c r="F7324" s="4">
        <v>43256</v>
      </c>
      <c r="G7324" t="s">
        <v>24</v>
      </c>
      <c r="H7324" t="s">
        <v>25</v>
      </c>
      <c r="I7324" t="s">
        <v>38</v>
      </c>
      <c r="J7324" s="4">
        <v>43258</v>
      </c>
      <c r="K7324" s="6">
        <f>DATEDIF(Table1[[#This Row],[Diagnosis_Date]],Table1[[#This Row],[Treatment_Start_Date]],"D")</f>
        <v>2</v>
      </c>
      <c r="L7324" t="s">
        <v>45</v>
      </c>
      <c r="M7324" t="s">
        <v>13926</v>
      </c>
      <c r="N7324" t="s">
        <v>29</v>
      </c>
      <c r="O7324" t="s">
        <v>30</v>
      </c>
      <c r="P7324" t="s">
        <v>30</v>
      </c>
      <c r="Q7324" t="s">
        <v>52</v>
      </c>
      <c r="R7324" t="s">
        <v>32</v>
      </c>
      <c r="S7324" t="s">
        <v>42</v>
      </c>
      <c r="T7324">
        <v>57</v>
      </c>
      <c r="U7324">
        <v>162</v>
      </c>
    </row>
    <row r="7325" spans="1:21" x14ac:dyDescent="0.35">
      <c r="A7325" t="s">
        <v>13927</v>
      </c>
      <c r="B7325">
        <v>60</v>
      </c>
      <c r="C7325" t="s">
        <v>21</v>
      </c>
      <c r="D7325" t="s">
        <v>72</v>
      </c>
      <c r="E7325" t="s">
        <v>73</v>
      </c>
      <c r="F7325" s="4">
        <v>43676</v>
      </c>
      <c r="G7325" t="s">
        <v>61</v>
      </c>
      <c r="H7325" t="s">
        <v>62</v>
      </c>
      <c r="I7325" t="s">
        <v>57</v>
      </c>
      <c r="J7325" s="4">
        <v>43788</v>
      </c>
      <c r="K7325" s="6">
        <f>DATEDIF(Table1[[#This Row],[Diagnosis_Date]],Table1[[#This Row],[Treatment_Start_Date]],"D")</f>
        <v>112</v>
      </c>
      <c r="L7325" t="s">
        <v>27</v>
      </c>
      <c r="M7325" t="s">
        <v>13928</v>
      </c>
      <c r="N7325" t="s">
        <v>29</v>
      </c>
      <c r="O7325" t="s">
        <v>30</v>
      </c>
      <c r="P7325" t="s">
        <v>30</v>
      </c>
      <c r="Q7325" t="s">
        <v>31</v>
      </c>
      <c r="R7325" t="s">
        <v>32</v>
      </c>
      <c r="S7325" t="s">
        <v>59</v>
      </c>
      <c r="T7325">
        <v>74</v>
      </c>
      <c r="U7325">
        <v>163</v>
      </c>
    </row>
    <row r="7326" spans="1:21" x14ac:dyDescent="0.35">
      <c r="A7326" t="s">
        <v>13929</v>
      </c>
      <c r="B7326">
        <v>56</v>
      </c>
      <c r="C7326" t="s">
        <v>35</v>
      </c>
      <c r="D7326" t="s">
        <v>72</v>
      </c>
      <c r="E7326" t="s">
        <v>44</v>
      </c>
      <c r="F7326" s="4">
        <v>43400</v>
      </c>
      <c r="G7326" t="s">
        <v>24</v>
      </c>
      <c r="H7326" t="s">
        <v>37</v>
      </c>
      <c r="I7326" t="s">
        <v>38</v>
      </c>
      <c r="J7326" s="4">
        <v>43496</v>
      </c>
      <c r="K7326" s="6">
        <f>DATEDIF(Table1[[#This Row],[Diagnosis_Date]],Table1[[#This Row],[Treatment_Start_Date]],"D")</f>
        <v>96</v>
      </c>
      <c r="L7326" t="s">
        <v>50</v>
      </c>
      <c r="M7326" t="s">
        <v>13930</v>
      </c>
      <c r="N7326" t="s">
        <v>47</v>
      </c>
      <c r="O7326" t="s">
        <v>30</v>
      </c>
      <c r="P7326" t="s">
        <v>30</v>
      </c>
      <c r="Q7326" t="s">
        <v>31</v>
      </c>
      <c r="R7326" t="s">
        <v>32</v>
      </c>
      <c r="S7326" t="s">
        <v>33</v>
      </c>
      <c r="T7326">
        <v>88</v>
      </c>
      <c r="U7326">
        <v>155</v>
      </c>
    </row>
    <row r="7327" spans="1:21" x14ac:dyDescent="0.35">
      <c r="A7327" t="s">
        <v>13931</v>
      </c>
      <c r="B7327">
        <v>66</v>
      </c>
      <c r="C7327" t="s">
        <v>35</v>
      </c>
      <c r="D7327" t="s">
        <v>72</v>
      </c>
      <c r="E7327" t="s">
        <v>108</v>
      </c>
      <c r="F7327" s="4">
        <v>43019</v>
      </c>
      <c r="G7327" t="s">
        <v>56</v>
      </c>
      <c r="H7327" t="s">
        <v>62</v>
      </c>
      <c r="I7327" t="s">
        <v>38</v>
      </c>
      <c r="J7327" s="4">
        <v>43112</v>
      </c>
      <c r="K7327" s="6">
        <f>DATEDIF(Table1[[#This Row],[Diagnosis_Date]],Table1[[#This Row],[Treatment_Start_Date]],"D")</f>
        <v>93</v>
      </c>
      <c r="L7327" t="s">
        <v>39</v>
      </c>
      <c r="M7327" t="s">
        <v>9917</v>
      </c>
      <c r="N7327" t="s">
        <v>47</v>
      </c>
      <c r="O7327" t="s">
        <v>30</v>
      </c>
      <c r="P7327" t="s">
        <v>30</v>
      </c>
      <c r="Q7327" t="s">
        <v>41</v>
      </c>
      <c r="R7327" t="s">
        <v>32</v>
      </c>
      <c r="S7327" t="s">
        <v>59</v>
      </c>
      <c r="T7327">
        <v>60</v>
      </c>
      <c r="U7327">
        <v>168</v>
      </c>
    </row>
    <row r="7328" spans="1:21" x14ac:dyDescent="0.35">
      <c r="A7328" t="s">
        <v>13932</v>
      </c>
      <c r="B7328">
        <v>29</v>
      </c>
      <c r="C7328" t="s">
        <v>35</v>
      </c>
      <c r="D7328" t="s">
        <v>72</v>
      </c>
      <c r="E7328" t="s">
        <v>55</v>
      </c>
      <c r="F7328" s="4">
        <v>42650</v>
      </c>
      <c r="G7328" t="s">
        <v>61</v>
      </c>
      <c r="H7328" t="s">
        <v>25</v>
      </c>
      <c r="I7328" t="s">
        <v>57</v>
      </c>
      <c r="J7328" s="4">
        <v>42692</v>
      </c>
      <c r="K7328" s="6">
        <f>DATEDIF(Table1[[#This Row],[Diagnosis_Date]],Table1[[#This Row],[Treatment_Start_Date]],"D")</f>
        <v>42</v>
      </c>
      <c r="L7328" t="s">
        <v>39</v>
      </c>
      <c r="M7328" t="s">
        <v>13933</v>
      </c>
      <c r="N7328" t="s">
        <v>29</v>
      </c>
      <c r="O7328" t="s">
        <v>30</v>
      </c>
      <c r="P7328" t="s">
        <v>30</v>
      </c>
      <c r="Q7328" t="s">
        <v>41</v>
      </c>
      <c r="R7328" t="s">
        <v>64</v>
      </c>
      <c r="S7328" t="s">
        <v>59</v>
      </c>
      <c r="T7328">
        <v>79</v>
      </c>
      <c r="U7328">
        <v>168</v>
      </c>
    </row>
    <row r="7329" spans="1:21" x14ac:dyDescent="0.35">
      <c r="A7329" t="s">
        <v>13934</v>
      </c>
      <c r="B7329">
        <v>27</v>
      </c>
      <c r="C7329" t="s">
        <v>233</v>
      </c>
      <c r="D7329" t="s">
        <v>22</v>
      </c>
      <c r="E7329" t="s">
        <v>81</v>
      </c>
      <c r="F7329" s="4">
        <v>44451</v>
      </c>
      <c r="G7329" t="s">
        <v>24</v>
      </c>
      <c r="H7329" t="s">
        <v>68</v>
      </c>
      <c r="I7329" t="s">
        <v>26</v>
      </c>
      <c r="J7329" s="4">
        <v>44454</v>
      </c>
      <c r="K7329" s="6">
        <f>DATEDIF(Table1[[#This Row],[Diagnosis_Date]],Table1[[#This Row],[Treatment_Start_Date]],"D")</f>
        <v>3</v>
      </c>
      <c r="L7329" t="s">
        <v>50</v>
      </c>
      <c r="M7329" t="s">
        <v>13935</v>
      </c>
      <c r="N7329" t="s">
        <v>29</v>
      </c>
      <c r="O7329" t="s">
        <v>30</v>
      </c>
      <c r="P7329" t="s">
        <v>30</v>
      </c>
      <c r="Q7329" t="s">
        <v>52</v>
      </c>
      <c r="R7329" t="s">
        <v>32</v>
      </c>
      <c r="S7329" t="s">
        <v>33</v>
      </c>
      <c r="T7329">
        <v>69</v>
      </c>
      <c r="U7329">
        <v>168</v>
      </c>
    </row>
    <row r="7330" spans="1:21" x14ac:dyDescent="0.35">
      <c r="A7330" t="s">
        <v>13936</v>
      </c>
      <c r="B7330">
        <v>88</v>
      </c>
      <c r="C7330" t="s">
        <v>21</v>
      </c>
      <c r="D7330" t="s">
        <v>22</v>
      </c>
      <c r="E7330" t="s">
        <v>23</v>
      </c>
      <c r="F7330" s="4">
        <v>45219</v>
      </c>
      <c r="G7330" t="s">
        <v>56</v>
      </c>
      <c r="H7330" t="s">
        <v>25</v>
      </c>
      <c r="I7330" t="s">
        <v>26</v>
      </c>
      <c r="J7330" s="4">
        <v>45389</v>
      </c>
      <c r="K7330" s="6">
        <f>DATEDIF(Table1[[#This Row],[Diagnosis_Date]],Table1[[#This Row],[Treatment_Start_Date]],"D")</f>
        <v>170</v>
      </c>
      <c r="L7330" t="s">
        <v>39</v>
      </c>
      <c r="M7330" t="s">
        <v>13937</v>
      </c>
      <c r="N7330" t="s">
        <v>47</v>
      </c>
      <c r="O7330" t="s">
        <v>30</v>
      </c>
      <c r="P7330" t="s">
        <v>30</v>
      </c>
      <c r="Q7330" t="s">
        <v>52</v>
      </c>
      <c r="R7330" t="s">
        <v>32</v>
      </c>
      <c r="S7330" t="s">
        <v>70</v>
      </c>
      <c r="T7330">
        <v>82</v>
      </c>
      <c r="U7330">
        <v>156</v>
      </c>
    </row>
    <row r="7331" spans="1:21" x14ac:dyDescent="0.35">
      <c r="A7331" t="s">
        <v>13938</v>
      </c>
      <c r="B7331">
        <v>72</v>
      </c>
      <c r="C7331" t="s">
        <v>21</v>
      </c>
      <c r="D7331" t="s">
        <v>22</v>
      </c>
      <c r="E7331" t="s">
        <v>81</v>
      </c>
      <c r="F7331" s="4">
        <v>42761</v>
      </c>
      <c r="G7331" t="s">
        <v>56</v>
      </c>
      <c r="H7331" t="s">
        <v>37</v>
      </c>
      <c r="I7331" t="s">
        <v>38</v>
      </c>
      <c r="J7331" s="4">
        <v>42846</v>
      </c>
      <c r="K7331" s="6">
        <f>DATEDIF(Table1[[#This Row],[Diagnosis_Date]],Table1[[#This Row],[Treatment_Start_Date]],"D")</f>
        <v>85</v>
      </c>
      <c r="L7331" t="s">
        <v>27</v>
      </c>
      <c r="M7331" t="s">
        <v>13939</v>
      </c>
      <c r="N7331" t="s">
        <v>47</v>
      </c>
      <c r="O7331" t="s">
        <v>30</v>
      </c>
      <c r="P7331" t="s">
        <v>30</v>
      </c>
      <c r="Q7331" t="s">
        <v>31</v>
      </c>
      <c r="R7331" t="s">
        <v>64</v>
      </c>
      <c r="S7331" t="s">
        <v>33</v>
      </c>
      <c r="T7331">
        <v>66</v>
      </c>
      <c r="U7331">
        <v>147</v>
      </c>
    </row>
    <row r="7332" spans="1:21" x14ac:dyDescent="0.35">
      <c r="A7332" t="s">
        <v>13940</v>
      </c>
      <c r="B7332">
        <v>18</v>
      </c>
      <c r="C7332" t="s">
        <v>21</v>
      </c>
      <c r="D7332" t="s">
        <v>22</v>
      </c>
      <c r="E7332" t="s">
        <v>81</v>
      </c>
      <c r="F7332" s="4">
        <v>44036</v>
      </c>
      <c r="G7332" t="s">
        <v>88</v>
      </c>
      <c r="H7332" t="s">
        <v>68</v>
      </c>
      <c r="I7332" t="s">
        <v>76</v>
      </c>
      <c r="J7332" s="4">
        <v>44084</v>
      </c>
      <c r="K7332" s="6">
        <f>DATEDIF(Table1[[#This Row],[Diagnosis_Date]],Table1[[#This Row],[Treatment_Start_Date]],"D")</f>
        <v>48</v>
      </c>
      <c r="L7332" t="s">
        <v>27</v>
      </c>
      <c r="M7332" t="s">
        <v>13941</v>
      </c>
      <c r="N7332" t="s">
        <v>47</v>
      </c>
      <c r="O7332" t="s">
        <v>30</v>
      </c>
      <c r="P7332" t="s">
        <v>30</v>
      </c>
      <c r="Q7332" t="s">
        <v>52</v>
      </c>
      <c r="R7332" t="s">
        <v>32</v>
      </c>
      <c r="S7332" t="s">
        <v>42</v>
      </c>
      <c r="T7332">
        <v>80</v>
      </c>
      <c r="U7332">
        <v>172</v>
      </c>
    </row>
    <row r="7333" spans="1:21" x14ac:dyDescent="0.35">
      <c r="A7333" t="s">
        <v>13942</v>
      </c>
      <c r="B7333">
        <v>66</v>
      </c>
      <c r="C7333" t="s">
        <v>21</v>
      </c>
      <c r="D7333" t="s">
        <v>22</v>
      </c>
      <c r="E7333" t="s">
        <v>73</v>
      </c>
      <c r="F7333" s="4">
        <v>45213</v>
      </c>
      <c r="G7333" t="s">
        <v>49</v>
      </c>
      <c r="H7333" t="s">
        <v>25</v>
      </c>
      <c r="I7333" t="s">
        <v>38</v>
      </c>
      <c r="J7333" s="4">
        <v>45232</v>
      </c>
      <c r="K7333" s="6">
        <f>DATEDIF(Table1[[#This Row],[Diagnosis_Date]],Table1[[#This Row],[Treatment_Start_Date]],"D")</f>
        <v>19</v>
      </c>
      <c r="L7333" t="s">
        <v>50</v>
      </c>
      <c r="M7333" t="s">
        <v>13943</v>
      </c>
      <c r="N7333" t="s">
        <v>29</v>
      </c>
      <c r="O7333" t="s">
        <v>30</v>
      </c>
      <c r="P7333" t="s">
        <v>30</v>
      </c>
      <c r="Q7333" t="s">
        <v>31</v>
      </c>
      <c r="R7333" t="s">
        <v>32</v>
      </c>
      <c r="S7333" t="s">
        <v>42</v>
      </c>
      <c r="T7333">
        <v>81</v>
      </c>
      <c r="U7333">
        <v>170</v>
      </c>
    </row>
    <row r="7334" spans="1:21" x14ac:dyDescent="0.35">
      <c r="A7334" t="s">
        <v>13944</v>
      </c>
      <c r="B7334">
        <v>53</v>
      </c>
      <c r="C7334" t="s">
        <v>35</v>
      </c>
      <c r="D7334" t="s">
        <v>72</v>
      </c>
      <c r="E7334" t="s">
        <v>23</v>
      </c>
      <c r="F7334" s="4">
        <v>44625</v>
      </c>
      <c r="G7334" t="s">
        <v>88</v>
      </c>
      <c r="H7334" t="s">
        <v>37</v>
      </c>
      <c r="I7334" t="s">
        <v>26</v>
      </c>
      <c r="J7334" s="4">
        <v>44709</v>
      </c>
      <c r="K7334" s="6">
        <f>DATEDIF(Table1[[#This Row],[Diagnosis_Date]],Table1[[#This Row],[Treatment_Start_Date]],"D")</f>
        <v>84</v>
      </c>
      <c r="L7334" t="s">
        <v>45</v>
      </c>
      <c r="M7334" t="s">
        <v>13945</v>
      </c>
      <c r="N7334" t="s">
        <v>29</v>
      </c>
      <c r="O7334" t="s">
        <v>30</v>
      </c>
      <c r="P7334" t="s">
        <v>30</v>
      </c>
      <c r="Q7334" t="s">
        <v>41</v>
      </c>
      <c r="R7334" t="s">
        <v>86</v>
      </c>
      <c r="S7334" t="s">
        <v>70</v>
      </c>
      <c r="T7334">
        <v>73</v>
      </c>
      <c r="U7334">
        <v>167</v>
      </c>
    </row>
    <row r="7335" spans="1:21" x14ac:dyDescent="0.35">
      <c r="A7335" t="s">
        <v>13946</v>
      </c>
      <c r="B7335">
        <v>38</v>
      </c>
      <c r="C7335" t="s">
        <v>35</v>
      </c>
      <c r="D7335" t="s">
        <v>72</v>
      </c>
      <c r="E7335" t="s">
        <v>55</v>
      </c>
      <c r="F7335" s="4">
        <v>44108</v>
      </c>
      <c r="G7335" t="s">
        <v>56</v>
      </c>
      <c r="H7335" t="s">
        <v>68</v>
      </c>
      <c r="I7335" t="s">
        <v>38</v>
      </c>
      <c r="J7335" s="4">
        <v>44280</v>
      </c>
      <c r="K7335" s="6">
        <f>DATEDIF(Table1[[#This Row],[Diagnosis_Date]],Table1[[#This Row],[Treatment_Start_Date]],"D")</f>
        <v>172</v>
      </c>
      <c r="L7335" t="s">
        <v>39</v>
      </c>
      <c r="M7335" t="s">
        <v>13947</v>
      </c>
      <c r="N7335" t="s">
        <v>29</v>
      </c>
      <c r="O7335" t="s">
        <v>30</v>
      </c>
      <c r="P7335" t="s">
        <v>30</v>
      </c>
      <c r="Q7335" t="s">
        <v>41</v>
      </c>
      <c r="R7335" t="s">
        <v>32</v>
      </c>
      <c r="S7335" t="s">
        <v>42</v>
      </c>
      <c r="T7335">
        <v>18</v>
      </c>
      <c r="U7335">
        <v>177</v>
      </c>
    </row>
    <row r="7336" spans="1:21" x14ac:dyDescent="0.35">
      <c r="A7336" t="s">
        <v>13948</v>
      </c>
      <c r="B7336">
        <v>54</v>
      </c>
      <c r="C7336" t="s">
        <v>21</v>
      </c>
      <c r="D7336" t="s">
        <v>22</v>
      </c>
      <c r="E7336" t="s">
        <v>23</v>
      </c>
      <c r="F7336" s="4">
        <v>43673</v>
      </c>
      <c r="G7336" t="s">
        <v>49</v>
      </c>
      <c r="H7336" t="s">
        <v>37</v>
      </c>
      <c r="I7336" t="s">
        <v>38</v>
      </c>
      <c r="J7336" s="4">
        <v>43817</v>
      </c>
      <c r="K7336" s="6">
        <f>DATEDIF(Table1[[#This Row],[Diagnosis_Date]],Table1[[#This Row],[Treatment_Start_Date]],"D")</f>
        <v>144</v>
      </c>
      <c r="L7336" t="s">
        <v>45</v>
      </c>
      <c r="M7336" t="s">
        <v>2757</v>
      </c>
      <c r="N7336" t="s">
        <v>29</v>
      </c>
      <c r="O7336" t="s">
        <v>30</v>
      </c>
      <c r="P7336" t="s">
        <v>30</v>
      </c>
      <c r="Q7336" t="s">
        <v>52</v>
      </c>
      <c r="R7336" t="s">
        <v>32</v>
      </c>
      <c r="S7336" t="s">
        <v>70</v>
      </c>
      <c r="T7336">
        <v>78</v>
      </c>
      <c r="U7336">
        <v>180</v>
      </c>
    </row>
    <row r="7337" spans="1:21" x14ac:dyDescent="0.35">
      <c r="A7337" t="s">
        <v>13949</v>
      </c>
      <c r="B7337">
        <v>41</v>
      </c>
      <c r="C7337" t="s">
        <v>21</v>
      </c>
      <c r="D7337" t="s">
        <v>72</v>
      </c>
      <c r="E7337" t="s">
        <v>81</v>
      </c>
      <c r="F7337" s="4">
        <v>44434</v>
      </c>
      <c r="G7337" t="s">
        <v>36</v>
      </c>
      <c r="H7337" t="s">
        <v>37</v>
      </c>
      <c r="I7337" t="s">
        <v>57</v>
      </c>
      <c r="J7337" s="4">
        <v>44499</v>
      </c>
      <c r="K7337" s="6">
        <f>DATEDIF(Table1[[#This Row],[Diagnosis_Date]],Table1[[#This Row],[Treatment_Start_Date]],"D")</f>
        <v>65</v>
      </c>
      <c r="L7337" t="s">
        <v>27</v>
      </c>
      <c r="M7337" t="s">
        <v>13950</v>
      </c>
      <c r="N7337" t="s">
        <v>29</v>
      </c>
      <c r="O7337" t="s">
        <v>30</v>
      </c>
      <c r="P7337" t="s">
        <v>30</v>
      </c>
      <c r="Q7337" t="s">
        <v>52</v>
      </c>
      <c r="R7337" t="s">
        <v>90</v>
      </c>
      <c r="S7337" t="s">
        <v>33</v>
      </c>
      <c r="T7337">
        <v>66</v>
      </c>
      <c r="U7337">
        <v>187</v>
      </c>
    </row>
    <row r="7338" spans="1:21" x14ac:dyDescent="0.35">
      <c r="A7338" t="s">
        <v>13951</v>
      </c>
      <c r="B7338">
        <v>72</v>
      </c>
      <c r="C7338" t="s">
        <v>35</v>
      </c>
      <c r="D7338" t="s">
        <v>72</v>
      </c>
      <c r="E7338" t="s">
        <v>81</v>
      </c>
      <c r="F7338" s="4">
        <v>43950</v>
      </c>
      <c r="G7338" t="s">
        <v>88</v>
      </c>
      <c r="H7338" t="s">
        <v>25</v>
      </c>
      <c r="I7338" t="s">
        <v>38</v>
      </c>
      <c r="J7338" s="4">
        <v>44099</v>
      </c>
      <c r="K7338" s="6">
        <f>DATEDIF(Table1[[#This Row],[Diagnosis_Date]],Table1[[#This Row],[Treatment_Start_Date]],"D")</f>
        <v>149</v>
      </c>
      <c r="L7338" t="s">
        <v>27</v>
      </c>
      <c r="M7338" t="s">
        <v>13952</v>
      </c>
      <c r="N7338" t="s">
        <v>78</v>
      </c>
      <c r="O7338" s="1">
        <v>44172</v>
      </c>
      <c r="P7338" t="s">
        <v>253</v>
      </c>
      <c r="Q7338" t="s">
        <v>31</v>
      </c>
      <c r="R7338" t="s">
        <v>86</v>
      </c>
      <c r="S7338" t="s">
        <v>59</v>
      </c>
      <c r="T7338">
        <v>62</v>
      </c>
      <c r="U7338">
        <v>149</v>
      </c>
    </row>
    <row r="7339" spans="1:21" x14ac:dyDescent="0.35">
      <c r="A7339" t="s">
        <v>13953</v>
      </c>
      <c r="B7339">
        <v>42</v>
      </c>
      <c r="C7339" t="s">
        <v>35</v>
      </c>
      <c r="D7339" t="s">
        <v>72</v>
      </c>
      <c r="E7339" t="s">
        <v>73</v>
      </c>
      <c r="F7339" s="4">
        <v>42475</v>
      </c>
      <c r="G7339" t="s">
        <v>49</v>
      </c>
      <c r="H7339" t="s">
        <v>37</v>
      </c>
      <c r="I7339" t="s">
        <v>76</v>
      </c>
      <c r="J7339" s="4">
        <v>42652</v>
      </c>
      <c r="K7339" s="6">
        <f>DATEDIF(Table1[[#This Row],[Diagnosis_Date]],Table1[[#This Row],[Treatment_Start_Date]],"D")</f>
        <v>177</v>
      </c>
      <c r="L7339" t="s">
        <v>39</v>
      </c>
      <c r="M7339" t="s">
        <v>10121</v>
      </c>
      <c r="N7339" t="s">
        <v>47</v>
      </c>
      <c r="O7339" t="s">
        <v>30</v>
      </c>
      <c r="P7339" t="s">
        <v>30</v>
      </c>
      <c r="Q7339" t="s">
        <v>41</v>
      </c>
      <c r="R7339" t="s">
        <v>90</v>
      </c>
      <c r="S7339" t="s">
        <v>59</v>
      </c>
      <c r="T7339">
        <v>49</v>
      </c>
      <c r="U7339">
        <v>173</v>
      </c>
    </row>
    <row r="7340" spans="1:21" x14ac:dyDescent="0.35">
      <c r="A7340" t="s">
        <v>13954</v>
      </c>
      <c r="B7340">
        <v>24</v>
      </c>
      <c r="C7340" t="s">
        <v>21</v>
      </c>
      <c r="D7340" t="s">
        <v>72</v>
      </c>
      <c r="E7340" t="s">
        <v>81</v>
      </c>
      <c r="F7340" s="4">
        <v>43236</v>
      </c>
      <c r="G7340" t="s">
        <v>36</v>
      </c>
      <c r="H7340" t="s">
        <v>62</v>
      </c>
      <c r="I7340" t="s">
        <v>76</v>
      </c>
      <c r="J7340" s="4">
        <v>43260</v>
      </c>
      <c r="K7340" s="6">
        <f>DATEDIF(Table1[[#This Row],[Diagnosis_Date]],Table1[[#This Row],[Treatment_Start_Date]],"D")</f>
        <v>24</v>
      </c>
      <c r="L7340" t="s">
        <v>50</v>
      </c>
      <c r="M7340" t="s">
        <v>13955</v>
      </c>
      <c r="N7340" t="s">
        <v>47</v>
      </c>
      <c r="O7340" t="s">
        <v>30</v>
      </c>
      <c r="P7340" t="s">
        <v>30</v>
      </c>
      <c r="Q7340" t="s">
        <v>52</v>
      </c>
      <c r="R7340" t="s">
        <v>86</v>
      </c>
      <c r="S7340" t="s">
        <v>70</v>
      </c>
      <c r="T7340">
        <v>45</v>
      </c>
      <c r="U7340">
        <v>155</v>
      </c>
    </row>
    <row r="7341" spans="1:21" x14ac:dyDescent="0.35">
      <c r="A7341" t="s">
        <v>13956</v>
      </c>
      <c r="B7341">
        <v>88</v>
      </c>
      <c r="C7341" t="s">
        <v>35</v>
      </c>
      <c r="D7341" t="s">
        <v>22</v>
      </c>
      <c r="E7341" t="s">
        <v>23</v>
      </c>
      <c r="F7341" s="4">
        <v>44687</v>
      </c>
      <c r="G7341" t="s">
        <v>56</v>
      </c>
      <c r="H7341" t="s">
        <v>37</v>
      </c>
      <c r="I7341" t="s">
        <v>76</v>
      </c>
      <c r="J7341" s="4">
        <v>44813</v>
      </c>
      <c r="K7341" s="6">
        <f>DATEDIF(Table1[[#This Row],[Diagnosis_Date]],Table1[[#This Row],[Treatment_Start_Date]],"D")</f>
        <v>126</v>
      </c>
      <c r="L7341" t="s">
        <v>27</v>
      </c>
      <c r="M7341" t="s">
        <v>13957</v>
      </c>
      <c r="N7341" t="s">
        <v>29</v>
      </c>
      <c r="O7341" t="s">
        <v>30</v>
      </c>
      <c r="P7341" t="s">
        <v>30</v>
      </c>
      <c r="Q7341" t="s">
        <v>31</v>
      </c>
      <c r="R7341" t="s">
        <v>90</v>
      </c>
      <c r="S7341" t="s">
        <v>59</v>
      </c>
      <c r="T7341">
        <v>76</v>
      </c>
      <c r="U7341">
        <v>189</v>
      </c>
    </row>
    <row r="7342" spans="1:21" x14ac:dyDescent="0.35">
      <c r="A7342" t="s">
        <v>13958</v>
      </c>
      <c r="B7342">
        <v>88</v>
      </c>
      <c r="C7342" t="s">
        <v>21</v>
      </c>
      <c r="D7342" t="s">
        <v>22</v>
      </c>
      <c r="E7342" t="s">
        <v>44</v>
      </c>
      <c r="F7342" s="4">
        <v>44795</v>
      </c>
      <c r="G7342" t="s">
        <v>49</v>
      </c>
      <c r="H7342" t="s">
        <v>37</v>
      </c>
      <c r="I7342" t="s">
        <v>76</v>
      </c>
      <c r="J7342" s="4">
        <v>44924</v>
      </c>
      <c r="K7342" s="6">
        <f>DATEDIF(Table1[[#This Row],[Diagnosis_Date]],Table1[[#This Row],[Treatment_Start_Date]],"D")</f>
        <v>129</v>
      </c>
      <c r="L7342" t="s">
        <v>45</v>
      </c>
      <c r="M7342" t="s">
        <v>13959</v>
      </c>
      <c r="N7342" t="s">
        <v>29</v>
      </c>
      <c r="O7342" t="s">
        <v>30</v>
      </c>
      <c r="P7342" t="s">
        <v>30</v>
      </c>
      <c r="Q7342" t="s">
        <v>31</v>
      </c>
      <c r="R7342" t="s">
        <v>90</v>
      </c>
      <c r="S7342" t="s">
        <v>70</v>
      </c>
      <c r="T7342">
        <v>58</v>
      </c>
      <c r="U7342">
        <v>192</v>
      </c>
    </row>
    <row r="7343" spans="1:21" x14ac:dyDescent="0.35">
      <c r="A7343" t="s">
        <v>13960</v>
      </c>
      <c r="B7343">
        <v>41</v>
      </c>
      <c r="C7343" t="s">
        <v>35</v>
      </c>
      <c r="D7343" t="s">
        <v>22</v>
      </c>
      <c r="E7343" t="s">
        <v>55</v>
      </c>
      <c r="F7343" s="4">
        <v>42039</v>
      </c>
      <c r="G7343" t="s">
        <v>84</v>
      </c>
      <c r="H7343" t="s">
        <v>25</v>
      </c>
      <c r="I7343" t="s">
        <v>38</v>
      </c>
      <c r="J7343" s="4">
        <v>42209</v>
      </c>
      <c r="K7343" s="6">
        <f>DATEDIF(Table1[[#This Row],[Diagnosis_Date]],Table1[[#This Row],[Treatment_Start_Date]],"D")</f>
        <v>170</v>
      </c>
      <c r="L7343" t="s">
        <v>27</v>
      </c>
      <c r="M7343" t="s">
        <v>13961</v>
      </c>
      <c r="N7343" t="s">
        <v>29</v>
      </c>
      <c r="O7343" t="s">
        <v>30</v>
      </c>
      <c r="P7343" t="s">
        <v>30</v>
      </c>
      <c r="Q7343" t="s">
        <v>52</v>
      </c>
      <c r="R7343" t="s">
        <v>32</v>
      </c>
      <c r="S7343" t="s">
        <v>42</v>
      </c>
      <c r="T7343">
        <v>49</v>
      </c>
      <c r="U7343">
        <v>195</v>
      </c>
    </row>
    <row r="7344" spans="1:21" x14ac:dyDescent="0.35">
      <c r="A7344" t="s">
        <v>13962</v>
      </c>
      <c r="B7344">
        <v>28</v>
      </c>
      <c r="C7344" t="s">
        <v>35</v>
      </c>
      <c r="D7344" t="s">
        <v>22</v>
      </c>
      <c r="E7344" t="s">
        <v>23</v>
      </c>
      <c r="F7344" s="4">
        <v>45342</v>
      </c>
      <c r="G7344" t="s">
        <v>24</v>
      </c>
      <c r="H7344" t="s">
        <v>25</v>
      </c>
      <c r="I7344" t="s">
        <v>76</v>
      </c>
      <c r="J7344" s="4">
        <v>45486</v>
      </c>
      <c r="K7344" s="6">
        <f>DATEDIF(Table1[[#This Row],[Diagnosis_Date]],Table1[[#This Row],[Treatment_Start_Date]],"D")</f>
        <v>144</v>
      </c>
      <c r="L7344" t="s">
        <v>39</v>
      </c>
      <c r="M7344" t="s">
        <v>13963</v>
      </c>
      <c r="N7344" t="s">
        <v>29</v>
      </c>
      <c r="O7344" t="s">
        <v>30</v>
      </c>
      <c r="P7344" t="s">
        <v>30</v>
      </c>
      <c r="Q7344" t="s">
        <v>31</v>
      </c>
      <c r="R7344" t="s">
        <v>90</v>
      </c>
      <c r="S7344" t="s">
        <v>42</v>
      </c>
      <c r="T7344">
        <v>65</v>
      </c>
      <c r="U7344">
        <v>151</v>
      </c>
    </row>
    <row r="7345" spans="1:21" x14ac:dyDescent="0.35">
      <c r="A7345" t="s">
        <v>13964</v>
      </c>
      <c r="B7345">
        <v>29</v>
      </c>
      <c r="C7345" t="s">
        <v>35</v>
      </c>
      <c r="D7345" t="s">
        <v>22</v>
      </c>
      <c r="E7345" t="s">
        <v>66</v>
      </c>
      <c r="F7345" s="4">
        <v>42980</v>
      </c>
      <c r="G7345" t="s">
        <v>88</v>
      </c>
      <c r="H7345" t="s">
        <v>25</v>
      </c>
      <c r="I7345" t="s">
        <v>76</v>
      </c>
      <c r="J7345" s="4">
        <v>43052</v>
      </c>
      <c r="K7345" s="6">
        <f>DATEDIF(Table1[[#This Row],[Diagnosis_Date]],Table1[[#This Row],[Treatment_Start_Date]],"D")</f>
        <v>72</v>
      </c>
      <c r="L7345" t="s">
        <v>50</v>
      </c>
      <c r="M7345" t="s">
        <v>13965</v>
      </c>
      <c r="N7345" t="s">
        <v>47</v>
      </c>
      <c r="O7345" t="s">
        <v>30</v>
      </c>
      <c r="P7345" t="s">
        <v>30</v>
      </c>
      <c r="Q7345" t="s">
        <v>31</v>
      </c>
      <c r="R7345" t="s">
        <v>32</v>
      </c>
      <c r="S7345" t="s">
        <v>53</v>
      </c>
      <c r="T7345">
        <v>73</v>
      </c>
      <c r="U7345">
        <v>186</v>
      </c>
    </row>
    <row r="7346" spans="1:21" x14ac:dyDescent="0.35">
      <c r="A7346" t="s">
        <v>13966</v>
      </c>
      <c r="B7346">
        <v>52</v>
      </c>
      <c r="C7346" t="s">
        <v>21</v>
      </c>
      <c r="D7346" t="s">
        <v>72</v>
      </c>
      <c r="E7346" t="s">
        <v>23</v>
      </c>
      <c r="F7346" s="4">
        <v>42025</v>
      </c>
      <c r="G7346" t="s">
        <v>61</v>
      </c>
      <c r="H7346" t="s">
        <v>25</v>
      </c>
      <c r="I7346" t="s">
        <v>57</v>
      </c>
      <c r="J7346" s="4">
        <v>42172</v>
      </c>
      <c r="K7346" s="6">
        <f>DATEDIF(Table1[[#This Row],[Diagnosis_Date]],Table1[[#This Row],[Treatment_Start_Date]],"D")</f>
        <v>147</v>
      </c>
      <c r="L7346" t="s">
        <v>27</v>
      </c>
      <c r="M7346" t="s">
        <v>13967</v>
      </c>
      <c r="N7346" t="s">
        <v>47</v>
      </c>
      <c r="O7346" t="s">
        <v>30</v>
      </c>
      <c r="P7346" t="s">
        <v>30</v>
      </c>
      <c r="Q7346" t="s">
        <v>41</v>
      </c>
      <c r="R7346" t="s">
        <v>64</v>
      </c>
      <c r="S7346" t="s">
        <v>53</v>
      </c>
      <c r="T7346">
        <v>74</v>
      </c>
      <c r="U7346">
        <v>158</v>
      </c>
    </row>
    <row r="7347" spans="1:21" x14ac:dyDescent="0.35">
      <c r="A7347" t="s">
        <v>13968</v>
      </c>
      <c r="B7347">
        <v>80</v>
      </c>
      <c r="C7347" t="s">
        <v>21</v>
      </c>
      <c r="D7347" t="s">
        <v>72</v>
      </c>
      <c r="E7347" t="s">
        <v>23</v>
      </c>
      <c r="F7347" s="4">
        <v>43168</v>
      </c>
      <c r="G7347" t="s">
        <v>36</v>
      </c>
      <c r="H7347" t="s">
        <v>62</v>
      </c>
      <c r="I7347" t="s">
        <v>26</v>
      </c>
      <c r="J7347" s="4">
        <v>43332</v>
      </c>
      <c r="K7347" s="6">
        <f>DATEDIF(Table1[[#This Row],[Diagnosis_Date]],Table1[[#This Row],[Treatment_Start_Date]],"D")</f>
        <v>164</v>
      </c>
      <c r="L7347" t="s">
        <v>39</v>
      </c>
      <c r="M7347" t="s">
        <v>13969</v>
      </c>
      <c r="N7347" t="s">
        <v>47</v>
      </c>
      <c r="O7347" t="s">
        <v>30</v>
      </c>
      <c r="P7347" t="s">
        <v>30</v>
      </c>
      <c r="Q7347" t="s">
        <v>41</v>
      </c>
      <c r="R7347" t="s">
        <v>64</v>
      </c>
      <c r="S7347" t="s">
        <v>42</v>
      </c>
      <c r="T7347">
        <v>71</v>
      </c>
      <c r="U7347">
        <v>175</v>
      </c>
    </row>
    <row r="7348" spans="1:21" x14ac:dyDescent="0.35">
      <c r="A7348" t="s">
        <v>13970</v>
      </c>
      <c r="B7348">
        <v>85</v>
      </c>
      <c r="C7348" t="s">
        <v>35</v>
      </c>
      <c r="D7348" t="s">
        <v>22</v>
      </c>
      <c r="E7348" t="s">
        <v>44</v>
      </c>
      <c r="F7348" s="4">
        <v>44317</v>
      </c>
      <c r="G7348" t="s">
        <v>36</v>
      </c>
      <c r="H7348" t="s">
        <v>37</v>
      </c>
      <c r="I7348" t="s">
        <v>57</v>
      </c>
      <c r="J7348" s="4">
        <v>44496</v>
      </c>
      <c r="K7348" s="6">
        <f>DATEDIF(Table1[[#This Row],[Diagnosis_Date]],Table1[[#This Row],[Treatment_Start_Date]],"D")</f>
        <v>179</v>
      </c>
      <c r="L7348" t="s">
        <v>27</v>
      </c>
      <c r="M7348" t="s">
        <v>13971</v>
      </c>
      <c r="N7348" t="s">
        <v>47</v>
      </c>
      <c r="O7348" t="s">
        <v>30</v>
      </c>
      <c r="P7348" t="s">
        <v>30</v>
      </c>
      <c r="Q7348" t="s">
        <v>41</v>
      </c>
      <c r="R7348" t="s">
        <v>90</v>
      </c>
      <c r="S7348" t="s">
        <v>42</v>
      </c>
      <c r="T7348">
        <v>60</v>
      </c>
      <c r="U7348">
        <v>159</v>
      </c>
    </row>
    <row r="7349" spans="1:21" x14ac:dyDescent="0.35">
      <c r="A7349" t="s">
        <v>13972</v>
      </c>
      <c r="B7349">
        <v>74</v>
      </c>
      <c r="C7349" t="s">
        <v>21</v>
      </c>
      <c r="D7349" t="s">
        <v>22</v>
      </c>
      <c r="E7349" t="s">
        <v>108</v>
      </c>
      <c r="F7349" s="4">
        <v>42461</v>
      </c>
      <c r="G7349" t="s">
        <v>56</v>
      </c>
      <c r="H7349" t="s">
        <v>25</v>
      </c>
      <c r="I7349" t="s">
        <v>76</v>
      </c>
      <c r="J7349" s="4">
        <v>42539</v>
      </c>
      <c r="K7349" s="6">
        <f>DATEDIF(Table1[[#This Row],[Diagnosis_Date]],Table1[[#This Row],[Treatment_Start_Date]],"D")</f>
        <v>78</v>
      </c>
      <c r="L7349" t="s">
        <v>27</v>
      </c>
      <c r="M7349" t="s">
        <v>13973</v>
      </c>
      <c r="N7349" t="s">
        <v>47</v>
      </c>
      <c r="O7349" t="s">
        <v>30</v>
      </c>
      <c r="P7349" t="s">
        <v>30</v>
      </c>
      <c r="Q7349" t="s">
        <v>31</v>
      </c>
      <c r="R7349" t="s">
        <v>86</v>
      </c>
      <c r="S7349" t="s">
        <v>42</v>
      </c>
      <c r="T7349">
        <v>100</v>
      </c>
      <c r="U7349">
        <v>160</v>
      </c>
    </row>
    <row r="7350" spans="1:21" x14ac:dyDescent="0.35">
      <c r="A7350" t="s">
        <v>13974</v>
      </c>
      <c r="B7350">
        <v>30</v>
      </c>
      <c r="C7350" t="s">
        <v>35</v>
      </c>
      <c r="D7350" t="s">
        <v>22</v>
      </c>
      <c r="E7350" t="s">
        <v>23</v>
      </c>
      <c r="F7350" s="4">
        <v>45196</v>
      </c>
      <c r="G7350" t="s">
        <v>56</v>
      </c>
      <c r="H7350" t="s">
        <v>62</v>
      </c>
      <c r="I7350" t="s">
        <v>26</v>
      </c>
      <c r="J7350" s="4">
        <v>45221</v>
      </c>
      <c r="K7350" s="6">
        <f>DATEDIF(Table1[[#This Row],[Diagnosis_Date]],Table1[[#This Row],[Treatment_Start_Date]],"D")</f>
        <v>25</v>
      </c>
      <c r="L7350" t="s">
        <v>45</v>
      </c>
      <c r="M7350" t="s">
        <v>13975</v>
      </c>
      <c r="N7350" t="s">
        <v>78</v>
      </c>
      <c r="O7350" s="1">
        <v>45881</v>
      </c>
      <c r="P7350" t="s">
        <v>79</v>
      </c>
      <c r="Q7350" t="s">
        <v>52</v>
      </c>
      <c r="R7350" t="s">
        <v>64</v>
      </c>
      <c r="S7350" t="s">
        <v>53</v>
      </c>
      <c r="T7350">
        <v>57</v>
      </c>
      <c r="U7350">
        <v>171</v>
      </c>
    </row>
    <row r="7351" spans="1:21" x14ac:dyDescent="0.35">
      <c r="A7351" t="s">
        <v>13976</v>
      </c>
      <c r="B7351">
        <v>40</v>
      </c>
      <c r="C7351" t="s">
        <v>35</v>
      </c>
      <c r="D7351" t="s">
        <v>22</v>
      </c>
      <c r="E7351" t="s">
        <v>44</v>
      </c>
      <c r="F7351" s="4">
        <v>45002</v>
      </c>
      <c r="G7351" t="s">
        <v>61</v>
      </c>
      <c r="H7351" t="s">
        <v>37</v>
      </c>
      <c r="I7351" t="s">
        <v>57</v>
      </c>
      <c r="J7351" s="4">
        <v>45154</v>
      </c>
      <c r="K7351" s="6">
        <f>DATEDIF(Table1[[#This Row],[Diagnosis_Date]],Table1[[#This Row],[Treatment_Start_Date]],"D")</f>
        <v>152</v>
      </c>
      <c r="L7351" t="s">
        <v>27</v>
      </c>
      <c r="M7351" t="s">
        <v>13977</v>
      </c>
      <c r="N7351" t="s">
        <v>78</v>
      </c>
      <c r="O7351" s="1">
        <v>45187</v>
      </c>
      <c r="P7351" t="s">
        <v>79</v>
      </c>
      <c r="Q7351" t="s">
        <v>31</v>
      </c>
      <c r="R7351" t="s">
        <v>64</v>
      </c>
      <c r="S7351" t="s">
        <v>33</v>
      </c>
      <c r="T7351">
        <v>72</v>
      </c>
      <c r="U7351">
        <v>195</v>
      </c>
    </row>
    <row r="7352" spans="1:21" x14ac:dyDescent="0.35">
      <c r="A7352" t="s">
        <v>13978</v>
      </c>
      <c r="B7352">
        <v>56</v>
      </c>
      <c r="C7352" t="s">
        <v>21</v>
      </c>
      <c r="D7352" t="s">
        <v>72</v>
      </c>
      <c r="E7352" t="s">
        <v>44</v>
      </c>
      <c r="F7352" s="4">
        <v>42387</v>
      </c>
      <c r="G7352" t="s">
        <v>36</v>
      </c>
      <c r="H7352" t="s">
        <v>68</v>
      </c>
      <c r="I7352" t="s">
        <v>38</v>
      </c>
      <c r="J7352" s="4">
        <v>42450</v>
      </c>
      <c r="K7352" s="6">
        <f>DATEDIF(Table1[[#This Row],[Diagnosis_Date]],Table1[[#This Row],[Treatment_Start_Date]],"D")</f>
        <v>63</v>
      </c>
      <c r="L7352" t="s">
        <v>27</v>
      </c>
      <c r="M7352" t="s">
        <v>13979</v>
      </c>
      <c r="N7352" t="s">
        <v>47</v>
      </c>
      <c r="O7352" t="s">
        <v>30</v>
      </c>
      <c r="P7352" t="s">
        <v>30</v>
      </c>
      <c r="Q7352" t="s">
        <v>41</v>
      </c>
      <c r="R7352" t="s">
        <v>90</v>
      </c>
      <c r="S7352" t="s">
        <v>59</v>
      </c>
      <c r="T7352">
        <v>54</v>
      </c>
      <c r="U7352">
        <v>175</v>
      </c>
    </row>
    <row r="7353" spans="1:21" x14ac:dyDescent="0.35">
      <c r="A7353" t="s">
        <v>13980</v>
      </c>
      <c r="B7353">
        <v>29</v>
      </c>
      <c r="C7353" t="s">
        <v>35</v>
      </c>
      <c r="D7353" t="s">
        <v>22</v>
      </c>
      <c r="E7353" t="s">
        <v>23</v>
      </c>
      <c r="F7353" s="4">
        <v>44587</v>
      </c>
      <c r="G7353" t="s">
        <v>61</v>
      </c>
      <c r="H7353" t="s">
        <v>62</v>
      </c>
      <c r="I7353" t="s">
        <v>26</v>
      </c>
      <c r="J7353" s="4">
        <v>44745</v>
      </c>
      <c r="K7353" s="6">
        <f>DATEDIF(Table1[[#This Row],[Diagnosis_Date]],Table1[[#This Row],[Treatment_Start_Date]],"D")</f>
        <v>158</v>
      </c>
      <c r="L7353" t="s">
        <v>50</v>
      </c>
      <c r="M7353" t="s">
        <v>1290</v>
      </c>
      <c r="N7353" t="s">
        <v>29</v>
      </c>
      <c r="O7353" t="s">
        <v>30</v>
      </c>
      <c r="P7353" t="s">
        <v>30</v>
      </c>
      <c r="Q7353" t="s">
        <v>31</v>
      </c>
      <c r="R7353" t="s">
        <v>90</v>
      </c>
      <c r="S7353" t="s">
        <v>59</v>
      </c>
      <c r="T7353">
        <v>66</v>
      </c>
      <c r="U7353">
        <v>170</v>
      </c>
    </row>
    <row r="7354" spans="1:21" x14ac:dyDescent="0.35">
      <c r="A7354" t="s">
        <v>13981</v>
      </c>
      <c r="B7354">
        <v>51</v>
      </c>
      <c r="C7354" t="s">
        <v>21</v>
      </c>
      <c r="D7354" t="s">
        <v>72</v>
      </c>
      <c r="E7354" t="s">
        <v>23</v>
      </c>
      <c r="F7354" s="4">
        <v>43067</v>
      </c>
      <c r="G7354" t="s">
        <v>61</v>
      </c>
      <c r="H7354" t="s">
        <v>62</v>
      </c>
      <c r="I7354" t="s">
        <v>57</v>
      </c>
      <c r="J7354" s="4">
        <v>43224</v>
      </c>
      <c r="K7354" s="6">
        <f>DATEDIF(Table1[[#This Row],[Diagnosis_Date]],Table1[[#This Row],[Treatment_Start_Date]],"D")</f>
        <v>157</v>
      </c>
      <c r="L7354" t="s">
        <v>45</v>
      </c>
      <c r="M7354" t="s">
        <v>13982</v>
      </c>
      <c r="N7354" t="s">
        <v>29</v>
      </c>
      <c r="O7354" t="s">
        <v>30</v>
      </c>
      <c r="P7354" t="s">
        <v>30</v>
      </c>
      <c r="Q7354" t="s">
        <v>41</v>
      </c>
      <c r="R7354" t="s">
        <v>90</v>
      </c>
      <c r="S7354" t="s">
        <v>53</v>
      </c>
      <c r="T7354">
        <v>55</v>
      </c>
      <c r="U7354">
        <v>165</v>
      </c>
    </row>
    <row r="7355" spans="1:21" x14ac:dyDescent="0.35">
      <c r="A7355" t="s">
        <v>13983</v>
      </c>
      <c r="B7355">
        <v>88</v>
      </c>
      <c r="C7355" t="s">
        <v>21</v>
      </c>
      <c r="D7355" t="s">
        <v>72</v>
      </c>
      <c r="E7355" t="s">
        <v>73</v>
      </c>
      <c r="F7355" s="4">
        <v>45036</v>
      </c>
      <c r="G7355" t="s">
        <v>49</v>
      </c>
      <c r="H7355" t="s">
        <v>25</v>
      </c>
      <c r="I7355" t="s">
        <v>57</v>
      </c>
      <c r="J7355" s="4">
        <v>45148</v>
      </c>
      <c r="K7355" s="6">
        <f>DATEDIF(Table1[[#This Row],[Diagnosis_Date]],Table1[[#This Row],[Treatment_Start_Date]],"D")</f>
        <v>112</v>
      </c>
      <c r="L7355" t="s">
        <v>50</v>
      </c>
      <c r="M7355" t="s">
        <v>4261</v>
      </c>
      <c r="N7355" t="s">
        <v>78</v>
      </c>
      <c r="O7355" s="1">
        <v>45671</v>
      </c>
      <c r="P7355" t="s">
        <v>79</v>
      </c>
      <c r="Q7355" t="s">
        <v>31</v>
      </c>
      <c r="R7355" t="s">
        <v>90</v>
      </c>
      <c r="S7355" t="s">
        <v>59</v>
      </c>
      <c r="T7355">
        <v>48</v>
      </c>
      <c r="U7355">
        <v>164</v>
      </c>
    </row>
    <row r="7356" spans="1:21" x14ac:dyDescent="0.35">
      <c r="A7356" t="s">
        <v>13984</v>
      </c>
      <c r="B7356">
        <v>48</v>
      </c>
      <c r="C7356" t="s">
        <v>21</v>
      </c>
      <c r="D7356" t="s">
        <v>72</v>
      </c>
      <c r="E7356" t="s">
        <v>108</v>
      </c>
      <c r="F7356" s="4">
        <v>45098</v>
      </c>
      <c r="G7356" t="s">
        <v>88</v>
      </c>
      <c r="H7356" t="s">
        <v>37</v>
      </c>
      <c r="I7356" t="s">
        <v>76</v>
      </c>
      <c r="J7356" s="4">
        <v>45235</v>
      </c>
      <c r="K7356" s="6">
        <f>DATEDIF(Table1[[#This Row],[Diagnosis_Date]],Table1[[#This Row],[Treatment_Start_Date]],"D")</f>
        <v>137</v>
      </c>
      <c r="L7356" t="s">
        <v>39</v>
      </c>
      <c r="M7356" t="s">
        <v>497</v>
      </c>
      <c r="N7356" t="s">
        <v>29</v>
      </c>
      <c r="O7356" t="s">
        <v>30</v>
      </c>
      <c r="P7356" t="s">
        <v>30</v>
      </c>
      <c r="Q7356" t="s">
        <v>52</v>
      </c>
      <c r="R7356" t="s">
        <v>90</v>
      </c>
      <c r="S7356" t="s">
        <v>70</v>
      </c>
      <c r="T7356">
        <v>67</v>
      </c>
      <c r="U7356">
        <v>173</v>
      </c>
    </row>
    <row r="7357" spans="1:21" x14ac:dyDescent="0.35">
      <c r="A7357" t="s">
        <v>13985</v>
      </c>
      <c r="B7357">
        <v>79</v>
      </c>
      <c r="C7357" t="s">
        <v>21</v>
      </c>
      <c r="D7357" t="s">
        <v>72</v>
      </c>
      <c r="E7357" t="s">
        <v>23</v>
      </c>
      <c r="F7357" s="4">
        <v>43595</v>
      </c>
      <c r="G7357" t="s">
        <v>84</v>
      </c>
      <c r="H7357" t="s">
        <v>37</v>
      </c>
      <c r="I7357" t="s">
        <v>26</v>
      </c>
      <c r="J7357" s="4">
        <v>43760</v>
      </c>
      <c r="K7357" s="6">
        <f>DATEDIF(Table1[[#This Row],[Diagnosis_Date]],Table1[[#This Row],[Treatment_Start_Date]],"D")</f>
        <v>165</v>
      </c>
      <c r="L7357" t="s">
        <v>27</v>
      </c>
      <c r="M7357" t="s">
        <v>13986</v>
      </c>
      <c r="N7357" t="s">
        <v>29</v>
      </c>
      <c r="O7357" t="s">
        <v>30</v>
      </c>
      <c r="P7357" t="s">
        <v>30</v>
      </c>
      <c r="Q7357" t="s">
        <v>41</v>
      </c>
      <c r="R7357" t="s">
        <v>86</v>
      </c>
      <c r="S7357" t="s">
        <v>53</v>
      </c>
      <c r="T7357">
        <v>89</v>
      </c>
      <c r="U7357">
        <v>197</v>
      </c>
    </row>
    <row r="7358" spans="1:21" x14ac:dyDescent="0.35">
      <c r="A7358" t="s">
        <v>13987</v>
      </c>
      <c r="B7358">
        <v>30</v>
      </c>
      <c r="C7358" t="s">
        <v>21</v>
      </c>
      <c r="D7358" t="s">
        <v>22</v>
      </c>
      <c r="E7358" t="s">
        <v>55</v>
      </c>
      <c r="F7358" s="4">
        <v>43870</v>
      </c>
      <c r="G7358" t="s">
        <v>36</v>
      </c>
      <c r="H7358" t="s">
        <v>25</v>
      </c>
      <c r="I7358" t="s">
        <v>76</v>
      </c>
      <c r="J7358" s="4">
        <v>43978</v>
      </c>
      <c r="K7358" s="6">
        <f>DATEDIF(Table1[[#This Row],[Diagnosis_Date]],Table1[[#This Row],[Treatment_Start_Date]],"D")</f>
        <v>108</v>
      </c>
      <c r="L7358" t="s">
        <v>45</v>
      </c>
      <c r="M7358" t="s">
        <v>13988</v>
      </c>
      <c r="N7358" t="s">
        <v>29</v>
      </c>
      <c r="O7358" t="s">
        <v>30</v>
      </c>
      <c r="P7358" t="s">
        <v>30</v>
      </c>
      <c r="Q7358" t="s">
        <v>31</v>
      </c>
      <c r="R7358" t="s">
        <v>32</v>
      </c>
      <c r="S7358" t="s">
        <v>42</v>
      </c>
      <c r="T7358">
        <v>82</v>
      </c>
      <c r="U7358">
        <v>148</v>
      </c>
    </row>
    <row r="7359" spans="1:21" x14ac:dyDescent="0.35">
      <c r="A7359" t="s">
        <v>13989</v>
      </c>
      <c r="B7359">
        <v>48</v>
      </c>
      <c r="C7359" t="s">
        <v>35</v>
      </c>
      <c r="D7359" t="s">
        <v>22</v>
      </c>
      <c r="E7359" t="s">
        <v>23</v>
      </c>
      <c r="F7359" s="4">
        <v>42051</v>
      </c>
      <c r="G7359" t="s">
        <v>49</v>
      </c>
      <c r="H7359" t="s">
        <v>68</v>
      </c>
      <c r="I7359" t="s">
        <v>26</v>
      </c>
      <c r="J7359" s="4">
        <v>42174</v>
      </c>
      <c r="K7359" s="6">
        <f>DATEDIF(Table1[[#This Row],[Diagnosis_Date]],Table1[[#This Row],[Treatment_Start_Date]],"D")</f>
        <v>123</v>
      </c>
      <c r="L7359" t="s">
        <v>50</v>
      </c>
      <c r="M7359" t="s">
        <v>13990</v>
      </c>
      <c r="N7359" t="s">
        <v>47</v>
      </c>
      <c r="O7359" t="s">
        <v>30</v>
      </c>
      <c r="P7359" t="s">
        <v>30</v>
      </c>
      <c r="Q7359" t="s">
        <v>41</v>
      </c>
      <c r="R7359" t="s">
        <v>90</v>
      </c>
      <c r="S7359" t="s">
        <v>33</v>
      </c>
      <c r="T7359">
        <v>49</v>
      </c>
      <c r="U7359">
        <v>151</v>
      </c>
    </row>
    <row r="7360" spans="1:21" x14ac:dyDescent="0.35">
      <c r="A7360" t="s">
        <v>13991</v>
      </c>
      <c r="B7360">
        <v>19</v>
      </c>
      <c r="C7360" t="s">
        <v>35</v>
      </c>
      <c r="D7360" t="s">
        <v>72</v>
      </c>
      <c r="E7360" t="s">
        <v>55</v>
      </c>
      <c r="F7360" s="4">
        <v>42750</v>
      </c>
      <c r="G7360" t="s">
        <v>84</v>
      </c>
      <c r="H7360" t="s">
        <v>62</v>
      </c>
      <c r="I7360" t="s">
        <v>76</v>
      </c>
      <c r="J7360" s="4">
        <v>42834</v>
      </c>
      <c r="K7360" s="6">
        <f>DATEDIF(Table1[[#This Row],[Diagnosis_Date]],Table1[[#This Row],[Treatment_Start_Date]],"D")</f>
        <v>84</v>
      </c>
      <c r="L7360" t="s">
        <v>50</v>
      </c>
      <c r="M7360" t="s">
        <v>13992</v>
      </c>
      <c r="N7360" t="s">
        <v>47</v>
      </c>
      <c r="O7360" t="s">
        <v>30</v>
      </c>
      <c r="P7360" t="s">
        <v>30</v>
      </c>
      <c r="Q7360" t="s">
        <v>41</v>
      </c>
      <c r="R7360" t="s">
        <v>64</v>
      </c>
      <c r="S7360" t="s">
        <v>70</v>
      </c>
      <c r="T7360">
        <v>53</v>
      </c>
      <c r="U7360">
        <v>182</v>
      </c>
    </row>
    <row r="7361" spans="1:21" x14ac:dyDescent="0.35">
      <c r="A7361" t="s">
        <v>13993</v>
      </c>
      <c r="B7361">
        <v>32</v>
      </c>
      <c r="C7361" t="s">
        <v>35</v>
      </c>
      <c r="D7361" t="s">
        <v>72</v>
      </c>
      <c r="E7361" t="s">
        <v>44</v>
      </c>
      <c r="F7361" s="4">
        <v>42543</v>
      </c>
      <c r="G7361" t="s">
        <v>84</v>
      </c>
      <c r="H7361" t="s">
        <v>37</v>
      </c>
      <c r="I7361" t="s">
        <v>26</v>
      </c>
      <c r="J7361" s="4">
        <v>42640</v>
      </c>
      <c r="K7361" s="6">
        <f>DATEDIF(Table1[[#This Row],[Diagnosis_Date]],Table1[[#This Row],[Treatment_Start_Date]],"D")</f>
        <v>97</v>
      </c>
      <c r="L7361" t="s">
        <v>39</v>
      </c>
      <c r="M7361" t="s">
        <v>13994</v>
      </c>
      <c r="N7361" t="s">
        <v>29</v>
      </c>
      <c r="O7361" t="s">
        <v>30</v>
      </c>
      <c r="P7361" t="s">
        <v>30</v>
      </c>
      <c r="Q7361" t="s">
        <v>41</v>
      </c>
      <c r="R7361" t="s">
        <v>64</v>
      </c>
      <c r="S7361" t="s">
        <v>70</v>
      </c>
      <c r="T7361">
        <v>91</v>
      </c>
      <c r="U7361">
        <v>175</v>
      </c>
    </row>
    <row r="7362" spans="1:21" x14ac:dyDescent="0.35">
      <c r="A7362" t="s">
        <v>13995</v>
      </c>
      <c r="B7362">
        <v>74</v>
      </c>
      <c r="C7362" t="s">
        <v>21</v>
      </c>
      <c r="D7362" t="s">
        <v>22</v>
      </c>
      <c r="E7362" t="s">
        <v>66</v>
      </c>
      <c r="F7362" s="4">
        <v>43412</v>
      </c>
      <c r="G7362" t="s">
        <v>36</v>
      </c>
      <c r="H7362" t="s">
        <v>62</v>
      </c>
      <c r="I7362" t="s">
        <v>26</v>
      </c>
      <c r="J7362" s="4">
        <v>43567</v>
      </c>
      <c r="K7362" s="6">
        <f>DATEDIF(Table1[[#This Row],[Diagnosis_Date]],Table1[[#This Row],[Treatment_Start_Date]],"D")</f>
        <v>155</v>
      </c>
      <c r="L7362" t="s">
        <v>39</v>
      </c>
      <c r="M7362" t="s">
        <v>13996</v>
      </c>
      <c r="N7362" t="s">
        <v>29</v>
      </c>
      <c r="O7362" t="s">
        <v>30</v>
      </c>
      <c r="P7362" t="s">
        <v>30</v>
      </c>
      <c r="Q7362" t="s">
        <v>41</v>
      </c>
      <c r="R7362" t="s">
        <v>90</v>
      </c>
      <c r="S7362" t="s">
        <v>53</v>
      </c>
      <c r="T7362">
        <v>85</v>
      </c>
      <c r="U7362">
        <v>170</v>
      </c>
    </row>
    <row r="7363" spans="1:21" x14ac:dyDescent="0.35">
      <c r="A7363" t="s">
        <v>13997</v>
      </c>
      <c r="B7363">
        <v>51</v>
      </c>
      <c r="C7363" t="s">
        <v>35</v>
      </c>
      <c r="D7363" t="s">
        <v>22</v>
      </c>
      <c r="E7363" t="s">
        <v>44</v>
      </c>
      <c r="F7363" s="4">
        <v>43076</v>
      </c>
      <c r="G7363" t="s">
        <v>36</v>
      </c>
      <c r="H7363" t="s">
        <v>62</v>
      </c>
      <c r="I7363" t="s">
        <v>57</v>
      </c>
      <c r="J7363" s="4">
        <v>43191</v>
      </c>
      <c r="K7363" s="6">
        <f>DATEDIF(Table1[[#This Row],[Diagnosis_Date]],Table1[[#This Row],[Treatment_Start_Date]],"D")</f>
        <v>115</v>
      </c>
      <c r="L7363" t="s">
        <v>39</v>
      </c>
      <c r="M7363" t="s">
        <v>7916</v>
      </c>
      <c r="N7363" t="s">
        <v>47</v>
      </c>
      <c r="O7363" t="s">
        <v>30</v>
      </c>
      <c r="P7363" t="s">
        <v>30</v>
      </c>
      <c r="Q7363" t="s">
        <v>31</v>
      </c>
      <c r="R7363" t="s">
        <v>90</v>
      </c>
      <c r="S7363" t="s">
        <v>42</v>
      </c>
      <c r="T7363">
        <v>64</v>
      </c>
      <c r="U7363">
        <v>146</v>
      </c>
    </row>
    <row r="7364" spans="1:21" x14ac:dyDescent="0.35">
      <c r="A7364" t="s">
        <v>13998</v>
      </c>
      <c r="B7364">
        <v>85</v>
      </c>
      <c r="C7364" t="s">
        <v>35</v>
      </c>
      <c r="D7364" t="s">
        <v>22</v>
      </c>
      <c r="E7364" t="s">
        <v>81</v>
      </c>
      <c r="F7364" s="4">
        <v>42683</v>
      </c>
      <c r="G7364" t="s">
        <v>49</v>
      </c>
      <c r="H7364" t="s">
        <v>25</v>
      </c>
      <c r="I7364" t="s">
        <v>76</v>
      </c>
      <c r="J7364" s="4">
        <v>42834</v>
      </c>
      <c r="K7364" s="6">
        <f>DATEDIF(Table1[[#This Row],[Diagnosis_Date]],Table1[[#This Row],[Treatment_Start_Date]],"D")</f>
        <v>151</v>
      </c>
      <c r="L7364" t="s">
        <v>50</v>
      </c>
      <c r="M7364" t="s">
        <v>5507</v>
      </c>
      <c r="N7364" t="s">
        <v>47</v>
      </c>
      <c r="O7364" t="s">
        <v>30</v>
      </c>
      <c r="P7364" t="s">
        <v>30</v>
      </c>
      <c r="Q7364" t="s">
        <v>52</v>
      </c>
      <c r="R7364" t="s">
        <v>86</v>
      </c>
      <c r="S7364" t="s">
        <v>42</v>
      </c>
      <c r="T7364">
        <v>94</v>
      </c>
      <c r="U7364">
        <v>164</v>
      </c>
    </row>
    <row r="7365" spans="1:21" x14ac:dyDescent="0.35">
      <c r="A7365" t="s">
        <v>13999</v>
      </c>
      <c r="B7365">
        <v>46</v>
      </c>
      <c r="C7365" t="s">
        <v>21</v>
      </c>
      <c r="D7365" t="s">
        <v>22</v>
      </c>
      <c r="E7365" t="s">
        <v>73</v>
      </c>
      <c r="F7365" s="4">
        <v>42988</v>
      </c>
      <c r="G7365" t="s">
        <v>36</v>
      </c>
      <c r="H7365" t="s">
        <v>68</v>
      </c>
      <c r="I7365" t="s">
        <v>26</v>
      </c>
      <c r="J7365" s="4">
        <v>43144</v>
      </c>
      <c r="K7365" s="6">
        <f>DATEDIF(Table1[[#This Row],[Diagnosis_Date]],Table1[[#This Row],[Treatment_Start_Date]],"D")</f>
        <v>156</v>
      </c>
      <c r="L7365" t="s">
        <v>27</v>
      </c>
      <c r="M7365" t="s">
        <v>14000</v>
      </c>
      <c r="N7365" t="s">
        <v>29</v>
      </c>
      <c r="O7365" t="s">
        <v>30</v>
      </c>
      <c r="P7365" t="s">
        <v>30</v>
      </c>
      <c r="Q7365" t="s">
        <v>31</v>
      </c>
      <c r="R7365" t="s">
        <v>86</v>
      </c>
      <c r="S7365" t="s">
        <v>70</v>
      </c>
      <c r="T7365">
        <v>68</v>
      </c>
      <c r="U7365">
        <v>186</v>
      </c>
    </row>
    <row r="7366" spans="1:21" x14ac:dyDescent="0.35">
      <c r="A7366" t="s">
        <v>14001</v>
      </c>
      <c r="B7366">
        <v>83</v>
      </c>
      <c r="C7366" t="s">
        <v>21</v>
      </c>
      <c r="D7366" t="s">
        <v>72</v>
      </c>
      <c r="E7366" t="s">
        <v>81</v>
      </c>
      <c r="F7366" s="4">
        <v>44048</v>
      </c>
      <c r="G7366" t="s">
        <v>84</v>
      </c>
      <c r="H7366" t="s">
        <v>25</v>
      </c>
      <c r="I7366" t="s">
        <v>26</v>
      </c>
      <c r="J7366" s="4">
        <v>44128</v>
      </c>
      <c r="K7366" s="6">
        <f>DATEDIF(Table1[[#This Row],[Diagnosis_Date]],Table1[[#This Row],[Treatment_Start_Date]],"D")</f>
        <v>80</v>
      </c>
      <c r="L7366" t="s">
        <v>39</v>
      </c>
      <c r="M7366" t="s">
        <v>14002</v>
      </c>
      <c r="N7366" t="s">
        <v>47</v>
      </c>
      <c r="O7366" t="s">
        <v>30</v>
      </c>
      <c r="P7366" t="s">
        <v>30</v>
      </c>
      <c r="Q7366" t="s">
        <v>31</v>
      </c>
      <c r="R7366" t="s">
        <v>32</v>
      </c>
      <c r="S7366" t="s">
        <v>42</v>
      </c>
      <c r="T7366">
        <v>67</v>
      </c>
      <c r="U7366">
        <v>163</v>
      </c>
    </row>
    <row r="7367" spans="1:21" x14ac:dyDescent="0.35">
      <c r="A7367" t="s">
        <v>14003</v>
      </c>
      <c r="B7367">
        <v>33</v>
      </c>
      <c r="C7367" t="s">
        <v>21</v>
      </c>
      <c r="D7367" t="s">
        <v>22</v>
      </c>
      <c r="E7367" t="s">
        <v>108</v>
      </c>
      <c r="F7367" s="4">
        <v>43811</v>
      </c>
      <c r="G7367" t="s">
        <v>36</v>
      </c>
      <c r="H7367" t="s">
        <v>25</v>
      </c>
      <c r="I7367" t="s">
        <v>26</v>
      </c>
      <c r="J7367" s="4">
        <v>43913</v>
      </c>
      <c r="K7367" s="6">
        <f>DATEDIF(Table1[[#This Row],[Diagnosis_Date]],Table1[[#This Row],[Treatment_Start_Date]],"D")</f>
        <v>102</v>
      </c>
      <c r="L7367" t="s">
        <v>50</v>
      </c>
      <c r="M7367" t="s">
        <v>14004</v>
      </c>
      <c r="N7367" t="s">
        <v>47</v>
      </c>
      <c r="O7367" t="s">
        <v>30</v>
      </c>
      <c r="P7367" t="s">
        <v>30</v>
      </c>
      <c r="Q7367" t="s">
        <v>31</v>
      </c>
      <c r="R7367" t="s">
        <v>32</v>
      </c>
      <c r="S7367" t="s">
        <v>42</v>
      </c>
      <c r="T7367">
        <v>53</v>
      </c>
      <c r="U7367">
        <v>164</v>
      </c>
    </row>
    <row r="7368" spans="1:21" x14ac:dyDescent="0.35">
      <c r="A7368" t="s">
        <v>14005</v>
      </c>
      <c r="B7368">
        <v>56</v>
      </c>
      <c r="C7368" t="s">
        <v>21</v>
      </c>
      <c r="D7368" t="s">
        <v>72</v>
      </c>
      <c r="E7368" t="s">
        <v>108</v>
      </c>
      <c r="F7368" s="4">
        <v>45157</v>
      </c>
      <c r="G7368" t="s">
        <v>24</v>
      </c>
      <c r="H7368" t="s">
        <v>25</v>
      </c>
      <c r="I7368" t="s">
        <v>38</v>
      </c>
      <c r="J7368" s="4">
        <v>45173</v>
      </c>
      <c r="K7368" s="6">
        <f>DATEDIF(Table1[[#This Row],[Diagnosis_Date]],Table1[[#This Row],[Treatment_Start_Date]],"D")</f>
        <v>16</v>
      </c>
      <c r="L7368" t="s">
        <v>39</v>
      </c>
      <c r="M7368" t="s">
        <v>14006</v>
      </c>
      <c r="N7368" t="s">
        <v>29</v>
      </c>
      <c r="O7368" t="s">
        <v>30</v>
      </c>
      <c r="P7368" t="s">
        <v>30</v>
      </c>
      <c r="Q7368" t="s">
        <v>41</v>
      </c>
      <c r="R7368" t="s">
        <v>64</v>
      </c>
      <c r="S7368" t="s">
        <v>42</v>
      </c>
      <c r="T7368">
        <v>54</v>
      </c>
      <c r="U7368">
        <v>171</v>
      </c>
    </row>
    <row r="7369" spans="1:21" x14ac:dyDescent="0.35">
      <c r="A7369" t="s">
        <v>14007</v>
      </c>
      <c r="B7369">
        <v>54</v>
      </c>
      <c r="C7369" t="s">
        <v>35</v>
      </c>
      <c r="D7369" t="s">
        <v>22</v>
      </c>
      <c r="E7369" t="s">
        <v>73</v>
      </c>
      <c r="F7369" s="4">
        <v>43658</v>
      </c>
      <c r="G7369" t="s">
        <v>24</v>
      </c>
      <c r="H7369" t="s">
        <v>37</v>
      </c>
      <c r="I7369" t="s">
        <v>26</v>
      </c>
      <c r="J7369" s="4">
        <v>43758</v>
      </c>
      <c r="K7369" s="6">
        <f>DATEDIF(Table1[[#This Row],[Diagnosis_Date]],Table1[[#This Row],[Treatment_Start_Date]],"D")</f>
        <v>100</v>
      </c>
      <c r="L7369" t="s">
        <v>27</v>
      </c>
      <c r="M7369" t="s">
        <v>14008</v>
      </c>
      <c r="N7369" t="s">
        <v>29</v>
      </c>
      <c r="O7369" t="s">
        <v>30</v>
      </c>
      <c r="P7369" t="s">
        <v>30</v>
      </c>
      <c r="Q7369" t="s">
        <v>31</v>
      </c>
      <c r="R7369" t="s">
        <v>90</v>
      </c>
      <c r="S7369" t="s">
        <v>59</v>
      </c>
      <c r="T7369">
        <v>81</v>
      </c>
      <c r="U7369">
        <v>165</v>
      </c>
    </row>
    <row r="7370" spans="1:21" x14ac:dyDescent="0.35">
      <c r="A7370" t="s">
        <v>14009</v>
      </c>
      <c r="B7370">
        <v>38</v>
      </c>
      <c r="C7370" t="s">
        <v>21</v>
      </c>
      <c r="D7370" t="s">
        <v>72</v>
      </c>
      <c r="E7370" t="s">
        <v>44</v>
      </c>
      <c r="F7370" s="4">
        <v>42049</v>
      </c>
      <c r="G7370" t="s">
        <v>49</v>
      </c>
      <c r="H7370" t="s">
        <v>25</v>
      </c>
      <c r="I7370" t="s">
        <v>38</v>
      </c>
      <c r="J7370" s="4">
        <v>42118</v>
      </c>
      <c r="K7370" s="6">
        <f>DATEDIF(Table1[[#This Row],[Diagnosis_Date]],Table1[[#This Row],[Treatment_Start_Date]],"D")</f>
        <v>69</v>
      </c>
      <c r="L7370" t="s">
        <v>39</v>
      </c>
      <c r="M7370" t="s">
        <v>3050</v>
      </c>
      <c r="N7370" t="s">
        <v>29</v>
      </c>
      <c r="O7370" t="s">
        <v>30</v>
      </c>
      <c r="P7370" t="s">
        <v>30</v>
      </c>
      <c r="Q7370" t="s">
        <v>41</v>
      </c>
      <c r="R7370" t="s">
        <v>32</v>
      </c>
      <c r="S7370" t="s">
        <v>33</v>
      </c>
      <c r="T7370">
        <v>43</v>
      </c>
      <c r="U7370">
        <v>172</v>
      </c>
    </row>
    <row r="7371" spans="1:21" x14ac:dyDescent="0.35">
      <c r="A7371" t="s">
        <v>14010</v>
      </c>
      <c r="B7371">
        <v>61</v>
      </c>
      <c r="C7371" t="s">
        <v>35</v>
      </c>
      <c r="D7371" t="s">
        <v>22</v>
      </c>
      <c r="E7371" t="s">
        <v>108</v>
      </c>
      <c r="F7371" s="4">
        <v>42279</v>
      </c>
      <c r="G7371" t="s">
        <v>49</v>
      </c>
      <c r="H7371" t="s">
        <v>68</v>
      </c>
      <c r="I7371" t="s">
        <v>26</v>
      </c>
      <c r="J7371" s="4">
        <v>42342</v>
      </c>
      <c r="K7371" s="6">
        <f>DATEDIF(Table1[[#This Row],[Diagnosis_Date]],Table1[[#This Row],[Treatment_Start_Date]],"D")</f>
        <v>63</v>
      </c>
      <c r="L7371" t="s">
        <v>45</v>
      </c>
      <c r="M7371" t="s">
        <v>14011</v>
      </c>
      <c r="N7371" t="s">
        <v>47</v>
      </c>
      <c r="O7371" t="s">
        <v>30</v>
      </c>
      <c r="P7371" t="s">
        <v>30</v>
      </c>
      <c r="Q7371" t="s">
        <v>31</v>
      </c>
      <c r="R7371" t="s">
        <v>90</v>
      </c>
      <c r="S7371" t="s">
        <v>53</v>
      </c>
      <c r="T7371">
        <v>80</v>
      </c>
      <c r="U7371">
        <v>152</v>
      </c>
    </row>
    <row r="7372" spans="1:21" x14ac:dyDescent="0.35">
      <c r="A7372" t="s">
        <v>14012</v>
      </c>
      <c r="B7372">
        <v>36</v>
      </c>
      <c r="C7372" t="s">
        <v>35</v>
      </c>
      <c r="D7372" t="s">
        <v>22</v>
      </c>
      <c r="E7372" t="s">
        <v>66</v>
      </c>
      <c r="F7372" s="4">
        <v>45037</v>
      </c>
      <c r="G7372" t="s">
        <v>49</v>
      </c>
      <c r="H7372" t="s">
        <v>62</v>
      </c>
      <c r="I7372" t="s">
        <v>26</v>
      </c>
      <c r="J7372" s="4">
        <v>45142</v>
      </c>
      <c r="K7372" s="6">
        <f>DATEDIF(Table1[[#This Row],[Diagnosis_Date]],Table1[[#This Row],[Treatment_Start_Date]],"D")</f>
        <v>105</v>
      </c>
      <c r="L7372" t="s">
        <v>50</v>
      </c>
      <c r="M7372" t="s">
        <v>14013</v>
      </c>
      <c r="N7372" t="s">
        <v>29</v>
      </c>
      <c r="O7372" t="s">
        <v>30</v>
      </c>
      <c r="P7372" t="s">
        <v>30</v>
      </c>
      <c r="Q7372" t="s">
        <v>41</v>
      </c>
      <c r="R7372" t="s">
        <v>32</v>
      </c>
      <c r="S7372" t="s">
        <v>53</v>
      </c>
      <c r="T7372">
        <v>75</v>
      </c>
      <c r="U7372">
        <v>183</v>
      </c>
    </row>
    <row r="7373" spans="1:21" x14ac:dyDescent="0.35">
      <c r="A7373" t="s">
        <v>14014</v>
      </c>
      <c r="B7373">
        <v>88</v>
      </c>
      <c r="C7373" t="s">
        <v>21</v>
      </c>
      <c r="D7373" t="s">
        <v>72</v>
      </c>
      <c r="E7373" t="s">
        <v>23</v>
      </c>
      <c r="F7373" s="4">
        <v>42236</v>
      </c>
      <c r="G7373" t="s">
        <v>36</v>
      </c>
      <c r="H7373" t="s">
        <v>25</v>
      </c>
      <c r="I7373" t="s">
        <v>57</v>
      </c>
      <c r="J7373" s="4">
        <v>42336</v>
      </c>
      <c r="K7373" s="6">
        <f>DATEDIF(Table1[[#This Row],[Diagnosis_Date]],Table1[[#This Row],[Treatment_Start_Date]],"D")</f>
        <v>100</v>
      </c>
      <c r="L7373" t="s">
        <v>50</v>
      </c>
      <c r="M7373" t="s">
        <v>14015</v>
      </c>
      <c r="N7373" t="s">
        <v>29</v>
      </c>
      <c r="O7373" t="s">
        <v>30</v>
      </c>
      <c r="P7373" t="s">
        <v>30</v>
      </c>
      <c r="Q7373" t="s">
        <v>41</v>
      </c>
      <c r="R7373" t="s">
        <v>32</v>
      </c>
      <c r="S7373" t="s">
        <v>59</v>
      </c>
      <c r="T7373">
        <v>77</v>
      </c>
      <c r="U7373">
        <v>178</v>
      </c>
    </row>
    <row r="7374" spans="1:21" x14ac:dyDescent="0.35">
      <c r="A7374" t="s">
        <v>14016</v>
      </c>
      <c r="B7374">
        <v>25</v>
      </c>
      <c r="C7374" t="s">
        <v>21</v>
      </c>
      <c r="D7374" t="s">
        <v>22</v>
      </c>
      <c r="E7374" t="s">
        <v>73</v>
      </c>
      <c r="F7374" s="4">
        <v>42090</v>
      </c>
      <c r="G7374" t="s">
        <v>88</v>
      </c>
      <c r="H7374" t="s">
        <v>25</v>
      </c>
      <c r="I7374" t="s">
        <v>57</v>
      </c>
      <c r="J7374" s="4">
        <v>42248</v>
      </c>
      <c r="K7374" s="6">
        <f>DATEDIF(Table1[[#This Row],[Diagnosis_Date]],Table1[[#This Row],[Treatment_Start_Date]],"D")</f>
        <v>158</v>
      </c>
      <c r="L7374" t="s">
        <v>39</v>
      </c>
      <c r="M7374" t="s">
        <v>14017</v>
      </c>
      <c r="N7374" t="s">
        <v>29</v>
      </c>
      <c r="O7374" t="s">
        <v>30</v>
      </c>
      <c r="P7374" t="s">
        <v>30</v>
      </c>
      <c r="Q7374" t="s">
        <v>31</v>
      </c>
      <c r="R7374" t="s">
        <v>32</v>
      </c>
      <c r="S7374" t="s">
        <v>59</v>
      </c>
      <c r="T7374">
        <v>49</v>
      </c>
      <c r="U7374">
        <v>167</v>
      </c>
    </row>
    <row r="7375" spans="1:21" x14ac:dyDescent="0.35">
      <c r="A7375" t="s">
        <v>14018</v>
      </c>
      <c r="B7375">
        <v>83</v>
      </c>
      <c r="C7375" t="s">
        <v>21</v>
      </c>
      <c r="D7375" t="s">
        <v>22</v>
      </c>
      <c r="E7375" t="s">
        <v>81</v>
      </c>
      <c r="F7375" s="4">
        <v>45181</v>
      </c>
      <c r="G7375" t="s">
        <v>49</v>
      </c>
      <c r="H7375" t="s">
        <v>37</v>
      </c>
      <c r="I7375" t="s">
        <v>57</v>
      </c>
      <c r="J7375" s="4">
        <v>45237</v>
      </c>
      <c r="K7375" s="6">
        <f>DATEDIF(Table1[[#This Row],[Diagnosis_Date]],Table1[[#This Row],[Treatment_Start_Date]],"D")</f>
        <v>56</v>
      </c>
      <c r="L7375" t="s">
        <v>39</v>
      </c>
      <c r="M7375" t="s">
        <v>10801</v>
      </c>
      <c r="N7375" t="s">
        <v>47</v>
      </c>
      <c r="O7375" t="s">
        <v>30</v>
      </c>
      <c r="P7375" t="s">
        <v>30</v>
      </c>
      <c r="Q7375" t="s">
        <v>31</v>
      </c>
      <c r="R7375" t="s">
        <v>64</v>
      </c>
      <c r="S7375" t="s">
        <v>53</v>
      </c>
      <c r="T7375">
        <v>54</v>
      </c>
      <c r="U7375">
        <v>152</v>
      </c>
    </row>
    <row r="7376" spans="1:21" x14ac:dyDescent="0.35">
      <c r="A7376" t="s">
        <v>14019</v>
      </c>
      <c r="B7376">
        <v>58</v>
      </c>
      <c r="C7376" t="s">
        <v>21</v>
      </c>
      <c r="D7376" t="s">
        <v>72</v>
      </c>
      <c r="E7376" t="s">
        <v>66</v>
      </c>
      <c r="F7376" s="4">
        <v>43783</v>
      </c>
      <c r="G7376" t="s">
        <v>88</v>
      </c>
      <c r="H7376" t="s">
        <v>68</v>
      </c>
      <c r="I7376" t="s">
        <v>57</v>
      </c>
      <c r="J7376" s="4">
        <v>43930</v>
      </c>
      <c r="K7376" s="6">
        <f>DATEDIF(Table1[[#This Row],[Diagnosis_Date]],Table1[[#This Row],[Treatment_Start_Date]],"D")</f>
        <v>147</v>
      </c>
      <c r="L7376" t="s">
        <v>27</v>
      </c>
      <c r="M7376" t="s">
        <v>2548</v>
      </c>
      <c r="N7376" t="s">
        <v>29</v>
      </c>
      <c r="O7376" t="s">
        <v>30</v>
      </c>
      <c r="P7376" t="s">
        <v>30</v>
      </c>
      <c r="Q7376" t="s">
        <v>41</v>
      </c>
      <c r="R7376" t="s">
        <v>32</v>
      </c>
      <c r="S7376" t="s">
        <v>53</v>
      </c>
      <c r="T7376">
        <v>62</v>
      </c>
      <c r="U7376">
        <v>154</v>
      </c>
    </row>
    <row r="7377" spans="1:21" x14ac:dyDescent="0.35">
      <c r="A7377" t="s">
        <v>14020</v>
      </c>
      <c r="B7377">
        <v>87</v>
      </c>
      <c r="C7377" t="s">
        <v>21</v>
      </c>
      <c r="D7377" t="s">
        <v>72</v>
      </c>
      <c r="E7377" t="s">
        <v>23</v>
      </c>
      <c r="F7377" s="4">
        <v>42181</v>
      </c>
      <c r="G7377" t="s">
        <v>61</v>
      </c>
      <c r="H7377" t="s">
        <v>25</v>
      </c>
      <c r="I7377" t="s">
        <v>76</v>
      </c>
      <c r="J7377" s="4">
        <v>42354</v>
      </c>
      <c r="K7377" s="6">
        <f>DATEDIF(Table1[[#This Row],[Diagnosis_Date]],Table1[[#This Row],[Treatment_Start_Date]],"D")</f>
        <v>173</v>
      </c>
      <c r="L7377" t="s">
        <v>39</v>
      </c>
      <c r="M7377" t="s">
        <v>14021</v>
      </c>
      <c r="N7377" t="s">
        <v>47</v>
      </c>
      <c r="O7377" t="s">
        <v>30</v>
      </c>
      <c r="P7377" t="s">
        <v>30</v>
      </c>
      <c r="Q7377" t="s">
        <v>31</v>
      </c>
      <c r="R7377" t="s">
        <v>32</v>
      </c>
      <c r="S7377" t="s">
        <v>42</v>
      </c>
      <c r="T7377">
        <v>53</v>
      </c>
      <c r="U7377">
        <v>168</v>
      </c>
    </row>
    <row r="7378" spans="1:21" x14ac:dyDescent="0.35">
      <c r="A7378" t="s">
        <v>14022</v>
      </c>
      <c r="B7378">
        <v>78</v>
      </c>
      <c r="C7378" t="s">
        <v>35</v>
      </c>
      <c r="D7378" t="s">
        <v>22</v>
      </c>
      <c r="E7378" t="s">
        <v>23</v>
      </c>
      <c r="F7378" s="4">
        <v>43774</v>
      </c>
      <c r="G7378" t="s">
        <v>49</v>
      </c>
      <c r="H7378" t="s">
        <v>68</v>
      </c>
      <c r="I7378" t="s">
        <v>26</v>
      </c>
      <c r="J7378" s="4">
        <v>43903</v>
      </c>
      <c r="K7378" s="6">
        <f>DATEDIF(Table1[[#This Row],[Diagnosis_Date]],Table1[[#This Row],[Treatment_Start_Date]],"D")</f>
        <v>129</v>
      </c>
      <c r="L7378" t="s">
        <v>39</v>
      </c>
      <c r="M7378" t="s">
        <v>14023</v>
      </c>
      <c r="N7378" t="s">
        <v>29</v>
      </c>
      <c r="O7378" t="s">
        <v>30</v>
      </c>
      <c r="P7378" t="s">
        <v>30</v>
      </c>
      <c r="Q7378" t="s">
        <v>41</v>
      </c>
      <c r="R7378" t="s">
        <v>86</v>
      </c>
      <c r="S7378" t="s">
        <v>59</v>
      </c>
      <c r="T7378">
        <v>94</v>
      </c>
      <c r="U7378">
        <v>173</v>
      </c>
    </row>
    <row r="7379" spans="1:21" x14ac:dyDescent="0.35">
      <c r="A7379" t="s">
        <v>14024</v>
      </c>
      <c r="B7379">
        <v>43</v>
      </c>
      <c r="C7379" t="s">
        <v>21</v>
      </c>
      <c r="D7379" t="s">
        <v>22</v>
      </c>
      <c r="E7379" t="s">
        <v>55</v>
      </c>
      <c r="F7379" s="4">
        <v>43618</v>
      </c>
      <c r="G7379" t="s">
        <v>88</v>
      </c>
      <c r="H7379" t="s">
        <v>37</v>
      </c>
      <c r="I7379" t="s">
        <v>38</v>
      </c>
      <c r="J7379" s="4">
        <v>43722</v>
      </c>
      <c r="K7379" s="6">
        <f>DATEDIF(Table1[[#This Row],[Diagnosis_Date]],Table1[[#This Row],[Treatment_Start_Date]],"D")</f>
        <v>104</v>
      </c>
      <c r="L7379" t="s">
        <v>27</v>
      </c>
      <c r="M7379" t="s">
        <v>14025</v>
      </c>
      <c r="N7379" t="s">
        <v>47</v>
      </c>
      <c r="O7379" t="s">
        <v>30</v>
      </c>
      <c r="P7379" t="s">
        <v>30</v>
      </c>
      <c r="Q7379" t="s">
        <v>41</v>
      </c>
      <c r="R7379" t="s">
        <v>32</v>
      </c>
      <c r="S7379" t="s">
        <v>59</v>
      </c>
      <c r="T7379">
        <v>67</v>
      </c>
      <c r="U7379">
        <v>166</v>
      </c>
    </row>
    <row r="7380" spans="1:21" x14ac:dyDescent="0.35">
      <c r="A7380" t="s">
        <v>14026</v>
      </c>
      <c r="B7380">
        <v>88</v>
      </c>
      <c r="C7380" t="s">
        <v>21</v>
      </c>
      <c r="D7380" t="s">
        <v>22</v>
      </c>
      <c r="E7380" t="s">
        <v>73</v>
      </c>
      <c r="F7380" s="4">
        <v>44690</v>
      </c>
      <c r="G7380" t="s">
        <v>56</v>
      </c>
      <c r="H7380" t="s">
        <v>37</v>
      </c>
      <c r="I7380" t="s">
        <v>26</v>
      </c>
      <c r="J7380" s="4">
        <v>44771</v>
      </c>
      <c r="K7380" s="6">
        <f>DATEDIF(Table1[[#This Row],[Diagnosis_Date]],Table1[[#This Row],[Treatment_Start_Date]],"D")</f>
        <v>81</v>
      </c>
      <c r="L7380" t="s">
        <v>45</v>
      </c>
      <c r="M7380" t="s">
        <v>14027</v>
      </c>
      <c r="N7380" t="s">
        <v>47</v>
      </c>
      <c r="O7380" t="s">
        <v>30</v>
      </c>
      <c r="P7380" t="s">
        <v>30</v>
      </c>
      <c r="Q7380" t="s">
        <v>52</v>
      </c>
      <c r="R7380" t="s">
        <v>86</v>
      </c>
      <c r="S7380" t="s">
        <v>33</v>
      </c>
      <c r="T7380">
        <v>60</v>
      </c>
      <c r="U7380">
        <v>158</v>
      </c>
    </row>
    <row r="7381" spans="1:21" x14ac:dyDescent="0.35">
      <c r="A7381" t="s">
        <v>14028</v>
      </c>
      <c r="B7381">
        <v>87</v>
      </c>
      <c r="C7381" t="s">
        <v>233</v>
      </c>
      <c r="D7381" t="s">
        <v>72</v>
      </c>
      <c r="E7381" t="s">
        <v>66</v>
      </c>
      <c r="F7381" s="4">
        <v>45265</v>
      </c>
      <c r="G7381" t="s">
        <v>67</v>
      </c>
      <c r="H7381" t="s">
        <v>62</v>
      </c>
      <c r="I7381" t="s">
        <v>26</v>
      </c>
      <c r="J7381" s="4">
        <v>45314</v>
      </c>
      <c r="K7381" s="6">
        <f>DATEDIF(Table1[[#This Row],[Diagnosis_Date]],Table1[[#This Row],[Treatment_Start_Date]],"D")</f>
        <v>49</v>
      </c>
      <c r="L7381" t="s">
        <v>27</v>
      </c>
      <c r="M7381" t="s">
        <v>10885</v>
      </c>
      <c r="N7381" t="s">
        <v>29</v>
      </c>
      <c r="O7381" t="s">
        <v>30</v>
      </c>
      <c r="P7381" t="s">
        <v>30</v>
      </c>
      <c r="Q7381" t="s">
        <v>41</v>
      </c>
      <c r="R7381" t="s">
        <v>32</v>
      </c>
      <c r="S7381" t="s">
        <v>70</v>
      </c>
      <c r="T7381">
        <v>85</v>
      </c>
      <c r="U7381">
        <v>169</v>
      </c>
    </row>
    <row r="7382" spans="1:21" x14ac:dyDescent="0.35">
      <c r="A7382" t="s">
        <v>14029</v>
      </c>
      <c r="B7382">
        <v>46</v>
      </c>
      <c r="C7382" t="s">
        <v>35</v>
      </c>
      <c r="D7382" t="s">
        <v>22</v>
      </c>
      <c r="E7382" t="s">
        <v>23</v>
      </c>
      <c r="F7382" s="4">
        <v>45136</v>
      </c>
      <c r="G7382" t="s">
        <v>88</v>
      </c>
      <c r="H7382" t="s">
        <v>68</v>
      </c>
      <c r="I7382" t="s">
        <v>26</v>
      </c>
      <c r="J7382" s="4">
        <v>45176</v>
      </c>
      <c r="K7382" s="6">
        <f>DATEDIF(Table1[[#This Row],[Diagnosis_Date]],Table1[[#This Row],[Treatment_Start_Date]],"D")</f>
        <v>40</v>
      </c>
      <c r="L7382" t="s">
        <v>27</v>
      </c>
      <c r="M7382" t="s">
        <v>14030</v>
      </c>
      <c r="N7382" t="s">
        <v>29</v>
      </c>
      <c r="O7382" t="s">
        <v>30</v>
      </c>
      <c r="P7382" t="s">
        <v>30</v>
      </c>
      <c r="Q7382" t="s">
        <v>52</v>
      </c>
      <c r="R7382" t="s">
        <v>32</v>
      </c>
      <c r="S7382" t="s">
        <v>33</v>
      </c>
      <c r="T7382">
        <v>86</v>
      </c>
      <c r="U7382">
        <v>183</v>
      </c>
    </row>
    <row r="7383" spans="1:21" x14ac:dyDescent="0.35">
      <c r="A7383" t="s">
        <v>14031</v>
      </c>
      <c r="B7383">
        <v>83</v>
      </c>
      <c r="C7383" t="s">
        <v>35</v>
      </c>
      <c r="D7383" t="s">
        <v>22</v>
      </c>
      <c r="E7383" t="s">
        <v>73</v>
      </c>
      <c r="F7383" s="4">
        <v>45296</v>
      </c>
      <c r="G7383" t="s">
        <v>84</v>
      </c>
      <c r="H7383" t="s">
        <v>37</v>
      </c>
      <c r="I7383" t="s">
        <v>57</v>
      </c>
      <c r="J7383" s="4">
        <v>45385</v>
      </c>
      <c r="K7383" s="6">
        <f>DATEDIF(Table1[[#This Row],[Diagnosis_Date]],Table1[[#This Row],[Treatment_Start_Date]],"D")</f>
        <v>89</v>
      </c>
      <c r="L7383" t="s">
        <v>27</v>
      </c>
      <c r="M7383" t="s">
        <v>14032</v>
      </c>
      <c r="N7383" t="s">
        <v>29</v>
      </c>
      <c r="O7383" t="s">
        <v>30</v>
      </c>
      <c r="P7383" t="s">
        <v>30</v>
      </c>
      <c r="Q7383" t="s">
        <v>31</v>
      </c>
      <c r="R7383" t="s">
        <v>90</v>
      </c>
      <c r="S7383" t="s">
        <v>42</v>
      </c>
      <c r="T7383">
        <v>36</v>
      </c>
      <c r="U7383">
        <v>168</v>
      </c>
    </row>
    <row r="7384" spans="1:21" x14ac:dyDescent="0.35">
      <c r="A7384" t="s">
        <v>14033</v>
      </c>
      <c r="B7384">
        <v>36</v>
      </c>
      <c r="C7384" t="s">
        <v>21</v>
      </c>
      <c r="D7384" t="s">
        <v>22</v>
      </c>
      <c r="E7384" t="s">
        <v>81</v>
      </c>
      <c r="F7384" s="4">
        <v>42592</v>
      </c>
      <c r="G7384" t="s">
        <v>67</v>
      </c>
      <c r="H7384" t="s">
        <v>37</v>
      </c>
      <c r="I7384" t="s">
        <v>26</v>
      </c>
      <c r="J7384" s="4">
        <v>42667</v>
      </c>
      <c r="K7384" s="6">
        <f>DATEDIF(Table1[[#This Row],[Diagnosis_Date]],Table1[[#This Row],[Treatment_Start_Date]],"D")</f>
        <v>75</v>
      </c>
      <c r="L7384" t="s">
        <v>50</v>
      </c>
      <c r="M7384" t="s">
        <v>14034</v>
      </c>
      <c r="N7384" t="s">
        <v>47</v>
      </c>
      <c r="O7384" t="s">
        <v>30</v>
      </c>
      <c r="P7384" t="s">
        <v>30</v>
      </c>
      <c r="Q7384" t="s">
        <v>41</v>
      </c>
      <c r="R7384" t="s">
        <v>86</v>
      </c>
      <c r="S7384" t="s">
        <v>42</v>
      </c>
      <c r="T7384">
        <v>41</v>
      </c>
      <c r="U7384">
        <v>160</v>
      </c>
    </row>
    <row r="7385" spans="1:21" x14ac:dyDescent="0.35">
      <c r="A7385" t="s">
        <v>14035</v>
      </c>
      <c r="B7385">
        <v>85</v>
      </c>
      <c r="C7385" t="s">
        <v>35</v>
      </c>
      <c r="D7385" t="s">
        <v>22</v>
      </c>
      <c r="E7385" t="s">
        <v>44</v>
      </c>
      <c r="F7385" s="4">
        <v>42607</v>
      </c>
      <c r="G7385" t="s">
        <v>56</v>
      </c>
      <c r="H7385" t="s">
        <v>62</v>
      </c>
      <c r="I7385" t="s">
        <v>26</v>
      </c>
      <c r="J7385" s="4">
        <v>42751</v>
      </c>
      <c r="K7385" s="6">
        <f>DATEDIF(Table1[[#This Row],[Diagnosis_Date]],Table1[[#This Row],[Treatment_Start_Date]],"D")</f>
        <v>144</v>
      </c>
      <c r="L7385" t="s">
        <v>39</v>
      </c>
      <c r="M7385" t="s">
        <v>14036</v>
      </c>
      <c r="N7385" t="s">
        <v>47</v>
      </c>
      <c r="O7385" t="s">
        <v>30</v>
      </c>
      <c r="P7385" t="s">
        <v>30</v>
      </c>
      <c r="Q7385" t="s">
        <v>31</v>
      </c>
      <c r="R7385" t="s">
        <v>64</v>
      </c>
      <c r="S7385" t="s">
        <v>42</v>
      </c>
      <c r="T7385">
        <v>63</v>
      </c>
      <c r="U7385">
        <v>164</v>
      </c>
    </row>
    <row r="7386" spans="1:21" x14ac:dyDescent="0.35">
      <c r="A7386" t="s">
        <v>14037</v>
      </c>
      <c r="B7386">
        <v>75</v>
      </c>
      <c r="C7386" t="s">
        <v>21</v>
      </c>
      <c r="D7386" t="s">
        <v>22</v>
      </c>
      <c r="E7386" t="s">
        <v>73</v>
      </c>
      <c r="F7386" s="4">
        <v>45192</v>
      </c>
      <c r="G7386" t="s">
        <v>67</v>
      </c>
      <c r="H7386" t="s">
        <v>25</v>
      </c>
      <c r="I7386" t="s">
        <v>76</v>
      </c>
      <c r="J7386" s="4">
        <v>45329</v>
      </c>
      <c r="K7386" s="6">
        <f>DATEDIF(Table1[[#This Row],[Diagnosis_Date]],Table1[[#This Row],[Treatment_Start_Date]],"D")</f>
        <v>137</v>
      </c>
      <c r="L7386" t="s">
        <v>45</v>
      </c>
      <c r="M7386" t="s">
        <v>14038</v>
      </c>
      <c r="N7386" t="s">
        <v>47</v>
      </c>
      <c r="O7386" t="s">
        <v>30</v>
      </c>
      <c r="P7386" t="s">
        <v>30</v>
      </c>
      <c r="Q7386" t="s">
        <v>41</v>
      </c>
      <c r="R7386" t="s">
        <v>32</v>
      </c>
      <c r="S7386" t="s">
        <v>33</v>
      </c>
      <c r="T7386">
        <v>49</v>
      </c>
      <c r="U7386">
        <v>187</v>
      </c>
    </row>
    <row r="7387" spans="1:21" x14ac:dyDescent="0.35">
      <c r="A7387" t="s">
        <v>14039</v>
      </c>
      <c r="B7387">
        <v>87</v>
      </c>
      <c r="C7387" t="s">
        <v>35</v>
      </c>
      <c r="D7387" t="s">
        <v>22</v>
      </c>
      <c r="E7387" t="s">
        <v>108</v>
      </c>
      <c r="F7387" s="4">
        <v>45243</v>
      </c>
      <c r="G7387" t="s">
        <v>88</v>
      </c>
      <c r="H7387" t="s">
        <v>37</v>
      </c>
      <c r="I7387" t="s">
        <v>76</v>
      </c>
      <c r="J7387" s="4">
        <v>45332</v>
      </c>
      <c r="K7387" s="6">
        <f>DATEDIF(Table1[[#This Row],[Diagnosis_Date]],Table1[[#This Row],[Treatment_Start_Date]],"D")</f>
        <v>89</v>
      </c>
      <c r="L7387" t="s">
        <v>50</v>
      </c>
      <c r="M7387" t="s">
        <v>14040</v>
      </c>
      <c r="N7387" t="s">
        <v>29</v>
      </c>
      <c r="O7387" t="s">
        <v>30</v>
      </c>
      <c r="P7387" t="s">
        <v>30</v>
      </c>
      <c r="Q7387" t="s">
        <v>31</v>
      </c>
      <c r="R7387" t="s">
        <v>64</v>
      </c>
      <c r="S7387" t="s">
        <v>70</v>
      </c>
      <c r="T7387">
        <v>68</v>
      </c>
      <c r="U7387">
        <v>175</v>
      </c>
    </row>
    <row r="7388" spans="1:21" x14ac:dyDescent="0.35">
      <c r="A7388" t="s">
        <v>14041</v>
      </c>
      <c r="B7388">
        <v>74</v>
      </c>
      <c r="C7388" t="s">
        <v>35</v>
      </c>
      <c r="D7388" t="s">
        <v>22</v>
      </c>
      <c r="E7388" t="s">
        <v>81</v>
      </c>
      <c r="F7388" s="4">
        <v>44690</v>
      </c>
      <c r="G7388" t="s">
        <v>84</v>
      </c>
      <c r="H7388" t="s">
        <v>25</v>
      </c>
      <c r="I7388" t="s">
        <v>38</v>
      </c>
      <c r="J7388" s="4">
        <v>44804</v>
      </c>
      <c r="K7388" s="6">
        <f>DATEDIF(Table1[[#This Row],[Diagnosis_Date]],Table1[[#This Row],[Treatment_Start_Date]],"D")</f>
        <v>114</v>
      </c>
      <c r="L7388" t="s">
        <v>39</v>
      </c>
      <c r="M7388" t="s">
        <v>14042</v>
      </c>
      <c r="N7388" t="s">
        <v>29</v>
      </c>
      <c r="O7388" t="s">
        <v>30</v>
      </c>
      <c r="P7388" t="s">
        <v>30</v>
      </c>
      <c r="Q7388" t="s">
        <v>41</v>
      </c>
      <c r="R7388" t="s">
        <v>86</v>
      </c>
      <c r="S7388" t="s">
        <v>70</v>
      </c>
      <c r="T7388">
        <v>89</v>
      </c>
      <c r="U7388">
        <v>165</v>
      </c>
    </row>
    <row r="7389" spans="1:21" x14ac:dyDescent="0.35">
      <c r="A7389" t="s">
        <v>14043</v>
      </c>
      <c r="B7389">
        <v>54</v>
      </c>
      <c r="C7389" t="s">
        <v>21</v>
      </c>
      <c r="D7389" t="s">
        <v>22</v>
      </c>
      <c r="E7389" t="s">
        <v>81</v>
      </c>
      <c r="F7389" s="4">
        <v>43261</v>
      </c>
      <c r="G7389" t="s">
        <v>24</v>
      </c>
      <c r="H7389" t="s">
        <v>25</v>
      </c>
      <c r="I7389" t="s">
        <v>76</v>
      </c>
      <c r="J7389" s="4">
        <v>43430</v>
      </c>
      <c r="K7389" s="6">
        <f>DATEDIF(Table1[[#This Row],[Diagnosis_Date]],Table1[[#This Row],[Treatment_Start_Date]],"D")</f>
        <v>169</v>
      </c>
      <c r="L7389" t="s">
        <v>50</v>
      </c>
      <c r="M7389" t="s">
        <v>14044</v>
      </c>
      <c r="N7389" t="s">
        <v>47</v>
      </c>
      <c r="O7389" t="s">
        <v>30</v>
      </c>
      <c r="P7389" t="s">
        <v>30</v>
      </c>
      <c r="Q7389" t="s">
        <v>41</v>
      </c>
      <c r="R7389" t="s">
        <v>86</v>
      </c>
      <c r="S7389" t="s">
        <v>42</v>
      </c>
      <c r="T7389">
        <v>78</v>
      </c>
      <c r="U7389">
        <v>169</v>
      </c>
    </row>
    <row r="7390" spans="1:21" x14ac:dyDescent="0.35">
      <c r="A7390" t="s">
        <v>14045</v>
      </c>
      <c r="B7390">
        <v>78</v>
      </c>
      <c r="C7390" t="s">
        <v>35</v>
      </c>
      <c r="D7390" t="s">
        <v>72</v>
      </c>
      <c r="E7390" t="s">
        <v>66</v>
      </c>
      <c r="F7390" s="4">
        <v>44166</v>
      </c>
      <c r="G7390" t="s">
        <v>24</v>
      </c>
      <c r="H7390" t="s">
        <v>25</v>
      </c>
      <c r="I7390" t="s">
        <v>57</v>
      </c>
      <c r="J7390" s="4">
        <v>44309</v>
      </c>
      <c r="K7390" s="6">
        <f>DATEDIF(Table1[[#This Row],[Diagnosis_Date]],Table1[[#This Row],[Treatment_Start_Date]],"D")</f>
        <v>143</v>
      </c>
      <c r="L7390" t="s">
        <v>50</v>
      </c>
      <c r="M7390" t="s">
        <v>14046</v>
      </c>
      <c r="N7390" t="s">
        <v>47</v>
      </c>
      <c r="O7390" t="s">
        <v>30</v>
      </c>
      <c r="P7390" t="s">
        <v>30</v>
      </c>
      <c r="Q7390" t="s">
        <v>41</v>
      </c>
      <c r="R7390" t="s">
        <v>90</v>
      </c>
      <c r="S7390" t="s">
        <v>42</v>
      </c>
      <c r="T7390">
        <v>78</v>
      </c>
      <c r="U7390">
        <v>175</v>
      </c>
    </row>
    <row r="7391" spans="1:21" x14ac:dyDescent="0.35">
      <c r="A7391" t="s">
        <v>14047</v>
      </c>
      <c r="B7391">
        <v>47</v>
      </c>
      <c r="C7391" t="s">
        <v>21</v>
      </c>
      <c r="D7391" t="s">
        <v>72</v>
      </c>
      <c r="E7391" t="s">
        <v>108</v>
      </c>
      <c r="F7391" s="4">
        <v>45051</v>
      </c>
      <c r="G7391" t="s">
        <v>24</v>
      </c>
      <c r="H7391" t="s">
        <v>62</v>
      </c>
      <c r="I7391" t="s">
        <v>76</v>
      </c>
      <c r="J7391" s="4">
        <v>45216</v>
      </c>
      <c r="K7391" s="6">
        <f>DATEDIF(Table1[[#This Row],[Diagnosis_Date]],Table1[[#This Row],[Treatment_Start_Date]],"D")</f>
        <v>165</v>
      </c>
      <c r="L7391" t="s">
        <v>39</v>
      </c>
      <c r="M7391" t="s">
        <v>14048</v>
      </c>
      <c r="N7391" t="s">
        <v>47</v>
      </c>
      <c r="O7391" t="s">
        <v>30</v>
      </c>
      <c r="P7391" t="s">
        <v>30</v>
      </c>
      <c r="Q7391" t="s">
        <v>31</v>
      </c>
      <c r="R7391" t="s">
        <v>32</v>
      </c>
      <c r="S7391" t="s">
        <v>70</v>
      </c>
      <c r="T7391">
        <v>97</v>
      </c>
      <c r="U7391">
        <v>178</v>
      </c>
    </row>
    <row r="7392" spans="1:21" x14ac:dyDescent="0.35">
      <c r="A7392" t="s">
        <v>14049</v>
      </c>
      <c r="B7392">
        <v>88</v>
      </c>
      <c r="C7392" t="s">
        <v>35</v>
      </c>
      <c r="D7392" t="s">
        <v>22</v>
      </c>
      <c r="E7392" t="s">
        <v>66</v>
      </c>
      <c r="F7392" s="4">
        <v>43536</v>
      </c>
      <c r="G7392" t="s">
        <v>88</v>
      </c>
      <c r="H7392" t="s">
        <v>25</v>
      </c>
      <c r="I7392" t="s">
        <v>38</v>
      </c>
      <c r="J7392" s="4">
        <v>43677</v>
      </c>
      <c r="K7392" s="6">
        <f>DATEDIF(Table1[[#This Row],[Diagnosis_Date]],Table1[[#This Row],[Treatment_Start_Date]],"D")</f>
        <v>141</v>
      </c>
      <c r="L7392" t="s">
        <v>45</v>
      </c>
      <c r="M7392" t="s">
        <v>14050</v>
      </c>
      <c r="N7392" t="s">
        <v>29</v>
      </c>
      <c r="O7392" t="s">
        <v>30</v>
      </c>
      <c r="P7392" t="s">
        <v>30</v>
      </c>
      <c r="Q7392" t="s">
        <v>52</v>
      </c>
      <c r="R7392" t="s">
        <v>90</v>
      </c>
      <c r="S7392" t="s">
        <v>70</v>
      </c>
      <c r="T7392">
        <v>60</v>
      </c>
      <c r="U7392">
        <v>169</v>
      </c>
    </row>
    <row r="7393" spans="1:21" x14ac:dyDescent="0.35">
      <c r="A7393" t="s">
        <v>14051</v>
      </c>
      <c r="B7393">
        <v>42</v>
      </c>
      <c r="C7393" t="s">
        <v>35</v>
      </c>
      <c r="D7393" t="s">
        <v>72</v>
      </c>
      <c r="E7393" t="s">
        <v>55</v>
      </c>
      <c r="F7393" s="4">
        <v>44664</v>
      </c>
      <c r="G7393" t="s">
        <v>88</v>
      </c>
      <c r="H7393" t="s">
        <v>37</v>
      </c>
      <c r="I7393" t="s">
        <v>38</v>
      </c>
      <c r="J7393" s="4">
        <v>44827</v>
      </c>
      <c r="K7393" s="6">
        <f>DATEDIF(Table1[[#This Row],[Diagnosis_Date]],Table1[[#This Row],[Treatment_Start_Date]],"D")</f>
        <v>163</v>
      </c>
      <c r="L7393" t="s">
        <v>50</v>
      </c>
      <c r="M7393" t="s">
        <v>14052</v>
      </c>
      <c r="N7393" t="s">
        <v>78</v>
      </c>
      <c r="O7393" s="1">
        <v>45454</v>
      </c>
      <c r="P7393" t="s">
        <v>79</v>
      </c>
      <c r="Q7393" t="s">
        <v>31</v>
      </c>
      <c r="R7393" t="s">
        <v>90</v>
      </c>
      <c r="S7393" t="s">
        <v>59</v>
      </c>
      <c r="T7393">
        <v>58</v>
      </c>
      <c r="U7393">
        <v>164</v>
      </c>
    </row>
    <row r="7394" spans="1:21" x14ac:dyDescent="0.35">
      <c r="A7394" t="s">
        <v>14053</v>
      </c>
      <c r="B7394">
        <v>82</v>
      </c>
      <c r="C7394" t="s">
        <v>35</v>
      </c>
      <c r="D7394" t="s">
        <v>72</v>
      </c>
      <c r="E7394" t="s">
        <v>81</v>
      </c>
      <c r="F7394" s="4">
        <v>44203</v>
      </c>
      <c r="G7394" t="s">
        <v>61</v>
      </c>
      <c r="H7394" t="s">
        <v>62</v>
      </c>
      <c r="I7394" t="s">
        <v>76</v>
      </c>
      <c r="J7394" s="4">
        <v>44343</v>
      </c>
      <c r="K7394" s="6">
        <f>DATEDIF(Table1[[#This Row],[Diagnosis_Date]],Table1[[#This Row],[Treatment_Start_Date]],"D")</f>
        <v>140</v>
      </c>
      <c r="L7394" t="s">
        <v>27</v>
      </c>
      <c r="M7394" t="s">
        <v>14054</v>
      </c>
      <c r="N7394" t="s">
        <v>29</v>
      </c>
      <c r="O7394" t="s">
        <v>30</v>
      </c>
      <c r="P7394" t="s">
        <v>30</v>
      </c>
      <c r="Q7394" t="s">
        <v>52</v>
      </c>
      <c r="R7394" t="s">
        <v>90</v>
      </c>
      <c r="S7394" t="s">
        <v>53</v>
      </c>
      <c r="T7394">
        <v>67</v>
      </c>
      <c r="U7394">
        <v>173</v>
      </c>
    </row>
    <row r="7395" spans="1:21" x14ac:dyDescent="0.35">
      <c r="A7395" t="s">
        <v>14055</v>
      </c>
      <c r="B7395">
        <v>23</v>
      </c>
      <c r="C7395" t="s">
        <v>21</v>
      </c>
      <c r="D7395" t="s">
        <v>22</v>
      </c>
      <c r="E7395" t="s">
        <v>73</v>
      </c>
      <c r="F7395" s="4">
        <v>42588</v>
      </c>
      <c r="G7395" t="s">
        <v>88</v>
      </c>
      <c r="H7395" t="s">
        <v>68</v>
      </c>
      <c r="I7395" t="s">
        <v>26</v>
      </c>
      <c r="J7395" s="4">
        <v>42742</v>
      </c>
      <c r="K7395" s="6">
        <f>DATEDIF(Table1[[#This Row],[Diagnosis_Date]],Table1[[#This Row],[Treatment_Start_Date]],"D")</f>
        <v>154</v>
      </c>
      <c r="L7395" t="s">
        <v>50</v>
      </c>
      <c r="M7395" t="s">
        <v>1154</v>
      </c>
      <c r="N7395" t="s">
        <v>29</v>
      </c>
      <c r="O7395" t="s">
        <v>30</v>
      </c>
      <c r="P7395" t="s">
        <v>30</v>
      </c>
      <c r="Q7395" t="s">
        <v>41</v>
      </c>
      <c r="R7395" t="s">
        <v>90</v>
      </c>
      <c r="S7395" t="s">
        <v>33</v>
      </c>
      <c r="T7395">
        <v>65</v>
      </c>
      <c r="U7395">
        <v>168</v>
      </c>
    </row>
    <row r="7396" spans="1:21" x14ac:dyDescent="0.35">
      <c r="A7396" t="s">
        <v>14056</v>
      </c>
      <c r="B7396">
        <v>35</v>
      </c>
      <c r="C7396" t="s">
        <v>35</v>
      </c>
      <c r="D7396" t="s">
        <v>22</v>
      </c>
      <c r="E7396" t="s">
        <v>55</v>
      </c>
      <c r="F7396" s="4">
        <v>45040</v>
      </c>
      <c r="G7396" t="s">
        <v>36</v>
      </c>
      <c r="H7396" t="s">
        <v>37</v>
      </c>
      <c r="I7396" t="s">
        <v>38</v>
      </c>
      <c r="J7396" s="4">
        <v>45047</v>
      </c>
      <c r="K7396" s="6">
        <f>DATEDIF(Table1[[#This Row],[Diagnosis_Date]],Table1[[#This Row],[Treatment_Start_Date]],"D")</f>
        <v>7</v>
      </c>
      <c r="L7396" t="s">
        <v>50</v>
      </c>
      <c r="M7396" t="s">
        <v>14057</v>
      </c>
      <c r="N7396" t="s">
        <v>29</v>
      </c>
      <c r="O7396" t="s">
        <v>30</v>
      </c>
      <c r="P7396" t="s">
        <v>30</v>
      </c>
      <c r="Q7396" t="s">
        <v>31</v>
      </c>
      <c r="R7396" t="s">
        <v>64</v>
      </c>
      <c r="S7396" t="s">
        <v>33</v>
      </c>
      <c r="T7396">
        <v>73</v>
      </c>
      <c r="U7396">
        <v>159</v>
      </c>
    </row>
    <row r="7397" spans="1:21" x14ac:dyDescent="0.35">
      <c r="A7397" t="s">
        <v>14058</v>
      </c>
      <c r="B7397">
        <v>27</v>
      </c>
      <c r="C7397" t="s">
        <v>21</v>
      </c>
      <c r="D7397" t="s">
        <v>72</v>
      </c>
      <c r="E7397" t="s">
        <v>108</v>
      </c>
      <c r="F7397" s="4">
        <v>44422</v>
      </c>
      <c r="G7397" t="s">
        <v>36</v>
      </c>
      <c r="H7397" t="s">
        <v>37</v>
      </c>
      <c r="I7397" t="s">
        <v>76</v>
      </c>
      <c r="J7397" s="4">
        <v>44508</v>
      </c>
      <c r="K7397" s="6">
        <f>DATEDIF(Table1[[#This Row],[Diagnosis_Date]],Table1[[#This Row],[Treatment_Start_Date]],"D")</f>
        <v>86</v>
      </c>
      <c r="L7397" t="s">
        <v>39</v>
      </c>
      <c r="M7397" t="s">
        <v>14059</v>
      </c>
      <c r="N7397" t="s">
        <v>29</v>
      </c>
      <c r="O7397" t="s">
        <v>30</v>
      </c>
      <c r="P7397" t="s">
        <v>30</v>
      </c>
      <c r="Q7397" t="s">
        <v>31</v>
      </c>
      <c r="R7397" t="s">
        <v>64</v>
      </c>
      <c r="S7397" t="s">
        <v>53</v>
      </c>
      <c r="T7397">
        <v>53</v>
      </c>
      <c r="U7397">
        <v>169</v>
      </c>
    </row>
    <row r="7398" spans="1:21" x14ac:dyDescent="0.35">
      <c r="A7398" t="s">
        <v>14060</v>
      </c>
      <c r="B7398">
        <v>28</v>
      </c>
      <c r="C7398" t="s">
        <v>21</v>
      </c>
      <c r="D7398" t="s">
        <v>22</v>
      </c>
      <c r="E7398" t="s">
        <v>81</v>
      </c>
      <c r="F7398" s="4">
        <v>45027</v>
      </c>
      <c r="G7398" t="s">
        <v>24</v>
      </c>
      <c r="H7398" t="s">
        <v>37</v>
      </c>
      <c r="I7398" t="s">
        <v>76</v>
      </c>
      <c r="J7398" s="4">
        <v>45079</v>
      </c>
      <c r="K7398" s="6">
        <f>DATEDIF(Table1[[#This Row],[Diagnosis_Date]],Table1[[#This Row],[Treatment_Start_Date]],"D")</f>
        <v>52</v>
      </c>
      <c r="L7398" t="s">
        <v>50</v>
      </c>
      <c r="M7398" t="s">
        <v>14061</v>
      </c>
      <c r="N7398" t="s">
        <v>47</v>
      </c>
      <c r="O7398" t="s">
        <v>30</v>
      </c>
      <c r="P7398" t="s">
        <v>30</v>
      </c>
      <c r="Q7398" t="s">
        <v>31</v>
      </c>
      <c r="R7398" t="s">
        <v>64</v>
      </c>
      <c r="S7398" t="s">
        <v>53</v>
      </c>
      <c r="T7398">
        <v>78</v>
      </c>
      <c r="U7398">
        <v>160</v>
      </c>
    </row>
    <row r="7399" spans="1:21" x14ac:dyDescent="0.35">
      <c r="A7399" t="s">
        <v>14062</v>
      </c>
      <c r="B7399">
        <v>82</v>
      </c>
      <c r="C7399" t="s">
        <v>21</v>
      </c>
      <c r="D7399" t="s">
        <v>22</v>
      </c>
      <c r="E7399" t="s">
        <v>23</v>
      </c>
      <c r="F7399" s="4">
        <v>43195</v>
      </c>
      <c r="G7399" t="s">
        <v>56</v>
      </c>
      <c r="H7399" t="s">
        <v>62</v>
      </c>
      <c r="I7399" t="s">
        <v>76</v>
      </c>
      <c r="J7399" s="4">
        <v>43327</v>
      </c>
      <c r="K7399" s="6">
        <f>DATEDIF(Table1[[#This Row],[Diagnosis_Date]],Table1[[#This Row],[Treatment_Start_Date]],"D")</f>
        <v>132</v>
      </c>
      <c r="L7399" t="s">
        <v>45</v>
      </c>
      <c r="M7399" t="s">
        <v>14063</v>
      </c>
      <c r="N7399" t="s">
        <v>29</v>
      </c>
      <c r="O7399" t="s">
        <v>30</v>
      </c>
      <c r="P7399" t="s">
        <v>30</v>
      </c>
      <c r="Q7399" t="s">
        <v>31</v>
      </c>
      <c r="R7399" t="s">
        <v>90</v>
      </c>
      <c r="S7399" t="s">
        <v>59</v>
      </c>
      <c r="T7399">
        <v>53</v>
      </c>
      <c r="U7399">
        <v>158</v>
      </c>
    </row>
    <row r="7400" spans="1:21" x14ac:dyDescent="0.35">
      <c r="A7400" t="s">
        <v>14064</v>
      </c>
      <c r="B7400">
        <v>82</v>
      </c>
      <c r="C7400" t="s">
        <v>21</v>
      </c>
      <c r="D7400" t="s">
        <v>22</v>
      </c>
      <c r="E7400" t="s">
        <v>108</v>
      </c>
      <c r="F7400" s="4">
        <v>44124</v>
      </c>
      <c r="G7400" t="s">
        <v>56</v>
      </c>
      <c r="H7400" t="s">
        <v>68</v>
      </c>
      <c r="I7400" t="s">
        <v>38</v>
      </c>
      <c r="J7400" s="4">
        <v>44256</v>
      </c>
      <c r="K7400" s="6">
        <f>DATEDIF(Table1[[#This Row],[Diagnosis_Date]],Table1[[#This Row],[Treatment_Start_Date]],"D")</f>
        <v>132</v>
      </c>
      <c r="L7400" t="s">
        <v>50</v>
      </c>
      <c r="M7400" t="s">
        <v>14065</v>
      </c>
      <c r="N7400" t="s">
        <v>29</v>
      </c>
      <c r="O7400" t="s">
        <v>30</v>
      </c>
      <c r="P7400" t="s">
        <v>30</v>
      </c>
      <c r="Q7400" t="s">
        <v>41</v>
      </c>
      <c r="R7400" t="s">
        <v>64</v>
      </c>
      <c r="S7400" t="s">
        <v>70</v>
      </c>
      <c r="T7400">
        <v>80</v>
      </c>
      <c r="U7400">
        <v>165</v>
      </c>
    </row>
    <row r="7401" spans="1:21" x14ac:dyDescent="0.35">
      <c r="A7401" t="s">
        <v>14066</v>
      </c>
      <c r="B7401">
        <v>69</v>
      </c>
      <c r="C7401" t="s">
        <v>35</v>
      </c>
      <c r="D7401" t="s">
        <v>22</v>
      </c>
      <c r="E7401" t="s">
        <v>55</v>
      </c>
      <c r="F7401" s="4">
        <v>42864</v>
      </c>
      <c r="G7401" t="s">
        <v>36</v>
      </c>
      <c r="H7401" t="s">
        <v>37</v>
      </c>
      <c r="I7401" t="s">
        <v>26</v>
      </c>
      <c r="J7401" s="4">
        <v>42945</v>
      </c>
      <c r="K7401" s="6">
        <f>DATEDIF(Table1[[#This Row],[Diagnosis_Date]],Table1[[#This Row],[Treatment_Start_Date]],"D")</f>
        <v>81</v>
      </c>
      <c r="L7401" t="s">
        <v>50</v>
      </c>
      <c r="M7401" t="s">
        <v>14067</v>
      </c>
      <c r="N7401" t="s">
        <v>29</v>
      </c>
      <c r="O7401" t="s">
        <v>30</v>
      </c>
      <c r="P7401" t="s">
        <v>30</v>
      </c>
      <c r="Q7401" t="s">
        <v>41</v>
      </c>
      <c r="R7401" t="s">
        <v>32</v>
      </c>
      <c r="S7401" t="s">
        <v>70</v>
      </c>
      <c r="T7401">
        <v>68</v>
      </c>
      <c r="U7401">
        <v>177</v>
      </c>
    </row>
    <row r="7402" spans="1:21" x14ac:dyDescent="0.35">
      <c r="A7402" t="s">
        <v>14068</v>
      </c>
      <c r="B7402">
        <v>84</v>
      </c>
      <c r="C7402" t="s">
        <v>35</v>
      </c>
      <c r="D7402" t="s">
        <v>72</v>
      </c>
      <c r="E7402" t="s">
        <v>73</v>
      </c>
      <c r="F7402" s="4">
        <v>44405</v>
      </c>
      <c r="G7402" t="s">
        <v>61</v>
      </c>
      <c r="H7402" t="s">
        <v>62</v>
      </c>
      <c r="I7402" t="s">
        <v>57</v>
      </c>
      <c r="J7402" s="4">
        <v>44452</v>
      </c>
      <c r="K7402" s="6">
        <f>DATEDIF(Table1[[#This Row],[Diagnosis_Date]],Table1[[#This Row],[Treatment_Start_Date]],"D")</f>
        <v>47</v>
      </c>
      <c r="L7402" t="s">
        <v>50</v>
      </c>
      <c r="M7402" t="s">
        <v>14069</v>
      </c>
      <c r="N7402" t="s">
        <v>29</v>
      </c>
      <c r="O7402" t="s">
        <v>30</v>
      </c>
      <c r="P7402" t="s">
        <v>30</v>
      </c>
      <c r="Q7402" t="s">
        <v>31</v>
      </c>
      <c r="R7402" t="s">
        <v>64</v>
      </c>
      <c r="S7402" t="s">
        <v>59</v>
      </c>
      <c r="T7402">
        <v>88</v>
      </c>
      <c r="U7402">
        <v>162</v>
      </c>
    </row>
    <row r="7403" spans="1:21" x14ac:dyDescent="0.35">
      <c r="A7403" t="s">
        <v>14070</v>
      </c>
      <c r="B7403">
        <v>48</v>
      </c>
      <c r="C7403" t="s">
        <v>21</v>
      </c>
      <c r="D7403" t="s">
        <v>72</v>
      </c>
      <c r="E7403" t="s">
        <v>44</v>
      </c>
      <c r="F7403" s="4">
        <v>43039</v>
      </c>
      <c r="G7403" t="s">
        <v>88</v>
      </c>
      <c r="H7403" t="s">
        <v>37</v>
      </c>
      <c r="I7403" t="s">
        <v>76</v>
      </c>
      <c r="J7403" s="4">
        <v>43062</v>
      </c>
      <c r="K7403" s="6">
        <f>DATEDIF(Table1[[#This Row],[Diagnosis_Date]],Table1[[#This Row],[Treatment_Start_Date]],"D")</f>
        <v>23</v>
      </c>
      <c r="L7403" t="s">
        <v>50</v>
      </c>
      <c r="M7403" t="s">
        <v>7013</v>
      </c>
      <c r="N7403" t="s">
        <v>78</v>
      </c>
      <c r="O7403" s="1">
        <v>43279</v>
      </c>
      <c r="P7403" t="s">
        <v>79</v>
      </c>
      <c r="Q7403" t="s">
        <v>31</v>
      </c>
      <c r="R7403" t="s">
        <v>64</v>
      </c>
      <c r="S7403" t="s">
        <v>70</v>
      </c>
      <c r="T7403">
        <v>77</v>
      </c>
      <c r="U7403">
        <v>200</v>
      </c>
    </row>
    <row r="7404" spans="1:21" x14ac:dyDescent="0.35">
      <c r="A7404" t="s">
        <v>14071</v>
      </c>
      <c r="B7404">
        <v>34</v>
      </c>
      <c r="C7404" t="s">
        <v>35</v>
      </c>
      <c r="D7404" t="s">
        <v>72</v>
      </c>
      <c r="E7404" t="s">
        <v>66</v>
      </c>
      <c r="F7404" s="4">
        <v>42814</v>
      </c>
      <c r="G7404" t="s">
        <v>61</v>
      </c>
      <c r="H7404" t="s">
        <v>25</v>
      </c>
      <c r="I7404" t="s">
        <v>26</v>
      </c>
      <c r="J7404" s="4">
        <v>42855</v>
      </c>
      <c r="K7404" s="6">
        <f>DATEDIF(Table1[[#This Row],[Diagnosis_Date]],Table1[[#This Row],[Treatment_Start_Date]],"D")</f>
        <v>41</v>
      </c>
      <c r="L7404" t="s">
        <v>39</v>
      </c>
      <c r="M7404" t="s">
        <v>14072</v>
      </c>
      <c r="N7404" t="s">
        <v>47</v>
      </c>
      <c r="O7404" t="s">
        <v>30</v>
      </c>
      <c r="P7404" t="s">
        <v>30</v>
      </c>
      <c r="Q7404" t="s">
        <v>41</v>
      </c>
      <c r="R7404" t="s">
        <v>64</v>
      </c>
      <c r="S7404" t="s">
        <v>59</v>
      </c>
      <c r="T7404">
        <v>57</v>
      </c>
      <c r="U7404">
        <v>177</v>
      </c>
    </row>
    <row r="7405" spans="1:21" x14ac:dyDescent="0.35">
      <c r="A7405" t="s">
        <v>14073</v>
      </c>
      <c r="B7405">
        <v>72</v>
      </c>
      <c r="C7405" t="s">
        <v>21</v>
      </c>
      <c r="D7405" t="s">
        <v>72</v>
      </c>
      <c r="E7405" t="s">
        <v>23</v>
      </c>
      <c r="F7405" s="4">
        <v>44793</v>
      </c>
      <c r="G7405" t="s">
        <v>56</v>
      </c>
      <c r="H7405" t="s">
        <v>68</v>
      </c>
      <c r="I7405" t="s">
        <v>57</v>
      </c>
      <c r="J7405" s="4">
        <v>44929</v>
      </c>
      <c r="K7405" s="6">
        <f>DATEDIF(Table1[[#This Row],[Diagnosis_Date]],Table1[[#This Row],[Treatment_Start_Date]],"D")</f>
        <v>136</v>
      </c>
      <c r="L7405" t="s">
        <v>27</v>
      </c>
      <c r="M7405" t="s">
        <v>14074</v>
      </c>
      <c r="N7405" t="s">
        <v>29</v>
      </c>
      <c r="O7405" t="s">
        <v>30</v>
      </c>
      <c r="P7405" t="s">
        <v>30</v>
      </c>
      <c r="Q7405" t="s">
        <v>31</v>
      </c>
      <c r="R7405" t="s">
        <v>32</v>
      </c>
      <c r="S7405" t="s">
        <v>42</v>
      </c>
      <c r="T7405">
        <v>82</v>
      </c>
      <c r="U7405">
        <v>152</v>
      </c>
    </row>
    <row r="7406" spans="1:21" x14ac:dyDescent="0.35">
      <c r="A7406" t="s">
        <v>14075</v>
      </c>
      <c r="B7406">
        <v>53</v>
      </c>
      <c r="C7406" t="s">
        <v>21</v>
      </c>
      <c r="D7406" t="s">
        <v>22</v>
      </c>
      <c r="E7406" t="s">
        <v>66</v>
      </c>
      <c r="F7406" s="4">
        <v>42642</v>
      </c>
      <c r="G7406" t="s">
        <v>88</v>
      </c>
      <c r="H7406" t="s">
        <v>62</v>
      </c>
      <c r="I7406" t="s">
        <v>76</v>
      </c>
      <c r="J7406" s="4">
        <v>42763</v>
      </c>
      <c r="K7406" s="6">
        <f>DATEDIF(Table1[[#This Row],[Diagnosis_Date]],Table1[[#This Row],[Treatment_Start_Date]],"D")</f>
        <v>121</v>
      </c>
      <c r="L7406" t="s">
        <v>27</v>
      </c>
      <c r="M7406" t="s">
        <v>14076</v>
      </c>
      <c r="N7406" t="s">
        <v>29</v>
      </c>
      <c r="O7406" t="s">
        <v>30</v>
      </c>
      <c r="P7406" t="s">
        <v>30</v>
      </c>
      <c r="Q7406" t="s">
        <v>41</v>
      </c>
      <c r="R7406" t="s">
        <v>32</v>
      </c>
      <c r="S7406" t="s">
        <v>59</v>
      </c>
      <c r="T7406">
        <v>51</v>
      </c>
      <c r="U7406">
        <v>156</v>
      </c>
    </row>
    <row r="7407" spans="1:21" x14ac:dyDescent="0.35">
      <c r="A7407" t="s">
        <v>14077</v>
      </c>
      <c r="B7407">
        <v>43</v>
      </c>
      <c r="C7407" t="s">
        <v>35</v>
      </c>
      <c r="D7407" t="s">
        <v>72</v>
      </c>
      <c r="E7407" t="s">
        <v>55</v>
      </c>
      <c r="F7407" s="4">
        <v>42157</v>
      </c>
      <c r="G7407" t="s">
        <v>84</v>
      </c>
      <c r="H7407" t="s">
        <v>37</v>
      </c>
      <c r="I7407" t="s">
        <v>38</v>
      </c>
      <c r="J7407" s="4">
        <v>42247</v>
      </c>
      <c r="K7407" s="6">
        <f>DATEDIF(Table1[[#This Row],[Diagnosis_Date]],Table1[[#This Row],[Treatment_Start_Date]],"D")</f>
        <v>90</v>
      </c>
      <c r="L7407" t="s">
        <v>39</v>
      </c>
      <c r="M7407" t="s">
        <v>14078</v>
      </c>
      <c r="N7407" t="s">
        <v>47</v>
      </c>
      <c r="O7407" t="s">
        <v>30</v>
      </c>
      <c r="P7407" t="s">
        <v>30</v>
      </c>
      <c r="Q7407" t="s">
        <v>31</v>
      </c>
      <c r="R7407" t="s">
        <v>64</v>
      </c>
      <c r="S7407" t="s">
        <v>42</v>
      </c>
      <c r="T7407">
        <v>58</v>
      </c>
      <c r="U7407">
        <v>178</v>
      </c>
    </row>
    <row r="7408" spans="1:21" x14ac:dyDescent="0.35">
      <c r="A7408" t="s">
        <v>14079</v>
      </c>
      <c r="B7408">
        <v>70</v>
      </c>
      <c r="C7408" t="s">
        <v>21</v>
      </c>
      <c r="D7408" t="s">
        <v>72</v>
      </c>
      <c r="E7408" t="s">
        <v>81</v>
      </c>
      <c r="F7408" s="4">
        <v>43190</v>
      </c>
      <c r="G7408" t="s">
        <v>61</v>
      </c>
      <c r="H7408" t="s">
        <v>25</v>
      </c>
      <c r="I7408" t="s">
        <v>57</v>
      </c>
      <c r="J7408" s="4">
        <v>43328</v>
      </c>
      <c r="K7408" s="6">
        <f>DATEDIF(Table1[[#This Row],[Diagnosis_Date]],Table1[[#This Row],[Treatment_Start_Date]],"D")</f>
        <v>138</v>
      </c>
      <c r="L7408" t="s">
        <v>50</v>
      </c>
      <c r="M7408" t="s">
        <v>14080</v>
      </c>
      <c r="N7408" t="s">
        <v>47</v>
      </c>
      <c r="O7408" t="s">
        <v>30</v>
      </c>
      <c r="P7408" t="s">
        <v>30</v>
      </c>
      <c r="Q7408" t="s">
        <v>52</v>
      </c>
      <c r="R7408" t="s">
        <v>32</v>
      </c>
      <c r="S7408" t="s">
        <v>42</v>
      </c>
      <c r="T7408">
        <v>68</v>
      </c>
      <c r="U7408">
        <v>162</v>
      </c>
    </row>
    <row r="7409" spans="1:21" x14ac:dyDescent="0.35">
      <c r="A7409" t="s">
        <v>14081</v>
      </c>
      <c r="B7409">
        <v>34</v>
      </c>
      <c r="C7409" t="s">
        <v>21</v>
      </c>
      <c r="D7409" t="s">
        <v>72</v>
      </c>
      <c r="E7409" t="s">
        <v>81</v>
      </c>
      <c r="F7409" s="4">
        <v>43818</v>
      </c>
      <c r="G7409" t="s">
        <v>24</v>
      </c>
      <c r="H7409" t="s">
        <v>62</v>
      </c>
      <c r="I7409" t="s">
        <v>26</v>
      </c>
      <c r="J7409" s="4">
        <v>43954</v>
      </c>
      <c r="K7409" s="6">
        <f>DATEDIF(Table1[[#This Row],[Diagnosis_Date]],Table1[[#This Row],[Treatment_Start_Date]],"D")</f>
        <v>136</v>
      </c>
      <c r="L7409" t="s">
        <v>50</v>
      </c>
      <c r="M7409" t="s">
        <v>14082</v>
      </c>
      <c r="N7409" t="s">
        <v>47</v>
      </c>
      <c r="O7409" t="s">
        <v>30</v>
      </c>
      <c r="P7409" t="s">
        <v>30</v>
      </c>
      <c r="Q7409" t="s">
        <v>31</v>
      </c>
      <c r="R7409" t="s">
        <v>64</v>
      </c>
      <c r="S7409" t="s">
        <v>42</v>
      </c>
      <c r="T7409">
        <v>102</v>
      </c>
      <c r="U7409">
        <v>159</v>
      </c>
    </row>
    <row r="7410" spans="1:21" x14ac:dyDescent="0.35">
      <c r="A7410" t="s">
        <v>14083</v>
      </c>
      <c r="B7410">
        <v>42</v>
      </c>
      <c r="C7410" t="s">
        <v>35</v>
      </c>
      <c r="D7410" t="s">
        <v>22</v>
      </c>
      <c r="E7410" t="s">
        <v>73</v>
      </c>
      <c r="F7410" s="4">
        <v>44438</v>
      </c>
      <c r="G7410" t="s">
        <v>56</v>
      </c>
      <c r="H7410" t="s">
        <v>62</v>
      </c>
      <c r="I7410" t="s">
        <v>57</v>
      </c>
      <c r="J7410" s="4">
        <v>44514</v>
      </c>
      <c r="K7410" s="6">
        <f>DATEDIF(Table1[[#This Row],[Diagnosis_Date]],Table1[[#This Row],[Treatment_Start_Date]],"D")</f>
        <v>76</v>
      </c>
      <c r="L7410" t="s">
        <v>39</v>
      </c>
      <c r="M7410" t="s">
        <v>14084</v>
      </c>
      <c r="N7410" t="s">
        <v>47</v>
      </c>
      <c r="O7410" t="s">
        <v>30</v>
      </c>
      <c r="P7410" t="s">
        <v>30</v>
      </c>
      <c r="Q7410" t="s">
        <v>52</v>
      </c>
      <c r="R7410" t="s">
        <v>90</v>
      </c>
      <c r="S7410" t="s">
        <v>53</v>
      </c>
      <c r="T7410">
        <v>67</v>
      </c>
      <c r="U7410">
        <v>159</v>
      </c>
    </row>
    <row r="7411" spans="1:21" x14ac:dyDescent="0.35">
      <c r="A7411" t="s">
        <v>14085</v>
      </c>
      <c r="B7411">
        <v>19</v>
      </c>
      <c r="C7411" t="s">
        <v>21</v>
      </c>
      <c r="D7411" t="s">
        <v>22</v>
      </c>
      <c r="E7411" t="s">
        <v>81</v>
      </c>
      <c r="F7411" s="4">
        <v>44743</v>
      </c>
      <c r="G7411" t="s">
        <v>36</v>
      </c>
      <c r="H7411" t="s">
        <v>25</v>
      </c>
      <c r="I7411" t="s">
        <v>26</v>
      </c>
      <c r="J7411" s="4">
        <v>44803</v>
      </c>
      <c r="K7411" s="6">
        <f>DATEDIF(Table1[[#This Row],[Diagnosis_Date]],Table1[[#This Row],[Treatment_Start_Date]],"D")</f>
        <v>60</v>
      </c>
      <c r="L7411" t="s">
        <v>27</v>
      </c>
      <c r="M7411" t="s">
        <v>14086</v>
      </c>
      <c r="N7411" t="s">
        <v>47</v>
      </c>
      <c r="O7411" t="s">
        <v>30</v>
      </c>
      <c r="P7411" t="s">
        <v>30</v>
      </c>
      <c r="Q7411" t="s">
        <v>31</v>
      </c>
      <c r="R7411" t="s">
        <v>64</v>
      </c>
      <c r="S7411" t="s">
        <v>53</v>
      </c>
      <c r="T7411">
        <v>76</v>
      </c>
      <c r="U7411">
        <v>162</v>
      </c>
    </row>
    <row r="7412" spans="1:21" x14ac:dyDescent="0.35">
      <c r="A7412" t="s">
        <v>14087</v>
      </c>
      <c r="B7412">
        <v>22</v>
      </c>
      <c r="C7412" t="s">
        <v>35</v>
      </c>
      <c r="D7412" t="s">
        <v>72</v>
      </c>
      <c r="E7412" t="s">
        <v>81</v>
      </c>
      <c r="F7412" s="4">
        <v>45220</v>
      </c>
      <c r="G7412" t="s">
        <v>36</v>
      </c>
      <c r="H7412" t="s">
        <v>25</v>
      </c>
      <c r="I7412" t="s">
        <v>26</v>
      </c>
      <c r="J7412" s="4">
        <v>45302</v>
      </c>
      <c r="K7412" s="6">
        <f>DATEDIF(Table1[[#This Row],[Diagnosis_Date]],Table1[[#This Row],[Treatment_Start_Date]],"D")</f>
        <v>82</v>
      </c>
      <c r="L7412" t="s">
        <v>45</v>
      </c>
      <c r="M7412" t="s">
        <v>14088</v>
      </c>
      <c r="N7412" t="s">
        <v>29</v>
      </c>
      <c r="O7412" t="s">
        <v>30</v>
      </c>
      <c r="P7412" t="s">
        <v>30</v>
      </c>
      <c r="Q7412" t="s">
        <v>31</v>
      </c>
      <c r="R7412" t="s">
        <v>86</v>
      </c>
      <c r="S7412" t="s">
        <v>70</v>
      </c>
      <c r="T7412">
        <v>63</v>
      </c>
      <c r="U7412">
        <v>169</v>
      </c>
    </row>
    <row r="7413" spans="1:21" x14ac:dyDescent="0.35">
      <c r="A7413" t="s">
        <v>14089</v>
      </c>
      <c r="B7413">
        <v>21</v>
      </c>
      <c r="C7413" t="s">
        <v>21</v>
      </c>
      <c r="D7413" t="s">
        <v>72</v>
      </c>
      <c r="E7413" t="s">
        <v>81</v>
      </c>
      <c r="F7413" s="4">
        <v>42143</v>
      </c>
      <c r="G7413" t="s">
        <v>36</v>
      </c>
      <c r="H7413" t="s">
        <v>25</v>
      </c>
      <c r="I7413" t="s">
        <v>26</v>
      </c>
      <c r="J7413" s="4">
        <v>42214</v>
      </c>
      <c r="K7413" s="6">
        <f>DATEDIF(Table1[[#This Row],[Diagnosis_Date]],Table1[[#This Row],[Treatment_Start_Date]],"D")</f>
        <v>71</v>
      </c>
      <c r="L7413" t="s">
        <v>50</v>
      </c>
      <c r="M7413" t="s">
        <v>14090</v>
      </c>
      <c r="N7413" t="s">
        <v>47</v>
      </c>
      <c r="O7413" t="s">
        <v>30</v>
      </c>
      <c r="P7413" t="s">
        <v>30</v>
      </c>
      <c r="Q7413" t="s">
        <v>41</v>
      </c>
      <c r="R7413" t="s">
        <v>90</v>
      </c>
      <c r="S7413" t="s">
        <v>42</v>
      </c>
      <c r="T7413">
        <v>74</v>
      </c>
      <c r="U7413">
        <v>171</v>
      </c>
    </row>
    <row r="7414" spans="1:21" x14ac:dyDescent="0.35">
      <c r="A7414" t="s">
        <v>14091</v>
      </c>
      <c r="B7414">
        <v>53</v>
      </c>
      <c r="C7414" t="s">
        <v>21</v>
      </c>
      <c r="D7414" t="s">
        <v>22</v>
      </c>
      <c r="E7414" t="s">
        <v>108</v>
      </c>
      <c r="F7414" s="4">
        <v>44258</v>
      </c>
      <c r="G7414" t="s">
        <v>56</v>
      </c>
      <c r="H7414" t="s">
        <v>37</v>
      </c>
      <c r="I7414" t="s">
        <v>76</v>
      </c>
      <c r="J7414" s="4">
        <v>44312</v>
      </c>
      <c r="K7414" s="6">
        <f>DATEDIF(Table1[[#This Row],[Diagnosis_Date]],Table1[[#This Row],[Treatment_Start_Date]],"D")</f>
        <v>54</v>
      </c>
      <c r="L7414" t="s">
        <v>39</v>
      </c>
      <c r="M7414" t="s">
        <v>14092</v>
      </c>
      <c r="N7414" t="s">
        <v>47</v>
      </c>
      <c r="O7414" t="s">
        <v>30</v>
      </c>
      <c r="P7414" t="s">
        <v>30</v>
      </c>
      <c r="Q7414" t="s">
        <v>31</v>
      </c>
      <c r="R7414" t="s">
        <v>64</v>
      </c>
      <c r="S7414" t="s">
        <v>53</v>
      </c>
      <c r="T7414">
        <v>70</v>
      </c>
      <c r="U7414">
        <v>164</v>
      </c>
    </row>
    <row r="7415" spans="1:21" x14ac:dyDescent="0.35">
      <c r="A7415" t="s">
        <v>14093</v>
      </c>
      <c r="B7415">
        <v>23</v>
      </c>
      <c r="C7415" t="s">
        <v>21</v>
      </c>
      <c r="D7415" t="s">
        <v>22</v>
      </c>
      <c r="E7415" t="s">
        <v>108</v>
      </c>
      <c r="F7415" s="4">
        <v>44148</v>
      </c>
      <c r="G7415" t="s">
        <v>88</v>
      </c>
      <c r="H7415" t="s">
        <v>25</v>
      </c>
      <c r="I7415" t="s">
        <v>57</v>
      </c>
      <c r="J7415" s="4">
        <v>44255</v>
      </c>
      <c r="K7415" s="6">
        <f>DATEDIF(Table1[[#This Row],[Diagnosis_Date]],Table1[[#This Row],[Treatment_Start_Date]],"D")</f>
        <v>107</v>
      </c>
      <c r="L7415" t="s">
        <v>50</v>
      </c>
      <c r="M7415" t="s">
        <v>14094</v>
      </c>
      <c r="N7415" t="s">
        <v>47</v>
      </c>
      <c r="O7415" t="s">
        <v>30</v>
      </c>
      <c r="P7415" t="s">
        <v>30</v>
      </c>
      <c r="Q7415" t="s">
        <v>41</v>
      </c>
      <c r="R7415" t="s">
        <v>90</v>
      </c>
      <c r="S7415" t="s">
        <v>42</v>
      </c>
      <c r="T7415">
        <v>39</v>
      </c>
      <c r="U7415">
        <v>155</v>
      </c>
    </row>
    <row r="7416" spans="1:21" x14ac:dyDescent="0.35">
      <c r="A7416" t="s">
        <v>14095</v>
      </c>
      <c r="B7416">
        <v>38</v>
      </c>
      <c r="C7416" t="s">
        <v>21</v>
      </c>
      <c r="D7416" t="s">
        <v>72</v>
      </c>
      <c r="E7416" t="s">
        <v>44</v>
      </c>
      <c r="F7416" s="4">
        <v>42730</v>
      </c>
      <c r="G7416" t="s">
        <v>88</v>
      </c>
      <c r="H7416" t="s">
        <v>62</v>
      </c>
      <c r="I7416" t="s">
        <v>38</v>
      </c>
      <c r="J7416" s="4">
        <v>42754</v>
      </c>
      <c r="K7416" s="6">
        <f>DATEDIF(Table1[[#This Row],[Diagnosis_Date]],Table1[[#This Row],[Treatment_Start_Date]],"D")</f>
        <v>24</v>
      </c>
      <c r="L7416" t="s">
        <v>27</v>
      </c>
      <c r="M7416" t="s">
        <v>14096</v>
      </c>
      <c r="N7416" t="s">
        <v>29</v>
      </c>
      <c r="O7416" t="s">
        <v>30</v>
      </c>
      <c r="P7416" t="s">
        <v>30</v>
      </c>
      <c r="Q7416" t="s">
        <v>31</v>
      </c>
      <c r="R7416" t="s">
        <v>32</v>
      </c>
      <c r="S7416" t="s">
        <v>53</v>
      </c>
      <c r="T7416">
        <v>81</v>
      </c>
      <c r="U7416">
        <v>168</v>
      </c>
    </row>
    <row r="7417" spans="1:21" x14ac:dyDescent="0.35">
      <c r="A7417" t="s">
        <v>14097</v>
      </c>
      <c r="B7417">
        <v>43</v>
      </c>
      <c r="C7417" t="s">
        <v>21</v>
      </c>
      <c r="D7417" t="s">
        <v>22</v>
      </c>
      <c r="E7417" t="s">
        <v>108</v>
      </c>
      <c r="F7417" s="4">
        <v>43609</v>
      </c>
      <c r="G7417" t="s">
        <v>61</v>
      </c>
      <c r="H7417" t="s">
        <v>25</v>
      </c>
      <c r="I7417" t="s">
        <v>76</v>
      </c>
      <c r="J7417" s="4">
        <v>43735</v>
      </c>
      <c r="K7417" s="6">
        <f>DATEDIF(Table1[[#This Row],[Diagnosis_Date]],Table1[[#This Row],[Treatment_Start_Date]],"D")</f>
        <v>126</v>
      </c>
      <c r="L7417" t="s">
        <v>50</v>
      </c>
      <c r="M7417" t="s">
        <v>14098</v>
      </c>
      <c r="N7417" t="s">
        <v>29</v>
      </c>
      <c r="O7417" t="s">
        <v>30</v>
      </c>
      <c r="P7417" t="s">
        <v>30</v>
      </c>
      <c r="Q7417" t="s">
        <v>31</v>
      </c>
      <c r="R7417" t="s">
        <v>32</v>
      </c>
      <c r="S7417" t="s">
        <v>53</v>
      </c>
      <c r="T7417">
        <v>59</v>
      </c>
      <c r="U7417">
        <v>188</v>
      </c>
    </row>
    <row r="7418" spans="1:21" x14ac:dyDescent="0.35">
      <c r="A7418" t="s">
        <v>14099</v>
      </c>
      <c r="B7418">
        <v>72</v>
      </c>
      <c r="C7418" t="s">
        <v>21</v>
      </c>
      <c r="D7418" t="s">
        <v>22</v>
      </c>
      <c r="E7418" t="s">
        <v>23</v>
      </c>
      <c r="F7418" s="4">
        <v>43384</v>
      </c>
      <c r="G7418" t="s">
        <v>24</v>
      </c>
      <c r="H7418" t="s">
        <v>62</v>
      </c>
      <c r="I7418" t="s">
        <v>38</v>
      </c>
      <c r="J7418" s="4">
        <v>43439</v>
      </c>
      <c r="K7418" s="6">
        <f>DATEDIF(Table1[[#This Row],[Diagnosis_Date]],Table1[[#This Row],[Treatment_Start_Date]],"D")</f>
        <v>55</v>
      </c>
      <c r="L7418" t="s">
        <v>27</v>
      </c>
      <c r="M7418" t="s">
        <v>14100</v>
      </c>
      <c r="N7418" t="s">
        <v>29</v>
      </c>
      <c r="O7418" t="s">
        <v>30</v>
      </c>
      <c r="P7418" t="s">
        <v>30</v>
      </c>
      <c r="Q7418" t="s">
        <v>41</v>
      </c>
      <c r="R7418" t="s">
        <v>32</v>
      </c>
      <c r="S7418" t="s">
        <v>33</v>
      </c>
      <c r="T7418">
        <v>79</v>
      </c>
      <c r="U7418">
        <v>173</v>
      </c>
    </row>
    <row r="7419" spans="1:21" x14ac:dyDescent="0.35">
      <c r="A7419" t="s">
        <v>14101</v>
      </c>
      <c r="B7419">
        <v>56</v>
      </c>
      <c r="C7419" t="s">
        <v>21</v>
      </c>
      <c r="D7419" t="s">
        <v>72</v>
      </c>
      <c r="E7419" t="s">
        <v>23</v>
      </c>
      <c r="F7419" s="4">
        <v>44370</v>
      </c>
      <c r="G7419" t="s">
        <v>67</v>
      </c>
      <c r="H7419" t="s">
        <v>68</v>
      </c>
      <c r="I7419" t="s">
        <v>38</v>
      </c>
      <c r="J7419" s="4">
        <v>44396</v>
      </c>
      <c r="K7419" s="6">
        <f>DATEDIF(Table1[[#This Row],[Diagnosis_Date]],Table1[[#This Row],[Treatment_Start_Date]],"D")</f>
        <v>26</v>
      </c>
      <c r="L7419" t="s">
        <v>45</v>
      </c>
      <c r="M7419" t="s">
        <v>14102</v>
      </c>
      <c r="N7419" t="s">
        <v>47</v>
      </c>
      <c r="O7419" t="s">
        <v>30</v>
      </c>
      <c r="P7419" t="s">
        <v>30</v>
      </c>
      <c r="Q7419" t="s">
        <v>41</v>
      </c>
      <c r="R7419" t="s">
        <v>90</v>
      </c>
      <c r="S7419" t="s">
        <v>33</v>
      </c>
      <c r="T7419">
        <v>76</v>
      </c>
      <c r="U7419">
        <v>171</v>
      </c>
    </row>
    <row r="7420" spans="1:21" x14ac:dyDescent="0.35">
      <c r="A7420" t="s">
        <v>14103</v>
      </c>
      <c r="B7420">
        <v>50</v>
      </c>
      <c r="C7420" t="s">
        <v>21</v>
      </c>
      <c r="D7420" t="s">
        <v>72</v>
      </c>
      <c r="E7420" t="s">
        <v>66</v>
      </c>
      <c r="F7420" s="4">
        <v>44564</v>
      </c>
      <c r="G7420" t="s">
        <v>49</v>
      </c>
      <c r="H7420" t="s">
        <v>62</v>
      </c>
      <c r="I7420" t="s">
        <v>57</v>
      </c>
      <c r="J7420" s="4">
        <v>44714</v>
      </c>
      <c r="K7420" s="6">
        <f>DATEDIF(Table1[[#This Row],[Diagnosis_Date]],Table1[[#This Row],[Treatment_Start_Date]],"D")</f>
        <v>150</v>
      </c>
      <c r="L7420" t="s">
        <v>45</v>
      </c>
      <c r="M7420" t="s">
        <v>14104</v>
      </c>
      <c r="N7420" t="s">
        <v>47</v>
      </c>
      <c r="O7420" t="s">
        <v>30</v>
      </c>
      <c r="P7420" t="s">
        <v>30</v>
      </c>
      <c r="Q7420" t="s">
        <v>31</v>
      </c>
      <c r="R7420" t="s">
        <v>32</v>
      </c>
      <c r="S7420" t="s">
        <v>42</v>
      </c>
      <c r="T7420">
        <v>42</v>
      </c>
      <c r="U7420">
        <v>160</v>
      </c>
    </row>
    <row r="7421" spans="1:21" x14ac:dyDescent="0.35">
      <c r="A7421" t="s">
        <v>14105</v>
      </c>
      <c r="B7421">
        <v>31</v>
      </c>
      <c r="C7421" t="s">
        <v>21</v>
      </c>
      <c r="D7421" t="s">
        <v>22</v>
      </c>
      <c r="E7421" t="s">
        <v>23</v>
      </c>
      <c r="F7421" s="4">
        <v>42023</v>
      </c>
      <c r="G7421" t="s">
        <v>56</v>
      </c>
      <c r="H7421" t="s">
        <v>62</v>
      </c>
      <c r="I7421" t="s">
        <v>76</v>
      </c>
      <c r="J7421" s="4">
        <v>42062</v>
      </c>
      <c r="K7421" s="6">
        <f>DATEDIF(Table1[[#This Row],[Diagnosis_Date]],Table1[[#This Row],[Treatment_Start_Date]],"D")</f>
        <v>39</v>
      </c>
      <c r="L7421" t="s">
        <v>50</v>
      </c>
      <c r="M7421" t="s">
        <v>14106</v>
      </c>
      <c r="N7421" t="s">
        <v>29</v>
      </c>
      <c r="O7421" t="s">
        <v>30</v>
      </c>
      <c r="P7421" t="s">
        <v>30</v>
      </c>
      <c r="Q7421" t="s">
        <v>41</v>
      </c>
      <c r="R7421" t="s">
        <v>32</v>
      </c>
      <c r="S7421" t="s">
        <v>53</v>
      </c>
      <c r="T7421">
        <v>99</v>
      </c>
      <c r="U7421">
        <v>166</v>
      </c>
    </row>
    <row r="7422" spans="1:21" x14ac:dyDescent="0.35">
      <c r="A7422" t="s">
        <v>14107</v>
      </c>
      <c r="B7422">
        <v>73</v>
      </c>
      <c r="C7422" t="s">
        <v>21</v>
      </c>
      <c r="D7422" t="s">
        <v>72</v>
      </c>
      <c r="E7422" t="s">
        <v>55</v>
      </c>
      <c r="F7422" s="4">
        <v>43441</v>
      </c>
      <c r="G7422" t="s">
        <v>88</v>
      </c>
      <c r="H7422" t="s">
        <v>25</v>
      </c>
      <c r="I7422" t="s">
        <v>57</v>
      </c>
      <c r="J7422" s="4">
        <v>43555</v>
      </c>
      <c r="K7422" s="6">
        <f>DATEDIF(Table1[[#This Row],[Diagnosis_Date]],Table1[[#This Row],[Treatment_Start_Date]],"D")</f>
        <v>114</v>
      </c>
      <c r="L7422" t="s">
        <v>39</v>
      </c>
      <c r="M7422" t="s">
        <v>14108</v>
      </c>
      <c r="N7422" t="s">
        <v>47</v>
      </c>
      <c r="O7422" t="s">
        <v>30</v>
      </c>
      <c r="P7422" t="s">
        <v>30</v>
      </c>
      <c r="Q7422" t="s">
        <v>41</v>
      </c>
      <c r="R7422" t="s">
        <v>64</v>
      </c>
      <c r="S7422" t="s">
        <v>33</v>
      </c>
      <c r="T7422">
        <v>75</v>
      </c>
      <c r="U7422">
        <v>174</v>
      </c>
    </row>
    <row r="7423" spans="1:21" x14ac:dyDescent="0.35">
      <c r="A7423" t="s">
        <v>14109</v>
      </c>
      <c r="B7423">
        <v>38</v>
      </c>
      <c r="C7423" t="s">
        <v>21</v>
      </c>
      <c r="D7423" t="s">
        <v>72</v>
      </c>
      <c r="E7423" t="s">
        <v>44</v>
      </c>
      <c r="F7423" s="4">
        <v>43966</v>
      </c>
      <c r="G7423" t="s">
        <v>56</v>
      </c>
      <c r="H7423" t="s">
        <v>68</v>
      </c>
      <c r="I7423" t="s">
        <v>76</v>
      </c>
      <c r="J7423" s="4">
        <v>44023</v>
      </c>
      <c r="K7423" s="6">
        <f>DATEDIF(Table1[[#This Row],[Diagnosis_Date]],Table1[[#This Row],[Treatment_Start_Date]],"D")</f>
        <v>57</v>
      </c>
      <c r="L7423" t="s">
        <v>27</v>
      </c>
      <c r="M7423" t="s">
        <v>14110</v>
      </c>
      <c r="N7423" t="s">
        <v>47</v>
      </c>
      <c r="O7423" t="s">
        <v>30</v>
      </c>
      <c r="P7423" t="s">
        <v>30</v>
      </c>
      <c r="Q7423" t="s">
        <v>31</v>
      </c>
      <c r="R7423" t="s">
        <v>32</v>
      </c>
      <c r="S7423" t="s">
        <v>70</v>
      </c>
      <c r="T7423">
        <v>61</v>
      </c>
      <c r="U7423">
        <v>170</v>
      </c>
    </row>
    <row r="7424" spans="1:21" x14ac:dyDescent="0.35">
      <c r="A7424" t="s">
        <v>14111</v>
      </c>
      <c r="B7424">
        <v>63</v>
      </c>
      <c r="C7424" t="s">
        <v>21</v>
      </c>
      <c r="D7424" t="s">
        <v>22</v>
      </c>
      <c r="E7424" t="s">
        <v>81</v>
      </c>
      <c r="F7424" s="4">
        <v>44459</v>
      </c>
      <c r="G7424" t="s">
        <v>49</v>
      </c>
      <c r="H7424" t="s">
        <v>62</v>
      </c>
      <c r="I7424" t="s">
        <v>76</v>
      </c>
      <c r="J7424" s="4">
        <v>44494</v>
      </c>
      <c r="K7424" s="6">
        <f>DATEDIF(Table1[[#This Row],[Diagnosis_Date]],Table1[[#This Row],[Treatment_Start_Date]],"D")</f>
        <v>35</v>
      </c>
      <c r="L7424" t="s">
        <v>50</v>
      </c>
      <c r="M7424" t="s">
        <v>14112</v>
      </c>
      <c r="N7424" t="s">
        <v>29</v>
      </c>
      <c r="O7424" t="s">
        <v>30</v>
      </c>
      <c r="P7424" t="s">
        <v>30</v>
      </c>
      <c r="Q7424" t="s">
        <v>41</v>
      </c>
      <c r="R7424" t="s">
        <v>90</v>
      </c>
      <c r="S7424" t="s">
        <v>42</v>
      </c>
      <c r="T7424">
        <v>63</v>
      </c>
      <c r="U7424">
        <v>180</v>
      </c>
    </row>
    <row r="7425" spans="1:21" x14ac:dyDescent="0.35">
      <c r="A7425" t="s">
        <v>14113</v>
      </c>
      <c r="B7425">
        <v>33</v>
      </c>
      <c r="C7425" t="s">
        <v>21</v>
      </c>
      <c r="D7425" t="s">
        <v>22</v>
      </c>
      <c r="E7425" t="s">
        <v>66</v>
      </c>
      <c r="F7425" s="4">
        <v>43856</v>
      </c>
      <c r="G7425" t="s">
        <v>49</v>
      </c>
      <c r="H7425" t="s">
        <v>25</v>
      </c>
      <c r="I7425" t="s">
        <v>57</v>
      </c>
      <c r="J7425" s="4">
        <v>44015</v>
      </c>
      <c r="K7425" s="6">
        <f>DATEDIF(Table1[[#This Row],[Diagnosis_Date]],Table1[[#This Row],[Treatment_Start_Date]],"D")</f>
        <v>159</v>
      </c>
      <c r="L7425" t="s">
        <v>27</v>
      </c>
      <c r="M7425" t="s">
        <v>3811</v>
      </c>
      <c r="N7425" t="s">
        <v>29</v>
      </c>
      <c r="O7425" t="s">
        <v>30</v>
      </c>
      <c r="P7425" t="s">
        <v>30</v>
      </c>
      <c r="Q7425" t="s">
        <v>31</v>
      </c>
      <c r="R7425" t="s">
        <v>90</v>
      </c>
      <c r="S7425" t="s">
        <v>53</v>
      </c>
      <c r="T7425">
        <v>71</v>
      </c>
      <c r="U7425">
        <v>179</v>
      </c>
    </row>
    <row r="7426" spans="1:21" x14ac:dyDescent="0.35">
      <c r="A7426" t="s">
        <v>14114</v>
      </c>
      <c r="B7426">
        <v>33</v>
      </c>
      <c r="C7426" t="s">
        <v>35</v>
      </c>
      <c r="D7426" t="s">
        <v>22</v>
      </c>
      <c r="E7426" t="s">
        <v>44</v>
      </c>
      <c r="F7426" s="4">
        <v>45021</v>
      </c>
      <c r="G7426" t="s">
        <v>88</v>
      </c>
      <c r="H7426" t="s">
        <v>68</v>
      </c>
      <c r="I7426" t="s">
        <v>76</v>
      </c>
      <c r="J7426" s="4">
        <v>45148</v>
      </c>
      <c r="K7426" s="6">
        <f>DATEDIF(Table1[[#This Row],[Diagnosis_Date]],Table1[[#This Row],[Treatment_Start_Date]],"D")</f>
        <v>127</v>
      </c>
      <c r="L7426" t="s">
        <v>39</v>
      </c>
      <c r="M7426" t="s">
        <v>14115</v>
      </c>
      <c r="N7426" t="s">
        <v>47</v>
      </c>
      <c r="O7426" t="s">
        <v>30</v>
      </c>
      <c r="P7426" t="s">
        <v>30</v>
      </c>
      <c r="Q7426" t="s">
        <v>31</v>
      </c>
      <c r="R7426" t="s">
        <v>86</v>
      </c>
      <c r="S7426" t="s">
        <v>53</v>
      </c>
      <c r="T7426">
        <v>63</v>
      </c>
      <c r="U7426">
        <v>175</v>
      </c>
    </row>
    <row r="7427" spans="1:21" x14ac:dyDescent="0.35">
      <c r="A7427" t="s">
        <v>14116</v>
      </c>
      <c r="B7427">
        <v>46</v>
      </c>
      <c r="C7427" t="s">
        <v>21</v>
      </c>
      <c r="D7427" t="s">
        <v>22</v>
      </c>
      <c r="E7427" t="s">
        <v>55</v>
      </c>
      <c r="F7427" s="4">
        <v>43430</v>
      </c>
      <c r="G7427" t="s">
        <v>67</v>
      </c>
      <c r="H7427" t="s">
        <v>37</v>
      </c>
      <c r="I7427" t="s">
        <v>57</v>
      </c>
      <c r="J7427" s="4">
        <v>43580</v>
      </c>
      <c r="K7427" s="6">
        <f>DATEDIF(Table1[[#This Row],[Diagnosis_Date]],Table1[[#This Row],[Treatment_Start_Date]],"D")</f>
        <v>150</v>
      </c>
      <c r="L7427" t="s">
        <v>50</v>
      </c>
      <c r="M7427" t="s">
        <v>10248</v>
      </c>
      <c r="N7427" t="s">
        <v>47</v>
      </c>
      <c r="O7427" t="s">
        <v>30</v>
      </c>
      <c r="P7427" t="s">
        <v>30</v>
      </c>
      <c r="Q7427" t="s">
        <v>31</v>
      </c>
      <c r="R7427" t="s">
        <v>32</v>
      </c>
      <c r="S7427" t="s">
        <v>33</v>
      </c>
      <c r="T7427">
        <v>61</v>
      </c>
      <c r="U7427">
        <v>154</v>
      </c>
    </row>
    <row r="7428" spans="1:21" x14ac:dyDescent="0.35">
      <c r="A7428" t="s">
        <v>14117</v>
      </c>
      <c r="B7428">
        <v>25</v>
      </c>
      <c r="C7428" t="s">
        <v>21</v>
      </c>
      <c r="D7428" t="s">
        <v>22</v>
      </c>
      <c r="E7428" t="s">
        <v>44</v>
      </c>
      <c r="F7428" s="4">
        <v>42867</v>
      </c>
      <c r="G7428" t="s">
        <v>67</v>
      </c>
      <c r="H7428" t="s">
        <v>37</v>
      </c>
      <c r="I7428" t="s">
        <v>26</v>
      </c>
      <c r="J7428" s="4">
        <v>43034</v>
      </c>
      <c r="K7428" s="6">
        <f>DATEDIF(Table1[[#This Row],[Diagnosis_Date]],Table1[[#This Row],[Treatment_Start_Date]],"D")</f>
        <v>167</v>
      </c>
      <c r="L7428" t="s">
        <v>39</v>
      </c>
      <c r="M7428" t="s">
        <v>14118</v>
      </c>
      <c r="N7428" t="s">
        <v>47</v>
      </c>
      <c r="O7428" t="s">
        <v>30</v>
      </c>
      <c r="P7428" t="s">
        <v>30</v>
      </c>
      <c r="Q7428" t="s">
        <v>52</v>
      </c>
      <c r="R7428" t="s">
        <v>90</v>
      </c>
      <c r="S7428" t="s">
        <v>70</v>
      </c>
      <c r="T7428">
        <v>77</v>
      </c>
      <c r="U7428">
        <v>177</v>
      </c>
    </row>
    <row r="7429" spans="1:21" x14ac:dyDescent="0.35">
      <c r="A7429" t="s">
        <v>14119</v>
      </c>
      <c r="B7429">
        <v>20</v>
      </c>
      <c r="C7429" t="s">
        <v>21</v>
      </c>
      <c r="D7429" t="s">
        <v>22</v>
      </c>
      <c r="E7429" t="s">
        <v>66</v>
      </c>
      <c r="F7429" s="4">
        <v>42105</v>
      </c>
      <c r="G7429" t="s">
        <v>61</v>
      </c>
      <c r="H7429" t="s">
        <v>68</v>
      </c>
      <c r="I7429" t="s">
        <v>26</v>
      </c>
      <c r="J7429" s="4">
        <v>42215</v>
      </c>
      <c r="K7429" s="6">
        <f>DATEDIF(Table1[[#This Row],[Diagnosis_Date]],Table1[[#This Row],[Treatment_Start_Date]],"D")</f>
        <v>110</v>
      </c>
      <c r="L7429" t="s">
        <v>27</v>
      </c>
      <c r="M7429" t="s">
        <v>14120</v>
      </c>
      <c r="N7429" t="s">
        <v>78</v>
      </c>
      <c r="O7429" s="1">
        <v>42221</v>
      </c>
      <c r="P7429" t="s">
        <v>79</v>
      </c>
      <c r="Q7429" t="s">
        <v>41</v>
      </c>
      <c r="R7429" t="s">
        <v>32</v>
      </c>
      <c r="S7429" t="s">
        <v>42</v>
      </c>
      <c r="T7429">
        <v>79</v>
      </c>
      <c r="U7429">
        <v>172</v>
      </c>
    </row>
    <row r="7430" spans="1:21" x14ac:dyDescent="0.35">
      <c r="A7430" t="s">
        <v>14121</v>
      </c>
      <c r="B7430">
        <v>36</v>
      </c>
      <c r="C7430" t="s">
        <v>35</v>
      </c>
      <c r="D7430" t="s">
        <v>22</v>
      </c>
      <c r="E7430" t="s">
        <v>44</v>
      </c>
      <c r="F7430" s="4">
        <v>42597</v>
      </c>
      <c r="G7430" t="s">
        <v>24</v>
      </c>
      <c r="H7430" t="s">
        <v>25</v>
      </c>
      <c r="I7430" t="s">
        <v>38</v>
      </c>
      <c r="J7430" s="4">
        <v>42772</v>
      </c>
      <c r="K7430" s="6">
        <f>DATEDIF(Table1[[#This Row],[Diagnosis_Date]],Table1[[#This Row],[Treatment_Start_Date]],"D")</f>
        <v>175</v>
      </c>
      <c r="L7430" t="s">
        <v>50</v>
      </c>
      <c r="M7430" t="s">
        <v>8863</v>
      </c>
      <c r="N7430" t="s">
        <v>29</v>
      </c>
      <c r="O7430" t="s">
        <v>30</v>
      </c>
      <c r="P7430" t="s">
        <v>30</v>
      </c>
      <c r="Q7430" t="s">
        <v>31</v>
      </c>
      <c r="R7430" t="s">
        <v>64</v>
      </c>
      <c r="S7430" t="s">
        <v>42</v>
      </c>
      <c r="T7430">
        <v>57</v>
      </c>
      <c r="U7430">
        <v>181</v>
      </c>
    </row>
    <row r="7431" spans="1:21" x14ac:dyDescent="0.35">
      <c r="A7431" t="s">
        <v>14122</v>
      </c>
      <c r="B7431">
        <v>83</v>
      </c>
      <c r="C7431" t="s">
        <v>21</v>
      </c>
      <c r="D7431" t="s">
        <v>22</v>
      </c>
      <c r="E7431" t="s">
        <v>66</v>
      </c>
      <c r="F7431" s="4">
        <v>44747</v>
      </c>
      <c r="G7431" t="s">
        <v>67</v>
      </c>
      <c r="H7431" t="s">
        <v>62</v>
      </c>
      <c r="I7431" t="s">
        <v>57</v>
      </c>
      <c r="J7431" s="4">
        <v>44898</v>
      </c>
      <c r="K7431" s="6">
        <f>DATEDIF(Table1[[#This Row],[Diagnosis_Date]],Table1[[#This Row],[Treatment_Start_Date]],"D")</f>
        <v>151</v>
      </c>
      <c r="L7431" t="s">
        <v>39</v>
      </c>
      <c r="M7431" t="s">
        <v>14123</v>
      </c>
      <c r="N7431" t="s">
        <v>29</v>
      </c>
      <c r="O7431" t="s">
        <v>30</v>
      </c>
      <c r="P7431" t="s">
        <v>30</v>
      </c>
      <c r="Q7431" t="s">
        <v>31</v>
      </c>
      <c r="R7431" t="s">
        <v>64</v>
      </c>
      <c r="S7431" t="s">
        <v>33</v>
      </c>
      <c r="T7431">
        <v>43</v>
      </c>
      <c r="U7431">
        <v>180</v>
      </c>
    </row>
    <row r="7432" spans="1:21" x14ac:dyDescent="0.35">
      <c r="A7432" t="s">
        <v>14124</v>
      </c>
      <c r="B7432">
        <v>39</v>
      </c>
      <c r="C7432" t="s">
        <v>35</v>
      </c>
      <c r="D7432" t="s">
        <v>22</v>
      </c>
      <c r="E7432" t="s">
        <v>44</v>
      </c>
      <c r="F7432" s="4">
        <v>44070</v>
      </c>
      <c r="G7432" t="s">
        <v>56</v>
      </c>
      <c r="H7432" t="s">
        <v>62</v>
      </c>
      <c r="I7432" t="s">
        <v>38</v>
      </c>
      <c r="J7432" s="4">
        <v>44236</v>
      </c>
      <c r="K7432" s="6">
        <f>DATEDIF(Table1[[#This Row],[Diagnosis_Date]],Table1[[#This Row],[Treatment_Start_Date]],"D")</f>
        <v>166</v>
      </c>
      <c r="L7432" t="s">
        <v>45</v>
      </c>
      <c r="M7432" t="s">
        <v>14125</v>
      </c>
      <c r="N7432" t="s">
        <v>29</v>
      </c>
      <c r="O7432" t="s">
        <v>30</v>
      </c>
      <c r="P7432" t="s">
        <v>30</v>
      </c>
      <c r="Q7432" t="s">
        <v>52</v>
      </c>
      <c r="R7432" t="s">
        <v>90</v>
      </c>
      <c r="S7432" t="s">
        <v>59</v>
      </c>
      <c r="T7432">
        <v>70</v>
      </c>
      <c r="U7432">
        <v>173</v>
      </c>
    </row>
    <row r="7433" spans="1:21" x14ac:dyDescent="0.35">
      <c r="A7433" t="s">
        <v>14126</v>
      </c>
      <c r="B7433">
        <v>63</v>
      </c>
      <c r="C7433" t="s">
        <v>35</v>
      </c>
      <c r="D7433" t="s">
        <v>22</v>
      </c>
      <c r="E7433" t="s">
        <v>44</v>
      </c>
      <c r="F7433" s="4">
        <v>43183</v>
      </c>
      <c r="G7433" t="s">
        <v>49</v>
      </c>
      <c r="H7433" t="s">
        <v>37</v>
      </c>
      <c r="I7433" t="s">
        <v>76</v>
      </c>
      <c r="J7433" s="4">
        <v>43222</v>
      </c>
      <c r="K7433" s="6">
        <f>DATEDIF(Table1[[#This Row],[Diagnosis_Date]],Table1[[#This Row],[Treatment_Start_Date]],"D")</f>
        <v>39</v>
      </c>
      <c r="L7433" t="s">
        <v>27</v>
      </c>
      <c r="M7433" t="s">
        <v>14127</v>
      </c>
      <c r="N7433" t="s">
        <v>29</v>
      </c>
      <c r="O7433" t="s">
        <v>30</v>
      </c>
      <c r="P7433" t="s">
        <v>30</v>
      </c>
      <c r="Q7433" t="s">
        <v>31</v>
      </c>
      <c r="R7433" t="s">
        <v>32</v>
      </c>
      <c r="S7433" t="s">
        <v>70</v>
      </c>
      <c r="T7433">
        <v>87</v>
      </c>
      <c r="U7433">
        <v>162</v>
      </c>
    </row>
    <row r="7434" spans="1:21" x14ac:dyDescent="0.35">
      <c r="A7434" t="s">
        <v>14128</v>
      </c>
      <c r="B7434">
        <v>30</v>
      </c>
      <c r="C7434" t="s">
        <v>21</v>
      </c>
      <c r="D7434" t="s">
        <v>22</v>
      </c>
      <c r="E7434" t="s">
        <v>23</v>
      </c>
      <c r="F7434" s="4">
        <v>44181</v>
      </c>
      <c r="G7434" t="s">
        <v>61</v>
      </c>
      <c r="H7434" t="s">
        <v>62</v>
      </c>
      <c r="I7434" t="s">
        <v>26</v>
      </c>
      <c r="J7434" s="4">
        <v>44209</v>
      </c>
      <c r="K7434" s="6">
        <f>DATEDIF(Table1[[#This Row],[Diagnosis_Date]],Table1[[#This Row],[Treatment_Start_Date]],"D")</f>
        <v>28</v>
      </c>
      <c r="L7434" t="s">
        <v>50</v>
      </c>
      <c r="M7434" t="s">
        <v>5155</v>
      </c>
      <c r="N7434" t="s">
        <v>47</v>
      </c>
      <c r="O7434" t="s">
        <v>30</v>
      </c>
      <c r="P7434" t="s">
        <v>30</v>
      </c>
      <c r="Q7434" t="s">
        <v>31</v>
      </c>
      <c r="R7434" t="s">
        <v>64</v>
      </c>
      <c r="S7434" t="s">
        <v>70</v>
      </c>
      <c r="T7434">
        <v>75</v>
      </c>
      <c r="U7434">
        <v>166</v>
      </c>
    </row>
    <row r="7435" spans="1:21" x14ac:dyDescent="0.35">
      <c r="A7435" t="s">
        <v>14129</v>
      </c>
      <c r="B7435">
        <v>50</v>
      </c>
      <c r="C7435" t="s">
        <v>21</v>
      </c>
      <c r="D7435" t="s">
        <v>72</v>
      </c>
      <c r="E7435" t="s">
        <v>44</v>
      </c>
      <c r="F7435" s="4">
        <v>45044</v>
      </c>
      <c r="G7435" t="s">
        <v>61</v>
      </c>
      <c r="H7435" t="s">
        <v>25</v>
      </c>
      <c r="I7435" t="s">
        <v>57</v>
      </c>
      <c r="J7435" s="4">
        <v>45088</v>
      </c>
      <c r="K7435" s="6">
        <f>DATEDIF(Table1[[#This Row],[Diagnosis_Date]],Table1[[#This Row],[Treatment_Start_Date]],"D")</f>
        <v>44</v>
      </c>
      <c r="L7435" t="s">
        <v>45</v>
      </c>
      <c r="M7435" t="s">
        <v>14130</v>
      </c>
      <c r="N7435" t="s">
        <v>29</v>
      </c>
      <c r="O7435" t="s">
        <v>30</v>
      </c>
      <c r="P7435" t="s">
        <v>30</v>
      </c>
      <c r="Q7435" t="s">
        <v>41</v>
      </c>
      <c r="R7435" t="s">
        <v>90</v>
      </c>
      <c r="S7435" t="s">
        <v>42</v>
      </c>
      <c r="T7435">
        <v>86</v>
      </c>
      <c r="U7435">
        <v>176</v>
      </c>
    </row>
    <row r="7436" spans="1:21" x14ac:dyDescent="0.35">
      <c r="A7436" t="s">
        <v>14131</v>
      </c>
      <c r="B7436">
        <v>22</v>
      </c>
      <c r="C7436" t="s">
        <v>35</v>
      </c>
      <c r="D7436" t="s">
        <v>22</v>
      </c>
      <c r="E7436" t="s">
        <v>66</v>
      </c>
      <c r="F7436" s="4">
        <v>43938</v>
      </c>
      <c r="G7436" t="s">
        <v>24</v>
      </c>
      <c r="H7436" t="s">
        <v>37</v>
      </c>
      <c r="I7436" t="s">
        <v>38</v>
      </c>
      <c r="J7436" s="4">
        <v>44046</v>
      </c>
      <c r="K7436" s="6">
        <f>DATEDIF(Table1[[#This Row],[Diagnosis_Date]],Table1[[#This Row],[Treatment_Start_Date]],"D")</f>
        <v>108</v>
      </c>
      <c r="L7436" t="s">
        <v>39</v>
      </c>
      <c r="M7436" t="s">
        <v>14132</v>
      </c>
      <c r="N7436" t="s">
        <v>29</v>
      </c>
      <c r="O7436" t="s">
        <v>30</v>
      </c>
      <c r="P7436" t="s">
        <v>30</v>
      </c>
      <c r="Q7436" t="s">
        <v>31</v>
      </c>
      <c r="R7436" t="s">
        <v>86</v>
      </c>
      <c r="S7436" t="s">
        <v>59</v>
      </c>
      <c r="T7436">
        <v>37</v>
      </c>
      <c r="U7436">
        <v>168</v>
      </c>
    </row>
    <row r="7437" spans="1:21" x14ac:dyDescent="0.35">
      <c r="A7437" t="s">
        <v>14133</v>
      </c>
      <c r="B7437">
        <v>44</v>
      </c>
      <c r="C7437" t="s">
        <v>21</v>
      </c>
      <c r="D7437" t="s">
        <v>22</v>
      </c>
      <c r="E7437" t="s">
        <v>44</v>
      </c>
      <c r="F7437" s="4">
        <v>43343</v>
      </c>
      <c r="G7437" t="s">
        <v>88</v>
      </c>
      <c r="H7437" t="s">
        <v>37</v>
      </c>
      <c r="I7437" t="s">
        <v>76</v>
      </c>
      <c r="J7437" s="4">
        <v>43433</v>
      </c>
      <c r="K7437" s="6">
        <f>DATEDIF(Table1[[#This Row],[Diagnosis_Date]],Table1[[#This Row],[Treatment_Start_Date]],"D")</f>
        <v>90</v>
      </c>
      <c r="L7437" t="s">
        <v>45</v>
      </c>
      <c r="M7437" t="s">
        <v>14134</v>
      </c>
      <c r="N7437" t="s">
        <v>29</v>
      </c>
      <c r="O7437" t="s">
        <v>30</v>
      </c>
      <c r="P7437" t="s">
        <v>30</v>
      </c>
      <c r="Q7437" t="s">
        <v>31</v>
      </c>
      <c r="R7437" t="s">
        <v>90</v>
      </c>
      <c r="S7437" t="s">
        <v>53</v>
      </c>
      <c r="T7437">
        <v>59</v>
      </c>
      <c r="U7437">
        <v>166</v>
      </c>
    </row>
    <row r="7438" spans="1:21" x14ac:dyDescent="0.35">
      <c r="A7438" t="s">
        <v>14135</v>
      </c>
      <c r="B7438">
        <v>41</v>
      </c>
      <c r="C7438" t="s">
        <v>35</v>
      </c>
      <c r="D7438" t="s">
        <v>22</v>
      </c>
      <c r="E7438" t="s">
        <v>23</v>
      </c>
      <c r="F7438" s="4">
        <v>42370</v>
      </c>
      <c r="G7438" t="s">
        <v>67</v>
      </c>
      <c r="H7438" t="s">
        <v>62</v>
      </c>
      <c r="I7438" t="s">
        <v>76</v>
      </c>
      <c r="J7438" s="4">
        <v>42403</v>
      </c>
      <c r="K7438" s="6">
        <f>DATEDIF(Table1[[#This Row],[Diagnosis_Date]],Table1[[#This Row],[Treatment_Start_Date]],"D")</f>
        <v>33</v>
      </c>
      <c r="L7438" t="s">
        <v>27</v>
      </c>
      <c r="M7438" t="s">
        <v>14136</v>
      </c>
      <c r="N7438" t="s">
        <v>78</v>
      </c>
      <c r="O7438" s="1">
        <v>43073</v>
      </c>
      <c r="P7438" t="s">
        <v>253</v>
      </c>
      <c r="Q7438" t="s">
        <v>31</v>
      </c>
      <c r="R7438" t="s">
        <v>32</v>
      </c>
      <c r="S7438" t="s">
        <v>53</v>
      </c>
      <c r="T7438">
        <v>55</v>
      </c>
      <c r="U7438">
        <v>164</v>
      </c>
    </row>
    <row r="7439" spans="1:21" x14ac:dyDescent="0.35">
      <c r="A7439" t="s">
        <v>14137</v>
      </c>
      <c r="B7439">
        <v>84</v>
      </c>
      <c r="C7439" t="s">
        <v>35</v>
      </c>
      <c r="D7439" t="s">
        <v>72</v>
      </c>
      <c r="E7439" t="s">
        <v>55</v>
      </c>
      <c r="F7439" s="4">
        <v>44514</v>
      </c>
      <c r="G7439" t="s">
        <v>24</v>
      </c>
      <c r="H7439" t="s">
        <v>37</v>
      </c>
      <c r="I7439" t="s">
        <v>57</v>
      </c>
      <c r="J7439" s="4">
        <v>44603</v>
      </c>
      <c r="K7439" s="6">
        <f>DATEDIF(Table1[[#This Row],[Diagnosis_Date]],Table1[[#This Row],[Treatment_Start_Date]],"D")</f>
        <v>89</v>
      </c>
      <c r="L7439" t="s">
        <v>50</v>
      </c>
      <c r="M7439" t="s">
        <v>14138</v>
      </c>
      <c r="N7439" t="s">
        <v>47</v>
      </c>
      <c r="O7439" t="s">
        <v>30</v>
      </c>
      <c r="P7439" t="s">
        <v>30</v>
      </c>
      <c r="Q7439" t="s">
        <v>31</v>
      </c>
      <c r="R7439" t="s">
        <v>90</v>
      </c>
      <c r="S7439" t="s">
        <v>59</v>
      </c>
      <c r="T7439">
        <v>53</v>
      </c>
      <c r="U7439">
        <v>166</v>
      </c>
    </row>
    <row r="7440" spans="1:21" x14ac:dyDescent="0.35">
      <c r="A7440" t="s">
        <v>14139</v>
      </c>
      <c r="B7440">
        <v>80</v>
      </c>
      <c r="C7440" t="s">
        <v>35</v>
      </c>
      <c r="D7440" t="s">
        <v>22</v>
      </c>
      <c r="E7440" t="s">
        <v>55</v>
      </c>
      <c r="F7440" s="4">
        <v>43189</v>
      </c>
      <c r="G7440" t="s">
        <v>56</v>
      </c>
      <c r="H7440" t="s">
        <v>68</v>
      </c>
      <c r="I7440" t="s">
        <v>76</v>
      </c>
      <c r="J7440" s="4">
        <v>43203</v>
      </c>
      <c r="K7440" s="6">
        <f>DATEDIF(Table1[[#This Row],[Diagnosis_Date]],Table1[[#This Row],[Treatment_Start_Date]],"D")</f>
        <v>14</v>
      </c>
      <c r="L7440" t="s">
        <v>45</v>
      </c>
      <c r="M7440" t="s">
        <v>14140</v>
      </c>
      <c r="N7440" t="s">
        <v>47</v>
      </c>
      <c r="O7440" t="s">
        <v>30</v>
      </c>
      <c r="P7440" t="s">
        <v>30</v>
      </c>
      <c r="Q7440" t="s">
        <v>41</v>
      </c>
      <c r="R7440" t="s">
        <v>86</v>
      </c>
      <c r="S7440" t="s">
        <v>33</v>
      </c>
      <c r="T7440">
        <v>51</v>
      </c>
      <c r="U7440">
        <v>181</v>
      </c>
    </row>
    <row r="7441" spans="1:21" x14ac:dyDescent="0.35">
      <c r="A7441" t="s">
        <v>14141</v>
      </c>
      <c r="B7441">
        <v>65</v>
      </c>
      <c r="C7441" t="s">
        <v>21</v>
      </c>
      <c r="D7441" t="s">
        <v>72</v>
      </c>
      <c r="E7441" t="s">
        <v>108</v>
      </c>
      <c r="F7441" s="4">
        <v>43960</v>
      </c>
      <c r="G7441" t="s">
        <v>49</v>
      </c>
      <c r="H7441" t="s">
        <v>25</v>
      </c>
      <c r="I7441" t="s">
        <v>38</v>
      </c>
      <c r="J7441" s="4">
        <v>44029</v>
      </c>
      <c r="K7441" s="6">
        <f>DATEDIF(Table1[[#This Row],[Diagnosis_Date]],Table1[[#This Row],[Treatment_Start_Date]],"D")</f>
        <v>69</v>
      </c>
      <c r="L7441" t="s">
        <v>39</v>
      </c>
      <c r="M7441" t="s">
        <v>14142</v>
      </c>
      <c r="N7441" t="s">
        <v>29</v>
      </c>
      <c r="O7441" t="s">
        <v>30</v>
      </c>
      <c r="P7441" t="s">
        <v>30</v>
      </c>
      <c r="Q7441" t="s">
        <v>31</v>
      </c>
      <c r="R7441" t="s">
        <v>64</v>
      </c>
      <c r="S7441" t="s">
        <v>53</v>
      </c>
      <c r="T7441">
        <v>55</v>
      </c>
      <c r="U7441">
        <v>165</v>
      </c>
    </row>
    <row r="7442" spans="1:21" x14ac:dyDescent="0.35">
      <c r="A7442" t="s">
        <v>14143</v>
      </c>
      <c r="B7442">
        <v>80</v>
      </c>
      <c r="C7442" t="s">
        <v>35</v>
      </c>
      <c r="D7442" t="s">
        <v>72</v>
      </c>
      <c r="E7442" t="s">
        <v>108</v>
      </c>
      <c r="F7442" s="4">
        <v>43659</v>
      </c>
      <c r="G7442" t="s">
        <v>61</v>
      </c>
      <c r="H7442" t="s">
        <v>25</v>
      </c>
      <c r="I7442" t="s">
        <v>57</v>
      </c>
      <c r="J7442" s="4">
        <v>43740</v>
      </c>
      <c r="K7442" s="6">
        <f>DATEDIF(Table1[[#This Row],[Diagnosis_Date]],Table1[[#This Row],[Treatment_Start_Date]],"D")</f>
        <v>81</v>
      </c>
      <c r="L7442" t="s">
        <v>45</v>
      </c>
      <c r="M7442" t="s">
        <v>14144</v>
      </c>
      <c r="N7442" t="s">
        <v>29</v>
      </c>
      <c r="O7442" t="s">
        <v>30</v>
      </c>
      <c r="P7442" t="s">
        <v>30</v>
      </c>
      <c r="Q7442" t="s">
        <v>31</v>
      </c>
      <c r="R7442" t="s">
        <v>32</v>
      </c>
      <c r="S7442" t="s">
        <v>42</v>
      </c>
      <c r="T7442">
        <v>73</v>
      </c>
      <c r="U7442">
        <v>168</v>
      </c>
    </row>
    <row r="7443" spans="1:21" x14ac:dyDescent="0.35">
      <c r="A7443" t="s">
        <v>14145</v>
      </c>
      <c r="B7443">
        <v>29</v>
      </c>
      <c r="C7443" t="s">
        <v>35</v>
      </c>
      <c r="D7443" t="s">
        <v>22</v>
      </c>
      <c r="E7443" t="s">
        <v>108</v>
      </c>
      <c r="F7443" s="4">
        <v>44987</v>
      </c>
      <c r="G7443" t="s">
        <v>49</v>
      </c>
      <c r="H7443" t="s">
        <v>37</v>
      </c>
      <c r="I7443" t="s">
        <v>38</v>
      </c>
      <c r="J7443" s="4">
        <v>45057</v>
      </c>
      <c r="K7443" s="6">
        <f>DATEDIF(Table1[[#This Row],[Diagnosis_Date]],Table1[[#This Row],[Treatment_Start_Date]],"D")</f>
        <v>70</v>
      </c>
      <c r="L7443" t="s">
        <v>50</v>
      </c>
      <c r="M7443" t="s">
        <v>14146</v>
      </c>
      <c r="N7443" t="s">
        <v>47</v>
      </c>
      <c r="O7443" t="s">
        <v>30</v>
      </c>
      <c r="P7443" t="s">
        <v>30</v>
      </c>
      <c r="Q7443" t="s">
        <v>31</v>
      </c>
      <c r="R7443" t="s">
        <v>90</v>
      </c>
      <c r="S7443" t="s">
        <v>33</v>
      </c>
      <c r="T7443">
        <v>77</v>
      </c>
      <c r="U7443">
        <v>158</v>
      </c>
    </row>
    <row r="7444" spans="1:21" x14ac:dyDescent="0.35">
      <c r="A7444" t="s">
        <v>14147</v>
      </c>
      <c r="B7444">
        <v>45</v>
      </c>
      <c r="C7444" t="s">
        <v>21</v>
      </c>
      <c r="D7444" t="s">
        <v>22</v>
      </c>
      <c r="E7444" t="s">
        <v>108</v>
      </c>
      <c r="F7444" s="4">
        <v>42336</v>
      </c>
      <c r="G7444" t="s">
        <v>56</v>
      </c>
      <c r="H7444" t="s">
        <v>62</v>
      </c>
      <c r="I7444" t="s">
        <v>57</v>
      </c>
      <c r="J7444" s="4">
        <v>42465</v>
      </c>
      <c r="K7444" s="6">
        <f>DATEDIF(Table1[[#This Row],[Diagnosis_Date]],Table1[[#This Row],[Treatment_Start_Date]],"D")</f>
        <v>129</v>
      </c>
      <c r="L7444" t="s">
        <v>45</v>
      </c>
      <c r="M7444" t="s">
        <v>14148</v>
      </c>
      <c r="N7444" t="s">
        <v>47</v>
      </c>
      <c r="O7444" t="s">
        <v>30</v>
      </c>
      <c r="P7444" t="s">
        <v>30</v>
      </c>
      <c r="Q7444" t="s">
        <v>41</v>
      </c>
      <c r="R7444" t="s">
        <v>86</v>
      </c>
      <c r="S7444" t="s">
        <v>70</v>
      </c>
      <c r="T7444">
        <v>49</v>
      </c>
      <c r="U7444">
        <v>170</v>
      </c>
    </row>
    <row r="7445" spans="1:21" x14ac:dyDescent="0.35">
      <c r="A7445" t="s">
        <v>14149</v>
      </c>
      <c r="B7445">
        <v>61</v>
      </c>
      <c r="C7445" t="s">
        <v>35</v>
      </c>
      <c r="D7445" t="s">
        <v>72</v>
      </c>
      <c r="E7445" t="s">
        <v>108</v>
      </c>
      <c r="F7445" s="4">
        <v>42689</v>
      </c>
      <c r="G7445" t="s">
        <v>56</v>
      </c>
      <c r="H7445" t="s">
        <v>25</v>
      </c>
      <c r="I7445" t="s">
        <v>38</v>
      </c>
      <c r="J7445" s="4">
        <v>42786</v>
      </c>
      <c r="K7445" s="6">
        <f>DATEDIF(Table1[[#This Row],[Diagnosis_Date]],Table1[[#This Row],[Treatment_Start_Date]],"D")</f>
        <v>97</v>
      </c>
      <c r="L7445" t="s">
        <v>50</v>
      </c>
      <c r="M7445" t="s">
        <v>14150</v>
      </c>
      <c r="N7445" t="s">
        <v>29</v>
      </c>
      <c r="O7445" t="s">
        <v>30</v>
      </c>
      <c r="P7445" t="s">
        <v>30</v>
      </c>
      <c r="Q7445" t="s">
        <v>31</v>
      </c>
      <c r="R7445" t="s">
        <v>32</v>
      </c>
      <c r="S7445" t="s">
        <v>33</v>
      </c>
      <c r="T7445">
        <v>99</v>
      </c>
      <c r="U7445">
        <v>181</v>
      </c>
    </row>
    <row r="7446" spans="1:21" x14ac:dyDescent="0.35">
      <c r="A7446" t="s">
        <v>14151</v>
      </c>
      <c r="B7446">
        <v>60</v>
      </c>
      <c r="C7446" t="s">
        <v>21</v>
      </c>
      <c r="D7446" t="s">
        <v>22</v>
      </c>
      <c r="E7446" t="s">
        <v>55</v>
      </c>
      <c r="F7446" s="4">
        <v>43693</v>
      </c>
      <c r="G7446" t="s">
        <v>61</v>
      </c>
      <c r="H7446" t="s">
        <v>37</v>
      </c>
      <c r="I7446" t="s">
        <v>76</v>
      </c>
      <c r="J7446" s="4">
        <v>43821</v>
      </c>
      <c r="K7446" s="6">
        <f>DATEDIF(Table1[[#This Row],[Diagnosis_Date]],Table1[[#This Row],[Treatment_Start_Date]],"D")</f>
        <v>128</v>
      </c>
      <c r="L7446" t="s">
        <v>39</v>
      </c>
      <c r="M7446" t="s">
        <v>12334</v>
      </c>
      <c r="N7446" t="s">
        <v>47</v>
      </c>
      <c r="O7446" t="s">
        <v>30</v>
      </c>
      <c r="P7446" t="s">
        <v>30</v>
      </c>
      <c r="Q7446" t="s">
        <v>52</v>
      </c>
      <c r="R7446" t="s">
        <v>90</v>
      </c>
      <c r="S7446" t="s">
        <v>33</v>
      </c>
      <c r="T7446">
        <v>84</v>
      </c>
      <c r="U7446">
        <v>159</v>
      </c>
    </row>
    <row r="7447" spans="1:21" x14ac:dyDescent="0.35">
      <c r="A7447" t="s">
        <v>14152</v>
      </c>
      <c r="B7447">
        <v>34</v>
      </c>
      <c r="C7447" t="s">
        <v>21</v>
      </c>
      <c r="D7447" t="s">
        <v>22</v>
      </c>
      <c r="E7447" t="s">
        <v>81</v>
      </c>
      <c r="F7447" s="4">
        <v>42915</v>
      </c>
      <c r="G7447" t="s">
        <v>88</v>
      </c>
      <c r="H7447" t="s">
        <v>68</v>
      </c>
      <c r="I7447" t="s">
        <v>26</v>
      </c>
      <c r="J7447" s="4">
        <v>43035</v>
      </c>
      <c r="K7447" s="6">
        <f>DATEDIF(Table1[[#This Row],[Diagnosis_Date]],Table1[[#This Row],[Treatment_Start_Date]],"D")</f>
        <v>120</v>
      </c>
      <c r="L7447" t="s">
        <v>50</v>
      </c>
      <c r="M7447" t="s">
        <v>14153</v>
      </c>
      <c r="N7447" t="s">
        <v>29</v>
      </c>
      <c r="O7447" t="s">
        <v>30</v>
      </c>
      <c r="P7447" t="s">
        <v>30</v>
      </c>
      <c r="Q7447" t="s">
        <v>41</v>
      </c>
      <c r="R7447" t="s">
        <v>32</v>
      </c>
      <c r="S7447" t="s">
        <v>42</v>
      </c>
      <c r="T7447">
        <v>92</v>
      </c>
      <c r="U7447">
        <v>176</v>
      </c>
    </row>
    <row r="7448" spans="1:21" x14ac:dyDescent="0.35">
      <c r="A7448" t="s">
        <v>14154</v>
      </c>
      <c r="B7448">
        <v>57</v>
      </c>
      <c r="C7448" t="s">
        <v>21</v>
      </c>
      <c r="D7448" t="s">
        <v>22</v>
      </c>
      <c r="E7448" t="s">
        <v>44</v>
      </c>
      <c r="F7448" s="4">
        <v>44072</v>
      </c>
      <c r="G7448" t="s">
        <v>56</v>
      </c>
      <c r="H7448" t="s">
        <v>25</v>
      </c>
      <c r="I7448" t="s">
        <v>76</v>
      </c>
      <c r="J7448" s="4">
        <v>44196</v>
      </c>
      <c r="K7448" s="6">
        <f>DATEDIF(Table1[[#This Row],[Diagnosis_Date]],Table1[[#This Row],[Treatment_Start_Date]],"D")</f>
        <v>124</v>
      </c>
      <c r="L7448" t="s">
        <v>39</v>
      </c>
      <c r="M7448" t="s">
        <v>964</v>
      </c>
      <c r="N7448" t="s">
        <v>29</v>
      </c>
      <c r="O7448" t="s">
        <v>30</v>
      </c>
      <c r="P7448" t="s">
        <v>30</v>
      </c>
      <c r="Q7448" t="s">
        <v>41</v>
      </c>
      <c r="R7448" t="s">
        <v>32</v>
      </c>
      <c r="S7448" t="s">
        <v>33</v>
      </c>
      <c r="T7448">
        <v>61</v>
      </c>
      <c r="U7448">
        <v>171</v>
      </c>
    </row>
    <row r="7449" spans="1:21" x14ac:dyDescent="0.35">
      <c r="A7449" t="s">
        <v>14155</v>
      </c>
      <c r="B7449">
        <v>66</v>
      </c>
      <c r="C7449" t="s">
        <v>35</v>
      </c>
      <c r="D7449" t="s">
        <v>72</v>
      </c>
      <c r="E7449" t="s">
        <v>55</v>
      </c>
      <c r="F7449" s="4">
        <v>42550</v>
      </c>
      <c r="G7449" t="s">
        <v>61</v>
      </c>
      <c r="H7449" t="s">
        <v>25</v>
      </c>
      <c r="I7449" t="s">
        <v>76</v>
      </c>
      <c r="J7449" s="4">
        <v>42659</v>
      </c>
      <c r="K7449" s="6">
        <f>DATEDIF(Table1[[#This Row],[Diagnosis_Date]],Table1[[#This Row],[Treatment_Start_Date]],"D")</f>
        <v>109</v>
      </c>
      <c r="L7449" t="s">
        <v>45</v>
      </c>
      <c r="M7449" t="s">
        <v>14156</v>
      </c>
      <c r="N7449" t="s">
        <v>47</v>
      </c>
      <c r="O7449" t="s">
        <v>30</v>
      </c>
      <c r="P7449" t="s">
        <v>30</v>
      </c>
      <c r="Q7449" t="s">
        <v>31</v>
      </c>
      <c r="R7449" t="s">
        <v>32</v>
      </c>
      <c r="S7449" t="s">
        <v>70</v>
      </c>
      <c r="T7449">
        <v>56</v>
      </c>
      <c r="U7449">
        <v>170</v>
      </c>
    </row>
    <row r="7450" spans="1:21" x14ac:dyDescent="0.35">
      <c r="A7450" t="s">
        <v>14157</v>
      </c>
      <c r="B7450">
        <v>74</v>
      </c>
      <c r="C7450" t="s">
        <v>21</v>
      </c>
      <c r="D7450" t="s">
        <v>22</v>
      </c>
      <c r="E7450" t="s">
        <v>55</v>
      </c>
      <c r="F7450" s="4">
        <v>44624</v>
      </c>
      <c r="G7450" t="s">
        <v>88</v>
      </c>
      <c r="H7450" t="s">
        <v>62</v>
      </c>
      <c r="I7450" t="s">
        <v>38</v>
      </c>
      <c r="J7450" s="4">
        <v>44753</v>
      </c>
      <c r="K7450" s="6">
        <f>DATEDIF(Table1[[#This Row],[Diagnosis_Date]],Table1[[#This Row],[Treatment_Start_Date]],"D")</f>
        <v>129</v>
      </c>
      <c r="L7450" t="s">
        <v>50</v>
      </c>
      <c r="M7450" t="s">
        <v>14158</v>
      </c>
      <c r="N7450" t="s">
        <v>29</v>
      </c>
      <c r="O7450" t="s">
        <v>30</v>
      </c>
      <c r="P7450" t="s">
        <v>30</v>
      </c>
      <c r="Q7450" t="s">
        <v>41</v>
      </c>
      <c r="R7450" t="s">
        <v>86</v>
      </c>
      <c r="S7450" t="s">
        <v>42</v>
      </c>
      <c r="T7450">
        <v>68</v>
      </c>
      <c r="U7450">
        <v>187</v>
      </c>
    </row>
    <row r="7451" spans="1:21" x14ac:dyDescent="0.35">
      <c r="A7451" t="s">
        <v>14159</v>
      </c>
      <c r="B7451">
        <v>81</v>
      </c>
      <c r="C7451" t="s">
        <v>21</v>
      </c>
      <c r="D7451" t="s">
        <v>22</v>
      </c>
      <c r="E7451" t="s">
        <v>73</v>
      </c>
      <c r="F7451" s="4">
        <v>44051</v>
      </c>
      <c r="G7451" t="s">
        <v>88</v>
      </c>
      <c r="H7451" t="s">
        <v>25</v>
      </c>
      <c r="I7451" t="s">
        <v>38</v>
      </c>
      <c r="J7451" s="4">
        <v>44214</v>
      </c>
      <c r="K7451" s="6">
        <f>DATEDIF(Table1[[#This Row],[Diagnosis_Date]],Table1[[#This Row],[Treatment_Start_Date]],"D")</f>
        <v>163</v>
      </c>
      <c r="L7451" t="s">
        <v>27</v>
      </c>
      <c r="M7451" t="s">
        <v>14160</v>
      </c>
      <c r="N7451" t="s">
        <v>47</v>
      </c>
      <c r="O7451" t="s">
        <v>30</v>
      </c>
      <c r="P7451" t="s">
        <v>30</v>
      </c>
      <c r="Q7451" t="s">
        <v>52</v>
      </c>
      <c r="R7451" t="s">
        <v>86</v>
      </c>
      <c r="S7451" t="s">
        <v>33</v>
      </c>
      <c r="T7451">
        <v>67</v>
      </c>
      <c r="U7451">
        <v>173</v>
      </c>
    </row>
    <row r="7452" spans="1:21" x14ac:dyDescent="0.35">
      <c r="A7452" t="s">
        <v>14161</v>
      </c>
      <c r="B7452">
        <v>74</v>
      </c>
      <c r="C7452" t="s">
        <v>35</v>
      </c>
      <c r="D7452" t="s">
        <v>22</v>
      </c>
      <c r="E7452" t="s">
        <v>81</v>
      </c>
      <c r="F7452" s="4">
        <v>44514</v>
      </c>
      <c r="G7452" t="s">
        <v>49</v>
      </c>
      <c r="H7452" t="s">
        <v>62</v>
      </c>
      <c r="I7452" t="s">
        <v>26</v>
      </c>
      <c r="J7452" s="4">
        <v>44541</v>
      </c>
      <c r="K7452" s="6">
        <f>DATEDIF(Table1[[#This Row],[Diagnosis_Date]],Table1[[#This Row],[Treatment_Start_Date]],"D")</f>
        <v>27</v>
      </c>
      <c r="L7452" t="s">
        <v>39</v>
      </c>
      <c r="M7452" t="s">
        <v>6148</v>
      </c>
      <c r="N7452" t="s">
        <v>47</v>
      </c>
      <c r="O7452" t="s">
        <v>30</v>
      </c>
      <c r="P7452" t="s">
        <v>30</v>
      </c>
      <c r="Q7452" t="s">
        <v>52</v>
      </c>
      <c r="R7452" t="s">
        <v>90</v>
      </c>
      <c r="S7452" t="s">
        <v>53</v>
      </c>
      <c r="T7452">
        <v>71</v>
      </c>
      <c r="U7452">
        <v>168</v>
      </c>
    </row>
    <row r="7453" spans="1:21" x14ac:dyDescent="0.35">
      <c r="A7453" t="s">
        <v>14162</v>
      </c>
      <c r="B7453">
        <v>87</v>
      </c>
      <c r="C7453" t="s">
        <v>35</v>
      </c>
      <c r="D7453" t="s">
        <v>22</v>
      </c>
      <c r="E7453" t="s">
        <v>66</v>
      </c>
      <c r="F7453" s="4">
        <v>43186</v>
      </c>
      <c r="G7453" t="s">
        <v>49</v>
      </c>
      <c r="H7453" t="s">
        <v>62</v>
      </c>
      <c r="I7453" t="s">
        <v>26</v>
      </c>
      <c r="J7453" s="4">
        <v>43288</v>
      </c>
      <c r="K7453" s="6">
        <f>DATEDIF(Table1[[#This Row],[Diagnosis_Date]],Table1[[#This Row],[Treatment_Start_Date]],"D")</f>
        <v>102</v>
      </c>
      <c r="L7453" t="s">
        <v>45</v>
      </c>
      <c r="M7453" t="s">
        <v>14163</v>
      </c>
      <c r="N7453" t="s">
        <v>47</v>
      </c>
      <c r="O7453" t="s">
        <v>30</v>
      </c>
      <c r="P7453" t="s">
        <v>30</v>
      </c>
      <c r="Q7453" t="s">
        <v>31</v>
      </c>
      <c r="R7453" t="s">
        <v>32</v>
      </c>
      <c r="S7453" t="s">
        <v>42</v>
      </c>
      <c r="T7453">
        <v>74</v>
      </c>
      <c r="U7453">
        <v>172</v>
      </c>
    </row>
    <row r="7454" spans="1:21" x14ac:dyDescent="0.35">
      <c r="A7454" t="s">
        <v>14164</v>
      </c>
      <c r="B7454">
        <v>60</v>
      </c>
      <c r="C7454" t="s">
        <v>21</v>
      </c>
      <c r="D7454" t="s">
        <v>72</v>
      </c>
      <c r="E7454" t="s">
        <v>23</v>
      </c>
      <c r="F7454" s="4">
        <v>44961</v>
      </c>
      <c r="G7454" t="s">
        <v>24</v>
      </c>
      <c r="H7454" t="s">
        <v>25</v>
      </c>
      <c r="I7454" t="s">
        <v>38</v>
      </c>
      <c r="J7454" s="4">
        <v>45108</v>
      </c>
      <c r="K7454" s="6">
        <f>DATEDIF(Table1[[#This Row],[Diagnosis_Date]],Table1[[#This Row],[Treatment_Start_Date]],"D")</f>
        <v>147</v>
      </c>
      <c r="L7454" t="s">
        <v>45</v>
      </c>
      <c r="M7454" t="s">
        <v>14165</v>
      </c>
      <c r="N7454" t="s">
        <v>29</v>
      </c>
      <c r="O7454" t="s">
        <v>30</v>
      </c>
      <c r="P7454" t="s">
        <v>30</v>
      </c>
      <c r="Q7454" t="s">
        <v>31</v>
      </c>
      <c r="R7454" t="s">
        <v>90</v>
      </c>
      <c r="S7454" t="s">
        <v>53</v>
      </c>
      <c r="T7454">
        <v>86</v>
      </c>
      <c r="U7454">
        <v>166</v>
      </c>
    </row>
    <row r="7455" spans="1:21" x14ac:dyDescent="0.35">
      <c r="A7455" t="s">
        <v>14166</v>
      </c>
      <c r="B7455">
        <v>40</v>
      </c>
      <c r="C7455" t="s">
        <v>35</v>
      </c>
      <c r="D7455" t="s">
        <v>22</v>
      </c>
      <c r="E7455" t="s">
        <v>81</v>
      </c>
      <c r="F7455" s="4">
        <v>42609</v>
      </c>
      <c r="G7455" t="s">
        <v>49</v>
      </c>
      <c r="H7455" t="s">
        <v>25</v>
      </c>
      <c r="I7455" t="s">
        <v>76</v>
      </c>
      <c r="J7455" s="4">
        <v>42773</v>
      </c>
      <c r="K7455" s="6">
        <f>DATEDIF(Table1[[#This Row],[Diagnosis_Date]],Table1[[#This Row],[Treatment_Start_Date]],"D")</f>
        <v>164</v>
      </c>
      <c r="L7455" t="s">
        <v>39</v>
      </c>
      <c r="M7455" t="s">
        <v>14167</v>
      </c>
      <c r="N7455" t="s">
        <v>47</v>
      </c>
      <c r="O7455" t="s">
        <v>30</v>
      </c>
      <c r="P7455" t="s">
        <v>30</v>
      </c>
      <c r="Q7455" t="s">
        <v>31</v>
      </c>
      <c r="R7455" t="s">
        <v>90</v>
      </c>
      <c r="S7455" t="s">
        <v>42</v>
      </c>
      <c r="T7455">
        <v>76</v>
      </c>
      <c r="U7455">
        <v>182</v>
      </c>
    </row>
    <row r="7456" spans="1:21" x14ac:dyDescent="0.35">
      <c r="A7456" t="s">
        <v>14168</v>
      </c>
      <c r="B7456">
        <v>44</v>
      </c>
      <c r="C7456" t="s">
        <v>21</v>
      </c>
      <c r="D7456" t="s">
        <v>72</v>
      </c>
      <c r="E7456" t="s">
        <v>73</v>
      </c>
      <c r="F7456" s="4">
        <v>43758</v>
      </c>
      <c r="G7456" t="s">
        <v>84</v>
      </c>
      <c r="H7456" t="s">
        <v>37</v>
      </c>
      <c r="I7456" t="s">
        <v>57</v>
      </c>
      <c r="J7456" s="4">
        <v>43816</v>
      </c>
      <c r="K7456" s="6">
        <f>DATEDIF(Table1[[#This Row],[Diagnosis_Date]],Table1[[#This Row],[Treatment_Start_Date]],"D")</f>
        <v>58</v>
      </c>
      <c r="L7456" t="s">
        <v>27</v>
      </c>
      <c r="M7456" t="s">
        <v>11441</v>
      </c>
      <c r="N7456" t="s">
        <v>47</v>
      </c>
      <c r="O7456" t="s">
        <v>30</v>
      </c>
      <c r="P7456" t="s">
        <v>30</v>
      </c>
      <c r="Q7456" t="s">
        <v>31</v>
      </c>
      <c r="R7456" t="s">
        <v>90</v>
      </c>
      <c r="S7456" t="s">
        <v>53</v>
      </c>
      <c r="T7456">
        <v>69</v>
      </c>
      <c r="U7456">
        <v>167</v>
      </c>
    </row>
    <row r="7457" spans="1:21" x14ac:dyDescent="0.35">
      <c r="A7457" t="s">
        <v>14169</v>
      </c>
      <c r="B7457">
        <v>75</v>
      </c>
      <c r="C7457" t="s">
        <v>21</v>
      </c>
      <c r="D7457" t="s">
        <v>22</v>
      </c>
      <c r="E7457" t="s">
        <v>55</v>
      </c>
      <c r="F7457" s="4">
        <v>44375</v>
      </c>
      <c r="G7457" t="s">
        <v>49</v>
      </c>
      <c r="H7457" t="s">
        <v>25</v>
      </c>
      <c r="I7457" t="s">
        <v>26</v>
      </c>
      <c r="J7457" s="4">
        <v>44418</v>
      </c>
      <c r="K7457" s="6">
        <f>DATEDIF(Table1[[#This Row],[Diagnosis_Date]],Table1[[#This Row],[Treatment_Start_Date]],"D")</f>
        <v>43</v>
      </c>
      <c r="L7457" t="s">
        <v>39</v>
      </c>
      <c r="M7457" t="s">
        <v>14170</v>
      </c>
      <c r="N7457" t="s">
        <v>47</v>
      </c>
      <c r="O7457" t="s">
        <v>30</v>
      </c>
      <c r="P7457" t="s">
        <v>30</v>
      </c>
      <c r="Q7457" t="s">
        <v>31</v>
      </c>
      <c r="R7457" t="s">
        <v>86</v>
      </c>
      <c r="S7457" t="s">
        <v>70</v>
      </c>
      <c r="T7457">
        <v>85</v>
      </c>
      <c r="U7457">
        <v>172</v>
      </c>
    </row>
    <row r="7458" spans="1:21" x14ac:dyDescent="0.35">
      <c r="A7458" t="s">
        <v>14171</v>
      </c>
      <c r="B7458">
        <v>54</v>
      </c>
      <c r="C7458" t="s">
        <v>35</v>
      </c>
      <c r="D7458" t="s">
        <v>72</v>
      </c>
      <c r="E7458" t="s">
        <v>81</v>
      </c>
      <c r="F7458" s="4">
        <v>44141</v>
      </c>
      <c r="G7458" t="s">
        <v>49</v>
      </c>
      <c r="H7458" t="s">
        <v>62</v>
      </c>
      <c r="I7458" t="s">
        <v>76</v>
      </c>
      <c r="J7458" s="4">
        <v>44280</v>
      </c>
      <c r="K7458" s="6">
        <f>DATEDIF(Table1[[#This Row],[Diagnosis_Date]],Table1[[#This Row],[Treatment_Start_Date]],"D")</f>
        <v>139</v>
      </c>
      <c r="L7458" t="s">
        <v>50</v>
      </c>
      <c r="M7458" t="s">
        <v>14172</v>
      </c>
      <c r="N7458" t="s">
        <v>47</v>
      </c>
      <c r="O7458" t="s">
        <v>30</v>
      </c>
      <c r="P7458" t="s">
        <v>30</v>
      </c>
      <c r="Q7458" t="s">
        <v>41</v>
      </c>
      <c r="R7458" t="s">
        <v>90</v>
      </c>
      <c r="S7458" t="s">
        <v>42</v>
      </c>
      <c r="T7458">
        <v>81</v>
      </c>
      <c r="U7458">
        <v>174</v>
      </c>
    </row>
    <row r="7459" spans="1:21" x14ac:dyDescent="0.35">
      <c r="A7459" t="s">
        <v>14173</v>
      </c>
      <c r="B7459">
        <v>23</v>
      </c>
      <c r="C7459" t="s">
        <v>35</v>
      </c>
      <c r="D7459" t="s">
        <v>22</v>
      </c>
      <c r="E7459" t="s">
        <v>44</v>
      </c>
      <c r="F7459" s="4">
        <v>44015</v>
      </c>
      <c r="G7459" t="s">
        <v>24</v>
      </c>
      <c r="H7459" t="s">
        <v>37</v>
      </c>
      <c r="I7459" t="s">
        <v>57</v>
      </c>
      <c r="J7459" s="4">
        <v>44046</v>
      </c>
      <c r="K7459" s="6">
        <f>DATEDIF(Table1[[#This Row],[Diagnosis_Date]],Table1[[#This Row],[Treatment_Start_Date]],"D")</f>
        <v>31</v>
      </c>
      <c r="L7459" t="s">
        <v>45</v>
      </c>
      <c r="M7459" t="s">
        <v>14174</v>
      </c>
      <c r="N7459" t="s">
        <v>47</v>
      </c>
      <c r="O7459" t="s">
        <v>30</v>
      </c>
      <c r="P7459" t="s">
        <v>30</v>
      </c>
      <c r="Q7459" t="s">
        <v>41</v>
      </c>
      <c r="R7459" t="s">
        <v>32</v>
      </c>
      <c r="S7459" t="s">
        <v>42</v>
      </c>
      <c r="T7459">
        <v>78</v>
      </c>
      <c r="U7459">
        <v>159</v>
      </c>
    </row>
    <row r="7460" spans="1:21" x14ac:dyDescent="0.35">
      <c r="A7460" t="s">
        <v>14175</v>
      </c>
      <c r="B7460">
        <v>82</v>
      </c>
      <c r="C7460" t="s">
        <v>233</v>
      </c>
      <c r="D7460" t="s">
        <v>72</v>
      </c>
      <c r="E7460" t="s">
        <v>108</v>
      </c>
      <c r="F7460" s="4">
        <v>44225</v>
      </c>
      <c r="G7460" t="s">
        <v>61</v>
      </c>
      <c r="H7460" t="s">
        <v>25</v>
      </c>
      <c r="I7460" t="s">
        <v>76</v>
      </c>
      <c r="J7460" s="4">
        <v>44262</v>
      </c>
      <c r="K7460" s="6">
        <f>DATEDIF(Table1[[#This Row],[Diagnosis_Date]],Table1[[#This Row],[Treatment_Start_Date]],"D")</f>
        <v>37</v>
      </c>
      <c r="L7460" t="s">
        <v>39</v>
      </c>
      <c r="M7460" t="s">
        <v>14176</v>
      </c>
      <c r="N7460" t="s">
        <v>29</v>
      </c>
      <c r="O7460" t="s">
        <v>30</v>
      </c>
      <c r="P7460" t="s">
        <v>30</v>
      </c>
      <c r="Q7460" t="s">
        <v>31</v>
      </c>
      <c r="R7460" t="s">
        <v>32</v>
      </c>
      <c r="S7460" t="s">
        <v>53</v>
      </c>
      <c r="T7460">
        <v>57</v>
      </c>
      <c r="U7460">
        <v>168</v>
      </c>
    </row>
    <row r="7461" spans="1:21" x14ac:dyDescent="0.35">
      <c r="A7461" t="s">
        <v>14177</v>
      </c>
      <c r="B7461">
        <v>23</v>
      </c>
      <c r="C7461" t="s">
        <v>35</v>
      </c>
      <c r="D7461" t="s">
        <v>72</v>
      </c>
      <c r="E7461" t="s">
        <v>44</v>
      </c>
      <c r="F7461" s="4">
        <v>42044</v>
      </c>
      <c r="G7461" t="s">
        <v>24</v>
      </c>
      <c r="H7461" t="s">
        <v>68</v>
      </c>
      <c r="I7461" t="s">
        <v>26</v>
      </c>
      <c r="J7461" s="4">
        <v>42074</v>
      </c>
      <c r="K7461" s="6">
        <f>DATEDIF(Table1[[#This Row],[Diagnosis_Date]],Table1[[#This Row],[Treatment_Start_Date]],"D")</f>
        <v>30</v>
      </c>
      <c r="L7461" t="s">
        <v>50</v>
      </c>
      <c r="M7461" t="s">
        <v>4427</v>
      </c>
      <c r="N7461" t="s">
        <v>47</v>
      </c>
      <c r="O7461" t="s">
        <v>30</v>
      </c>
      <c r="P7461" t="s">
        <v>30</v>
      </c>
      <c r="Q7461" t="s">
        <v>31</v>
      </c>
      <c r="R7461" t="s">
        <v>32</v>
      </c>
      <c r="S7461" t="s">
        <v>42</v>
      </c>
      <c r="T7461">
        <v>61</v>
      </c>
      <c r="U7461">
        <v>166</v>
      </c>
    </row>
    <row r="7462" spans="1:21" x14ac:dyDescent="0.35">
      <c r="A7462" t="s">
        <v>14178</v>
      </c>
      <c r="B7462">
        <v>67</v>
      </c>
      <c r="C7462" t="s">
        <v>21</v>
      </c>
      <c r="D7462" t="s">
        <v>72</v>
      </c>
      <c r="E7462" t="s">
        <v>81</v>
      </c>
      <c r="F7462" s="4">
        <v>44004</v>
      </c>
      <c r="G7462" t="s">
        <v>67</v>
      </c>
      <c r="H7462" t="s">
        <v>37</v>
      </c>
      <c r="I7462" t="s">
        <v>38</v>
      </c>
      <c r="J7462" s="4">
        <v>44021</v>
      </c>
      <c r="K7462" s="6">
        <f>DATEDIF(Table1[[#This Row],[Diagnosis_Date]],Table1[[#This Row],[Treatment_Start_Date]],"D")</f>
        <v>17</v>
      </c>
      <c r="L7462" t="s">
        <v>45</v>
      </c>
      <c r="M7462" t="s">
        <v>14179</v>
      </c>
      <c r="N7462" t="s">
        <v>29</v>
      </c>
      <c r="O7462" t="s">
        <v>30</v>
      </c>
      <c r="P7462" t="s">
        <v>30</v>
      </c>
      <c r="Q7462" t="s">
        <v>31</v>
      </c>
      <c r="R7462" t="s">
        <v>32</v>
      </c>
      <c r="S7462" t="s">
        <v>53</v>
      </c>
      <c r="T7462">
        <v>52</v>
      </c>
      <c r="U7462">
        <v>182</v>
      </c>
    </row>
    <row r="7463" spans="1:21" x14ac:dyDescent="0.35">
      <c r="A7463" t="s">
        <v>14180</v>
      </c>
      <c r="B7463">
        <v>39</v>
      </c>
      <c r="C7463" t="s">
        <v>35</v>
      </c>
      <c r="D7463" t="s">
        <v>22</v>
      </c>
      <c r="E7463" t="s">
        <v>55</v>
      </c>
      <c r="F7463" s="4">
        <v>42938</v>
      </c>
      <c r="G7463" t="s">
        <v>84</v>
      </c>
      <c r="H7463" t="s">
        <v>25</v>
      </c>
      <c r="I7463" t="s">
        <v>38</v>
      </c>
      <c r="J7463" s="4">
        <v>43094</v>
      </c>
      <c r="K7463" s="6">
        <f>DATEDIF(Table1[[#This Row],[Diagnosis_Date]],Table1[[#This Row],[Treatment_Start_Date]],"D")</f>
        <v>156</v>
      </c>
      <c r="L7463" t="s">
        <v>45</v>
      </c>
      <c r="M7463" t="s">
        <v>14181</v>
      </c>
      <c r="N7463" t="s">
        <v>78</v>
      </c>
      <c r="O7463" s="1">
        <v>43580</v>
      </c>
      <c r="P7463" t="s">
        <v>79</v>
      </c>
      <c r="Q7463" t="s">
        <v>41</v>
      </c>
      <c r="R7463" t="s">
        <v>86</v>
      </c>
      <c r="S7463" t="s">
        <v>33</v>
      </c>
      <c r="T7463">
        <v>44</v>
      </c>
      <c r="U7463">
        <v>167</v>
      </c>
    </row>
    <row r="7464" spans="1:21" x14ac:dyDescent="0.35">
      <c r="A7464" t="s">
        <v>14182</v>
      </c>
      <c r="B7464">
        <v>42</v>
      </c>
      <c r="C7464" t="s">
        <v>21</v>
      </c>
      <c r="D7464" t="s">
        <v>72</v>
      </c>
      <c r="E7464" t="s">
        <v>55</v>
      </c>
      <c r="F7464" s="4">
        <v>42207</v>
      </c>
      <c r="G7464" t="s">
        <v>84</v>
      </c>
      <c r="H7464" t="s">
        <v>25</v>
      </c>
      <c r="I7464" t="s">
        <v>26</v>
      </c>
      <c r="J7464" s="4">
        <v>42257</v>
      </c>
      <c r="K7464" s="6">
        <f>DATEDIF(Table1[[#This Row],[Diagnosis_Date]],Table1[[#This Row],[Treatment_Start_Date]],"D")</f>
        <v>50</v>
      </c>
      <c r="L7464" t="s">
        <v>50</v>
      </c>
      <c r="M7464" t="s">
        <v>14183</v>
      </c>
      <c r="N7464" t="s">
        <v>47</v>
      </c>
      <c r="O7464" t="s">
        <v>30</v>
      </c>
      <c r="P7464" t="s">
        <v>30</v>
      </c>
      <c r="Q7464" t="s">
        <v>31</v>
      </c>
      <c r="R7464" t="s">
        <v>32</v>
      </c>
      <c r="S7464" t="s">
        <v>42</v>
      </c>
      <c r="T7464">
        <v>69</v>
      </c>
      <c r="U7464">
        <v>177</v>
      </c>
    </row>
    <row r="7465" spans="1:21" x14ac:dyDescent="0.35">
      <c r="A7465" t="s">
        <v>14184</v>
      </c>
      <c r="B7465">
        <v>89</v>
      </c>
      <c r="C7465" t="s">
        <v>21</v>
      </c>
      <c r="D7465" t="s">
        <v>22</v>
      </c>
      <c r="E7465" t="s">
        <v>73</v>
      </c>
      <c r="F7465" s="4">
        <v>43587</v>
      </c>
      <c r="G7465" t="s">
        <v>56</v>
      </c>
      <c r="H7465" t="s">
        <v>62</v>
      </c>
      <c r="I7465" t="s">
        <v>38</v>
      </c>
      <c r="J7465" s="4">
        <v>43743</v>
      </c>
      <c r="K7465" s="6">
        <f>DATEDIF(Table1[[#This Row],[Diagnosis_Date]],Table1[[#This Row],[Treatment_Start_Date]],"D")</f>
        <v>156</v>
      </c>
      <c r="L7465" t="s">
        <v>39</v>
      </c>
      <c r="M7465" t="s">
        <v>14185</v>
      </c>
      <c r="N7465" t="s">
        <v>47</v>
      </c>
      <c r="O7465" t="s">
        <v>30</v>
      </c>
      <c r="P7465" t="s">
        <v>30</v>
      </c>
      <c r="Q7465" t="s">
        <v>41</v>
      </c>
      <c r="R7465" t="s">
        <v>64</v>
      </c>
      <c r="S7465" t="s">
        <v>59</v>
      </c>
      <c r="T7465">
        <v>70</v>
      </c>
      <c r="U7465">
        <v>175</v>
      </c>
    </row>
    <row r="7466" spans="1:21" x14ac:dyDescent="0.35">
      <c r="A7466" t="s">
        <v>14186</v>
      </c>
      <c r="B7466">
        <v>68</v>
      </c>
      <c r="C7466" t="s">
        <v>35</v>
      </c>
      <c r="D7466" t="s">
        <v>72</v>
      </c>
      <c r="E7466" t="s">
        <v>66</v>
      </c>
      <c r="F7466" s="4">
        <v>42247</v>
      </c>
      <c r="G7466" t="s">
        <v>61</v>
      </c>
      <c r="H7466" t="s">
        <v>62</v>
      </c>
      <c r="I7466" t="s">
        <v>57</v>
      </c>
      <c r="J7466" s="4">
        <v>42337</v>
      </c>
      <c r="K7466" s="6">
        <f>DATEDIF(Table1[[#This Row],[Diagnosis_Date]],Table1[[#This Row],[Treatment_Start_Date]],"D")</f>
        <v>90</v>
      </c>
      <c r="L7466" t="s">
        <v>39</v>
      </c>
      <c r="M7466" t="s">
        <v>14187</v>
      </c>
      <c r="N7466" t="s">
        <v>47</v>
      </c>
      <c r="O7466" t="s">
        <v>30</v>
      </c>
      <c r="P7466" t="s">
        <v>30</v>
      </c>
      <c r="Q7466" t="s">
        <v>31</v>
      </c>
      <c r="R7466" t="s">
        <v>32</v>
      </c>
      <c r="S7466" t="s">
        <v>42</v>
      </c>
      <c r="T7466">
        <v>56</v>
      </c>
      <c r="U7466">
        <v>162</v>
      </c>
    </row>
    <row r="7467" spans="1:21" x14ac:dyDescent="0.35">
      <c r="A7467" t="s">
        <v>14188</v>
      </c>
      <c r="B7467">
        <v>65</v>
      </c>
      <c r="C7467" t="s">
        <v>35</v>
      </c>
      <c r="D7467" t="s">
        <v>22</v>
      </c>
      <c r="E7467" t="s">
        <v>44</v>
      </c>
      <c r="F7467" s="4">
        <v>43534</v>
      </c>
      <c r="G7467" t="s">
        <v>49</v>
      </c>
      <c r="H7467" t="s">
        <v>25</v>
      </c>
      <c r="I7467" t="s">
        <v>76</v>
      </c>
      <c r="J7467" s="4">
        <v>43596</v>
      </c>
      <c r="K7467" s="6">
        <f>DATEDIF(Table1[[#This Row],[Diagnosis_Date]],Table1[[#This Row],[Treatment_Start_Date]],"D")</f>
        <v>62</v>
      </c>
      <c r="L7467" t="s">
        <v>45</v>
      </c>
      <c r="M7467" t="s">
        <v>791</v>
      </c>
      <c r="N7467" t="s">
        <v>47</v>
      </c>
      <c r="O7467" t="s">
        <v>30</v>
      </c>
      <c r="P7467" t="s">
        <v>30</v>
      </c>
      <c r="Q7467" t="s">
        <v>41</v>
      </c>
      <c r="R7467" t="s">
        <v>64</v>
      </c>
      <c r="S7467" t="s">
        <v>59</v>
      </c>
      <c r="T7467">
        <v>54</v>
      </c>
      <c r="U7467">
        <v>167</v>
      </c>
    </row>
    <row r="7468" spans="1:21" x14ac:dyDescent="0.35">
      <c r="A7468" t="s">
        <v>14189</v>
      </c>
      <c r="B7468">
        <v>87</v>
      </c>
      <c r="C7468" t="s">
        <v>21</v>
      </c>
      <c r="D7468" t="s">
        <v>72</v>
      </c>
      <c r="E7468" t="s">
        <v>73</v>
      </c>
      <c r="F7468" s="4">
        <v>44140</v>
      </c>
      <c r="G7468" t="s">
        <v>24</v>
      </c>
      <c r="H7468" t="s">
        <v>62</v>
      </c>
      <c r="I7468" t="s">
        <v>38</v>
      </c>
      <c r="J7468" s="4">
        <v>44251</v>
      </c>
      <c r="K7468" s="6">
        <f>DATEDIF(Table1[[#This Row],[Diagnosis_Date]],Table1[[#This Row],[Treatment_Start_Date]],"D")</f>
        <v>111</v>
      </c>
      <c r="L7468" t="s">
        <v>39</v>
      </c>
      <c r="M7468" t="s">
        <v>14190</v>
      </c>
      <c r="N7468" t="s">
        <v>47</v>
      </c>
      <c r="O7468" t="s">
        <v>30</v>
      </c>
      <c r="P7468" t="s">
        <v>30</v>
      </c>
      <c r="Q7468" t="s">
        <v>41</v>
      </c>
      <c r="R7468" t="s">
        <v>32</v>
      </c>
      <c r="S7468" t="s">
        <v>59</v>
      </c>
      <c r="T7468">
        <v>65</v>
      </c>
      <c r="U7468">
        <v>164</v>
      </c>
    </row>
    <row r="7469" spans="1:21" x14ac:dyDescent="0.35">
      <c r="A7469" t="s">
        <v>14191</v>
      </c>
      <c r="B7469">
        <v>82</v>
      </c>
      <c r="C7469" t="s">
        <v>21</v>
      </c>
      <c r="D7469" t="s">
        <v>22</v>
      </c>
      <c r="E7469" t="s">
        <v>66</v>
      </c>
      <c r="F7469" s="4">
        <v>44726</v>
      </c>
      <c r="G7469" t="s">
        <v>56</v>
      </c>
      <c r="H7469" t="s">
        <v>37</v>
      </c>
      <c r="I7469" t="s">
        <v>38</v>
      </c>
      <c r="J7469" s="4">
        <v>44806</v>
      </c>
      <c r="K7469" s="6">
        <f>DATEDIF(Table1[[#This Row],[Diagnosis_Date]],Table1[[#This Row],[Treatment_Start_Date]],"D")</f>
        <v>80</v>
      </c>
      <c r="L7469" t="s">
        <v>27</v>
      </c>
      <c r="M7469" t="s">
        <v>14192</v>
      </c>
      <c r="N7469" t="s">
        <v>29</v>
      </c>
      <c r="O7469" t="s">
        <v>30</v>
      </c>
      <c r="P7469" t="s">
        <v>30</v>
      </c>
      <c r="Q7469" t="s">
        <v>41</v>
      </c>
      <c r="R7469" t="s">
        <v>64</v>
      </c>
      <c r="S7469" t="s">
        <v>33</v>
      </c>
      <c r="T7469">
        <v>73</v>
      </c>
      <c r="U7469">
        <v>169</v>
      </c>
    </row>
    <row r="7470" spans="1:21" x14ac:dyDescent="0.35">
      <c r="A7470" t="s">
        <v>14193</v>
      </c>
      <c r="B7470">
        <v>77</v>
      </c>
      <c r="C7470" t="s">
        <v>35</v>
      </c>
      <c r="D7470" t="s">
        <v>22</v>
      </c>
      <c r="E7470" t="s">
        <v>108</v>
      </c>
      <c r="F7470" s="4">
        <v>43935</v>
      </c>
      <c r="G7470" t="s">
        <v>36</v>
      </c>
      <c r="H7470" t="s">
        <v>37</v>
      </c>
      <c r="I7470" t="s">
        <v>38</v>
      </c>
      <c r="J7470" s="4">
        <v>43954</v>
      </c>
      <c r="K7470" s="6">
        <f>DATEDIF(Table1[[#This Row],[Diagnosis_Date]],Table1[[#This Row],[Treatment_Start_Date]],"D")</f>
        <v>19</v>
      </c>
      <c r="L7470" t="s">
        <v>39</v>
      </c>
      <c r="M7470" t="s">
        <v>14194</v>
      </c>
      <c r="N7470" t="s">
        <v>29</v>
      </c>
      <c r="O7470" t="s">
        <v>30</v>
      </c>
      <c r="P7470" t="s">
        <v>30</v>
      </c>
      <c r="Q7470" t="s">
        <v>41</v>
      </c>
      <c r="R7470" t="s">
        <v>86</v>
      </c>
      <c r="S7470" t="s">
        <v>59</v>
      </c>
      <c r="T7470">
        <v>67</v>
      </c>
      <c r="U7470">
        <v>178</v>
      </c>
    </row>
    <row r="7471" spans="1:21" x14ac:dyDescent="0.35">
      <c r="A7471" t="s">
        <v>14195</v>
      </c>
      <c r="B7471">
        <v>63</v>
      </c>
      <c r="C7471" t="s">
        <v>21</v>
      </c>
      <c r="D7471" t="s">
        <v>22</v>
      </c>
      <c r="E7471" t="s">
        <v>44</v>
      </c>
      <c r="F7471" s="4">
        <v>44584</v>
      </c>
      <c r="G7471" t="s">
        <v>88</v>
      </c>
      <c r="H7471" t="s">
        <v>37</v>
      </c>
      <c r="I7471" t="s">
        <v>26</v>
      </c>
      <c r="J7471" s="4">
        <v>44742</v>
      </c>
      <c r="K7471" s="6">
        <f>DATEDIF(Table1[[#This Row],[Diagnosis_Date]],Table1[[#This Row],[Treatment_Start_Date]],"D")</f>
        <v>158</v>
      </c>
      <c r="L7471" t="s">
        <v>39</v>
      </c>
      <c r="M7471" t="s">
        <v>14196</v>
      </c>
      <c r="N7471" t="s">
        <v>47</v>
      </c>
      <c r="O7471" t="s">
        <v>30</v>
      </c>
      <c r="P7471" t="s">
        <v>30</v>
      </c>
      <c r="Q7471" t="s">
        <v>52</v>
      </c>
      <c r="R7471" t="s">
        <v>32</v>
      </c>
      <c r="S7471" t="s">
        <v>53</v>
      </c>
      <c r="T7471">
        <v>77</v>
      </c>
      <c r="U7471">
        <v>173</v>
      </c>
    </row>
    <row r="7472" spans="1:21" x14ac:dyDescent="0.35">
      <c r="A7472" t="s">
        <v>14197</v>
      </c>
      <c r="B7472">
        <v>53</v>
      </c>
      <c r="C7472" t="s">
        <v>35</v>
      </c>
      <c r="D7472" t="s">
        <v>22</v>
      </c>
      <c r="E7472" t="s">
        <v>55</v>
      </c>
      <c r="F7472" s="4">
        <v>42664</v>
      </c>
      <c r="G7472" t="s">
        <v>84</v>
      </c>
      <c r="H7472" t="s">
        <v>62</v>
      </c>
      <c r="I7472" t="s">
        <v>26</v>
      </c>
      <c r="J7472" s="4">
        <v>42694</v>
      </c>
      <c r="K7472" s="6">
        <f>DATEDIF(Table1[[#This Row],[Diagnosis_Date]],Table1[[#This Row],[Treatment_Start_Date]],"D")</f>
        <v>30</v>
      </c>
      <c r="L7472" t="s">
        <v>45</v>
      </c>
      <c r="M7472" t="s">
        <v>14198</v>
      </c>
      <c r="N7472" t="s">
        <v>29</v>
      </c>
      <c r="O7472" t="s">
        <v>30</v>
      </c>
      <c r="P7472" t="s">
        <v>30</v>
      </c>
      <c r="Q7472" t="s">
        <v>41</v>
      </c>
      <c r="R7472" t="s">
        <v>64</v>
      </c>
      <c r="S7472" t="s">
        <v>53</v>
      </c>
      <c r="T7472">
        <v>59</v>
      </c>
      <c r="U7472">
        <v>182</v>
      </c>
    </row>
    <row r="7473" spans="1:21" x14ac:dyDescent="0.35">
      <c r="A7473" t="s">
        <v>14199</v>
      </c>
      <c r="B7473">
        <v>75</v>
      </c>
      <c r="C7473" t="s">
        <v>21</v>
      </c>
      <c r="D7473" t="s">
        <v>22</v>
      </c>
      <c r="E7473" t="s">
        <v>44</v>
      </c>
      <c r="F7473" s="4">
        <v>42717</v>
      </c>
      <c r="G7473" t="s">
        <v>56</v>
      </c>
      <c r="H7473" t="s">
        <v>62</v>
      </c>
      <c r="I7473" t="s">
        <v>38</v>
      </c>
      <c r="J7473" s="4">
        <v>42801</v>
      </c>
      <c r="K7473" s="6">
        <f>DATEDIF(Table1[[#This Row],[Diagnosis_Date]],Table1[[#This Row],[Treatment_Start_Date]],"D")</f>
        <v>84</v>
      </c>
      <c r="L7473" t="s">
        <v>45</v>
      </c>
      <c r="M7473" t="s">
        <v>11683</v>
      </c>
      <c r="N7473" t="s">
        <v>47</v>
      </c>
      <c r="O7473" t="s">
        <v>30</v>
      </c>
      <c r="P7473" t="s">
        <v>30</v>
      </c>
      <c r="Q7473" t="s">
        <v>31</v>
      </c>
      <c r="R7473" t="s">
        <v>32</v>
      </c>
      <c r="S7473" t="s">
        <v>42</v>
      </c>
      <c r="T7473">
        <v>71</v>
      </c>
      <c r="U7473">
        <v>153</v>
      </c>
    </row>
    <row r="7474" spans="1:21" x14ac:dyDescent="0.35">
      <c r="A7474" t="s">
        <v>14200</v>
      </c>
      <c r="B7474">
        <v>55</v>
      </c>
      <c r="C7474" t="s">
        <v>21</v>
      </c>
      <c r="D7474" t="s">
        <v>22</v>
      </c>
      <c r="E7474" t="s">
        <v>55</v>
      </c>
      <c r="F7474" s="4">
        <v>43179</v>
      </c>
      <c r="G7474" t="s">
        <v>61</v>
      </c>
      <c r="H7474" t="s">
        <v>37</v>
      </c>
      <c r="I7474" t="s">
        <v>26</v>
      </c>
      <c r="J7474" s="4">
        <v>43313</v>
      </c>
      <c r="K7474" s="6">
        <f>DATEDIF(Table1[[#This Row],[Diagnosis_Date]],Table1[[#This Row],[Treatment_Start_Date]],"D")</f>
        <v>134</v>
      </c>
      <c r="L7474" t="s">
        <v>50</v>
      </c>
      <c r="M7474" t="s">
        <v>14201</v>
      </c>
      <c r="N7474" t="s">
        <v>29</v>
      </c>
      <c r="O7474" t="s">
        <v>30</v>
      </c>
      <c r="P7474" t="s">
        <v>30</v>
      </c>
      <c r="Q7474" t="s">
        <v>31</v>
      </c>
      <c r="R7474" t="s">
        <v>90</v>
      </c>
      <c r="S7474" t="s">
        <v>70</v>
      </c>
      <c r="T7474">
        <v>88</v>
      </c>
      <c r="U7474">
        <v>167</v>
      </c>
    </row>
    <row r="7475" spans="1:21" x14ac:dyDescent="0.35">
      <c r="A7475" t="s">
        <v>14202</v>
      </c>
      <c r="B7475">
        <v>28</v>
      </c>
      <c r="C7475" t="s">
        <v>35</v>
      </c>
      <c r="D7475" t="s">
        <v>22</v>
      </c>
      <c r="E7475" t="s">
        <v>55</v>
      </c>
      <c r="F7475" s="4">
        <v>43128</v>
      </c>
      <c r="G7475" t="s">
        <v>56</v>
      </c>
      <c r="H7475" t="s">
        <v>37</v>
      </c>
      <c r="I7475" t="s">
        <v>76</v>
      </c>
      <c r="J7475" s="4">
        <v>43139</v>
      </c>
      <c r="K7475" s="6">
        <f>DATEDIF(Table1[[#This Row],[Diagnosis_Date]],Table1[[#This Row],[Treatment_Start_Date]],"D")</f>
        <v>11</v>
      </c>
      <c r="L7475" t="s">
        <v>45</v>
      </c>
      <c r="M7475" t="s">
        <v>14203</v>
      </c>
      <c r="N7475" t="s">
        <v>78</v>
      </c>
      <c r="O7475" s="1">
        <v>43564</v>
      </c>
      <c r="P7475" t="s">
        <v>253</v>
      </c>
      <c r="Q7475" t="s">
        <v>41</v>
      </c>
      <c r="R7475" t="s">
        <v>32</v>
      </c>
      <c r="S7475" t="s">
        <v>33</v>
      </c>
      <c r="T7475">
        <v>96</v>
      </c>
      <c r="U7475">
        <v>169</v>
      </c>
    </row>
    <row r="7476" spans="1:21" x14ac:dyDescent="0.35">
      <c r="A7476" t="s">
        <v>14204</v>
      </c>
      <c r="B7476">
        <v>29</v>
      </c>
      <c r="C7476" t="s">
        <v>35</v>
      </c>
      <c r="D7476" t="s">
        <v>72</v>
      </c>
      <c r="E7476" t="s">
        <v>108</v>
      </c>
      <c r="F7476" s="4">
        <v>42251</v>
      </c>
      <c r="G7476" t="s">
        <v>36</v>
      </c>
      <c r="H7476" t="s">
        <v>62</v>
      </c>
      <c r="I7476" t="s">
        <v>57</v>
      </c>
      <c r="J7476" s="4">
        <v>42293</v>
      </c>
      <c r="K7476" s="6">
        <f>DATEDIF(Table1[[#This Row],[Diagnosis_Date]],Table1[[#This Row],[Treatment_Start_Date]],"D")</f>
        <v>42</v>
      </c>
      <c r="L7476" t="s">
        <v>39</v>
      </c>
      <c r="M7476" t="s">
        <v>14205</v>
      </c>
      <c r="N7476" t="s">
        <v>47</v>
      </c>
      <c r="O7476" t="s">
        <v>30</v>
      </c>
      <c r="P7476" t="s">
        <v>30</v>
      </c>
      <c r="Q7476" t="s">
        <v>31</v>
      </c>
      <c r="R7476" t="s">
        <v>90</v>
      </c>
      <c r="S7476" t="s">
        <v>33</v>
      </c>
      <c r="T7476">
        <v>61</v>
      </c>
      <c r="U7476">
        <v>176</v>
      </c>
    </row>
    <row r="7477" spans="1:21" x14ac:dyDescent="0.35">
      <c r="A7477" t="s">
        <v>14206</v>
      </c>
      <c r="B7477">
        <v>59</v>
      </c>
      <c r="C7477" t="s">
        <v>35</v>
      </c>
      <c r="D7477" t="s">
        <v>22</v>
      </c>
      <c r="E7477" t="s">
        <v>108</v>
      </c>
      <c r="F7477" s="4">
        <v>44677</v>
      </c>
      <c r="G7477" t="s">
        <v>88</v>
      </c>
      <c r="H7477" t="s">
        <v>25</v>
      </c>
      <c r="I7477" t="s">
        <v>76</v>
      </c>
      <c r="J7477" s="4">
        <v>44725</v>
      </c>
      <c r="K7477" s="6">
        <f>DATEDIF(Table1[[#This Row],[Diagnosis_Date]],Table1[[#This Row],[Treatment_Start_Date]],"D")</f>
        <v>48</v>
      </c>
      <c r="L7477" t="s">
        <v>27</v>
      </c>
      <c r="M7477" t="s">
        <v>14207</v>
      </c>
      <c r="N7477" t="s">
        <v>29</v>
      </c>
      <c r="O7477" t="s">
        <v>30</v>
      </c>
      <c r="P7477" t="s">
        <v>30</v>
      </c>
      <c r="Q7477" t="s">
        <v>31</v>
      </c>
      <c r="R7477" t="s">
        <v>64</v>
      </c>
      <c r="S7477" t="s">
        <v>33</v>
      </c>
      <c r="T7477">
        <v>72</v>
      </c>
      <c r="U7477">
        <v>167</v>
      </c>
    </row>
    <row r="7478" spans="1:21" x14ac:dyDescent="0.35">
      <c r="A7478" t="s">
        <v>14208</v>
      </c>
      <c r="B7478">
        <v>56</v>
      </c>
      <c r="C7478" t="s">
        <v>21</v>
      </c>
      <c r="D7478" t="s">
        <v>72</v>
      </c>
      <c r="E7478" t="s">
        <v>81</v>
      </c>
      <c r="F7478" s="4">
        <v>42735</v>
      </c>
      <c r="G7478" t="s">
        <v>36</v>
      </c>
      <c r="H7478" t="s">
        <v>62</v>
      </c>
      <c r="I7478" t="s">
        <v>76</v>
      </c>
      <c r="J7478" s="4">
        <v>42841</v>
      </c>
      <c r="K7478" s="6">
        <f>DATEDIF(Table1[[#This Row],[Diagnosis_Date]],Table1[[#This Row],[Treatment_Start_Date]],"D")</f>
        <v>106</v>
      </c>
      <c r="L7478" t="s">
        <v>50</v>
      </c>
      <c r="M7478" t="s">
        <v>14209</v>
      </c>
      <c r="N7478" t="s">
        <v>29</v>
      </c>
      <c r="O7478" t="s">
        <v>30</v>
      </c>
      <c r="P7478" t="s">
        <v>30</v>
      </c>
      <c r="Q7478" t="s">
        <v>41</v>
      </c>
      <c r="R7478" t="s">
        <v>64</v>
      </c>
      <c r="S7478" t="s">
        <v>33</v>
      </c>
      <c r="T7478">
        <v>70</v>
      </c>
      <c r="U7478">
        <v>189</v>
      </c>
    </row>
    <row r="7479" spans="1:21" x14ac:dyDescent="0.35">
      <c r="A7479" t="s">
        <v>14210</v>
      </c>
      <c r="B7479">
        <v>88</v>
      </c>
      <c r="C7479" t="s">
        <v>35</v>
      </c>
      <c r="D7479" t="s">
        <v>72</v>
      </c>
      <c r="E7479" t="s">
        <v>66</v>
      </c>
      <c r="F7479" s="4">
        <v>43565</v>
      </c>
      <c r="G7479" t="s">
        <v>49</v>
      </c>
      <c r="H7479" t="s">
        <v>62</v>
      </c>
      <c r="I7479" t="s">
        <v>57</v>
      </c>
      <c r="J7479" s="4">
        <v>43604</v>
      </c>
      <c r="K7479" s="6">
        <f>DATEDIF(Table1[[#This Row],[Diagnosis_Date]],Table1[[#This Row],[Treatment_Start_Date]],"D")</f>
        <v>39</v>
      </c>
      <c r="L7479" t="s">
        <v>45</v>
      </c>
      <c r="M7479" t="s">
        <v>14211</v>
      </c>
      <c r="N7479" t="s">
        <v>47</v>
      </c>
      <c r="O7479" t="s">
        <v>30</v>
      </c>
      <c r="P7479" t="s">
        <v>30</v>
      </c>
      <c r="Q7479" t="s">
        <v>31</v>
      </c>
      <c r="R7479" t="s">
        <v>32</v>
      </c>
      <c r="S7479" t="s">
        <v>33</v>
      </c>
      <c r="T7479">
        <v>76</v>
      </c>
      <c r="U7479">
        <v>169</v>
      </c>
    </row>
    <row r="7480" spans="1:21" x14ac:dyDescent="0.35">
      <c r="A7480" t="s">
        <v>14212</v>
      </c>
      <c r="B7480">
        <v>28</v>
      </c>
      <c r="C7480" t="s">
        <v>35</v>
      </c>
      <c r="D7480" t="s">
        <v>72</v>
      </c>
      <c r="E7480" t="s">
        <v>73</v>
      </c>
      <c r="F7480" s="4">
        <v>42989</v>
      </c>
      <c r="G7480" t="s">
        <v>67</v>
      </c>
      <c r="H7480" t="s">
        <v>25</v>
      </c>
      <c r="I7480" t="s">
        <v>57</v>
      </c>
      <c r="J7480" s="4">
        <v>43148</v>
      </c>
      <c r="K7480" s="6">
        <f>DATEDIF(Table1[[#This Row],[Diagnosis_Date]],Table1[[#This Row],[Treatment_Start_Date]],"D")</f>
        <v>159</v>
      </c>
      <c r="L7480" t="s">
        <v>50</v>
      </c>
      <c r="M7480" t="s">
        <v>14213</v>
      </c>
      <c r="N7480" t="s">
        <v>47</v>
      </c>
      <c r="O7480" t="s">
        <v>30</v>
      </c>
      <c r="P7480" t="s">
        <v>30</v>
      </c>
      <c r="Q7480" t="s">
        <v>31</v>
      </c>
      <c r="R7480" t="s">
        <v>86</v>
      </c>
      <c r="S7480" t="s">
        <v>70</v>
      </c>
      <c r="T7480">
        <v>72</v>
      </c>
      <c r="U7480">
        <v>166</v>
      </c>
    </row>
    <row r="7481" spans="1:21" x14ac:dyDescent="0.35">
      <c r="A7481" t="s">
        <v>14214</v>
      </c>
      <c r="B7481">
        <v>53</v>
      </c>
      <c r="C7481" t="s">
        <v>233</v>
      </c>
      <c r="D7481" t="s">
        <v>22</v>
      </c>
      <c r="E7481" t="s">
        <v>23</v>
      </c>
      <c r="F7481" s="4">
        <v>42500</v>
      </c>
      <c r="G7481" t="s">
        <v>61</v>
      </c>
      <c r="H7481" t="s">
        <v>62</v>
      </c>
      <c r="I7481" t="s">
        <v>76</v>
      </c>
      <c r="J7481" s="4">
        <v>42514</v>
      </c>
      <c r="K7481" s="6">
        <f>DATEDIF(Table1[[#This Row],[Diagnosis_Date]],Table1[[#This Row],[Treatment_Start_Date]],"D")</f>
        <v>14</v>
      </c>
      <c r="L7481" t="s">
        <v>39</v>
      </c>
      <c r="M7481" t="s">
        <v>14215</v>
      </c>
      <c r="N7481" t="s">
        <v>29</v>
      </c>
      <c r="O7481" t="s">
        <v>30</v>
      </c>
      <c r="P7481" t="s">
        <v>30</v>
      </c>
      <c r="Q7481" t="s">
        <v>31</v>
      </c>
      <c r="R7481" t="s">
        <v>64</v>
      </c>
      <c r="S7481" t="s">
        <v>42</v>
      </c>
      <c r="T7481">
        <v>98</v>
      </c>
      <c r="U7481">
        <v>172</v>
      </c>
    </row>
    <row r="7482" spans="1:21" x14ac:dyDescent="0.35">
      <c r="A7482" t="s">
        <v>14216</v>
      </c>
      <c r="B7482">
        <v>69</v>
      </c>
      <c r="C7482" t="s">
        <v>35</v>
      </c>
      <c r="D7482" t="s">
        <v>22</v>
      </c>
      <c r="E7482" t="s">
        <v>23</v>
      </c>
      <c r="F7482" s="4">
        <v>43317</v>
      </c>
      <c r="G7482" t="s">
        <v>88</v>
      </c>
      <c r="H7482" t="s">
        <v>62</v>
      </c>
      <c r="I7482" t="s">
        <v>57</v>
      </c>
      <c r="J7482" s="4">
        <v>43406</v>
      </c>
      <c r="K7482" s="6">
        <f>DATEDIF(Table1[[#This Row],[Diagnosis_Date]],Table1[[#This Row],[Treatment_Start_Date]],"D")</f>
        <v>89</v>
      </c>
      <c r="L7482" t="s">
        <v>50</v>
      </c>
      <c r="M7482" t="s">
        <v>14217</v>
      </c>
      <c r="N7482" t="s">
        <v>29</v>
      </c>
      <c r="O7482" t="s">
        <v>30</v>
      </c>
      <c r="P7482" t="s">
        <v>30</v>
      </c>
      <c r="Q7482" t="s">
        <v>52</v>
      </c>
      <c r="R7482" t="s">
        <v>32</v>
      </c>
      <c r="S7482" t="s">
        <v>42</v>
      </c>
      <c r="T7482">
        <v>59</v>
      </c>
      <c r="U7482">
        <v>177</v>
      </c>
    </row>
    <row r="7483" spans="1:21" x14ac:dyDescent="0.35">
      <c r="A7483" t="s">
        <v>14218</v>
      </c>
      <c r="B7483">
        <v>48</v>
      </c>
      <c r="C7483" t="s">
        <v>21</v>
      </c>
      <c r="D7483" t="s">
        <v>72</v>
      </c>
      <c r="E7483" t="s">
        <v>108</v>
      </c>
      <c r="F7483" s="4">
        <v>44467</v>
      </c>
      <c r="G7483" t="s">
        <v>88</v>
      </c>
      <c r="H7483" t="s">
        <v>37</v>
      </c>
      <c r="I7483" t="s">
        <v>76</v>
      </c>
      <c r="J7483" s="4">
        <v>44478</v>
      </c>
      <c r="K7483" s="6">
        <f>DATEDIF(Table1[[#This Row],[Diagnosis_Date]],Table1[[#This Row],[Treatment_Start_Date]],"D")</f>
        <v>11</v>
      </c>
      <c r="L7483" t="s">
        <v>45</v>
      </c>
      <c r="M7483" t="s">
        <v>14219</v>
      </c>
      <c r="N7483" t="s">
        <v>78</v>
      </c>
      <c r="O7483" s="1">
        <v>44748</v>
      </c>
      <c r="P7483" t="s">
        <v>253</v>
      </c>
      <c r="Q7483" t="s">
        <v>41</v>
      </c>
      <c r="R7483" t="s">
        <v>32</v>
      </c>
      <c r="S7483" t="s">
        <v>33</v>
      </c>
      <c r="T7483">
        <v>78</v>
      </c>
      <c r="U7483">
        <v>170</v>
      </c>
    </row>
    <row r="7484" spans="1:21" x14ac:dyDescent="0.35">
      <c r="A7484" t="s">
        <v>14220</v>
      </c>
      <c r="B7484">
        <v>50</v>
      </c>
      <c r="C7484" t="s">
        <v>35</v>
      </c>
      <c r="D7484" t="s">
        <v>72</v>
      </c>
      <c r="E7484" t="s">
        <v>81</v>
      </c>
      <c r="F7484" s="4">
        <v>45022</v>
      </c>
      <c r="G7484" t="s">
        <v>67</v>
      </c>
      <c r="H7484" t="s">
        <v>25</v>
      </c>
      <c r="I7484" t="s">
        <v>38</v>
      </c>
      <c r="J7484" s="4">
        <v>45132</v>
      </c>
      <c r="K7484" s="6">
        <f>DATEDIF(Table1[[#This Row],[Diagnosis_Date]],Table1[[#This Row],[Treatment_Start_Date]],"D")</f>
        <v>110</v>
      </c>
      <c r="L7484" t="s">
        <v>50</v>
      </c>
      <c r="M7484" t="s">
        <v>14221</v>
      </c>
      <c r="N7484" t="s">
        <v>78</v>
      </c>
      <c r="O7484" s="1">
        <v>45798</v>
      </c>
      <c r="P7484" t="s">
        <v>253</v>
      </c>
      <c r="Q7484" t="s">
        <v>52</v>
      </c>
      <c r="R7484" t="s">
        <v>32</v>
      </c>
      <c r="S7484" t="s">
        <v>70</v>
      </c>
      <c r="T7484">
        <v>88</v>
      </c>
      <c r="U7484">
        <v>176</v>
      </c>
    </row>
    <row r="7485" spans="1:21" x14ac:dyDescent="0.35">
      <c r="A7485" t="s">
        <v>14222</v>
      </c>
      <c r="B7485">
        <v>30</v>
      </c>
      <c r="C7485" t="s">
        <v>35</v>
      </c>
      <c r="D7485" t="s">
        <v>72</v>
      </c>
      <c r="E7485" t="s">
        <v>66</v>
      </c>
      <c r="F7485" s="4">
        <v>44667</v>
      </c>
      <c r="G7485" t="s">
        <v>49</v>
      </c>
      <c r="H7485" t="s">
        <v>68</v>
      </c>
      <c r="I7485" t="s">
        <v>26</v>
      </c>
      <c r="J7485" s="4">
        <v>44820</v>
      </c>
      <c r="K7485" s="6">
        <f>DATEDIF(Table1[[#This Row],[Diagnosis_Date]],Table1[[#This Row],[Treatment_Start_Date]],"D")</f>
        <v>153</v>
      </c>
      <c r="L7485" t="s">
        <v>39</v>
      </c>
      <c r="M7485" t="s">
        <v>4296</v>
      </c>
      <c r="N7485" t="s">
        <v>29</v>
      </c>
      <c r="O7485" t="s">
        <v>30</v>
      </c>
      <c r="P7485" t="s">
        <v>30</v>
      </c>
      <c r="Q7485" t="s">
        <v>41</v>
      </c>
      <c r="R7485" t="s">
        <v>86</v>
      </c>
      <c r="S7485" t="s">
        <v>70</v>
      </c>
      <c r="T7485">
        <v>91</v>
      </c>
      <c r="U7485">
        <v>176</v>
      </c>
    </row>
    <row r="7486" spans="1:21" x14ac:dyDescent="0.35">
      <c r="A7486" t="s">
        <v>14223</v>
      </c>
      <c r="B7486">
        <v>35</v>
      </c>
      <c r="C7486" t="s">
        <v>35</v>
      </c>
      <c r="D7486" t="s">
        <v>72</v>
      </c>
      <c r="E7486" t="s">
        <v>66</v>
      </c>
      <c r="F7486" s="4">
        <v>44131</v>
      </c>
      <c r="G7486" t="s">
        <v>49</v>
      </c>
      <c r="H7486" t="s">
        <v>62</v>
      </c>
      <c r="I7486" t="s">
        <v>57</v>
      </c>
      <c r="J7486" s="4">
        <v>44288</v>
      </c>
      <c r="K7486" s="6">
        <f>DATEDIF(Table1[[#This Row],[Diagnosis_Date]],Table1[[#This Row],[Treatment_Start_Date]],"D")</f>
        <v>157</v>
      </c>
      <c r="L7486" t="s">
        <v>45</v>
      </c>
      <c r="M7486" t="s">
        <v>14224</v>
      </c>
      <c r="N7486" t="s">
        <v>29</v>
      </c>
      <c r="O7486" t="s">
        <v>30</v>
      </c>
      <c r="P7486" t="s">
        <v>30</v>
      </c>
      <c r="Q7486" t="s">
        <v>31</v>
      </c>
      <c r="R7486" t="s">
        <v>32</v>
      </c>
      <c r="S7486" t="s">
        <v>70</v>
      </c>
      <c r="T7486">
        <v>88</v>
      </c>
      <c r="U7486">
        <v>153</v>
      </c>
    </row>
    <row r="7487" spans="1:21" x14ac:dyDescent="0.35">
      <c r="A7487" t="s">
        <v>14225</v>
      </c>
      <c r="B7487">
        <v>58</v>
      </c>
      <c r="C7487" t="s">
        <v>21</v>
      </c>
      <c r="D7487" t="s">
        <v>72</v>
      </c>
      <c r="E7487" t="s">
        <v>44</v>
      </c>
      <c r="F7487" s="4">
        <v>43413</v>
      </c>
      <c r="G7487" t="s">
        <v>49</v>
      </c>
      <c r="H7487" t="s">
        <v>25</v>
      </c>
      <c r="I7487" t="s">
        <v>38</v>
      </c>
      <c r="J7487" s="4">
        <v>43505</v>
      </c>
      <c r="K7487" s="6">
        <f>DATEDIF(Table1[[#This Row],[Diagnosis_Date]],Table1[[#This Row],[Treatment_Start_Date]],"D")</f>
        <v>92</v>
      </c>
      <c r="L7487" t="s">
        <v>39</v>
      </c>
      <c r="M7487" t="s">
        <v>14226</v>
      </c>
      <c r="N7487" t="s">
        <v>47</v>
      </c>
      <c r="O7487" t="s">
        <v>30</v>
      </c>
      <c r="P7487" t="s">
        <v>30</v>
      </c>
      <c r="Q7487" t="s">
        <v>41</v>
      </c>
      <c r="R7487" t="s">
        <v>90</v>
      </c>
      <c r="S7487" t="s">
        <v>59</v>
      </c>
      <c r="T7487">
        <v>89</v>
      </c>
      <c r="U7487">
        <v>178</v>
      </c>
    </row>
    <row r="7488" spans="1:21" x14ac:dyDescent="0.35">
      <c r="A7488" t="s">
        <v>14227</v>
      </c>
      <c r="B7488">
        <v>75</v>
      </c>
      <c r="C7488" t="s">
        <v>21</v>
      </c>
      <c r="D7488" t="s">
        <v>22</v>
      </c>
      <c r="E7488" t="s">
        <v>81</v>
      </c>
      <c r="F7488" s="4">
        <v>44580</v>
      </c>
      <c r="G7488" t="s">
        <v>61</v>
      </c>
      <c r="H7488" t="s">
        <v>68</v>
      </c>
      <c r="I7488" t="s">
        <v>57</v>
      </c>
      <c r="J7488" s="4">
        <v>44737</v>
      </c>
      <c r="K7488" s="6">
        <f>DATEDIF(Table1[[#This Row],[Diagnosis_Date]],Table1[[#This Row],[Treatment_Start_Date]],"D")</f>
        <v>157</v>
      </c>
      <c r="L7488" t="s">
        <v>45</v>
      </c>
      <c r="M7488" t="s">
        <v>14228</v>
      </c>
      <c r="N7488" t="s">
        <v>47</v>
      </c>
      <c r="O7488" t="s">
        <v>30</v>
      </c>
      <c r="P7488" t="s">
        <v>30</v>
      </c>
      <c r="Q7488" t="s">
        <v>31</v>
      </c>
      <c r="R7488" t="s">
        <v>90</v>
      </c>
      <c r="S7488" t="s">
        <v>53</v>
      </c>
      <c r="T7488">
        <v>71</v>
      </c>
      <c r="U7488">
        <v>165</v>
      </c>
    </row>
    <row r="7489" spans="1:21" x14ac:dyDescent="0.35">
      <c r="A7489" t="s">
        <v>14229</v>
      </c>
      <c r="B7489">
        <v>73</v>
      </c>
      <c r="C7489" t="s">
        <v>21</v>
      </c>
      <c r="D7489" t="s">
        <v>72</v>
      </c>
      <c r="E7489" t="s">
        <v>81</v>
      </c>
      <c r="F7489" s="4">
        <v>43087</v>
      </c>
      <c r="G7489" t="s">
        <v>84</v>
      </c>
      <c r="H7489" t="s">
        <v>37</v>
      </c>
      <c r="I7489" t="s">
        <v>26</v>
      </c>
      <c r="J7489" s="4">
        <v>43163</v>
      </c>
      <c r="K7489" s="6">
        <f>DATEDIF(Table1[[#This Row],[Diagnosis_Date]],Table1[[#This Row],[Treatment_Start_Date]],"D")</f>
        <v>76</v>
      </c>
      <c r="L7489" t="s">
        <v>45</v>
      </c>
      <c r="M7489" t="s">
        <v>14230</v>
      </c>
      <c r="N7489" t="s">
        <v>47</v>
      </c>
      <c r="O7489" t="s">
        <v>30</v>
      </c>
      <c r="P7489" t="s">
        <v>30</v>
      </c>
      <c r="Q7489" t="s">
        <v>31</v>
      </c>
      <c r="R7489" t="s">
        <v>32</v>
      </c>
      <c r="S7489" t="s">
        <v>70</v>
      </c>
      <c r="T7489">
        <v>63</v>
      </c>
      <c r="U7489">
        <v>158</v>
      </c>
    </row>
    <row r="7490" spans="1:21" x14ac:dyDescent="0.35">
      <c r="A7490" t="s">
        <v>14231</v>
      </c>
      <c r="B7490">
        <v>41</v>
      </c>
      <c r="C7490" t="s">
        <v>35</v>
      </c>
      <c r="D7490" t="s">
        <v>72</v>
      </c>
      <c r="E7490" t="s">
        <v>44</v>
      </c>
      <c r="F7490" s="4">
        <v>44758</v>
      </c>
      <c r="G7490" t="s">
        <v>36</v>
      </c>
      <c r="H7490" t="s">
        <v>37</v>
      </c>
      <c r="I7490" t="s">
        <v>26</v>
      </c>
      <c r="J7490" s="4">
        <v>44928</v>
      </c>
      <c r="K7490" s="6">
        <f>DATEDIF(Table1[[#This Row],[Diagnosis_Date]],Table1[[#This Row],[Treatment_Start_Date]],"D")</f>
        <v>170</v>
      </c>
      <c r="L7490" t="s">
        <v>27</v>
      </c>
      <c r="M7490" t="s">
        <v>4346</v>
      </c>
      <c r="N7490" t="s">
        <v>29</v>
      </c>
      <c r="O7490" t="s">
        <v>30</v>
      </c>
      <c r="P7490" t="s">
        <v>30</v>
      </c>
      <c r="Q7490" t="s">
        <v>31</v>
      </c>
      <c r="R7490" t="s">
        <v>64</v>
      </c>
      <c r="S7490" t="s">
        <v>59</v>
      </c>
      <c r="T7490">
        <v>73</v>
      </c>
      <c r="U7490">
        <v>166</v>
      </c>
    </row>
    <row r="7491" spans="1:21" x14ac:dyDescent="0.35">
      <c r="A7491" t="s">
        <v>14232</v>
      </c>
      <c r="B7491">
        <v>48</v>
      </c>
      <c r="C7491" t="s">
        <v>35</v>
      </c>
      <c r="D7491" t="s">
        <v>22</v>
      </c>
      <c r="E7491" t="s">
        <v>23</v>
      </c>
      <c r="F7491" s="4">
        <v>44689</v>
      </c>
      <c r="G7491" t="s">
        <v>61</v>
      </c>
      <c r="H7491" t="s">
        <v>37</v>
      </c>
      <c r="I7491" t="s">
        <v>26</v>
      </c>
      <c r="J7491" s="4">
        <v>44710</v>
      </c>
      <c r="K7491" s="6">
        <f>DATEDIF(Table1[[#This Row],[Diagnosis_Date]],Table1[[#This Row],[Treatment_Start_Date]],"D")</f>
        <v>21</v>
      </c>
      <c r="L7491" t="s">
        <v>27</v>
      </c>
      <c r="M7491" t="s">
        <v>14233</v>
      </c>
      <c r="N7491" t="s">
        <v>29</v>
      </c>
      <c r="O7491" t="s">
        <v>30</v>
      </c>
      <c r="P7491" t="s">
        <v>30</v>
      </c>
      <c r="Q7491" t="s">
        <v>41</v>
      </c>
      <c r="R7491" t="s">
        <v>90</v>
      </c>
      <c r="S7491" t="s">
        <v>33</v>
      </c>
      <c r="T7491">
        <v>87</v>
      </c>
      <c r="U7491">
        <v>172</v>
      </c>
    </row>
    <row r="7492" spans="1:21" x14ac:dyDescent="0.35">
      <c r="A7492" t="s">
        <v>14234</v>
      </c>
      <c r="B7492">
        <v>72</v>
      </c>
      <c r="C7492" t="s">
        <v>21</v>
      </c>
      <c r="D7492" t="s">
        <v>22</v>
      </c>
      <c r="E7492" t="s">
        <v>73</v>
      </c>
      <c r="F7492" s="4">
        <v>42903</v>
      </c>
      <c r="G7492" t="s">
        <v>61</v>
      </c>
      <c r="H7492" t="s">
        <v>25</v>
      </c>
      <c r="I7492" t="s">
        <v>57</v>
      </c>
      <c r="J7492" s="4">
        <v>42919</v>
      </c>
      <c r="K7492" s="6">
        <f>DATEDIF(Table1[[#This Row],[Diagnosis_Date]],Table1[[#This Row],[Treatment_Start_Date]],"D")</f>
        <v>16</v>
      </c>
      <c r="L7492" t="s">
        <v>45</v>
      </c>
      <c r="M7492" t="s">
        <v>14235</v>
      </c>
      <c r="N7492" t="s">
        <v>47</v>
      </c>
      <c r="O7492" t="s">
        <v>30</v>
      </c>
      <c r="P7492" t="s">
        <v>30</v>
      </c>
      <c r="Q7492" t="s">
        <v>31</v>
      </c>
      <c r="R7492" t="s">
        <v>86</v>
      </c>
      <c r="S7492" t="s">
        <v>59</v>
      </c>
      <c r="T7492">
        <v>39</v>
      </c>
      <c r="U7492">
        <v>158</v>
      </c>
    </row>
    <row r="7493" spans="1:21" x14ac:dyDescent="0.35">
      <c r="A7493" t="s">
        <v>14236</v>
      </c>
      <c r="B7493">
        <v>27</v>
      </c>
      <c r="C7493" t="s">
        <v>35</v>
      </c>
      <c r="D7493" t="s">
        <v>72</v>
      </c>
      <c r="E7493" t="s">
        <v>23</v>
      </c>
      <c r="F7493" s="4">
        <v>44963</v>
      </c>
      <c r="G7493" t="s">
        <v>36</v>
      </c>
      <c r="H7493" t="s">
        <v>68</v>
      </c>
      <c r="I7493" t="s">
        <v>76</v>
      </c>
      <c r="J7493" s="4">
        <v>45113</v>
      </c>
      <c r="K7493" s="6">
        <f>DATEDIF(Table1[[#This Row],[Diagnosis_Date]],Table1[[#This Row],[Treatment_Start_Date]],"D")</f>
        <v>150</v>
      </c>
      <c r="L7493" t="s">
        <v>39</v>
      </c>
      <c r="M7493" t="s">
        <v>12395</v>
      </c>
      <c r="N7493" t="s">
        <v>29</v>
      </c>
      <c r="O7493" t="s">
        <v>30</v>
      </c>
      <c r="P7493" t="s">
        <v>30</v>
      </c>
      <c r="Q7493" t="s">
        <v>31</v>
      </c>
      <c r="R7493" t="s">
        <v>64</v>
      </c>
      <c r="S7493" t="s">
        <v>53</v>
      </c>
      <c r="T7493">
        <v>67</v>
      </c>
      <c r="U7493">
        <v>156</v>
      </c>
    </row>
    <row r="7494" spans="1:21" x14ac:dyDescent="0.35">
      <c r="A7494" t="s">
        <v>14237</v>
      </c>
      <c r="B7494">
        <v>77</v>
      </c>
      <c r="C7494" t="s">
        <v>35</v>
      </c>
      <c r="D7494" t="s">
        <v>22</v>
      </c>
      <c r="E7494" t="s">
        <v>108</v>
      </c>
      <c r="F7494" s="4">
        <v>42548</v>
      </c>
      <c r="G7494" t="s">
        <v>56</v>
      </c>
      <c r="H7494" t="s">
        <v>37</v>
      </c>
      <c r="I7494" t="s">
        <v>57</v>
      </c>
      <c r="J7494" s="4">
        <v>42572</v>
      </c>
      <c r="K7494" s="6">
        <f>DATEDIF(Table1[[#This Row],[Diagnosis_Date]],Table1[[#This Row],[Treatment_Start_Date]],"D")</f>
        <v>24</v>
      </c>
      <c r="L7494" t="s">
        <v>50</v>
      </c>
      <c r="M7494" t="s">
        <v>14238</v>
      </c>
      <c r="N7494" t="s">
        <v>29</v>
      </c>
      <c r="O7494" t="s">
        <v>30</v>
      </c>
      <c r="P7494" t="s">
        <v>30</v>
      </c>
      <c r="Q7494" t="s">
        <v>52</v>
      </c>
      <c r="R7494" t="s">
        <v>64</v>
      </c>
      <c r="S7494" t="s">
        <v>70</v>
      </c>
      <c r="T7494">
        <v>58</v>
      </c>
      <c r="U7494">
        <v>175</v>
      </c>
    </row>
    <row r="7495" spans="1:21" x14ac:dyDescent="0.35">
      <c r="A7495" t="s">
        <v>14239</v>
      </c>
      <c r="B7495">
        <v>19</v>
      </c>
      <c r="C7495" t="s">
        <v>35</v>
      </c>
      <c r="D7495" t="s">
        <v>72</v>
      </c>
      <c r="E7495" t="s">
        <v>55</v>
      </c>
      <c r="F7495" s="4">
        <v>45068</v>
      </c>
      <c r="G7495" t="s">
        <v>88</v>
      </c>
      <c r="H7495" t="s">
        <v>37</v>
      </c>
      <c r="I7495" t="s">
        <v>57</v>
      </c>
      <c r="J7495" s="4">
        <v>45137</v>
      </c>
      <c r="K7495" s="6">
        <f>DATEDIF(Table1[[#This Row],[Diagnosis_Date]],Table1[[#This Row],[Treatment_Start_Date]],"D")</f>
        <v>69</v>
      </c>
      <c r="L7495" t="s">
        <v>45</v>
      </c>
      <c r="M7495" t="s">
        <v>14240</v>
      </c>
      <c r="N7495" t="s">
        <v>47</v>
      </c>
      <c r="O7495" t="s">
        <v>30</v>
      </c>
      <c r="P7495" t="s">
        <v>30</v>
      </c>
      <c r="Q7495" t="s">
        <v>41</v>
      </c>
      <c r="R7495" t="s">
        <v>90</v>
      </c>
      <c r="S7495" t="s">
        <v>53</v>
      </c>
      <c r="T7495">
        <v>52</v>
      </c>
      <c r="U7495">
        <v>157</v>
      </c>
    </row>
    <row r="7496" spans="1:21" x14ac:dyDescent="0.35">
      <c r="A7496" t="s">
        <v>14241</v>
      </c>
      <c r="B7496">
        <v>32</v>
      </c>
      <c r="C7496" t="s">
        <v>21</v>
      </c>
      <c r="D7496" t="s">
        <v>22</v>
      </c>
      <c r="E7496" t="s">
        <v>44</v>
      </c>
      <c r="F7496" s="4">
        <v>44742</v>
      </c>
      <c r="G7496" t="s">
        <v>56</v>
      </c>
      <c r="H7496" t="s">
        <v>37</v>
      </c>
      <c r="I7496" t="s">
        <v>38</v>
      </c>
      <c r="J7496" s="4">
        <v>44778</v>
      </c>
      <c r="K7496" s="6">
        <f>DATEDIF(Table1[[#This Row],[Diagnosis_Date]],Table1[[#This Row],[Treatment_Start_Date]],"D")</f>
        <v>36</v>
      </c>
      <c r="L7496" t="s">
        <v>27</v>
      </c>
      <c r="M7496" t="s">
        <v>14242</v>
      </c>
      <c r="N7496" t="s">
        <v>29</v>
      </c>
      <c r="O7496" t="s">
        <v>30</v>
      </c>
      <c r="P7496" t="s">
        <v>30</v>
      </c>
      <c r="Q7496" t="s">
        <v>31</v>
      </c>
      <c r="R7496" t="s">
        <v>32</v>
      </c>
      <c r="S7496" t="s">
        <v>42</v>
      </c>
      <c r="T7496">
        <v>62</v>
      </c>
      <c r="U7496">
        <v>174</v>
      </c>
    </row>
    <row r="7497" spans="1:21" x14ac:dyDescent="0.35">
      <c r="A7497" t="s">
        <v>14243</v>
      </c>
      <c r="B7497">
        <v>20</v>
      </c>
      <c r="C7497" t="s">
        <v>21</v>
      </c>
      <c r="D7497" t="s">
        <v>72</v>
      </c>
      <c r="E7497" t="s">
        <v>108</v>
      </c>
      <c r="F7497" s="4">
        <v>43907</v>
      </c>
      <c r="G7497" t="s">
        <v>36</v>
      </c>
      <c r="H7497" t="s">
        <v>37</v>
      </c>
      <c r="I7497" t="s">
        <v>38</v>
      </c>
      <c r="J7497" s="4">
        <v>43963</v>
      </c>
      <c r="K7497" s="6">
        <f>DATEDIF(Table1[[#This Row],[Diagnosis_Date]],Table1[[#This Row],[Treatment_Start_Date]],"D")</f>
        <v>56</v>
      </c>
      <c r="L7497" t="s">
        <v>27</v>
      </c>
      <c r="M7497" t="s">
        <v>14244</v>
      </c>
      <c r="N7497" t="s">
        <v>47</v>
      </c>
      <c r="O7497" t="s">
        <v>30</v>
      </c>
      <c r="P7497" t="s">
        <v>30</v>
      </c>
      <c r="Q7497" t="s">
        <v>31</v>
      </c>
      <c r="R7497" t="s">
        <v>64</v>
      </c>
      <c r="S7497" t="s">
        <v>53</v>
      </c>
      <c r="T7497">
        <v>73</v>
      </c>
      <c r="U7497">
        <v>165</v>
      </c>
    </row>
    <row r="7498" spans="1:21" x14ac:dyDescent="0.35">
      <c r="A7498" t="s">
        <v>14245</v>
      </c>
      <c r="B7498">
        <v>60</v>
      </c>
      <c r="C7498" t="s">
        <v>35</v>
      </c>
      <c r="D7498" t="s">
        <v>72</v>
      </c>
      <c r="E7498" t="s">
        <v>55</v>
      </c>
      <c r="F7498" s="4">
        <v>42223</v>
      </c>
      <c r="G7498" t="s">
        <v>49</v>
      </c>
      <c r="H7498" t="s">
        <v>37</v>
      </c>
      <c r="I7498" t="s">
        <v>76</v>
      </c>
      <c r="J7498" s="4">
        <v>42321</v>
      </c>
      <c r="K7498" s="6">
        <f>DATEDIF(Table1[[#This Row],[Diagnosis_Date]],Table1[[#This Row],[Treatment_Start_Date]],"D")</f>
        <v>98</v>
      </c>
      <c r="L7498" t="s">
        <v>39</v>
      </c>
      <c r="M7498" t="s">
        <v>14246</v>
      </c>
      <c r="N7498" t="s">
        <v>47</v>
      </c>
      <c r="O7498" t="s">
        <v>30</v>
      </c>
      <c r="P7498" t="s">
        <v>30</v>
      </c>
      <c r="Q7498" t="s">
        <v>31</v>
      </c>
      <c r="R7498" t="s">
        <v>64</v>
      </c>
      <c r="S7498" t="s">
        <v>70</v>
      </c>
      <c r="T7498">
        <v>74</v>
      </c>
      <c r="U7498">
        <v>185</v>
      </c>
    </row>
    <row r="7499" spans="1:21" x14ac:dyDescent="0.35">
      <c r="A7499" t="s">
        <v>14247</v>
      </c>
      <c r="B7499">
        <v>48</v>
      </c>
      <c r="C7499" t="s">
        <v>35</v>
      </c>
      <c r="D7499" t="s">
        <v>72</v>
      </c>
      <c r="E7499" t="s">
        <v>81</v>
      </c>
      <c r="F7499" s="4">
        <v>45176</v>
      </c>
      <c r="G7499" t="s">
        <v>88</v>
      </c>
      <c r="H7499" t="s">
        <v>62</v>
      </c>
      <c r="I7499" t="s">
        <v>26</v>
      </c>
      <c r="J7499" s="4">
        <v>45245</v>
      </c>
      <c r="K7499" s="6">
        <f>DATEDIF(Table1[[#This Row],[Diagnosis_Date]],Table1[[#This Row],[Treatment_Start_Date]],"D")</f>
        <v>69</v>
      </c>
      <c r="L7499" t="s">
        <v>45</v>
      </c>
      <c r="M7499" t="s">
        <v>14248</v>
      </c>
      <c r="N7499" t="s">
        <v>29</v>
      </c>
      <c r="O7499" t="s">
        <v>30</v>
      </c>
      <c r="P7499" t="s">
        <v>30</v>
      </c>
      <c r="Q7499" t="s">
        <v>31</v>
      </c>
      <c r="R7499" t="s">
        <v>32</v>
      </c>
      <c r="S7499" t="s">
        <v>33</v>
      </c>
      <c r="T7499">
        <v>79</v>
      </c>
      <c r="U7499">
        <v>162</v>
      </c>
    </row>
    <row r="7500" spans="1:21" x14ac:dyDescent="0.35">
      <c r="A7500" t="s">
        <v>14249</v>
      </c>
      <c r="B7500">
        <v>87</v>
      </c>
      <c r="C7500" t="s">
        <v>21</v>
      </c>
      <c r="D7500" t="s">
        <v>22</v>
      </c>
      <c r="E7500" t="s">
        <v>23</v>
      </c>
      <c r="F7500" s="4">
        <v>42999</v>
      </c>
      <c r="G7500" t="s">
        <v>67</v>
      </c>
      <c r="H7500" t="s">
        <v>37</v>
      </c>
      <c r="I7500" t="s">
        <v>26</v>
      </c>
      <c r="J7500" s="4">
        <v>43020</v>
      </c>
      <c r="K7500" s="6">
        <f>DATEDIF(Table1[[#This Row],[Diagnosis_Date]],Table1[[#This Row],[Treatment_Start_Date]],"D")</f>
        <v>21</v>
      </c>
      <c r="L7500" t="s">
        <v>50</v>
      </c>
      <c r="M7500" t="s">
        <v>14250</v>
      </c>
      <c r="N7500" t="s">
        <v>47</v>
      </c>
      <c r="O7500" t="s">
        <v>30</v>
      </c>
      <c r="P7500" t="s">
        <v>30</v>
      </c>
      <c r="Q7500" t="s">
        <v>31</v>
      </c>
      <c r="R7500" t="s">
        <v>32</v>
      </c>
      <c r="S7500" t="s">
        <v>53</v>
      </c>
      <c r="T7500">
        <v>85</v>
      </c>
      <c r="U7500">
        <v>186</v>
      </c>
    </row>
    <row r="7501" spans="1:21" x14ac:dyDescent="0.35">
      <c r="A7501" t="s">
        <v>14251</v>
      </c>
      <c r="B7501">
        <v>84</v>
      </c>
      <c r="C7501" t="s">
        <v>21</v>
      </c>
      <c r="D7501" t="s">
        <v>22</v>
      </c>
      <c r="E7501" t="s">
        <v>44</v>
      </c>
      <c r="F7501" s="4">
        <v>43984</v>
      </c>
      <c r="G7501" t="s">
        <v>56</v>
      </c>
      <c r="H7501" t="s">
        <v>37</v>
      </c>
      <c r="I7501" t="s">
        <v>57</v>
      </c>
      <c r="J7501" s="4">
        <v>43987</v>
      </c>
      <c r="K7501" s="6">
        <f>DATEDIF(Table1[[#This Row],[Diagnosis_Date]],Table1[[#This Row],[Treatment_Start_Date]],"D")</f>
        <v>3</v>
      </c>
      <c r="L7501" t="s">
        <v>27</v>
      </c>
      <c r="M7501" t="s">
        <v>14252</v>
      </c>
      <c r="N7501" t="s">
        <v>47</v>
      </c>
      <c r="O7501" t="s">
        <v>30</v>
      </c>
      <c r="P7501" t="s">
        <v>30</v>
      </c>
      <c r="Q7501" t="s">
        <v>31</v>
      </c>
      <c r="R7501" t="s">
        <v>32</v>
      </c>
      <c r="S7501" t="s">
        <v>42</v>
      </c>
      <c r="T7501">
        <v>97</v>
      </c>
      <c r="U7501">
        <v>157</v>
      </c>
    </row>
    <row r="7502" spans="1:21" x14ac:dyDescent="0.35">
      <c r="A7502" t="s">
        <v>14253</v>
      </c>
      <c r="B7502">
        <v>73</v>
      </c>
      <c r="C7502" t="s">
        <v>35</v>
      </c>
      <c r="D7502" t="s">
        <v>22</v>
      </c>
      <c r="E7502" t="s">
        <v>55</v>
      </c>
      <c r="F7502" s="4">
        <v>44155</v>
      </c>
      <c r="G7502" t="s">
        <v>61</v>
      </c>
      <c r="H7502" t="s">
        <v>62</v>
      </c>
      <c r="I7502" t="s">
        <v>26</v>
      </c>
      <c r="J7502" s="4">
        <v>44212</v>
      </c>
      <c r="K7502" s="6">
        <f>DATEDIF(Table1[[#This Row],[Diagnosis_Date]],Table1[[#This Row],[Treatment_Start_Date]],"D")</f>
        <v>57</v>
      </c>
      <c r="L7502" t="s">
        <v>39</v>
      </c>
      <c r="M7502" t="s">
        <v>14254</v>
      </c>
      <c r="N7502" t="s">
        <v>29</v>
      </c>
      <c r="O7502" t="s">
        <v>30</v>
      </c>
      <c r="P7502" t="s">
        <v>30</v>
      </c>
      <c r="Q7502" t="s">
        <v>52</v>
      </c>
      <c r="R7502" t="s">
        <v>64</v>
      </c>
      <c r="S7502" t="s">
        <v>59</v>
      </c>
      <c r="T7502">
        <v>66</v>
      </c>
      <c r="U7502">
        <v>168</v>
      </c>
    </row>
    <row r="7503" spans="1:21" x14ac:dyDescent="0.35">
      <c r="A7503" t="s">
        <v>14255</v>
      </c>
      <c r="B7503">
        <v>80</v>
      </c>
      <c r="C7503" t="s">
        <v>21</v>
      </c>
      <c r="D7503" t="s">
        <v>22</v>
      </c>
      <c r="E7503" t="s">
        <v>73</v>
      </c>
      <c r="F7503" s="4">
        <v>44012</v>
      </c>
      <c r="G7503" t="s">
        <v>36</v>
      </c>
      <c r="H7503" t="s">
        <v>68</v>
      </c>
      <c r="I7503" t="s">
        <v>76</v>
      </c>
      <c r="J7503" s="4">
        <v>44183</v>
      </c>
      <c r="K7503" s="6">
        <f>DATEDIF(Table1[[#This Row],[Diagnosis_Date]],Table1[[#This Row],[Treatment_Start_Date]],"D")</f>
        <v>171</v>
      </c>
      <c r="L7503" t="s">
        <v>45</v>
      </c>
      <c r="M7503" t="s">
        <v>6466</v>
      </c>
      <c r="N7503" t="s">
        <v>47</v>
      </c>
      <c r="O7503" t="s">
        <v>30</v>
      </c>
      <c r="P7503" t="s">
        <v>30</v>
      </c>
      <c r="Q7503" t="s">
        <v>31</v>
      </c>
      <c r="R7503" t="s">
        <v>64</v>
      </c>
      <c r="S7503" t="s">
        <v>42</v>
      </c>
      <c r="T7503">
        <v>80</v>
      </c>
      <c r="U7503">
        <v>170</v>
      </c>
    </row>
    <row r="7504" spans="1:21" x14ac:dyDescent="0.35">
      <c r="A7504" t="s">
        <v>14256</v>
      </c>
      <c r="B7504">
        <v>32</v>
      </c>
      <c r="C7504" t="s">
        <v>35</v>
      </c>
      <c r="D7504" t="s">
        <v>72</v>
      </c>
      <c r="E7504" t="s">
        <v>108</v>
      </c>
      <c r="F7504" s="4">
        <v>42888</v>
      </c>
      <c r="G7504" t="s">
        <v>61</v>
      </c>
      <c r="H7504" t="s">
        <v>68</v>
      </c>
      <c r="I7504" t="s">
        <v>26</v>
      </c>
      <c r="J7504" s="4">
        <v>42961</v>
      </c>
      <c r="K7504" s="6">
        <f>DATEDIF(Table1[[#This Row],[Diagnosis_Date]],Table1[[#This Row],[Treatment_Start_Date]],"D")</f>
        <v>73</v>
      </c>
      <c r="L7504" t="s">
        <v>39</v>
      </c>
      <c r="M7504" t="s">
        <v>3993</v>
      </c>
      <c r="N7504" t="s">
        <v>29</v>
      </c>
      <c r="O7504" t="s">
        <v>30</v>
      </c>
      <c r="P7504" t="s">
        <v>30</v>
      </c>
      <c r="Q7504" t="s">
        <v>41</v>
      </c>
      <c r="R7504" t="s">
        <v>32</v>
      </c>
      <c r="S7504" t="s">
        <v>59</v>
      </c>
      <c r="T7504">
        <v>81</v>
      </c>
      <c r="U7504">
        <v>173</v>
      </c>
    </row>
    <row r="7505" spans="1:21" x14ac:dyDescent="0.35">
      <c r="A7505" t="s">
        <v>14257</v>
      </c>
      <c r="B7505">
        <v>27</v>
      </c>
      <c r="C7505" t="s">
        <v>35</v>
      </c>
      <c r="D7505" t="s">
        <v>22</v>
      </c>
      <c r="E7505" t="s">
        <v>23</v>
      </c>
      <c r="F7505" s="4">
        <v>44682</v>
      </c>
      <c r="G7505" t="s">
        <v>56</v>
      </c>
      <c r="H7505" t="s">
        <v>62</v>
      </c>
      <c r="I7505" t="s">
        <v>38</v>
      </c>
      <c r="J7505" s="4">
        <v>44698</v>
      </c>
      <c r="K7505" s="6">
        <f>DATEDIF(Table1[[#This Row],[Diagnosis_Date]],Table1[[#This Row],[Treatment_Start_Date]],"D")</f>
        <v>16</v>
      </c>
      <c r="L7505" t="s">
        <v>45</v>
      </c>
      <c r="M7505" t="s">
        <v>14258</v>
      </c>
      <c r="N7505" t="s">
        <v>29</v>
      </c>
      <c r="O7505" t="s">
        <v>30</v>
      </c>
      <c r="P7505" t="s">
        <v>30</v>
      </c>
      <c r="Q7505" t="s">
        <v>52</v>
      </c>
      <c r="R7505" t="s">
        <v>32</v>
      </c>
      <c r="S7505" t="s">
        <v>42</v>
      </c>
      <c r="T7505">
        <v>52</v>
      </c>
      <c r="U7505">
        <v>157</v>
      </c>
    </row>
    <row r="7506" spans="1:21" x14ac:dyDescent="0.35">
      <c r="A7506" t="s">
        <v>14259</v>
      </c>
      <c r="B7506">
        <v>55</v>
      </c>
      <c r="C7506" t="s">
        <v>35</v>
      </c>
      <c r="D7506" t="s">
        <v>72</v>
      </c>
      <c r="E7506" t="s">
        <v>108</v>
      </c>
      <c r="F7506" s="4">
        <v>44807</v>
      </c>
      <c r="G7506" t="s">
        <v>24</v>
      </c>
      <c r="H7506" t="s">
        <v>25</v>
      </c>
      <c r="I7506" t="s">
        <v>26</v>
      </c>
      <c r="J7506" s="4">
        <v>44952</v>
      </c>
      <c r="K7506" s="6">
        <f>DATEDIF(Table1[[#This Row],[Diagnosis_Date]],Table1[[#This Row],[Treatment_Start_Date]],"D")</f>
        <v>145</v>
      </c>
      <c r="L7506" t="s">
        <v>50</v>
      </c>
      <c r="M7506" t="s">
        <v>14260</v>
      </c>
      <c r="N7506" t="s">
        <v>29</v>
      </c>
      <c r="O7506" t="s">
        <v>30</v>
      </c>
      <c r="P7506" t="s">
        <v>30</v>
      </c>
      <c r="Q7506" t="s">
        <v>41</v>
      </c>
      <c r="R7506" t="s">
        <v>32</v>
      </c>
      <c r="S7506" t="s">
        <v>70</v>
      </c>
      <c r="T7506">
        <v>83</v>
      </c>
      <c r="U7506">
        <v>173</v>
      </c>
    </row>
    <row r="7507" spans="1:21" x14ac:dyDescent="0.35">
      <c r="A7507" t="s">
        <v>14261</v>
      </c>
      <c r="B7507">
        <v>64</v>
      </c>
      <c r="C7507" t="s">
        <v>35</v>
      </c>
      <c r="D7507" t="s">
        <v>22</v>
      </c>
      <c r="E7507" t="s">
        <v>108</v>
      </c>
      <c r="F7507" s="4">
        <v>43147</v>
      </c>
      <c r="G7507" t="s">
        <v>61</v>
      </c>
      <c r="H7507" t="s">
        <v>62</v>
      </c>
      <c r="I7507" t="s">
        <v>57</v>
      </c>
      <c r="J7507" s="4">
        <v>43165</v>
      </c>
      <c r="K7507" s="6">
        <f>DATEDIF(Table1[[#This Row],[Diagnosis_Date]],Table1[[#This Row],[Treatment_Start_Date]],"D")</f>
        <v>18</v>
      </c>
      <c r="L7507" t="s">
        <v>39</v>
      </c>
      <c r="M7507" t="s">
        <v>14262</v>
      </c>
      <c r="N7507" t="s">
        <v>47</v>
      </c>
      <c r="O7507" t="s">
        <v>30</v>
      </c>
      <c r="P7507" t="s">
        <v>30</v>
      </c>
      <c r="Q7507" t="s">
        <v>31</v>
      </c>
      <c r="R7507" t="s">
        <v>32</v>
      </c>
      <c r="S7507" t="s">
        <v>59</v>
      </c>
      <c r="T7507">
        <v>69</v>
      </c>
      <c r="U7507">
        <v>174</v>
      </c>
    </row>
    <row r="7508" spans="1:21" x14ac:dyDescent="0.35">
      <c r="A7508" t="s">
        <v>14263</v>
      </c>
      <c r="B7508">
        <v>74</v>
      </c>
      <c r="C7508" t="s">
        <v>35</v>
      </c>
      <c r="D7508" t="s">
        <v>22</v>
      </c>
      <c r="E7508" t="s">
        <v>81</v>
      </c>
      <c r="F7508" s="4">
        <v>42011</v>
      </c>
      <c r="G7508" t="s">
        <v>67</v>
      </c>
      <c r="H7508" t="s">
        <v>25</v>
      </c>
      <c r="I7508" t="s">
        <v>38</v>
      </c>
      <c r="J7508" s="4">
        <v>42096</v>
      </c>
      <c r="K7508" s="6">
        <f>DATEDIF(Table1[[#This Row],[Diagnosis_Date]],Table1[[#This Row],[Treatment_Start_Date]],"D")</f>
        <v>85</v>
      </c>
      <c r="L7508" t="s">
        <v>39</v>
      </c>
      <c r="M7508" t="s">
        <v>14264</v>
      </c>
      <c r="N7508" t="s">
        <v>47</v>
      </c>
      <c r="O7508" t="s">
        <v>30</v>
      </c>
      <c r="P7508" t="s">
        <v>30</v>
      </c>
      <c r="Q7508" t="s">
        <v>31</v>
      </c>
      <c r="R7508" t="s">
        <v>90</v>
      </c>
      <c r="S7508" t="s">
        <v>70</v>
      </c>
      <c r="T7508">
        <v>72</v>
      </c>
      <c r="U7508">
        <v>181</v>
      </c>
    </row>
    <row r="7509" spans="1:21" x14ac:dyDescent="0.35">
      <c r="A7509" t="s">
        <v>14265</v>
      </c>
      <c r="B7509">
        <v>67</v>
      </c>
      <c r="C7509" t="s">
        <v>21</v>
      </c>
      <c r="D7509" t="s">
        <v>72</v>
      </c>
      <c r="E7509" t="s">
        <v>23</v>
      </c>
      <c r="F7509" s="4">
        <v>44440</v>
      </c>
      <c r="G7509" t="s">
        <v>36</v>
      </c>
      <c r="H7509" t="s">
        <v>37</v>
      </c>
      <c r="I7509" t="s">
        <v>76</v>
      </c>
      <c r="J7509" s="4">
        <v>44500</v>
      </c>
      <c r="K7509" s="6">
        <f>DATEDIF(Table1[[#This Row],[Diagnosis_Date]],Table1[[#This Row],[Treatment_Start_Date]],"D")</f>
        <v>60</v>
      </c>
      <c r="L7509" t="s">
        <v>39</v>
      </c>
      <c r="M7509" t="s">
        <v>14266</v>
      </c>
      <c r="N7509" t="s">
        <v>29</v>
      </c>
      <c r="O7509" t="s">
        <v>30</v>
      </c>
      <c r="P7509" t="s">
        <v>30</v>
      </c>
      <c r="Q7509" t="s">
        <v>41</v>
      </c>
      <c r="R7509" t="s">
        <v>32</v>
      </c>
      <c r="S7509" t="s">
        <v>53</v>
      </c>
      <c r="T7509">
        <v>61</v>
      </c>
      <c r="U7509">
        <v>168</v>
      </c>
    </row>
    <row r="7510" spans="1:21" x14ac:dyDescent="0.35">
      <c r="A7510" t="s">
        <v>14267</v>
      </c>
      <c r="B7510">
        <v>88</v>
      </c>
      <c r="C7510" t="s">
        <v>35</v>
      </c>
      <c r="D7510" t="s">
        <v>22</v>
      </c>
      <c r="E7510" t="s">
        <v>55</v>
      </c>
      <c r="F7510" s="4">
        <v>43550</v>
      </c>
      <c r="G7510" t="s">
        <v>24</v>
      </c>
      <c r="H7510" t="s">
        <v>25</v>
      </c>
      <c r="I7510" t="s">
        <v>57</v>
      </c>
      <c r="J7510" s="4">
        <v>43606</v>
      </c>
      <c r="K7510" s="6">
        <f>DATEDIF(Table1[[#This Row],[Diagnosis_Date]],Table1[[#This Row],[Treatment_Start_Date]],"D")</f>
        <v>56</v>
      </c>
      <c r="L7510" t="s">
        <v>45</v>
      </c>
      <c r="M7510" t="s">
        <v>14268</v>
      </c>
      <c r="N7510" t="s">
        <v>78</v>
      </c>
      <c r="O7510" s="1">
        <v>44235</v>
      </c>
      <c r="P7510" t="s">
        <v>253</v>
      </c>
      <c r="Q7510" t="s">
        <v>41</v>
      </c>
      <c r="R7510" t="s">
        <v>32</v>
      </c>
      <c r="S7510" t="s">
        <v>59</v>
      </c>
      <c r="T7510">
        <v>63</v>
      </c>
      <c r="U7510">
        <v>171</v>
      </c>
    </row>
    <row r="7511" spans="1:21" x14ac:dyDescent="0.35">
      <c r="A7511" t="s">
        <v>14269</v>
      </c>
      <c r="B7511">
        <v>32</v>
      </c>
      <c r="C7511" t="s">
        <v>35</v>
      </c>
      <c r="D7511" t="s">
        <v>72</v>
      </c>
      <c r="E7511" t="s">
        <v>108</v>
      </c>
      <c r="F7511" s="4">
        <v>42832</v>
      </c>
      <c r="G7511" t="s">
        <v>24</v>
      </c>
      <c r="H7511" t="s">
        <v>25</v>
      </c>
      <c r="I7511" t="s">
        <v>57</v>
      </c>
      <c r="J7511" s="4">
        <v>42910</v>
      </c>
      <c r="K7511" s="6">
        <f>DATEDIF(Table1[[#This Row],[Diagnosis_Date]],Table1[[#This Row],[Treatment_Start_Date]],"D")</f>
        <v>78</v>
      </c>
      <c r="L7511" t="s">
        <v>27</v>
      </c>
      <c r="M7511" t="s">
        <v>14270</v>
      </c>
      <c r="N7511" t="s">
        <v>29</v>
      </c>
      <c r="O7511" t="s">
        <v>30</v>
      </c>
      <c r="P7511" t="s">
        <v>30</v>
      </c>
      <c r="Q7511" t="s">
        <v>41</v>
      </c>
      <c r="R7511" t="s">
        <v>90</v>
      </c>
      <c r="S7511" t="s">
        <v>53</v>
      </c>
      <c r="T7511">
        <v>78</v>
      </c>
      <c r="U7511">
        <v>169</v>
      </c>
    </row>
    <row r="7512" spans="1:21" x14ac:dyDescent="0.35">
      <c r="A7512" t="s">
        <v>14271</v>
      </c>
      <c r="B7512">
        <v>35</v>
      </c>
      <c r="C7512" t="s">
        <v>35</v>
      </c>
      <c r="D7512" t="s">
        <v>22</v>
      </c>
      <c r="E7512" t="s">
        <v>66</v>
      </c>
      <c r="F7512" s="4">
        <v>43309</v>
      </c>
      <c r="G7512" t="s">
        <v>24</v>
      </c>
      <c r="H7512" t="s">
        <v>37</v>
      </c>
      <c r="I7512" t="s">
        <v>38</v>
      </c>
      <c r="J7512" s="4">
        <v>43352</v>
      </c>
      <c r="K7512" s="6">
        <f>DATEDIF(Table1[[#This Row],[Diagnosis_Date]],Table1[[#This Row],[Treatment_Start_Date]],"D")</f>
        <v>43</v>
      </c>
      <c r="L7512" t="s">
        <v>45</v>
      </c>
      <c r="M7512" t="s">
        <v>14272</v>
      </c>
      <c r="N7512" t="s">
        <v>29</v>
      </c>
      <c r="O7512" t="s">
        <v>30</v>
      </c>
      <c r="P7512" t="s">
        <v>30</v>
      </c>
      <c r="Q7512" t="s">
        <v>31</v>
      </c>
      <c r="R7512" t="s">
        <v>32</v>
      </c>
      <c r="S7512" t="s">
        <v>33</v>
      </c>
      <c r="T7512">
        <v>74</v>
      </c>
      <c r="U7512">
        <v>169</v>
      </c>
    </row>
    <row r="7513" spans="1:21" x14ac:dyDescent="0.35">
      <c r="A7513" t="s">
        <v>14273</v>
      </c>
      <c r="B7513">
        <v>19</v>
      </c>
      <c r="C7513" t="s">
        <v>21</v>
      </c>
      <c r="D7513" t="s">
        <v>72</v>
      </c>
      <c r="E7513" t="s">
        <v>23</v>
      </c>
      <c r="F7513" s="4">
        <v>44094</v>
      </c>
      <c r="G7513" t="s">
        <v>61</v>
      </c>
      <c r="H7513" t="s">
        <v>37</v>
      </c>
      <c r="I7513" t="s">
        <v>57</v>
      </c>
      <c r="J7513" s="4">
        <v>44240</v>
      </c>
      <c r="K7513" s="6">
        <f>DATEDIF(Table1[[#This Row],[Diagnosis_Date]],Table1[[#This Row],[Treatment_Start_Date]],"D")</f>
        <v>146</v>
      </c>
      <c r="L7513" t="s">
        <v>50</v>
      </c>
      <c r="M7513" t="s">
        <v>14274</v>
      </c>
      <c r="N7513" t="s">
        <v>29</v>
      </c>
      <c r="O7513" t="s">
        <v>30</v>
      </c>
      <c r="P7513" t="s">
        <v>30</v>
      </c>
      <c r="Q7513" t="s">
        <v>41</v>
      </c>
      <c r="R7513" t="s">
        <v>32</v>
      </c>
      <c r="S7513" t="s">
        <v>42</v>
      </c>
      <c r="T7513">
        <v>88</v>
      </c>
      <c r="U7513">
        <v>169</v>
      </c>
    </row>
    <row r="7514" spans="1:21" x14ac:dyDescent="0.35">
      <c r="A7514" t="s">
        <v>14275</v>
      </c>
      <c r="B7514">
        <v>60</v>
      </c>
      <c r="C7514" t="s">
        <v>21</v>
      </c>
      <c r="D7514" t="s">
        <v>22</v>
      </c>
      <c r="E7514" t="s">
        <v>108</v>
      </c>
      <c r="F7514" s="4">
        <v>42100</v>
      </c>
      <c r="G7514" t="s">
        <v>84</v>
      </c>
      <c r="H7514" t="s">
        <v>25</v>
      </c>
      <c r="I7514" t="s">
        <v>26</v>
      </c>
      <c r="J7514" s="4">
        <v>42252</v>
      </c>
      <c r="K7514" s="6">
        <f>DATEDIF(Table1[[#This Row],[Diagnosis_Date]],Table1[[#This Row],[Treatment_Start_Date]],"D")</f>
        <v>152</v>
      </c>
      <c r="L7514" t="s">
        <v>45</v>
      </c>
      <c r="M7514" t="s">
        <v>14276</v>
      </c>
      <c r="N7514" t="s">
        <v>29</v>
      </c>
      <c r="O7514" t="s">
        <v>30</v>
      </c>
      <c r="P7514" t="s">
        <v>30</v>
      </c>
      <c r="Q7514" t="s">
        <v>52</v>
      </c>
      <c r="R7514" t="s">
        <v>86</v>
      </c>
      <c r="S7514" t="s">
        <v>42</v>
      </c>
      <c r="T7514">
        <v>68</v>
      </c>
      <c r="U7514">
        <v>166</v>
      </c>
    </row>
    <row r="7515" spans="1:21" x14ac:dyDescent="0.35">
      <c r="A7515" t="s">
        <v>14277</v>
      </c>
      <c r="B7515">
        <v>43</v>
      </c>
      <c r="C7515" t="s">
        <v>35</v>
      </c>
      <c r="D7515" t="s">
        <v>22</v>
      </c>
      <c r="E7515" t="s">
        <v>81</v>
      </c>
      <c r="F7515" s="4">
        <v>43532</v>
      </c>
      <c r="G7515" t="s">
        <v>84</v>
      </c>
      <c r="H7515" t="s">
        <v>25</v>
      </c>
      <c r="I7515" t="s">
        <v>26</v>
      </c>
      <c r="J7515" s="4">
        <v>43568</v>
      </c>
      <c r="K7515" s="6">
        <f>DATEDIF(Table1[[#This Row],[Diagnosis_Date]],Table1[[#This Row],[Treatment_Start_Date]],"D")</f>
        <v>36</v>
      </c>
      <c r="L7515" t="s">
        <v>39</v>
      </c>
      <c r="M7515" t="s">
        <v>9460</v>
      </c>
      <c r="N7515" t="s">
        <v>78</v>
      </c>
      <c r="O7515" s="1">
        <v>43858</v>
      </c>
      <c r="P7515" t="s">
        <v>253</v>
      </c>
      <c r="Q7515" t="s">
        <v>41</v>
      </c>
      <c r="R7515" t="s">
        <v>90</v>
      </c>
      <c r="S7515" t="s">
        <v>42</v>
      </c>
      <c r="T7515">
        <v>81</v>
      </c>
      <c r="U7515">
        <v>179</v>
      </c>
    </row>
    <row r="7516" spans="1:21" x14ac:dyDescent="0.35">
      <c r="A7516" t="s">
        <v>14278</v>
      </c>
      <c r="B7516">
        <v>88</v>
      </c>
      <c r="C7516" t="s">
        <v>35</v>
      </c>
      <c r="D7516" t="s">
        <v>22</v>
      </c>
      <c r="E7516" t="s">
        <v>44</v>
      </c>
      <c r="F7516" s="4">
        <v>44298</v>
      </c>
      <c r="G7516" t="s">
        <v>61</v>
      </c>
      <c r="H7516" t="s">
        <v>37</v>
      </c>
      <c r="I7516" t="s">
        <v>38</v>
      </c>
      <c r="J7516" s="4">
        <v>44443</v>
      </c>
      <c r="K7516" s="6">
        <f>DATEDIF(Table1[[#This Row],[Diagnosis_Date]],Table1[[#This Row],[Treatment_Start_Date]],"D")</f>
        <v>145</v>
      </c>
      <c r="L7516" t="s">
        <v>39</v>
      </c>
      <c r="M7516" t="s">
        <v>14279</v>
      </c>
      <c r="N7516" t="s">
        <v>47</v>
      </c>
      <c r="O7516" t="s">
        <v>30</v>
      </c>
      <c r="P7516" t="s">
        <v>30</v>
      </c>
      <c r="Q7516" t="s">
        <v>31</v>
      </c>
      <c r="R7516" t="s">
        <v>32</v>
      </c>
      <c r="S7516" t="s">
        <v>33</v>
      </c>
      <c r="T7516">
        <v>83</v>
      </c>
      <c r="U7516">
        <v>168</v>
      </c>
    </row>
    <row r="7517" spans="1:21" x14ac:dyDescent="0.35">
      <c r="A7517" t="s">
        <v>14280</v>
      </c>
      <c r="B7517">
        <v>55</v>
      </c>
      <c r="C7517" t="s">
        <v>35</v>
      </c>
      <c r="D7517" t="s">
        <v>72</v>
      </c>
      <c r="E7517" t="s">
        <v>108</v>
      </c>
      <c r="F7517" s="4">
        <v>45300</v>
      </c>
      <c r="G7517" t="s">
        <v>88</v>
      </c>
      <c r="H7517" t="s">
        <v>25</v>
      </c>
      <c r="I7517" t="s">
        <v>26</v>
      </c>
      <c r="J7517" s="4">
        <v>45357</v>
      </c>
      <c r="K7517" s="6">
        <f>DATEDIF(Table1[[#This Row],[Diagnosis_Date]],Table1[[#This Row],[Treatment_Start_Date]],"D")</f>
        <v>57</v>
      </c>
      <c r="L7517" t="s">
        <v>50</v>
      </c>
      <c r="M7517" t="s">
        <v>14281</v>
      </c>
      <c r="N7517" t="s">
        <v>47</v>
      </c>
      <c r="O7517" t="s">
        <v>30</v>
      </c>
      <c r="P7517" t="s">
        <v>30</v>
      </c>
      <c r="Q7517" t="s">
        <v>31</v>
      </c>
      <c r="R7517" t="s">
        <v>32</v>
      </c>
      <c r="S7517" t="s">
        <v>33</v>
      </c>
      <c r="T7517">
        <v>57</v>
      </c>
      <c r="U7517">
        <v>177</v>
      </c>
    </row>
    <row r="7518" spans="1:21" x14ac:dyDescent="0.35">
      <c r="A7518" t="s">
        <v>14282</v>
      </c>
      <c r="B7518">
        <v>59</v>
      </c>
      <c r="C7518" t="s">
        <v>35</v>
      </c>
      <c r="D7518" t="s">
        <v>22</v>
      </c>
      <c r="E7518" t="s">
        <v>108</v>
      </c>
      <c r="F7518" s="4">
        <v>42118</v>
      </c>
      <c r="G7518" t="s">
        <v>88</v>
      </c>
      <c r="H7518" t="s">
        <v>68</v>
      </c>
      <c r="I7518" t="s">
        <v>57</v>
      </c>
      <c r="J7518" s="4">
        <v>42129</v>
      </c>
      <c r="K7518" s="6">
        <f>DATEDIF(Table1[[#This Row],[Diagnosis_Date]],Table1[[#This Row],[Treatment_Start_Date]],"D")</f>
        <v>11</v>
      </c>
      <c r="L7518" t="s">
        <v>27</v>
      </c>
      <c r="M7518" t="s">
        <v>14283</v>
      </c>
      <c r="N7518" t="s">
        <v>29</v>
      </c>
      <c r="O7518" t="s">
        <v>30</v>
      </c>
      <c r="P7518" t="s">
        <v>30</v>
      </c>
      <c r="Q7518" t="s">
        <v>41</v>
      </c>
      <c r="R7518" t="s">
        <v>64</v>
      </c>
      <c r="S7518" t="s">
        <v>70</v>
      </c>
      <c r="T7518">
        <v>53</v>
      </c>
      <c r="U7518">
        <v>179</v>
      </c>
    </row>
    <row r="7519" spans="1:21" x14ac:dyDescent="0.35">
      <c r="A7519" t="s">
        <v>14284</v>
      </c>
      <c r="B7519">
        <v>22</v>
      </c>
      <c r="C7519" t="s">
        <v>35</v>
      </c>
      <c r="D7519" t="s">
        <v>22</v>
      </c>
      <c r="E7519" t="s">
        <v>44</v>
      </c>
      <c r="F7519" s="4">
        <v>44596</v>
      </c>
      <c r="G7519" t="s">
        <v>67</v>
      </c>
      <c r="H7519" t="s">
        <v>37</v>
      </c>
      <c r="I7519" t="s">
        <v>38</v>
      </c>
      <c r="J7519" s="4">
        <v>44627</v>
      </c>
      <c r="K7519" s="6">
        <f>DATEDIF(Table1[[#This Row],[Diagnosis_Date]],Table1[[#This Row],[Treatment_Start_Date]],"D")</f>
        <v>31</v>
      </c>
      <c r="L7519" t="s">
        <v>50</v>
      </c>
      <c r="M7519" t="s">
        <v>8025</v>
      </c>
      <c r="N7519" t="s">
        <v>29</v>
      </c>
      <c r="O7519" t="s">
        <v>30</v>
      </c>
      <c r="P7519" t="s">
        <v>30</v>
      </c>
      <c r="Q7519" t="s">
        <v>31</v>
      </c>
      <c r="R7519" t="s">
        <v>90</v>
      </c>
      <c r="S7519" t="s">
        <v>59</v>
      </c>
      <c r="T7519">
        <v>59</v>
      </c>
      <c r="U7519">
        <v>164</v>
      </c>
    </row>
    <row r="7520" spans="1:21" x14ac:dyDescent="0.35">
      <c r="A7520" t="s">
        <v>14285</v>
      </c>
      <c r="B7520">
        <v>28</v>
      </c>
      <c r="C7520" t="s">
        <v>21</v>
      </c>
      <c r="D7520" t="s">
        <v>72</v>
      </c>
      <c r="E7520" t="s">
        <v>55</v>
      </c>
      <c r="F7520" s="4">
        <v>42334</v>
      </c>
      <c r="G7520" t="s">
        <v>88</v>
      </c>
      <c r="H7520" t="s">
        <v>25</v>
      </c>
      <c r="I7520" t="s">
        <v>38</v>
      </c>
      <c r="J7520" s="4">
        <v>42487</v>
      </c>
      <c r="K7520" s="6">
        <f>DATEDIF(Table1[[#This Row],[Diagnosis_Date]],Table1[[#This Row],[Treatment_Start_Date]],"D")</f>
        <v>153</v>
      </c>
      <c r="L7520" t="s">
        <v>27</v>
      </c>
      <c r="M7520" t="s">
        <v>14286</v>
      </c>
      <c r="N7520" t="s">
        <v>78</v>
      </c>
      <c r="O7520" s="1">
        <v>42459</v>
      </c>
      <c r="P7520" t="s">
        <v>79</v>
      </c>
      <c r="Q7520" t="s">
        <v>31</v>
      </c>
      <c r="R7520" t="s">
        <v>64</v>
      </c>
      <c r="S7520" t="s">
        <v>59</v>
      </c>
      <c r="T7520">
        <v>82</v>
      </c>
      <c r="U7520">
        <v>171</v>
      </c>
    </row>
    <row r="7521" spans="1:21" x14ac:dyDescent="0.35">
      <c r="A7521" t="s">
        <v>14287</v>
      </c>
      <c r="B7521">
        <v>82</v>
      </c>
      <c r="C7521" t="s">
        <v>21</v>
      </c>
      <c r="D7521" t="s">
        <v>22</v>
      </c>
      <c r="E7521" t="s">
        <v>55</v>
      </c>
      <c r="F7521" s="4">
        <v>45229</v>
      </c>
      <c r="G7521" t="s">
        <v>88</v>
      </c>
      <c r="H7521" t="s">
        <v>37</v>
      </c>
      <c r="I7521" t="s">
        <v>76</v>
      </c>
      <c r="J7521" s="4">
        <v>45382</v>
      </c>
      <c r="K7521" s="6">
        <f>DATEDIF(Table1[[#This Row],[Diagnosis_Date]],Table1[[#This Row],[Treatment_Start_Date]],"D")</f>
        <v>153</v>
      </c>
      <c r="L7521" t="s">
        <v>39</v>
      </c>
      <c r="M7521" t="s">
        <v>14288</v>
      </c>
      <c r="N7521" t="s">
        <v>29</v>
      </c>
      <c r="O7521" t="s">
        <v>30</v>
      </c>
      <c r="P7521" t="s">
        <v>30</v>
      </c>
      <c r="Q7521" t="s">
        <v>31</v>
      </c>
      <c r="R7521" t="s">
        <v>32</v>
      </c>
      <c r="S7521" t="s">
        <v>59</v>
      </c>
      <c r="T7521">
        <v>78</v>
      </c>
      <c r="U7521">
        <v>170</v>
      </c>
    </row>
    <row r="7522" spans="1:21" x14ac:dyDescent="0.35">
      <c r="A7522" t="s">
        <v>14289</v>
      </c>
      <c r="B7522">
        <v>51</v>
      </c>
      <c r="C7522" t="s">
        <v>21</v>
      </c>
      <c r="D7522" t="s">
        <v>72</v>
      </c>
      <c r="E7522" t="s">
        <v>66</v>
      </c>
      <c r="F7522" s="4">
        <v>43245</v>
      </c>
      <c r="G7522" t="s">
        <v>84</v>
      </c>
      <c r="H7522" t="s">
        <v>25</v>
      </c>
      <c r="I7522" t="s">
        <v>57</v>
      </c>
      <c r="J7522" s="4">
        <v>43419</v>
      </c>
      <c r="K7522" s="6">
        <f>DATEDIF(Table1[[#This Row],[Diagnosis_Date]],Table1[[#This Row],[Treatment_Start_Date]],"D")</f>
        <v>174</v>
      </c>
      <c r="L7522" t="s">
        <v>50</v>
      </c>
      <c r="M7522" t="s">
        <v>14290</v>
      </c>
      <c r="N7522" t="s">
        <v>29</v>
      </c>
      <c r="O7522" t="s">
        <v>30</v>
      </c>
      <c r="P7522" t="s">
        <v>30</v>
      </c>
      <c r="Q7522" t="s">
        <v>52</v>
      </c>
      <c r="R7522" t="s">
        <v>32</v>
      </c>
      <c r="S7522" t="s">
        <v>53</v>
      </c>
      <c r="T7522">
        <v>68</v>
      </c>
      <c r="U7522">
        <v>173</v>
      </c>
    </row>
    <row r="7523" spans="1:21" x14ac:dyDescent="0.35">
      <c r="A7523" t="s">
        <v>14291</v>
      </c>
      <c r="B7523">
        <v>18</v>
      </c>
      <c r="C7523" t="s">
        <v>35</v>
      </c>
      <c r="D7523" t="s">
        <v>22</v>
      </c>
      <c r="E7523" t="s">
        <v>81</v>
      </c>
      <c r="F7523" s="4">
        <v>44324</v>
      </c>
      <c r="G7523" t="s">
        <v>56</v>
      </c>
      <c r="H7523" t="s">
        <v>25</v>
      </c>
      <c r="I7523" t="s">
        <v>57</v>
      </c>
      <c r="J7523" s="4">
        <v>44493</v>
      </c>
      <c r="K7523" s="6">
        <f>DATEDIF(Table1[[#This Row],[Diagnosis_Date]],Table1[[#This Row],[Treatment_Start_Date]],"D")</f>
        <v>169</v>
      </c>
      <c r="L7523" t="s">
        <v>27</v>
      </c>
      <c r="M7523" t="s">
        <v>8102</v>
      </c>
      <c r="N7523" t="s">
        <v>29</v>
      </c>
      <c r="O7523" t="s">
        <v>30</v>
      </c>
      <c r="P7523" t="s">
        <v>30</v>
      </c>
      <c r="Q7523" t="s">
        <v>41</v>
      </c>
      <c r="R7523" t="s">
        <v>64</v>
      </c>
      <c r="S7523" t="s">
        <v>33</v>
      </c>
      <c r="T7523">
        <v>74</v>
      </c>
      <c r="U7523">
        <v>157</v>
      </c>
    </row>
    <row r="7524" spans="1:21" x14ac:dyDescent="0.35">
      <c r="A7524" t="s">
        <v>14292</v>
      </c>
      <c r="B7524">
        <v>19</v>
      </c>
      <c r="C7524" t="s">
        <v>35</v>
      </c>
      <c r="D7524" t="s">
        <v>22</v>
      </c>
      <c r="E7524" t="s">
        <v>44</v>
      </c>
      <c r="F7524" s="4">
        <v>43973</v>
      </c>
      <c r="G7524" t="s">
        <v>88</v>
      </c>
      <c r="H7524" t="s">
        <v>62</v>
      </c>
      <c r="I7524" t="s">
        <v>76</v>
      </c>
      <c r="J7524" s="4">
        <v>44061</v>
      </c>
      <c r="K7524" s="6">
        <f>DATEDIF(Table1[[#This Row],[Diagnosis_Date]],Table1[[#This Row],[Treatment_Start_Date]],"D")</f>
        <v>88</v>
      </c>
      <c r="L7524" t="s">
        <v>50</v>
      </c>
      <c r="M7524" t="s">
        <v>11309</v>
      </c>
      <c r="N7524" t="s">
        <v>29</v>
      </c>
      <c r="O7524" t="s">
        <v>30</v>
      </c>
      <c r="P7524" t="s">
        <v>30</v>
      </c>
      <c r="Q7524" t="s">
        <v>52</v>
      </c>
      <c r="R7524" t="s">
        <v>86</v>
      </c>
      <c r="S7524" t="s">
        <v>33</v>
      </c>
      <c r="T7524">
        <v>49</v>
      </c>
      <c r="U7524">
        <v>160</v>
      </c>
    </row>
    <row r="7525" spans="1:21" x14ac:dyDescent="0.35">
      <c r="A7525" t="s">
        <v>14293</v>
      </c>
      <c r="B7525">
        <v>37</v>
      </c>
      <c r="C7525" t="s">
        <v>21</v>
      </c>
      <c r="D7525" t="s">
        <v>22</v>
      </c>
      <c r="E7525" t="s">
        <v>81</v>
      </c>
      <c r="F7525" s="4">
        <v>44313</v>
      </c>
      <c r="G7525" t="s">
        <v>36</v>
      </c>
      <c r="H7525" t="s">
        <v>37</v>
      </c>
      <c r="I7525" t="s">
        <v>76</v>
      </c>
      <c r="J7525" s="4">
        <v>44363</v>
      </c>
      <c r="K7525" s="6">
        <f>DATEDIF(Table1[[#This Row],[Diagnosis_Date]],Table1[[#This Row],[Treatment_Start_Date]],"D")</f>
        <v>50</v>
      </c>
      <c r="L7525" t="s">
        <v>39</v>
      </c>
      <c r="M7525" t="s">
        <v>14294</v>
      </c>
      <c r="N7525" t="s">
        <v>47</v>
      </c>
      <c r="O7525" t="s">
        <v>30</v>
      </c>
      <c r="P7525" t="s">
        <v>30</v>
      </c>
      <c r="Q7525" t="s">
        <v>41</v>
      </c>
      <c r="R7525" t="s">
        <v>32</v>
      </c>
      <c r="S7525" t="s">
        <v>33</v>
      </c>
      <c r="T7525">
        <v>68</v>
      </c>
      <c r="U7525">
        <v>166</v>
      </c>
    </row>
    <row r="7526" spans="1:21" x14ac:dyDescent="0.35">
      <c r="A7526" t="s">
        <v>14295</v>
      </c>
      <c r="B7526">
        <v>78</v>
      </c>
      <c r="C7526" t="s">
        <v>21</v>
      </c>
      <c r="D7526" t="s">
        <v>22</v>
      </c>
      <c r="E7526" t="s">
        <v>55</v>
      </c>
      <c r="F7526" s="4">
        <v>42721</v>
      </c>
      <c r="G7526" t="s">
        <v>88</v>
      </c>
      <c r="H7526" t="s">
        <v>25</v>
      </c>
      <c r="I7526" t="s">
        <v>57</v>
      </c>
      <c r="J7526" s="4">
        <v>42761</v>
      </c>
      <c r="K7526" s="6">
        <f>DATEDIF(Table1[[#This Row],[Diagnosis_Date]],Table1[[#This Row],[Treatment_Start_Date]],"D")</f>
        <v>40</v>
      </c>
      <c r="L7526" t="s">
        <v>45</v>
      </c>
      <c r="M7526" t="s">
        <v>14296</v>
      </c>
      <c r="N7526" t="s">
        <v>29</v>
      </c>
      <c r="O7526" t="s">
        <v>30</v>
      </c>
      <c r="P7526" t="s">
        <v>30</v>
      </c>
      <c r="Q7526" t="s">
        <v>41</v>
      </c>
      <c r="R7526" t="s">
        <v>90</v>
      </c>
      <c r="S7526" t="s">
        <v>42</v>
      </c>
      <c r="T7526">
        <v>82</v>
      </c>
      <c r="U7526">
        <v>166</v>
      </c>
    </row>
    <row r="7527" spans="1:21" x14ac:dyDescent="0.35">
      <c r="A7527" t="s">
        <v>14297</v>
      </c>
      <c r="B7527">
        <v>38</v>
      </c>
      <c r="C7527" t="s">
        <v>35</v>
      </c>
      <c r="D7527" t="s">
        <v>22</v>
      </c>
      <c r="E7527" t="s">
        <v>44</v>
      </c>
      <c r="F7527" s="4">
        <v>42268</v>
      </c>
      <c r="G7527" t="s">
        <v>67</v>
      </c>
      <c r="H7527" t="s">
        <v>25</v>
      </c>
      <c r="I7527" t="s">
        <v>76</v>
      </c>
      <c r="J7527" s="4">
        <v>42364</v>
      </c>
      <c r="K7527" s="6">
        <f>DATEDIF(Table1[[#This Row],[Diagnosis_Date]],Table1[[#This Row],[Treatment_Start_Date]],"D")</f>
        <v>96</v>
      </c>
      <c r="L7527" t="s">
        <v>45</v>
      </c>
      <c r="M7527" t="s">
        <v>14298</v>
      </c>
      <c r="N7527" t="s">
        <v>47</v>
      </c>
      <c r="O7527" t="s">
        <v>30</v>
      </c>
      <c r="P7527" t="s">
        <v>30</v>
      </c>
      <c r="Q7527" t="s">
        <v>52</v>
      </c>
      <c r="R7527" t="s">
        <v>32</v>
      </c>
      <c r="S7527" t="s">
        <v>53</v>
      </c>
      <c r="T7527">
        <v>71</v>
      </c>
      <c r="U7527">
        <v>162</v>
      </c>
    </row>
    <row r="7528" spans="1:21" x14ac:dyDescent="0.35">
      <c r="A7528" t="s">
        <v>14299</v>
      </c>
      <c r="B7528">
        <v>85</v>
      </c>
      <c r="C7528" t="s">
        <v>21</v>
      </c>
      <c r="D7528" t="s">
        <v>22</v>
      </c>
      <c r="E7528" t="s">
        <v>73</v>
      </c>
      <c r="F7528" s="4">
        <v>44853</v>
      </c>
      <c r="G7528" t="s">
        <v>36</v>
      </c>
      <c r="H7528" t="s">
        <v>25</v>
      </c>
      <c r="I7528" t="s">
        <v>38</v>
      </c>
      <c r="J7528" s="4">
        <v>44913</v>
      </c>
      <c r="K7528" s="6">
        <f>DATEDIF(Table1[[#This Row],[Diagnosis_Date]],Table1[[#This Row],[Treatment_Start_Date]],"D")</f>
        <v>60</v>
      </c>
      <c r="L7528" t="s">
        <v>27</v>
      </c>
      <c r="M7528" t="s">
        <v>3190</v>
      </c>
      <c r="N7528" t="s">
        <v>29</v>
      </c>
      <c r="O7528" t="s">
        <v>30</v>
      </c>
      <c r="P7528" t="s">
        <v>30</v>
      </c>
      <c r="Q7528" t="s">
        <v>31</v>
      </c>
      <c r="R7528" t="s">
        <v>32</v>
      </c>
      <c r="S7528" t="s">
        <v>33</v>
      </c>
      <c r="T7528">
        <v>63</v>
      </c>
      <c r="U7528">
        <v>159</v>
      </c>
    </row>
    <row r="7529" spans="1:21" x14ac:dyDescent="0.35">
      <c r="A7529" t="s">
        <v>14300</v>
      </c>
      <c r="B7529">
        <v>29</v>
      </c>
      <c r="C7529" t="s">
        <v>35</v>
      </c>
      <c r="D7529" t="s">
        <v>72</v>
      </c>
      <c r="E7529" t="s">
        <v>66</v>
      </c>
      <c r="F7529" s="4">
        <v>42322</v>
      </c>
      <c r="G7529" t="s">
        <v>84</v>
      </c>
      <c r="H7529" t="s">
        <v>37</v>
      </c>
      <c r="I7529" t="s">
        <v>38</v>
      </c>
      <c r="J7529" s="4">
        <v>42448</v>
      </c>
      <c r="K7529" s="6">
        <f>DATEDIF(Table1[[#This Row],[Diagnosis_Date]],Table1[[#This Row],[Treatment_Start_Date]],"D")</f>
        <v>126</v>
      </c>
      <c r="L7529" t="s">
        <v>39</v>
      </c>
      <c r="M7529" t="s">
        <v>14301</v>
      </c>
      <c r="N7529" t="s">
        <v>29</v>
      </c>
      <c r="O7529" t="s">
        <v>30</v>
      </c>
      <c r="P7529" t="s">
        <v>30</v>
      </c>
      <c r="Q7529" t="s">
        <v>31</v>
      </c>
      <c r="R7529" t="s">
        <v>32</v>
      </c>
      <c r="S7529" t="s">
        <v>33</v>
      </c>
      <c r="T7529">
        <v>74</v>
      </c>
      <c r="U7529">
        <v>158</v>
      </c>
    </row>
    <row r="7530" spans="1:21" x14ac:dyDescent="0.35">
      <c r="A7530" t="s">
        <v>14302</v>
      </c>
      <c r="B7530">
        <v>39</v>
      </c>
      <c r="C7530" t="s">
        <v>35</v>
      </c>
      <c r="D7530" t="s">
        <v>22</v>
      </c>
      <c r="E7530" t="s">
        <v>73</v>
      </c>
      <c r="F7530" s="4">
        <v>43742</v>
      </c>
      <c r="G7530" t="s">
        <v>36</v>
      </c>
      <c r="H7530" t="s">
        <v>25</v>
      </c>
      <c r="I7530" t="s">
        <v>57</v>
      </c>
      <c r="J7530" s="4">
        <v>43776</v>
      </c>
      <c r="K7530" s="6">
        <f>DATEDIF(Table1[[#This Row],[Diagnosis_Date]],Table1[[#This Row],[Treatment_Start_Date]],"D")</f>
        <v>34</v>
      </c>
      <c r="L7530" t="s">
        <v>50</v>
      </c>
      <c r="M7530" t="s">
        <v>14303</v>
      </c>
      <c r="N7530" t="s">
        <v>47</v>
      </c>
      <c r="O7530" t="s">
        <v>30</v>
      </c>
      <c r="P7530" t="s">
        <v>30</v>
      </c>
      <c r="Q7530" t="s">
        <v>31</v>
      </c>
      <c r="R7530" t="s">
        <v>32</v>
      </c>
      <c r="S7530" t="s">
        <v>59</v>
      </c>
      <c r="T7530">
        <v>58</v>
      </c>
      <c r="U7530">
        <v>167</v>
      </c>
    </row>
    <row r="7531" spans="1:21" x14ac:dyDescent="0.35">
      <c r="A7531" t="s">
        <v>14304</v>
      </c>
      <c r="B7531">
        <v>37</v>
      </c>
      <c r="C7531" t="s">
        <v>35</v>
      </c>
      <c r="D7531" t="s">
        <v>22</v>
      </c>
      <c r="E7531" t="s">
        <v>55</v>
      </c>
      <c r="F7531" s="4">
        <v>45192</v>
      </c>
      <c r="G7531" t="s">
        <v>67</v>
      </c>
      <c r="H7531" t="s">
        <v>25</v>
      </c>
      <c r="I7531" t="s">
        <v>38</v>
      </c>
      <c r="J7531" s="4">
        <v>45276</v>
      </c>
      <c r="K7531" s="6">
        <f>DATEDIF(Table1[[#This Row],[Diagnosis_Date]],Table1[[#This Row],[Treatment_Start_Date]],"D")</f>
        <v>84</v>
      </c>
      <c r="L7531" t="s">
        <v>39</v>
      </c>
      <c r="M7531" t="s">
        <v>677</v>
      </c>
      <c r="N7531" t="s">
        <v>47</v>
      </c>
      <c r="O7531" t="s">
        <v>30</v>
      </c>
      <c r="P7531" t="s">
        <v>30</v>
      </c>
      <c r="Q7531" t="s">
        <v>31</v>
      </c>
      <c r="R7531" t="s">
        <v>90</v>
      </c>
      <c r="S7531" t="s">
        <v>59</v>
      </c>
      <c r="T7531">
        <v>64</v>
      </c>
      <c r="U7531">
        <v>181</v>
      </c>
    </row>
    <row r="7532" spans="1:21" x14ac:dyDescent="0.35">
      <c r="A7532" t="s">
        <v>14305</v>
      </c>
      <c r="B7532">
        <v>18</v>
      </c>
      <c r="C7532" t="s">
        <v>21</v>
      </c>
      <c r="D7532" t="s">
        <v>22</v>
      </c>
      <c r="E7532" t="s">
        <v>23</v>
      </c>
      <c r="F7532" s="4">
        <v>45288</v>
      </c>
      <c r="G7532" t="s">
        <v>24</v>
      </c>
      <c r="H7532" t="s">
        <v>25</v>
      </c>
      <c r="I7532" t="s">
        <v>57</v>
      </c>
      <c r="J7532" s="4">
        <v>45309</v>
      </c>
      <c r="K7532" s="6">
        <f>DATEDIF(Table1[[#This Row],[Diagnosis_Date]],Table1[[#This Row],[Treatment_Start_Date]],"D")</f>
        <v>21</v>
      </c>
      <c r="L7532" t="s">
        <v>50</v>
      </c>
      <c r="M7532" t="s">
        <v>2689</v>
      </c>
      <c r="N7532" t="s">
        <v>47</v>
      </c>
      <c r="O7532" t="s">
        <v>30</v>
      </c>
      <c r="P7532" t="s">
        <v>30</v>
      </c>
      <c r="Q7532" t="s">
        <v>31</v>
      </c>
      <c r="R7532" t="s">
        <v>32</v>
      </c>
      <c r="S7532" t="s">
        <v>33</v>
      </c>
      <c r="T7532">
        <v>72</v>
      </c>
      <c r="U7532">
        <v>184</v>
      </c>
    </row>
    <row r="7533" spans="1:21" x14ac:dyDescent="0.35">
      <c r="A7533" t="s">
        <v>14306</v>
      </c>
      <c r="B7533">
        <v>47</v>
      </c>
      <c r="C7533" t="s">
        <v>35</v>
      </c>
      <c r="D7533" t="s">
        <v>22</v>
      </c>
      <c r="E7533" t="s">
        <v>44</v>
      </c>
      <c r="F7533" s="4">
        <v>44212</v>
      </c>
      <c r="G7533" t="s">
        <v>36</v>
      </c>
      <c r="H7533" t="s">
        <v>37</v>
      </c>
      <c r="I7533" t="s">
        <v>76</v>
      </c>
      <c r="J7533" s="4">
        <v>44251</v>
      </c>
      <c r="K7533" s="6">
        <f>DATEDIF(Table1[[#This Row],[Diagnosis_Date]],Table1[[#This Row],[Treatment_Start_Date]],"D")</f>
        <v>39</v>
      </c>
      <c r="L7533" t="s">
        <v>50</v>
      </c>
      <c r="M7533" t="s">
        <v>14307</v>
      </c>
      <c r="N7533" t="s">
        <v>29</v>
      </c>
      <c r="O7533" t="s">
        <v>30</v>
      </c>
      <c r="P7533" t="s">
        <v>30</v>
      </c>
      <c r="Q7533" t="s">
        <v>31</v>
      </c>
      <c r="R7533" t="s">
        <v>86</v>
      </c>
      <c r="S7533" t="s">
        <v>42</v>
      </c>
      <c r="T7533">
        <v>60</v>
      </c>
      <c r="U7533">
        <v>162</v>
      </c>
    </row>
    <row r="7534" spans="1:21" x14ac:dyDescent="0.35">
      <c r="A7534" t="s">
        <v>14308</v>
      </c>
      <c r="B7534">
        <v>41</v>
      </c>
      <c r="C7534" t="s">
        <v>21</v>
      </c>
      <c r="D7534" t="s">
        <v>22</v>
      </c>
      <c r="E7534" t="s">
        <v>55</v>
      </c>
      <c r="F7534" s="4">
        <v>44529</v>
      </c>
      <c r="G7534" t="s">
        <v>61</v>
      </c>
      <c r="H7534" t="s">
        <v>25</v>
      </c>
      <c r="I7534" t="s">
        <v>26</v>
      </c>
      <c r="J7534" s="4">
        <v>44582</v>
      </c>
      <c r="K7534" s="6">
        <f>DATEDIF(Table1[[#This Row],[Diagnosis_Date]],Table1[[#This Row],[Treatment_Start_Date]],"D")</f>
        <v>53</v>
      </c>
      <c r="L7534" t="s">
        <v>45</v>
      </c>
      <c r="M7534" t="s">
        <v>12401</v>
      </c>
      <c r="N7534" t="s">
        <v>29</v>
      </c>
      <c r="O7534" t="s">
        <v>30</v>
      </c>
      <c r="P7534" t="s">
        <v>30</v>
      </c>
      <c r="Q7534" t="s">
        <v>31</v>
      </c>
      <c r="R7534" t="s">
        <v>64</v>
      </c>
      <c r="S7534" t="s">
        <v>33</v>
      </c>
      <c r="T7534">
        <v>57</v>
      </c>
      <c r="U7534">
        <v>182</v>
      </c>
    </row>
    <row r="7535" spans="1:21" x14ac:dyDescent="0.35">
      <c r="A7535" t="s">
        <v>14309</v>
      </c>
      <c r="B7535">
        <v>31</v>
      </c>
      <c r="C7535" t="s">
        <v>35</v>
      </c>
      <c r="D7535" t="s">
        <v>72</v>
      </c>
      <c r="E7535" t="s">
        <v>44</v>
      </c>
      <c r="F7535" s="4">
        <v>42645</v>
      </c>
      <c r="G7535" t="s">
        <v>36</v>
      </c>
      <c r="H7535" t="s">
        <v>37</v>
      </c>
      <c r="I7535" t="s">
        <v>38</v>
      </c>
      <c r="J7535" s="4">
        <v>42809</v>
      </c>
      <c r="K7535" s="6">
        <f>DATEDIF(Table1[[#This Row],[Diagnosis_Date]],Table1[[#This Row],[Treatment_Start_Date]],"D")</f>
        <v>164</v>
      </c>
      <c r="L7535" t="s">
        <v>39</v>
      </c>
      <c r="M7535" t="s">
        <v>14310</v>
      </c>
      <c r="N7535" t="s">
        <v>47</v>
      </c>
      <c r="O7535" t="s">
        <v>30</v>
      </c>
      <c r="P7535" t="s">
        <v>30</v>
      </c>
      <c r="Q7535" t="s">
        <v>31</v>
      </c>
      <c r="R7535" t="s">
        <v>32</v>
      </c>
      <c r="S7535" t="s">
        <v>59</v>
      </c>
      <c r="T7535">
        <v>84</v>
      </c>
      <c r="U7535">
        <v>165</v>
      </c>
    </row>
    <row r="7536" spans="1:21" x14ac:dyDescent="0.35">
      <c r="A7536" t="s">
        <v>14311</v>
      </c>
      <c r="B7536">
        <v>53</v>
      </c>
      <c r="C7536" t="s">
        <v>35</v>
      </c>
      <c r="D7536" t="s">
        <v>72</v>
      </c>
      <c r="E7536" t="s">
        <v>81</v>
      </c>
      <c r="F7536" s="4">
        <v>42863</v>
      </c>
      <c r="G7536" t="s">
        <v>67</v>
      </c>
      <c r="H7536" t="s">
        <v>25</v>
      </c>
      <c r="I7536" t="s">
        <v>38</v>
      </c>
      <c r="J7536" s="4">
        <v>43034</v>
      </c>
      <c r="K7536" s="6">
        <f>DATEDIF(Table1[[#This Row],[Diagnosis_Date]],Table1[[#This Row],[Treatment_Start_Date]],"D")</f>
        <v>171</v>
      </c>
      <c r="L7536" t="s">
        <v>27</v>
      </c>
      <c r="M7536" t="s">
        <v>14312</v>
      </c>
      <c r="N7536" t="s">
        <v>47</v>
      </c>
      <c r="O7536" t="s">
        <v>30</v>
      </c>
      <c r="P7536" t="s">
        <v>30</v>
      </c>
      <c r="Q7536" t="s">
        <v>31</v>
      </c>
      <c r="R7536" t="s">
        <v>32</v>
      </c>
      <c r="S7536" t="s">
        <v>53</v>
      </c>
      <c r="T7536">
        <v>66</v>
      </c>
      <c r="U7536">
        <v>169</v>
      </c>
    </row>
    <row r="7537" spans="1:21" x14ac:dyDescent="0.35">
      <c r="A7537" t="s">
        <v>14313</v>
      </c>
      <c r="B7537">
        <v>86</v>
      </c>
      <c r="C7537" t="s">
        <v>21</v>
      </c>
      <c r="D7537" t="s">
        <v>22</v>
      </c>
      <c r="E7537" t="s">
        <v>44</v>
      </c>
      <c r="F7537" s="4">
        <v>42152</v>
      </c>
      <c r="G7537" t="s">
        <v>24</v>
      </c>
      <c r="H7537" t="s">
        <v>25</v>
      </c>
      <c r="I7537" t="s">
        <v>76</v>
      </c>
      <c r="J7537" s="4">
        <v>42180</v>
      </c>
      <c r="K7537" s="6">
        <f>DATEDIF(Table1[[#This Row],[Diagnosis_Date]],Table1[[#This Row],[Treatment_Start_Date]],"D")</f>
        <v>28</v>
      </c>
      <c r="L7537" t="s">
        <v>50</v>
      </c>
      <c r="M7537" t="s">
        <v>14314</v>
      </c>
      <c r="N7537" t="s">
        <v>29</v>
      </c>
      <c r="O7537" t="s">
        <v>30</v>
      </c>
      <c r="P7537" t="s">
        <v>30</v>
      </c>
      <c r="Q7537" t="s">
        <v>31</v>
      </c>
      <c r="R7537" t="s">
        <v>32</v>
      </c>
      <c r="S7537" t="s">
        <v>42</v>
      </c>
      <c r="T7537">
        <v>50</v>
      </c>
      <c r="U7537">
        <v>186</v>
      </c>
    </row>
    <row r="7538" spans="1:21" x14ac:dyDescent="0.35">
      <c r="A7538" t="s">
        <v>14315</v>
      </c>
      <c r="B7538">
        <v>41</v>
      </c>
      <c r="C7538" t="s">
        <v>35</v>
      </c>
      <c r="D7538" t="s">
        <v>22</v>
      </c>
      <c r="E7538" t="s">
        <v>55</v>
      </c>
      <c r="F7538" s="4">
        <v>43851</v>
      </c>
      <c r="G7538" t="s">
        <v>61</v>
      </c>
      <c r="H7538" t="s">
        <v>62</v>
      </c>
      <c r="I7538" t="s">
        <v>38</v>
      </c>
      <c r="J7538" s="4">
        <v>43932</v>
      </c>
      <c r="K7538" s="6">
        <f>DATEDIF(Table1[[#This Row],[Diagnosis_Date]],Table1[[#This Row],[Treatment_Start_Date]],"D")</f>
        <v>81</v>
      </c>
      <c r="L7538" t="s">
        <v>50</v>
      </c>
      <c r="M7538" t="s">
        <v>14316</v>
      </c>
      <c r="N7538" t="s">
        <v>29</v>
      </c>
      <c r="O7538" t="s">
        <v>30</v>
      </c>
      <c r="P7538" t="s">
        <v>30</v>
      </c>
      <c r="Q7538" t="s">
        <v>52</v>
      </c>
      <c r="R7538" t="s">
        <v>32</v>
      </c>
      <c r="S7538" t="s">
        <v>70</v>
      </c>
      <c r="T7538">
        <v>64</v>
      </c>
      <c r="U7538">
        <v>169</v>
      </c>
    </row>
    <row r="7539" spans="1:21" x14ac:dyDescent="0.35">
      <c r="A7539" t="s">
        <v>14317</v>
      </c>
      <c r="B7539">
        <v>77</v>
      </c>
      <c r="C7539" t="s">
        <v>35</v>
      </c>
      <c r="D7539" t="s">
        <v>22</v>
      </c>
      <c r="E7539" t="s">
        <v>81</v>
      </c>
      <c r="F7539" s="4">
        <v>43475</v>
      </c>
      <c r="G7539" t="s">
        <v>24</v>
      </c>
      <c r="H7539" t="s">
        <v>37</v>
      </c>
      <c r="I7539" t="s">
        <v>57</v>
      </c>
      <c r="J7539" s="4">
        <v>43591</v>
      </c>
      <c r="K7539" s="6">
        <f>DATEDIF(Table1[[#This Row],[Diagnosis_Date]],Table1[[#This Row],[Treatment_Start_Date]],"D")</f>
        <v>116</v>
      </c>
      <c r="L7539" t="s">
        <v>27</v>
      </c>
      <c r="M7539" t="s">
        <v>14318</v>
      </c>
      <c r="N7539" t="s">
        <v>29</v>
      </c>
      <c r="O7539" t="s">
        <v>30</v>
      </c>
      <c r="P7539" t="s">
        <v>30</v>
      </c>
      <c r="Q7539" t="s">
        <v>52</v>
      </c>
      <c r="R7539" t="s">
        <v>64</v>
      </c>
      <c r="S7539" t="s">
        <v>53</v>
      </c>
      <c r="T7539">
        <v>78</v>
      </c>
      <c r="U7539">
        <v>161</v>
      </c>
    </row>
    <row r="7540" spans="1:21" x14ac:dyDescent="0.35">
      <c r="A7540" t="s">
        <v>14319</v>
      </c>
      <c r="B7540">
        <v>72</v>
      </c>
      <c r="C7540" t="s">
        <v>35</v>
      </c>
      <c r="D7540" t="s">
        <v>22</v>
      </c>
      <c r="E7540" t="s">
        <v>81</v>
      </c>
      <c r="F7540" s="4">
        <v>45154</v>
      </c>
      <c r="G7540" t="s">
        <v>88</v>
      </c>
      <c r="H7540" t="s">
        <v>25</v>
      </c>
      <c r="I7540" t="s">
        <v>38</v>
      </c>
      <c r="J7540" s="4">
        <v>45165</v>
      </c>
      <c r="K7540" s="6">
        <f>DATEDIF(Table1[[#This Row],[Diagnosis_Date]],Table1[[#This Row],[Treatment_Start_Date]],"D")</f>
        <v>11</v>
      </c>
      <c r="L7540" t="s">
        <v>27</v>
      </c>
      <c r="M7540" t="s">
        <v>14320</v>
      </c>
      <c r="N7540" t="s">
        <v>47</v>
      </c>
      <c r="O7540" t="s">
        <v>30</v>
      </c>
      <c r="P7540" t="s">
        <v>30</v>
      </c>
      <c r="Q7540" t="s">
        <v>31</v>
      </c>
      <c r="R7540" t="s">
        <v>64</v>
      </c>
      <c r="S7540" t="s">
        <v>53</v>
      </c>
      <c r="T7540">
        <v>41</v>
      </c>
      <c r="U7540">
        <v>170</v>
      </c>
    </row>
    <row r="7541" spans="1:21" x14ac:dyDescent="0.35">
      <c r="A7541" t="s">
        <v>14321</v>
      </c>
      <c r="B7541">
        <v>41</v>
      </c>
      <c r="C7541" t="s">
        <v>21</v>
      </c>
      <c r="D7541" t="s">
        <v>22</v>
      </c>
      <c r="E7541" t="s">
        <v>44</v>
      </c>
      <c r="F7541" s="4">
        <v>42979</v>
      </c>
      <c r="G7541" t="s">
        <v>36</v>
      </c>
      <c r="H7541" t="s">
        <v>62</v>
      </c>
      <c r="I7541" t="s">
        <v>76</v>
      </c>
      <c r="J7541" s="4">
        <v>43127</v>
      </c>
      <c r="K7541" s="6">
        <f>DATEDIF(Table1[[#This Row],[Diagnosis_Date]],Table1[[#This Row],[Treatment_Start_Date]],"D")</f>
        <v>148</v>
      </c>
      <c r="L7541" t="s">
        <v>27</v>
      </c>
      <c r="M7541" t="s">
        <v>14322</v>
      </c>
      <c r="N7541" t="s">
        <v>47</v>
      </c>
      <c r="O7541" t="s">
        <v>30</v>
      </c>
      <c r="P7541" t="s">
        <v>30</v>
      </c>
      <c r="Q7541" t="s">
        <v>31</v>
      </c>
      <c r="R7541" t="s">
        <v>64</v>
      </c>
      <c r="S7541" t="s">
        <v>42</v>
      </c>
      <c r="T7541">
        <v>71</v>
      </c>
      <c r="U7541">
        <v>168</v>
      </c>
    </row>
    <row r="7542" spans="1:21" x14ac:dyDescent="0.35">
      <c r="A7542" t="s">
        <v>14323</v>
      </c>
      <c r="B7542">
        <v>41</v>
      </c>
      <c r="C7542" t="s">
        <v>21</v>
      </c>
      <c r="D7542" t="s">
        <v>22</v>
      </c>
      <c r="E7542" t="s">
        <v>81</v>
      </c>
      <c r="F7542" s="4">
        <v>43290</v>
      </c>
      <c r="G7542" t="s">
        <v>56</v>
      </c>
      <c r="H7542" t="s">
        <v>68</v>
      </c>
      <c r="I7542" t="s">
        <v>57</v>
      </c>
      <c r="J7542" s="4">
        <v>43329</v>
      </c>
      <c r="K7542" s="6">
        <f>DATEDIF(Table1[[#This Row],[Diagnosis_Date]],Table1[[#This Row],[Treatment_Start_Date]],"D")</f>
        <v>39</v>
      </c>
      <c r="L7542" t="s">
        <v>39</v>
      </c>
      <c r="M7542" t="s">
        <v>14324</v>
      </c>
      <c r="N7542" t="s">
        <v>47</v>
      </c>
      <c r="O7542" t="s">
        <v>30</v>
      </c>
      <c r="P7542" t="s">
        <v>30</v>
      </c>
      <c r="Q7542" t="s">
        <v>31</v>
      </c>
      <c r="R7542" t="s">
        <v>32</v>
      </c>
      <c r="S7542" t="s">
        <v>42</v>
      </c>
      <c r="T7542">
        <v>57</v>
      </c>
      <c r="U7542">
        <v>158</v>
      </c>
    </row>
    <row r="7543" spans="1:21" x14ac:dyDescent="0.35">
      <c r="A7543" t="s">
        <v>14325</v>
      </c>
      <c r="B7543">
        <v>71</v>
      </c>
      <c r="C7543" t="s">
        <v>35</v>
      </c>
      <c r="D7543" t="s">
        <v>72</v>
      </c>
      <c r="E7543" t="s">
        <v>55</v>
      </c>
      <c r="F7543" s="4">
        <v>42056</v>
      </c>
      <c r="G7543" t="s">
        <v>36</v>
      </c>
      <c r="H7543" t="s">
        <v>25</v>
      </c>
      <c r="I7543" t="s">
        <v>38</v>
      </c>
      <c r="J7543" s="4">
        <v>42085</v>
      </c>
      <c r="K7543" s="6">
        <f>DATEDIF(Table1[[#This Row],[Diagnosis_Date]],Table1[[#This Row],[Treatment_Start_Date]],"D")</f>
        <v>29</v>
      </c>
      <c r="L7543" t="s">
        <v>27</v>
      </c>
      <c r="M7543" t="s">
        <v>14326</v>
      </c>
      <c r="N7543" t="s">
        <v>47</v>
      </c>
      <c r="O7543" t="s">
        <v>30</v>
      </c>
      <c r="P7543" t="s">
        <v>30</v>
      </c>
      <c r="Q7543" t="s">
        <v>41</v>
      </c>
      <c r="R7543" t="s">
        <v>32</v>
      </c>
      <c r="S7543" t="s">
        <v>33</v>
      </c>
      <c r="T7543">
        <v>72</v>
      </c>
      <c r="U7543">
        <v>171</v>
      </c>
    </row>
    <row r="7544" spans="1:21" x14ac:dyDescent="0.35">
      <c r="A7544" t="s">
        <v>14327</v>
      </c>
      <c r="B7544">
        <v>43</v>
      </c>
      <c r="C7544" t="s">
        <v>35</v>
      </c>
      <c r="D7544" t="s">
        <v>22</v>
      </c>
      <c r="E7544" t="s">
        <v>23</v>
      </c>
      <c r="F7544" s="4">
        <v>42262</v>
      </c>
      <c r="G7544" t="s">
        <v>49</v>
      </c>
      <c r="H7544" t="s">
        <v>37</v>
      </c>
      <c r="I7544" t="s">
        <v>38</v>
      </c>
      <c r="J7544" s="4">
        <v>42325</v>
      </c>
      <c r="K7544" s="6">
        <f>DATEDIF(Table1[[#This Row],[Diagnosis_Date]],Table1[[#This Row],[Treatment_Start_Date]],"D")</f>
        <v>63</v>
      </c>
      <c r="L7544" t="s">
        <v>50</v>
      </c>
      <c r="M7544" t="s">
        <v>14328</v>
      </c>
      <c r="N7544" t="s">
        <v>78</v>
      </c>
      <c r="O7544" s="1">
        <v>42499</v>
      </c>
      <c r="P7544" t="s">
        <v>79</v>
      </c>
      <c r="Q7544" t="s">
        <v>31</v>
      </c>
      <c r="R7544" t="s">
        <v>32</v>
      </c>
      <c r="S7544" t="s">
        <v>70</v>
      </c>
      <c r="T7544">
        <v>58</v>
      </c>
      <c r="U7544">
        <v>171</v>
      </c>
    </row>
    <row r="7545" spans="1:21" x14ac:dyDescent="0.35">
      <c r="A7545" t="s">
        <v>14329</v>
      </c>
      <c r="B7545">
        <v>83</v>
      </c>
      <c r="C7545" t="s">
        <v>21</v>
      </c>
      <c r="D7545" t="s">
        <v>72</v>
      </c>
      <c r="E7545" t="s">
        <v>66</v>
      </c>
      <c r="F7545" s="4">
        <v>43024</v>
      </c>
      <c r="G7545" t="s">
        <v>88</v>
      </c>
      <c r="H7545" t="s">
        <v>25</v>
      </c>
      <c r="I7545" t="s">
        <v>38</v>
      </c>
      <c r="J7545" s="4">
        <v>43064</v>
      </c>
      <c r="K7545" s="6">
        <f>DATEDIF(Table1[[#This Row],[Diagnosis_Date]],Table1[[#This Row],[Treatment_Start_Date]],"D")</f>
        <v>40</v>
      </c>
      <c r="L7545" t="s">
        <v>45</v>
      </c>
      <c r="M7545" t="s">
        <v>14330</v>
      </c>
      <c r="N7545" t="s">
        <v>47</v>
      </c>
      <c r="O7545" t="s">
        <v>30</v>
      </c>
      <c r="P7545" t="s">
        <v>30</v>
      </c>
      <c r="Q7545" t="s">
        <v>52</v>
      </c>
      <c r="R7545" t="s">
        <v>90</v>
      </c>
      <c r="S7545" t="s">
        <v>42</v>
      </c>
      <c r="T7545">
        <v>70</v>
      </c>
      <c r="U7545">
        <v>180</v>
      </c>
    </row>
    <row r="7546" spans="1:21" x14ac:dyDescent="0.35">
      <c r="A7546" t="s">
        <v>14331</v>
      </c>
      <c r="B7546">
        <v>55</v>
      </c>
      <c r="C7546" t="s">
        <v>35</v>
      </c>
      <c r="D7546" t="s">
        <v>22</v>
      </c>
      <c r="E7546" t="s">
        <v>73</v>
      </c>
      <c r="F7546" s="4">
        <v>42252</v>
      </c>
      <c r="G7546" t="s">
        <v>67</v>
      </c>
      <c r="H7546" t="s">
        <v>68</v>
      </c>
      <c r="I7546" t="s">
        <v>38</v>
      </c>
      <c r="J7546" s="4">
        <v>42330</v>
      </c>
      <c r="K7546" s="6">
        <f>DATEDIF(Table1[[#This Row],[Diagnosis_Date]],Table1[[#This Row],[Treatment_Start_Date]],"D")</f>
        <v>78</v>
      </c>
      <c r="L7546" t="s">
        <v>45</v>
      </c>
      <c r="M7546" t="s">
        <v>14332</v>
      </c>
      <c r="N7546" t="s">
        <v>29</v>
      </c>
      <c r="O7546" t="s">
        <v>30</v>
      </c>
      <c r="P7546" t="s">
        <v>30</v>
      </c>
      <c r="Q7546" t="s">
        <v>52</v>
      </c>
      <c r="R7546" t="s">
        <v>64</v>
      </c>
      <c r="S7546" t="s">
        <v>42</v>
      </c>
      <c r="T7546">
        <v>79</v>
      </c>
      <c r="U7546">
        <v>175</v>
      </c>
    </row>
    <row r="7547" spans="1:21" x14ac:dyDescent="0.35">
      <c r="A7547" t="s">
        <v>14333</v>
      </c>
      <c r="B7547">
        <v>82</v>
      </c>
      <c r="C7547" t="s">
        <v>35</v>
      </c>
      <c r="D7547" t="s">
        <v>72</v>
      </c>
      <c r="E7547" t="s">
        <v>44</v>
      </c>
      <c r="F7547" s="4">
        <v>43917</v>
      </c>
      <c r="G7547" t="s">
        <v>36</v>
      </c>
      <c r="H7547" t="s">
        <v>62</v>
      </c>
      <c r="I7547" t="s">
        <v>26</v>
      </c>
      <c r="J7547" s="4">
        <v>43963</v>
      </c>
      <c r="K7547" s="6">
        <f>DATEDIF(Table1[[#This Row],[Diagnosis_Date]],Table1[[#This Row],[Treatment_Start_Date]],"D")</f>
        <v>46</v>
      </c>
      <c r="L7547" t="s">
        <v>45</v>
      </c>
      <c r="M7547" t="s">
        <v>3130</v>
      </c>
      <c r="N7547" t="s">
        <v>29</v>
      </c>
      <c r="O7547" t="s">
        <v>30</v>
      </c>
      <c r="P7547" t="s">
        <v>30</v>
      </c>
      <c r="Q7547" t="s">
        <v>52</v>
      </c>
      <c r="R7547" t="s">
        <v>90</v>
      </c>
      <c r="S7547" t="s">
        <v>53</v>
      </c>
      <c r="T7547">
        <v>73</v>
      </c>
      <c r="U7547">
        <v>173</v>
      </c>
    </row>
    <row r="7548" spans="1:21" x14ac:dyDescent="0.35">
      <c r="A7548" t="s">
        <v>14334</v>
      </c>
      <c r="B7548">
        <v>68</v>
      </c>
      <c r="C7548" t="s">
        <v>35</v>
      </c>
      <c r="D7548" t="s">
        <v>22</v>
      </c>
      <c r="E7548" t="s">
        <v>81</v>
      </c>
      <c r="F7548" s="4">
        <v>42292</v>
      </c>
      <c r="G7548" t="s">
        <v>36</v>
      </c>
      <c r="H7548" t="s">
        <v>25</v>
      </c>
      <c r="I7548" t="s">
        <v>26</v>
      </c>
      <c r="J7548" s="4">
        <v>42295</v>
      </c>
      <c r="K7548" s="6">
        <f>DATEDIF(Table1[[#This Row],[Diagnosis_Date]],Table1[[#This Row],[Treatment_Start_Date]],"D")</f>
        <v>3</v>
      </c>
      <c r="L7548" t="s">
        <v>45</v>
      </c>
      <c r="M7548" t="s">
        <v>14335</v>
      </c>
      <c r="N7548" t="s">
        <v>47</v>
      </c>
      <c r="O7548" t="s">
        <v>30</v>
      </c>
      <c r="P7548" t="s">
        <v>30</v>
      </c>
      <c r="Q7548" t="s">
        <v>41</v>
      </c>
      <c r="R7548" t="s">
        <v>32</v>
      </c>
      <c r="S7548" t="s">
        <v>33</v>
      </c>
      <c r="T7548">
        <v>44</v>
      </c>
      <c r="U7548">
        <v>156</v>
      </c>
    </row>
    <row r="7549" spans="1:21" x14ac:dyDescent="0.35">
      <c r="A7549" t="s">
        <v>14336</v>
      </c>
      <c r="B7549">
        <v>52</v>
      </c>
      <c r="C7549" t="s">
        <v>21</v>
      </c>
      <c r="D7549" t="s">
        <v>72</v>
      </c>
      <c r="E7549" t="s">
        <v>81</v>
      </c>
      <c r="F7549" s="4">
        <v>43282</v>
      </c>
      <c r="G7549" t="s">
        <v>49</v>
      </c>
      <c r="H7549" t="s">
        <v>25</v>
      </c>
      <c r="I7549" t="s">
        <v>76</v>
      </c>
      <c r="J7549" s="4">
        <v>43437</v>
      </c>
      <c r="K7549" s="6">
        <f>DATEDIF(Table1[[#This Row],[Diagnosis_Date]],Table1[[#This Row],[Treatment_Start_Date]],"D")</f>
        <v>155</v>
      </c>
      <c r="L7549" t="s">
        <v>50</v>
      </c>
      <c r="M7549" t="s">
        <v>5162</v>
      </c>
      <c r="N7549" t="s">
        <v>29</v>
      </c>
      <c r="O7549" t="s">
        <v>30</v>
      </c>
      <c r="P7549" t="s">
        <v>30</v>
      </c>
      <c r="Q7549" t="s">
        <v>52</v>
      </c>
      <c r="R7549" t="s">
        <v>64</v>
      </c>
      <c r="S7549" t="s">
        <v>33</v>
      </c>
      <c r="T7549">
        <v>81</v>
      </c>
      <c r="U7549">
        <v>162</v>
      </c>
    </row>
    <row r="7550" spans="1:21" x14ac:dyDescent="0.35">
      <c r="A7550" t="s">
        <v>14337</v>
      </c>
      <c r="B7550">
        <v>60</v>
      </c>
      <c r="C7550" t="s">
        <v>35</v>
      </c>
      <c r="D7550" t="s">
        <v>72</v>
      </c>
      <c r="E7550" t="s">
        <v>55</v>
      </c>
      <c r="F7550" s="4">
        <v>42951</v>
      </c>
      <c r="G7550" t="s">
        <v>67</v>
      </c>
      <c r="H7550" t="s">
        <v>25</v>
      </c>
      <c r="I7550" t="s">
        <v>26</v>
      </c>
      <c r="J7550" s="4">
        <v>43044</v>
      </c>
      <c r="K7550" s="6">
        <f>DATEDIF(Table1[[#This Row],[Diagnosis_Date]],Table1[[#This Row],[Treatment_Start_Date]],"D")</f>
        <v>93</v>
      </c>
      <c r="L7550" t="s">
        <v>39</v>
      </c>
      <c r="M7550" t="s">
        <v>14338</v>
      </c>
      <c r="N7550" t="s">
        <v>47</v>
      </c>
      <c r="O7550" t="s">
        <v>30</v>
      </c>
      <c r="P7550" t="s">
        <v>30</v>
      </c>
      <c r="Q7550" t="s">
        <v>31</v>
      </c>
      <c r="R7550" t="s">
        <v>64</v>
      </c>
      <c r="S7550" t="s">
        <v>59</v>
      </c>
      <c r="T7550">
        <v>78</v>
      </c>
      <c r="U7550">
        <v>167</v>
      </c>
    </row>
    <row r="7551" spans="1:21" x14ac:dyDescent="0.35">
      <c r="A7551" t="s">
        <v>14339</v>
      </c>
      <c r="B7551">
        <v>46</v>
      </c>
      <c r="C7551" t="s">
        <v>21</v>
      </c>
      <c r="D7551" t="s">
        <v>72</v>
      </c>
      <c r="E7551" t="s">
        <v>81</v>
      </c>
      <c r="F7551" s="4">
        <v>43737</v>
      </c>
      <c r="G7551" t="s">
        <v>61</v>
      </c>
      <c r="H7551" t="s">
        <v>37</v>
      </c>
      <c r="I7551" t="s">
        <v>76</v>
      </c>
      <c r="J7551" s="4">
        <v>43912</v>
      </c>
      <c r="K7551" s="6">
        <f>DATEDIF(Table1[[#This Row],[Diagnosis_Date]],Table1[[#This Row],[Treatment_Start_Date]],"D")</f>
        <v>175</v>
      </c>
      <c r="L7551" t="s">
        <v>39</v>
      </c>
      <c r="M7551" t="s">
        <v>2403</v>
      </c>
      <c r="N7551" t="s">
        <v>29</v>
      </c>
      <c r="O7551" t="s">
        <v>30</v>
      </c>
      <c r="P7551" t="s">
        <v>30</v>
      </c>
      <c r="Q7551" t="s">
        <v>31</v>
      </c>
      <c r="R7551" t="s">
        <v>32</v>
      </c>
      <c r="S7551" t="s">
        <v>70</v>
      </c>
      <c r="T7551">
        <v>64</v>
      </c>
      <c r="U7551">
        <v>172</v>
      </c>
    </row>
    <row r="7552" spans="1:21" x14ac:dyDescent="0.35">
      <c r="A7552" t="s">
        <v>14340</v>
      </c>
      <c r="B7552">
        <v>54</v>
      </c>
      <c r="C7552" t="s">
        <v>21</v>
      </c>
      <c r="D7552" t="s">
        <v>22</v>
      </c>
      <c r="E7552" t="s">
        <v>81</v>
      </c>
      <c r="F7552" s="4">
        <v>44266</v>
      </c>
      <c r="G7552" t="s">
        <v>88</v>
      </c>
      <c r="H7552" t="s">
        <v>37</v>
      </c>
      <c r="I7552" t="s">
        <v>57</v>
      </c>
      <c r="J7552" s="4">
        <v>44322</v>
      </c>
      <c r="K7552" s="6">
        <f>DATEDIF(Table1[[#This Row],[Diagnosis_Date]],Table1[[#This Row],[Treatment_Start_Date]],"D")</f>
        <v>56</v>
      </c>
      <c r="L7552" t="s">
        <v>50</v>
      </c>
      <c r="M7552" t="s">
        <v>14341</v>
      </c>
      <c r="N7552" t="s">
        <v>29</v>
      </c>
      <c r="O7552" t="s">
        <v>30</v>
      </c>
      <c r="P7552" t="s">
        <v>30</v>
      </c>
      <c r="Q7552" t="s">
        <v>31</v>
      </c>
      <c r="R7552" t="s">
        <v>64</v>
      </c>
      <c r="S7552" t="s">
        <v>59</v>
      </c>
      <c r="T7552">
        <v>42</v>
      </c>
      <c r="U7552">
        <v>179</v>
      </c>
    </row>
    <row r="7553" spans="1:21" x14ac:dyDescent="0.35">
      <c r="A7553" t="s">
        <v>14342</v>
      </c>
      <c r="B7553">
        <v>75</v>
      </c>
      <c r="C7553" t="s">
        <v>21</v>
      </c>
      <c r="D7553" t="s">
        <v>22</v>
      </c>
      <c r="E7553" t="s">
        <v>66</v>
      </c>
      <c r="F7553" s="4">
        <v>43120</v>
      </c>
      <c r="G7553" t="s">
        <v>67</v>
      </c>
      <c r="H7553" t="s">
        <v>62</v>
      </c>
      <c r="I7553" t="s">
        <v>26</v>
      </c>
      <c r="J7553" s="4">
        <v>43240</v>
      </c>
      <c r="K7553" s="6">
        <f>DATEDIF(Table1[[#This Row],[Diagnosis_Date]],Table1[[#This Row],[Treatment_Start_Date]],"D")</f>
        <v>120</v>
      </c>
      <c r="L7553" t="s">
        <v>45</v>
      </c>
      <c r="M7553" t="s">
        <v>9080</v>
      </c>
      <c r="N7553" t="s">
        <v>29</v>
      </c>
      <c r="O7553" t="s">
        <v>30</v>
      </c>
      <c r="P7553" t="s">
        <v>30</v>
      </c>
      <c r="Q7553" t="s">
        <v>41</v>
      </c>
      <c r="R7553" t="s">
        <v>32</v>
      </c>
      <c r="S7553" t="s">
        <v>33</v>
      </c>
      <c r="T7553">
        <v>59</v>
      </c>
      <c r="U7553">
        <v>167</v>
      </c>
    </row>
    <row r="7554" spans="1:21" x14ac:dyDescent="0.35">
      <c r="A7554" t="s">
        <v>14343</v>
      </c>
      <c r="B7554">
        <v>71</v>
      </c>
      <c r="C7554" t="s">
        <v>21</v>
      </c>
      <c r="D7554" t="s">
        <v>22</v>
      </c>
      <c r="E7554" t="s">
        <v>23</v>
      </c>
      <c r="F7554" s="4">
        <v>42548</v>
      </c>
      <c r="G7554" t="s">
        <v>67</v>
      </c>
      <c r="H7554" t="s">
        <v>37</v>
      </c>
      <c r="I7554" t="s">
        <v>57</v>
      </c>
      <c r="J7554" s="4">
        <v>42563</v>
      </c>
      <c r="K7554" s="6">
        <f>DATEDIF(Table1[[#This Row],[Diagnosis_Date]],Table1[[#This Row],[Treatment_Start_Date]],"D")</f>
        <v>15</v>
      </c>
      <c r="L7554" t="s">
        <v>50</v>
      </c>
      <c r="M7554" t="s">
        <v>14344</v>
      </c>
      <c r="N7554" t="s">
        <v>29</v>
      </c>
      <c r="O7554" t="s">
        <v>30</v>
      </c>
      <c r="P7554" t="s">
        <v>30</v>
      </c>
      <c r="Q7554" t="s">
        <v>41</v>
      </c>
      <c r="R7554" t="s">
        <v>32</v>
      </c>
      <c r="S7554" t="s">
        <v>53</v>
      </c>
      <c r="T7554">
        <v>78</v>
      </c>
      <c r="U7554">
        <v>178</v>
      </c>
    </row>
    <row r="7555" spans="1:21" x14ac:dyDescent="0.35">
      <c r="A7555" t="s">
        <v>14345</v>
      </c>
      <c r="B7555">
        <v>56</v>
      </c>
      <c r="C7555" t="s">
        <v>35</v>
      </c>
      <c r="D7555" t="s">
        <v>22</v>
      </c>
      <c r="E7555" t="s">
        <v>44</v>
      </c>
      <c r="F7555" s="4">
        <v>44284</v>
      </c>
      <c r="G7555" t="s">
        <v>49</v>
      </c>
      <c r="H7555" t="s">
        <v>37</v>
      </c>
      <c r="I7555" t="s">
        <v>26</v>
      </c>
      <c r="J7555" s="4">
        <v>44379</v>
      </c>
      <c r="K7555" s="6">
        <f>DATEDIF(Table1[[#This Row],[Diagnosis_Date]],Table1[[#This Row],[Treatment_Start_Date]],"D")</f>
        <v>95</v>
      </c>
      <c r="L7555" t="s">
        <v>45</v>
      </c>
      <c r="M7555" t="s">
        <v>981</v>
      </c>
      <c r="N7555" t="s">
        <v>29</v>
      </c>
      <c r="O7555" t="s">
        <v>30</v>
      </c>
      <c r="P7555" t="s">
        <v>30</v>
      </c>
      <c r="Q7555" t="s">
        <v>52</v>
      </c>
      <c r="R7555" t="s">
        <v>32</v>
      </c>
      <c r="S7555" t="s">
        <v>53</v>
      </c>
      <c r="T7555">
        <v>63</v>
      </c>
      <c r="U7555">
        <v>171</v>
      </c>
    </row>
    <row r="7556" spans="1:21" x14ac:dyDescent="0.35">
      <c r="A7556" t="s">
        <v>14346</v>
      </c>
      <c r="B7556">
        <v>59</v>
      </c>
      <c r="C7556" t="s">
        <v>21</v>
      </c>
      <c r="D7556" t="s">
        <v>22</v>
      </c>
      <c r="E7556" t="s">
        <v>44</v>
      </c>
      <c r="F7556" s="4">
        <v>42647</v>
      </c>
      <c r="G7556" t="s">
        <v>88</v>
      </c>
      <c r="H7556" t="s">
        <v>25</v>
      </c>
      <c r="I7556" t="s">
        <v>76</v>
      </c>
      <c r="J7556" s="4">
        <v>42786</v>
      </c>
      <c r="K7556" s="6">
        <f>DATEDIF(Table1[[#This Row],[Diagnosis_Date]],Table1[[#This Row],[Treatment_Start_Date]],"D")</f>
        <v>139</v>
      </c>
      <c r="L7556" t="s">
        <v>45</v>
      </c>
      <c r="M7556" t="s">
        <v>6782</v>
      </c>
      <c r="N7556" t="s">
        <v>29</v>
      </c>
      <c r="O7556" t="s">
        <v>30</v>
      </c>
      <c r="P7556" t="s">
        <v>30</v>
      </c>
      <c r="Q7556" t="s">
        <v>41</v>
      </c>
      <c r="R7556" t="s">
        <v>90</v>
      </c>
      <c r="S7556" t="s">
        <v>70</v>
      </c>
      <c r="T7556">
        <v>67</v>
      </c>
      <c r="U7556">
        <v>174</v>
      </c>
    </row>
    <row r="7557" spans="1:21" x14ac:dyDescent="0.35">
      <c r="A7557" t="s">
        <v>14347</v>
      </c>
      <c r="B7557">
        <v>45</v>
      </c>
      <c r="C7557" t="s">
        <v>21</v>
      </c>
      <c r="D7557" t="s">
        <v>22</v>
      </c>
      <c r="E7557" t="s">
        <v>55</v>
      </c>
      <c r="F7557" s="4">
        <v>42017</v>
      </c>
      <c r="G7557" t="s">
        <v>88</v>
      </c>
      <c r="H7557" t="s">
        <v>62</v>
      </c>
      <c r="I7557" t="s">
        <v>57</v>
      </c>
      <c r="J7557" s="4">
        <v>42071</v>
      </c>
      <c r="K7557" s="6">
        <f>DATEDIF(Table1[[#This Row],[Diagnosis_Date]],Table1[[#This Row],[Treatment_Start_Date]],"D")</f>
        <v>54</v>
      </c>
      <c r="L7557" t="s">
        <v>50</v>
      </c>
      <c r="M7557" t="s">
        <v>14348</v>
      </c>
      <c r="N7557" t="s">
        <v>29</v>
      </c>
      <c r="O7557" t="s">
        <v>30</v>
      </c>
      <c r="P7557" t="s">
        <v>30</v>
      </c>
      <c r="Q7557" t="s">
        <v>31</v>
      </c>
      <c r="R7557" t="s">
        <v>64</v>
      </c>
      <c r="S7557" t="s">
        <v>33</v>
      </c>
      <c r="T7557">
        <v>71</v>
      </c>
      <c r="U7557">
        <v>157</v>
      </c>
    </row>
    <row r="7558" spans="1:21" x14ac:dyDescent="0.35">
      <c r="A7558" t="s">
        <v>14349</v>
      </c>
      <c r="B7558">
        <v>46</v>
      </c>
      <c r="C7558" t="s">
        <v>21</v>
      </c>
      <c r="D7558" t="s">
        <v>22</v>
      </c>
      <c r="E7558" t="s">
        <v>66</v>
      </c>
      <c r="F7558" s="4">
        <v>42842</v>
      </c>
      <c r="G7558" t="s">
        <v>61</v>
      </c>
      <c r="H7558" t="s">
        <v>37</v>
      </c>
      <c r="I7558" t="s">
        <v>38</v>
      </c>
      <c r="J7558" s="4">
        <v>43005</v>
      </c>
      <c r="K7558" s="6">
        <f>DATEDIF(Table1[[#This Row],[Diagnosis_Date]],Table1[[#This Row],[Treatment_Start_Date]],"D")</f>
        <v>163</v>
      </c>
      <c r="L7558" t="s">
        <v>39</v>
      </c>
      <c r="M7558" t="s">
        <v>14350</v>
      </c>
      <c r="N7558" t="s">
        <v>29</v>
      </c>
      <c r="O7558" t="s">
        <v>30</v>
      </c>
      <c r="P7558" t="s">
        <v>30</v>
      </c>
      <c r="Q7558" t="s">
        <v>41</v>
      </c>
      <c r="R7558" t="s">
        <v>32</v>
      </c>
      <c r="S7558" t="s">
        <v>53</v>
      </c>
      <c r="T7558">
        <v>86</v>
      </c>
      <c r="U7558">
        <v>174</v>
      </c>
    </row>
    <row r="7559" spans="1:21" x14ac:dyDescent="0.35">
      <c r="A7559" t="s">
        <v>14351</v>
      </c>
      <c r="B7559">
        <v>60</v>
      </c>
      <c r="C7559" t="s">
        <v>35</v>
      </c>
      <c r="D7559" t="s">
        <v>22</v>
      </c>
      <c r="E7559" t="s">
        <v>66</v>
      </c>
      <c r="F7559" s="4">
        <v>44585</v>
      </c>
      <c r="G7559" t="s">
        <v>61</v>
      </c>
      <c r="H7559" t="s">
        <v>68</v>
      </c>
      <c r="I7559" t="s">
        <v>38</v>
      </c>
      <c r="J7559" s="4">
        <v>44727</v>
      </c>
      <c r="K7559" s="6">
        <f>DATEDIF(Table1[[#This Row],[Diagnosis_Date]],Table1[[#This Row],[Treatment_Start_Date]],"D")</f>
        <v>142</v>
      </c>
      <c r="L7559" t="s">
        <v>50</v>
      </c>
      <c r="M7559" t="s">
        <v>14352</v>
      </c>
      <c r="N7559" t="s">
        <v>47</v>
      </c>
      <c r="O7559" t="s">
        <v>30</v>
      </c>
      <c r="P7559" t="s">
        <v>30</v>
      </c>
      <c r="Q7559" t="s">
        <v>31</v>
      </c>
      <c r="R7559" t="s">
        <v>64</v>
      </c>
      <c r="S7559" t="s">
        <v>42</v>
      </c>
      <c r="T7559">
        <v>62</v>
      </c>
      <c r="U7559">
        <v>176</v>
      </c>
    </row>
    <row r="7560" spans="1:21" x14ac:dyDescent="0.35">
      <c r="A7560" t="s">
        <v>14353</v>
      </c>
      <c r="B7560">
        <v>20</v>
      </c>
      <c r="C7560" t="s">
        <v>35</v>
      </c>
      <c r="D7560" t="s">
        <v>22</v>
      </c>
      <c r="E7560" t="s">
        <v>66</v>
      </c>
      <c r="F7560" s="4">
        <v>43554</v>
      </c>
      <c r="G7560" t="s">
        <v>67</v>
      </c>
      <c r="H7560" t="s">
        <v>37</v>
      </c>
      <c r="I7560" t="s">
        <v>26</v>
      </c>
      <c r="J7560" s="4">
        <v>43700</v>
      </c>
      <c r="K7560" s="6">
        <f>DATEDIF(Table1[[#This Row],[Diagnosis_Date]],Table1[[#This Row],[Treatment_Start_Date]],"D")</f>
        <v>146</v>
      </c>
      <c r="L7560" t="s">
        <v>50</v>
      </c>
      <c r="M7560" t="s">
        <v>14354</v>
      </c>
      <c r="N7560" t="s">
        <v>29</v>
      </c>
      <c r="O7560" t="s">
        <v>30</v>
      </c>
      <c r="P7560" t="s">
        <v>30</v>
      </c>
      <c r="Q7560" t="s">
        <v>52</v>
      </c>
      <c r="R7560" t="s">
        <v>86</v>
      </c>
      <c r="S7560" t="s">
        <v>70</v>
      </c>
      <c r="T7560">
        <v>84</v>
      </c>
      <c r="U7560">
        <v>176</v>
      </c>
    </row>
    <row r="7561" spans="1:21" x14ac:dyDescent="0.35">
      <c r="A7561" t="s">
        <v>14355</v>
      </c>
      <c r="B7561">
        <v>27</v>
      </c>
      <c r="C7561" t="s">
        <v>21</v>
      </c>
      <c r="D7561" t="s">
        <v>22</v>
      </c>
      <c r="E7561" t="s">
        <v>44</v>
      </c>
      <c r="F7561" s="4">
        <v>42843</v>
      </c>
      <c r="G7561" t="s">
        <v>84</v>
      </c>
      <c r="H7561" t="s">
        <v>37</v>
      </c>
      <c r="I7561" t="s">
        <v>57</v>
      </c>
      <c r="J7561" s="4">
        <v>42988</v>
      </c>
      <c r="K7561" s="6">
        <f>DATEDIF(Table1[[#This Row],[Diagnosis_Date]],Table1[[#This Row],[Treatment_Start_Date]],"D")</f>
        <v>145</v>
      </c>
      <c r="L7561" t="s">
        <v>45</v>
      </c>
      <c r="M7561" t="s">
        <v>14356</v>
      </c>
      <c r="N7561" t="s">
        <v>29</v>
      </c>
      <c r="O7561" t="s">
        <v>30</v>
      </c>
      <c r="P7561" t="s">
        <v>30</v>
      </c>
      <c r="Q7561" t="s">
        <v>52</v>
      </c>
      <c r="R7561" t="s">
        <v>86</v>
      </c>
      <c r="S7561" t="s">
        <v>42</v>
      </c>
      <c r="T7561">
        <v>77</v>
      </c>
      <c r="U7561">
        <v>164</v>
      </c>
    </row>
    <row r="7562" spans="1:21" x14ac:dyDescent="0.35">
      <c r="A7562" t="s">
        <v>14357</v>
      </c>
      <c r="B7562">
        <v>76</v>
      </c>
      <c r="C7562" t="s">
        <v>35</v>
      </c>
      <c r="D7562" t="s">
        <v>22</v>
      </c>
      <c r="E7562" t="s">
        <v>23</v>
      </c>
      <c r="F7562" s="4">
        <v>44671</v>
      </c>
      <c r="G7562" t="s">
        <v>49</v>
      </c>
      <c r="H7562" t="s">
        <v>68</v>
      </c>
      <c r="I7562" t="s">
        <v>76</v>
      </c>
      <c r="J7562" s="4">
        <v>44826</v>
      </c>
      <c r="K7562" s="6">
        <f>DATEDIF(Table1[[#This Row],[Diagnosis_Date]],Table1[[#This Row],[Treatment_Start_Date]],"D")</f>
        <v>155</v>
      </c>
      <c r="L7562" t="s">
        <v>39</v>
      </c>
      <c r="M7562" t="s">
        <v>14358</v>
      </c>
      <c r="N7562" t="s">
        <v>47</v>
      </c>
      <c r="O7562" t="s">
        <v>30</v>
      </c>
      <c r="P7562" t="s">
        <v>30</v>
      </c>
      <c r="Q7562" t="s">
        <v>31</v>
      </c>
      <c r="R7562" t="s">
        <v>64</v>
      </c>
      <c r="S7562" t="s">
        <v>33</v>
      </c>
      <c r="T7562">
        <v>91</v>
      </c>
      <c r="U7562">
        <v>166</v>
      </c>
    </row>
    <row r="7563" spans="1:21" x14ac:dyDescent="0.35">
      <c r="A7563" t="s">
        <v>14359</v>
      </c>
      <c r="B7563">
        <v>31</v>
      </c>
      <c r="C7563" t="s">
        <v>35</v>
      </c>
      <c r="D7563" t="s">
        <v>22</v>
      </c>
      <c r="E7563" t="s">
        <v>108</v>
      </c>
      <c r="F7563" s="4">
        <v>44458</v>
      </c>
      <c r="G7563" t="s">
        <v>67</v>
      </c>
      <c r="H7563" t="s">
        <v>25</v>
      </c>
      <c r="I7563" t="s">
        <v>76</v>
      </c>
      <c r="J7563" s="4">
        <v>44608</v>
      </c>
      <c r="K7563" s="6">
        <f>DATEDIF(Table1[[#This Row],[Diagnosis_Date]],Table1[[#This Row],[Treatment_Start_Date]],"D")</f>
        <v>150</v>
      </c>
      <c r="L7563" t="s">
        <v>50</v>
      </c>
      <c r="M7563" t="s">
        <v>8637</v>
      </c>
      <c r="N7563" t="s">
        <v>47</v>
      </c>
      <c r="O7563" t="s">
        <v>30</v>
      </c>
      <c r="P7563" t="s">
        <v>30</v>
      </c>
      <c r="Q7563" t="s">
        <v>41</v>
      </c>
      <c r="R7563" t="s">
        <v>32</v>
      </c>
      <c r="S7563" t="s">
        <v>33</v>
      </c>
      <c r="T7563">
        <v>53</v>
      </c>
      <c r="U7563">
        <v>170</v>
      </c>
    </row>
    <row r="7564" spans="1:21" x14ac:dyDescent="0.35">
      <c r="A7564" t="s">
        <v>14360</v>
      </c>
      <c r="B7564">
        <v>64</v>
      </c>
      <c r="C7564" t="s">
        <v>21</v>
      </c>
      <c r="D7564" t="s">
        <v>72</v>
      </c>
      <c r="E7564" t="s">
        <v>55</v>
      </c>
      <c r="F7564" s="4">
        <v>43668</v>
      </c>
      <c r="G7564" t="s">
        <v>24</v>
      </c>
      <c r="H7564" t="s">
        <v>68</v>
      </c>
      <c r="I7564" t="s">
        <v>38</v>
      </c>
      <c r="J7564" s="4">
        <v>43779</v>
      </c>
      <c r="K7564" s="6">
        <f>DATEDIF(Table1[[#This Row],[Diagnosis_Date]],Table1[[#This Row],[Treatment_Start_Date]],"D")</f>
        <v>111</v>
      </c>
      <c r="L7564" t="s">
        <v>50</v>
      </c>
      <c r="M7564" t="s">
        <v>14361</v>
      </c>
      <c r="N7564" t="s">
        <v>29</v>
      </c>
      <c r="O7564" t="s">
        <v>30</v>
      </c>
      <c r="P7564" t="s">
        <v>30</v>
      </c>
      <c r="Q7564" t="s">
        <v>41</v>
      </c>
      <c r="R7564" t="s">
        <v>64</v>
      </c>
      <c r="S7564" t="s">
        <v>42</v>
      </c>
      <c r="T7564">
        <v>70</v>
      </c>
      <c r="U7564">
        <v>162</v>
      </c>
    </row>
    <row r="7565" spans="1:21" x14ac:dyDescent="0.35">
      <c r="A7565" t="s">
        <v>14362</v>
      </c>
      <c r="B7565">
        <v>59</v>
      </c>
      <c r="C7565" t="s">
        <v>21</v>
      </c>
      <c r="D7565" t="s">
        <v>22</v>
      </c>
      <c r="E7565" t="s">
        <v>55</v>
      </c>
      <c r="F7565" s="4">
        <v>43572</v>
      </c>
      <c r="G7565" t="s">
        <v>49</v>
      </c>
      <c r="H7565" t="s">
        <v>25</v>
      </c>
      <c r="I7565" t="s">
        <v>38</v>
      </c>
      <c r="J7565" s="4">
        <v>43582</v>
      </c>
      <c r="K7565" s="6">
        <f>DATEDIF(Table1[[#This Row],[Diagnosis_Date]],Table1[[#This Row],[Treatment_Start_Date]],"D")</f>
        <v>10</v>
      </c>
      <c r="L7565" t="s">
        <v>27</v>
      </c>
      <c r="M7565" t="s">
        <v>14363</v>
      </c>
      <c r="N7565" t="s">
        <v>29</v>
      </c>
      <c r="O7565" t="s">
        <v>30</v>
      </c>
      <c r="P7565" t="s">
        <v>30</v>
      </c>
      <c r="Q7565" t="s">
        <v>52</v>
      </c>
      <c r="R7565" t="s">
        <v>32</v>
      </c>
      <c r="S7565" t="s">
        <v>59</v>
      </c>
      <c r="T7565">
        <v>94</v>
      </c>
      <c r="U7565">
        <v>168</v>
      </c>
    </row>
    <row r="7566" spans="1:21" x14ac:dyDescent="0.35">
      <c r="A7566" t="s">
        <v>14364</v>
      </c>
      <c r="B7566">
        <v>49</v>
      </c>
      <c r="C7566" t="s">
        <v>35</v>
      </c>
      <c r="D7566" t="s">
        <v>72</v>
      </c>
      <c r="E7566" t="s">
        <v>73</v>
      </c>
      <c r="F7566" s="4">
        <v>42292</v>
      </c>
      <c r="G7566" t="s">
        <v>56</v>
      </c>
      <c r="H7566" t="s">
        <v>37</v>
      </c>
      <c r="I7566" t="s">
        <v>26</v>
      </c>
      <c r="J7566" s="4">
        <v>42462</v>
      </c>
      <c r="K7566" s="6">
        <f>DATEDIF(Table1[[#This Row],[Diagnosis_Date]],Table1[[#This Row],[Treatment_Start_Date]],"D")</f>
        <v>170</v>
      </c>
      <c r="L7566" t="s">
        <v>50</v>
      </c>
      <c r="M7566" t="s">
        <v>14365</v>
      </c>
      <c r="N7566" t="s">
        <v>47</v>
      </c>
      <c r="O7566" t="s">
        <v>30</v>
      </c>
      <c r="P7566" t="s">
        <v>30</v>
      </c>
      <c r="Q7566" t="s">
        <v>31</v>
      </c>
      <c r="R7566" t="s">
        <v>32</v>
      </c>
      <c r="S7566" t="s">
        <v>70</v>
      </c>
      <c r="T7566">
        <v>73</v>
      </c>
      <c r="U7566">
        <v>182</v>
      </c>
    </row>
    <row r="7567" spans="1:21" x14ac:dyDescent="0.35">
      <c r="A7567" t="s">
        <v>14366</v>
      </c>
      <c r="B7567">
        <v>49</v>
      </c>
      <c r="C7567" t="s">
        <v>21</v>
      </c>
      <c r="D7567" t="s">
        <v>22</v>
      </c>
      <c r="E7567" t="s">
        <v>66</v>
      </c>
      <c r="F7567" s="4">
        <v>44478</v>
      </c>
      <c r="G7567" t="s">
        <v>88</v>
      </c>
      <c r="H7567" t="s">
        <v>68</v>
      </c>
      <c r="I7567" t="s">
        <v>76</v>
      </c>
      <c r="J7567" s="4">
        <v>44562</v>
      </c>
      <c r="K7567" s="6">
        <f>DATEDIF(Table1[[#This Row],[Diagnosis_Date]],Table1[[#This Row],[Treatment_Start_Date]],"D")</f>
        <v>84</v>
      </c>
      <c r="L7567" t="s">
        <v>27</v>
      </c>
      <c r="M7567" t="s">
        <v>14367</v>
      </c>
      <c r="N7567" t="s">
        <v>29</v>
      </c>
      <c r="O7567" t="s">
        <v>30</v>
      </c>
      <c r="P7567" t="s">
        <v>30</v>
      </c>
      <c r="Q7567" t="s">
        <v>52</v>
      </c>
      <c r="R7567" t="s">
        <v>90</v>
      </c>
      <c r="S7567" t="s">
        <v>42</v>
      </c>
      <c r="T7567">
        <v>67</v>
      </c>
      <c r="U7567">
        <v>173</v>
      </c>
    </row>
    <row r="7568" spans="1:21" x14ac:dyDescent="0.35">
      <c r="A7568" t="s">
        <v>14368</v>
      </c>
      <c r="B7568">
        <v>59</v>
      </c>
      <c r="C7568" t="s">
        <v>21</v>
      </c>
      <c r="D7568" t="s">
        <v>72</v>
      </c>
      <c r="E7568" t="s">
        <v>66</v>
      </c>
      <c r="F7568" s="4">
        <v>42440</v>
      </c>
      <c r="G7568" t="s">
        <v>84</v>
      </c>
      <c r="H7568" t="s">
        <v>25</v>
      </c>
      <c r="I7568" t="s">
        <v>57</v>
      </c>
      <c r="J7568" s="4">
        <v>42567</v>
      </c>
      <c r="K7568" s="6">
        <f>DATEDIF(Table1[[#This Row],[Diagnosis_Date]],Table1[[#This Row],[Treatment_Start_Date]],"D")</f>
        <v>127</v>
      </c>
      <c r="L7568" t="s">
        <v>45</v>
      </c>
      <c r="M7568" t="s">
        <v>14369</v>
      </c>
      <c r="N7568" t="s">
        <v>47</v>
      </c>
      <c r="O7568" t="s">
        <v>30</v>
      </c>
      <c r="P7568" t="s">
        <v>30</v>
      </c>
      <c r="Q7568" t="s">
        <v>41</v>
      </c>
      <c r="R7568" t="s">
        <v>32</v>
      </c>
      <c r="S7568" t="s">
        <v>42</v>
      </c>
      <c r="T7568">
        <v>60</v>
      </c>
      <c r="U7568">
        <v>168</v>
      </c>
    </row>
    <row r="7569" spans="1:21" x14ac:dyDescent="0.35">
      <c r="A7569" t="s">
        <v>14370</v>
      </c>
      <c r="B7569">
        <v>49</v>
      </c>
      <c r="C7569" t="s">
        <v>35</v>
      </c>
      <c r="D7569" t="s">
        <v>22</v>
      </c>
      <c r="E7569" t="s">
        <v>44</v>
      </c>
      <c r="F7569" s="4">
        <v>42994</v>
      </c>
      <c r="G7569" t="s">
        <v>84</v>
      </c>
      <c r="H7569" t="s">
        <v>37</v>
      </c>
      <c r="I7569" t="s">
        <v>38</v>
      </c>
      <c r="J7569" s="4">
        <v>43038</v>
      </c>
      <c r="K7569" s="6">
        <f>DATEDIF(Table1[[#This Row],[Diagnosis_Date]],Table1[[#This Row],[Treatment_Start_Date]],"D")</f>
        <v>44</v>
      </c>
      <c r="L7569" t="s">
        <v>39</v>
      </c>
      <c r="M7569" t="s">
        <v>14371</v>
      </c>
      <c r="N7569" t="s">
        <v>29</v>
      </c>
      <c r="O7569" t="s">
        <v>30</v>
      </c>
      <c r="P7569" t="s">
        <v>30</v>
      </c>
      <c r="Q7569" t="s">
        <v>41</v>
      </c>
      <c r="R7569" t="s">
        <v>64</v>
      </c>
      <c r="S7569" t="s">
        <v>59</v>
      </c>
      <c r="T7569">
        <v>81</v>
      </c>
      <c r="U7569">
        <v>187</v>
      </c>
    </row>
    <row r="7570" spans="1:21" x14ac:dyDescent="0.35">
      <c r="A7570" t="s">
        <v>14372</v>
      </c>
      <c r="B7570">
        <v>43</v>
      </c>
      <c r="C7570" t="s">
        <v>21</v>
      </c>
      <c r="D7570" t="s">
        <v>72</v>
      </c>
      <c r="E7570" t="s">
        <v>23</v>
      </c>
      <c r="F7570" s="4">
        <v>44133</v>
      </c>
      <c r="G7570" t="s">
        <v>56</v>
      </c>
      <c r="H7570" t="s">
        <v>68</v>
      </c>
      <c r="I7570" t="s">
        <v>57</v>
      </c>
      <c r="J7570" s="4">
        <v>44171</v>
      </c>
      <c r="K7570" s="6">
        <f>DATEDIF(Table1[[#This Row],[Diagnosis_Date]],Table1[[#This Row],[Treatment_Start_Date]],"D")</f>
        <v>38</v>
      </c>
      <c r="L7570" t="s">
        <v>39</v>
      </c>
      <c r="M7570" t="s">
        <v>14373</v>
      </c>
      <c r="N7570" t="s">
        <v>47</v>
      </c>
      <c r="O7570" t="s">
        <v>30</v>
      </c>
      <c r="P7570" t="s">
        <v>30</v>
      </c>
      <c r="Q7570" t="s">
        <v>31</v>
      </c>
      <c r="R7570" t="s">
        <v>86</v>
      </c>
      <c r="S7570" t="s">
        <v>53</v>
      </c>
      <c r="T7570">
        <v>75</v>
      </c>
      <c r="U7570">
        <v>163</v>
      </c>
    </row>
    <row r="7571" spans="1:21" x14ac:dyDescent="0.35">
      <c r="A7571" t="s">
        <v>14374</v>
      </c>
      <c r="B7571">
        <v>18</v>
      </c>
      <c r="C7571" t="s">
        <v>21</v>
      </c>
      <c r="D7571" t="s">
        <v>22</v>
      </c>
      <c r="E7571" t="s">
        <v>55</v>
      </c>
      <c r="F7571" s="4">
        <v>45258</v>
      </c>
      <c r="G7571" t="s">
        <v>67</v>
      </c>
      <c r="H7571" t="s">
        <v>25</v>
      </c>
      <c r="I7571" t="s">
        <v>76</v>
      </c>
      <c r="J7571" s="4">
        <v>45336</v>
      </c>
      <c r="K7571" s="6">
        <f>DATEDIF(Table1[[#This Row],[Diagnosis_Date]],Table1[[#This Row],[Treatment_Start_Date]],"D")</f>
        <v>78</v>
      </c>
      <c r="L7571" t="s">
        <v>27</v>
      </c>
      <c r="M7571" t="s">
        <v>12790</v>
      </c>
      <c r="N7571" t="s">
        <v>47</v>
      </c>
      <c r="O7571" t="s">
        <v>30</v>
      </c>
      <c r="P7571" t="s">
        <v>30</v>
      </c>
      <c r="Q7571" t="s">
        <v>41</v>
      </c>
      <c r="R7571" t="s">
        <v>90</v>
      </c>
      <c r="S7571" t="s">
        <v>70</v>
      </c>
      <c r="T7571">
        <v>61</v>
      </c>
      <c r="U7571">
        <v>180</v>
      </c>
    </row>
    <row r="7572" spans="1:21" x14ac:dyDescent="0.35">
      <c r="A7572" t="s">
        <v>14375</v>
      </c>
      <c r="B7572">
        <v>73</v>
      </c>
      <c r="C7572" t="s">
        <v>21</v>
      </c>
      <c r="D7572" t="s">
        <v>72</v>
      </c>
      <c r="E7572" t="s">
        <v>44</v>
      </c>
      <c r="F7572" s="4">
        <v>44410</v>
      </c>
      <c r="G7572" t="s">
        <v>88</v>
      </c>
      <c r="H7572" t="s">
        <v>25</v>
      </c>
      <c r="I7572" t="s">
        <v>57</v>
      </c>
      <c r="J7572" s="4">
        <v>44561</v>
      </c>
      <c r="K7572" s="6">
        <f>DATEDIF(Table1[[#This Row],[Diagnosis_Date]],Table1[[#This Row],[Treatment_Start_Date]],"D")</f>
        <v>151</v>
      </c>
      <c r="L7572" t="s">
        <v>50</v>
      </c>
      <c r="M7572" t="s">
        <v>14376</v>
      </c>
      <c r="N7572" t="s">
        <v>29</v>
      </c>
      <c r="O7572" t="s">
        <v>30</v>
      </c>
      <c r="P7572" t="s">
        <v>30</v>
      </c>
      <c r="Q7572" t="s">
        <v>31</v>
      </c>
      <c r="R7572" t="s">
        <v>86</v>
      </c>
      <c r="S7572" t="s">
        <v>59</v>
      </c>
      <c r="T7572">
        <v>84</v>
      </c>
      <c r="U7572">
        <v>164</v>
      </c>
    </row>
    <row r="7573" spans="1:21" x14ac:dyDescent="0.35">
      <c r="A7573" t="s">
        <v>14377</v>
      </c>
      <c r="B7573">
        <v>19</v>
      </c>
      <c r="C7573" t="s">
        <v>21</v>
      </c>
      <c r="D7573" t="s">
        <v>22</v>
      </c>
      <c r="E7573" t="s">
        <v>23</v>
      </c>
      <c r="F7573" s="4">
        <v>44754</v>
      </c>
      <c r="G7573" t="s">
        <v>61</v>
      </c>
      <c r="H7573" t="s">
        <v>37</v>
      </c>
      <c r="I7573" t="s">
        <v>76</v>
      </c>
      <c r="J7573" s="4">
        <v>44926</v>
      </c>
      <c r="K7573" s="6">
        <f>DATEDIF(Table1[[#This Row],[Diagnosis_Date]],Table1[[#This Row],[Treatment_Start_Date]],"D")</f>
        <v>172</v>
      </c>
      <c r="L7573" t="s">
        <v>45</v>
      </c>
      <c r="M7573" t="s">
        <v>763</v>
      </c>
      <c r="N7573" t="s">
        <v>29</v>
      </c>
      <c r="O7573" t="s">
        <v>30</v>
      </c>
      <c r="P7573" t="s">
        <v>30</v>
      </c>
      <c r="Q7573" t="s">
        <v>31</v>
      </c>
      <c r="R7573" t="s">
        <v>64</v>
      </c>
      <c r="S7573" t="s">
        <v>42</v>
      </c>
      <c r="T7573">
        <v>95</v>
      </c>
      <c r="U7573">
        <v>170</v>
      </c>
    </row>
    <row r="7574" spans="1:21" x14ac:dyDescent="0.35">
      <c r="A7574" t="s">
        <v>14378</v>
      </c>
      <c r="B7574">
        <v>47</v>
      </c>
      <c r="C7574" t="s">
        <v>21</v>
      </c>
      <c r="D7574" t="s">
        <v>72</v>
      </c>
      <c r="E7574" t="s">
        <v>73</v>
      </c>
      <c r="F7574" s="4">
        <v>42259</v>
      </c>
      <c r="G7574" t="s">
        <v>84</v>
      </c>
      <c r="H7574" t="s">
        <v>25</v>
      </c>
      <c r="I7574" t="s">
        <v>76</v>
      </c>
      <c r="J7574" s="4">
        <v>42294</v>
      </c>
      <c r="K7574" s="6">
        <f>DATEDIF(Table1[[#This Row],[Diagnosis_Date]],Table1[[#This Row],[Treatment_Start_Date]],"D")</f>
        <v>35</v>
      </c>
      <c r="L7574" t="s">
        <v>27</v>
      </c>
      <c r="M7574" t="s">
        <v>6797</v>
      </c>
      <c r="N7574" t="s">
        <v>29</v>
      </c>
      <c r="O7574" t="s">
        <v>30</v>
      </c>
      <c r="P7574" t="s">
        <v>30</v>
      </c>
      <c r="Q7574" t="s">
        <v>52</v>
      </c>
      <c r="R7574" t="s">
        <v>32</v>
      </c>
      <c r="S7574" t="s">
        <v>53</v>
      </c>
      <c r="T7574">
        <v>68</v>
      </c>
      <c r="U7574">
        <v>177</v>
      </c>
    </row>
    <row r="7575" spans="1:21" x14ac:dyDescent="0.35">
      <c r="A7575" t="s">
        <v>14379</v>
      </c>
      <c r="B7575">
        <v>88</v>
      </c>
      <c r="C7575" t="s">
        <v>35</v>
      </c>
      <c r="D7575" t="s">
        <v>22</v>
      </c>
      <c r="E7575" t="s">
        <v>81</v>
      </c>
      <c r="F7575" s="4">
        <v>43881</v>
      </c>
      <c r="G7575" t="s">
        <v>49</v>
      </c>
      <c r="H7575" t="s">
        <v>25</v>
      </c>
      <c r="I7575" t="s">
        <v>57</v>
      </c>
      <c r="J7575" s="4">
        <v>43977</v>
      </c>
      <c r="K7575" s="6">
        <f>DATEDIF(Table1[[#This Row],[Diagnosis_Date]],Table1[[#This Row],[Treatment_Start_Date]],"D")</f>
        <v>96</v>
      </c>
      <c r="L7575" t="s">
        <v>39</v>
      </c>
      <c r="M7575" t="s">
        <v>14380</v>
      </c>
      <c r="N7575" t="s">
        <v>47</v>
      </c>
      <c r="O7575" t="s">
        <v>30</v>
      </c>
      <c r="P7575" t="s">
        <v>30</v>
      </c>
      <c r="Q7575" t="s">
        <v>31</v>
      </c>
      <c r="R7575" t="s">
        <v>64</v>
      </c>
      <c r="S7575" t="s">
        <v>33</v>
      </c>
      <c r="T7575">
        <v>74</v>
      </c>
      <c r="U7575">
        <v>162</v>
      </c>
    </row>
    <row r="7576" spans="1:21" x14ac:dyDescent="0.35">
      <c r="A7576" t="s">
        <v>14381</v>
      </c>
      <c r="B7576">
        <v>69</v>
      </c>
      <c r="C7576" t="s">
        <v>35</v>
      </c>
      <c r="D7576" t="s">
        <v>72</v>
      </c>
      <c r="E7576" t="s">
        <v>44</v>
      </c>
      <c r="F7576" s="4">
        <v>44014</v>
      </c>
      <c r="G7576" t="s">
        <v>61</v>
      </c>
      <c r="H7576" t="s">
        <v>62</v>
      </c>
      <c r="I7576" t="s">
        <v>57</v>
      </c>
      <c r="J7576" s="4">
        <v>44121</v>
      </c>
      <c r="K7576" s="6">
        <f>DATEDIF(Table1[[#This Row],[Diagnosis_Date]],Table1[[#This Row],[Treatment_Start_Date]],"D")</f>
        <v>107</v>
      </c>
      <c r="L7576" t="s">
        <v>45</v>
      </c>
      <c r="M7576" t="s">
        <v>14382</v>
      </c>
      <c r="N7576" t="s">
        <v>78</v>
      </c>
      <c r="O7576" s="1">
        <v>44590</v>
      </c>
      <c r="P7576" t="s">
        <v>253</v>
      </c>
      <c r="Q7576" t="s">
        <v>41</v>
      </c>
      <c r="R7576" t="s">
        <v>32</v>
      </c>
      <c r="S7576" t="s">
        <v>53</v>
      </c>
      <c r="T7576">
        <v>66</v>
      </c>
      <c r="U7576">
        <v>141</v>
      </c>
    </row>
    <row r="7577" spans="1:21" x14ac:dyDescent="0.35">
      <c r="A7577" t="s">
        <v>14383</v>
      </c>
      <c r="B7577">
        <v>26</v>
      </c>
      <c r="C7577" t="s">
        <v>35</v>
      </c>
      <c r="D7577" t="s">
        <v>72</v>
      </c>
      <c r="E7577" t="s">
        <v>23</v>
      </c>
      <c r="F7577" s="4">
        <v>43839</v>
      </c>
      <c r="G7577" t="s">
        <v>36</v>
      </c>
      <c r="H7577" t="s">
        <v>37</v>
      </c>
      <c r="I7577" t="s">
        <v>57</v>
      </c>
      <c r="J7577" s="4">
        <v>43842</v>
      </c>
      <c r="K7577" s="6">
        <f>DATEDIF(Table1[[#This Row],[Diagnosis_Date]],Table1[[#This Row],[Treatment_Start_Date]],"D")</f>
        <v>3</v>
      </c>
      <c r="L7577" t="s">
        <v>45</v>
      </c>
      <c r="M7577" t="s">
        <v>4459</v>
      </c>
      <c r="N7577" t="s">
        <v>29</v>
      </c>
      <c r="O7577" t="s">
        <v>30</v>
      </c>
      <c r="P7577" t="s">
        <v>30</v>
      </c>
      <c r="Q7577" t="s">
        <v>52</v>
      </c>
      <c r="R7577" t="s">
        <v>86</v>
      </c>
      <c r="S7577" t="s">
        <v>33</v>
      </c>
      <c r="T7577">
        <v>65</v>
      </c>
      <c r="U7577">
        <v>175</v>
      </c>
    </row>
    <row r="7578" spans="1:21" x14ac:dyDescent="0.35">
      <c r="A7578" t="s">
        <v>14384</v>
      </c>
      <c r="B7578">
        <v>39</v>
      </c>
      <c r="C7578" t="s">
        <v>21</v>
      </c>
      <c r="D7578" t="s">
        <v>72</v>
      </c>
      <c r="E7578" t="s">
        <v>23</v>
      </c>
      <c r="F7578" s="4">
        <v>44951</v>
      </c>
      <c r="G7578" t="s">
        <v>84</v>
      </c>
      <c r="H7578" t="s">
        <v>37</v>
      </c>
      <c r="I7578" t="s">
        <v>76</v>
      </c>
      <c r="J7578" s="4">
        <v>45052</v>
      </c>
      <c r="K7578" s="6">
        <f>DATEDIF(Table1[[#This Row],[Diagnosis_Date]],Table1[[#This Row],[Treatment_Start_Date]],"D")</f>
        <v>101</v>
      </c>
      <c r="L7578" t="s">
        <v>50</v>
      </c>
      <c r="M7578" t="s">
        <v>14385</v>
      </c>
      <c r="N7578" t="s">
        <v>29</v>
      </c>
      <c r="O7578" t="s">
        <v>30</v>
      </c>
      <c r="P7578" t="s">
        <v>30</v>
      </c>
      <c r="Q7578" t="s">
        <v>41</v>
      </c>
      <c r="R7578" t="s">
        <v>32</v>
      </c>
      <c r="S7578" t="s">
        <v>59</v>
      </c>
      <c r="T7578">
        <v>76</v>
      </c>
      <c r="U7578">
        <v>174</v>
      </c>
    </row>
    <row r="7579" spans="1:21" x14ac:dyDescent="0.35">
      <c r="A7579" t="s">
        <v>14386</v>
      </c>
      <c r="B7579">
        <v>51</v>
      </c>
      <c r="C7579" t="s">
        <v>21</v>
      </c>
      <c r="D7579" t="s">
        <v>72</v>
      </c>
      <c r="E7579" t="s">
        <v>73</v>
      </c>
      <c r="F7579" s="4">
        <v>42170</v>
      </c>
      <c r="G7579" t="s">
        <v>88</v>
      </c>
      <c r="H7579" t="s">
        <v>62</v>
      </c>
      <c r="I7579" t="s">
        <v>26</v>
      </c>
      <c r="J7579" s="4">
        <v>42308</v>
      </c>
      <c r="K7579" s="6">
        <f>DATEDIF(Table1[[#This Row],[Diagnosis_Date]],Table1[[#This Row],[Treatment_Start_Date]],"D")</f>
        <v>138</v>
      </c>
      <c r="L7579" t="s">
        <v>45</v>
      </c>
      <c r="M7579" t="s">
        <v>14387</v>
      </c>
      <c r="N7579" t="s">
        <v>47</v>
      </c>
      <c r="O7579" t="s">
        <v>30</v>
      </c>
      <c r="P7579" t="s">
        <v>30</v>
      </c>
      <c r="Q7579" t="s">
        <v>41</v>
      </c>
      <c r="R7579" t="s">
        <v>90</v>
      </c>
      <c r="S7579" t="s">
        <v>33</v>
      </c>
      <c r="T7579">
        <v>73</v>
      </c>
      <c r="U7579">
        <v>155</v>
      </c>
    </row>
    <row r="7580" spans="1:21" x14ac:dyDescent="0.35">
      <c r="A7580" t="s">
        <v>14388</v>
      </c>
      <c r="B7580">
        <v>66</v>
      </c>
      <c r="C7580" t="s">
        <v>35</v>
      </c>
      <c r="D7580" t="s">
        <v>22</v>
      </c>
      <c r="E7580" t="s">
        <v>23</v>
      </c>
      <c r="F7580" s="4">
        <v>42469</v>
      </c>
      <c r="G7580" t="s">
        <v>49</v>
      </c>
      <c r="H7580" t="s">
        <v>62</v>
      </c>
      <c r="I7580" t="s">
        <v>76</v>
      </c>
      <c r="J7580" s="4">
        <v>42553</v>
      </c>
      <c r="K7580" s="6">
        <f>DATEDIF(Table1[[#This Row],[Diagnosis_Date]],Table1[[#This Row],[Treatment_Start_Date]],"D")</f>
        <v>84</v>
      </c>
      <c r="L7580" t="s">
        <v>50</v>
      </c>
      <c r="M7580" t="s">
        <v>14389</v>
      </c>
      <c r="N7580" t="s">
        <v>29</v>
      </c>
      <c r="O7580" t="s">
        <v>30</v>
      </c>
      <c r="P7580" t="s">
        <v>30</v>
      </c>
      <c r="Q7580" t="s">
        <v>31</v>
      </c>
      <c r="R7580" t="s">
        <v>64</v>
      </c>
      <c r="S7580" t="s">
        <v>33</v>
      </c>
      <c r="T7580">
        <v>57</v>
      </c>
      <c r="U7580">
        <v>163</v>
      </c>
    </row>
    <row r="7581" spans="1:21" x14ac:dyDescent="0.35">
      <c r="A7581" t="s">
        <v>14390</v>
      </c>
      <c r="B7581">
        <v>18</v>
      </c>
      <c r="C7581" t="s">
        <v>35</v>
      </c>
      <c r="D7581" t="s">
        <v>22</v>
      </c>
      <c r="E7581" t="s">
        <v>44</v>
      </c>
      <c r="F7581" s="4">
        <v>42260</v>
      </c>
      <c r="G7581" t="s">
        <v>56</v>
      </c>
      <c r="H7581" t="s">
        <v>25</v>
      </c>
      <c r="I7581" t="s">
        <v>76</v>
      </c>
      <c r="J7581" s="4">
        <v>42412</v>
      </c>
      <c r="K7581" s="6">
        <f>DATEDIF(Table1[[#This Row],[Diagnosis_Date]],Table1[[#This Row],[Treatment_Start_Date]],"D")</f>
        <v>152</v>
      </c>
      <c r="L7581" t="s">
        <v>39</v>
      </c>
      <c r="M7581" t="s">
        <v>14391</v>
      </c>
      <c r="N7581" t="s">
        <v>29</v>
      </c>
      <c r="O7581" t="s">
        <v>30</v>
      </c>
      <c r="P7581" t="s">
        <v>30</v>
      </c>
      <c r="Q7581" t="s">
        <v>41</v>
      </c>
      <c r="R7581" t="s">
        <v>64</v>
      </c>
      <c r="S7581" t="s">
        <v>42</v>
      </c>
      <c r="T7581">
        <v>76</v>
      </c>
      <c r="U7581">
        <v>179</v>
      </c>
    </row>
    <row r="7582" spans="1:21" x14ac:dyDescent="0.35">
      <c r="A7582" t="s">
        <v>14392</v>
      </c>
      <c r="B7582">
        <v>70</v>
      </c>
      <c r="C7582" t="s">
        <v>35</v>
      </c>
      <c r="D7582" t="s">
        <v>72</v>
      </c>
      <c r="E7582" t="s">
        <v>44</v>
      </c>
      <c r="F7582" s="4">
        <v>42427</v>
      </c>
      <c r="G7582" t="s">
        <v>84</v>
      </c>
      <c r="H7582" t="s">
        <v>37</v>
      </c>
      <c r="I7582" t="s">
        <v>26</v>
      </c>
      <c r="J7582" s="4">
        <v>42476</v>
      </c>
      <c r="K7582" s="6">
        <f>DATEDIF(Table1[[#This Row],[Diagnosis_Date]],Table1[[#This Row],[Treatment_Start_Date]],"D")</f>
        <v>49</v>
      </c>
      <c r="L7582" t="s">
        <v>27</v>
      </c>
      <c r="M7582" t="s">
        <v>7874</v>
      </c>
      <c r="N7582" t="s">
        <v>78</v>
      </c>
      <c r="O7582" s="1">
        <v>43315</v>
      </c>
      <c r="P7582" t="s">
        <v>253</v>
      </c>
      <c r="Q7582" t="s">
        <v>41</v>
      </c>
      <c r="R7582" t="s">
        <v>32</v>
      </c>
      <c r="S7582" t="s">
        <v>33</v>
      </c>
      <c r="T7582">
        <v>54</v>
      </c>
      <c r="U7582">
        <v>153</v>
      </c>
    </row>
    <row r="7583" spans="1:21" x14ac:dyDescent="0.35">
      <c r="A7583" t="s">
        <v>14393</v>
      </c>
      <c r="B7583">
        <v>57</v>
      </c>
      <c r="C7583" t="s">
        <v>35</v>
      </c>
      <c r="D7583" t="s">
        <v>22</v>
      </c>
      <c r="E7583" t="s">
        <v>44</v>
      </c>
      <c r="F7583" s="4">
        <v>42202</v>
      </c>
      <c r="G7583" t="s">
        <v>88</v>
      </c>
      <c r="H7583" t="s">
        <v>62</v>
      </c>
      <c r="I7583" t="s">
        <v>38</v>
      </c>
      <c r="J7583" s="4">
        <v>42293</v>
      </c>
      <c r="K7583" s="6">
        <f>DATEDIF(Table1[[#This Row],[Diagnosis_Date]],Table1[[#This Row],[Treatment_Start_Date]],"D")</f>
        <v>91</v>
      </c>
      <c r="L7583" t="s">
        <v>27</v>
      </c>
      <c r="M7583" t="s">
        <v>14394</v>
      </c>
      <c r="N7583" t="s">
        <v>78</v>
      </c>
      <c r="O7583" s="1">
        <v>42426</v>
      </c>
      <c r="P7583" t="s">
        <v>253</v>
      </c>
      <c r="Q7583" t="s">
        <v>31</v>
      </c>
      <c r="R7583" t="s">
        <v>90</v>
      </c>
      <c r="S7583" t="s">
        <v>33</v>
      </c>
      <c r="T7583">
        <v>87</v>
      </c>
      <c r="U7583">
        <v>169</v>
      </c>
    </row>
    <row r="7584" spans="1:21" x14ac:dyDescent="0.35">
      <c r="A7584" t="s">
        <v>14395</v>
      </c>
      <c r="B7584">
        <v>62</v>
      </c>
      <c r="C7584" t="s">
        <v>35</v>
      </c>
      <c r="D7584" t="s">
        <v>72</v>
      </c>
      <c r="E7584" t="s">
        <v>108</v>
      </c>
      <c r="F7584" s="4">
        <v>43241</v>
      </c>
      <c r="G7584" t="s">
        <v>67</v>
      </c>
      <c r="H7584" t="s">
        <v>25</v>
      </c>
      <c r="I7584" t="s">
        <v>57</v>
      </c>
      <c r="J7584" s="4">
        <v>43354</v>
      </c>
      <c r="K7584" s="6">
        <f>DATEDIF(Table1[[#This Row],[Diagnosis_Date]],Table1[[#This Row],[Treatment_Start_Date]],"D")</f>
        <v>113</v>
      </c>
      <c r="L7584" t="s">
        <v>39</v>
      </c>
      <c r="M7584" t="s">
        <v>14396</v>
      </c>
      <c r="N7584" t="s">
        <v>47</v>
      </c>
      <c r="O7584" t="s">
        <v>30</v>
      </c>
      <c r="P7584" t="s">
        <v>30</v>
      </c>
      <c r="Q7584" t="s">
        <v>41</v>
      </c>
      <c r="R7584" t="s">
        <v>90</v>
      </c>
      <c r="S7584" t="s">
        <v>70</v>
      </c>
      <c r="T7584">
        <v>95</v>
      </c>
      <c r="U7584">
        <v>154</v>
      </c>
    </row>
    <row r="7585" spans="1:21" x14ac:dyDescent="0.35">
      <c r="A7585" t="s">
        <v>14397</v>
      </c>
      <c r="B7585">
        <v>85</v>
      </c>
      <c r="C7585" t="s">
        <v>35</v>
      </c>
      <c r="D7585" t="s">
        <v>22</v>
      </c>
      <c r="E7585" t="s">
        <v>23</v>
      </c>
      <c r="F7585" s="4">
        <v>42561</v>
      </c>
      <c r="G7585" t="s">
        <v>67</v>
      </c>
      <c r="H7585" t="s">
        <v>62</v>
      </c>
      <c r="I7585" t="s">
        <v>57</v>
      </c>
      <c r="J7585" s="4">
        <v>42612</v>
      </c>
      <c r="K7585" s="6">
        <f>DATEDIF(Table1[[#This Row],[Diagnosis_Date]],Table1[[#This Row],[Treatment_Start_Date]],"D")</f>
        <v>51</v>
      </c>
      <c r="L7585" t="s">
        <v>50</v>
      </c>
      <c r="M7585" t="s">
        <v>5084</v>
      </c>
      <c r="N7585" t="s">
        <v>29</v>
      </c>
      <c r="O7585" t="s">
        <v>30</v>
      </c>
      <c r="P7585" t="s">
        <v>30</v>
      </c>
      <c r="Q7585" t="s">
        <v>52</v>
      </c>
      <c r="R7585" t="s">
        <v>64</v>
      </c>
      <c r="S7585" t="s">
        <v>42</v>
      </c>
      <c r="T7585">
        <v>52</v>
      </c>
      <c r="U7585">
        <v>185</v>
      </c>
    </row>
    <row r="7586" spans="1:21" x14ac:dyDescent="0.35">
      <c r="A7586" t="s">
        <v>14398</v>
      </c>
      <c r="B7586">
        <v>26</v>
      </c>
      <c r="C7586" t="s">
        <v>21</v>
      </c>
      <c r="D7586" t="s">
        <v>22</v>
      </c>
      <c r="E7586" t="s">
        <v>108</v>
      </c>
      <c r="F7586" s="4">
        <v>43842</v>
      </c>
      <c r="G7586" t="s">
        <v>49</v>
      </c>
      <c r="H7586" t="s">
        <v>25</v>
      </c>
      <c r="I7586" t="s">
        <v>38</v>
      </c>
      <c r="J7586" s="4">
        <v>43847</v>
      </c>
      <c r="K7586" s="6">
        <f>DATEDIF(Table1[[#This Row],[Diagnosis_Date]],Table1[[#This Row],[Treatment_Start_Date]],"D")</f>
        <v>5</v>
      </c>
      <c r="L7586" t="s">
        <v>45</v>
      </c>
      <c r="M7586" t="s">
        <v>14399</v>
      </c>
      <c r="N7586" t="s">
        <v>29</v>
      </c>
      <c r="O7586" t="s">
        <v>30</v>
      </c>
      <c r="P7586" t="s">
        <v>30</v>
      </c>
      <c r="Q7586" t="s">
        <v>41</v>
      </c>
      <c r="R7586" t="s">
        <v>32</v>
      </c>
      <c r="S7586" t="s">
        <v>59</v>
      </c>
      <c r="T7586">
        <v>77</v>
      </c>
      <c r="U7586">
        <v>167</v>
      </c>
    </row>
    <row r="7587" spans="1:21" x14ac:dyDescent="0.35">
      <c r="A7587" t="s">
        <v>14400</v>
      </c>
      <c r="B7587">
        <v>39</v>
      </c>
      <c r="C7587" t="s">
        <v>35</v>
      </c>
      <c r="D7587" t="s">
        <v>22</v>
      </c>
      <c r="E7587" t="s">
        <v>66</v>
      </c>
      <c r="F7587" s="4">
        <v>44935</v>
      </c>
      <c r="G7587" t="s">
        <v>84</v>
      </c>
      <c r="H7587" t="s">
        <v>25</v>
      </c>
      <c r="I7587" t="s">
        <v>57</v>
      </c>
      <c r="J7587" s="4">
        <v>44980</v>
      </c>
      <c r="K7587" s="6">
        <f>DATEDIF(Table1[[#This Row],[Diagnosis_Date]],Table1[[#This Row],[Treatment_Start_Date]],"D")</f>
        <v>45</v>
      </c>
      <c r="L7587" t="s">
        <v>45</v>
      </c>
      <c r="M7587" t="s">
        <v>14401</v>
      </c>
      <c r="N7587" t="s">
        <v>47</v>
      </c>
      <c r="O7587" t="s">
        <v>30</v>
      </c>
      <c r="P7587" t="s">
        <v>30</v>
      </c>
      <c r="Q7587" t="s">
        <v>31</v>
      </c>
      <c r="R7587" t="s">
        <v>90</v>
      </c>
      <c r="S7587" t="s">
        <v>59</v>
      </c>
      <c r="T7587">
        <v>68</v>
      </c>
      <c r="U7587">
        <v>152</v>
      </c>
    </row>
    <row r="7588" spans="1:21" x14ac:dyDescent="0.35">
      <c r="A7588" t="s">
        <v>14402</v>
      </c>
      <c r="B7588">
        <v>35</v>
      </c>
      <c r="C7588" t="s">
        <v>21</v>
      </c>
      <c r="D7588" t="s">
        <v>22</v>
      </c>
      <c r="E7588" t="s">
        <v>108</v>
      </c>
      <c r="F7588" s="4">
        <v>43900</v>
      </c>
      <c r="G7588" t="s">
        <v>49</v>
      </c>
      <c r="H7588" t="s">
        <v>37</v>
      </c>
      <c r="I7588" t="s">
        <v>76</v>
      </c>
      <c r="J7588" s="4">
        <v>43914</v>
      </c>
      <c r="K7588" s="6">
        <f>DATEDIF(Table1[[#This Row],[Diagnosis_Date]],Table1[[#This Row],[Treatment_Start_Date]],"D")</f>
        <v>14</v>
      </c>
      <c r="L7588" t="s">
        <v>39</v>
      </c>
      <c r="M7588" t="s">
        <v>14403</v>
      </c>
      <c r="N7588" t="s">
        <v>29</v>
      </c>
      <c r="O7588" t="s">
        <v>30</v>
      </c>
      <c r="P7588" t="s">
        <v>30</v>
      </c>
      <c r="Q7588" t="s">
        <v>31</v>
      </c>
      <c r="R7588" t="s">
        <v>64</v>
      </c>
      <c r="S7588" t="s">
        <v>59</v>
      </c>
      <c r="T7588">
        <v>73</v>
      </c>
      <c r="U7588">
        <v>178</v>
      </c>
    </row>
    <row r="7589" spans="1:21" x14ac:dyDescent="0.35">
      <c r="A7589" t="s">
        <v>14404</v>
      </c>
      <c r="B7589">
        <v>60</v>
      </c>
      <c r="C7589" t="s">
        <v>21</v>
      </c>
      <c r="D7589" t="s">
        <v>72</v>
      </c>
      <c r="E7589" t="s">
        <v>73</v>
      </c>
      <c r="F7589" s="4">
        <v>44577</v>
      </c>
      <c r="G7589" t="s">
        <v>36</v>
      </c>
      <c r="H7589" t="s">
        <v>62</v>
      </c>
      <c r="I7589" t="s">
        <v>38</v>
      </c>
      <c r="J7589" s="4">
        <v>44694</v>
      </c>
      <c r="K7589" s="6">
        <f>DATEDIF(Table1[[#This Row],[Diagnosis_Date]],Table1[[#This Row],[Treatment_Start_Date]],"D")</f>
        <v>117</v>
      </c>
      <c r="L7589" t="s">
        <v>50</v>
      </c>
      <c r="M7589" t="s">
        <v>2809</v>
      </c>
      <c r="N7589" t="s">
        <v>29</v>
      </c>
      <c r="O7589" t="s">
        <v>30</v>
      </c>
      <c r="P7589" t="s">
        <v>30</v>
      </c>
      <c r="Q7589" t="s">
        <v>31</v>
      </c>
      <c r="R7589" t="s">
        <v>32</v>
      </c>
      <c r="S7589" t="s">
        <v>59</v>
      </c>
      <c r="T7589">
        <v>91</v>
      </c>
      <c r="U7589">
        <v>187</v>
      </c>
    </row>
    <row r="7590" spans="1:21" x14ac:dyDescent="0.35">
      <c r="A7590" t="s">
        <v>14405</v>
      </c>
      <c r="B7590">
        <v>56</v>
      </c>
      <c r="C7590" t="s">
        <v>21</v>
      </c>
      <c r="D7590" t="s">
        <v>22</v>
      </c>
      <c r="E7590" t="s">
        <v>44</v>
      </c>
      <c r="F7590" s="4">
        <v>45128</v>
      </c>
      <c r="G7590" t="s">
        <v>56</v>
      </c>
      <c r="H7590" t="s">
        <v>37</v>
      </c>
      <c r="I7590" t="s">
        <v>26</v>
      </c>
      <c r="J7590" s="4">
        <v>45160</v>
      </c>
      <c r="K7590" s="6">
        <f>DATEDIF(Table1[[#This Row],[Diagnosis_Date]],Table1[[#This Row],[Treatment_Start_Date]],"D")</f>
        <v>32</v>
      </c>
      <c r="L7590" t="s">
        <v>27</v>
      </c>
      <c r="M7590" t="s">
        <v>13930</v>
      </c>
      <c r="N7590" t="s">
        <v>47</v>
      </c>
      <c r="O7590" t="s">
        <v>30</v>
      </c>
      <c r="P7590" t="s">
        <v>30</v>
      </c>
      <c r="Q7590" t="s">
        <v>41</v>
      </c>
      <c r="R7590" t="s">
        <v>32</v>
      </c>
      <c r="S7590" t="s">
        <v>53</v>
      </c>
      <c r="T7590">
        <v>41</v>
      </c>
      <c r="U7590">
        <v>188</v>
      </c>
    </row>
    <row r="7591" spans="1:21" x14ac:dyDescent="0.35">
      <c r="A7591" t="s">
        <v>14406</v>
      </c>
      <c r="B7591">
        <v>23</v>
      </c>
      <c r="C7591" t="s">
        <v>35</v>
      </c>
      <c r="D7591" t="s">
        <v>22</v>
      </c>
      <c r="E7591" t="s">
        <v>108</v>
      </c>
      <c r="F7591" s="4">
        <v>43293</v>
      </c>
      <c r="G7591" t="s">
        <v>67</v>
      </c>
      <c r="H7591" t="s">
        <v>68</v>
      </c>
      <c r="I7591" t="s">
        <v>76</v>
      </c>
      <c r="J7591" s="4">
        <v>43373</v>
      </c>
      <c r="K7591" s="6">
        <f>DATEDIF(Table1[[#This Row],[Diagnosis_Date]],Table1[[#This Row],[Treatment_Start_Date]],"D")</f>
        <v>80</v>
      </c>
      <c r="L7591" t="s">
        <v>27</v>
      </c>
      <c r="M7591" t="s">
        <v>14407</v>
      </c>
      <c r="N7591" t="s">
        <v>47</v>
      </c>
      <c r="O7591" t="s">
        <v>30</v>
      </c>
      <c r="P7591" t="s">
        <v>30</v>
      </c>
      <c r="Q7591" t="s">
        <v>41</v>
      </c>
      <c r="R7591" t="s">
        <v>64</v>
      </c>
      <c r="S7591" t="s">
        <v>70</v>
      </c>
      <c r="T7591">
        <v>58</v>
      </c>
      <c r="U7591">
        <v>154</v>
      </c>
    </row>
    <row r="7592" spans="1:21" x14ac:dyDescent="0.35">
      <c r="A7592" t="s">
        <v>14408</v>
      </c>
      <c r="B7592">
        <v>65</v>
      </c>
      <c r="C7592" t="s">
        <v>21</v>
      </c>
      <c r="D7592" t="s">
        <v>72</v>
      </c>
      <c r="E7592" t="s">
        <v>55</v>
      </c>
      <c r="F7592" s="4">
        <v>43981</v>
      </c>
      <c r="G7592" t="s">
        <v>56</v>
      </c>
      <c r="H7592" t="s">
        <v>25</v>
      </c>
      <c r="I7592" t="s">
        <v>76</v>
      </c>
      <c r="J7592" s="4">
        <v>44105</v>
      </c>
      <c r="K7592" s="6">
        <f>DATEDIF(Table1[[#This Row],[Diagnosis_Date]],Table1[[#This Row],[Treatment_Start_Date]],"D")</f>
        <v>124</v>
      </c>
      <c r="L7592" t="s">
        <v>27</v>
      </c>
      <c r="M7592" t="s">
        <v>14409</v>
      </c>
      <c r="N7592" t="s">
        <v>47</v>
      </c>
      <c r="O7592" t="s">
        <v>30</v>
      </c>
      <c r="P7592" t="s">
        <v>30</v>
      </c>
      <c r="Q7592" t="s">
        <v>31</v>
      </c>
      <c r="R7592" t="s">
        <v>90</v>
      </c>
      <c r="S7592" t="s">
        <v>42</v>
      </c>
      <c r="T7592">
        <v>87</v>
      </c>
      <c r="U7592">
        <v>143</v>
      </c>
    </row>
    <row r="7593" spans="1:21" x14ac:dyDescent="0.35">
      <c r="A7593" t="s">
        <v>14410</v>
      </c>
      <c r="B7593">
        <v>24</v>
      </c>
      <c r="C7593" t="s">
        <v>21</v>
      </c>
      <c r="D7593" t="s">
        <v>22</v>
      </c>
      <c r="E7593" t="s">
        <v>44</v>
      </c>
      <c r="F7593" s="4">
        <v>43353</v>
      </c>
      <c r="G7593" t="s">
        <v>56</v>
      </c>
      <c r="H7593" t="s">
        <v>25</v>
      </c>
      <c r="I7593" t="s">
        <v>76</v>
      </c>
      <c r="J7593" s="4">
        <v>43492</v>
      </c>
      <c r="K7593" s="6">
        <f>DATEDIF(Table1[[#This Row],[Diagnosis_Date]],Table1[[#This Row],[Treatment_Start_Date]],"D")</f>
        <v>139</v>
      </c>
      <c r="L7593" t="s">
        <v>27</v>
      </c>
      <c r="M7593" t="s">
        <v>14411</v>
      </c>
      <c r="N7593" t="s">
        <v>29</v>
      </c>
      <c r="O7593" t="s">
        <v>30</v>
      </c>
      <c r="P7593" t="s">
        <v>30</v>
      </c>
      <c r="Q7593" t="s">
        <v>31</v>
      </c>
      <c r="R7593" t="s">
        <v>86</v>
      </c>
      <c r="S7593" t="s">
        <v>42</v>
      </c>
      <c r="T7593">
        <v>49</v>
      </c>
      <c r="U7593">
        <v>149</v>
      </c>
    </row>
    <row r="7594" spans="1:21" x14ac:dyDescent="0.35">
      <c r="A7594" t="s">
        <v>14412</v>
      </c>
      <c r="B7594">
        <v>86</v>
      </c>
      <c r="C7594" t="s">
        <v>35</v>
      </c>
      <c r="D7594" t="s">
        <v>72</v>
      </c>
      <c r="E7594" t="s">
        <v>81</v>
      </c>
      <c r="F7594" s="4">
        <v>42559</v>
      </c>
      <c r="G7594" t="s">
        <v>49</v>
      </c>
      <c r="H7594" t="s">
        <v>62</v>
      </c>
      <c r="I7594" t="s">
        <v>76</v>
      </c>
      <c r="J7594" s="4">
        <v>42589</v>
      </c>
      <c r="K7594" s="6">
        <f>DATEDIF(Table1[[#This Row],[Diagnosis_Date]],Table1[[#This Row],[Treatment_Start_Date]],"D")</f>
        <v>30</v>
      </c>
      <c r="L7594" t="s">
        <v>39</v>
      </c>
      <c r="M7594" t="s">
        <v>14413</v>
      </c>
      <c r="N7594" t="s">
        <v>47</v>
      </c>
      <c r="O7594" t="s">
        <v>30</v>
      </c>
      <c r="P7594" t="s">
        <v>30</v>
      </c>
      <c r="Q7594" t="s">
        <v>31</v>
      </c>
      <c r="R7594" t="s">
        <v>32</v>
      </c>
      <c r="S7594" t="s">
        <v>53</v>
      </c>
      <c r="T7594">
        <v>63</v>
      </c>
      <c r="U7594">
        <v>169</v>
      </c>
    </row>
    <row r="7595" spans="1:21" x14ac:dyDescent="0.35">
      <c r="A7595" t="s">
        <v>14414</v>
      </c>
      <c r="B7595">
        <v>33</v>
      </c>
      <c r="C7595" t="s">
        <v>35</v>
      </c>
      <c r="D7595" t="s">
        <v>22</v>
      </c>
      <c r="E7595" t="s">
        <v>66</v>
      </c>
      <c r="F7595" s="4">
        <v>42011</v>
      </c>
      <c r="G7595" t="s">
        <v>56</v>
      </c>
      <c r="H7595" t="s">
        <v>25</v>
      </c>
      <c r="I7595" t="s">
        <v>57</v>
      </c>
      <c r="J7595" s="4">
        <v>42044</v>
      </c>
      <c r="K7595" s="6">
        <f>DATEDIF(Table1[[#This Row],[Diagnosis_Date]],Table1[[#This Row],[Treatment_Start_Date]],"D")</f>
        <v>33</v>
      </c>
      <c r="L7595" t="s">
        <v>27</v>
      </c>
      <c r="M7595" t="s">
        <v>14415</v>
      </c>
      <c r="N7595" t="s">
        <v>47</v>
      </c>
      <c r="O7595" t="s">
        <v>30</v>
      </c>
      <c r="P7595" t="s">
        <v>30</v>
      </c>
      <c r="Q7595" t="s">
        <v>31</v>
      </c>
      <c r="R7595" t="s">
        <v>64</v>
      </c>
      <c r="S7595" t="s">
        <v>42</v>
      </c>
      <c r="T7595">
        <v>76</v>
      </c>
      <c r="U7595">
        <v>175</v>
      </c>
    </row>
    <row r="7596" spans="1:21" x14ac:dyDescent="0.35">
      <c r="A7596" t="s">
        <v>14416</v>
      </c>
      <c r="B7596">
        <v>18</v>
      </c>
      <c r="C7596" t="s">
        <v>35</v>
      </c>
      <c r="D7596" t="s">
        <v>72</v>
      </c>
      <c r="E7596" t="s">
        <v>108</v>
      </c>
      <c r="F7596" s="4">
        <v>43770</v>
      </c>
      <c r="G7596" t="s">
        <v>56</v>
      </c>
      <c r="H7596" t="s">
        <v>37</v>
      </c>
      <c r="I7596" t="s">
        <v>76</v>
      </c>
      <c r="J7596" s="4">
        <v>43801</v>
      </c>
      <c r="K7596" s="6">
        <f>DATEDIF(Table1[[#This Row],[Diagnosis_Date]],Table1[[#This Row],[Treatment_Start_Date]],"D")</f>
        <v>31</v>
      </c>
      <c r="L7596" t="s">
        <v>39</v>
      </c>
      <c r="M7596" t="s">
        <v>14417</v>
      </c>
      <c r="N7596" t="s">
        <v>29</v>
      </c>
      <c r="O7596" t="s">
        <v>30</v>
      </c>
      <c r="P7596" t="s">
        <v>30</v>
      </c>
      <c r="Q7596" t="s">
        <v>31</v>
      </c>
      <c r="R7596" t="s">
        <v>90</v>
      </c>
      <c r="S7596" t="s">
        <v>59</v>
      </c>
      <c r="T7596">
        <v>66</v>
      </c>
      <c r="U7596">
        <v>150</v>
      </c>
    </row>
    <row r="7597" spans="1:21" x14ac:dyDescent="0.35">
      <c r="A7597" t="s">
        <v>14418</v>
      </c>
      <c r="B7597">
        <v>54</v>
      </c>
      <c r="C7597" t="s">
        <v>21</v>
      </c>
      <c r="D7597" t="s">
        <v>22</v>
      </c>
      <c r="E7597" t="s">
        <v>55</v>
      </c>
      <c r="F7597" s="4">
        <v>44096</v>
      </c>
      <c r="G7597" t="s">
        <v>88</v>
      </c>
      <c r="H7597" t="s">
        <v>62</v>
      </c>
      <c r="I7597" t="s">
        <v>57</v>
      </c>
      <c r="J7597" s="4">
        <v>44118</v>
      </c>
      <c r="K7597" s="6">
        <f>DATEDIF(Table1[[#This Row],[Diagnosis_Date]],Table1[[#This Row],[Treatment_Start_Date]],"D")</f>
        <v>22</v>
      </c>
      <c r="L7597" t="s">
        <v>39</v>
      </c>
      <c r="M7597" t="s">
        <v>13136</v>
      </c>
      <c r="N7597" t="s">
        <v>29</v>
      </c>
      <c r="O7597" t="s">
        <v>30</v>
      </c>
      <c r="P7597" t="s">
        <v>30</v>
      </c>
      <c r="Q7597" t="s">
        <v>31</v>
      </c>
      <c r="R7597" t="s">
        <v>32</v>
      </c>
      <c r="S7597" t="s">
        <v>53</v>
      </c>
      <c r="T7597">
        <v>76</v>
      </c>
      <c r="U7597">
        <v>181</v>
      </c>
    </row>
    <row r="7598" spans="1:21" x14ac:dyDescent="0.35">
      <c r="A7598" t="s">
        <v>14419</v>
      </c>
      <c r="B7598">
        <v>54</v>
      </c>
      <c r="C7598" t="s">
        <v>21</v>
      </c>
      <c r="D7598" t="s">
        <v>22</v>
      </c>
      <c r="E7598" t="s">
        <v>23</v>
      </c>
      <c r="F7598" s="4">
        <v>45248</v>
      </c>
      <c r="G7598" t="s">
        <v>84</v>
      </c>
      <c r="H7598" t="s">
        <v>37</v>
      </c>
      <c r="I7598" t="s">
        <v>57</v>
      </c>
      <c r="J7598" s="4">
        <v>45349</v>
      </c>
      <c r="K7598" s="6">
        <f>DATEDIF(Table1[[#This Row],[Diagnosis_Date]],Table1[[#This Row],[Treatment_Start_Date]],"D")</f>
        <v>101</v>
      </c>
      <c r="L7598" t="s">
        <v>45</v>
      </c>
      <c r="M7598" t="s">
        <v>12752</v>
      </c>
      <c r="N7598" t="s">
        <v>47</v>
      </c>
      <c r="O7598" t="s">
        <v>30</v>
      </c>
      <c r="P7598" t="s">
        <v>30</v>
      </c>
      <c r="Q7598" t="s">
        <v>52</v>
      </c>
      <c r="R7598" t="s">
        <v>64</v>
      </c>
      <c r="S7598" t="s">
        <v>59</v>
      </c>
      <c r="T7598">
        <v>84</v>
      </c>
      <c r="U7598">
        <v>163</v>
      </c>
    </row>
    <row r="7599" spans="1:21" x14ac:dyDescent="0.35">
      <c r="A7599" t="s">
        <v>14420</v>
      </c>
      <c r="B7599">
        <v>81</v>
      </c>
      <c r="C7599" t="s">
        <v>35</v>
      </c>
      <c r="D7599" t="s">
        <v>22</v>
      </c>
      <c r="E7599" t="s">
        <v>55</v>
      </c>
      <c r="F7599" s="4">
        <v>45178</v>
      </c>
      <c r="G7599" t="s">
        <v>88</v>
      </c>
      <c r="H7599" t="s">
        <v>25</v>
      </c>
      <c r="I7599" t="s">
        <v>57</v>
      </c>
      <c r="J7599" s="4">
        <v>45246</v>
      </c>
      <c r="K7599" s="6">
        <f>DATEDIF(Table1[[#This Row],[Diagnosis_Date]],Table1[[#This Row],[Treatment_Start_Date]],"D")</f>
        <v>68</v>
      </c>
      <c r="L7599" t="s">
        <v>39</v>
      </c>
      <c r="M7599" t="s">
        <v>14421</v>
      </c>
      <c r="N7599" t="s">
        <v>29</v>
      </c>
      <c r="O7599" t="s">
        <v>30</v>
      </c>
      <c r="P7599" t="s">
        <v>30</v>
      </c>
      <c r="Q7599" t="s">
        <v>52</v>
      </c>
      <c r="R7599" t="s">
        <v>90</v>
      </c>
      <c r="S7599" t="s">
        <v>53</v>
      </c>
      <c r="T7599">
        <v>81</v>
      </c>
      <c r="U7599">
        <v>166</v>
      </c>
    </row>
    <row r="7600" spans="1:21" x14ac:dyDescent="0.35">
      <c r="A7600" t="s">
        <v>14422</v>
      </c>
      <c r="B7600">
        <v>79</v>
      </c>
      <c r="C7600" t="s">
        <v>35</v>
      </c>
      <c r="D7600" t="s">
        <v>22</v>
      </c>
      <c r="E7600" t="s">
        <v>44</v>
      </c>
      <c r="F7600" s="4">
        <v>42739</v>
      </c>
      <c r="G7600" t="s">
        <v>36</v>
      </c>
      <c r="H7600" t="s">
        <v>37</v>
      </c>
      <c r="I7600" t="s">
        <v>57</v>
      </c>
      <c r="J7600" s="4">
        <v>42778</v>
      </c>
      <c r="K7600" s="6">
        <f>DATEDIF(Table1[[#This Row],[Diagnosis_Date]],Table1[[#This Row],[Treatment_Start_Date]],"D")</f>
        <v>39</v>
      </c>
      <c r="L7600" t="s">
        <v>45</v>
      </c>
      <c r="M7600" t="s">
        <v>14423</v>
      </c>
      <c r="N7600" t="s">
        <v>29</v>
      </c>
      <c r="O7600" t="s">
        <v>30</v>
      </c>
      <c r="P7600" t="s">
        <v>30</v>
      </c>
      <c r="Q7600" t="s">
        <v>31</v>
      </c>
      <c r="R7600" t="s">
        <v>32</v>
      </c>
      <c r="S7600" t="s">
        <v>59</v>
      </c>
      <c r="T7600">
        <v>64</v>
      </c>
      <c r="U7600">
        <v>172</v>
      </c>
    </row>
    <row r="7601" spans="1:21" x14ac:dyDescent="0.35">
      <c r="A7601" t="s">
        <v>14424</v>
      </c>
      <c r="B7601">
        <v>89</v>
      </c>
      <c r="C7601" t="s">
        <v>21</v>
      </c>
      <c r="D7601" t="s">
        <v>72</v>
      </c>
      <c r="E7601" t="s">
        <v>81</v>
      </c>
      <c r="F7601" s="4">
        <v>43608</v>
      </c>
      <c r="G7601" t="s">
        <v>24</v>
      </c>
      <c r="H7601" t="s">
        <v>25</v>
      </c>
      <c r="I7601" t="s">
        <v>26</v>
      </c>
      <c r="J7601" s="4">
        <v>43730</v>
      </c>
      <c r="K7601" s="6">
        <f>DATEDIF(Table1[[#This Row],[Diagnosis_Date]],Table1[[#This Row],[Treatment_Start_Date]],"D")</f>
        <v>122</v>
      </c>
      <c r="L7601" t="s">
        <v>50</v>
      </c>
      <c r="M7601" t="s">
        <v>14425</v>
      </c>
      <c r="N7601" t="s">
        <v>29</v>
      </c>
      <c r="O7601" t="s">
        <v>30</v>
      </c>
      <c r="P7601" t="s">
        <v>30</v>
      </c>
      <c r="Q7601" t="s">
        <v>31</v>
      </c>
      <c r="R7601" t="s">
        <v>64</v>
      </c>
      <c r="S7601" t="s">
        <v>33</v>
      </c>
      <c r="T7601">
        <v>87</v>
      </c>
      <c r="U7601">
        <v>180</v>
      </c>
    </row>
    <row r="7602" spans="1:21" x14ac:dyDescent="0.35">
      <c r="A7602" t="s">
        <v>14426</v>
      </c>
      <c r="B7602">
        <v>78</v>
      </c>
      <c r="C7602" t="s">
        <v>21</v>
      </c>
      <c r="D7602" t="s">
        <v>22</v>
      </c>
      <c r="E7602" t="s">
        <v>66</v>
      </c>
      <c r="F7602" s="4">
        <v>43662</v>
      </c>
      <c r="G7602" t="s">
        <v>61</v>
      </c>
      <c r="H7602" t="s">
        <v>37</v>
      </c>
      <c r="I7602" t="s">
        <v>57</v>
      </c>
      <c r="J7602" s="4">
        <v>43692</v>
      </c>
      <c r="K7602" s="6">
        <f>DATEDIF(Table1[[#This Row],[Diagnosis_Date]],Table1[[#This Row],[Treatment_Start_Date]],"D")</f>
        <v>30</v>
      </c>
      <c r="L7602" t="s">
        <v>27</v>
      </c>
      <c r="M7602" t="s">
        <v>14427</v>
      </c>
      <c r="N7602" t="s">
        <v>47</v>
      </c>
      <c r="O7602" t="s">
        <v>30</v>
      </c>
      <c r="P7602" t="s">
        <v>30</v>
      </c>
      <c r="Q7602" t="s">
        <v>52</v>
      </c>
      <c r="R7602" t="s">
        <v>90</v>
      </c>
      <c r="S7602" t="s">
        <v>42</v>
      </c>
      <c r="T7602">
        <v>95</v>
      </c>
      <c r="U7602">
        <v>171</v>
      </c>
    </row>
    <row r="7603" spans="1:21" x14ac:dyDescent="0.35">
      <c r="A7603" t="s">
        <v>14428</v>
      </c>
      <c r="B7603">
        <v>50</v>
      </c>
      <c r="C7603" t="s">
        <v>21</v>
      </c>
      <c r="D7603" t="s">
        <v>72</v>
      </c>
      <c r="E7603" t="s">
        <v>66</v>
      </c>
      <c r="F7603" s="4">
        <v>44641</v>
      </c>
      <c r="G7603" t="s">
        <v>49</v>
      </c>
      <c r="H7603" t="s">
        <v>25</v>
      </c>
      <c r="I7603" t="s">
        <v>57</v>
      </c>
      <c r="J7603" s="4">
        <v>44780</v>
      </c>
      <c r="K7603" s="6">
        <f>DATEDIF(Table1[[#This Row],[Diagnosis_Date]],Table1[[#This Row],[Treatment_Start_Date]],"D")</f>
        <v>139</v>
      </c>
      <c r="L7603" t="s">
        <v>50</v>
      </c>
      <c r="M7603" t="s">
        <v>14429</v>
      </c>
      <c r="N7603" t="s">
        <v>29</v>
      </c>
      <c r="O7603" t="s">
        <v>30</v>
      </c>
      <c r="P7603" t="s">
        <v>30</v>
      </c>
      <c r="Q7603" t="s">
        <v>41</v>
      </c>
      <c r="R7603" t="s">
        <v>32</v>
      </c>
      <c r="S7603" t="s">
        <v>70</v>
      </c>
      <c r="T7603">
        <v>56</v>
      </c>
      <c r="U7603">
        <v>176</v>
      </c>
    </row>
    <row r="7604" spans="1:21" x14ac:dyDescent="0.35">
      <c r="A7604" t="s">
        <v>14430</v>
      </c>
      <c r="B7604">
        <v>83</v>
      </c>
      <c r="C7604" t="s">
        <v>21</v>
      </c>
      <c r="D7604" t="s">
        <v>22</v>
      </c>
      <c r="E7604" t="s">
        <v>81</v>
      </c>
      <c r="F7604" s="4">
        <v>42816</v>
      </c>
      <c r="G7604" t="s">
        <v>88</v>
      </c>
      <c r="H7604" t="s">
        <v>25</v>
      </c>
      <c r="I7604" t="s">
        <v>38</v>
      </c>
      <c r="J7604" s="4">
        <v>42918</v>
      </c>
      <c r="K7604" s="6">
        <f>DATEDIF(Table1[[#This Row],[Diagnosis_Date]],Table1[[#This Row],[Treatment_Start_Date]],"D")</f>
        <v>102</v>
      </c>
      <c r="L7604" t="s">
        <v>50</v>
      </c>
      <c r="M7604" t="s">
        <v>14431</v>
      </c>
      <c r="N7604" t="s">
        <v>29</v>
      </c>
      <c r="O7604" t="s">
        <v>30</v>
      </c>
      <c r="P7604" t="s">
        <v>30</v>
      </c>
      <c r="Q7604" t="s">
        <v>52</v>
      </c>
      <c r="R7604" t="s">
        <v>64</v>
      </c>
      <c r="S7604" t="s">
        <v>59</v>
      </c>
      <c r="T7604">
        <v>58</v>
      </c>
      <c r="U7604">
        <v>152</v>
      </c>
    </row>
    <row r="7605" spans="1:21" x14ac:dyDescent="0.35">
      <c r="A7605" t="s">
        <v>14432</v>
      </c>
      <c r="B7605">
        <v>47</v>
      </c>
      <c r="C7605" t="s">
        <v>21</v>
      </c>
      <c r="D7605" t="s">
        <v>22</v>
      </c>
      <c r="E7605" t="s">
        <v>108</v>
      </c>
      <c r="F7605" s="4">
        <v>44003</v>
      </c>
      <c r="G7605" t="s">
        <v>24</v>
      </c>
      <c r="H7605" t="s">
        <v>25</v>
      </c>
      <c r="I7605" t="s">
        <v>26</v>
      </c>
      <c r="J7605" s="4">
        <v>44044</v>
      </c>
      <c r="K7605" s="6">
        <f>DATEDIF(Table1[[#This Row],[Diagnosis_Date]],Table1[[#This Row],[Treatment_Start_Date]],"D")</f>
        <v>41</v>
      </c>
      <c r="L7605" t="s">
        <v>45</v>
      </c>
      <c r="M7605" t="s">
        <v>14433</v>
      </c>
      <c r="N7605" t="s">
        <v>29</v>
      </c>
      <c r="O7605" t="s">
        <v>30</v>
      </c>
      <c r="P7605" t="s">
        <v>30</v>
      </c>
      <c r="Q7605" t="s">
        <v>31</v>
      </c>
      <c r="R7605" t="s">
        <v>90</v>
      </c>
      <c r="S7605" t="s">
        <v>42</v>
      </c>
      <c r="T7605">
        <v>79</v>
      </c>
      <c r="U7605">
        <v>176</v>
      </c>
    </row>
    <row r="7606" spans="1:21" x14ac:dyDescent="0.35">
      <c r="A7606" t="s">
        <v>14434</v>
      </c>
      <c r="B7606">
        <v>37</v>
      </c>
      <c r="C7606" t="s">
        <v>21</v>
      </c>
      <c r="D7606" t="s">
        <v>22</v>
      </c>
      <c r="E7606" t="s">
        <v>108</v>
      </c>
      <c r="F7606" s="4">
        <v>43233</v>
      </c>
      <c r="G7606" t="s">
        <v>84</v>
      </c>
      <c r="H7606" t="s">
        <v>37</v>
      </c>
      <c r="I7606" t="s">
        <v>76</v>
      </c>
      <c r="J7606" s="4">
        <v>43380</v>
      </c>
      <c r="K7606" s="6">
        <f>DATEDIF(Table1[[#This Row],[Diagnosis_Date]],Table1[[#This Row],[Treatment_Start_Date]],"D")</f>
        <v>147</v>
      </c>
      <c r="L7606" t="s">
        <v>45</v>
      </c>
      <c r="M7606" t="s">
        <v>14435</v>
      </c>
      <c r="N7606" t="s">
        <v>78</v>
      </c>
      <c r="O7606" s="1">
        <v>44093</v>
      </c>
      <c r="P7606" t="s">
        <v>253</v>
      </c>
      <c r="Q7606" t="s">
        <v>41</v>
      </c>
      <c r="R7606" t="s">
        <v>64</v>
      </c>
      <c r="S7606" t="s">
        <v>42</v>
      </c>
      <c r="T7606">
        <v>85</v>
      </c>
      <c r="U7606">
        <v>163</v>
      </c>
    </row>
    <row r="7607" spans="1:21" x14ac:dyDescent="0.35">
      <c r="A7607" t="s">
        <v>14436</v>
      </c>
      <c r="B7607">
        <v>77</v>
      </c>
      <c r="C7607" t="s">
        <v>35</v>
      </c>
      <c r="D7607" t="s">
        <v>22</v>
      </c>
      <c r="E7607" t="s">
        <v>44</v>
      </c>
      <c r="F7607" s="4">
        <v>43967</v>
      </c>
      <c r="G7607" t="s">
        <v>84</v>
      </c>
      <c r="H7607" t="s">
        <v>37</v>
      </c>
      <c r="I7607" t="s">
        <v>57</v>
      </c>
      <c r="J7607" s="4">
        <v>43980</v>
      </c>
      <c r="K7607" s="6">
        <f>DATEDIF(Table1[[#This Row],[Diagnosis_Date]],Table1[[#This Row],[Treatment_Start_Date]],"D")</f>
        <v>13</v>
      </c>
      <c r="L7607" t="s">
        <v>45</v>
      </c>
      <c r="M7607" t="s">
        <v>7403</v>
      </c>
      <c r="N7607" t="s">
        <v>78</v>
      </c>
      <c r="O7607" s="1">
        <v>44656</v>
      </c>
      <c r="P7607" t="s">
        <v>79</v>
      </c>
      <c r="Q7607" t="s">
        <v>31</v>
      </c>
      <c r="R7607" t="s">
        <v>90</v>
      </c>
      <c r="S7607" t="s">
        <v>53</v>
      </c>
      <c r="T7607">
        <v>77</v>
      </c>
      <c r="U7607">
        <v>169</v>
      </c>
    </row>
    <row r="7608" spans="1:21" x14ac:dyDescent="0.35">
      <c r="A7608" t="s">
        <v>14437</v>
      </c>
      <c r="B7608">
        <v>41</v>
      </c>
      <c r="C7608" t="s">
        <v>35</v>
      </c>
      <c r="D7608" t="s">
        <v>22</v>
      </c>
      <c r="E7608" t="s">
        <v>73</v>
      </c>
      <c r="F7608" s="4">
        <v>42495</v>
      </c>
      <c r="G7608" t="s">
        <v>61</v>
      </c>
      <c r="H7608" t="s">
        <v>62</v>
      </c>
      <c r="I7608" t="s">
        <v>57</v>
      </c>
      <c r="J7608" s="4">
        <v>42569</v>
      </c>
      <c r="K7608" s="6">
        <f>DATEDIF(Table1[[#This Row],[Diagnosis_Date]],Table1[[#This Row],[Treatment_Start_Date]],"D")</f>
        <v>74</v>
      </c>
      <c r="L7608" t="s">
        <v>39</v>
      </c>
      <c r="M7608" t="s">
        <v>14438</v>
      </c>
      <c r="N7608" t="s">
        <v>29</v>
      </c>
      <c r="O7608" t="s">
        <v>30</v>
      </c>
      <c r="P7608" t="s">
        <v>30</v>
      </c>
      <c r="Q7608" t="s">
        <v>31</v>
      </c>
      <c r="R7608" t="s">
        <v>86</v>
      </c>
      <c r="S7608" t="s">
        <v>42</v>
      </c>
      <c r="T7608">
        <v>70</v>
      </c>
      <c r="U7608">
        <v>157</v>
      </c>
    </row>
    <row r="7609" spans="1:21" x14ac:dyDescent="0.35">
      <c r="A7609" t="s">
        <v>14439</v>
      </c>
      <c r="B7609">
        <v>21</v>
      </c>
      <c r="C7609" t="s">
        <v>21</v>
      </c>
      <c r="D7609" t="s">
        <v>22</v>
      </c>
      <c r="E7609" t="s">
        <v>44</v>
      </c>
      <c r="F7609" s="4">
        <v>42322</v>
      </c>
      <c r="G7609" t="s">
        <v>84</v>
      </c>
      <c r="H7609" t="s">
        <v>37</v>
      </c>
      <c r="I7609" t="s">
        <v>26</v>
      </c>
      <c r="J7609" s="4">
        <v>42436</v>
      </c>
      <c r="K7609" s="6">
        <f>DATEDIF(Table1[[#This Row],[Diagnosis_Date]],Table1[[#This Row],[Treatment_Start_Date]],"D")</f>
        <v>114</v>
      </c>
      <c r="L7609" t="s">
        <v>27</v>
      </c>
      <c r="M7609" t="s">
        <v>14440</v>
      </c>
      <c r="N7609" t="s">
        <v>78</v>
      </c>
      <c r="O7609" s="1">
        <v>43239</v>
      </c>
      <c r="P7609" t="s">
        <v>79</v>
      </c>
      <c r="Q7609" t="s">
        <v>52</v>
      </c>
      <c r="R7609" t="s">
        <v>32</v>
      </c>
      <c r="S7609" t="s">
        <v>33</v>
      </c>
      <c r="T7609">
        <v>74</v>
      </c>
      <c r="U7609">
        <v>161</v>
      </c>
    </row>
    <row r="7610" spans="1:21" x14ac:dyDescent="0.35">
      <c r="A7610" t="s">
        <v>14441</v>
      </c>
      <c r="B7610">
        <v>54</v>
      </c>
      <c r="C7610" t="s">
        <v>35</v>
      </c>
      <c r="D7610" t="s">
        <v>72</v>
      </c>
      <c r="E7610" t="s">
        <v>44</v>
      </c>
      <c r="F7610" s="4">
        <v>43199</v>
      </c>
      <c r="G7610" t="s">
        <v>56</v>
      </c>
      <c r="H7610" t="s">
        <v>25</v>
      </c>
      <c r="I7610" t="s">
        <v>38</v>
      </c>
      <c r="J7610" s="4">
        <v>43288</v>
      </c>
      <c r="K7610" s="6">
        <f>DATEDIF(Table1[[#This Row],[Diagnosis_Date]],Table1[[#This Row],[Treatment_Start_Date]],"D")</f>
        <v>89</v>
      </c>
      <c r="L7610" t="s">
        <v>45</v>
      </c>
      <c r="M7610" t="s">
        <v>14442</v>
      </c>
      <c r="N7610" t="s">
        <v>47</v>
      </c>
      <c r="O7610" t="s">
        <v>30</v>
      </c>
      <c r="P7610" t="s">
        <v>30</v>
      </c>
      <c r="Q7610" t="s">
        <v>31</v>
      </c>
      <c r="R7610" t="s">
        <v>90</v>
      </c>
      <c r="S7610" t="s">
        <v>53</v>
      </c>
      <c r="T7610">
        <v>73</v>
      </c>
      <c r="U7610">
        <v>148</v>
      </c>
    </row>
    <row r="7611" spans="1:21" x14ac:dyDescent="0.35">
      <c r="A7611" t="s">
        <v>14443</v>
      </c>
      <c r="B7611">
        <v>21</v>
      </c>
      <c r="C7611" t="s">
        <v>35</v>
      </c>
      <c r="D7611" t="s">
        <v>22</v>
      </c>
      <c r="E7611" t="s">
        <v>23</v>
      </c>
      <c r="F7611" s="4">
        <v>42222</v>
      </c>
      <c r="G7611" t="s">
        <v>36</v>
      </c>
      <c r="H7611" t="s">
        <v>62</v>
      </c>
      <c r="I7611" t="s">
        <v>76</v>
      </c>
      <c r="J7611" s="4">
        <v>42223</v>
      </c>
      <c r="K7611" s="6">
        <f>DATEDIF(Table1[[#This Row],[Diagnosis_Date]],Table1[[#This Row],[Treatment_Start_Date]],"D")</f>
        <v>1</v>
      </c>
      <c r="L7611" t="s">
        <v>45</v>
      </c>
      <c r="M7611" t="s">
        <v>14444</v>
      </c>
      <c r="N7611" t="s">
        <v>47</v>
      </c>
      <c r="O7611" t="s">
        <v>30</v>
      </c>
      <c r="P7611" t="s">
        <v>30</v>
      </c>
      <c r="Q7611" t="s">
        <v>31</v>
      </c>
      <c r="R7611" t="s">
        <v>64</v>
      </c>
      <c r="S7611" t="s">
        <v>42</v>
      </c>
      <c r="T7611">
        <v>70</v>
      </c>
      <c r="U7611">
        <v>164</v>
      </c>
    </row>
    <row r="7612" spans="1:21" x14ac:dyDescent="0.35">
      <c r="A7612" t="s">
        <v>14445</v>
      </c>
      <c r="B7612">
        <v>35</v>
      </c>
      <c r="C7612" t="s">
        <v>21</v>
      </c>
      <c r="D7612" t="s">
        <v>22</v>
      </c>
      <c r="E7612" t="s">
        <v>44</v>
      </c>
      <c r="F7612" s="4">
        <v>44553</v>
      </c>
      <c r="G7612" t="s">
        <v>61</v>
      </c>
      <c r="H7612" t="s">
        <v>37</v>
      </c>
      <c r="I7612" t="s">
        <v>76</v>
      </c>
      <c r="J7612" s="4">
        <v>44711</v>
      </c>
      <c r="K7612" s="6">
        <f>DATEDIF(Table1[[#This Row],[Diagnosis_Date]],Table1[[#This Row],[Treatment_Start_Date]],"D")</f>
        <v>158</v>
      </c>
      <c r="L7612" t="s">
        <v>39</v>
      </c>
      <c r="M7612" t="s">
        <v>8060</v>
      </c>
      <c r="N7612" t="s">
        <v>29</v>
      </c>
      <c r="O7612" t="s">
        <v>30</v>
      </c>
      <c r="P7612" t="s">
        <v>30</v>
      </c>
      <c r="Q7612" t="s">
        <v>52</v>
      </c>
      <c r="R7612" t="s">
        <v>64</v>
      </c>
      <c r="S7612" t="s">
        <v>59</v>
      </c>
      <c r="T7612">
        <v>65</v>
      </c>
      <c r="U7612">
        <v>180</v>
      </c>
    </row>
    <row r="7613" spans="1:21" x14ac:dyDescent="0.35">
      <c r="A7613" t="s">
        <v>14446</v>
      </c>
      <c r="B7613">
        <v>83</v>
      </c>
      <c r="C7613" t="s">
        <v>21</v>
      </c>
      <c r="D7613" t="s">
        <v>22</v>
      </c>
      <c r="E7613" t="s">
        <v>23</v>
      </c>
      <c r="F7613" s="4">
        <v>43845</v>
      </c>
      <c r="G7613" t="s">
        <v>36</v>
      </c>
      <c r="H7613" t="s">
        <v>62</v>
      </c>
      <c r="I7613" t="s">
        <v>26</v>
      </c>
      <c r="J7613" s="4">
        <v>43879</v>
      </c>
      <c r="K7613" s="6">
        <f>DATEDIF(Table1[[#This Row],[Diagnosis_Date]],Table1[[#This Row],[Treatment_Start_Date]],"D")</f>
        <v>34</v>
      </c>
      <c r="L7613" t="s">
        <v>27</v>
      </c>
      <c r="M7613" t="s">
        <v>14447</v>
      </c>
      <c r="N7613" t="s">
        <v>29</v>
      </c>
      <c r="O7613" t="s">
        <v>30</v>
      </c>
      <c r="P7613" t="s">
        <v>30</v>
      </c>
      <c r="Q7613" t="s">
        <v>52</v>
      </c>
      <c r="R7613" t="s">
        <v>32</v>
      </c>
      <c r="S7613" t="s">
        <v>53</v>
      </c>
      <c r="T7613">
        <v>85</v>
      </c>
      <c r="U7613">
        <v>172</v>
      </c>
    </row>
    <row r="7614" spans="1:21" x14ac:dyDescent="0.35">
      <c r="A7614" t="s">
        <v>14448</v>
      </c>
      <c r="B7614">
        <v>65</v>
      </c>
      <c r="C7614" t="s">
        <v>21</v>
      </c>
      <c r="D7614" t="s">
        <v>72</v>
      </c>
      <c r="E7614" t="s">
        <v>81</v>
      </c>
      <c r="F7614" s="4">
        <v>43221</v>
      </c>
      <c r="G7614" t="s">
        <v>67</v>
      </c>
      <c r="H7614" t="s">
        <v>37</v>
      </c>
      <c r="I7614" t="s">
        <v>26</v>
      </c>
      <c r="J7614" s="4">
        <v>43247</v>
      </c>
      <c r="K7614" s="6">
        <f>DATEDIF(Table1[[#This Row],[Diagnosis_Date]],Table1[[#This Row],[Treatment_Start_Date]],"D")</f>
        <v>26</v>
      </c>
      <c r="L7614" t="s">
        <v>50</v>
      </c>
      <c r="M7614" t="s">
        <v>2657</v>
      </c>
      <c r="N7614" t="s">
        <v>47</v>
      </c>
      <c r="O7614" t="s">
        <v>30</v>
      </c>
      <c r="P7614" t="s">
        <v>30</v>
      </c>
      <c r="Q7614" t="s">
        <v>31</v>
      </c>
      <c r="R7614" t="s">
        <v>32</v>
      </c>
      <c r="S7614" t="s">
        <v>70</v>
      </c>
      <c r="T7614">
        <v>71</v>
      </c>
      <c r="U7614">
        <v>163</v>
      </c>
    </row>
    <row r="7615" spans="1:21" x14ac:dyDescent="0.35">
      <c r="A7615" t="s">
        <v>14449</v>
      </c>
      <c r="B7615">
        <v>50</v>
      </c>
      <c r="C7615" t="s">
        <v>21</v>
      </c>
      <c r="D7615" t="s">
        <v>22</v>
      </c>
      <c r="E7615" t="s">
        <v>66</v>
      </c>
      <c r="F7615" s="4">
        <v>42337</v>
      </c>
      <c r="G7615" t="s">
        <v>49</v>
      </c>
      <c r="H7615" t="s">
        <v>37</v>
      </c>
      <c r="I7615" t="s">
        <v>38</v>
      </c>
      <c r="J7615" s="4">
        <v>42469</v>
      </c>
      <c r="K7615" s="6">
        <f>DATEDIF(Table1[[#This Row],[Diagnosis_Date]],Table1[[#This Row],[Treatment_Start_Date]],"D")</f>
        <v>132</v>
      </c>
      <c r="L7615" t="s">
        <v>45</v>
      </c>
      <c r="M7615" t="s">
        <v>14450</v>
      </c>
      <c r="N7615" t="s">
        <v>29</v>
      </c>
      <c r="O7615" t="s">
        <v>30</v>
      </c>
      <c r="P7615" t="s">
        <v>30</v>
      </c>
      <c r="Q7615" t="s">
        <v>31</v>
      </c>
      <c r="R7615" t="s">
        <v>64</v>
      </c>
      <c r="S7615" t="s">
        <v>70</v>
      </c>
      <c r="T7615">
        <v>68</v>
      </c>
      <c r="U7615">
        <v>171</v>
      </c>
    </row>
    <row r="7616" spans="1:21" x14ac:dyDescent="0.35">
      <c r="A7616" t="s">
        <v>14451</v>
      </c>
      <c r="B7616">
        <v>75</v>
      </c>
      <c r="C7616" t="s">
        <v>21</v>
      </c>
      <c r="D7616" t="s">
        <v>72</v>
      </c>
      <c r="E7616" t="s">
        <v>66</v>
      </c>
      <c r="F7616" s="4">
        <v>43181</v>
      </c>
      <c r="G7616" t="s">
        <v>67</v>
      </c>
      <c r="H7616" t="s">
        <v>25</v>
      </c>
      <c r="I7616" t="s">
        <v>26</v>
      </c>
      <c r="J7616" s="4">
        <v>43255</v>
      </c>
      <c r="K7616" s="6">
        <f>DATEDIF(Table1[[#This Row],[Diagnosis_Date]],Table1[[#This Row],[Treatment_Start_Date]],"D")</f>
        <v>74</v>
      </c>
      <c r="L7616" t="s">
        <v>50</v>
      </c>
      <c r="M7616" t="s">
        <v>14452</v>
      </c>
      <c r="N7616" t="s">
        <v>47</v>
      </c>
      <c r="O7616" t="s">
        <v>30</v>
      </c>
      <c r="P7616" t="s">
        <v>30</v>
      </c>
      <c r="Q7616" t="s">
        <v>41</v>
      </c>
      <c r="R7616" t="s">
        <v>32</v>
      </c>
      <c r="S7616" t="s">
        <v>42</v>
      </c>
      <c r="T7616">
        <v>70</v>
      </c>
      <c r="U7616">
        <v>165</v>
      </c>
    </row>
    <row r="7617" spans="1:21" x14ac:dyDescent="0.35">
      <c r="A7617" t="s">
        <v>14453</v>
      </c>
      <c r="B7617">
        <v>45</v>
      </c>
      <c r="C7617" t="s">
        <v>35</v>
      </c>
      <c r="D7617" t="s">
        <v>22</v>
      </c>
      <c r="E7617" t="s">
        <v>73</v>
      </c>
      <c r="F7617" s="4">
        <v>44008</v>
      </c>
      <c r="G7617" t="s">
        <v>36</v>
      </c>
      <c r="H7617" t="s">
        <v>37</v>
      </c>
      <c r="I7617" t="s">
        <v>38</v>
      </c>
      <c r="J7617" s="4">
        <v>44186</v>
      </c>
      <c r="K7617" s="6">
        <f>DATEDIF(Table1[[#This Row],[Diagnosis_Date]],Table1[[#This Row],[Treatment_Start_Date]],"D")</f>
        <v>178</v>
      </c>
      <c r="L7617" t="s">
        <v>39</v>
      </c>
      <c r="M7617" t="s">
        <v>14454</v>
      </c>
      <c r="N7617" t="s">
        <v>47</v>
      </c>
      <c r="O7617" t="s">
        <v>30</v>
      </c>
      <c r="P7617" t="s">
        <v>30</v>
      </c>
      <c r="Q7617" t="s">
        <v>52</v>
      </c>
      <c r="R7617" t="s">
        <v>90</v>
      </c>
      <c r="S7617" t="s">
        <v>33</v>
      </c>
      <c r="T7617">
        <v>64</v>
      </c>
      <c r="U7617">
        <v>165</v>
      </c>
    </row>
    <row r="7618" spans="1:21" x14ac:dyDescent="0.35">
      <c r="A7618" t="s">
        <v>14455</v>
      </c>
      <c r="B7618">
        <v>52</v>
      </c>
      <c r="C7618" t="s">
        <v>21</v>
      </c>
      <c r="D7618" t="s">
        <v>22</v>
      </c>
      <c r="E7618" t="s">
        <v>108</v>
      </c>
      <c r="F7618" s="4">
        <v>44605</v>
      </c>
      <c r="G7618" t="s">
        <v>49</v>
      </c>
      <c r="H7618" t="s">
        <v>25</v>
      </c>
      <c r="I7618" t="s">
        <v>38</v>
      </c>
      <c r="J7618" s="4">
        <v>44696</v>
      </c>
      <c r="K7618" s="6">
        <f>DATEDIF(Table1[[#This Row],[Diagnosis_Date]],Table1[[#This Row],[Treatment_Start_Date]],"D")</f>
        <v>91</v>
      </c>
      <c r="L7618" t="s">
        <v>27</v>
      </c>
      <c r="M7618" t="s">
        <v>14456</v>
      </c>
      <c r="N7618" t="s">
        <v>47</v>
      </c>
      <c r="O7618" t="s">
        <v>30</v>
      </c>
      <c r="P7618" t="s">
        <v>30</v>
      </c>
      <c r="Q7618" t="s">
        <v>52</v>
      </c>
      <c r="R7618" t="s">
        <v>86</v>
      </c>
      <c r="S7618" t="s">
        <v>33</v>
      </c>
      <c r="T7618">
        <v>60</v>
      </c>
      <c r="U7618">
        <v>184</v>
      </c>
    </row>
    <row r="7619" spans="1:21" x14ac:dyDescent="0.35">
      <c r="A7619" t="s">
        <v>14457</v>
      </c>
      <c r="B7619">
        <v>27</v>
      </c>
      <c r="C7619" t="s">
        <v>35</v>
      </c>
      <c r="D7619" t="s">
        <v>22</v>
      </c>
      <c r="E7619" t="s">
        <v>44</v>
      </c>
      <c r="F7619" s="4">
        <v>45099</v>
      </c>
      <c r="G7619" t="s">
        <v>36</v>
      </c>
      <c r="H7619" t="s">
        <v>25</v>
      </c>
      <c r="I7619" t="s">
        <v>57</v>
      </c>
      <c r="J7619" s="4">
        <v>45242</v>
      </c>
      <c r="K7619" s="6">
        <f>DATEDIF(Table1[[#This Row],[Diagnosis_Date]],Table1[[#This Row],[Treatment_Start_Date]],"D")</f>
        <v>143</v>
      </c>
      <c r="L7619" t="s">
        <v>45</v>
      </c>
      <c r="M7619" t="s">
        <v>14458</v>
      </c>
      <c r="N7619" t="s">
        <v>29</v>
      </c>
      <c r="O7619" t="s">
        <v>30</v>
      </c>
      <c r="P7619" t="s">
        <v>30</v>
      </c>
      <c r="Q7619" t="s">
        <v>52</v>
      </c>
      <c r="R7619" t="s">
        <v>32</v>
      </c>
      <c r="S7619" t="s">
        <v>33</v>
      </c>
      <c r="T7619">
        <v>62</v>
      </c>
      <c r="U7619">
        <v>161</v>
      </c>
    </row>
    <row r="7620" spans="1:21" x14ac:dyDescent="0.35">
      <c r="A7620" t="s">
        <v>14459</v>
      </c>
      <c r="B7620">
        <v>82</v>
      </c>
      <c r="C7620" t="s">
        <v>35</v>
      </c>
      <c r="D7620" t="s">
        <v>22</v>
      </c>
      <c r="E7620" t="s">
        <v>81</v>
      </c>
      <c r="F7620" s="4">
        <v>44268</v>
      </c>
      <c r="G7620" t="s">
        <v>61</v>
      </c>
      <c r="H7620" t="s">
        <v>62</v>
      </c>
      <c r="I7620" t="s">
        <v>76</v>
      </c>
      <c r="J7620" s="4">
        <v>44383</v>
      </c>
      <c r="K7620" s="6">
        <f>DATEDIF(Table1[[#This Row],[Diagnosis_Date]],Table1[[#This Row],[Treatment_Start_Date]],"D")</f>
        <v>115</v>
      </c>
      <c r="L7620" t="s">
        <v>39</v>
      </c>
      <c r="M7620" t="s">
        <v>14460</v>
      </c>
      <c r="N7620" t="s">
        <v>29</v>
      </c>
      <c r="O7620" t="s">
        <v>30</v>
      </c>
      <c r="P7620" t="s">
        <v>30</v>
      </c>
      <c r="Q7620" t="s">
        <v>41</v>
      </c>
      <c r="R7620" t="s">
        <v>64</v>
      </c>
      <c r="S7620" t="s">
        <v>70</v>
      </c>
      <c r="T7620">
        <v>82</v>
      </c>
      <c r="U7620">
        <v>167</v>
      </c>
    </row>
    <row r="7621" spans="1:21" x14ac:dyDescent="0.35">
      <c r="A7621" t="s">
        <v>14461</v>
      </c>
      <c r="B7621">
        <v>59</v>
      </c>
      <c r="C7621" t="s">
        <v>35</v>
      </c>
      <c r="D7621" t="s">
        <v>72</v>
      </c>
      <c r="E7621" t="s">
        <v>81</v>
      </c>
      <c r="F7621" s="4">
        <v>43071</v>
      </c>
      <c r="G7621" t="s">
        <v>49</v>
      </c>
      <c r="H7621" t="s">
        <v>68</v>
      </c>
      <c r="I7621" t="s">
        <v>76</v>
      </c>
      <c r="J7621" s="4">
        <v>43238</v>
      </c>
      <c r="K7621" s="6">
        <f>DATEDIF(Table1[[#This Row],[Diagnosis_Date]],Table1[[#This Row],[Treatment_Start_Date]],"D")</f>
        <v>167</v>
      </c>
      <c r="L7621" t="s">
        <v>39</v>
      </c>
      <c r="M7621" t="s">
        <v>14462</v>
      </c>
      <c r="N7621" t="s">
        <v>29</v>
      </c>
      <c r="O7621" t="s">
        <v>30</v>
      </c>
      <c r="P7621" t="s">
        <v>30</v>
      </c>
      <c r="Q7621" t="s">
        <v>52</v>
      </c>
      <c r="R7621" t="s">
        <v>90</v>
      </c>
      <c r="S7621" t="s">
        <v>42</v>
      </c>
      <c r="T7621">
        <v>71</v>
      </c>
      <c r="U7621">
        <v>160</v>
      </c>
    </row>
    <row r="7622" spans="1:21" x14ac:dyDescent="0.35">
      <c r="A7622" t="s">
        <v>14463</v>
      </c>
      <c r="B7622">
        <v>26</v>
      </c>
      <c r="C7622" t="s">
        <v>21</v>
      </c>
      <c r="D7622" t="s">
        <v>22</v>
      </c>
      <c r="E7622" t="s">
        <v>44</v>
      </c>
      <c r="F7622" s="4">
        <v>43653</v>
      </c>
      <c r="G7622" t="s">
        <v>24</v>
      </c>
      <c r="H7622" t="s">
        <v>62</v>
      </c>
      <c r="I7622" t="s">
        <v>57</v>
      </c>
      <c r="J7622" s="4">
        <v>43742</v>
      </c>
      <c r="K7622" s="6">
        <f>DATEDIF(Table1[[#This Row],[Diagnosis_Date]],Table1[[#This Row],[Treatment_Start_Date]],"D")</f>
        <v>89</v>
      </c>
      <c r="L7622" t="s">
        <v>50</v>
      </c>
      <c r="M7622" t="s">
        <v>14464</v>
      </c>
      <c r="N7622" t="s">
        <v>78</v>
      </c>
      <c r="O7622" s="1">
        <v>44004</v>
      </c>
      <c r="P7622" t="s">
        <v>79</v>
      </c>
      <c r="Q7622" t="s">
        <v>31</v>
      </c>
      <c r="R7622" t="s">
        <v>32</v>
      </c>
      <c r="S7622" t="s">
        <v>70</v>
      </c>
      <c r="T7622">
        <v>82</v>
      </c>
      <c r="U7622">
        <v>168</v>
      </c>
    </row>
    <row r="7623" spans="1:21" x14ac:dyDescent="0.35">
      <c r="A7623" t="s">
        <v>14465</v>
      </c>
      <c r="B7623">
        <v>77</v>
      </c>
      <c r="C7623" t="s">
        <v>35</v>
      </c>
      <c r="D7623" t="s">
        <v>22</v>
      </c>
      <c r="E7623" t="s">
        <v>81</v>
      </c>
      <c r="F7623" s="4">
        <v>44795</v>
      </c>
      <c r="G7623" t="s">
        <v>36</v>
      </c>
      <c r="H7623" t="s">
        <v>62</v>
      </c>
      <c r="I7623" t="s">
        <v>76</v>
      </c>
      <c r="J7623" s="4">
        <v>44882</v>
      </c>
      <c r="K7623" s="6">
        <f>DATEDIF(Table1[[#This Row],[Diagnosis_Date]],Table1[[#This Row],[Treatment_Start_Date]],"D")</f>
        <v>87</v>
      </c>
      <c r="L7623" t="s">
        <v>39</v>
      </c>
      <c r="M7623" t="s">
        <v>14466</v>
      </c>
      <c r="N7623" t="s">
        <v>47</v>
      </c>
      <c r="O7623" t="s">
        <v>30</v>
      </c>
      <c r="P7623" t="s">
        <v>30</v>
      </c>
      <c r="Q7623" t="s">
        <v>31</v>
      </c>
      <c r="R7623" t="s">
        <v>86</v>
      </c>
      <c r="S7623" t="s">
        <v>42</v>
      </c>
      <c r="T7623">
        <v>86</v>
      </c>
      <c r="U7623">
        <v>159</v>
      </c>
    </row>
    <row r="7624" spans="1:21" x14ac:dyDescent="0.35">
      <c r="A7624" t="s">
        <v>14467</v>
      </c>
      <c r="B7624">
        <v>32</v>
      </c>
      <c r="C7624" t="s">
        <v>21</v>
      </c>
      <c r="D7624" t="s">
        <v>22</v>
      </c>
      <c r="E7624" t="s">
        <v>81</v>
      </c>
      <c r="F7624" s="4">
        <v>44988</v>
      </c>
      <c r="G7624" t="s">
        <v>36</v>
      </c>
      <c r="H7624" t="s">
        <v>25</v>
      </c>
      <c r="I7624" t="s">
        <v>26</v>
      </c>
      <c r="J7624" s="4">
        <v>45106</v>
      </c>
      <c r="K7624" s="6">
        <f>DATEDIF(Table1[[#This Row],[Diagnosis_Date]],Table1[[#This Row],[Treatment_Start_Date]],"D")</f>
        <v>118</v>
      </c>
      <c r="L7624" t="s">
        <v>39</v>
      </c>
      <c r="M7624" t="s">
        <v>14468</v>
      </c>
      <c r="N7624" t="s">
        <v>29</v>
      </c>
      <c r="O7624" t="s">
        <v>30</v>
      </c>
      <c r="P7624" t="s">
        <v>30</v>
      </c>
      <c r="Q7624" t="s">
        <v>52</v>
      </c>
      <c r="R7624" t="s">
        <v>32</v>
      </c>
      <c r="S7624" t="s">
        <v>70</v>
      </c>
      <c r="T7624">
        <v>57</v>
      </c>
      <c r="U7624">
        <v>171</v>
      </c>
    </row>
    <row r="7625" spans="1:21" x14ac:dyDescent="0.35">
      <c r="A7625" t="s">
        <v>14469</v>
      </c>
      <c r="B7625">
        <v>74</v>
      </c>
      <c r="C7625" t="s">
        <v>35</v>
      </c>
      <c r="D7625" t="s">
        <v>22</v>
      </c>
      <c r="E7625" t="s">
        <v>23</v>
      </c>
      <c r="F7625" s="4">
        <v>44466</v>
      </c>
      <c r="G7625" t="s">
        <v>67</v>
      </c>
      <c r="H7625" t="s">
        <v>25</v>
      </c>
      <c r="I7625" t="s">
        <v>57</v>
      </c>
      <c r="J7625" s="4">
        <v>44546</v>
      </c>
      <c r="K7625" s="6">
        <f>DATEDIF(Table1[[#This Row],[Diagnosis_Date]],Table1[[#This Row],[Treatment_Start_Date]],"D")</f>
        <v>80</v>
      </c>
      <c r="L7625" t="s">
        <v>27</v>
      </c>
      <c r="M7625" t="s">
        <v>14470</v>
      </c>
      <c r="N7625" t="s">
        <v>47</v>
      </c>
      <c r="O7625" t="s">
        <v>30</v>
      </c>
      <c r="P7625" t="s">
        <v>30</v>
      </c>
      <c r="Q7625" t="s">
        <v>41</v>
      </c>
      <c r="R7625" t="s">
        <v>90</v>
      </c>
      <c r="S7625" t="s">
        <v>59</v>
      </c>
      <c r="T7625">
        <v>66</v>
      </c>
      <c r="U7625">
        <v>168</v>
      </c>
    </row>
    <row r="7626" spans="1:21" x14ac:dyDescent="0.35">
      <c r="A7626" t="s">
        <v>14471</v>
      </c>
      <c r="B7626">
        <v>86</v>
      </c>
      <c r="C7626" t="s">
        <v>35</v>
      </c>
      <c r="D7626" t="s">
        <v>72</v>
      </c>
      <c r="E7626" t="s">
        <v>44</v>
      </c>
      <c r="F7626" s="4">
        <v>44674</v>
      </c>
      <c r="G7626" t="s">
        <v>84</v>
      </c>
      <c r="H7626" t="s">
        <v>25</v>
      </c>
      <c r="I7626" t="s">
        <v>38</v>
      </c>
      <c r="J7626" s="4">
        <v>44845</v>
      </c>
      <c r="K7626" s="6">
        <f>DATEDIF(Table1[[#This Row],[Diagnosis_Date]],Table1[[#This Row],[Treatment_Start_Date]],"D")</f>
        <v>171</v>
      </c>
      <c r="L7626" t="s">
        <v>27</v>
      </c>
      <c r="M7626" t="s">
        <v>14472</v>
      </c>
      <c r="N7626" t="s">
        <v>29</v>
      </c>
      <c r="O7626" t="s">
        <v>30</v>
      </c>
      <c r="P7626" t="s">
        <v>30</v>
      </c>
      <c r="Q7626" t="s">
        <v>31</v>
      </c>
      <c r="R7626" t="s">
        <v>64</v>
      </c>
      <c r="S7626" t="s">
        <v>53</v>
      </c>
      <c r="T7626">
        <v>92</v>
      </c>
      <c r="U7626">
        <v>172</v>
      </c>
    </row>
    <row r="7627" spans="1:21" x14ac:dyDescent="0.35">
      <c r="A7627" t="s">
        <v>14473</v>
      </c>
      <c r="B7627">
        <v>39</v>
      </c>
      <c r="C7627" t="s">
        <v>21</v>
      </c>
      <c r="D7627" t="s">
        <v>72</v>
      </c>
      <c r="E7627" t="s">
        <v>73</v>
      </c>
      <c r="F7627" s="4">
        <v>43678</v>
      </c>
      <c r="G7627" t="s">
        <v>67</v>
      </c>
      <c r="H7627" t="s">
        <v>37</v>
      </c>
      <c r="I7627" t="s">
        <v>38</v>
      </c>
      <c r="J7627" s="4">
        <v>43846</v>
      </c>
      <c r="K7627" s="6">
        <f>DATEDIF(Table1[[#This Row],[Diagnosis_Date]],Table1[[#This Row],[Treatment_Start_Date]],"D")</f>
        <v>168</v>
      </c>
      <c r="L7627" t="s">
        <v>27</v>
      </c>
      <c r="M7627" t="s">
        <v>14474</v>
      </c>
      <c r="N7627" t="s">
        <v>29</v>
      </c>
      <c r="O7627" t="s">
        <v>30</v>
      </c>
      <c r="P7627" t="s">
        <v>30</v>
      </c>
      <c r="Q7627" t="s">
        <v>31</v>
      </c>
      <c r="R7627" t="s">
        <v>32</v>
      </c>
      <c r="S7627" t="s">
        <v>53</v>
      </c>
      <c r="T7627">
        <v>71</v>
      </c>
      <c r="U7627">
        <v>178</v>
      </c>
    </row>
    <row r="7628" spans="1:21" x14ac:dyDescent="0.35">
      <c r="A7628" t="s">
        <v>14475</v>
      </c>
      <c r="B7628">
        <v>81</v>
      </c>
      <c r="C7628" t="s">
        <v>21</v>
      </c>
      <c r="D7628" t="s">
        <v>22</v>
      </c>
      <c r="E7628" t="s">
        <v>81</v>
      </c>
      <c r="F7628" s="4">
        <v>44669</v>
      </c>
      <c r="G7628" t="s">
        <v>56</v>
      </c>
      <c r="H7628" t="s">
        <v>62</v>
      </c>
      <c r="I7628" t="s">
        <v>26</v>
      </c>
      <c r="J7628" s="4">
        <v>44684</v>
      </c>
      <c r="K7628" s="6">
        <f>DATEDIF(Table1[[#This Row],[Diagnosis_Date]],Table1[[#This Row],[Treatment_Start_Date]],"D")</f>
        <v>15</v>
      </c>
      <c r="L7628" t="s">
        <v>39</v>
      </c>
      <c r="M7628" t="s">
        <v>14476</v>
      </c>
      <c r="N7628" t="s">
        <v>29</v>
      </c>
      <c r="O7628" t="s">
        <v>30</v>
      </c>
      <c r="P7628" t="s">
        <v>30</v>
      </c>
      <c r="Q7628" t="s">
        <v>31</v>
      </c>
      <c r="R7628" t="s">
        <v>64</v>
      </c>
      <c r="S7628" t="s">
        <v>70</v>
      </c>
      <c r="T7628">
        <v>75</v>
      </c>
      <c r="U7628">
        <v>188</v>
      </c>
    </row>
    <row r="7629" spans="1:21" x14ac:dyDescent="0.35">
      <c r="A7629" t="s">
        <v>14477</v>
      </c>
      <c r="B7629">
        <v>58</v>
      </c>
      <c r="C7629" t="s">
        <v>35</v>
      </c>
      <c r="D7629" t="s">
        <v>22</v>
      </c>
      <c r="E7629" t="s">
        <v>66</v>
      </c>
      <c r="F7629" s="4">
        <v>44368</v>
      </c>
      <c r="G7629" t="s">
        <v>36</v>
      </c>
      <c r="H7629" t="s">
        <v>37</v>
      </c>
      <c r="I7629" t="s">
        <v>76</v>
      </c>
      <c r="J7629" s="4">
        <v>44484</v>
      </c>
      <c r="K7629" s="6">
        <f>DATEDIF(Table1[[#This Row],[Diagnosis_Date]],Table1[[#This Row],[Treatment_Start_Date]],"D")</f>
        <v>116</v>
      </c>
      <c r="L7629" t="s">
        <v>45</v>
      </c>
      <c r="M7629" t="s">
        <v>14478</v>
      </c>
      <c r="N7629" t="s">
        <v>47</v>
      </c>
      <c r="O7629" t="s">
        <v>30</v>
      </c>
      <c r="P7629" t="s">
        <v>30</v>
      </c>
      <c r="Q7629" t="s">
        <v>41</v>
      </c>
      <c r="R7629" t="s">
        <v>32</v>
      </c>
      <c r="S7629" t="s">
        <v>42</v>
      </c>
      <c r="T7629">
        <v>65</v>
      </c>
      <c r="U7629">
        <v>164</v>
      </c>
    </row>
    <row r="7630" spans="1:21" x14ac:dyDescent="0.35">
      <c r="A7630" t="s">
        <v>14479</v>
      </c>
      <c r="B7630">
        <v>88</v>
      </c>
      <c r="C7630" t="s">
        <v>21</v>
      </c>
      <c r="D7630" t="s">
        <v>72</v>
      </c>
      <c r="E7630" t="s">
        <v>55</v>
      </c>
      <c r="F7630" s="4">
        <v>44819</v>
      </c>
      <c r="G7630" t="s">
        <v>84</v>
      </c>
      <c r="H7630" t="s">
        <v>62</v>
      </c>
      <c r="I7630" t="s">
        <v>26</v>
      </c>
      <c r="J7630" s="4">
        <v>44860</v>
      </c>
      <c r="K7630" s="6">
        <f>DATEDIF(Table1[[#This Row],[Diagnosis_Date]],Table1[[#This Row],[Treatment_Start_Date]],"D")</f>
        <v>41</v>
      </c>
      <c r="L7630" t="s">
        <v>27</v>
      </c>
      <c r="M7630" t="s">
        <v>5578</v>
      </c>
      <c r="N7630" t="s">
        <v>47</v>
      </c>
      <c r="O7630" t="s">
        <v>30</v>
      </c>
      <c r="P7630" t="s">
        <v>30</v>
      </c>
      <c r="Q7630" t="s">
        <v>31</v>
      </c>
      <c r="R7630" t="s">
        <v>32</v>
      </c>
      <c r="S7630" t="s">
        <v>42</v>
      </c>
      <c r="T7630">
        <v>95</v>
      </c>
      <c r="U7630">
        <v>178</v>
      </c>
    </row>
    <row r="7631" spans="1:21" x14ac:dyDescent="0.35">
      <c r="A7631" t="s">
        <v>14480</v>
      </c>
      <c r="B7631">
        <v>73</v>
      </c>
      <c r="C7631" t="s">
        <v>21</v>
      </c>
      <c r="D7631" t="s">
        <v>22</v>
      </c>
      <c r="E7631" t="s">
        <v>66</v>
      </c>
      <c r="F7631" s="4">
        <v>44551</v>
      </c>
      <c r="G7631" t="s">
        <v>36</v>
      </c>
      <c r="H7631" t="s">
        <v>37</v>
      </c>
      <c r="I7631" t="s">
        <v>57</v>
      </c>
      <c r="J7631" s="4">
        <v>44698</v>
      </c>
      <c r="K7631" s="6">
        <f>DATEDIF(Table1[[#This Row],[Diagnosis_Date]],Table1[[#This Row],[Treatment_Start_Date]],"D")</f>
        <v>147</v>
      </c>
      <c r="L7631" t="s">
        <v>45</v>
      </c>
      <c r="M7631" t="s">
        <v>14481</v>
      </c>
      <c r="N7631" t="s">
        <v>29</v>
      </c>
      <c r="O7631" t="s">
        <v>30</v>
      </c>
      <c r="P7631" t="s">
        <v>30</v>
      </c>
      <c r="Q7631" t="s">
        <v>31</v>
      </c>
      <c r="R7631" t="s">
        <v>90</v>
      </c>
      <c r="S7631" t="s">
        <v>33</v>
      </c>
      <c r="T7631">
        <v>63</v>
      </c>
      <c r="U7631">
        <v>160</v>
      </c>
    </row>
    <row r="7632" spans="1:21" x14ac:dyDescent="0.35">
      <c r="A7632" t="s">
        <v>14482</v>
      </c>
      <c r="B7632">
        <v>40</v>
      </c>
      <c r="C7632" t="s">
        <v>21</v>
      </c>
      <c r="D7632" t="s">
        <v>72</v>
      </c>
      <c r="E7632" t="s">
        <v>23</v>
      </c>
      <c r="F7632" s="4">
        <v>42353</v>
      </c>
      <c r="G7632" t="s">
        <v>88</v>
      </c>
      <c r="H7632" t="s">
        <v>37</v>
      </c>
      <c r="I7632" t="s">
        <v>26</v>
      </c>
      <c r="J7632" s="4">
        <v>42468</v>
      </c>
      <c r="K7632" s="6">
        <f>DATEDIF(Table1[[#This Row],[Diagnosis_Date]],Table1[[#This Row],[Treatment_Start_Date]],"D")</f>
        <v>115</v>
      </c>
      <c r="L7632" t="s">
        <v>39</v>
      </c>
      <c r="M7632" t="s">
        <v>13567</v>
      </c>
      <c r="N7632" t="s">
        <v>29</v>
      </c>
      <c r="O7632" t="s">
        <v>30</v>
      </c>
      <c r="P7632" t="s">
        <v>30</v>
      </c>
      <c r="Q7632" t="s">
        <v>52</v>
      </c>
      <c r="R7632" t="s">
        <v>32</v>
      </c>
      <c r="S7632" t="s">
        <v>33</v>
      </c>
      <c r="T7632">
        <v>65</v>
      </c>
      <c r="U7632">
        <v>191</v>
      </c>
    </row>
    <row r="7633" spans="1:21" x14ac:dyDescent="0.35">
      <c r="A7633" t="s">
        <v>14483</v>
      </c>
      <c r="B7633">
        <v>42</v>
      </c>
      <c r="C7633" t="s">
        <v>21</v>
      </c>
      <c r="D7633" t="s">
        <v>22</v>
      </c>
      <c r="E7633" t="s">
        <v>23</v>
      </c>
      <c r="F7633" s="4">
        <v>44127</v>
      </c>
      <c r="G7633" t="s">
        <v>67</v>
      </c>
      <c r="H7633" t="s">
        <v>25</v>
      </c>
      <c r="I7633" t="s">
        <v>26</v>
      </c>
      <c r="J7633" s="4">
        <v>44233</v>
      </c>
      <c r="K7633" s="6">
        <f>DATEDIF(Table1[[#This Row],[Diagnosis_Date]],Table1[[#This Row],[Treatment_Start_Date]],"D")</f>
        <v>106</v>
      </c>
      <c r="L7633" t="s">
        <v>27</v>
      </c>
      <c r="M7633" t="s">
        <v>14464</v>
      </c>
      <c r="N7633" t="s">
        <v>29</v>
      </c>
      <c r="O7633" t="s">
        <v>30</v>
      </c>
      <c r="P7633" t="s">
        <v>30</v>
      </c>
      <c r="Q7633" t="s">
        <v>41</v>
      </c>
      <c r="R7633" t="s">
        <v>64</v>
      </c>
      <c r="S7633" t="s">
        <v>70</v>
      </c>
      <c r="T7633">
        <v>73</v>
      </c>
      <c r="U7633">
        <v>168</v>
      </c>
    </row>
    <row r="7634" spans="1:21" x14ac:dyDescent="0.35">
      <c r="A7634" t="s">
        <v>14484</v>
      </c>
      <c r="B7634">
        <v>23</v>
      </c>
      <c r="C7634" t="s">
        <v>35</v>
      </c>
      <c r="D7634" t="s">
        <v>22</v>
      </c>
      <c r="E7634" t="s">
        <v>55</v>
      </c>
      <c r="F7634" s="4">
        <v>44285</v>
      </c>
      <c r="G7634" t="s">
        <v>84</v>
      </c>
      <c r="H7634" t="s">
        <v>62</v>
      </c>
      <c r="I7634" t="s">
        <v>26</v>
      </c>
      <c r="J7634" s="4">
        <v>44440</v>
      </c>
      <c r="K7634" s="6">
        <f>DATEDIF(Table1[[#This Row],[Diagnosis_Date]],Table1[[#This Row],[Treatment_Start_Date]],"D")</f>
        <v>155</v>
      </c>
      <c r="L7634" t="s">
        <v>45</v>
      </c>
      <c r="M7634" t="s">
        <v>14485</v>
      </c>
      <c r="N7634" t="s">
        <v>47</v>
      </c>
      <c r="O7634" t="s">
        <v>30</v>
      </c>
      <c r="P7634" t="s">
        <v>30</v>
      </c>
      <c r="Q7634" t="s">
        <v>41</v>
      </c>
      <c r="R7634" t="s">
        <v>90</v>
      </c>
      <c r="S7634" t="s">
        <v>42</v>
      </c>
      <c r="T7634">
        <v>72</v>
      </c>
      <c r="U7634">
        <v>172</v>
      </c>
    </row>
    <row r="7635" spans="1:21" x14ac:dyDescent="0.35">
      <c r="A7635" t="s">
        <v>14486</v>
      </c>
      <c r="B7635">
        <v>51</v>
      </c>
      <c r="C7635" t="s">
        <v>21</v>
      </c>
      <c r="D7635" t="s">
        <v>72</v>
      </c>
      <c r="E7635" t="s">
        <v>55</v>
      </c>
      <c r="F7635" s="4">
        <v>44965</v>
      </c>
      <c r="G7635" t="s">
        <v>61</v>
      </c>
      <c r="H7635" t="s">
        <v>37</v>
      </c>
      <c r="I7635" t="s">
        <v>38</v>
      </c>
      <c r="J7635" s="4">
        <v>45005</v>
      </c>
      <c r="K7635" s="6">
        <f>DATEDIF(Table1[[#This Row],[Diagnosis_Date]],Table1[[#This Row],[Treatment_Start_Date]],"D")</f>
        <v>40</v>
      </c>
      <c r="L7635" t="s">
        <v>27</v>
      </c>
      <c r="M7635" t="s">
        <v>14487</v>
      </c>
      <c r="N7635" t="s">
        <v>29</v>
      </c>
      <c r="O7635" t="s">
        <v>30</v>
      </c>
      <c r="P7635" t="s">
        <v>30</v>
      </c>
      <c r="Q7635" t="s">
        <v>52</v>
      </c>
      <c r="R7635" t="s">
        <v>86</v>
      </c>
      <c r="S7635" t="s">
        <v>59</v>
      </c>
      <c r="T7635">
        <v>63</v>
      </c>
      <c r="U7635">
        <v>151</v>
      </c>
    </row>
    <row r="7636" spans="1:21" x14ac:dyDescent="0.35">
      <c r="A7636" t="s">
        <v>14488</v>
      </c>
      <c r="B7636">
        <v>80</v>
      </c>
      <c r="C7636" t="s">
        <v>35</v>
      </c>
      <c r="D7636" t="s">
        <v>22</v>
      </c>
      <c r="E7636" t="s">
        <v>66</v>
      </c>
      <c r="F7636" s="4">
        <v>44776</v>
      </c>
      <c r="G7636" t="s">
        <v>61</v>
      </c>
      <c r="H7636" t="s">
        <v>68</v>
      </c>
      <c r="I7636" t="s">
        <v>57</v>
      </c>
      <c r="J7636" s="4">
        <v>44904</v>
      </c>
      <c r="K7636" s="6">
        <f>DATEDIF(Table1[[#This Row],[Diagnosis_Date]],Table1[[#This Row],[Treatment_Start_Date]],"D")</f>
        <v>128</v>
      </c>
      <c r="L7636" t="s">
        <v>27</v>
      </c>
      <c r="M7636" t="s">
        <v>14489</v>
      </c>
      <c r="N7636" t="s">
        <v>29</v>
      </c>
      <c r="O7636" t="s">
        <v>30</v>
      </c>
      <c r="P7636" t="s">
        <v>30</v>
      </c>
      <c r="Q7636" t="s">
        <v>31</v>
      </c>
      <c r="R7636" t="s">
        <v>32</v>
      </c>
      <c r="S7636" t="s">
        <v>53</v>
      </c>
      <c r="T7636">
        <v>85</v>
      </c>
      <c r="U7636">
        <v>169</v>
      </c>
    </row>
    <row r="7637" spans="1:21" x14ac:dyDescent="0.35">
      <c r="A7637" t="s">
        <v>14490</v>
      </c>
      <c r="B7637">
        <v>26</v>
      </c>
      <c r="C7637" t="s">
        <v>35</v>
      </c>
      <c r="D7637" t="s">
        <v>72</v>
      </c>
      <c r="E7637" t="s">
        <v>44</v>
      </c>
      <c r="F7637" s="4">
        <v>44622</v>
      </c>
      <c r="G7637" t="s">
        <v>49</v>
      </c>
      <c r="H7637" t="s">
        <v>62</v>
      </c>
      <c r="I7637" t="s">
        <v>76</v>
      </c>
      <c r="J7637" s="4">
        <v>44637</v>
      </c>
      <c r="K7637" s="6">
        <f>DATEDIF(Table1[[#This Row],[Diagnosis_Date]],Table1[[#This Row],[Treatment_Start_Date]],"D")</f>
        <v>15</v>
      </c>
      <c r="L7637" t="s">
        <v>45</v>
      </c>
      <c r="M7637" t="s">
        <v>14399</v>
      </c>
      <c r="N7637" t="s">
        <v>29</v>
      </c>
      <c r="O7637" t="s">
        <v>30</v>
      </c>
      <c r="P7637" t="s">
        <v>30</v>
      </c>
      <c r="Q7637" t="s">
        <v>41</v>
      </c>
      <c r="R7637" t="s">
        <v>32</v>
      </c>
      <c r="S7637" t="s">
        <v>42</v>
      </c>
      <c r="T7637">
        <v>84</v>
      </c>
      <c r="U7637">
        <v>167</v>
      </c>
    </row>
    <row r="7638" spans="1:21" x14ac:dyDescent="0.35">
      <c r="A7638" t="s">
        <v>14491</v>
      </c>
      <c r="B7638">
        <v>77</v>
      </c>
      <c r="C7638" t="s">
        <v>21</v>
      </c>
      <c r="D7638" t="s">
        <v>22</v>
      </c>
      <c r="E7638" t="s">
        <v>55</v>
      </c>
      <c r="F7638" s="4">
        <v>42042</v>
      </c>
      <c r="G7638" t="s">
        <v>24</v>
      </c>
      <c r="H7638" t="s">
        <v>37</v>
      </c>
      <c r="I7638" t="s">
        <v>38</v>
      </c>
      <c r="J7638" s="4">
        <v>42173</v>
      </c>
      <c r="K7638" s="6">
        <f>DATEDIF(Table1[[#This Row],[Diagnosis_Date]],Table1[[#This Row],[Treatment_Start_Date]],"D")</f>
        <v>131</v>
      </c>
      <c r="L7638" t="s">
        <v>45</v>
      </c>
      <c r="M7638" t="s">
        <v>14492</v>
      </c>
      <c r="N7638" t="s">
        <v>78</v>
      </c>
      <c r="O7638" s="1">
        <v>42148</v>
      </c>
      <c r="P7638" t="s">
        <v>79</v>
      </c>
      <c r="Q7638" t="s">
        <v>31</v>
      </c>
      <c r="R7638" t="s">
        <v>64</v>
      </c>
      <c r="S7638" t="s">
        <v>33</v>
      </c>
      <c r="T7638">
        <v>59</v>
      </c>
      <c r="U7638">
        <v>150</v>
      </c>
    </row>
    <row r="7639" spans="1:21" x14ac:dyDescent="0.35">
      <c r="A7639" t="s">
        <v>14493</v>
      </c>
      <c r="B7639">
        <v>66</v>
      </c>
      <c r="C7639" t="s">
        <v>35</v>
      </c>
      <c r="D7639" t="s">
        <v>72</v>
      </c>
      <c r="E7639" t="s">
        <v>66</v>
      </c>
      <c r="F7639" s="4">
        <v>44314</v>
      </c>
      <c r="G7639" t="s">
        <v>67</v>
      </c>
      <c r="H7639" t="s">
        <v>68</v>
      </c>
      <c r="I7639" t="s">
        <v>38</v>
      </c>
      <c r="J7639" s="4">
        <v>44367</v>
      </c>
      <c r="K7639" s="6">
        <f>DATEDIF(Table1[[#This Row],[Diagnosis_Date]],Table1[[#This Row],[Treatment_Start_Date]],"D")</f>
        <v>53</v>
      </c>
      <c r="L7639" t="s">
        <v>45</v>
      </c>
      <c r="M7639" t="s">
        <v>4709</v>
      </c>
      <c r="N7639" t="s">
        <v>29</v>
      </c>
      <c r="O7639" t="s">
        <v>30</v>
      </c>
      <c r="P7639" t="s">
        <v>30</v>
      </c>
      <c r="Q7639" t="s">
        <v>52</v>
      </c>
      <c r="R7639" t="s">
        <v>32</v>
      </c>
      <c r="S7639" t="s">
        <v>70</v>
      </c>
      <c r="T7639">
        <v>62</v>
      </c>
      <c r="U7639">
        <v>165</v>
      </c>
    </row>
    <row r="7640" spans="1:21" x14ac:dyDescent="0.35">
      <c r="A7640" t="s">
        <v>14494</v>
      </c>
      <c r="B7640">
        <v>68</v>
      </c>
      <c r="C7640" t="s">
        <v>35</v>
      </c>
      <c r="D7640" t="s">
        <v>22</v>
      </c>
      <c r="E7640" t="s">
        <v>108</v>
      </c>
      <c r="F7640" s="4">
        <v>42216</v>
      </c>
      <c r="G7640" t="s">
        <v>24</v>
      </c>
      <c r="H7640" t="s">
        <v>37</v>
      </c>
      <c r="I7640" t="s">
        <v>26</v>
      </c>
      <c r="J7640" s="4">
        <v>42244</v>
      </c>
      <c r="K7640" s="6">
        <f>DATEDIF(Table1[[#This Row],[Diagnosis_Date]],Table1[[#This Row],[Treatment_Start_Date]],"D")</f>
        <v>28</v>
      </c>
      <c r="L7640" t="s">
        <v>39</v>
      </c>
      <c r="M7640" t="s">
        <v>14495</v>
      </c>
      <c r="N7640" t="s">
        <v>78</v>
      </c>
      <c r="O7640" s="1">
        <v>42379</v>
      </c>
      <c r="P7640" t="s">
        <v>79</v>
      </c>
      <c r="Q7640" t="s">
        <v>31</v>
      </c>
      <c r="R7640" t="s">
        <v>32</v>
      </c>
      <c r="S7640" t="s">
        <v>42</v>
      </c>
      <c r="T7640">
        <v>64</v>
      </c>
      <c r="U7640">
        <v>165</v>
      </c>
    </row>
    <row r="7641" spans="1:21" x14ac:dyDescent="0.35">
      <c r="A7641" t="s">
        <v>14496</v>
      </c>
      <c r="B7641">
        <v>77</v>
      </c>
      <c r="C7641" t="s">
        <v>21</v>
      </c>
      <c r="D7641" t="s">
        <v>22</v>
      </c>
      <c r="E7641" t="s">
        <v>81</v>
      </c>
      <c r="F7641" s="4">
        <v>43678</v>
      </c>
      <c r="G7641" t="s">
        <v>67</v>
      </c>
      <c r="H7641" t="s">
        <v>37</v>
      </c>
      <c r="I7641" t="s">
        <v>38</v>
      </c>
      <c r="J7641" s="4">
        <v>43829</v>
      </c>
      <c r="K7641" s="6">
        <f>DATEDIF(Table1[[#This Row],[Diagnosis_Date]],Table1[[#This Row],[Treatment_Start_Date]],"D")</f>
        <v>151</v>
      </c>
      <c r="L7641" t="s">
        <v>50</v>
      </c>
      <c r="M7641" t="s">
        <v>14497</v>
      </c>
      <c r="N7641" t="s">
        <v>29</v>
      </c>
      <c r="O7641" t="s">
        <v>30</v>
      </c>
      <c r="P7641" t="s">
        <v>30</v>
      </c>
      <c r="Q7641" t="s">
        <v>41</v>
      </c>
      <c r="R7641" t="s">
        <v>90</v>
      </c>
      <c r="S7641" t="s">
        <v>42</v>
      </c>
      <c r="T7641">
        <v>60</v>
      </c>
      <c r="U7641">
        <v>157</v>
      </c>
    </row>
    <row r="7642" spans="1:21" x14ac:dyDescent="0.35">
      <c r="A7642" t="s">
        <v>14498</v>
      </c>
      <c r="B7642">
        <v>87</v>
      </c>
      <c r="C7642" t="s">
        <v>21</v>
      </c>
      <c r="D7642" t="s">
        <v>72</v>
      </c>
      <c r="E7642" t="s">
        <v>23</v>
      </c>
      <c r="F7642" s="4">
        <v>42995</v>
      </c>
      <c r="G7642" t="s">
        <v>61</v>
      </c>
      <c r="H7642" t="s">
        <v>62</v>
      </c>
      <c r="I7642" t="s">
        <v>57</v>
      </c>
      <c r="J7642" s="4">
        <v>43035</v>
      </c>
      <c r="K7642" s="6">
        <f>DATEDIF(Table1[[#This Row],[Diagnosis_Date]],Table1[[#This Row],[Treatment_Start_Date]],"D")</f>
        <v>40</v>
      </c>
      <c r="L7642" t="s">
        <v>50</v>
      </c>
      <c r="M7642" t="s">
        <v>193</v>
      </c>
      <c r="N7642" t="s">
        <v>47</v>
      </c>
      <c r="O7642" t="s">
        <v>30</v>
      </c>
      <c r="P7642" t="s">
        <v>30</v>
      </c>
      <c r="Q7642" t="s">
        <v>31</v>
      </c>
      <c r="R7642" t="s">
        <v>32</v>
      </c>
      <c r="S7642" t="s">
        <v>70</v>
      </c>
      <c r="T7642">
        <v>82</v>
      </c>
      <c r="U7642">
        <v>172</v>
      </c>
    </row>
    <row r="7643" spans="1:21" x14ac:dyDescent="0.35">
      <c r="A7643" t="s">
        <v>14499</v>
      </c>
      <c r="B7643">
        <v>54</v>
      </c>
      <c r="C7643" t="s">
        <v>21</v>
      </c>
      <c r="D7643" t="s">
        <v>22</v>
      </c>
      <c r="E7643" t="s">
        <v>73</v>
      </c>
      <c r="F7643" s="4">
        <v>42789</v>
      </c>
      <c r="G7643" t="s">
        <v>49</v>
      </c>
      <c r="H7643" t="s">
        <v>62</v>
      </c>
      <c r="I7643" t="s">
        <v>57</v>
      </c>
      <c r="J7643" s="4">
        <v>42851</v>
      </c>
      <c r="K7643" s="6">
        <f>DATEDIF(Table1[[#This Row],[Diagnosis_Date]],Table1[[#This Row],[Treatment_Start_Date]],"D")</f>
        <v>62</v>
      </c>
      <c r="L7643" t="s">
        <v>39</v>
      </c>
      <c r="M7643" t="s">
        <v>14500</v>
      </c>
      <c r="N7643" t="s">
        <v>47</v>
      </c>
      <c r="O7643" t="s">
        <v>30</v>
      </c>
      <c r="P7643" t="s">
        <v>30</v>
      </c>
      <c r="Q7643" t="s">
        <v>31</v>
      </c>
      <c r="R7643" t="s">
        <v>32</v>
      </c>
      <c r="S7643" t="s">
        <v>59</v>
      </c>
      <c r="T7643">
        <v>67</v>
      </c>
      <c r="U7643">
        <v>165</v>
      </c>
    </row>
    <row r="7644" spans="1:21" x14ac:dyDescent="0.35">
      <c r="A7644" t="s">
        <v>14501</v>
      </c>
      <c r="B7644">
        <v>48</v>
      </c>
      <c r="C7644" t="s">
        <v>21</v>
      </c>
      <c r="D7644" t="s">
        <v>72</v>
      </c>
      <c r="E7644" t="s">
        <v>55</v>
      </c>
      <c r="F7644" s="4">
        <v>44258</v>
      </c>
      <c r="G7644" t="s">
        <v>67</v>
      </c>
      <c r="H7644" t="s">
        <v>25</v>
      </c>
      <c r="I7644" t="s">
        <v>76</v>
      </c>
      <c r="J7644" s="4">
        <v>44313</v>
      </c>
      <c r="K7644" s="6">
        <f>DATEDIF(Table1[[#This Row],[Diagnosis_Date]],Table1[[#This Row],[Treatment_Start_Date]],"D")</f>
        <v>55</v>
      </c>
      <c r="L7644" t="s">
        <v>45</v>
      </c>
      <c r="M7644" t="s">
        <v>14502</v>
      </c>
      <c r="N7644" t="s">
        <v>47</v>
      </c>
      <c r="O7644" t="s">
        <v>30</v>
      </c>
      <c r="P7644" t="s">
        <v>30</v>
      </c>
      <c r="Q7644" t="s">
        <v>31</v>
      </c>
      <c r="R7644" t="s">
        <v>90</v>
      </c>
      <c r="S7644" t="s">
        <v>53</v>
      </c>
      <c r="T7644">
        <v>70</v>
      </c>
      <c r="U7644">
        <v>155</v>
      </c>
    </row>
    <row r="7645" spans="1:21" x14ac:dyDescent="0.35">
      <c r="A7645" t="s">
        <v>14503</v>
      </c>
      <c r="B7645">
        <v>58</v>
      </c>
      <c r="C7645" t="s">
        <v>35</v>
      </c>
      <c r="D7645" t="s">
        <v>72</v>
      </c>
      <c r="E7645" t="s">
        <v>66</v>
      </c>
      <c r="F7645" s="4">
        <v>42009</v>
      </c>
      <c r="G7645" t="s">
        <v>61</v>
      </c>
      <c r="H7645" t="s">
        <v>25</v>
      </c>
      <c r="I7645" t="s">
        <v>57</v>
      </c>
      <c r="J7645" s="4">
        <v>42022</v>
      </c>
      <c r="K7645" s="6">
        <f>DATEDIF(Table1[[#This Row],[Diagnosis_Date]],Table1[[#This Row],[Treatment_Start_Date]],"D")</f>
        <v>13</v>
      </c>
      <c r="L7645" t="s">
        <v>45</v>
      </c>
      <c r="M7645" t="s">
        <v>14504</v>
      </c>
      <c r="N7645" t="s">
        <v>29</v>
      </c>
      <c r="O7645" t="s">
        <v>30</v>
      </c>
      <c r="P7645" t="s">
        <v>30</v>
      </c>
      <c r="Q7645" t="s">
        <v>31</v>
      </c>
      <c r="R7645" t="s">
        <v>64</v>
      </c>
      <c r="S7645" t="s">
        <v>59</v>
      </c>
      <c r="T7645">
        <v>65</v>
      </c>
      <c r="U7645">
        <v>172</v>
      </c>
    </row>
    <row r="7646" spans="1:21" x14ac:dyDescent="0.35">
      <c r="A7646" t="s">
        <v>14505</v>
      </c>
      <c r="B7646">
        <v>79</v>
      </c>
      <c r="C7646" t="s">
        <v>21</v>
      </c>
      <c r="D7646" t="s">
        <v>72</v>
      </c>
      <c r="E7646" t="s">
        <v>44</v>
      </c>
      <c r="F7646" s="4">
        <v>43647</v>
      </c>
      <c r="G7646" t="s">
        <v>84</v>
      </c>
      <c r="H7646" t="s">
        <v>37</v>
      </c>
      <c r="I7646" t="s">
        <v>38</v>
      </c>
      <c r="J7646" s="4">
        <v>43772</v>
      </c>
      <c r="K7646" s="6">
        <f>DATEDIF(Table1[[#This Row],[Diagnosis_Date]],Table1[[#This Row],[Treatment_Start_Date]],"D")</f>
        <v>125</v>
      </c>
      <c r="L7646" t="s">
        <v>39</v>
      </c>
      <c r="M7646" t="s">
        <v>14506</v>
      </c>
      <c r="N7646" t="s">
        <v>29</v>
      </c>
      <c r="O7646" t="s">
        <v>30</v>
      </c>
      <c r="P7646" t="s">
        <v>30</v>
      </c>
      <c r="Q7646" t="s">
        <v>41</v>
      </c>
      <c r="R7646" t="s">
        <v>90</v>
      </c>
      <c r="S7646" t="s">
        <v>59</v>
      </c>
      <c r="T7646">
        <v>80</v>
      </c>
      <c r="U7646">
        <v>187</v>
      </c>
    </row>
    <row r="7647" spans="1:21" x14ac:dyDescent="0.35">
      <c r="A7647" t="s">
        <v>14507</v>
      </c>
      <c r="B7647">
        <v>75</v>
      </c>
      <c r="C7647" t="s">
        <v>21</v>
      </c>
      <c r="D7647" t="s">
        <v>72</v>
      </c>
      <c r="E7647" t="s">
        <v>23</v>
      </c>
      <c r="F7647" s="4">
        <v>43271</v>
      </c>
      <c r="G7647" t="s">
        <v>88</v>
      </c>
      <c r="H7647" t="s">
        <v>25</v>
      </c>
      <c r="I7647" t="s">
        <v>76</v>
      </c>
      <c r="J7647" s="4">
        <v>43442</v>
      </c>
      <c r="K7647" s="6">
        <f>DATEDIF(Table1[[#This Row],[Diagnosis_Date]],Table1[[#This Row],[Treatment_Start_Date]],"D")</f>
        <v>171</v>
      </c>
      <c r="L7647" t="s">
        <v>50</v>
      </c>
      <c r="M7647" t="s">
        <v>14508</v>
      </c>
      <c r="N7647" t="s">
        <v>29</v>
      </c>
      <c r="O7647" t="s">
        <v>30</v>
      </c>
      <c r="P7647" t="s">
        <v>30</v>
      </c>
      <c r="Q7647" t="s">
        <v>31</v>
      </c>
      <c r="R7647" t="s">
        <v>64</v>
      </c>
      <c r="S7647" t="s">
        <v>33</v>
      </c>
      <c r="T7647">
        <v>22</v>
      </c>
      <c r="U7647">
        <v>186</v>
      </c>
    </row>
    <row r="7648" spans="1:21" x14ac:dyDescent="0.35">
      <c r="A7648" t="s">
        <v>14509</v>
      </c>
      <c r="B7648">
        <v>31</v>
      </c>
      <c r="C7648" t="s">
        <v>35</v>
      </c>
      <c r="D7648" t="s">
        <v>72</v>
      </c>
      <c r="E7648" t="s">
        <v>55</v>
      </c>
      <c r="F7648" s="4">
        <v>42152</v>
      </c>
      <c r="G7648" t="s">
        <v>49</v>
      </c>
      <c r="H7648" t="s">
        <v>62</v>
      </c>
      <c r="I7648" t="s">
        <v>38</v>
      </c>
      <c r="J7648" s="4">
        <v>42322</v>
      </c>
      <c r="K7648" s="6">
        <f>DATEDIF(Table1[[#This Row],[Diagnosis_Date]],Table1[[#This Row],[Treatment_Start_Date]],"D")</f>
        <v>170</v>
      </c>
      <c r="L7648" t="s">
        <v>39</v>
      </c>
      <c r="M7648" t="s">
        <v>14510</v>
      </c>
      <c r="N7648" t="s">
        <v>29</v>
      </c>
      <c r="O7648" t="s">
        <v>30</v>
      </c>
      <c r="P7648" t="s">
        <v>30</v>
      </c>
      <c r="Q7648" t="s">
        <v>52</v>
      </c>
      <c r="R7648" t="s">
        <v>32</v>
      </c>
      <c r="S7648" t="s">
        <v>53</v>
      </c>
      <c r="T7648">
        <v>111</v>
      </c>
      <c r="U7648">
        <v>174</v>
      </c>
    </row>
    <row r="7649" spans="1:21" x14ac:dyDescent="0.35">
      <c r="A7649" t="s">
        <v>14511</v>
      </c>
      <c r="B7649">
        <v>53</v>
      </c>
      <c r="C7649" t="s">
        <v>35</v>
      </c>
      <c r="D7649" t="s">
        <v>22</v>
      </c>
      <c r="E7649" t="s">
        <v>73</v>
      </c>
      <c r="F7649" s="4">
        <v>43714</v>
      </c>
      <c r="G7649" t="s">
        <v>88</v>
      </c>
      <c r="H7649" t="s">
        <v>68</v>
      </c>
      <c r="I7649" t="s">
        <v>38</v>
      </c>
      <c r="J7649" s="4">
        <v>43842</v>
      </c>
      <c r="K7649" s="6">
        <f>DATEDIF(Table1[[#This Row],[Diagnosis_Date]],Table1[[#This Row],[Treatment_Start_Date]],"D")</f>
        <v>128</v>
      </c>
      <c r="L7649" t="s">
        <v>45</v>
      </c>
      <c r="M7649" t="s">
        <v>14512</v>
      </c>
      <c r="N7649" t="s">
        <v>78</v>
      </c>
      <c r="O7649" s="1">
        <v>43821</v>
      </c>
      <c r="P7649" t="s">
        <v>79</v>
      </c>
      <c r="Q7649" t="s">
        <v>41</v>
      </c>
      <c r="R7649" t="s">
        <v>90</v>
      </c>
      <c r="S7649" t="s">
        <v>59</v>
      </c>
      <c r="T7649">
        <v>72</v>
      </c>
      <c r="U7649">
        <v>162</v>
      </c>
    </row>
    <row r="7650" spans="1:21" x14ac:dyDescent="0.35">
      <c r="A7650" t="s">
        <v>14513</v>
      </c>
      <c r="B7650">
        <v>53</v>
      </c>
      <c r="C7650" t="s">
        <v>35</v>
      </c>
      <c r="D7650" t="s">
        <v>72</v>
      </c>
      <c r="E7650" t="s">
        <v>23</v>
      </c>
      <c r="F7650" s="4">
        <v>45027</v>
      </c>
      <c r="G7650" t="s">
        <v>36</v>
      </c>
      <c r="H7650" t="s">
        <v>37</v>
      </c>
      <c r="I7650" t="s">
        <v>57</v>
      </c>
      <c r="J7650" s="4">
        <v>45144</v>
      </c>
      <c r="K7650" s="6">
        <f>DATEDIF(Table1[[#This Row],[Diagnosis_Date]],Table1[[#This Row],[Treatment_Start_Date]],"D")</f>
        <v>117</v>
      </c>
      <c r="L7650" t="s">
        <v>45</v>
      </c>
      <c r="M7650" t="s">
        <v>14514</v>
      </c>
      <c r="N7650" t="s">
        <v>29</v>
      </c>
      <c r="O7650" t="s">
        <v>30</v>
      </c>
      <c r="P7650" t="s">
        <v>30</v>
      </c>
      <c r="Q7650" t="s">
        <v>52</v>
      </c>
      <c r="R7650" t="s">
        <v>32</v>
      </c>
      <c r="S7650" t="s">
        <v>42</v>
      </c>
      <c r="T7650">
        <v>71</v>
      </c>
      <c r="U7650">
        <v>153</v>
      </c>
    </row>
    <row r="7651" spans="1:21" x14ac:dyDescent="0.35">
      <c r="A7651" t="s">
        <v>14515</v>
      </c>
      <c r="B7651">
        <v>25</v>
      </c>
      <c r="C7651" t="s">
        <v>21</v>
      </c>
      <c r="D7651" t="s">
        <v>22</v>
      </c>
      <c r="E7651" t="s">
        <v>44</v>
      </c>
      <c r="F7651" s="4">
        <v>43351</v>
      </c>
      <c r="G7651" t="s">
        <v>67</v>
      </c>
      <c r="H7651" t="s">
        <v>37</v>
      </c>
      <c r="I7651" t="s">
        <v>57</v>
      </c>
      <c r="J7651" s="4">
        <v>43447</v>
      </c>
      <c r="K7651" s="6">
        <f>DATEDIF(Table1[[#This Row],[Diagnosis_Date]],Table1[[#This Row],[Treatment_Start_Date]],"D")</f>
        <v>96</v>
      </c>
      <c r="L7651" t="s">
        <v>27</v>
      </c>
      <c r="M7651" t="s">
        <v>4251</v>
      </c>
      <c r="N7651" t="s">
        <v>78</v>
      </c>
      <c r="O7651" s="1">
        <v>44236</v>
      </c>
      <c r="P7651" t="s">
        <v>79</v>
      </c>
      <c r="Q7651" t="s">
        <v>31</v>
      </c>
      <c r="R7651" t="s">
        <v>32</v>
      </c>
      <c r="S7651" t="s">
        <v>42</v>
      </c>
      <c r="T7651">
        <v>47</v>
      </c>
      <c r="U7651">
        <v>172</v>
      </c>
    </row>
    <row r="7652" spans="1:21" x14ac:dyDescent="0.35">
      <c r="A7652" t="s">
        <v>14516</v>
      </c>
      <c r="B7652">
        <v>43</v>
      </c>
      <c r="C7652" t="s">
        <v>35</v>
      </c>
      <c r="D7652" t="s">
        <v>72</v>
      </c>
      <c r="E7652" t="s">
        <v>73</v>
      </c>
      <c r="F7652" s="4">
        <v>44439</v>
      </c>
      <c r="G7652" t="s">
        <v>67</v>
      </c>
      <c r="H7652" t="s">
        <v>62</v>
      </c>
      <c r="I7652" t="s">
        <v>76</v>
      </c>
      <c r="J7652" s="4">
        <v>44566</v>
      </c>
      <c r="K7652" s="6">
        <f>DATEDIF(Table1[[#This Row],[Diagnosis_Date]],Table1[[#This Row],[Treatment_Start_Date]],"D")</f>
        <v>127</v>
      </c>
      <c r="L7652" t="s">
        <v>50</v>
      </c>
      <c r="M7652" t="s">
        <v>14517</v>
      </c>
      <c r="N7652" t="s">
        <v>47</v>
      </c>
      <c r="O7652" t="s">
        <v>30</v>
      </c>
      <c r="P7652" t="s">
        <v>30</v>
      </c>
      <c r="Q7652" t="s">
        <v>31</v>
      </c>
      <c r="R7652" t="s">
        <v>64</v>
      </c>
      <c r="S7652" t="s">
        <v>33</v>
      </c>
      <c r="T7652">
        <v>97</v>
      </c>
      <c r="U7652">
        <v>167</v>
      </c>
    </row>
    <row r="7653" spans="1:21" x14ac:dyDescent="0.35">
      <c r="A7653" t="s">
        <v>14518</v>
      </c>
      <c r="B7653">
        <v>53</v>
      </c>
      <c r="C7653" t="s">
        <v>21</v>
      </c>
      <c r="D7653" t="s">
        <v>22</v>
      </c>
      <c r="E7653" t="s">
        <v>73</v>
      </c>
      <c r="F7653" s="4">
        <v>43679</v>
      </c>
      <c r="G7653" t="s">
        <v>36</v>
      </c>
      <c r="H7653" t="s">
        <v>62</v>
      </c>
      <c r="I7653" t="s">
        <v>57</v>
      </c>
      <c r="J7653" s="4">
        <v>43817</v>
      </c>
      <c r="K7653" s="6">
        <f>DATEDIF(Table1[[#This Row],[Diagnosis_Date]],Table1[[#This Row],[Treatment_Start_Date]],"D")</f>
        <v>138</v>
      </c>
      <c r="L7653" t="s">
        <v>45</v>
      </c>
      <c r="M7653" t="s">
        <v>14519</v>
      </c>
      <c r="N7653" t="s">
        <v>47</v>
      </c>
      <c r="O7653" t="s">
        <v>30</v>
      </c>
      <c r="P7653" t="s">
        <v>30</v>
      </c>
      <c r="Q7653" t="s">
        <v>31</v>
      </c>
      <c r="R7653" t="s">
        <v>32</v>
      </c>
      <c r="S7653" t="s">
        <v>53</v>
      </c>
      <c r="T7653">
        <v>54</v>
      </c>
      <c r="U7653">
        <v>187</v>
      </c>
    </row>
    <row r="7654" spans="1:21" x14ac:dyDescent="0.35">
      <c r="A7654" t="s">
        <v>14520</v>
      </c>
      <c r="B7654">
        <v>65</v>
      </c>
      <c r="C7654" t="s">
        <v>35</v>
      </c>
      <c r="D7654" t="s">
        <v>22</v>
      </c>
      <c r="E7654" t="s">
        <v>81</v>
      </c>
      <c r="F7654" s="4">
        <v>43973</v>
      </c>
      <c r="G7654" t="s">
        <v>88</v>
      </c>
      <c r="H7654" t="s">
        <v>25</v>
      </c>
      <c r="I7654" t="s">
        <v>38</v>
      </c>
      <c r="J7654" s="4">
        <v>44120</v>
      </c>
      <c r="K7654" s="6">
        <f>DATEDIF(Table1[[#This Row],[Diagnosis_Date]],Table1[[#This Row],[Treatment_Start_Date]],"D")</f>
        <v>147</v>
      </c>
      <c r="L7654" t="s">
        <v>39</v>
      </c>
      <c r="M7654" t="s">
        <v>14521</v>
      </c>
      <c r="N7654" t="s">
        <v>29</v>
      </c>
      <c r="O7654" t="s">
        <v>30</v>
      </c>
      <c r="P7654" t="s">
        <v>30</v>
      </c>
      <c r="Q7654" t="s">
        <v>31</v>
      </c>
      <c r="R7654" t="s">
        <v>90</v>
      </c>
      <c r="S7654" t="s">
        <v>70</v>
      </c>
      <c r="T7654">
        <v>99</v>
      </c>
      <c r="U7654">
        <v>169</v>
      </c>
    </row>
    <row r="7655" spans="1:21" x14ac:dyDescent="0.35">
      <c r="A7655" t="s">
        <v>14522</v>
      </c>
      <c r="B7655">
        <v>45</v>
      </c>
      <c r="C7655" t="s">
        <v>35</v>
      </c>
      <c r="D7655" t="s">
        <v>22</v>
      </c>
      <c r="E7655" t="s">
        <v>55</v>
      </c>
      <c r="F7655" s="4">
        <v>45326</v>
      </c>
      <c r="G7655" t="s">
        <v>84</v>
      </c>
      <c r="H7655" t="s">
        <v>25</v>
      </c>
      <c r="I7655" t="s">
        <v>76</v>
      </c>
      <c r="J7655" s="4">
        <v>45404</v>
      </c>
      <c r="K7655" s="6">
        <f>DATEDIF(Table1[[#This Row],[Diagnosis_Date]],Table1[[#This Row],[Treatment_Start_Date]],"D")</f>
        <v>78</v>
      </c>
      <c r="L7655" t="s">
        <v>39</v>
      </c>
      <c r="M7655" t="s">
        <v>14523</v>
      </c>
      <c r="N7655" t="s">
        <v>29</v>
      </c>
      <c r="O7655" t="s">
        <v>30</v>
      </c>
      <c r="P7655" t="s">
        <v>30</v>
      </c>
      <c r="Q7655" t="s">
        <v>31</v>
      </c>
      <c r="R7655" t="s">
        <v>32</v>
      </c>
      <c r="S7655" t="s">
        <v>42</v>
      </c>
      <c r="T7655">
        <v>64</v>
      </c>
      <c r="U7655">
        <v>169</v>
      </c>
    </row>
    <row r="7656" spans="1:21" x14ac:dyDescent="0.35">
      <c r="A7656" t="s">
        <v>14524</v>
      </c>
      <c r="B7656">
        <v>85</v>
      </c>
      <c r="C7656" t="s">
        <v>35</v>
      </c>
      <c r="D7656" t="s">
        <v>72</v>
      </c>
      <c r="E7656" t="s">
        <v>55</v>
      </c>
      <c r="F7656" s="4">
        <v>42432</v>
      </c>
      <c r="G7656" t="s">
        <v>88</v>
      </c>
      <c r="H7656" t="s">
        <v>25</v>
      </c>
      <c r="I7656" t="s">
        <v>76</v>
      </c>
      <c r="J7656" s="4">
        <v>42580</v>
      </c>
      <c r="K7656" s="6">
        <f>DATEDIF(Table1[[#This Row],[Diagnosis_Date]],Table1[[#This Row],[Treatment_Start_Date]],"D")</f>
        <v>148</v>
      </c>
      <c r="L7656" t="s">
        <v>50</v>
      </c>
      <c r="M7656" t="s">
        <v>12412</v>
      </c>
      <c r="N7656" t="s">
        <v>29</v>
      </c>
      <c r="O7656" t="s">
        <v>30</v>
      </c>
      <c r="P7656" t="s">
        <v>30</v>
      </c>
      <c r="Q7656" t="s">
        <v>31</v>
      </c>
      <c r="R7656" t="s">
        <v>32</v>
      </c>
      <c r="S7656" t="s">
        <v>70</v>
      </c>
      <c r="T7656">
        <v>82</v>
      </c>
      <c r="U7656">
        <v>193</v>
      </c>
    </row>
    <row r="7657" spans="1:21" x14ac:dyDescent="0.35">
      <c r="A7657" t="s">
        <v>14525</v>
      </c>
      <c r="B7657">
        <v>79</v>
      </c>
      <c r="C7657" t="s">
        <v>35</v>
      </c>
      <c r="D7657" t="s">
        <v>22</v>
      </c>
      <c r="E7657" t="s">
        <v>55</v>
      </c>
      <c r="F7657" s="4">
        <v>42373</v>
      </c>
      <c r="G7657" t="s">
        <v>88</v>
      </c>
      <c r="H7657" t="s">
        <v>62</v>
      </c>
      <c r="I7657" t="s">
        <v>76</v>
      </c>
      <c r="J7657" s="4">
        <v>42459</v>
      </c>
      <c r="K7657" s="6">
        <f>DATEDIF(Table1[[#This Row],[Diagnosis_Date]],Table1[[#This Row],[Treatment_Start_Date]],"D")</f>
        <v>86</v>
      </c>
      <c r="L7657" t="s">
        <v>39</v>
      </c>
      <c r="M7657" t="s">
        <v>14526</v>
      </c>
      <c r="N7657" t="s">
        <v>47</v>
      </c>
      <c r="O7657" t="s">
        <v>30</v>
      </c>
      <c r="P7657" t="s">
        <v>30</v>
      </c>
      <c r="Q7657" t="s">
        <v>31</v>
      </c>
      <c r="R7657" t="s">
        <v>64</v>
      </c>
      <c r="S7657" t="s">
        <v>33</v>
      </c>
      <c r="T7657">
        <v>56</v>
      </c>
      <c r="U7657">
        <v>169</v>
      </c>
    </row>
    <row r="7658" spans="1:21" x14ac:dyDescent="0.35">
      <c r="A7658" t="s">
        <v>14527</v>
      </c>
      <c r="B7658">
        <v>68</v>
      </c>
      <c r="C7658" t="s">
        <v>35</v>
      </c>
      <c r="D7658" t="s">
        <v>22</v>
      </c>
      <c r="E7658" t="s">
        <v>73</v>
      </c>
      <c r="F7658" s="4">
        <v>45053</v>
      </c>
      <c r="G7658" t="s">
        <v>88</v>
      </c>
      <c r="H7658" t="s">
        <v>25</v>
      </c>
      <c r="I7658" t="s">
        <v>57</v>
      </c>
      <c r="J7658" s="4">
        <v>45125</v>
      </c>
      <c r="K7658" s="6">
        <f>DATEDIF(Table1[[#This Row],[Diagnosis_Date]],Table1[[#This Row],[Treatment_Start_Date]],"D")</f>
        <v>72</v>
      </c>
      <c r="L7658" t="s">
        <v>50</v>
      </c>
      <c r="M7658" t="s">
        <v>14528</v>
      </c>
      <c r="N7658" t="s">
        <v>78</v>
      </c>
      <c r="O7658" s="1">
        <v>45941</v>
      </c>
      <c r="P7658" t="s">
        <v>79</v>
      </c>
      <c r="Q7658" t="s">
        <v>41</v>
      </c>
      <c r="R7658" t="s">
        <v>32</v>
      </c>
      <c r="S7658" t="s">
        <v>42</v>
      </c>
      <c r="T7658">
        <v>93</v>
      </c>
      <c r="U7658">
        <v>175</v>
      </c>
    </row>
    <row r="7659" spans="1:21" x14ac:dyDescent="0.35">
      <c r="A7659" t="s">
        <v>14529</v>
      </c>
      <c r="B7659">
        <v>59</v>
      </c>
      <c r="C7659" t="s">
        <v>35</v>
      </c>
      <c r="D7659" t="s">
        <v>22</v>
      </c>
      <c r="E7659" t="s">
        <v>108</v>
      </c>
      <c r="F7659" s="4">
        <v>42652</v>
      </c>
      <c r="G7659" t="s">
        <v>49</v>
      </c>
      <c r="H7659" t="s">
        <v>25</v>
      </c>
      <c r="I7659" t="s">
        <v>76</v>
      </c>
      <c r="J7659" s="4">
        <v>42799</v>
      </c>
      <c r="K7659" s="6">
        <f>DATEDIF(Table1[[#This Row],[Diagnosis_Date]],Table1[[#This Row],[Treatment_Start_Date]],"D")</f>
        <v>147</v>
      </c>
      <c r="L7659" t="s">
        <v>39</v>
      </c>
      <c r="M7659" t="s">
        <v>12342</v>
      </c>
      <c r="N7659" t="s">
        <v>29</v>
      </c>
      <c r="O7659" t="s">
        <v>30</v>
      </c>
      <c r="P7659" t="s">
        <v>30</v>
      </c>
      <c r="Q7659" t="s">
        <v>41</v>
      </c>
      <c r="R7659" t="s">
        <v>32</v>
      </c>
      <c r="S7659" t="s">
        <v>42</v>
      </c>
      <c r="T7659">
        <v>58</v>
      </c>
      <c r="U7659">
        <v>165</v>
      </c>
    </row>
    <row r="7660" spans="1:21" x14ac:dyDescent="0.35">
      <c r="A7660" t="s">
        <v>14530</v>
      </c>
      <c r="B7660">
        <v>46</v>
      </c>
      <c r="C7660" t="s">
        <v>35</v>
      </c>
      <c r="D7660" t="s">
        <v>22</v>
      </c>
      <c r="E7660" t="s">
        <v>108</v>
      </c>
      <c r="F7660" s="4">
        <v>43475</v>
      </c>
      <c r="G7660" t="s">
        <v>56</v>
      </c>
      <c r="H7660" t="s">
        <v>62</v>
      </c>
      <c r="I7660" t="s">
        <v>57</v>
      </c>
      <c r="J7660" s="4">
        <v>43591</v>
      </c>
      <c r="K7660" s="6">
        <f>DATEDIF(Table1[[#This Row],[Diagnosis_Date]],Table1[[#This Row],[Treatment_Start_Date]],"D")</f>
        <v>116</v>
      </c>
      <c r="L7660" t="s">
        <v>39</v>
      </c>
      <c r="M7660" t="s">
        <v>14531</v>
      </c>
      <c r="N7660" t="s">
        <v>47</v>
      </c>
      <c r="O7660" t="s">
        <v>30</v>
      </c>
      <c r="P7660" t="s">
        <v>30</v>
      </c>
      <c r="Q7660" t="s">
        <v>31</v>
      </c>
      <c r="R7660" t="s">
        <v>32</v>
      </c>
      <c r="S7660" t="s">
        <v>59</v>
      </c>
      <c r="T7660">
        <v>60</v>
      </c>
      <c r="U7660">
        <v>173</v>
      </c>
    </row>
    <row r="7661" spans="1:21" x14ac:dyDescent="0.35">
      <c r="A7661" t="s">
        <v>14532</v>
      </c>
      <c r="B7661">
        <v>27</v>
      </c>
      <c r="C7661" t="s">
        <v>21</v>
      </c>
      <c r="D7661" t="s">
        <v>22</v>
      </c>
      <c r="E7661" t="s">
        <v>23</v>
      </c>
      <c r="F7661" s="4">
        <v>45098</v>
      </c>
      <c r="G7661" t="s">
        <v>49</v>
      </c>
      <c r="H7661" t="s">
        <v>37</v>
      </c>
      <c r="I7661" t="s">
        <v>26</v>
      </c>
      <c r="J7661" s="4">
        <v>45242</v>
      </c>
      <c r="K7661" s="6">
        <f>DATEDIF(Table1[[#This Row],[Diagnosis_Date]],Table1[[#This Row],[Treatment_Start_Date]],"D")</f>
        <v>144</v>
      </c>
      <c r="L7661" t="s">
        <v>45</v>
      </c>
      <c r="M7661" t="s">
        <v>14533</v>
      </c>
      <c r="N7661" t="s">
        <v>29</v>
      </c>
      <c r="O7661" t="s">
        <v>30</v>
      </c>
      <c r="P7661" t="s">
        <v>30</v>
      </c>
      <c r="Q7661" t="s">
        <v>31</v>
      </c>
      <c r="R7661" t="s">
        <v>64</v>
      </c>
      <c r="S7661" t="s">
        <v>33</v>
      </c>
      <c r="T7661">
        <v>57</v>
      </c>
      <c r="U7661">
        <v>163</v>
      </c>
    </row>
    <row r="7662" spans="1:21" x14ac:dyDescent="0.35">
      <c r="A7662" t="s">
        <v>14534</v>
      </c>
      <c r="B7662">
        <v>56</v>
      </c>
      <c r="C7662" t="s">
        <v>21</v>
      </c>
      <c r="D7662" t="s">
        <v>22</v>
      </c>
      <c r="E7662" t="s">
        <v>108</v>
      </c>
      <c r="F7662" s="4">
        <v>44602</v>
      </c>
      <c r="G7662" t="s">
        <v>56</v>
      </c>
      <c r="H7662" t="s">
        <v>62</v>
      </c>
      <c r="I7662" t="s">
        <v>76</v>
      </c>
      <c r="J7662" s="4">
        <v>44707</v>
      </c>
      <c r="K7662" s="6">
        <f>DATEDIF(Table1[[#This Row],[Diagnosis_Date]],Table1[[#This Row],[Treatment_Start_Date]],"D")</f>
        <v>105</v>
      </c>
      <c r="L7662" t="s">
        <v>50</v>
      </c>
      <c r="M7662" t="s">
        <v>14535</v>
      </c>
      <c r="N7662" t="s">
        <v>78</v>
      </c>
      <c r="O7662" s="1">
        <v>45536</v>
      </c>
      <c r="P7662" t="s">
        <v>253</v>
      </c>
      <c r="Q7662" t="s">
        <v>31</v>
      </c>
      <c r="R7662" t="s">
        <v>32</v>
      </c>
      <c r="S7662" t="s">
        <v>33</v>
      </c>
      <c r="T7662">
        <v>81</v>
      </c>
      <c r="U7662">
        <v>190</v>
      </c>
    </row>
    <row r="7663" spans="1:21" x14ac:dyDescent="0.35">
      <c r="A7663" t="s">
        <v>14536</v>
      </c>
      <c r="B7663">
        <v>18</v>
      </c>
      <c r="C7663" t="s">
        <v>21</v>
      </c>
      <c r="D7663" t="s">
        <v>72</v>
      </c>
      <c r="E7663" t="s">
        <v>23</v>
      </c>
      <c r="F7663" s="4">
        <v>42543</v>
      </c>
      <c r="G7663" t="s">
        <v>88</v>
      </c>
      <c r="H7663" t="s">
        <v>62</v>
      </c>
      <c r="I7663" t="s">
        <v>38</v>
      </c>
      <c r="J7663" s="4">
        <v>42621</v>
      </c>
      <c r="K7663" s="6">
        <f>DATEDIF(Table1[[#This Row],[Diagnosis_Date]],Table1[[#This Row],[Treatment_Start_Date]],"D")</f>
        <v>78</v>
      </c>
      <c r="L7663" t="s">
        <v>45</v>
      </c>
      <c r="M7663" t="s">
        <v>2486</v>
      </c>
      <c r="N7663" t="s">
        <v>47</v>
      </c>
      <c r="O7663" t="s">
        <v>30</v>
      </c>
      <c r="P7663" t="s">
        <v>30</v>
      </c>
      <c r="Q7663" t="s">
        <v>41</v>
      </c>
      <c r="R7663" t="s">
        <v>64</v>
      </c>
      <c r="S7663" t="s">
        <v>59</v>
      </c>
      <c r="T7663">
        <v>63</v>
      </c>
      <c r="U7663">
        <v>160</v>
      </c>
    </row>
    <row r="7664" spans="1:21" x14ac:dyDescent="0.35">
      <c r="A7664" t="s">
        <v>14537</v>
      </c>
      <c r="B7664">
        <v>56</v>
      </c>
      <c r="C7664" t="s">
        <v>21</v>
      </c>
      <c r="D7664" t="s">
        <v>22</v>
      </c>
      <c r="E7664" t="s">
        <v>44</v>
      </c>
      <c r="F7664" s="4">
        <v>43307</v>
      </c>
      <c r="G7664" t="s">
        <v>24</v>
      </c>
      <c r="H7664" t="s">
        <v>62</v>
      </c>
      <c r="I7664" t="s">
        <v>38</v>
      </c>
      <c r="J7664" s="4">
        <v>43439</v>
      </c>
      <c r="K7664" s="6">
        <f>DATEDIF(Table1[[#This Row],[Diagnosis_Date]],Table1[[#This Row],[Treatment_Start_Date]],"D")</f>
        <v>132</v>
      </c>
      <c r="L7664" t="s">
        <v>50</v>
      </c>
      <c r="M7664" t="s">
        <v>8290</v>
      </c>
      <c r="N7664" t="s">
        <v>29</v>
      </c>
      <c r="O7664" t="s">
        <v>30</v>
      </c>
      <c r="P7664" t="s">
        <v>30</v>
      </c>
      <c r="Q7664" t="s">
        <v>31</v>
      </c>
      <c r="R7664" t="s">
        <v>32</v>
      </c>
      <c r="S7664" t="s">
        <v>33</v>
      </c>
      <c r="T7664">
        <v>82</v>
      </c>
      <c r="U7664">
        <v>173</v>
      </c>
    </row>
    <row r="7665" spans="1:21" x14ac:dyDescent="0.35">
      <c r="A7665" t="s">
        <v>14538</v>
      </c>
      <c r="B7665">
        <v>38</v>
      </c>
      <c r="C7665" t="s">
        <v>21</v>
      </c>
      <c r="D7665" t="s">
        <v>72</v>
      </c>
      <c r="E7665" t="s">
        <v>81</v>
      </c>
      <c r="F7665" s="4">
        <v>43148</v>
      </c>
      <c r="G7665" t="s">
        <v>84</v>
      </c>
      <c r="H7665" t="s">
        <v>37</v>
      </c>
      <c r="I7665" t="s">
        <v>76</v>
      </c>
      <c r="J7665" s="4">
        <v>43321</v>
      </c>
      <c r="K7665" s="6">
        <f>DATEDIF(Table1[[#This Row],[Diagnosis_Date]],Table1[[#This Row],[Treatment_Start_Date]],"D")</f>
        <v>173</v>
      </c>
      <c r="L7665" t="s">
        <v>45</v>
      </c>
      <c r="M7665" t="s">
        <v>14539</v>
      </c>
      <c r="N7665" t="s">
        <v>47</v>
      </c>
      <c r="O7665" t="s">
        <v>30</v>
      </c>
      <c r="P7665" t="s">
        <v>30</v>
      </c>
      <c r="Q7665" t="s">
        <v>31</v>
      </c>
      <c r="R7665" t="s">
        <v>90</v>
      </c>
      <c r="S7665" t="s">
        <v>59</v>
      </c>
      <c r="T7665">
        <v>59</v>
      </c>
      <c r="U7665">
        <v>173</v>
      </c>
    </row>
    <row r="7666" spans="1:21" x14ac:dyDescent="0.35">
      <c r="A7666" t="s">
        <v>14540</v>
      </c>
      <c r="B7666">
        <v>82</v>
      </c>
      <c r="C7666" t="s">
        <v>21</v>
      </c>
      <c r="D7666" t="s">
        <v>22</v>
      </c>
      <c r="E7666" t="s">
        <v>44</v>
      </c>
      <c r="F7666" s="4">
        <v>45329</v>
      </c>
      <c r="G7666" t="s">
        <v>67</v>
      </c>
      <c r="H7666" t="s">
        <v>25</v>
      </c>
      <c r="I7666" t="s">
        <v>57</v>
      </c>
      <c r="J7666" s="4">
        <v>45434</v>
      </c>
      <c r="K7666" s="6">
        <f>DATEDIF(Table1[[#This Row],[Diagnosis_Date]],Table1[[#This Row],[Treatment_Start_Date]],"D")</f>
        <v>105</v>
      </c>
      <c r="L7666" t="s">
        <v>45</v>
      </c>
      <c r="M7666" t="s">
        <v>4659</v>
      </c>
      <c r="N7666" t="s">
        <v>47</v>
      </c>
      <c r="O7666" t="s">
        <v>30</v>
      </c>
      <c r="P7666" t="s">
        <v>30</v>
      </c>
      <c r="Q7666" t="s">
        <v>31</v>
      </c>
      <c r="R7666" t="s">
        <v>32</v>
      </c>
      <c r="S7666" t="s">
        <v>59</v>
      </c>
      <c r="T7666">
        <v>81</v>
      </c>
      <c r="U7666">
        <v>175</v>
      </c>
    </row>
    <row r="7667" spans="1:21" x14ac:dyDescent="0.35">
      <c r="A7667" t="s">
        <v>14541</v>
      </c>
      <c r="B7667">
        <v>32</v>
      </c>
      <c r="C7667" t="s">
        <v>35</v>
      </c>
      <c r="D7667" t="s">
        <v>22</v>
      </c>
      <c r="E7667" t="s">
        <v>55</v>
      </c>
      <c r="F7667" s="4">
        <v>43899</v>
      </c>
      <c r="G7667" t="s">
        <v>36</v>
      </c>
      <c r="H7667" t="s">
        <v>37</v>
      </c>
      <c r="I7667" t="s">
        <v>26</v>
      </c>
      <c r="J7667" s="4">
        <v>43950</v>
      </c>
      <c r="K7667" s="6">
        <f>DATEDIF(Table1[[#This Row],[Diagnosis_Date]],Table1[[#This Row],[Treatment_Start_Date]],"D")</f>
        <v>51</v>
      </c>
      <c r="L7667" t="s">
        <v>27</v>
      </c>
      <c r="M7667" t="s">
        <v>14542</v>
      </c>
      <c r="N7667" t="s">
        <v>47</v>
      </c>
      <c r="O7667" t="s">
        <v>30</v>
      </c>
      <c r="P7667" t="s">
        <v>30</v>
      </c>
      <c r="Q7667" t="s">
        <v>31</v>
      </c>
      <c r="R7667" t="s">
        <v>64</v>
      </c>
      <c r="S7667" t="s">
        <v>59</v>
      </c>
      <c r="T7667">
        <v>78</v>
      </c>
      <c r="U7667">
        <v>153</v>
      </c>
    </row>
    <row r="7668" spans="1:21" x14ac:dyDescent="0.35">
      <c r="A7668" t="s">
        <v>14543</v>
      </c>
      <c r="B7668">
        <v>21</v>
      </c>
      <c r="C7668" t="s">
        <v>21</v>
      </c>
      <c r="D7668" t="s">
        <v>22</v>
      </c>
      <c r="E7668" t="s">
        <v>55</v>
      </c>
      <c r="F7668" s="4">
        <v>44529</v>
      </c>
      <c r="G7668" t="s">
        <v>36</v>
      </c>
      <c r="H7668" t="s">
        <v>25</v>
      </c>
      <c r="I7668" t="s">
        <v>26</v>
      </c>
      <c r="J7668" s="4">
        <v>44625</v>
      </c>
      <c r="K7668" s="6">
        <f>DATEDIF(Table1[[#This Row],[Diagnosis_Date]],Table1[[#This Row],[Treatment_Start_Date]],"D")</f>
        <v>96</v>
      </c>
      <c r="L7668" t="s">
        <v>45</v>
      </c>
      <c r="M7668" t="s">
        <v>14544</v>
      </c>
      <c r="N7668" t="s">
        <v>29</v>
      </c>
      <c r="O7668" t="s">
        <v>30</v>
      </c>
      <c r="P7668" t="s">
        <v>30</v>
      </c>
      <c r="Q7668" t="s">
        <v>41</v>
      </c>
      <c r="R7668" t="s">
        <v>32</v>
      </c>
      <c r="S7668" t="s">
        <v>53</v>
      </c>
      <c r="T7668">
        <v>70</v>
      </c>
      <c r="U7668">
        <v>176</v>
      </c>
    </row>
    <row r="7669" spans="1:21" x14ac:dyDescent="0.35">
      <c r="A7669" t="s">
        <v>14545</v>
      </c>
      <c r="B7669">
        <v>77</v>
      </c>
      <c r="C7669" t="s">
        <v>21</v>
      </c>
      <c r="D7669" t="s">
        <v>72</v>
      </c>
      <c r="E7669" t="s">
        <v>66</v>
      </c>
      <c r="F7669" s="4">
        <v>43093</v>
      </c>
      <c r="G7669" t="s">
        <v>67</v>
      </c>
      <c r="H7669" t="s">
        <v>62</v>
      </c>
      <c r="I7669" t="s">
        <v>57</v>
      </c>
      <c r="J7669" s="4">
        <v>43172</v>
      </c>
      <c r="K7669" s="6">
        <f>DATEDIF(Table1[[#This Row],[Diagnosis_Date]],Table1[[#This Row],[Treatment_Start_Date]],"D")</f>
        <v>79</v>
      </c>
      <c r="L7669" t="s">
        <v>45</v>
      </c>
      <c r="M7669" t="s">
        <v>14546</v>
      </c>
      <c r="N7669" t="s">
        <v>47</v>
      </c>
      <c r="O7669" t="s">
        <v>30</v>
      </c>
      <c r="P7669" t="s">
        <v>30</v>
      </c>
      <c r="Q7669" t="s">
        <v>31</v>
      </c>
      <c r="R7669" t="s">
        <v>90</v>
      </c>
      <c r="S7669" t="s">
        <v>42</v>
      </c>
      <c r="T7669">
        <v>89</v>
      </c>
      <c r="U7669">
        <v>175</v>
      </c>
    </row>
    <row r="7670" spans="1:21" x14ac:dyDescent="0.35">
      <c r="A7670" t="s">
        <v>14547</v>
      </c>
      <c r="B7670">
        <v>78</v>
      </c>
      <c r="C7670" t="s">
        <v>21</v>
      </c>
      <c r="D7670" t="s">
        <v>22</v>
      </c>
      <c r="E7670" t="s">
        <v>55</v>
      </c>
      <c r="F7670" s="4">
        <v>43614</v>
      </c>
      <c r="G7670" t="s">
        <v>36</v>
      </c>
      <c r="H7670" t="s">
        <v>37</v>
      </c>
      <c r="I7670" t="s">
        <v>76</v>
      </c>
      <c r="J7670" s="4">
        <v>43649</v>
      </c>
      <c r="K7670" s="6">
        <f>DATEDIF(Table1[[#This Row],[Diagnosis_Date]],Table1[[#This Row],[Treatment_Start_Date]],"D")</f>
        <v>35</v>
      </c>
      <c r="L7670" t="s">
        <v>39</v>
      </c>
      <c r="M7670" t="s">
        <v>14548</v>
      </c>
      <c r="N7670" t="s">
        <v>29</v>
      </c>
      <c r="O7670" t="s">
        <v>30</v>
      </c>
      <c r="P7670" t="s">
        <v>30</v>
      </c>
      <c r="Q7670" t="s">
        <v>31</v>
      </c>
      <c r="R7670" t="s">
        <v>64</v>
      </c>
      <c r="S7670" t="s">
        <v>42</v>
      </c>
      <c r="T7670">
        <v>79</v>
      </c>
      <c r="U7670">
        <v>156</v>
      </c>
    </row>
    <row r="7671" spans="1:21" x14ac:dyDescent="0.35">
      <c r="A7671" t="s">
        <v>14549</v>
      </c>
      <c r="B7671">
        <v>37</v>
      </c>
      <c r="C7671" t="s">
        <v>21</v>
      </c>
      <c r="D7671" t="s">
        <v>22</v>
      </c>
      <c r="E7671" t="s">
        <v>108</v>
      </c>
      <c r="F7671" s="4">
        <v>43331</v>
      </c>
      <c r="G7671" t="s">
        <v>67</v>
      </c>
      <c r="H7671" t="s">
        <v>25</v>
      </c>
      <c r="I7671" t="s">
        <v>26</v>
      </c>
      <c r="J7671" s="4">
        <v>43431</v>
      </c>
      <c r="K7671" s="6">
        <f>DATEDIF(Table1[[#This Row],[Diagnosis_Date]],Table1[[#This Row],[Treatment_Start_Date]],"D")</f>
        <v>100</v>
      </c>
      <c r="L7671" t="s">
        <v>39</v>
      </c>
      <c r="M7671" t="s">
        <v>14550</v>
      </c>
      <c r="N7671" t="s">
        <v>47</v>
      </c>
      <c r="O7671" t="s">
        <v>30</v>
      </c>
      <c r="P7671" t="s">
        <v>30</v>
      </c>
      <c r="Q7671" t="s">
        <v>31</v>
      </c>
      <c r="R7671" t="s">
        <v>32</v>
      </c>
      <c r="S7671" t="s">
        <v>42</v>
      </c>
      <c r="T7671">
        <v>62</v>
      </c>
      <c r="U7671">
        <v>151</v>
      </c>
    </row>
    <row r="7672" spans="1:21" x14ac:dyDescent="0.35">
      <c r="A7672" t="s">
        <v>14551</v>
      </c>
      <c r="B7672">
        <v>27</v>
      </c>
      <c r="C7672" t="s">
        <v>35</v>
      </c>
      <c r="D7672" t="s">
        <v>72</v>
      </c>
      <c r="E7672" t="s">
        <v>81</v>
      </c>
      <c r="F7672" s="4">
        <v>42178</v>
      </c>
      <c r="G7672" t="s">
        <v>61</v>
      </c>
      <c r="H7672" t="s">
        <v>25</v>
      </c>
      <c r="I7672" t="s">
        <v>57</v>
      </c>
      <c r="J7672" s="4">
        <v>42282</v>
      </c>
      <c r="K7672" s="6">
        <f>DATEDIF(Table1[[#This Row],[Diagnosis_Date]],Table1[[#This Row],[Treatment_Start_Date]],"D")</f>
        <v>104</v>
      </c>
      <c r="L7672" t="s">
        <v>50</v>
      </c>
      <c r="M7672" t="s">
        <v>14552</v>
      </c>
      <c r="N7672" t="s">
        <v>29</v>
      </c>
      <c r="O7672" t="s">
        <v>30</v>
      </c>
      <c r="P7672" t="s">
        <v>30</v>
      </c>
      <c r="Q7672" t="s">
        <v>31</v>
      </c>
      <c r="R7672" t="s">
        <v>90</v>
      </c>
      <c r="S7672" t="s">
        <v>53</v>
      </c>
      <c r="T7672">
        <v>92</v>
      </c>
      <c r="U7672">
        <v>157</v>
      </c>
    </row>
    <row r="7673" spans="1:21" x14ac:dyDescent="0.35">
      <c r="A7673" t="s">
        <v>14553</v>
      </c>
      <c r="B7673">
        <v>51</v>
      </c>
      <c r="C7673" t="s">
        <v>21</v>
      </c>
      <c r="D7673" t="s">
        <v>22</v>
      </c>
      <c r="E7673" t="s">
        <v>108</v>
      </c>
      <c r="F7673" s="4">
        <v>43928</v>
      </c>
      <c r="G7673" t="s">
        <v>84</v>
      </c>
      <c r="H7673" t="s">
        <v>25</v>
      </c>
      <c r="I7673" t="s">
        <v>38</v>
      </c>
      <c r="J7673" s="4">
        <v>43976</v>
      </c>
      <c r="K7673" s="6">
        <f>DATEDIF(Table1[[#This Row],[Diagnosis_Date]],Table1[[#This Row],[Treatment_Start_Date]],"D")</f>
        <v>48</v>
      </c>
      <c r="L7673" t="s">
        <v>27</v>
      </c>
      <c r="M7673" t="s">
        <v>14554</v>
      </c>
      <c r="N7673" t="s">
        <v>47</v>
      </c>
      <c r="O7673" t="s">
        <v>30</v>
      </c>
      <c r="P7673" t="s">
        <v>30</v>
      </c>
      <c r="Q7673" t="s">
        <v>52</v>
      </c>
      <c r="R7673" t="s">
        <v>90</v>
      </c>
      <c r="S7673" t="s">
        <v>42</v>
      </c>
      <c r="T7673">
        <v>87</v>
      </c>
      <c r="U7673">
        <v>175</v>
      </c>
    </row>
    <row r="7674" spans="1:21" x14ac:dyDescent="0.35">
      <c r="A7674" t="s">
        <v>14555</v>
      </c>
      <c r="B7674">
        <v>65</v>
      </c>
      <c r="C7674" t="s">
        <v>35</v>
      </c>
      <c r="D7674" t="s">
        <v>22</v>
      </c>
      <c r="E7674" t="s">
        <v>81</v>
      </c>
      <c r="F7674" s="4">
        <v>43288</v>
      </c>
      <c r="G7674" t="s">
        <v>49</v>
      </c>
      <c r="H7674" t="s">
        <v>25</v>
      </c>
      <c r="I7674" t="s">
        <v>76</v>
      </c>
      <c r="J7674" s="4">
        <v>43453</v>
      </c>
      <c r="K7674" s="6">
        <f>DATEDIF(Table1[[#This Row],[Diagnosis_Date]],Table1[[#This Row],[Treatment_Start_Date]],"D")</f>
        <v>165</v>
      </c>
      <c r="L7674" t="s">
        <v>50</v>
      </c>
      <c r="M7674" t="s">
        <v>5688</v>
      </c>
      <c r="N7674" t="s">
        <v>78</v>
      </c>
      <c r="O7674" s="1">
        <v>43879</v>
      </c>
      <c r="P7674" t="s">
        <v>79</v>
      </c>
      <c r="Q7674" t="s">
        <v>31</v>
      </c>
      <c r="R7674" t="s">
        <v>32</v>
      </c>
      <c r="S7674" t="s">
        <v>59</v>
      </c>
      <c r="T7674">
        <v>81</v>
      </c>
      <c r="U7674">
        <v>188</v>
      </c>
    </row>
    <row r="7675" spans="1:21" x14ac:dyDescent="0.35">
      <c r="A7675" t="s">
        <v>14556</v>
      </c>
      <c r="B7675">
        <v>50</v>
      </c>
      <c r="C7675" t="s">
        <v>35</v>
      </c>
      <c r="D7675" t="s">
        <v>72</v>
      </c>
      <c r="E7675" t="s">
        <v>44</v>
      </c>
      <c r="F7675" s="4">
        <v>44125</v>
      </c>
      <c r="G7675" t="s">
        <v>36</v>
      </c>
      <c r="H7675" t="s">
        <v>37</v>
      </c>
      <c r="I7675" t="s">
        <v>26</v>
      </c>
      <c r="J7675" s="4">
        <v>44213</v>
      </c>
      <c r="K7675" s="6">
        <f>DATEDIF(Table1[[#This Row],[Diagnosis_Date]],Table1[[#This Row],[Treatment_Start_Date]],"D")</f>
        <v>88</v>
      </c>
      <c r="L7675" t="s">
        <v>39</v>
      </c>
      <c r="M7675" t="s">
        <v>14557</v>
      </c>
      <c r="N7675" t="s">
        <v>29</v>
      </c>
      <c r="O7675" t="s">
        <v>30</v>
      </c>
      <c r="P7675" t="s">
        <v>30</v>
      </c>
      <c r="Q7675" t="s">
        <v>52</v>
      </c>
      <c r="R7675" t="s">
        <v>90</v>
      </c>
      <c r="S7675" t="s">
        <v>70</v>
      </c>
      <c r="T7675">
        <v>67</v>
      </c>
      <c r="U7675">
        <v>177</v>
      </c>
    </row>
    <row r="7676" spans="1:21" x14ac:dyDescent="0.35">
      <c r="A7676" t="s">
        <v>14558</v>
      </c>
      <c r="B7676">
        <v>78</v>
      </c>
      <c r="C7676" t="s">
        <v>35</v>
      </c>
      <c r="D7676" t="s">
        <v>72</v>
      </c>
      <c r="E7676" t="s">
        <v>55</v>
      </c>
      <c r="F7676" s="4">
        <v>43107</v>
      </c>
      <c r="G7676" t="s">
        <v>49</v>
      </c>
      <c r="H7676" t="s">
        <v>62</v>
      </c>
      <c r="I7676" t="s">
        <v>76</v>
      </c>
      <c r="J7676" s="4">
        <v>43261</v>
      </c>
      <c r="K7676" s="6">
        <f>DATEDIF(Table1[[#This Row],[Diagnosis_Date]],Table1[[#This Row],[Treatment_Start_Date]],"D")</f>
        <v>154</v>
      </c>
      <c r="L7676" t="s">
        <v>50</v>
      </c>
      <c r="M7676" t="s">
        <v>14559</v>
      </c>
      <c r="N7676" t="s">
        <v>47</v>
      </c>
      <c r="O7676" t="s">
        <v>30</v>
      </c>
      <c r="P7676" t="s">
        <v>30</v>
      </c>
      <c r="Q7676" t="s">
        <v>31</v>
      </c>
      <c r="R7676" t="s">
        <v>32</v>
      </c>
      <c r="S7676" t="s">
        <v>70</v>
      </c>
      <c r="T7676">
        <v>68</v>
      </c>
      <c r="U7676">
        <v>171</v>
      </c>
    </row>
    <row r="7677" spans="1:21" x14ac:dyDescent="0.35">
      <c r="A7677" t="s">
        <v>14560</v>
      </c>
      <c r="B7677">
        <v>27</v>
      </c>
      <c r="C7677" t="s">
        <v>35</v>
      </c>
      <c r="D7677" t="s">
        <v>72</v>
      </c>
      <c r="E7677" t="s">
        <v>44</v>
      </c>
      <c r="F7677" s="4">
        <v>43072</v>
      </c>
      <c r="G7677" t="s">
        <v>49</v>
      </c>
      <c r="H7677" t="s">
        <v>62</v>
      </c>
      <c r="I7677" t="s">
        <v>76</v>
      </c>
      <c r="J7677" s="4">
        <v>43140</v>
      </c>
      <c r="K7677" s="6">
        <f>DATEDIF(Table1[[#This Row],[Diagnosis_Date]],Table1[[#This Row],[Treatment_Start_Date]],"D")</f>
        <v>68</v>
      </c>
      <c r="L7677" t="s">
        <v>39</v>
      </c>
      <c r="M7677" t="s">
        <v>14561</v>
      </c>
      <c r="N7677" t="s">
        <v>29</v>
      </c>
      <c r="O7677" t="s">
        <v>30</v>
      </c>
      <c r="P7677" t="s">
        <v>30</v>
      </c>
      <c r="Q7677" t="s">
        <v>31</v>
      </c>
      <c r="R7677" t="s">
        <v>90</v>
      </c>
      <c r="S7677" t="s">
        <v>42</v>
      </c>
      <c r="T7677">
        <v>49</v>
      </c>
      <c r="U7677">
        <v>163</v>
      </c>
    </row>
    <row r="7678" spans="1:21" x14ac:dyDescent="0.35">
      <c r="A7678" t="s">
        <v>14562</v>
      </c>
      <c r="B7678">
        <v>71</v>
      </c>
      <c r="C7678" t="s">
        <v>35</v>
      </c>
      <c r="D7678" t="s">
        <v>72</v>
      </c>
      <c r="E7678" t="s">
        <v>108</v>
      </c>
      <c r="F7678" s="4">
        <v>42749</v>
      </c>
      <c r="G7678" t="s">
        <v>49</v>
      </c>
      <c r="H7678" t="s">
        <v>25</v>
      </c>
      <c r="I7678" t="s">
        <v>76</v>
      </c>
      <c r="J7678" s="4">
        <v>42926</v>
      </c>
      <c r="K7678" s="6">
        <f>DATEDIF(Table1[[#This Row],[Diagnosis_Date]],Table1[[#This Row],[Treatment_Start_Date]],"D")</f>
        <v>177</v>
      </c>
      <c r="L7678" t="s">
        <v>39</v>
      </c>
      <c r="M7678" t="s">
        <v>14563</v>
      </c>
      <c r="N7678" t="s">
        <v>29</v>
      </c>
      <c r="O7678" t="s">
        <v>30</v>
      </c>
      <c r="P7678" t="s">
        <v>30</v>
      </c>
      <c r="Q7678" t="s">
        <v>52</v>
      </c>
      <c r="R7678" t="s">
        <v>32</v>
      </c>
      <c r="S7678" t="s">
        <v>33</v>
      </c>
      <c r="T7678">
        <v>50</v>
      </c>
      <c r="U7678">
        <v>169</v>
      </c>
    </row>
    <row r="7679" spans="1:21" x14ac:dyDescent="0.35">
      <c r="A7679" t="s">
        <v>14564</v>
      </c>
      <c r="B7679">
        <v>82</v>
      </c>
      <c r="C7679" t="s">
        <v>35</v>
      </c>
      <c r="D7679" t="s">
        <v>22</v>
      </c>
      <c r="E7679" t="s">
        <v>73</v>
      </c>
      <c r="F7679" s="4">
        <v>45079</v>
      </c>
      <c r="G7679" t="s">
        <v>24</v>
      </c>
      <c r="H7679" t="s">
        <v>25</v>
      </c>
      <c r="I7679" t="s">
        <v>76</v>
      </c>
      <c r="J7679" s="4">
        <v>45191</v>
      </c>
      <c r="K7679" s="6">
        <f>DATEDIF(Table1[[#This Row],[Diagnosis_Date]],Table1[[#This Row],[Treatment_Start_Date]],"D")</f>
        <v>112</v>
      </c>
      <c r="L7679" t="s">
        <v>50</v>
      </c>
      <c r="M7679" t="s">
        <v>14565</v>
      </c>
      <c r="N7679" t="s">
        <v>29</v>
      </c>
      <c r="O7679" t="s">
        <v>30</v>
      </c>
      <c r="P7679" t="s">
        <v>30</v>
      </c>
      <c r="Q7679" t="s">
        <v>31</v>
      </c>
      <c r="R7679" t="s">
        <v>32</v>
      </c>
      <c r="S7679" t="s">
        <v>42</v>
      </c>
      <c r="T7679">
        <v>83</v>
      </c>
      <c r="U7679">
        <v>179</v>
      </c>
    </row>
    <row r="7680" spans="1:21" x14ac:dyDescent="0.35">
      <c r="A7680" t="s">
        <v>14566</v>
      </c>
      <c r="B7680">
        <v>18</v>
      </c>
      <c r="C7680" t="s">
        <v>233</v>
      </c>
      <c r="D7680" t="s">
        <v>72</v>
      </c>
      <c r="E7680" t="s">
        <v>81</v>
      </c>
      <c r="F7680" s="4">
        <v>44495</v>
      </c>
      <c r="G7680" t="s">
        <v>49</v>
      </c>
      <c r="H7680" t="s">
        <v>62</v>
      </c>
      <c r="I7680" t="s">
        <v>26</v>
      </c>
      <c r="J7680" s="4">
        <v>44665</v>
      </c>
      <c r="K7680" s="6">
        <f>DATEDIF(Table1[[#This Row],[Diagnosis_Date]],Table1[[#This Row],[Treatment_Start_Date]],"D")</f>
        <v>170</v>
      </c>
      <c r="L7680" t="s">
        <v>39</v>
      </c>
      <c r="M7680" t="s">
        <v>12717</v>
      </c>
      <c r="N7680" t="s">
        <v>47</v>
      </c>
      <c r="O7680" t="s">
        <v>30</v>
      </c>
      <c r="P7680" t="s">
        <v>30</v>
      </c>
      <c r="Q7680" t="s">
        <v>31</v>
      </c>
      <c r="R7680" t="s">
        <v>32</v>
      </c>
      <c r="S7680" t="s">
        <v>53</v>
      </c>
      <c r="T7680">
        <v>52</v>
      </c>
      <c r="U7680">
        <v>181</v>
      </c>
    </row>
    <row r="7681" spans="1:21" x14ac:dyDescent="0.35">
      <c r="A7681" t="s">
        <v>14567</v>
      </c>
      <c r="B7681">
        <v>22</v>
      </c>
      <c r="C7681" t="s">
        <v>35</v>
      </c>
      <c r="D7681" t="s">
        <v>22</v>
      </c>
      <c r="E7681" t="s">
        <v>55</v>
      </c>
      <c r="F7681" s="4">
        <v>44131</v>
      </c>
      <c r="G7681" t="s">
        <v>88</v>
      </c>
      <c r="H7681" t="s">
        <v>62</v>
      </c>
      <c r="I7681" t="s">
        <v>26</v>
      </c>
      <c r="J7681" s="4">
        <v>44229</v>
      </c>
      <c r="K7681" s="6">
        <f>DATEDIF(Table1[[#This Row],[Diagnosis_Date]],Table1[[#This Row],[Treatment_Start_Date]],"D")</f>
        <v>98</v>
      </c>
      <c r="L7681" t="s">
        <v>39</v>
      </c>
      <c r="M7681" t="s">
        <v>14568</v>
      </c>
      <c r="N7681" t="s">
        <v>29</v>
      </c>
      <c r="O7681" t="s">
        <v>30</v>
      </c>
      <c r="P7681" t="s">
        <v>30</v>
      </c>
      <c r="Q7681" t="s">
        <v>52</v>
      </c>
      <c r="R7681" t="s">
        <v>32</v>
      </c>
      <c r="S7681" t="s">
        <v>33</v>
      </c>
      <c r="T7681">
        <v>66</v>
      </c>
      <c r="U7681">
        <v>180</v>
      </c>
    </row>
    <row r="7682" spans="1:21" x14ac:dyDescent="0.35">
      <c r="A7682" t="s">
        <v>14569</v>
      </c>
      <c r="B7682">
        <v>32</v>
      </c>
      <c r="C7682" t="s">
        <v>21</v>
      </c>
      <c r="D7682" t="s">
        <v>22</v>
      </c>
      <c r="E7682" t="s">
        <v>66</v>
      </c>
      <c r="F7682" s="4">
        <v>44191</v>
      </c>
      <c r="G7682" t="s">
        <v>49</v>
      </c>
      <c r="H7682" t="s">
        <v>37</v>
      </c>
      <c r="I7682" t="s">
        <v>57</v>
      </c>
      <c r="J7682" s="4">
        <v>44260</v>
      </c>
      <c r="K7682" s="6">
        <f>DATEDIF(Table1[[#This Row],[Diagnosis_Date]],Table1[[#This Row],[Treatment_Start_Date]],"D")</f>
        <v>69</v>
      </c>
      <c r="L7682" t="s">
        <v>27</v>
      </c>
      <c r="M7682" t="s">
        <v>14570</v>
      </c>
      <c r="N7682" t="s">
        <v>78</v>
      </c>
      <c r="O7682" s="1">
        <v>44819</v>
      </c>
      <c r="P7682" t="s">
        <v>253</v>
      </c>
      <c r="Q7682" t="s">
        <v>31</v>
      </c>
      <c r="R7682" t="s">
        <v>64</v>
      </c>
      <c r="S7682" t="s">
        <v>70</v>
      </c>
      <c r="T7682">
        <v>83</v>
      </c>
      <c r="U7682">
        <v>167</v>
      </c>
    </row>
    <row r="7683" spans="1:21" x14ac:dyDescent="0.35">
      <c r="A7683" t="s">
        <v>14571</v>
      </c>
      <c r="B7683">
        <v>45</v>
      </c>
      <c r="C7683" t="s">
        <v>21</v>
      </c>
      <c r="D7683" t="s">
        <v>22</v>
      </c>
      <c r="E7683" t="s">
        <v>23</v>
      </c>
      <c r="F7683" s="4">
        <v>43930</v>
      </c>
      <c r="G7683" t="s">
        <v>61</v>
      </c>
      <c r="H7683" t="s">
        <v>37</v>
      </c>
      <c r="I7683" t="s">
        <v>38</v>
      </c>
      <c r="J7683" s="4">
        <v>43938</v>
      </c>
      <c r="K7683" s="6">
        <f>DATEDIF(Table1[[#This Row],[Diagnosis_Date]],Table1[[#This Row],[Treatment_Start_Date]],"D")</f>
        <v>8</v>
      </c>
      <c r="L7683" t="s">
        <v>27</v>
      </c>
      <c r="M7683" t="s">
        <v>14572</v>
      </c>
      <c r="N7683" t="s">
        <v>29</v>
      </c>
      <c r="O7683" t="s">
        <v>30</v>
      </c>
      <c r="P7683" t="s">
        <v>30</v>
      </c>
      <c r="Q7683" t="s">
        <v>31</v>
      </c>
      <c r="R7683" t="s">
        <v>86</v>
      </c>
      <c r="S7683" t="s">
        <v>59</v>
      </c>
      <c r="T7683">
        <v>45</v>
      </c>
      <c r="U7683">
        <v>184</v>
      </c>
    </row>
    <row r="7684" spans="1:21" x14ac:dyDescent="0.35">
      <c r="A7684" t="s">
        <v>14573</v>
      </c>
      <c r="B7684">
        <v>40</v>
      </c>
      <c r="C7684" t="s">
        <v>21</v>
      </c>
      <c r="D7684" t="s">
        <v>72</v>
      </c>
      <c r="E7684" t="s">
        <v>73</v>
      </c>
      <c r="F7684" s="4">
        <v>44867</v>
      </c>
      <c r="G7684" t="s">
        <v>49</v>
      </c>
      <c r="H7684" t="s">
        <v>62</v>
      </c>
      <c r="I7684" t="s">
        <v>26</v>
      </c>
      <c r="J7684" s="4">
        <v>44957</v>
      </c>
      <c r="K7684" s="6">
        <f>DATEDIF(Table1[[#This Row],[Diagnosis_Date]],Table1[[#This Row],[Treatment_Start_Date]],"D")</f>
        <v>90</v>
      </c>
      <c r="L7684" t="s">
        <v>39</v>
      </c>
      <c r="M7684" t="s">
        <v>14574</v>
      </c>
      <c r="N7684" t="s">
        <v>47</v>
      </c>
      <c r="O7684" t="s">
        <v>30</v>
      </c>
      <c r="P7684" t="s">
        <v>30</v>
      </c>
      <c r="Q7684" t="s">
        <v>41</v>
      </c>
      <c r="R7684" t="s">
        <v>32</v>
      </c>
      <c r="S7684" t="s">
        <v>42</v>
      </c>
      <c r="T7684">
        <v>71</v>
      </c>
      <c r="U7684">
        <v>164</v>
      </c>
    </row>
    <row r="7685" spans="1:21" x14ac:dyDescent="0.35">
      <c r="A7685" t="s">
        <v>14575</v>
      </c>
      <c r="B7685">
        <v>34</v>
      </c>
      <c r="C7685" t="s">
        <v>35</v>
      </c>
      <c r="D7685" t="s">
        <v>72</v>
      </c>
      <c r="E7685" t="s">
        <v>44</v>
      </c>
      <c r="F7685" s="4">
        <v>45083</v>
      </c>
      <c r="G7685" t="s">
        <v>36</v>
      </c>
      <c r="H7685" t="s">
        <v>68</v>
      </c>
      <c r="I7685" t="s">
        <v>38</v>
      </c>
      <c r="J7685" s="4">
        <v>45112</v>
      </c>
      <c r="K7685" s="6">
        <f>DATEDIF(Table1[[#This Row],[Diagnosis_Date]],Table1[[#This Row],[Treatment_Start_Date]],"D")</f>
        <v>29</v>
      </c>
      <c r="L7685" t="s">
        <v>39</v>
      </c>
      <c r="M7685" t="s">
        <v>14576</v>
      </c>
      <c r="N7685" t="s">
        <v>47</v>
      </c>
      <c r="O7685" t="s">
        <v>30</v>
      </c>
      <c r="P7685" t="s">
        <v>30</v>
      </c>
      <c r="Q7685" t="s">
        <v>52</v>
      </c>
      <c r="R7685" t="s">
        <v>86</v>
      </c>
      <c r="S7685" t="s">
        <v>42</v>
      </c>
      <c r="T7685">
        <v>78</v>
      </c>
      <c r="U7685">
        <v>172</v>
      </c>
    </row>
    <row r="7686" spans="1:21" x14ac:dyDescent="0.35">
      <c r="A7686" t="s">
        <v>14577</v>
      </c>
      <c r="B7686">
        <v>30</v>
      </c>
      <c r="C7686" t="s">
        <v>21</v>
      </c>
      <c r="D7686" t="s">
        <v>22</v>
      </c>
      <c r="E7686" t="s">
        <v>81</v>
      </c>
      <c r="F7686" s="4">
        <v>42887</v>
      </c>
      <c r="G7686" t="s">
        <v>49</v>
      </c>
      <c r="H7686" t="s">
        <v>25</v>
      </c>
      <c r="I7686" t="s">
        <v>38</v>
      </c>
      <c r="J7686" s="4">
        <v>43029</v>
      </c>
      <c r="K7686" s="6">
        <f>DATEDIF(Table1[[#This Row],[Diagnosis_Date]],Table1[[#This Row],[Treatment_Start_Date]],"D")</f>
        <v>142</v>
      </c>
      <c r="L7686" t="s">
        <v>45</v>
      </c>
      <c r="M7686" t="s">
        <v>14578</v>
      </c>
      <c r="N7686" t="s">
        <v>29</v>
      </c>
      <c r="O7686" t="s">
        <v>30</v>
      </c>
      <c r="P7686" t="s">
        <v>30</v>
      </c>
      <c r="Q7686" t="s">
        <v>52</v>
      </c>
      <c r="R7686" t="s">
        <v>64</v>
      </c>
      <c r="S7686" t="s">
        <v>42</v>
      </c>
      <c r="T7686">
        <v>65</v>
      </c>
      <c r="U7686">
        <v>181</v>
      </c>
    </row>
    <row r="7687" spans="1:21" x14ac:dyDescent="0.35">
      <c r="A7687" t="s">
        <v>14579</v>
      </c>
      <c r="B7687">
        <v>31</v>
      </c>
      <c r="C7687" t="s">
        <v>35</v>
      </c>
      <c r="D7687" t="s">
        <v>22</v>
      </c>
      <c r="E7687" t="s">
        <v>73</v>
      </c>
      <c r="F7687" s="4">
        <v>43906</v>
      </c>
      <c r="G7687" t="s">
        <v>36</v>
      </c>
      <c r="H7687" t="s">
        <v>37</v>
      </c>
      <c r="I7687" t="s">
        <v>26</v>
      </c>
      <c r="J7687" s="4">
        <v>44065</v>
      </c>
      <c r="K7687" s="6">
        <f>DATEDIF(Table1[[#This Row],[Diagnosis_Date]],Table1[[#This Row],[Treatment_Start_Date]],"D")</f>
        <v>159</v>
      </c>
      <c r="L7687" t="s">
        <v>45</v>
      </c>
      <c r="M7687" t="s">
        <v>14580</v>
      </c>
      <c r="N7687" t="s">
        <v>47</v>
      </c>
      <c r="O7687" t="s">
        <v>30</v>
      </c>
      <c r="P7687" t="s">
        <v>30</v>
      </c>
      <c r="Q7687" t="s">
        <v>31</v>
      </c>
      <c r="R7687" t="s">
        <v>32</v>
      </c>
      <c r="S7687" t="s">
        <v>33</v>
      </c>
      <c r="T7687">
        <v>55</v>
      </c>
      <c r="U7687">
        <v>169</v>
      </c>
    </row>
    <row r="7688" spans="1:21" x14ac:dyDescent="0.35">
      <c r="A7688" t="s">
        <v>14581</v>
      </c>
      <c r="B7688">
        <v>28</v>
      </c>
      <c r="C7688" t="s">
        <v>35</v>
      </c>
      <c r="D7688" t="s">
        <v>22</v>
      </c>
      <c r="E7688" t="s">
        <v>23</v>
      </c>
      <c r="F7688" s="4">
        <v>43864</v>
      </c>
      <c r="G7688" t="s">
        <v>49</v>
      </c>
      <c r="H7688" t="s">
        <v>37</v>
      </c>
      <c r="I7688" t="s">
        <v>38</v>
      </c>
      <c r="J7688" s="4">
        <v>43995</v>
      </c>
      <c r="K7688" s="6">
        <f>DATEDIF(Table1[[#This Row],[Diagnosis_Date]],Table1[[#This Row],[Treatment_Start_Date]],"D")</f>
        <v>131</v>
      </c>
      <c r="L7688" t="s">
        <v>39</v>
      </c>
      <c r="M7688" t="s">
        <v>14582</v>
      </c>
      <c r="N7688" t="s">
        <v>29</v>
      </c>
      <c r="O7688" t="s">
        <v>30</v>
      </c>
      <c r="P7688" t="s">
        <v>30</v>
      </c>
      <c r="Q7688" t="s">
        <v>31</v>
      </c>
      <c r="R7688" t="s">
        <v>32</v>
      </c>
      <c r="S7688" t="s">
        <v>53</v>
      </c>
      <c r="T7688">
        <v>56</v>
      </c>
      <c r="U7688">
        <v>169</v>
      </c>
    </row>
    <row r="7689" spans="1:21" x14ac:dyDescent="0.35">
      <c r="A7689" t="s">
        <v>14583</v>
      </c>
      <c r="B7689">
        <v>45</v>
      </c>
      <c r="C7689" t="s">
        <v>21</v>
      </c>
      <c r="D7689" t="s">
        <v>72</v>
      </c>
      <c r="E7689" t="s">
        <v>66</v>
      </c>
      <c r="F7689" s="4">
        <v>44777</v>
      </c>
      <c r="G7689" t="s">
        <v>84</v>
      </c>
      <c r="H7689" t="s">
        <v>25</v>
      </c>
      <c r="I7689" t="s">
        <v>57</v>
      </c>
      <c r="J7689" s="4">
        <v>44810</v>
      </c>
      <c r="K7689" s="6">
        <f>DATEDIF(Table1[[#This Row],[Diagnosis_Date]],Table1[[#This Row],[Treatment_Start_Date]],"D")</f>
        <v>33</v>
      </c>
      <c r="L7689" t="s">
        <v>27</v>
      </c>
      <c r="M7689" t="s">
        <v>14584</v>
      </c>
      <c r="N7689" t="s">
        <v>47</v>
      </c>
      <c r="O7689" t="s">
        <v>30</v>
      </c>
      <c r="P7689" t="s">
        <v>30</v>
      </c>
      <c r="Q7689" t="s">
        <v>41</v>
      </c>
      <c r="R7689" t="s">
        <v>32</v>
      </c>
      <c r="S7689" t="s">
        <v>59</v>
      </c>
      <c r="T7689">
        <v>82</v>
      </c>
      <c r="U7689">
        <v>182</v>
      </c>
    </row>
    <row r="7690" spans="1:21" x14ac:dyDescent="0.35">
      <c r="A7690" t="s">
        <v>14585</v>
      </c>
      <c r="B7690">
        <v>59</v>
      </c>
      <c r="C7690" t="s">
        <v>21</v>
      </c>
      <c r="D7690" t="s">
        <v>22</v>
      </c>
      <c r="E7690" t="s">
        <v>73</v>
      </c>
      <c r="F7690" s="4">
        <v>44565</v>
      </c>
      <c r="G7690" t="s">
        <v>88</v>
      </c>
      <c r="H7690" t="s">
        <v>25</v>
      </c>
      <c r="I7690" t="s">
        <v>57</v>
      </c>
      <c r="J7690" s="4">
        <v>44684</v>
      </c>
      <c r="K7690" s="6">
        <f>DATEDIF(Table1[[#This Row],[Diagnosis_Date]],Table1[[#This Row],[Treatment_Start_Date]],"D")</f>
        <v>119</v>
      </c>
      <c r="L7690" t="s">
        <v>39</v>
      </c>
      <c r="M7690" t="s">
        <v>14586</v>
      </c>
      <c r="N7690" t="s">
        <v>29</v>
      </c>
      <c r="O7690" t="s">
        <v>30</v>
      </c>
      <c r="P7690" t="s">
        <v>30</v>
      </c>
      <c r="Q7690" t="s">
        <v>31</v>
      </c>
      <c r="R7690" t="s">
        <v>32</v>
      </c>
      <c r="S7690" t="s">
        <v>59</v>
      </c>
      <c r="T7690">
        <v>61</v>
      </c>
      <c r="U7690">
        <v>178</v>
      </c>
    </row>
    <row r="7691" spans="1:21" x14ac:dyDescent="0.35">
      <c r="A7691" t="s">
        <v>14587</v>
      </c>
      <c r="B7691">
        <v>78</v>
      </c>
      <c r="C7691" t="s">
        <v>21</v>
      </c>
      <c r="D7691" t="s">
        <v>22</v>
      </c>
      <c r="E7691" t="s">
        <v>66</v>
      </c>
      <c r="F7691" s="4">
        <v>42700</v>
      </c>
      <c r="G7691" t="s">
        <v>36</v>
      </c>
      <c r="H7691" t="s">
        <v>37</v>
      </c>
      <c r="I7691" t="s">
        <v>57</v>
      </c>
      <c r="J7691" s="4">
        <v>42760</v>
      </c>
      <c r="K7691" s="6">
        <f>DATEDIF(Table1[[#This Row],[Diagnosis_Date]],Table1[[#This Row],[Treatment_Start_Date]],"D")</f>
        <v>60</v>
      </c>
      <c r="L7691" t="s">
        <v>27</v>
      </c>
      <c r="M7691" t="s">
        <v>14588</v>
      </c>
      <c r="N7691" t="s">
        <v>29</v>
      </c>
      <c r="O7691" t="s">
        <v>30</v>
      </c>
      <c r="P7691" t="s">
        <v>30</v>
      </c>
      <c r="Q7691" t="s">
        <v>52</v>
      </c>
      <c r="R7691" t="s">
        <v>64</v>
      </c>
      <c r="S7691" t="s">
        <v>42</v>
      </c>
      <c r="T7691">
        <v>55</v>
      </c>
      <c r="U7691">
        <v>178</v>
      </c>
    </row>
    <row r="7692" spans="1:21" x14ac:dyDescent="0.35">
      <c r="A7692" t="s">
        <v>14589</v>
      </c>
      <c r="B7692">
        <v>81</v>
      </c>
      <c r="C7692" t="s">
        <v>35</v>
      </c>
      <c r="D7692" t="s">
        <v>72</v>
      </c>
      <c r="E7692" t="s">
        <v>44</v>
      </c>
      <c r="F7692" s="4">
        <v>44779</v>
      </c>
      <c r="G7692" t="s">
        <v>61</v>
      </c>
      <c r="H7692" t="s">
        <v>37</v>
      </c>
      <c r="I7692" t="s">
        <v>38</v>
      </c>
      <c r="J7692" s="4">
        <v>44816</v>
      </c>
      <c r="K7692" s="6">
        <f>DATEDIF(Table1[[#This Row],[Diagnosis_Date]],Table1[[#This Row],[Treatment_Start_Date]],"D")</f>
        <v>37</v>
      </c>
      <c r="L7692" t="s">
        <v>27</v>
      </c>
      <c r="M7692" t="s">
        <v>14590</v>
      </c>
      <c r="N7692" t="s">
        <v>78</v>
      </c>
      <c r="O7692" s="1">
        <v>45675</v>
      </c>
      <c r="P7692" t="s">
        <v>253</v>
      </c>
      <c r="Q7692" t="s">
        <v>52</v>
      </c>
      <c r="R7692" t="s">
        <v>90</v>
      </c>
      <c r="S7692" t="s">
        <v>59</v>
      </c>
      <c r="T7692">
        <v>69</v>
      </c>
      <c r="U7692">
        <v>179</v>
      </c>
    </row>
    <row r="7693" spans="1:21" x14ac:dyDescent="0.35">
      <c r="A7693" t="s">
        <v>14591</v>
      </c>
      <c r="B7693">
        <v>48</v>
      </c>
      <c r="C7693" t="s">
        <v>35</v>
      </c>
      <c r="D7693" t="s">
        <v>72</v>
      </c>
      <c r="E7693" t="s">
        <v>81</v>
      </c>
      <c r="F7693" s="4">
        <v>42081</v>
      </c>
      <c r="G7693" t="s">
        <v>49</v>
      </c>
      <c r="H7693" t="s">
        <v>37</v>
      </c>
      <c r="I7693" t="s">
        <v>76</v>
      </c>
      <c r="J7693" s="4">
        <v>42164</v>
      </c>
      <c r="K7693" s="6">
        <f>DATEDIF(Table1[[#This Row],[Diagnosis_Date]],Table1[[#This Row],[Treatment_Start_Date]],"D")</f>
        <v>83</v>
      </c>
      <c r="L7693" t="s">
        <v>45</v>
      </c>
      <c r="M7693" t="s">
        <v>14592</v>
      </c>
      <c r="N7693" t="s">
        <v>47</v>
      </c>
      <c r="O7693" t="s">
        <v>30</v>
      </c>
      <c r="P7693" t="s">
        <v>30</v>
      </c>
      <c r="Q7693" t="s">
        <v>41</v>
      </c>
      <c r="R7693" t="s">
        <v>90</v>
      </c>
      <c r="S7693" t="s">
        <v>59</v>
      </c>
      <c r="T7693">
        <v>64</v>
      </c>
      <c r="U7693">
        <v>171</v>
      </c>
    </row>
    <row r="7694" spans="1:21" x14ac:dyDescent="0.35">
      <c r="A7694" t="s">
        <v>14593</v>
      </c>
      <c r="B7694">
        <v>27</v>
      </c>
      <c r="C7694" t="s">
        <v>35</v>
      </c>
      <c r="D7694" t="s">
        <v>72</v>
      </c>
      <c r="E7694" t="s">
        <v>44</v>
      </c>
      <c r="F7694" s="4">
        <v>45119</v>
      </c>
      <c r="G7694" t="s">
        <v>36</v>
      </c>
      <c r="H7694" t="s">
        <v>25</v>
      </c>
      <c r="I7694" t="s">
        <v>76</v>
      </c>
      <c r="J7694" s="4">
        <v>45229</v>
      </c>
      <c r="K7694" s="6">
        <f>DATEDIF(Table1[[#This Row],[Diagnosis_Date]],Table1[[#This Row],[Treatment_Start_Date]],"D")</f>
        <v>110</v>
      </c>
      <c r="L7694" t="s">
        <v>39</v>
      </c>
      <c r="M7694" t="s">
        <v>14594</v>
      </c>
      <c r="N7694" t="s">
        <v>47</v>
      </c>
      <c r="O7694" t="s">
        <v>30</v>
      </c>
      <c r="P7694" t="s">
        <v>30</v>
      </c>
      <c r="Q7694" t="s">
        <v>31</v>
      </c>
      <c r="R7694" t="s">
        <v>32</v>
      </c>
      <c r="S7694" t="s">
        <v>42</v>
      </c>
      <c r="T7694">
        <v>84</v>
      </c>
      <c r="U7694">
        <v>165</v>
      </c>
    </row>
    <row r="7695" spans="1:21" x14ac:dyDescent="0.35">
      <c r="A7695" t="s">
        <v>14595</v>
      </c>
      <c r="B7695">
        <v>25</v>
      </c>
      <c r="C7695" t="s">
        <v>21</v>
      </c>
      <c r="D7695" t="s">
        <v>72</v>
      </c>
      <c r="E7695" t="s">
        <v>81</v>
      </c>
      <c r="F7695" s="4">
        <v>43952</v>
      </c>
      <c r="G7695" t="s">
        <v>24</v>
      </c>
      <c r="H7695" t="s">
        <v>62</v>
      </c>
      <c r="I7695" t="s">
        <v>57</v>
      </c>
      <c r="J7695" s="4">
        <v>44002</v>
      </c>
      <c r="K7695" s="6">
        <f>DATEDIF(Table1[[#This Row],[Diagnosis_Date]],Table1[[#This Row],[Treatment_Start_Date]],"D")</f>
        <v>50</v>
      </c>
      <c r="L7695" t="s">
        <v>27</v>
      </c>
      <c r="M7695" t="s">
        <v>11092</v>
      </c>
      <c r="N7695" t="s">
        <v>29</v>
      </c>
      <c r="O7695" t="s">
        <v>30</v>
      </c>
      <c r="P7695" t="s">
        <v>30</v>
      </c>
      <c r="Q7695" t="s">
        <v>52</v>
      </c>
      <c r="R7695" t="s">
        <v>32</v>
      </c>
      <c r="S7695" t="s">
        <v>42</v>
      </c>
      <c r="T7695">
        <v>92</v>
      </c>
      <c r="U7695">
        <v>176</v>
      </c>
    </row>
    <row r="7696" spans="1:21" x14ac:dyDescent="0.35">
      <c r="A7696" t="s">
        <v>14596</v>
      </c>
      <c r="B7696">
        <v>38</v>
      </c>
      <c r="C7696" t="s">
        <v>35</v>
      </c>
      <c r="D7696" t="s">
        <v>72</v>
      </c>
      <c r="E7696" t="s">
        <v>73</v>
      </c>
      <c r="F7696" s="4">
        <v>45233</v>
      </c>
      <c r="G7696" t="s">
        <v>56</v>
      </c>
      <c r="H7696" t="s">
        <v>62</v>
      </c>
      <c r="I7696" t="s">
        <v>26</v>
      </c>
      <c r="J7696" s="4">
        <v>45324</v>
      </c>
      <c r="K7696" s="6">
        <f>DATEDIF(Table1[[#This Row],[Diagnosis_Date]],Table1[[#This Row],[Treatment_Start_Date]],"D")</f>
        <v>91</v>
      </c>
      <c r="L7696" t="s">
        <v>39</v>
      </c>
      <c r="M7696" t="s">
        <v>3662</v>
      </c>
      <c r="N7696" t="s">
        <v>29</v>
      </c>
      <c r="O7696" t="s">
        <v>30</v>
      </c>
      <c r="P7696" t="s">
        <v>30</v>
      </c>
      <c r="Q7696" t="s">
        <v>52</v>
      </c>
      <c r="R7696" t="s">
        <v>64</v>
      </c>
      <c r="S7696" t="s">
        <v>53</v>
      </c>
      <c r="T7696">
        <v>44</v>
      </c>
      <c r="U7696">
        <v>156</v>
      </c>
    </row>
    <row r="7697" spans="1:21" x14ac:dyDescent="0.35">
      <c r="A7697" t="s">
        <v>14597</v>
      </c>
      <c r="B7697">
        <v>76</v>
      </c>
      <c r="C7697" t="s">
        <v>21</v>
      </c>
      <c r="D7697" t="s">
        <v>72</v>
      </c>
      <c r="E7697" t="s">
        <v>44</v>
      </c>
      <c r="F7697" s="4">
        <v>44582</v>
      </c>
      <c r="G7697" t="s">
        <v>67</v>
      </c>
      <c r="H7697" t="s">
        <v>37</v>
      </c>
      <c r="I7697" t="s">
        <v>38</v>
      </c>
      <c r="J7697" s="4">
        <v>44606</v>
      </c>
      <c r="K7697" s="6">
        <f>DATEDIF(Table1[[#This Row],[Diagnosis_Date]],Table1[[#This Row],[Treatment_Start_Date]],"D")</f>
        <v>24</v>
      </c>
      <c r="L7697" t="s">
        <v>50</v>
      </c>
      <c r="M7697" t="s">
        <v>14598</v>
      </c>
      <c r="N7697" t="s">
        <v>47</v>
      </c>
      <c r="O7697" t="s">
        <v>30</v>
      </c>
      <c r="P7697" t="s">
        <v>30</v>
      </c>
      <c r="Q7697" t="s">
        <v>52</v>
      </c>
      <c r="R7697" t="s">
        <v>64</v>
      </c>
      <c r="S7697" t="s">
        <v>42</v>
      </c>
      <c r="T7697">
        <v>66</v>
      </c>
      <c r="U7697">
        <v>180</v>
      </c>
    </row>
    <row r="7698" spans="1:21" x14ac:dyDescent="0.35">
      <c r="A7698" t="s">
        <v>14599</v>
      </c>
      <c r="B7698">
        <v>67</v>
      </c>
      <c r="C7698" t="s">
        <v>35</v>
      </c>
      <c r="D7698" t="s">
        <v>22</v>
      </c>
      <c r="E7698" t="s">
        <v>81</v>
      </c>
      <c r="F7698" s="4">
        <v>43883</v>
      </c>
      <c r="G7698" t="s">
        <v>67</v>
      </c>
      <c r="H7698" t="s">
        <v>25</v>
      </c>
      <c r="I7698" t="s">
        <v>57</v>
      </c>
      <c r="J7698" s="4">
        <v>44021</v>
      </c>
      <c r="K7698" s="6">
        <f>DATEDIF(Table1[[#This Row],[Diagnosis_Date]],Table1[[#This Row],[Treatment_Start_Date]],"D")</f>
        <v>138</v>
      </c>
      <c r="L7698" t="s">
        <v>50</v>
      </c>
      <c r="M7698" t="s">
        <v>14600</v>
      </c>
      <c r="N7698" t="s">
        <v>47</v>
      </c>
      <c r="O7698" t="s">
        <v>30</v>
      </c>
      <c r="P7698" t="s">
        <v>30</v>
      </c>
      <c r="Q7698" t="s">
        <v>41</v>
      </c>
      <c r="R7698" t="s">
        <v>32</v>
      </c>
      <c r="S7698" t="s">
        <v>42</v>
      </c>
      <c r="T7698">
        <v>91</v>
      </c>
      <c r="U7698">
        <v>168</v>
      </c>
    </row>
    <row r="7699" spans="1:21" x14ac:dyDescent="0.35">
      <c r="A7699" t="s">
        <v>14601</v>
      </c>
      <c r="B7699">
        <v>86</v>
      </c>
      <c r="C7699" t="s">
        <v>35</v>
      </c>
      <c r="D7699" t="s">
        <v>22</v>
      </c>
      <c r="E7699" t="s">
        <v>55</v>
      </c>
      <c r="F7699" s="4">
        <v>43248</v>
      </c>
      <c r="G7699" t="s">
        <v>88</v>
      </c>
      <c r="H7699" t="s">
        <v>68</v>
      </c>
      <c r="I7699" t="s">
        <v>76</v>
      </c>
      <c r="J7699" s="4">
        <v>43361</v>
      </c>
      <c r="K7699" s="6">
        <f>DATEDIF(Table1[[#This Row],[Diagnosis_Date]],Table1[[#This Row],[Treatment_Start_Date]],"D")</f>
        <v>113</v>
      </c>
      <c r="L7699" t="s">
        <v>45</v>
      </c>
      <c r="M7699" t="s">
        <v>14602</v>
      </c>
      <c r="N7699" t="s">
        <v>29</v>
      </c>
      <c r="O7699" t="s">
        <v>30</v>
      </c>
      <c r="P7699" t="s">
        <v>30</v>
      </c>
      <c r="Q7699" t="s">
        <v>31</v>
      </c>
      <c r="R7699" t="s">
        <v>64</v>
      </c>
      <c r="S7699" t="s">
        <v>53</v>
      </c>
      <c r="T7699">
        <v>56</v>
      </c>
      <c r="U7699">
        <v>175</v>
      </c>
    </row>
    <row r="7700" spans="1:21" x14ac:dyDescent="0.35">
      <c r="A7700" t="s">
        <v>14603</v>
      </c>
      <c r="B7700">
        <v>87</v>
      </c>
      <c r="C7700" t="s">
        <v>35</v>
      </c>
      <c r="D7700" t="s">
        <v>72</v>
      </c>
      <c r="E7700" t="s">
        <v>66</v>
      </c>
      <c r="F7700" s="4">
        <v>43613</v>
      </c>
      <c r="G7700" t="s">
        <v>24</v>
      </c>
      <c r="H7700" t="s">
        <v>62</v>
      </c>
      <c r="I7700" t="s">
        <v>57</v>
      </c>
      <c r="J7700" s="4">
        <v>43620</v>
      </c>
      <c r="K7700" s="6">
        <f>DATEDIF(Table1[[#This Row],[Diagnosis_Date]],Table1[[#This Row],[Treatment_Start_Date]],"D")</f>
        <v>7</v>
      </c>
      <c r="L7700" t="s">
        <v>50</v>
      </c>
      <c r="M7700" t="s">
        <v>9927</v>
      </c>
      <c r="N7700" t="s">
        <v>29</v>
      </c>
      <c r="O7700" t="s">
        <v>30</v>
      </c>
      <c r="P7700" t="s">
        <v>30</v>
      </c>
      <c r="Q7700" t="s">
        <v>52</v>
      </c>
      <c r="R7700" t="s">
        <v>32</v>
      </c>
      <c r="S7700" t="s">
        <v>53</v>
      </c>
      <c r="T7700">
        <v>69</v>
      </c>
      <c r="U7700">
        <v>163</v>
      </c>
    </row>
    <row r="7701" spans="1:21" x14ac:dyDescent="0.35">
      <c r="A7701" t="s">
        <v>14604</v>
      </c>
      <c r="B7701">
        <v>47</v>
      </c>
      <c r="C7701" t="s">
        <v>35</v>
      </c>
      <c r="D7701" t="s">
        <v>22</v>
      </c>
      <c r="E7701" t="s">
        <v>81</v>
      </c>
      <c r="F7701" s="4">
        <v>43017</v>
      </c>
      <c r="G7701" t="s">
        <v>49</v>
      </c>
      <c r="H7701" t="s">
        <v>62</v>
      </c>
      <c r="I7701" t="s">
        <v>57</v>
      </c>
      <c r="J7701" s="4">
        <v>43050</v>
      </c>
      <c r="K7701" s="6">
        <f>DATEDIF(Table1[[#This Row],[Diagnosis_Date]],Table1[[#This Row],[Treatment_Start_Date]],"D")</f>
        <v>33</v>
      </c>
      <c r="L7701" t="s">
        <v>50</v>
      </c>
      <c r="M7701" t="s">
        <v>14605</v>
      </c>
      <c r="N7701" t="s">
        <v>47</v>
      </c>
      <c r="O7701" t="s">
        <v>30</v>
      </c>
      <c r="P7701" t="s">
        <v>30</v>
      </c>
      <c r="Q7701" t="s">
        <v>41</v>
      </c>
      <c r="R7701" t="s">
        <v>90</v>
      </c>
      <c r="S7701" t="s">
        <v>59</v>
      </c>
      <c r="T7701">
        <v>94</v>
      </c>
      <c r="U7701">
        <v>160</v>
      </c>
    </row>
    <row r="7702" spans="1:21" x14ac:dyDescent="0.35">
      <c r="A7702" t="s">
        <v>14606</v>
      </c>
      <c r="B7702">
        <v>34</v>
      </c>
      <c r="C7702" t="s">
        <v>21</v>
      </c>
      <c r="D7702" t="s">
        <v>72</v>
      </c>
      <c r="E7702" t="s">
        <v>55</v>
      </c>
      <c r="F7702" s="4">
        <v>42194</v>
      </c>
      <c r="G7702" t="s">
        <v>88</v>
      </c>
      <c r="H7702" t="s">
        <v>62</v>
      </c>
      <c r="I7702" t="s">
        <v>57</v>
      </c>
      <c r="J7702" s="4">
        <v>42220</v>
      </c>
      <c r="K7702" s="6">
        <f>DATEDIF(Table1[[#This Row],[Diagnosis_Date]],Table1[[#This Row],[Treatment_Start_Date]],"D")</f>
        <v>26</v>
      </c>
      <c r="L7702" t="s">
        <v>39</v>
      </c>
      <c r="M7702" t="s">
        <v>14607</v>
      </c>
      <c r="N7702" t="s">
        <v>47</v>
      </c>
      <c r="O7702" t="s">
        <v>30</v>
      </c>
      <c r="P7702" t="s">
        <v>30</v>
      </c>
      <c r="Q7702" t="s">
        <v>31</v>
      </c>
      <c r="R7702" t="s">
        <v>90</v>
      </c>
      <c r="S7702" t="s">
        <v>42</v>
      </c>
      <c r="T7702">
        <v>60</v>
      </c>
      <c r="U7702">
        <v>196</v>
      </c>
    </row>
    <row r="7703" spans="1:21" x14ac:dyDescent="0.35">
      <c r="A7703" t="s">
        <v>14608</v>
      </c>
      <c r="B7703">
        <v>37</v>
      </c>
      <c r="C7703" t="s">
        <v>21</v>
      </c>
      <c r="D7703" t="s">
        <v>22</v>
      </c>
      <c r="E7703" t="s">
        <v>44</v>
      </c>
      <c r="F7703" s="4">
        <v>42879</v>
      </c>
      <c r="G7703" t="s">
        <v>61</v>
      </c>
      <c r="H7703" t="s">
        <v>25</v>
      </c>
      <c r="I7703" t="s">
        <v>76</v>
      </c>
      <c r="J7703" s="4">
        <v>42986</v>
      </c>
      <c r="K7703" s="6">
        <f>DATEDIF(Table1[[#This Row],[Diagnosis_Date]],Table1[[#This Row],[Treatment_Start_Date]],"D")</f>
        <v>107</v>
      </c>
      <c r="L7703" t="s">
        <v>45</v>
      </c>
      <c r="M7703" t="s">
        <v>14609</v>
      </c>
      <c r="N7703" t="s">
        <v>29</v>
      </c>
      <c r="O7703" t="s">
        <v>30</v>
      </c>
      <c r="P7703" t="s">
        <v>30</v>
      </c>
      <c r="Q7703" t="s">
        <v>41</v>
      </c>
      <c r="R7703" t="s">
        <v>90</v>
      </c>
      <c r="S7703" t="s">
        <v>33</v>
      </c>
      <c r="T7703">
        <v>79</v>
      </c>
      <c r="U7703">
        <v>168</v>
      </c>
    </row>
    <row r="7704" spans="1:21" x14ac:dyDescent="0.35">
      <c r="A7704" t="s">
        <v>14610</v>
      </c>
      <c r="B7704">
        <v>65</v>
      </c>
      <c r="C7704" t="s">
        <v>35</v>
      </c>
      <c r="D7704" t="s">
        <v>22</v>
      </c>
      <c r="E7704" t="s">
        <v>44</v>
      </c>
      <c r="F7704" s="4">
        <v>42266</v>
      </c>
      <c r="G7704" t="s">
        <v>36</v>
      </c>
      <c r="H7704" t="s">
        <v>62</v>
      </c>
      <c r="I7704" t="s">
        <v>76</v>
      </c>
      <c r="J7704" s="4">
        <v>42415</v>
      </c>
      <c r="K7704" s="6">
        <f>DATEDIF(Table1[[#This Row],[Diagnosis_Date]],Table1[[#This Row],[Treatment_Start_Date]],"D")</f>
        <v>149</v>
      </c>
      <c r="L7704" t="s">
        <v>45</v>
      </c>
      <c r="M7704" t="s">
        <v>14611</v>
      </c>
      <c r="N7704" t="s">
        <v>47</v>
      </c>
      <c r="O7704" t="s">
        <v>30</v>
      </c>
      <c r="P7704" t="s">
        <v>30</v>
      </c>
      <c r="Q7704" t="s">
        <v>31</v>
      </c>
      <c r="R7704" t="s">
        <v>90</v>
      </c>
      <c r="S7704" t="s">
        <v>42</v>
      </c>
      <c r="T7704">
        <v>68</v>
      </c>
      <c r="U7704">
        <v>173</v>
      </c>
    </row>
    <row r="7705" spans="1:21" x14ac:dyDescent="0.35">
      <c r="A7705" t="s">
        <v>14612</v>
      </c>
      <c r="B7705">
        <v>19</v>
      </c>
      <c r="C7705" t="s">
        <v>35</v>
      </c>
      <c r="D7705" t="s">
        <v>22</v>
      </c>
      <c r="E7705" t="s">
        <v>73</v>
      </c>
      <c r="F7705" s="4">
        <v>44196</v>
      </c>
      <c r="G7705" t="s">
        <v>61</v>
      </c>
      <c r="H7705" t="s">
        <v>25</v>
      </c>
      <c r="I7705" t="s">
        <v>26</v>
      </c>
      <c r="J7705" s="4">
        <v>44267</v>
      </c>
      <c r="K7705" s="6">
        <f>DATEDIF(Table1[[#This Row],[Diagnosis_Date]],Table1[[#This Row],[Treatment_Start_Date]],"D")</f>
        <v>71</v>
      </c>
      <c r="L7705" t="s">
        <v>50</v>
      </c>
      <c r="M7705" t="s">
        <v>14613</v>
      </c>
      <c r="N7705" t="s">
        <v>29</v>
      </c>
      <c r="O7705" t="s">
        <v>30</v>
      </c>
      <c r="P7705" t="s">
        <v>30</v>
      </c>
      <c r="Q7705" t="s">
        <v>31</v>
      </c>
      <c r="R7705" t="s">
        <v>90</v>
      </c>
      <c r="S7705" t="s">
        <v>59</v>
      </c>
      <c r="T7705">
        <v>85</v>
      </c>
      <c r="U7705">
        <v>159</v>
      </c>
    </row>
    <row r="7706" spans="1:21" x14ac:dyDescent="0.35">
      <c r="A7706" t="s">
        <v>14614</v>
      </c>
      <c r="B7706">
        <v>54</v>
      </c>
      <c r="C7706" t="s">
        <v>233</v>
      </c>
      <c r="D7706" t="s">
        <v>22</v>
      </c>
      <c r="E7706" t="s">
        <v>66</v>
      </c>
      <c r="F7706" s="4">
        <v>44693</v>
      </c>
      <c r="G7706" t="s">
        <v>88</v>
      </c>
      <c r="H7706" t="s">
        <v>25</v>
      </c>
      <c r="I7706" t="s">
        <v>76</v>
      </c>
      <c r="J7706" s="4">
        <v>44789</v>
      </c>
      <c r="K7706" s="6">
        <f>DATEDIF(Table1[[#This Row],[Diagnosis_Date]],Table1[[#This Row],[Treatment_Start_Date]],"D")</f>
        <v>96</v>
      </c>
      <c r="L7706" t="s">
        <v>39</v>
      </c>
      <c r="M7706" t="s">
        <v>14615</v>
      </c>
      <c r="N7706" t="s">
        <v>47</v>
      </c>
      <c r="O7706" t="s">
        <v>30</v>
      </c>
      <c r="P7706" t="s">
        <v>30</v>
      </c>
      <c r="Q7706" t="s">
        <v>52</v>
      </c>
      <c r="R7706" t="s">
        <v>86</v>
      </c>
      <c r="S7706" t="s">
        <v>70</v>
      </c>
      <c r="T7706">
        <v>80</v>
      </c>
      <c r="U7706">
        <v>187</v>
      </c>
    </row>
    <row r="7707" spans="1:21" x14ac:dyDescent="0.35">
      <c r="A7707" t="s">
        <v>14616</v>
      </c>
      <c r="B7707">
        <v>18</v>
      </c>
      <c r="C7707" t="s">
        <v>21</v>
      </c>
      <c r="D7707" t="s">
        <v>22</v>
      </c>
      <c r="E7707" t="s">
        <v>81</v>
      </c>
      <c r="F7707" s="4">
        <v>44330</v>
      </c>
      <c r="G7707" t="s">
        <v>84</v>
      </c>
      <c r="H7707" t="s">
        <v>68</v>
      </c>
      <c r="I7707" t="s">
        <v>57</v>
      </c>
      <c r="J7707" s="4">
        <v>44368</v>
      </c>
      <c r="K7707" s="6">
        <f>DATEDIF(Table1[[#This Row],[Diagnosis_Date]],Table1[[#This Row],[Treatment_Start_Date]],"D")</f>
        <v>38</v>
      </c>
      <c r="L7707" t="s">
        <v>39</v>
      </c>
      <c r="M7707" t="s">
        <v>14617</v>
      </c>
      <c r="N7707" t="s">
        <v>29</v>
      </c>
      <c r="O7707" t="s">
        <v>30</v>
      </c>
      <c r="P7707" t="s">
        <v>30</v>
      </c>
      <c r="Q7707" t="s">
        <v>31</v>
      </c>
      <c r="R7707" t="s">
        <v>64</v>
      </c>
      <c r="S7707" t="s">
        <v>53</v>
      </c>
      <c r="T7707">
        <v>60</v>
      </c>
      <c r="U7707">
        <v>167</v>
      </c>
    </row>
    <row r="7708" spans="1:21" x14ac:dyDescent="0.35">
      <c r="A7708" t="s">
        <v>14618</v>
      </c>
      <c r="B7708">
        <v>21</v>
      </c>
      <c r="C7708" t="s">
        <v>21</v>
      </c>
      <c r="D7708" t="s">
        <v>22</v>
      </c>
      <c r="E7708" t="s">
        <v>44</v>
      </c>
      <c r="F7708" s="4">
        <v>44866</v>
      </c>
      <c r="G7708" t="s">
        <v>67</v>
      </c>
      <c r="H7708" t="s">
        <v>68</v>
      </c>
      <c r="I7708" t="s">
        <v>76</v>
      </c>
      <c r="J7708" s="4">
        <v>44938</v>
      </c>
      <c r="K7708" s="6">
        <f>DATEDIF(Table1[[#This Row],[Diagnosis_Date]],Table1[[#This Row],[Treatment_Start_Date]],"D")</f>
        <v>72</v>
      </c>
      <c r="L7708" t="s">
        <v>45</v>
      </c>
      <c r="M7708" t="s">
        <v>14619</v>
      </c>
      <c r="N7708" t="s">
        <v>47</v>
      </c>
      <c r="O7708" t="s">
        <v>30</v>
      </c>
      <c r="P7708" t="s">
        <v>30</v>
      </c>
      <c r="Q7708" t="s">
        <v>41</v>
      </c>
      <c r="R7708" t="s">
        <v>64</v>
      </c>
      <c r="S7708" t="s">
        <v>42</v>
      </c>
      <c r="T7708">
        <v>48</v>
      </c>
      <c r="U7708">
        <v>171</v>
      </c>
    </row>
    <row r="7709" spans="1:21" x14ac:dyDescent="0.35">
      <c r="A7709" t="s">
        <v>14620</v>
      </c>
      <c r="B7709">
        <v>71</v>
      </c>
      <c r="C7709" t="s">
        <v>35</v>
      </c>
      <c r="D7709" t="s">
        <v>72</v>
      </c>
      <c r="E7709" t="s">
        <v>81</v>
      </c>
      <c r="F7709" s="4">
        <v>43730</v>
      </c>
      <c r="G7709" t="s">
        <v>84</v>
      </c>
      <c r="H7709" t="s">
        <v>25</v>
      </c>
      <c r="I7709" t="s">
        <v>26</v>
      </c>
      <c r="J7709" s="4">
        <v>43847</v>
      </c>
      <c r="K7709" s="6">
        <f>DATEDIF(Table1[[#This Row],[Diagnosis_Date]],Table1[[#This Row],[Treatment_Start_Date]],"D")</f>
        <v>117</v>
      </c>
      <c r="L7709" t="s">
        <v>39</v>
      </c>
      <c r="M7709" t="s">
        <v>14621</v>
      </c>
      <c r="N7709" t="s">
        <v>47</v>
      </c>
      <c r="O7709" t="s">
        <v>30</v>
      </c>
      <c r="P7709" t="s">
        <v>30</v>
      </c>
      <c r="Q7709" t="s">
        <v>52</v>
      </c>
      <c r="R7709" t="s">
        <v>86</v>
      </c>
      <c r="S7709" t="s">
        <v>33</v>
      </c>
      <c r="T7709">
        <v>61</v>
      </c>
      <c r="U7709">
        <v>168</v>
      </c>
    </row>
    <row r="7710" spans="1:21" x14ac:dyDescent="0.35">
      <c r="A7710" t="s">
        <v>14622</v>
      </c>
      <c r="B7710">
        <v>42</v>
      </c>
      <c r="C7710" t="s">
        <v>35</v>
      </c>
      <c r="D7710" t="s">
        <v>72</v>
      </c>
      <c r="E7710" t="s">
        <v>108</v>
      </c>
      <c r="F7710" s="4">
        <v>44359</v>
      </c>
      <c r="G7710" t="s">
        <v>24</v>
      </c>
      <c r="H7710" t="s">
        <v>37</v>
      </c>
      <c r="I7710" t="s">
        <v>38</v>
      </c>
      <c r="J7710" s="4">
        <v>44380</v>
      </c>
      <c r="K7710" s="6">
        <f>DATEDIF(Table1[[#This Row],[Diagnosis_Date]],Table1[[#This Row],[Treatment_Start_Date]],"D")</f>
        <v>21</v>
      </c>
      <c r="L7710" t="s">
        <v>39</v>
      </c>
      <c r="M7710" t="s">
        <v>303</v>
      </c>
      <c r="N7710" t="s">
        <v>29</v>
      </c>
      <c r="O7710" t="s">
        <v>30</v>
      </c>
      <c r="P7710" t="s">
        <v>30</v>
      </c>
      <c r="Q7710" t="s">
        <v>31</v>
      </c>
      <c r="R7710" t="s">
        <v>32</v>
      </c>
      <c r="S7710" t="s">
        <v>33</v>
      </c>
      <c r="T7710">
        <v>55</v>
      </c>
      <c r="U7710">
        <v>176</v>
      </c>
    </row>
    <row r="7711" spans="1:21" x14ac:dyDescent="0.35">
      <c r="A7711" t="s">
        <v>14623</v>
      </c>
      <c r="B7711">
        <v>20</v>
      </c>
      <c r="C7711" t="s">
        <v>35</v>
      </c>
      <c r="D7711" t="s">
        <v>22</v>
      </c>
      <c r="E7711" t="s">
        <v>66</v>
      </c>
      <c r="F7711" s="4">
        <v>44659</v>
      </c>
      <c r="G7711" t="s">
        <v>56</v>
      </c>
      <c r="H7711" t="s">
        <v>62</v>
      </c>
      <c r="I7711" t="s">
        <v>26</v>
      </c>
      <c r="J7711" s="4">
        <v>44689</v>
      </c>
      <c r="K7711" s="6">
        <f>DATEDIF(Table1[[#This Row],[Diagnosis_Date]],Table1[[#This Row],[Treatment_Start_Date]],"D")</f>
        <v>30</v>
      </c>
      <c r="L7711" t="s">
        <v>45</v>
      </c>
      <c r="M7711" t="s">
        <v>14624</v>
      </c>
      <c r="N7711" t="s">
        <v>47</v>
      </c>
      <c r="O7711" t="s">
        <v>30</v>
      </c>
      <c r="P7711" t="s">
        <v>30</v>
      </c>
      <c r="Q7711" t="s">
        <v>41</v>
      </c>
      <c r="R7711" t="s">
        <v>64</v>
      </c>
      <c r="S7711" t="s">
        <v>42</v>
      </c>
      <c r="T7711">
        <v>73</v>
      </c>
      <c r="U7711">
        <v>174</v>
      </c>
    </row>
    <row r="7712" spans="1:21" x14ac:dyDescent="0.35">
      <c r="A7712" t="s">
        <v>14625</v>
      </c>
      <c r="B7712">
        <v>26</v>
      </c>
      <c r="C7712" t="s">
        <v>35</v>
      </c>
      <c r="D7712" t="s">
        <v>22</v>
      </c>
      <c r="E7712" t="s">
        <v>66</v>
      </c>
      <c r="F7712" s="4">
        <v>44602</v>
      </c>
      <c r="G7712" t="s">
        <v>36</v>
      </c>
      <c r="H7712" t="s">
        <v>62</v>
      </c>
      <c r="I7712" t="s">
        <v>57</v>
      </c>
      <c r="J7712" s="4">
        <v>44635</v>
      </c>
      <c r="K7712" s="6">
        <f>DATEDIF(Table1[[#This Row],[Diagnosis_Date]],Table1[[#This Row],[Treatment_Start_Date]],"D")</f>
        <v>33</v>
      </c>
      <c r="L7712" t="s">
        <v>39</v>
      </c>
      <c r="M7712" t="s">
        <v>4711</v>
      </c>
      <c r="N7712" t="s">
        <v>29</v>
      </c>
      <c r="O7712" t="s">
        <v>30</v>
      </c>
      <c r="P7712" t="s">
        <v>30</v>
      </c>
      <c r="Q7712" t="s">
        <v>31</v>
      </c>
      <c r="R7712" t="s">
        <v>32</v>
      </c>
      <c r="S7712" t="s">
        <v>70</v>
      </c>
      <c r="T7712">
        <v>47</v>
      </c>
      <c r="U7712">
        <v>176</v>
      </c>
    </row>
    <row r="7713" spans="1:21" x14ac:dyDescent="0.35">
      <c r="A7713" t="s">
        <v>14626</v>
      </c>
      <c r="B7713">
        <v>51</v>
      </c>
      <c r="C7713" t="s">
        <v>21</v>
      </c>
      <c r="D7713" t="s">
        <v>22</v>
      </c>
      <c r="E7713" t="s">
        <v>55</v>
      </c>
      <c r="F7713" s="4">
        <v>45232</v>
      </c>
      <c r="G7713" t="s">
        <v>67</v>
      </c>
      <c r="H7713" t="s">
        <v>62</v>
      </c>
      <c r="I7713" t="s">
        <v>57</v>
      </c>
      <c r="J7713" s="4">
        <v>45299</v>
      </c>
      <c r="K7713" s="6">
        <f>DATEDIF(Table1[[#This Row],[Diagnosis_Date]],Table1[[#This Row],[Treatment_Start_Date]],"D")</f>
        <v>67</v>
      </c>
      <c r="L7713" t="s">
        <v>27</v>
      </c>
      <c r="M7713" t="s">
        <v>14627</v>
      </c>
      <c r="N7713" t="s">
        <v>29</v>
      </c>
      <c r="O7713" t="s">
        <v>30</v>
      </c>
      <c r="P7713" t="s">
        <v>30</v>
      </c>
      <c r="Q7713" t="s">
        <v>31</v>
      </c>
      <c r="R7713" t="s">
        <v>90</v>
      </c>
      <c r="S7713" t="s">
        <v>53</v>
      </c>
      <c r="T7713">
        <v>52</v>
      </c>
      <c r="U7713">
        <v>164</v>
      </c>
    </row>
    <row r="7714" spans="1:21" x14ac:dyDescent="0.35">
      <c r="A7714" t="s">
        <v>14628</v>
      </c>
      <c r="B7714">
        <v>60</v>
      </c>
      <c r="C7714" t="s">
        <v>35</v>
      </c>
      <c r="D7714" t="s">
        <v>22</v>
      </c>
      <c r="E7714" t="s">
        <v>108</v>
      </c>
      <c r="F7714" s="4">
        <v>42304</v>
      </c>
      <c r="G7714" t="s">
        <v>67</v>
      </c>
      <c r="H7714" t="s">
        <v>62</v>
      </c>
      <c r="I7714" t="s">
        <v>38</v>
      </c>
      <c r="J7714" s="4">
        <v>42413</v>
      </c>
      <c r="K7714" s="6">
        <f>DATEDIF(Table1[[#This Row],[Diagnosis_Date]],Table1[[#This Row],[Treatment_Start_Date]],"D")</f>
        <v>109</v>
      </c>
      <c r="L7714" t="s">
        <v>45</v>
      </c>
      <c r="M7714" t="s">
        <v>8911</v>
      </c>
      <c r="N7714" t="s">
        <v>29</v>
      </c>
      <c r="O7714" t="s">
        <v>30</v>
      </c>
      <c r="P7714" t="s">
        <v>30</v>
      </c>
      <c r="Q7714" t="s">
        <v>52</v>
      </c>
      <c r="R7714" t="s">
        <v>32</v>
      </c>
      <c r="S7714" t="s">
        <v>42</v>
      </c>
      <c r="T7714">
        <v>51</v>
      </c>
      <c r="U7714">
        <v>167</v>
      </c>
    </row>
    <row r="7715" spans="1:21" x14ac:dyDescent="0.35">
      <c r="A7715" t="s">
        <v>14629</v>
      </c>
      <c r="B7715">
        <v>39</v>
      </c>
      <c r="C7715" t="s">
        <v>21</v>
      </c>
      <c r="D7715" t="s">
        <v>22</v>
      </c>
      <c r="E7715" t="s">
        <v>66</v>
      </c>
      <c r="F7715" s="4">
        <v>44399</v>
      </c>
      <c r="G7715" t="s">
        <v>67</v>
      </c>
      <c r="H7715" t="s">
        <v>37</v>
      </c>
      <c r="I7715" t="s">
        <v>26</v>
      </c>
      <c r="J7715" s="4">
        <v>44476</v>
      </c>
      <c r="K7715" s="6">
        <f>DATEDIF(Table1[[#This Row],[Diagnosis_Date]],Table1[[#This Row],[Treatment_Start_Date]],"D")</f>
        <v>77</v>
      </c>
      <c r="L7715" t="s">
        <v>50</v>
      </c>
      <c r="M7715" t="s">
        <v>14630</v>
      </c>
      <c r="N7715" t="s">
        <v>78</v>
      </c>
      <c r="O7715" s="1">
        <v>44920</v>
      </c>
      <c r="P7715" t="s">
        <v>253</v>
      </c>
      <c r="Q7715" t="s">
        <v>31</v>
      </c>
      <c r="R7715" t="s">
        <v>90</v>
      </c>
      <c r="S7715" t="s">
        <v>59</v>
      </c>
      <c r="T7715">
        <v>38</v>
      </c>
      <c r="U7715">
        <v>155</v>
      </c>
    </row>
    <row r="7716" spans="1:21" x14ac:dyDescent="0.35">
      <c r="A7716" t="s">
        <v>14631</v>
      </c>
      <c r="B7716">
        <v>87</v>
      </c>
      <c r="C7716" t="s">
        <v>35</v>
      </c>
      <c r="D7716" t="s">
        <v>22</v>
      </c>
      <c r="E7716" t="s">
        <v>108</v>
      </c>
      <c r="F7716" s="4">
        <v>43451</v>
      </c>
      <c r="G7716" t="s">
        <v>49</v>
      </c>
      <c r="H7716" t="s">
        <v>25</v>
      </c>
      <c r="I7716" t="s">
        <v>57</v>
      </c>
      <c r="J7716" s="4">
        <v>43458</v>
      </c>
      <c r="K7716" s="6">
        <f>DATEDIF(Table1[[#This Row],[Diagnosis_Date]],Table1[[#This Row],[Treatment_Start_Date]],"D")</f>
        <v>7</v>
      </c>
      <c r="L7716" t="s">
        <v>27</v>
      </c>
      <c r="M7716" t="s">
        <v>14632</v>
      </c>
      <c r="N7716" t="s">
        <v>47</v>
      </c>
      <c r="O7716" t="s">
        <v>30</v>
      </c>
      <c r="P7716" t="s">
        <v>30</v>
      </c>
      <c r="Q7716" t="s">
        <v>31</v>
      </c>
      <c r="R7716" t="s">
        <v>64</v>
      </c>
      <c r="S7716" t="s">
        <v>53</v>
      </c>
      <c r="T7716">
        <v>62</v>
      </c>
      <c r="U7716">
        <v>187</v>
      </c>
    </row>
    <row r="7717" spans="1:21" x14ac:dyDescent="0.35">
      <c r="A7717" t="s">
        <v>14633</v>
      </c>
      <c r="B7717">
        <v>19</v>
      </c>
      <c r="C7717" t="s">
        <v>21</v>
      </c>
      <c r="D7717" t="s">
        <v>22</v>
      </c>
      <c r="E7717" t="s">
        <v>81</v>
      </c>
      <c r="F7717" s="4">
        <v>42430</v>
      </c>
      <c r="G7717" t="s">
        <v>24</v>
      </c>
      <c r="H7717" t="s">
        <v>37</v>
      </c>
      <c r="I7717" t="s">
        <v>26</v>
      </c>
      <c r="J7717" s="4">
        <v>42534</v>
      </c>
      <c r="K7717" s="6">
        <f>DATEDIF(Table1[[#This Row],[Diagnosis_Date]],Table1[[#This Row],[Treatment_Start_Date]],"D")</f>
        <v>104</v>
      </c>
      <c r="L7717" t="s">
        <v>27</v>
      </c>
      <c r="M7717" t="s">
        <v>14634</v>
      </c>
      <c r="N7717" t="s">
        <v>47</v>
      </c>
      <c r="O7717" t="s">
        <v>30</v>
      </c>
      <c r="P7717" t="s">
        <v>30</v>
      </c>
      <c r="Q7717" t="s">
        <v>31</v>
      </c>
      <c r="R7717" t="s">
        <v>32</v>
      </c>
      <c r="S7717" t="s">
        <v>33</v>
      </c>
      <c r="T7717">
        <v>72</v>
      </c>
      <c r="U7717">
        <v>153</v>
      </c>
    </row>
    <row r="7718" spans="1:21" x14ac:dyDescent="0.35">
      <c r="A7718" t="s">
        <v>14635</v>
      </c>
      <c r="B7718">
        <v>83</v>
      </c>
      <c r="C7718" t="s">
        <v>35</v>
      </c>
      <c r="D7718" t="s">
        <v>72</v>
      </c>
      <c r="E7718" t="s">
        <v>23</v>
      </c>
      <c r="F7718" s="4">
        <v>42046</v>
      </c>
      <c r="G7718" t="s">
        <v>61</v>
      </c>
      <c r="H7718" t="s">
        <v>68</v>
      </c>
      <c r="I7718" t="s">
        <v>76</v>
      </c>
      <c r="J7718" s="4">
        <v>42099</v>
      </c>
      <c r="K7718" s="6">
        <f>DATEDIF(Table1[[#This Row],[Diagnosis_Date]],Table1[[#This Row],[Treatment_Start_Date]],"D")</f>
        <v>53</v>
      </c>
      <c r="L7718" t="s">
        <v>45</v>
      </c>
      <c r="M7718" t="s">
        <v>14636</v>
      </c>
      <c r="N7718" t="s">
        <v>47</v>
      </c>
      <c r="O7718" t="s">
        <v>30</v>
      </c>
      <c r="P7718" t="s">
        <v>30</v>
      </c>
      <c r="Q7718" t="s">
        <v>52</v>
      </c>
      <c r="R7718" t="s">
        <v>64</v>
      </c>
      <c r="S7718" t="s">
        <v>70</v>
      </c>
      <c r="T7718">
        <v>66</v>
      </c>
      <c r="U7718">
        <v>156</v>
      </c>
    </row>
    <row r="7719" spans="1:21" x14ac:dyDescent="0.35">
      <c r="A7719" t="s">
        <v>14637</v>
      </c>
      <c r="B7719">
        <v>49</v>
      </c>
      <c r="C7719" t="s">
        <v>35</v>
      </c>
      <c r="D7719" t="s">
        <v>22</v>
      </c>
      <c r="E7719" t="s">
        <v>108</v>
      </c>
      <c r="F7719" s="4">
        <v>44368</v>
      </c>
      <c r="G7719" t="s">
        <v>84</v>
      </c>
      <c r="H7719" t="s">
        <v>25</v>
      </c>
      <c r="I7719" t="s">
        <v>76</v>
      </c>
      <c r="J7719" s="4">
        <v>44482</v>
      </c>
      <c r="K7719" s="6">
        <f>DATEDIF(Table1[[#This Row],[Diagnosis_Date]],Table1[[#This Row],[Treatment_Start_Date]],"D")</f>
        <v>114</v>
      </c>
      <c r="L7719" t="s">
        <v>50</v>
      </c>
      <c r="M7719" t="s">
        <v>14638</v>
      </c>
      <c r="N7719" t="s">
        <v>29</v>
      </c>
      <c r="O7719" t="s">
        <v>30</v>
      </c>
      <c r="P7719" t="s">
        <v>30</v>
      </c>
      <c r="Q7719" t="s">
        <v>31</v>
      </c>
      <c r="R7719" t="s">
        <v>64</v>
      </c>
      <c r="S7719" t="s">
        <v>59</v>
      </c>
      <c r="T7719">
        <v>21</v>
      </c>
      <c r="U7719">
        <v>159</v>
      </c>
    </row>
    <row r="7720" spans="1:21" x14ac:dyDescent="0.35">
      <c r="A7720" t="s">
        <v>14639</v>
      </c>
      <c r="B7720">
        <v>33</v>
      </c>
      <c r="C7720" t="s">
        <v>21</v>
      </c>
      <c r="D7720" t="s">
        <v>22</v>
      </c>
      <c r="E7720" t="s">
        <v>73</v>
      </c>
      <c r="F7720" s="4">
        <v>42642</v>
      </c>
      <c r="G7720" t="s">
        <v>67</v>
      </c>
      <c r="H7720" t="s">
        <v>25</v>
      </c>
      <c r="I7720" t="s">
        <v>57</v>
      </c>
      <c r="J7720" s="4">
        <v>42711</v>
      </c>
      <c r="K7720" s="6">
        <f>DATEDIF(Table1[[#This Row],[Diagnosis_Date]],Table1[[#This Row],[Treatment_Start_Date]],"D")</f>
        <v>69</v>
      </c>
      <c r="L7720" t="s">
        <v>45</v>
      </c>
      <c r="M7720" t="s">
        <v>401</v>
      </c>
      <c r="N7720" t="s">
        <v>29</v>
      </c>
      <c r="O7720" t="s">
        <v>30</v>
      </c>
      <c r="P7720" t="s">
        <v>30</v>
      </c>
      <c r="Q7720" t="s">
        <v>31</v>
      </c>
      <c r="R7720" t="s">
        <v>32</v>
      </c>
      <c r="S7720" t="s">
        <v>42</v>
      </c>
      <c r="T7720">
        <v>88</v>
      </c>
      <c r="U7720">
        <v>163</v>
      </c>
    </row>
    <row r="7721" spans="1:21" x14ac:dyDescent="0.35">
      <c r="A7721" t="s">
        <v>14640</v>
      </c>
      <c r="B7721">
        <v>18</v>
      </c>
      <c r="C7721" t="s">
        <v>35</v>
      </c>
      <c r="D7721" t="s">
        <v>22</v>
      </c>
      <c r="E7721" t="s">
        <v>55</v>
      </c>
      <c r="F7721" s="4">
        <v>43853</v>
      </c>
      <c r="G7721" t="s">
        <v>84</v>
      </c>
      <c r="H7721" t="s">
        <v>25</v>
      </c>
      <c r="I7721" t="s">
        <v>38</v>
      </c>
      <c r="J7721" s="4">
        <v>43949</v>
      </c>
      <c r="K7721" s="6">
        <f>DATEDIF(Table1[[#This Row],[Diagnosis_Date]],Table1[[#This Row],[Treatment_Start_Date]],"D")</f>
        <v>96</v>
      </c>
      <c r="L7721" t="s">
        <v>39</v>
      </c>
      <c r="M7721" t="s">
        <v>6254</v>
      </c>
      <c r="N7721" t="s">
        <v>47</v>
      </c>
      <c r="O7721" t="s">
        <v>30</v>
      </c>
      <c r="P7721" t="s">
        <v>30</v>
      </c>
      <c r="Q7721" t="s">
        <v>52</v>
      </c>
      <c r="R7721" t="s">
        <v>32</v>
      </c>
      <c r="S7721" t="s">
        <v>53</v>
      </c>
      <c r="T7721">
        <v>57</v>
      </c>
      <c r="U7721">
        <v>170</v>
      </c>
    </row>
    <row r="7722" spans="1:21" x14ac:dyDescent="0.35">
      <c r="A7722" t="s">
        <v>14641</v>
      </c>
      <c r="B7722">
        <v>89</v>
      </c>
      <c r="C7722" t="s">
        <v>35</v>
      </c>
      <c r="D7722" t="s">
        <v>72</v>
      </c>
      <c r="E7722" t="s">
        <v>108</v>
      </c>
      <c r="F7722" s="4">
        <v>44129</v>
      </c>
      <c r="G7722" t="s">
        <v>49</v>
      </c>
      <c r="H7722" t="s">
        <v>25</v>
      </c>
      <c r="I7722" t="s">
        <v>76</v>
      </c>
      <c r="J7722" s="4">
        <v>44245</v>
      </c>
      <c r="K7722" s="6">
        <f>DATEDIF(Table1[[#This Row],[Diagnosis_Date]],Table1[[#This Row],[Treatment_Start_Date]],"D")</f>
        <v>116</v>
      </c>
      <c r="L7722" t="s">
        <v>45</v>
      </c>
      <c r="M7722" t="s">
        <v>14642</v>
      </c>
      <c r="N7722" t="s">
        <v>29</v>
      </c>
      <c r="O7722" t="s">
        <v>30</v>
      </c>
      <c r="P7722" t="s">
        <v>30</v>
      </c>
      <c r="Q7722" t="s">
        <v>31</v>
      </c>
      <c r="R7722" t="s">
        <v>90</v>
      </c>
      <c r="S7722" t="s">
        <v>42</v>
      </c>
      <c r="T7722">
        <v>72</v>
      </c>
      <c r="U7722">
        <v>183</v>
      </c>
    </row>
    <row r="7723" spans="1:21" x14ac:dyDescent="0.35">
      <c r="A7723" t="s">
        <v>14643</v>
      </c>
      <c r="B7723">
        <v>65</v>
      </c>
      <c r="C7723" t="s">
        <v>35</v>
      </c>
      <c r="D7723" t="s">
        <v>72</v>
      </c>
      <c r="E7723" t="s">
        <v>81</v>
      </c>
      <c r="F7723" s="4">
        <v>42100</v>
      </c>
      <c r="G7723" t="s">
        <v>61</v>
      </c>
      <c r="H7723" t="s">
        <v>62</v>
      </c>
      <c r="I7723" t="s">
        <v>26</v>
      </c>
      <c r="J7723" s="4">
        <v>42117</v>
      </c>
      <c r="K7723" s="6">
        <f>DATEDIF(Table1[[#This Row],[Diagnosis_Date]],Table1[[#This Row],[Treatment_Start_Date]],"D")</f>
        <v>17</v>
      </c>
      <c r="L7723" t="s">
        <v>39</v>
      </c>
      <c r="M7723" t="s">
        <v>14644</v>
      </c>
      <c r="N7723" t="s">
        <v>78</v>
      </c>
      <c r="O7723" s="1">
        <v>42705</v>
      </c>
      <c r="P7723" t="s">
        <v>253</v>
      </c>
      <c r="Q7723" t="s">
        <v>52</v>
      </c>
      <c r="R7723" t="s">
        <v>86</v>
      </c>
      <c r="S7723" t="s">
        <v>33</v>
      </c>
      <c r="T7723">
        <v>97</v>
      </c>
      <c r="U7723">
        <v>175</v>
      </c>
    </row>
    <row r="7724" spans="1:21" x14ac:dyDescent="0.35">
      <c r="A7724" t="s">
        <v>14645</v>
      </c>
      <c r="B7724">
        <v>67</v>
      </c>
      <c r="C7724" t="s">
        <v>21</v>
      </c>
      <c r="D7724" t="s">
        <v>72</v>
      </c>
      <c r="E7724" t="s">
        <v>66</v>
      </c>
      <c r="F7724" s="4">
        <v>45339</v>
      </c>
      <c r="G7724" t="s">
        <v>88</v>
      </c>
      <c r="H7724" t="s">
        <v>62</v>
      </c>
      <c r="I7724" t="s">
        <v>57</v>
      </c>
      <c r="J7724" s="4">
        <v>45474</v>
      </c>
      <c r="K7724" s="6">
        <f>DATEDIF(Table1[[#This Row],[Diagnosis_Date]],Table1[[#This Row],[Treatment_Start_Date]],"D")</f>
        <v>135</v>
      </c>
      <c r="L7724" t="s">
        <v>50</v>
      </c>
      <c r="M7724" t="s">
        <v>14646</v>
      </c>
      <c r="N7724" t="s">
        <v>47</v>
      </c>
      <c r="O7724" t="s">
        <v>30</v>
      </c>
      <c r="P7724" t="s">
        <v>30</v>
      </c>
      <c r="Q7724" t="s">
        <v>31</v>
      </c>
      <c r="R7724" t="s">
        <v>32</v>
      </c>
      <c r="S7724" t="s">
        <v>70</v>
      </c>
      <c r="T7724">
        <v>92</v>
      </c>
      <c r="U7724">
        <v>166</v>
      </c>
    </row>
    <row r="7725" spans="1:21" x14ac:dyDescent="0.35">
      <c r="A7725" t="s">
        <v>14647</v>
      </c>
      <c r="B7725">
        <v>30</v>
      </c>
      <c r="C7725" t="s">
        <v>21</v>
      </c>
      <c r="D7725" t="s">
        <v>72</v>
      </c>
      <c r="E7725" t="s">
        <v>73</v>
      </c>
      <c r="F7725" s="4">
        <v>44871</v>
      </c>
      <c r="G7725" t="s">
        <v>24</v>
      </c>
      <c r="H7725" t="s">
        <v>37</v>
      </c>
      <c r="I7725" t="s">
        <v>38</v>
      </c>
      <c r="J7725" s="4">
        <v>45005</v>
      </c>
      <c r="K7725" s="6">
        <f>DATEDIF(Table1[[#This Row],[Diagnosis_Date]],Table1[[#This Row],[Treatment_Start_Date]],"D")</f>
        <v>134</v>
      </c>
      <c r="L7725" t="s">
        <v>45</v>
      </c>
      <c r="M7725" t="s">
        <v>14648</v>
      </c>
      <c r="N7725" t="s">
        <v>47</v>
      </c>
      <c r="O7725" t="s">
        <v>30</v>
      </c>
      <c r="P7725" t="s">
        <v>30</v>
      </c>
      <c r="Q7725" t="s">
        <v>31</v>
      </c>
      <c r="R7725" t="s">
        <v>32</v>
      </c>
      <c r="S7725" t="s">
        <v>59</v>
      </c>
      <c r="T7725">
        <v>54</v>
      </c>
      <c r="U7725">
        <v>166</v>
      </c>
    </row>
    <row r="7726" spans="1:21" x14ac:dyDescent="0.35">
      <c r="A7726" t="s">
        <v>14649</v>
      </c>
      <c r="B7726">
        <v>32</v>
      </c>
      <c r="C7726" t="s">
        <v>21</v>
      </c>
      <c r="D7726" t="s">
        <v>22</v>
      </c>
      <c r="E7726" t="s">
        <v>108</v>
      </c>
      <c r="F7726" s="4">
        <v>42741</v>
      </c>
      <c r="G7726" t="s">
        <v>84</v>
      </c>
      <c r="H7726" t="s">
        <v>37</v>
      </c>
      <c r="I7726" t="s">
        <v>57</v>
      </c>
      <c r="J7726" s="4">
        <v>42836</v>
      </c>
      <c r="K7726" s="6">
        <f>DATEDIF(Table1[[#This Row],[Diagnosis_Date]],Table1[[#This Row],[Treatment_Start_Date]],"D")</f>
        <v>95</v>
      </c>
      <c r="L7726" t="s">
        <v>50</v>
      </c>
      <c r="M7726" t="s">
        <v>14650</v>
      </c>
      <c r="N7726" t="s">
        <v>29</v>
      </c>
      <c r="O7726" t="s">
        <v>30</v>
      </c>
      <c r="P7726" t="s">
        <v>30</v>
      </c>
      <c r="Q7726" t="s">
        <v>31</v>
      </c>
      <c r="R7726" t="s">
        <v>32</v>
      </c>
      <c r="S7726" t="s">
        <v>33</v>
      </c>
      <c r="T7726">
        <v>66</v>
      </c>
      <c r="U7726">
        <v>191</v>
      </c>
    </row>
    <row r="7727" spans="1:21" x14ac:dyDescent="0.35">
      <c r="A7727" t="s">
        <v>14651</v>
      </c>
      <c r="B7727">
        <v>70</v>
      </c>
      <c r="C7727" t="s">
        <v>21</v>
      </c>
      <c r="D7727" t="s">
        <v>22</v>
      </c>
      <c r="E7727" t="s">
        <v>55</v>
      </c>
      <c r="F7727" s="4">
        <v>43651</v>
      </c>
      <c r="G7727" t="s">
        <v>36</v>
      </c>
      <c r="H7727" t="s">
        <v>62</v>
      </c>
      <c r="I7727" t="s">
        <v>57</v>
      </c>
      <c r="J7727" s="4">
        <v>43785</v>
      </c>
      <c r="K7727" s="6">
        <f>DATEDIF(Table1[[#This Row],[Diagnosis_Date]],Table1[[#This Row],[Treatment_Start_Date]],"D")</f>
        <v>134</v>
      </c>
      <c r="L7727" t="s">
        <v>50</v>
      </c>
      <c r="M7727" t="s">
        <v>14652</v>
      </c>
      <c r="N7727" t="s">
        <v>29</v>
      </c>
      <c r="O7727" t="s">
        <v>30</v>
      </c>
      <c r="P7727" t="s">
        <v>30</v>
      </c>
      <c r="Q7727" t="s">
        <v>31</v>
      </c>
      <c r="R7727" t="s">
        <v>32</v>
      </c>
      <c r="S7727" t="s">
        <v>42</v>
      </c>
      <c r="T7727">
        <v>114</v>
      </c>
      <c r="U7727">
        <v>152</v>
      </c>
    </row>
    <row r="7728" spans="1:21" x14ac:dyDescent="0.35">
      <c r="A7728" t="s">
        <v>14653</v>
      </c>
      <c r="B7728">
        <v>61</v>
      </c>
      <c r="C7728" t="s">
        <v>233</v>
      </c>
      <c r="D7728" t="s">
        <v>72</v>
      </c>
      <c r="E7728" t="s">
        <v>55</v>
      </c>
      <c r="F7728" s="4">
        <v>44802</v>
      </c>
      <c r="G7728" t="s">
        <v>36</v>
      </c>
      <c r="H7728" t="s">
        <v>37</v>
      </c>
      <c r="I7728" t="s">
        <v>38</v>
      </c>
      <c r="J7728" s="4">
        <v>44939</v>
      </c>
      <c r="K7728" s="6">
        <f>DATEDIF(Table1[[#This Row],[Diagnosis_Date]],Table1[[#This Row],[Treatment_Start_Date]],"D")</f>
        <v>137</v>
      </c>
      <c r="L7728" t="s">
        <v>27</v>
      </c>
      <c r="M7728" t="s">
        <v>14654</v>
      </c>
      <c r="N7728" t="s">
        <v>47</v>
      </c>
      <c r="O7728" t="s">
        <v>30</v>
      </c>
      <c r="P7728" t="s">
        <v>30</v>
      </c>
      <c r="Q7728" t="s">
        <v>31</v>
      </c>
      <c r="R7728" t="s">
        <v>64</v>
      </c>
      <c r="S7728" t="s">
        <v>59</v>
      </c>
      <c r="T7728">
        <v>52</v>
      </c>
      <c r="U7728">
        <v>156</v>
      </c>
    </row>
    <row r="7729" spans="1:21" x14ac:dyDescent="0.35">
      <c r="A7729" t="s">
        <v>14655</v>
      </c>
      <c r="B7729">
        <v>25</v>
      </c>
      <c r="C7729" t="s">
        <v>21</v>
      </c>
      <c r="D7729" t="s">
        <v>72</v>
      </c>
      <c r="E7729" t="s">
        <v>81</v>
      </c>
      <c r="F7729" s="4">
        <v>42209</v>
      </c>
      <c r="G7729" t="s">
        <v>88</v>
      </c>
      <c r="H7729" t="s">
        <v>62</v>
      </c>
      <c r="I7729" t="s">
        <v>26</v>
      </c>
      <c r="J7729" s="4">
        <v>42244</v>
      </c>
      <c r="K7729" s="6">
        <f>DATEDIF(Table1[[#This Row],[Diagnosis_Date]],Table1[[#This Row],[Treatment_Start_Date]],"D")</f>
        <v>35</v>
      </c>
      <c r="L7729" t="s">
        <v>45</v>
      </c>
      <c r="M7729" t="s">
        <v>14656</v>
      </c>
      <c r="N7729" t="s">
        <v>29</v>
      </c>
      <c r="O7729" t="s">
        <v>30</v>
      </c>
      <c r="P7729" t="s">
        <v>30</v>
      </c>
      <c r="Q7729" t="s">
        <v>31</v>
      </c>
      <c r="R7729" t="s">
        <v>86</v>
      </c>
      <c r="S7729" t="s">
        <v>42</v>
      </c>
      <c r="T7729">
        <v>61</v>
      </c>
      <c r="U7729">
        <v>162</v>
      </c>
    </row>
    <row r="7730" spans="1:21" x14ac:dyDescent="0.35">
      <c r="A7730" t="s">
        <v>14657</v>
      </c>
      <c r="B7730">
        <v>63</v>
      </c>
      <c r="C7730" t="s">
        <v>21</v>
      </c>
      <c r="D7730" t="s">
        <v>22</v>
      </c>
      <c r="E7730" t="s">
        <v>73</v>
      </c>
      <c r="F7730" s="4">
        <v>43316</v>
      </c>
      <c r="G7730" t="s">
        <v>67</v>
      </c>
      <c r="H7730" t="s">
        <v>37</v>
      </c>
      <c r="I7730" t="s">
        <v>76</v>
      </c>
      <c r="J7730" s="4">
        <v>43377</v>
      </c>
      <c r="K7730" s="6">
        <f>DATEDIF(Table1[[#This Row],[Diagnosis_Date]],Table1[[#This Row],[Treatment_Start_Date]],"D")</f>
        <v>61</v>
      </c>
      <c r="L7730" t="s">
        <v>45</v>
      </c>
      <c r="M7730" t="s">
        <v>9109</v>
      </c>
      <c r="N7730" t="s">
        <v>29</v>
      </c>
      <c r="O7730" t="s">
        <v>30</v>
      </c>
      <c r="P7730" t="s">
        <v>30</v>
      </c>
      <c r="Q7730" t="s">
        <v>31</v>
      </c>
      <c r="R7730" t="s">
        <v>32</v>
      </c>
      <c r="S7730" t="s">
        <v>42</v>
      </c>
      <c r="T7730">
        <v>61</v>
      </c>
      <c r="U7730">
        <v>158</v>
      </c>
    </row>
    <row r="7731" spans="1:21" x14ac:dyDescent="0.35">
      <c r="A7731" t="s">
        <v>14658</v>
      </c>
      <c r="B7731">
        <v>86</v>
      </c>
      <c r="C7731" t="s">
        <v>21</v>
      </c>
      <c r="D7731" t="s">
        <v>22</v>
      </c>
      <c r="E7731" t="s">
        <v>73</v>
      </c>
      <c r="F7731" s="4">
        <v>45339</v>
      </c>
      <c r="G7731" t="s">
        <v>49</v>
      </c>
      <c r="H7731" t="s">
        <v>25</v>
      </c>
      <c r="I7731" t="s">
        <v>26</v>
      </c>
      <c r="J7731" s="4">
        <v>45452</v>
      </c>
      <c r="K7731" s="6">
        <f>DATEDIF(Table1[[#This Row],[Diagnosis_Date]],Table1[[#This Row],[Treatment_Start_Date]],"D")</f>
        <v>113</v>
      </c>
      <c r="L7731" t="s">
        <v>27</v>
      </c>
      <c r="M7731" t="s">
        <v>14659</v>
      </c>
      <c r="N7731" t="s">
        <v>29</v>
      </c>
      <c r="O7731" t="s">
        <v>30</v>
      </c>
      <c r="P7731" t="s">
        <v>30</v>
      </c>
      <c r="Q7731" t="s">
        <v>52</v>
      </c>
      <c r="R7731" t="s">
        <v>64</v>
      </c>
      <c r="S7731" t="s">
        <v>70</v>
      </c>
      <c r="T7731">
        <v>33</v>
      </c>
      <c r="U7731">
        <v>173</v>
      </c>
    </row>
    <row r="7732" spans="1:21" x14ac:dyDescent="0.35">
      <c r="A7732" t="s">
        <v>14660</v>
      </c>
      <c r="B7732">
        <v>36</v>
      </c>
      <c r="C7732" t="s">
        <v>35</v>
      </c>
      <c r="D7732" t="s">
        <v>72</v>
      </c>
      <c r="E7732" t="s">
        <v>73</v>
      </c>
      <c r="F7732" s="4">
        <v>44988</v>
      </c>
      <c r="G7732" t="s">
        <v>49</v>
      </c>
      <c r="H7732" t="s">
        <v>37</v>
      </c>
      <c r="I7732" t="s">
        <v>38</v>
      </c>
      <c r="J7732" s="4">
        <v>45038</v>
      </c>
      <c r="K7732" s="6">
        <f>DATEDIF(Table1[[#This Row],[Diagnosis_Date]],Table1[[#This Row],[Treatment_Start_Date]],"D")</f>
        <v>50</v>
      </c>
      <c r="L7732" t="s">
        <v>50</v>
      </c>
      <c r="M7732" t="s">
        <v>14661</v>
      </c>
      <c r="N7732" t="s">
        <v>47</v>
      </c>
      <c r="O7732" t="s">
        <v>30</v>
      </c>
      <c r="P7732" t="s">
        <v>30</v>
      </c>
      <c r="Q7732" t="s">
        <v>31</v>
      </c>
      <c r="R7732" t="s">
        <v>32</v>
      </c>
      <c r="S7732" t="s">
        <v>70</v>
      </c>
      <c r="T7732">
        <v>78</v>
      </c>
      <c r="U7732">
        <v>173</v>
      </c>
    </row>
    <row r="7733" spans="1:21" x14ac:dyDescent="0.35">
      <c r="A7733" t="s">
        <v>14662</v>
      </c>
      <c r="B7733">
        <v>55</v>
      </c>
      <c r="C7733" t="s">
        <v>233</v>
      </c>
      <c r="D7733" t="s">
        <v>22</v>
      </c>
      <c r="E7733" t="s">
        <v>108</v>
      </c>
      <c r="F7733" s="4">
        <v>42659</v>
      </c>
      <c r="G7733" t="s">
        <v>24</v>
      </c>
      <c r="H7733" t="s">
        <v>68</v>
      </c>
      <c r="I7733" t="s">
        <v>38</v>
      </c>
      <c r="J7733" s="4">
        <v>42689</v>
      </c>
      <c r="K7733" s="6">
        <f>DATEDIF(Table1[[#This Row],[Diagnosis_Date]],Table1[[#This Row],[Treatment_Start_Date]],"D")</f>
        <v>30</v>
      </c>
      <c r="L7733" t="s">
        <v>45</v>
      </c>
      <c r="M7733" t="s">
        <v>14663</v>
      </c>
      <c r="N7733" t="s">
        <v>47</v>
      </c>
      <c r="O7733" t="s">
        <v>30</v>
      </c>
      <c r="P7733" t="s">
        <v>30</v>
      </c>
      <c r="Q7733" t="s">
        <v>31</v>
      </c>
      <c r="R7733" t="s">
        <v>32</v>
      </c>
      <c r="S7733" t="s">
        <v>70</v>
      </c>
      <c r="T7733">
        <v>71</v>
      </c>
      <c r="U7733">
        <v>175</v>
      </c>
    </row>
    <row r="7734" spans="1:21" x14ac:dyDescent="0.35">
      <c r="A7734" t="s">
        <v>14664</v>
      </c>
      <c r="B7734">
        <v>28</v>
      </c>
      <c r="C7734" t="s">
        <v>21</v>
      </c>
      <c r="D7734" t="s">
        <v>22</v>
      </c>
      <c r="E7734" t="s">
        <v>81</v>
      </c>
      <c r="F7734" s="4">
        <v>44367</v>
      </c>
      <c r="G7734" t="s">
        <v>84</v>
      </c>
      <c r="H7734" t="s">
        <v>37</v>
      </c>
      <c r="I7734" t="s">
        <v>76</v>
      </c>
      <c r="J7734" s="4">
        <v>44504</v>
      </c>
      <c r="K7734" s="6">
        <f>DATEDIF(Table1[[#This Row],[Diagnosis_Date]],Table1[[#This Row],[Treatment_Start_Date]],"D")</f>
        <v>137</v>
      </c>
      <c r="L7734" t="s">
        <v>50</v>
      </c>
      <c r="M7734" t="s">
        <v>14665</v>
      </c>
      <c r="N7734" t="s">
        <v>29</v>
      </c>
      <c r="O7734" t="s">
        <v>30</v>
      </c>
      <c r="P7734" t="s">
        <v>30</v>
      </c>
      <c r="Q7734" t="s">
        <v>31</v>
      </c>
      <c r="R7734" t="s">
        <v>32</v>
      </c>
      <c r="S7734" t="s">
        <v>70</v>
      </c>
      <c r="T7734">
        <v>88</v>
      </c>
      <c r="U7734">
        <v>178</v>
      </c>
    </row>
    <row r="7735" spans="1:21" x14ac:dyDescent="0.35">
      <c r="A7735" t="s">
        <v>14666</v>
      </c>
      <c r="B7735">
        <v>60</v>
      </c>
      <c r="C7735" t="s">
        <v>35</v>
      </c>
      <c r="D7735" t="s">
        <v>22</v>
      </c>
      <c r="E7735" t="s">
        <v>81</v>
      </c>
      <c r="F7735" s="4">
        <v>43397</v>
      </c>
      <c r="G7735" t="s">
        <v>67</v>
      </c>
      <c r="H7735" t="s">
        <v>68</v>
      </c>
      <c r="I7735" t="s">
        <v>76</v>
      </c>
      <c r="J7735" s="4">
        <v>43480</v>
      </c>
      <c r="K7735" s="6">
        <f>DATEDIF(Table1[[#This Row],[Diagnosis_Date]],Table1[[#This Row],[Treatment_Start_Date]],"D")</f>
        <v>83</v>
      </c>
      <c r="L7735" t="s">
        <v>50</v>
      </c>
      <c r="M7735" t="s">
        <v>14667</v>
      </c>
      <c r="N7735" t="s">
        <v>29</v>
      </c>
      <c r="O7735" t="s">
        <v>30</v>
      </c>
      <c r="P7735" t="s">
        <v>30</v>
      </c>
      <c r="Q7735" t="s">
        <v>31</v>
      </c>
      <c r="R7735" t="s">
        <v>86</v>
      </c>
      <c r="S7735" t="s">
        <v>70</v>
      </c>
      <c r="T7735">
        <v>59</v>
      </c>
      <c r="U7735">
        <v>160</v>
      </c>
    </row>
    <row r="7736" spans="1:21" x14ac:dyDescent="0.35">
      <c r="A7736" t="s">
        <v>14668</v>
      </c>
      <c r="B7736">
        <v>37</v>
      </c>
      <c r="C7736" t="s">
        <v>35</v>
      </c>
      <c r="D7736" t="s">
        <v>22</v>
      </c>
      <c r="E7736" t="s">
        <v>81</v>
      </c>
      <c r="F7736" s="4">
        <v>43280</v>
      </c>
      <c r="G7736" t="s">
        <v>67</v>
      </c>
      <c r="H7736" t="s">
        <v>62</v>
      </c>
      <c r="I7736" t="s">
        <v>38</v>
      </c>
      <c r="J7736" s="4">
        <v>43314</v>
      </c>
      <c r="K7736" s="6">
        <f>DATEDIF(Table1[[#This Row],[Diagnosis_Date]],Table1[[#This Row],[Treatment_Start_Date]],"D")</f>
        <v>34</v>
      </c>
      <c r="L7736" t="s">
        <v>45</v>
      </c>
      <c r="M7736" t="s">
        <v>14669</v>
      </c>
      <c r="N7736" t="s">
        <v>29</v>
      </c>
      <c r="O7736" t="s">
        <v>30</v>
      </c>
      <c r="P7736" t="s">
        <v>30</v>
      </c>
      <c r="Q7736" t="s">
        <v>31</v>
      </c>
      <c r="R7736" t="s">
        <v>90</v>
      </c>
      <c r="S7736" t="s">
        <v>53</v>
      </c>
      <c r="T7736">
        <v>67</v>
      </c>
      <c r="U7736">
        <v>175</v>
      </c>
    </row>
    <row r="7737" spans="1:21" x14ac:dyDescent="0.35">
      <c r="A7737" t="s">
        <v>14670</v>
      </c>
      <c r="B7737">
        <v>37</v>
      </c>
      <c r="C7737" t="s">
        <v>35</v>
      </c>
      <c r="D7737" t="s">
        <v>22</v>
      </c>
      <c r="E7737" t="s">
        <v>23</v>
      </c>
      <c r="F7737" s="4">
        <v>43361</v>
      </c>
      <c r="G7737" t="s">
        <v>24</v>
      </c>
      <c r="H7737" t="s">
        <v>25</v>
      </c>
      <c r="I7737" t="s">
        <v>38</v>
      </c>
      <c r="J7737" s="4">
        <v>43517</v>
      </c>
      <c r="K7737" s="6">
        <f>DATEDIF(Table1[[#This Row],[Diagnosis_Date]],Table1[[#This Row],[Treatment_Start_Date]],"D")</f>
        <v>156</v>
      </c>
      <c r="L7737" t="s">
        <v>50</v>
      </c>
      <c r="M7737" t="s">
        <v>12549</v>
      </c>
      <c r="N7737" t="s">
        <v>29</v>
      </c>
      <c r="O7737" t="s">
        <v>30</v>
      </c>
      <c r="P7737" t="s">
        <v>30</v>
      </c>
      <c r="Q7737" t="s">
        <v>31</v>
      </c>
      <c r="R7737" t="s">
        <v>86</v>
      </c>
      <c r="S7737" t="s">
        <v>70</v>
      </c>
      <c r="T7737">
        <v>83</v>
      </c>
      <c r="U7737">
        <v>170</v>
      </c>
    </row>
    <row r="7738" spans="1:21" x14ac:dyDescent="0.35">
      <c r="A7738" t="s">
        <v>14671</v>
      </c>
      <c r="B7738">
        <v>38</v>
      </c>
      <c r="C7738" t="s">
        <v>35</v>
      </c>
      <c r="D7738" t="s">
        <v>22</v>
      </c>
      <c r="E7738" t="s">
        <v>44</v>
      </c>
      <c r="F7738" s="4">
        <v>42748</v>
      </c>
      <c r="G7738" t="s">
        <v>84</v>
      </c>
      <c r="H7738" t="s">
        <v>25</v>
      </c>
      <c r="I7738" t="s">
        <v>76</v>
      </c>
      <c r="J7738" s="4">
        <v>42924</v>
      </c>
      <c r="K7738" s="6">
        <f>DATEDIF(Table1[[#This Row],[Diagnosis_Date]],Table1[[#This Row],[Treatment_Start_Date]],"D")</f>
        <v>176</v>
      </c>
      <c r="L7738" t="s">
        <v>27</v>
      </c>
      <c r="M7738" t="s">
        <v>14672</v>
      </c>
      <c r="N7738" t="s">
        <v>29</v>
      </c>
      <c r="O7738" t="s">
        <v>30</v>
      </c>
      <c r="P7738" t="s">
        <v>30</v>
      </c>
      <c r="Q7738" t="s">
        <v>52</v>
      </c>
      <c r="R7738" t="s">
        <v>32</v>
      </c>
      <c r="S7738" t="s">
        <v>70</v>
      </c>
      <c r="T7738">
        <v>82</v>
      </c>
      <c r="U7738">
        <v>174</v>
      </c>
    </row>
    <row r="7739" spans="1:21" x14ac:dyDescent="0.35">
      <c r="A7739" t="s">
        <v>14673</v>
      </c>
      <c r="B7739">
        <v>74</v>
      </c>
      <c r="C7739" t="s">
        <v>35</v>
      </c>
      <c r="D7739" t="s">
        <v>72</v>
      </c>
      <c r="E7739" t="s">
        <v>66</v>
      </c>
      <c r="F7739" s="4">
        <v>44347</v>
      </c>
      <c r="G7739" t="s">
        <v>84</v>
      </c>
      <c r="H7739" t="s">
        <v>25</v>
      </c>
      <c r="I7739" t="s">
        <v>76</v>
      </c>
      <c r="J7739" s="4">
        <v>44377</v>
      </c>
      <c r="K7739" s="6">
        <f>DATEDIF(Table1[[#This Row],[Diagnosis_Date]],Table1[[#This Row],[Treatment_Start_Date]],"D")</f>
        <v>30</v>
      </c>
      <c r="L7739" t="s">
        <v>50</v>
      </c>
      <c r="M7739" t="s">
        <v>14674</v>
      </c>
      <c r="N7739" t="s">
        <v>47</v>
      </c>
      <c r="O7739" t="s">
        <v>30</v>
      </c>
      <c r="P7739" t="s">
        <v>30</v>
      </c>
      <c r="Q7739" t="s">
        <v>41</v>
      </c>
      <c r="R7739" t="s">
        <v>64</v>
      </c>
      <c r="S7739" t="s">
        <v>59</v>
      </c>
      <c r="T7739">
        <v>65</v>
      </c>
      <c r="U7739">
        <v>161</v>
      </c>
    </row>
    <row r="7740" spans="1:21" x14ac:dyDescent="0.35">
      <c r="A7740" t="s">
        <v>14675</v>
      </c>
      <c r="B7740">
        <v>67</v>
      </c>
      <c r="C7740" t="s">
        <v>35</v>
      </c>
      <c r="D7740" t="s">
        <v>22</v>
      </c>
      <c r="E7740" t="s">
        <v>81</v>
      </c>
      <c r="F7740" s="4">
        <v>44883</v>
      </c>
      <c r="G7740" t="s">
        <v>67</v>
      </c>
      <c r="H7740" t="s">
        <v>25</v>
      </c>
      <c r="I7740" t="s">
        <v>26</v>
      </c>
      <c r="J7740" s="4">
        <v>44979</v>
      </c>
      <c r="K7740" s="6">
        <f>DATEDIF(Table1[[#This Row],[Diagnosis_Date]],Table1[[#This Row],[Treatment_Start_Date]],"D")</f>
        <v>96</v>
      </c>
      <c r="L7740" t="s">
        <v>50</v>
      </c>
      <c r="M7740" t="s">
        <v>14676</v>
      </c>
      <c r="N7740" t="s">
        <v>47</v>
      </c>
      <c r="O7740" t="s">
        <v>30</v>
      </c>
      <c r="P7740" t="s">
        <v>30</v>
      </c>
      <c r="Q7740" t="s">
        <v>41</v>
      </c>
      <c r="R7740" t="s">
        <v>32</v>
      </c>
      <c r="S7740" t="s">
        <v>59</v>
      </c>
      <c r="T7740">
        <v>69</v>
      </c>
      <c r="U7740">
        <v>158</v>
      </c>
    </row>
    <row r="7741" spans="1:21" x14ac:dyDescent="0.35">
      <c r="A7741" t="s">
        <v>14677</v>
      </c>
      <c r="B7741">
        <v>43</v>
      </c>
      <c r="C7741" t="s">
        <v>35</v>
      </c>
      <c r="D7741" t="s">
        <v>72</v>
      </c>
      <c r="E7741" t="s">
        <v>44</v>
      </c>
      <c r="F7741" s="4">
        <v>44694</v>
      </c>
      <c r="G7741" t="s">
        <v>88</v>
      </c>
      <c r="H7741" t="s">
        <v>37</v>
      </c>
      <c r="I7741" t="s">
        <v>38</v>
      </c>
      <c r="J7741" s="4">
        <v>44813</v>
      </c>
      <c r="K7741" s="6">
        <f>DATEDIF(Table1[[#This Row],[Diagnosis_Date]],Table1[[#This Row],[Treatment_Start_Date]],"D")</f>
        <v>119</v>
      </c>
      <c r="L7741" t="s">
        <v>45</v>
      </c>
      <c r="M7741" t="s">
        <v>14678</v>
      </c>
      <c r="N7741" t="s">
        <v>47</v>
      </c>
      <c r="O7741" t="s">
        <v>30</v>
      </c>
      <c r="P7741" t="s">
        <v>30</v>
      </c>
      <c r="Q7741" t="s">
        <v>41</v>
      </c>
      <c r="R7741" t="s">
        <v>64</v>
      </c>
      <c r="S7741" t="s">
        <v>59</v>
      </c>
      <c r="T7741">
        <v>55</v>
      </c>
      <c r="U7741">
        <v>168</v>
      </c>
    </row>
    <row r="7742" spans="1:21" x14ac:dyDescent="0.35">
      <c r="A7742" t="s">
        <v>14679</v>
      </c>
      <c r="B7742">
        <v>47</v>
      </c>
      <c r="C7742" t="s">
        <v>21</v>
      </c>
      <c r="D7742" t="s">
        <v>72</v>
      </c>
      <c r="E7742" t="s">
        <v>44</v>
      </c>
      <c r="F7742" s="4">
        <v>42289</v>
      </c>
      <c r="G7742" t="s">
        <v>88</v>
      </c>
      <c r="H7742" t="s">
        <v>37</v>
      </c>
      <c r="I7742" t="s">
        <v>38</v>
      </c>
      <c r="J7742" s="4">
        <v>42392</v>
      </c>
      <c r="K7742" s="6">
        <f>DATEDIF(Table1[[#This Row],[Diagnosis_Date]],Table1[[#This Row],[Treatment_Start_Date]],"D")</f>
        <v>103</v>
      </c>
      <c r="L7742" t="s">
        <v>50</v>
      </c>
      <c r="M7742" t="s">
        <v>14680</v>
      </c>
      <c r="N7742" t="s">
        <v>47</v>
      </c>
      <c r="O7742" t="s">
        <v>30</v>
      </c>
      <c r="P7742" t="s">
        <v>30</v>
      </c>
      <c r="Q7742" t="s">
        <v>31</v>
      </c>
      <c r="R7742" t="s">
        <v>32</v>
      </c>
      <c r="S7742" t="s">
        <v>53</v>
      </c>
      <c r="T7742">
        <v>90</v>
      </c>
      <c r="U7742">
        <v>164</v>
      </c>
    </row>
    <row r="7743" spans="1:21" x14ac:dyDescent="0.35">
      <c r="A7743" t="s">
        <v>14681</v>
      </c>
      <c r="B7743">
        <v>48</v>
      </c>
      <c r="C7743" t="s">
        <v>35</v>
      </c>
      <c r="D7743" t="s">
        <v>22</v>
      </c>
      <c r="E7743" t="s">
        <v>73</v>
      </c>
      <c r="F7743" s="4">
        <v>43345</v>
      </c>
      <c r="G7743" t="s">
        <v>67</v>
      </c>
      <c r="H7743" t="s">
        <v>62</v>
      </c>
      <c r="I7743" t="s">
        <v>26</v>
      </c>
      <c r="J7743" s="4">
        <v>43412</v>
      </c>
      <c r="K7743" s="6">
        <f>DATEDIF(Table1[[#This Row],[Diagnosis_Date]],Table1[[#This Row],[Treatment_Start_Date]],"D")</f>
        <v>67</v>
      </c>
      <c r="L7743" t="s">
        <v>50</v>
      </c>
      <c r="M7743" t="s">
        <v>14682</v>
      </c>
      <c r="N7743" t="s">
        <v>47</v>
      </c>
      <c r="O7743" t="s">
        <v>30</v>
      </c>
      <c r="P7743" t="s">
        <v>30</v>
      </c>
      <c r="Q7743" t="s">
        <v>41</v>
      </c>
      <c r="R7743" t="s">
        <v>32</v>
      </c>
      <c r="S7743" t="s">
        <v>70</v>
      </c>
      <c r="T7743">
        <v>87</v>
      </c>
      <c r="U7743">
        <v>163</v>
      </c>
    </row>
    <row r="7744" spans="1:21" x14ac:dyDescent="0.35">
      <c r="A7744" t="s">
        <v>14683</v>
      </c>
      <c r="B7744">
        <v>59</v>
      </c>
      <c r="C7744" t="s">
        <v>35</v>
      </c>
      <c r="D7744" t="s">
        <v>22</v>
      </c>
      <c r="E7744" t="s">
        <v>66</v>
      </c>
      <c r="F7744" s="4">
        <v>42516</v>
      </c>
      <c r="G7744" t="s">
        <v>84</v>
      </c>
      <c r="H7744" t="s">
        <v>68</v>
      </c>
      <c r="I7744" t="s">
        <v>57</v>
      </c>
      <c r="J7744" s="4">
        <v>42532</v>
      </c>
      <c r="K7744" s="6">
        <f>DATEDIF(Table1[[#This Row],[Diagnosis_Date]],Table1[[#This Row],[Treatment_Start_Date]],"D")</f>
        <v>16</v>
      </c>
      <c r="L7744" t="s">
        <v>45</v>
      </c>
      <c r="M7744" t="s">
        <v>4836</v>
      </c>
      <c r="N7744" t="s">
        <v>29</v>
      </c>
      <c r="O7744" t="s">
        <v>30</v>
      </c>
      <c r="P7744" t="s">
        <v>30</v>
      </c>
      <c r="Q7744" t="s">
        <v>52</v>
      </c>
      <c r="R7744" t="s">
        <v>64</v>
      </c>
      <c r="S7744" t="s">
        <v>53</v>
      </c>
      <c r="T7744">
        <v>84</v>
      </c>
      <c r="U7744">
        <v>186</v>
      </c>
    </row>
    <row r="7745" spans="1:21" x14ac:dyDescent="0.35">
      <c r="A7745" t="s">
        <v>14684</v>
      </c>
      <c r="B7745">
        <v>85</v>
      </c>
      <c r="C7745" t="s">
        <v>35</v>
      </c>
      <c r="D7745" t="s">
        <v>72</v>
      </c>
      <c r="E7745" t="s">
        <v>73</v>
      </c>
      <c r="F7745" s="4">
        <v>45060</v>
      </c>
      <c r="G7745" t="s">
        <v>49</v>
      </c>
      <c r="H7745" t="s">
        <v>68</v>
      </c>
      <c r="I7745" t="s">
        <v>76</v>
      </c>
      <c r="J7745" s="4">
        <v>45155</v>
      </c>
      <c r="K7745" s="6">
        <f>DATEDIF(Table1[[#This Row],[Diagnosis_Date]],Table1[[#This Row],[Treatment_Start_Date]],"D")</f>
        <v>95</v>
      </c>
      <c r="L7745" t="s">
        <v>39</v>
      </c>
      <c r="M7745" t="s">
        <v>14685</v>
      </c>
      <c r="N7745" t="s">
        <v>29</v>
      </c>
      <c r="O7745" t="s">
        <v>30</v>
      </c>
      <c r="P7745" t="s">
        <v>30</v>
      </c>
      <c r="Q7745" t="s">
        <v>31</v>
      </c>
      <c r="R7745" t="s">
        <v>32</v>
      </c>
      <c r="S7745" t="s">
        <v>53</v>
      </c>
      <c r="T7745">
        <v>59</v>
      </c>
      <c r="U7745">
        <v>184</v>
      </c>
    </row>
    <row r="7746" spans="1:21" x14ac:dyDescent="0.35">
      <c r="A7746" t="s">
        <v>14686</v>
      </c>
      <c r="B7746">
        <v>78</v>
      </c>
      <c r="C7746" t="s">
        <v>21</v>
      </c>
      <c r="D7746" t="s">
        <v>22</v>
      </c>
      <c r="E7746" t="s">
        <v>66</v>
      </c>
      <c r="F7746" s="4">
        <v>42033</v>
      </c>
      <c r="G7746" t="s">
        <v>61</v>
      </c>
      <c r="H7746" t="s">
        <v>25</v>
      </c>
      <c r="I7746" t="s">
        <v>76</v>
      </c>
      <c r="J7746" s="4">
        <v>42069</v>
      </c>
      <c r="K7746" s="6">
        <f>DATEDIF(Table1[[#This Row],[Diagnosis_Date]],Table1[[#This Row],[Treatment_Start_Date]],"D")</f>
        <v>36</v>
      </c>
      <c r="L7746" t="s">
        <v>39</v>
      </c>
      <c r="M7746" t="s">
        <v>14687</v>
      </c>
      <c r="N7746" t="s">
        <v>29</v>
      </c>
      <c r="O7746" t="s">
        <v>30</v>
      </c>
      <c r="P7746" t="s">
        <v>30</v>
      </c>
      <c r="Q7746" t="s">
        <v>31</v>
      </c>
      <c r="R7746" t="s">
        <v>90</v>
      </c>
      <c r="S7746" t="s">
        <v>42</v>
      </c>
      <c r="T7746">
        <v>70</v>
      </c>
      <c r="U7746">
        <v>197</v>
      </c>
    </row>
    <row r="7747" spans="1:21" x14ac:dyDescent="0.35">
      <c r="A7747" t="s">
        <v>14688</v>
      </c>
      <c r="B7747">
        <v>78</v>
      </c>
      <c r="C7747" t="s">
        <v>35</v>
      </c>
      <c r="D7747" t="s">
        <v>22</v>
      </c>
      <c r="E7747" t="s">
        <v>23</v>
      </c>
      <c r="F7747" s="4">
        <v>45083</v>
      </c>
      <c r="G7747" t="s">
        <v>84</v>
      </c>
      <c r="H7747" t="s">
        <v>62</v>
      </c>
      <c r="I7747" t="s">
        <v>57</v>
      </c>
      <c r="J7747" s="4">
        <v>45172</v>
      </c>
      <c r="K7747" s="6">
        <f>DATEDIF(Table1[[#This Row],[Diagnosis_Date]],Table1[[#This Row],[Treatment_Start_Date]],"D")</f>
        <v>89</v>
      </c>
      <c r="L7747" t="s">
        <v>50</v>
      </c>
      <c r="M7747" t="s">
        <v>3862</v>
      </c>
      <c r="N7747" t="s">
        <v>78</v>
      </c>
      <c r="O7747" s="1">
        <v>46059</v>
      </c>
      <c r="P7747" t="s">
        <v>79</v>
      </c>
      <c r="Q7747" t="s">
        <v>41</v>
      </c>
      <c r="R7747" t="s">
        <v>32</v>
      </c>
      <c r="S7747" t="s">
        <v>53</v>
      </c>
      <c r="T7747">
        <v>74</v>
      </c>
      <c r="U7747">
        <v>159</v>
      </c>
    </row>
    <row r="7748" spans="1:21" x14ac:dyDescent="0.35">
      <c r="A7748" t="s">
        <v>14689</v>
      </c>
      <c r="B7748">
        <v>87</v>
      </c>
      <c r="C7748" t="s">
        <v>35</v>
      </c>
      <c r="D7748" t="s">
        <v>22</v>
      </c>
      <c r="E7748" t="s">
        <v>73</v>
      </c>
      <c r="F7748" s="4">
        <v>42546</v>
      </c>
      <c r="G7748" t="s">
        <v>49</v>
      </c>
      <c r="H7748" t="s">
        <v>37</v>
      </c>
      <c r="I7748" t="s">
        <v>26</v>
      </c>
      <c r="J7748" s="4">
        <v>42573</v>
      </c>
      <c r="K7748" s="6">
        <f>DATEDIF(Table1[[#This Row],[Diagnosis_Date]],Table1[[#This Row],[Treatment_Start_Date]],"D")</f>
        <v>27</v>
      </c>
      <c r="L7748" t="s">
        <v>27</v>
      </c>
      <c r="M7748" t="s">
        <v>14690</v>
      </c>
      <c r="N7748" t="s">
        <v>29</v>
      </c>
      <c r="O7748" t="s">
        <v>30</v>
      </c>
      <c r="P7748" t="s">
        <v>30</v>
      </c>
      <c r="Q7748" t="s">
        <v>41</v>
      </c>
      <c r="R7748" t="s">
        <v>64</v>
      </c>
      <c r="S7748" t="s">
        <v>42</v>
      </c>
      <c r="T7748">
        <v>66</v>
      </c>
      <c r="U7748">
        <v>170</v>
      </c>
    </row>
    <row r="7749" spans="1:21" x14ac:dyDescent="0.35">
      <c r="A7749" t="s">
        <v>14691</v>
      </c>
      <c r="B7749">
        <v>85</v>
      </c>
      <c r="C7749" t="s">
        <v>21</v>
      </c>
      <c r="D7749" t="s">
        <v>22</v>
      </c>
      <c r="E7749" t="s">
        <v>55</v>
      </c>
      <c r="F7749" s="4">
        <v>44267</v>
      </c>
      <c r="G7749" t="s">
        <v>49</v>
      </c>
      <c r="H7749" t="s">
        <v>62</v>
      </c>
      <c r="I7749" t="s">
        <v>26</v>
      </c>
      <c r="J7749" s="4">
        <v>44432</v>
      </c>
      <c r="K7749" s="6">
        <f>DATEDIF(Table1[[#This Row],[Diagnosis_Date]],Table1[[#This Row],[Treatment_Start_Date]],"D")</f>
        <v>165</v>
      </c>
      <c r="L7749" t="s">
        <v>45</v>
      </c>
      <c r="M7749" t="s">
        <v>14692</v>
      </c>
      <c r="N7749" t="s">
        <v>47</v>
      </c>
      <c r="O7749" t="s">
        <v>30</v>
      </c>
      <c r="P7749" t="s">
        <v>30</v>
      </c>
      <c r="Q7749" t="s">
        <v>41</v>
      </c>
      <c r="R7749" t="s">
        <v>64</v>
      </c>
      <c r="S7749" t="s">
        <v>33</v>
      </c>
      <c r="T7749">
        <v>67</v>
      </c>
      <c r="U7749">
        <v>173</v>
      </c>
    </row>
    <row r="7750" spans="1:21" x14ac:dyDescent="0.35">
      <c r="A7750" t="s">
        <v>14693</v>
      </c>
      <c r="B7750">
        <v>34</v>
      </c>
      <c r="C7750" t="s">
        <v>35</v>
      </c>
      <c r="D7750" t="s">
        <v>72</v>
      </c>
      <c r="E7750" t="s">
        <v>108</v>
      </c>
      <c r="F7750" s="4">
        <v>42631</v>
      </c>
      <c r="G7750" t="s">
        <v>36</v>
      </c>
      <c r="H7750" t="s">
        <v>25</v>
      </c>
      <c r="I7750" t="s">
        <v>26</v>
      </c>
      <c r="J7750" s="4">
        <v>42750</v>
      </c>
      <c r="K7750" s="6">
        <f>DATEDIF(Table1[[#This Row],[Diagnosis_Date]],Table1[[#This Row],[Treatment_Start_Date]],"D")</f>
        <v>119</v>
      </c>
      <c r="L7750" t="s">
        <v>45</v>
      </c>
      <c r="M7750" t="s">
        <v>14694</v>
      </c>
      <c r="N7750" t="s">
        <v>47</v>
      </c>
      <c r="O7750" t="s">
        <v>30</v>
      </c>
      <c r="P7750" t="s">
        <v>30</v>
      </c>
      <c r="Q7750" t="s">
        <v>31</v>
      </c>
      <c r="R7750" t="s">
        <v>64</v>
      </c>
      <c r="S7750" t="s">
        <v>59</v>
      </c>
      <c r="T7750">
        <v>62</v>
      </c>
      <c r="U7750">
        <v>180</v>
      </c>
    </row>
    <row r="7751" spans="1:21" x14ac:dyDescent="0.35">
      <c r="A7751" t="s">
        <v>14695</v>
      </c>
      <c r="B7751">
        <v>36</v>
      </c>
      <c r="C7751" t="s">
        <v>35</v>
      </c>
      <c r="D7751" t="s">
        <v>72</v>
      </c>
      <c r="E7751" t="s">
        <v>66</v>
      </c>
      <c r="F7751" s="4">
        <v>44016</v>
      </c>
      <c r="G7751" t="s">
        <v>24</v>
      </c>
      <c r="H7751" t="s">
        <v>37</v>
      </c>
      <c r="I7751" t="s">
        <v>26</v>
      </c>
      <c r="J7751" s="4">
        <v>44153</v>
      </c>
      <c r="K7751" s="6">
        <f>DATEDIF(Table1[[#This Row],[Diagnosis_Date]],Table1[[#This Row],[Treatment_Start_Date]],"D")</f>
        <v>137</v>
      </c>
      <c r="L7751" t="s">
        <v>39</v>
      </c>
      <c r="M7751" t="s">
        <v>14696</v>
      </c>
      <c r="N7751" t="s">
        <v>47</v>
      </c>
      <c r="O7751" t="s">
        <v>30</v>
      </c>
      <c r="P7751" t="s">
        <v>30</v>
      </c>
      <c r="Q7751" t="s">
        <v>41</v>
      </c>
      <c r="R7751" t="s">
        <v>32</v>
      </c>
      <c r="S7751" t="s">
        <v>42</v>
      </c>
      <c r="T7751">
        <v>56</v>
      </c>
      <c r="U7751">
        <v>165</v>
      </c>
    </row>
    <row r="7752" spans="1:21" x14ac:dyDescent="0.35">
      <c r="A7752" t="s">
        <v>14697</v>
      </c>
      <c r="B7752">
        <v>68</v>
      </c>
      <c r="C7752" t="s">
        <v>35</v>
      </c>
      <c r="D7752" t="s">
        <v>22</v>
      </c>
      <c r="E7752" t="s">
        <v>55</v>
      </c>
      <c r="F7752" s="4">
        <v>42219</v>
      </c>
      <c r="G7752" t="s">
        <v>61</v>
      </c>
      <c r="H7752" t="s">
        <v>25</v>
      </c>
      <c r="I7752" t="s">
        <v>38</v>
      </c>
      <c r="J7752" s="4">
        <v>42290</v>
      </c>
      <c r="K7752" s="6">
        <f>DATEDIF(Table1[[#This Row],[Diagnosis_Date]],Table1[[#This Row],[Treatment_Start_Date]],"D")</f>
        <v>71</v>
      </c>
      <c r="L7752" t="s">
        <v>27</v>
      </c>
      <c r="M7752" t="s">
        <v>14698</v>
      </c>
      <c r="N7752" t="s">
        <v>29</v>
      </c>
      <c r="O7752" t="s">
        <v>30</v>
      </c>
      <c r="P7752" t="s">
        <v>30</v>
      </c>
      <c r="Q7752" t="s">
        <v>31</v>
      </c>
      <c r="R7752" t="s">
        <v>90</v>
      </c>
      <c r="S7752" t="s">
        <v>33</v>
      </c>
      <c r="T7752">
        <v>52</v>
      </c>
      <c r="U7752">
        <v>150</v>
      </c>
    </row>
    <row r="7753" spans="1:21" x14ac:dyDescent="0.35">
      <c r="A7753" t="s">
        <v>14699</v>
      </c>
      <c r="B7753">
        <v>87</v>
      </c>
      <c r="C7753" t="s">
        <v>21</v>
      </c>
      <c r="D7753" t="s">
        <v>72</v>
      </c>
      <c r="E7753" t="s">
        <v>44</v>
      </c>
      <c r="F7753" s="4">
        <v>43192</v>
      </c>
      <c r="G7753" t="s">
        <v>84</v>
      </c>
      <c r="H7753" t="s">
        <v>68</v>
      </c>
      <c r="I7753" t="s">
        <v>38</v>
      </c>
      <c r="J7753" s="4">
        <v>43301</v>
      </c>
      <c r="K7753" s="6">
        <f>DATEDIF(Table1[[#This Row],[Diagnosis_Date]],Table1[[#This Row],[Treatment_Start_Date]],"D")</f>
        <v>109</v>
      </c>
      <c r="L7753" t="s">
        <v>39</v>
      </c>
      <c r="M7753" t="s">
        <v>14700</v>
      </c>
      <c r="N7753" t="s">
        <v>47</v>
      </c>
      <c r="O7753" t="s">
        <v>30</v>
      </c>
      <c r="P7753" t="s">
        <v>30</v>
      </c>
      <c r="Q7753" t="s">
        <v>52</v>
      </c>
      <c r="R7753" t="s">
        <v>90</v>
      </c>
      <c r="S7753" t="s">
        <v>53</v>
      </c>
      <c r="T7753">
        <v>85</v>
      </c>
      <c r="U7753">
        <v>160</v>
      </c>
    </row>
    <row r="7754" spans="1:21" x14ac:dyDescent="0.35">
      <c r="A7754" t="s">
        <v>14701</v>
      </c>
      <c r="B7754">
        <v>80</v>
      </c>
      <c r="C7754" t="s">
        <v>21</v>
      </c>
      <c r="D7754" t="s">
        <v>22</v>
      </c>
      <c r="E7754" t="s">
        <v>44</v>
      </c>
      <c r="F7754" s="4">
        <v>45246</v>
      </c>
      <c r="G7754" t="s">
        <v>56</v>
      </c>
      <c r="H7754" t="s">
        <v>37</v>
      </c>
      <c r="I7754" t="s">
        <v>26</v>
      </c>
      <c r="J7754" s="4">
        <v>45328</v>
      </c>
      <c r="K7754" s="6">
        <f>DATEDIF(Table1[[#This Row],[Diagnosis_Date]],Table1[[#This Row],[Treatment_Start_Date]],"D")</f>
        <v>82</v>
      </c>
      <c r="L7754" t="s">
        <v>39</v>
      </c>
      <c r="M7754" t="s">
        <v>14702</v>
      </c>
      <c r="N7754" t="s">
        <v>29</v>
      </c>
      <c r="O7754" t="s">
        <v>30</v>
      </c>
      <c r="P7754" t="s">
        <v>30</v>
      </c>
      <c r="Q7754" t="s">
        <v>31</v>
      </c>
      <c r="R7754" t="s">
        <v>64</v>
      </c>
      <c r="S7754" t="s">
        <v>42</v>
      </c>
      <c r="T7754">
        <v>62</v>
      </c>
      <c r="U7754">
        <v>184</v>
      </c>
    </row>
    <row r="7755" spans="1:21" x14ac:dyDescent="0.35">
      <c r="A7755" t="s">
        <v>14703</v>
      </c>
      <c r="B7755">
        <v>47</v>
      </c>
      <c r="C7755" t="s">
        <v>21</v>
      </c>
      <c r="D7755" t="s">
        <v>72</v>
      </c>
      <c r="E7755" t="s">
        <v>66</v>
      </c>
      <c r="F7755" s="4">
        <v>44273</v>
      </c>
      <c r="G7755" t="s">
        <v>61</v>
      </c>
      <c r="H7755" t="s">
        <v>68</v>
      </c>
      <c r="I7755" t="s">
        <v>76</v>
      </c>
      <c r="J7755" s="4">
        <v>44300</v>
      </c>
      <c r="K7755" s="6">
        <f>DATEDIF(Table1[[#This Row],[Diagnosis_Date]],Table1[[#This Row],[Treatment_Start_Date]],"D")</f>
        <v>27</v>
      </c>
      <c r="L7755" t="s">
        <v>50</v>
      </c>
      <c r="M7755" t="s">
        <v>14704</v>
      </c>
      <c r="N7755" t="s">
        <v>29</v>
      </c>
      <c r="O7755" t="s">
        <v>30</v>
      </c>
      <c r="P7755" t="s">
        <v>30</v>
      </c>
      <c r="Q7755" t="s">
        <v>41</v>
      </c>
      <c r="R7755" t="s">
        <v>32</v>
      </c>
      <c r="S7755" t="s">
        <v>53</v>
      </c>
      <c r="T7755">
        <v>69</v>
      </c>
      <c r="U7755">
        <v>167</v>
      </c>
    </row>
    <row r="7756" spans="1:21" x14ac:dyDescent="0.35">
      <c r="A7756" t="s">
        <v>14705</v>
      </c>
      <c r="B7756">
        <v>42</v>
      </c>
      <c r="C7756" t="s">
        <v>35</v>
      </c>
      <c r="D7756" t="s">
        <v>72</v>
      </c>
      <c r="E7756" t="s">
        <v>73</v>
      </c>
      <c r="F7756" s="4">
        <v>43028</v>
      </c>
      <c r="G7756" t="s">
        <v>84</v>
      </c>
      <c r="H7756" t="s">
        <v>68</v>
      </c>
      <c r="I7756" t="s">
        <v>57</v>
      </c>
      <c r="J7756" s="4">
        <v>43115</v>
      </c>
      <c r="K7756" s="6">
        <f>DATEDIF(Table1[[#This Row],[Diagnosis_Date]],Table1[[#This Row],[Treatment_Start_Date]],"D")</f>
        <v>87</v>
      </c>
      <c r="L7756" t="s">
        <v>45</v>
      </c>
      <c r="M7756" t="s">
        <v>14706</v>
      </c>
      <c r="N7756" t="s">
        <v>29</v>
      </c>
      <c r="O7756" t="s">
        <v>30</v>
      </c>
      <c r="P7756" t="s">
        <v>30</v>
      </c>
      <c r="Q7756" t="s">
        <v>52</v>
      </c>
      <c r="R7756" t="s">
        <v>90</v>
      </c>
      <c r="S7756" t="s">
        <v>42</v>
      </c>
      <c r="T7756">
        <v>71</v>
      </c>
      <c r="U7756">
        <v>180</v>
      </c>
    </row>
    <row r="7757" spans="1:21" x14ac:dyDescent="0.35">
      <c r="A7757" t="s">
        <v>14707</v>
      </c>
      <c r="B7757">
        <v>88</v>
      </c>
      <c r="C7757" t="s">
        <v>21</v>
      </c>
      <c r="D7757" t="s">
        <v>72</v>
      </c>
      <c r="E7757" t="s">
        <v>23</v>
      </c>
      <c r="F7757" s="4">
        <v>45336</v>
      </c>
      <c r="G7757" t="s">
        <v>67</v>
      </c>
      <c r="H7757" t="s">
        <v>62</v>
      </c>
      <c r="I7757" t="s">
        <v>57</v>
      </c>
      <c r="J7757" s="4">
        <v>45452</v>
      </c>
      <c r="K7757" s="6">
        <f>DATEDIF(Table1[[#This Row],[Diagnosis_Date]],Table1[[#This Row],[Treatment_Start_Date]],"D")</f>
        <v>116</v>
      </c>
      <c r="L7757" t="s">
        <v>50</v>
      </c>
      <c r="M7757" t="s">
        <v>14708</v>
      </c>
      <c r="N7757" t="s">
        <v>47</v>
      </c>
      <c r="O7757" t="s">
        <v>30</v>
      </c>
      <c r="P7757" t="s">
        <v>30</v>
      </c>
      <c r="Q7757" t="s">
        <v>31</v>
      </c>
      <c r="R7757" t="s">
        <v>64</v>
      </c>
      <c r="S7757" t="s">
        <v>59</v>
      </c>
      <c r="T7757">
        <v>79</v>
      </c>
      <c r="U7757">
        <v>165</v>
      </c>
    </row>
    <row r="7758" spans="1:21" x14ac:dyDescent="0.35">
      <c r="A7758" t="s">
        <v>14709</v>
      </c>
      <c r="B7758">
        <v>43</v>
      </c>
      <c r="C7758" t="s">
        <v>35</v>
      </c>
      <c r="D7758" t="s">
        <v>22</v>
      </c>
      <c r="E7758" t="s">
        <v>108</v>
      </c>
      <c r="F7758" s="4">
        <v>43752</v>
      </c>
      <c r="G7758" t="s">
        <v>56</v>
      </c>
      <c r="H7758" t="s">
        <v>37</v>
      </c>
      <c r="I7758" t="s">
        <v>76</v>
      </c>
      <c r="J7758" s="4">
        <v>43873</v>
      </c>
      <c r="K7758" s="6">
        <f>DATEDIF(Table1[[#This Row],[Diagnosis_Date]],Table1[[#This Row],[Treatment_Start_Date]],"D")</f>
        <v>121</v>
      </c>
      <c r="L7758" t="s">
        <v>50</v>
      </c>
      <c r="M7758" t="s">
        <v>14710</v>
      </c>
      <c r="N7758" t="s">
        <v>47</v>
      </c>
      <c r="O7758" t="s">
        <v>30</v>
      </c>
      <c r="P7758" t="s">
        <v>30</v>
      </c>
      <c r="Q7758" t="s">
        <v>41</v>
      </c>
      <c r="R7758" t="s">
        <v>32</v>
      </c>
      <c r="S7758" t="s">
        <v>53</v>
      </c>
      <c r="T7758">
        <v>94</v>
      </c>
      <c r="U7758">
        <v>163</v>
      </c>
    </row>
    <row r="7759" spans="1:21" x14ac:dyDescent="0.35">
      <c r="A7759" t="s">
        <v>14711</v>
      </c>
      <c r="B7759">
        <v>73</v>
      </c>
      <c r="C7759" t="s">
        <v>35</v>
      </c>
      <c r="D7759" t="s">
        <v>72</v>
      </c>
      <c r="E7759" t="s">
        <v>108</v>
      </c>
      <c r="F7759" s="4">
        <v>44313</v>
      </c>
      <c r="G7759" t="s">
        <v>24</v>
      </c>
      <c r="H7759" t="s">
        <v>37</v>
      </c>
      <c r="I7759" t="s">
        <v>26</v>
      </c>
      <c r="J7759" s="4">
        <v>44447</v>
      </c>
      <c r="K7759" s="6">
        <f>DATEDIF(Table1[[#This Row],[Diagnosis_Date]],Table1[[#This Row],[Treatment_Start_Date]],"D")</f>
        <v>134</v>
      </c>
      <c r="L7759" t="s">
        <v>27</v>
      </c>
      <c r="M7759" t="s">
        <v>14712</v>
      </c>
      <c r="N7759" t="s">
        <v>47</v>
      </c>
      <c r="O7759" t="s">
        <v>30</v>
      </c>
      <c r="P7759" t="s">
        <v>30</v>
      </c>
      <c r="Q7759" t="s">
        <v>31</v>
      </c>
      <c r="R7759" t="s">
        <v>64</v>
      </c>
      <c r="S7759" t="s">
        <v>70</v>
      </c>
      <c r="T7759">
        <v>74</v>
      </c>
      <c r="U7759">
        <v>185</v>
      </c>
    </row>
    <row r="7760" spans="1:21" x14ac:dyDescent="0.35">
      <c r="A7760" t="s">
        <v>14713</v>
      </c>
      <c r="B7760">
        <v>39</v>
      </c>
      <c r="C7760" t="s">
        <v>35</v>
      </c>
      <c r="D7760" t="s">
        <v>22</v>
      </c>
      <c r="E7760" t="s">
        <v>81</v>
      </c>
      <c r="F7760" s="4">
        <v>43842</v>
      </c>
      <c r="G7760" t="s">
        <v>61</v>
      </c>
      <c r="H7760" t="s">
        <v>62</v>
      </c>
      <c r="I7760" t="s">
        <v>26</v>
      </c>
      <c r="J7760" s="4">
        <v>43925</v>
      </c>
      <c r="K7760" s="6">
        <f>DATEDIF(Table1[[#This Row],[Diagnosis_Date]],Table1[[#This Row],[Treatment_Start_Date]],"D")</f>
        <v>83</v>
      </c>
      <c r="L7760" t="s">
        <v>45</v>
      </c>
      <c r="M7760" t="s">
        <v>14714</v>
      </c>
      <c r="N7760" t="s">
        <v>47</v>
      </c>
      <c r="O7760" t="s">
        <v>30</v>
      </c>
      <c r="P7760" t="s">
        <v>30</v>
      </c>
      <c r="Q7760" t="s">
        <v>31</v>
      </c>
      <c r="R7760" t="s">
        <v>32</v>
      </c>
      <c r="S7760" t="s">
        <v>70</v>
      </c>
      <c r="T7760">
        <v>72</v>
      </c>
      <c r="U7760">
        <v>167</v>
      </c>
    </row>
    <row r="7761" spans="1:21" x14ac:dyDescent="0.35">
      <c r="A7761" t="s">
        <v>14715</v>
      </c>
      <c r="B7761">
        <v>36</v>
      </c>
      <c r="C7761" t="s">
        <v>21</v>
      </c>
      <c r="D7761" t="s">
        <v>22</v>
      </c>
      <c r="E7761" t="s">
        <v>66</v>
      </c>
      <c r="F7761" s="4">
        <v>43028</v>
      </c>
      <c r="G7761" t="s">
        <v>61</v>
      </c>
      <c r="H7761" t="s">
        <v>25</v>
      </c>
      <c r="I7761" t="s">
        <v>57</v>
      </c>
      <c r="J7761" s="4">
        <v>43029</v>
      </c>
      <c r="K7761" s="6">
        <f>DATEDIF(Table1[[#This Row],[Diagnosis_Date]],Table1[[#This Row],[Treatment_Start_Date]],"D")</f>
        <v>1</v>
      </c>
      <c r="L7761" t="s">
        <v>27</v>
      </c>
      <c r="M7761" t="s">
        <v>14716</v>
      </c>
      <c r="N7761" t="s">
        <v>47</v>
      </c>
      <c r="O7761" t="s">
        <v>30</v>
      </c>
      <c r="P7761" t="s">
        <v>30</v>
      </c>
      <c r="Q7761" t="s">
        <v>52</v>
      </c>
      <c r="R7761" t="s">
        <v>64</v>
      </c>
      <c r="S7761" t="s">
        <v>42</v>
      </c>
      <c r="T7761">
        <v>78</v>
      </c>
      <c r="U7761">
        <v>183</v>
      </c>
    </row>
    <row r="7762" spans="1:21" x14ac:dyDescent="0.35">
      <c r="A7762" t="s">
        <v>14717</v>
      </c>
      <c r="B7762">
        <v>48</v>
      </c>
      <c r="C7762" t="s">
        <v>35</v>
      </c>
      <c r="D7762" t="s">
        <v>22</v>
      </c>
      <c r="E7762" t="s">
        <v>108</v>
      </c>
      <c r="F7762" s="4">
        <v>43645</v>
      </c>
      <c r="G7762" t="s">
        <v>49</v>
      </c>
      <c r="H7762" t="s">
        <v>25</v>
      </c>
      <c r="I7762" t="s">
        <v>57</v>
      </c>
      <c r="J7762" s="4">
        <v>43701</v>
      </c>
      <c r="K7762" s="6">
        <f>DATEDIF(Table1[[#This Row],[Diagnosis_Date]],Table1[[#This Row],[Treatment_Start_Date]],"D")</f>
        <v>56</v>
      </c>
      <c r="L7762" t="s">
        <v>27</v>
      </c>
      <c r="M7762" t="s">
        <v>1592</v>
      </c>
      <c r="N7762" t="s">
        <v>29</v>
      </c>
      <c r="O7762" t="s">
        <v>30</v>
      </c>
      <c r="P7762" t="s">
        <v>30</v>
      </c>
      <c r="Q7762" t="s">
        <v>41</v>
      </c>
      <c r="R7762" t="s">
        <v>90</v>
      </c>
      <c r="S7762" t="s">
        <v>59</v>
      </c>
      <c r="T7762">
        <v>52</v>
      </c>
      <c r="U7762">
        <v>168</v>
      </c>
    </row>
    <row r="7763" spans="1:21" x14ac:dyDescent="0.35">
      <c r="A7763" t="s">
        <v>14718</v>
      </c>
      <c r="B7763">
        <v>43</v>
      </c>
      <c r="C7763" t="s">
        <v>21</v>
      </c>
      <c r="D7763" t="s">
        <v>72</v>
      </c>
      <c r="E7763" t="s">
        <v>73</v>
      </c>
      <c r="F7763" s="4">
        <v>42570</v>
      </c>
      <c r="G7763" t="s">
        <v>56</v>
      </c>
      <c r="H7763" t="s">
        <v>25</v>
      </c>
      <c r="I7763" t="s">
        <v>38</v>
      </c>
      <c r="J7763" s="4">
        <v>42579</v>
      </c>
      <c r="K7763" s="6">
        <f>DATEDIF(Table1[[#This Row],[Diagnosis_Date]],Table1[[#This Row],[Treatment_Start_Date]],"D")</f>
        <v>9</v>
      </c>
      <c r="L7763" t="s">
        <v>50</v>
      </c>
      <c r="M7763" t="s">
        <v>14719</v>
      </c>
      <c r="N7763" t="s">
        <v>47</v>
      </c>
      <c r="O7763" t="s">
        <v>30</v>
      </c>
      <c r="P7763" t="s">
        <v>30</v>
      </c>
      <c r="Q7763" t="s">
        <v>31</v>
      </c>
      <c r="R7763" t="s">
        <v>86</v>
      </c>
      <c r="S7763" t="s">
        <v>53</v>
      </c>
      <c r="T7763">
        <v>84</v>
      </c>
      <c r="U7763">
        <v>194</v>
      </c>
    </row>
    <row r="7764" spans="1:21" x14ac:dyDescent="0.35">
      <c r="A7764" t="s">
        <v>14720</v>
      </c>
      <c r="B7764">
        <v>59</v>
      </c>
      <c r="C7764" t="s">
        <v>21</v>
      </c>
      <c r="D7764" t="s">
        <v>22</v>
      </c>
      <c r="E7764" t="s">
        <v>73</v>
      </c>
      <c r="F7764" s="4">
        <v>42805</v>
      </c>
      <c r="G7764" t="s">
        <v>61</v>
      </c>
      <c r="H7764" t="s">
        <v>37</v>
      </c>
      <c r="I7764" t="s">
        <v>57</v>
      </c>
      <c r="J7764" s="4">
        <v>42886</v>
      </c>
      <c r="K7764" s="6">
        <f>DATEDIF(Table1[[#This Row],[Diagnosis_Date]],Table1[[#This Row],[Treatment_Start_Date]],"D")</f>
        <v>81</v>
      </c>
      <c r="L7764" t="s">
        <v>39</v>
      </c>
      <c r="M7764" t="s">
        <v>14721</v>
      </c>
      <c r="N7764" t="s">
        <v>29</v>
      </c>
      <c r="O7764" t="s">
        <v>30</v>
      </c>
      <c r="P7764" t="s">
        <v>30</v>
      </c>
      <c r="Q7764" t="s">
        <v>52</v>
      </c>
      <c r="R7764" t="s">
        <v>90</v>
      </c>
      <c r="S7764" t="s">
        <v>53</v>
      </c>
      <c r="T7764">
        <v>77</v>
      </c>
      <c r="U7764">
        <v>174</v>
      </c>
    </row>
    <row r="7765" spans="1:21" x14ac:dyDescent="0.35">
      <c r="A7765" t="s">
        <v>14722</v>
      </c>
      <c r="B7765">
        <v>58</v>
      </c>
      <c r="C7765" t="s">
        <v>35</v>
      </c>
      <c r="D7765" t="s">
        <v>22</v>
      </c>
      <c r="E7765" t="s">
        <v>44</v>
      </c>
      <c r="F7765" s="4">
        <v>43283</v>
      </c>
      <c r="G7765" t="s">
        <v>61</v>
      </c>
      <c r="H7765" t="s">
        <v>37</v>
      </c>
      <c r="I7765" t="s">
        <v>57</v>
      </c>
      <c r="J7765" s="4">
        <v>43380</v>
      </c>
      <c r="K7765" s="6">
        <f>DATEDIF(Table1[[#This Row],[Diagnosis_Date]],Table1[[#This Row],[Treatment_Start_Date]],"D")</f>
        <v>97</v>
      </c>
      <c r="L7765" t="s">
        <v>45</v>
      </c>
      <c r="M7765" t="s">
        <v>14723</v>
      </c>
      <c r="N7765" t="s">
        <v>29</v>
      </c>
      <c r="O7765" t="s">
        <v>30</v>
      </c>
      <c r="P7765" t="s">
        <v>30</v>
      </c>
      <c r="Q7765" t="s">
        <v>31</v>
      </c>
      <c r="R7765" t="s">
        <v>32</v>
      </c>
      <c r="S7765" t="s">
        <v>42</v>
      </c>
      <c r="T7765">
        <v>78</v>
      </c>
      <c r="U7765">
        <v>185</v>
      </c>
    </row>
    <row r="7766" spans="1:21" x14ac:dyDescent="0.35">
      <c r="A7766" t="s">
        <v>14724</v>
      </c>
      <c r="B7766">
        <v>40</v>
      </c>
      <c r="C7766" t="s">
        <v>35</v>
      </c>
      <c r="D7766" t="s">
        <v>22</v>
      </c>
      <c r="E7766" t="s">
        <v>108</v>
      </c>
      <c r="F7766" s="4">
        <v>43306</v>
      </c>
      <c r="G7766" t="s">
        <v>24</v>
      </c>
      <c r="H7766" t="s">
        <v>25</v>
      </c>
      <c r="I7766" t="s">
        <v>57</v>
      </c>
      <c r="J7766" s="4">
        <v>43447</v>
      </c>
      <c r="K7766" s="6">
        <f>DATEDIF(Table1[[#This Row],[Diagnosis_Date]],Table1[[#This Row],[Treatment_Start_Date]],"D")</f>
        <v>141</v>
      </c>
      <c r="L7766" t="s">
        <v>39</v>
      </c>
      <c r="M7766" t="s">
        <v>14725</v>
      </c>
      <c r="N7766" t="s">
        <v>29</v>
      </c>
      <c r="O7766" t="s">
        <v>30</v>
      </c>
      <c r="P7766" t="s">
        <v>30</v>
      </c>
      <c r="Q7766" t="s">
        <v>41</v>
      </c>
      <c r="R7766" t="s">
        <v>64</v>
      </c>
      <c r="S7766" t="s">
        <v>59</v>
      </c>
      <c r="T7766">
        <v>62</v>
      </c>
      <c r="U7766">
        <v>165</v>
      </c>
    </row>
    <row r="7767" spans="1:21" x14ac:dyDescent="0.35">
      <c r="A7767" t="s">
        <v>14726</v>
      </c>
      <c r="B7767">
        <v>64</v>
      </c>
      <c r="C7767" t="s">
        <v>35</v>
      </c>
      <c r="D7767" t="s">
        <v>22</v>
      </c>
      <c r="E7767" t="s">
        <v>108</v>
      </c>
      <c r="F7767" s="4">
        <v>42650</v>
      </c>
      <c r="G7767" t="s">
        <v>67</v>
      </c>
      <c r="H7767" t="s">
        <v>37</v>
      </c>
      <c r="I7767" t="s">
        <v>57</v>
      </c>
      <c r="J7767" s="4">
        <v>42751</v>
      </c>
      <c r="K7767" s="6">
        <f>DATEDIF(Table1[[#This Row],[Diagnosis_Date]],Table1[[#This Row],[Treatment_Start_Date]],"D")</f>
        <v>101</v>
      </c>
      <c r="L7767" t="s">
        <v>45</v>
      </c>
      <c r="M7767" t="s">
        <v>14727</v>
      </c>
      <c r="N7767" t="s">
        <v>47</v>
      </c>
      <c r="O7767" t="s">
        <v>30</v>
      </c>
      <c r="P7767" t="s">
        <v>30</v>
      </c>
      <c r="Q7767" t="s">
        <v>41</v>
      </c>
      <c r="R7767" t="s">
        <v>32</v>
      </c>
      <c r="S7767" t="s">
        <v>33</v>
      </c>
      <c r="T7767">
        <v>62</v>
      </c>
      <c r="U7767">
        <v>172</v>
      </c>
    </row>
    <row r="7768" spans="1:21" x14ac:dyDescent="0.35">
      <c r="A7768" t="s">
        <v>14728</v>
      </c>
      <c r="B7768">
        <v>30</v>
      </c>
      <c r="C7768" t="s">
        <v>35</v>
      </c>
      <c r="D7768" t="s">
        <v>22</v>
      </c>
      <c r="E7768" t="s">
        <v>73</v>
      </c>
      <c r="F7768" s="4">
        <v>45100</v>
      </c>
      <c r="G7768" t="s">
        <v>56</v>
      </c>
      <c r="H7768" t="s">
        <v>37</v>
      </c>
      <c r="I7768" t="s">
        <v>38</v>
      </c>
      <c r="J7768" s="4">
        <v>45131</v>
      </c>
      <c r="K7768" s="6">
        <f>DATEDIF(Table1[[#This Row],[Diagnosis_Date]],Table1[[#This Row],[Treatment_Start_Date]],"D")</f>
        <v>31</v>
      </c>
      <c r="L7768" t="s">
        <v>39</v>
      </c>
      <c r="M7768" t="s">
        <v>14729</v>
      </c>
      <c r="N7768" t="s">
        <v>47</v>
      </c>
      <c r="O7768" t="s">
        <v>30</v>
      </c>
      <c r="P7768" t="s">
        <v>30</v>
      </c>
      <c r="Q7768" t="s">
        <v>41</v>
      </c>
      <c r="R7768" t="s">
        <v>32</v>
      </c>
      <c r="S7768" t="s">
        <v>53</v>
      </c>
      <c r="T7768">
        <v>75</v>
      </c>
      <c r="U7768">
        <v>168</v>
      </c>
    </row>
    <row r="7769" spans="1:21" x14ac:dyDescent="0.35">
      <c r="A7769" t="s">
        <v>14730</v>
      </c>
      <c r="B7769">
        <v>83</v>
      </c>
      <c r="C7769" t="s">
        <v>35</v>
      </c>
      <c r="D7769" t="s">
        <v>72</v>
      </c>
      <c r="E7769" t="s">
        <v>44</v>
      </c>
      <c r="F7769" s="4">
        <v>42993</v>
      </c>
      <c r="G7769" t="s">
        <v>67</v>
      </c>
      <c r="H7769" t="s">
        <v>68</v>
      </c>
      <c r="I7769" t="s">
        <v>38</v>
      </c>
      <c r="J7769" s="4">
        <v>42995</v>
      </c>
      <c r="K7769" s="6">
        <f>DATEDIF(Table1[[#This Row],[Diagnosis_Date]],Table1[[#This Row],[Treatment_Start_Date]],"D")</f>
        <v>2</v>
      </c>
      <c r="L7769" t="s">
        <v>50</v>
      </c>
      <c r="M7769" t="s">
        <v>14731</v>
      </c>
      <c r="N7769" t="s">
        <v>47</v>
      </c>
      <c r="O7769" t="s">
        <v>30</v>
      </c>
      <c r="P7769" t="s">
        <v>30</v>
      </c>
      <c r="Q7769" t="s">
        <v>31</v>
      </c>
      <c r="R7769" t="s">
        <v>64</v>
      </c>
      <c r="S7769" t="s">
        <v>33</v>
      </c>
      <c r="T7769">
        <v>67</v>
      </c>
      <c r="U7769">
        <v>173</v>
      </c>
    </row>
    <row r="7770" spans="1:21" x14ac:dyDescent="0.35">
      <c r="A7770" t="s">
        <v>14732</v>
      </c>
      <c r="B7770">
        <v>83</v>
      </c>
      <c r="C7770" t="s">
        <v>21</v>
      </c>
      <c r="D7770" t="s">
        <v>22</v>
      </c>
      <c r="E7770" t="s">
        <v>108</v>
      </c>
      <c r="F7770" s="4">
        <v>42996</v>
      </c>
      <c r="G7770" t="s">
        <v>84</v>
      </c>
      <c r="H7770" t="s">
        <v>68</v>
      </c>
      <c r="I7770" t="s">
        <v>38</v>
      </c>
      <c r="J7770" s="4">
        <v>43043</v>
      </c>
      <c r="K7770" s="6">
        <f>DATEDIF(Table1[[#This Row],[Diagnosis_Date]],Table1[[#This Row],[Treatment_Start_Date]],"D")</f>
        <v>47</v>
      </c>
      <c r="L7770" t="s">
        <v>45</v>
      </c>
      <c r="M7770" t="s">
        <v>14733</v>
      </c>
      <c r="N7770" t="s">
        <v>29</v>
      </c>
      <c r="O7770" t="s">
        <v>30</v>
      </c>
      <c r="P7770" t="s">
        <v>30</v>
      </c>
      <c r="Q7770" t="s">
        <v>31</v>
      </c>
      <c r="R7770" t="s">
        <v>90</v>
      </c>
      <c r="S7770" t="s">
        <v>53</v>
      </c>
      <c r="T7770">
        <v>79</v>
      </c>
      <c r="U7770">
        <v>175</v>
      </c>
    </row>
    <row r="7771" spans="1:21" x14ac:dyDescent="0.35">
      <c r="A7771" t="s">
        <v>14734</v>
      </c>
      <c r="B7771">
        <v>33</v>
      </c>
      <c r="C7771" t="s">
        <v>35</v>
      </c>
      <c r="D7771" t="s">
        <v>22</v>
      </c>
      <c r="E7771" t="s">
        <v>23</v>
      </c>
      <c r="F7771" s="4">
        <v>42633</v>
      </c>
      <c r="G7771" t="s">
        <v>49</v>
      </c>
      <c r="H7771" t="s">
        <v>37</v>
      </c>
      <c r="I7771" t="s">
        <v>76</v>
      </c>
      <c r="J7771" s="4">
        <v>42768</v>
      </c>
      <c r="K7771" s="6">
        <f>DATEDIF(Table1[[#This Row],[Diagnosis_Date]],Table1[[#This Row],[Treatment_Start_Date]],"D")</f>
        <v>135</v>
      </c>
      <c r="L7771" t="s">
        <v>39</v>
      </c>
      <c r="M7771" t="s">
        <v>14735</v>
      </c>
      <c r="N7771" t="s">
        <v>47</v>
      </c>
      <c r="O7771" t="s">
        <v>30</v>
      </c>
      <c r="P7771" t="s">
        <v>30</v>
      </c>
      <c r="Q7771" t="s">
        <v>52</v>
      </c>
      <c r="R7771" t="s">
        <v>90</v>
      </c>
      <c r="S7771" t="s">
        <v>42</v>
      </c>
      <c r="T7771">
        <v>71</v>
      </c>
      <c r="U7771">
        <v>170</v>
      </c>
    </row>
    <row r="7772" spans="1:21" x14ac:dyDescent="0.35">
      <c r="A7772" t="s">
        <v>14736</v>
      </c>
      <c r="B7772">
        <v>45</v>
      </c>
      <c r="C7772" t="s">
        <v>21</v>
      </c>
      <c r="D7772" t="s">
        <v>72</v>
      </c>
      <c r="E7772" t="s">
        <v>23</v>
      </c>
      <c r="F7772" s="4">
        <v>43779</v>
      </c>
      <c r="G7772" t="s">
        <v>61</v>
      </c>
      <c r="H7772" t="s">
        <v>37</v>
      </c>
      <c r="I7772" t="s">
        <v>57</v>
      </c>
      <c r="J7772" s="4">
        <v>43787</v>
      </c>
      <c r="K7772" s="6">
        <f>DATEDIF(Table1[[#This Row],[Diagnosis_Date]],Table1[[#This Row],[Treatment_Start_Date]],"D")</f>
        <v>8</v>
      </c>
      <c r="L7772" t="s">
        <v>39</v>
      </c>
      <c r="M7772" t="s">
        <v>14737</v>
      </c>
      <c r="N7772" t="s">
        <v>47</v>
      </c>
      <c r="O7772" t="s">
        <v>30</v>
      </c>
      <c r="P7772" t="s">
        <v>30</v>
      </c>
      <c r="Q7772" t="s">
        <v>52</v>
      </c>
      <c r="R7772" t="s">
        <v>64</v>
      </c>
      <c r="S7772" t="s">
        <v>59</v>
      </c>
      <c r="T7772">
        <v>70</v>
      </c>
      <c r="U7772">
        <v>181</v>
      </c>
    </row>
    <row r="7773" spans="1:21" x14ac:dyDescent="0.35">
      <c r="A7773" t="s">
        <v>14738</v>
      </c>
      <c r="B7773">
        <v>52</v>
      </c>
      <c r="C7773" t="s">
        <v>35</v>
      </c>
      <c r="D7773" t="s">
        <v>72</v>
      </c>
      <c r="E7773" t="s">
        <v>73</v>
      </c>
      <c r="F7773" s="4">
        <v>44530</v>
      </c>
      <c r="G7773" t="s">
        <v>49</v>
      </c>
      <c r="H7773" t="s">
        <v>37</v>
      </c>
      <c r="I7773" t="s">
        <v>38</v>
      </c>
      <c r="J7773" s="4">
        <v>44545</v>
      </c>
      <c r="K7773" s="6">
        <f>DATEDIF(Table1[[#This Row],[Diagnosis_Date]],Table1[[#This Row],[Treatment_Start_Date]],"D")</f>
        <v>15</v>
      </c>
      <c r="L7773" t="s">
        <v>45</v>
      </c>
      <c r="M7773" t="s">
        <v>14739</v>
      </c>
      <c r="N7773" t="s">
        <v>47</v>
      </c>
      <c r="O7773" t="s">
        <v>30</v>
      </c>
      <c r="P7773" t="s">
        <v>30</v>
      </c>
      <c r="Q7773" t="s">
        <v>31</v>
      </c>
      <c r="R7773" t="s">
        <v>90</v>
      </c>
      <c r="S7773" t="s">
        <v>70</v>
      </c>
      <c r="T7773">
        <v>57</v>
      </c>
      <c r="U7773">
        <v>170</v>
      </c>
    </row>
    <row r="7774" spans="1:21" x14ac:dyDescent="0.35">
      <c r="A7774" t="s">
        <v>14740</v>
      </c>
      <c r="B7774">
        <v>58</v>
      </c>
      <c r="C7774" t="s">
        <v>21</v>
      </c>
      <c r="D7774" t="s">
        <v>72</v>
      </c>
      <c r="E7774" t="s">
        <v>44</v>
      </c>
      <c r="F7774" s="4">
        <v>43522</v>
      </c>
      <c r="G7774" t="s">
        <v>67</v>
      </c>
      <c r="H7774" t="s">
        <v>37</v>
      </c>
      <c r="I7774" t="s">
        <v>76</v>
      </c>
      <c r="J7774" s="4">
        <v>43609</v>
      </c>
      <c r="K7774" s="6">
        <f>DATEDIF(Table1[[#This Row],[Diagnosis_Date]],Table1[[#This Row],[Treatment_Start_Date]],"D")</f>
        <v>87</v>
      </c>
      <c r="L7774" t="s">
        <v>27</v>
      </c>
      <c r="M7774" t="s">
        <v>14741</v>
      </c>
      <c r="N7774" t="s">
        <v>29</v>
      </c>
      <c r="O7774" t="s">
        <v>30</v>
      </c>
      <c r="P7774" t="s">
        <v>30</v>
      </c>
      <c r="Q7774" t="s">
        <v>31</v>
      </c>
      <c r="R7774" t="s">
        <v>86</v>
      </c>
      <c r="S7774" t="s">
        <v>42</v>
      </c>
      <c r="T7774">
        <v>26</v>
      </c>
      <c r="U7774">
        <v>170</v>
      </c>
    </row>
    <row r="7775" spans="1:21" x14ac:dyDescent="0.35">
      <c r="A7775" t="s">
        <v>14742</v>
      </c>
      <c r="B7775">
        <v>48</v>
      </c>
      <c r="C7775" t="s">
        <v>21</v>
      </c>
      <c r="D7775" t="s">
        <v>72</v>
      </c>
      <c r="E7775" t="s">
        <v>44</v>
      </c>
      <c r="F7775" s="4">
        <v>44434</v>
      </c>
      <c r="G7775" t="s">
        <v>49</v>
      </c>
      <c r="H7775" t="s">
        <v>37</v>
      </c>
      <c r="I7775" t="s">
        <v>76</v>
      </c>
      <c r="J7775" s="4">
        <v>44464</v>
      </c>
      <c r="K7775" s="6">
        <f>DATEDIF(Table1[[#This Row],[Diagnosis_Date]],Table1[[#This Row],[Treatment_Start_Date]],"D")</f>
        <v>30</v>
      </c>
      <c r="L7775" t="s">
        <v>27</v>
      </c>
      <c r="M7775" t="s">
        <v>14743</v>
      </c>
      <c r="N7775" t="s">
        <v>29</v>
      </c>
      <c r="O7775" t="s">
        <v>30</v>
      </c>
      <c r="P7775" t="s">
        <v>30</v>
      </c>
      <c r="Q7775" t="s">
        <v>52</v>
      </c>
      <c r="R7775" t="s">
        <v>90</v>
      </c>
      <c r="S7775" t="s">
        <v>70</v>
      </c>
      <c r="T7775">
        <v>73</v>
      </c>
      <c r="U7775">
        <v>171</v>
      </c>
    </row>
    <row r="7776" spans="1:21" x14ac:dyDescent="0.35">
      <c r="A7776" t="s">
        <v>14744</v>
      </c>
      <c r="B7776">
        <v>49</v>
      </c>
      <c r="C7776" t="s">
        <v>21</v>
      </c>
      <c r="D7776" t="s">
        <v>22</v>
      </c>
      <c r="E7776" t="s">
        <v>73</v>
      </c>
      <c r="F7776" s="4">
        <v>42823</v>
      </c>
      <c r="G7776" t="s">
        <v>88</v>
      </c>
      <c r="H7776" t="s">
        <v>37</v>
      </c>
      <c r="I7776" t="s">
        <v>26</v>
      </c>
      <c r="J7776" s="4">
        <v>42955</v>
      </c>
      <c r="K7776" s="6">
        <f>DATEDIF(Table1[[#This Row],[Diagnosis_Date]],Table1[[#This Row],[Treatment_Start_Date]],"D")</f>
        <v>132</v>
      </c>
      <c r="L7776" t="s">
        <v>45</v>
      </c>
      <c r="M7776" t="s">
        <v>14745</v>
      </c>
      <c r="N7776" t="s">
        <v>29</v>
      </c>
      <c r="O7776" t="s">
        <v>30</v>
      </c>
      <c r="P7776" t="s">
        <v>30</v>
      </c>
      <c r="Q7776" t="s">
        <v>41</v>
      </c>
      <c r="R7776" t="s">
        <v>64</v>
      </c>
      <c r="S7776" t="s">
        <v>33</v>
      </c>
      <c r="T7776">
        <v>69</v>
      </c>
      <c r="U7776">
        <v>160</v>
      </c>
    </row>
    <row r="7777" spans="1:21" x14ac:dyDescent="0.35">
      <c r="A7777" t="s">
        <v>14746</v>
      </c>
      <c r="B7777">
        <v>71</v>
      </c>
      <c r="C7777" t="s">
        <v>21</v>
      </c>
      <c r="D7777" t="s">
        <v>72</v>
      </c>
      <c r="E7777" t="s">
        <v>44</v>
      </c>
      <c r="F7777" s="4">
        <v>44426</v>
      </c>
      <c r="G7777" t="s">
        <v>84</v>
      </c>
      <c r="H7777" t="s">
        <v>37</v>
      </c>
      <c r="I7777" t="s">
        <v>38</v>
      </c>
      <c r="J7777" s="4">
        <v>44522</v>
      </c>
      <c r="K7777" s="6">
        <f>DATEDIF(Table1[[#This Row],[Diagnosis_Date]],Table1[[#This Row],[Treatment_Start_Date]],"D")</f>
        <v>96</v>
      </c>
      <c r="L7777" t="s">
        <v>50</v>
      </c>
      <c r="M7777" t="s">
        <v>14747</v>
      </c>
      <c r="N7777" t="s">
        <v>47</v>
      </c>
      <c r="O7777" t="s">
        <v>30</v>
      </c>
      <c r="P7777" t="s">
        <v>30</v>
      </c>
      <c r="Q7777" t="s">
        <v>31</v>
      </c>
      <c r="R7777" t="s">
        <v>32</v>
      </c>
      <c r="S7777" t="s">
        <v>33</v>
      </c>
      <c r="T7777">
        <v>73</v>
      </c>
      <c r="U7777">
        <v>161</v>
      </c>
    </row>
    <row r="7778" spans="1:21" x14ac:dyDescent="0.35">
      <c r="A7778" t="s">
        <v>14748</v>
      </c>
      <c r="B7778">
        <v>89</v>
      </c>
      <c r="C7778" t="s">
        <v>35</v>
      </c>
      <c r="D7778" t="s">
        <v>22</v>
      </c>
      <c r="E7778" t="s">
        <v>55</v>
      </c>
      <c r="F7778" s="4">
        <v>44605</v>
      </c>
      <c r="G7778" t="s">
        <v>67</v>
      </c>
      <c r="H7778" t="s">
        <v>62</v>
      </c>
      <c r="I7778" t="s">
        <v>57</v>
      </c>
      <c r="J7778" s="4">
        <v>44698</v>
      </c>
      <c r="K7778" s="6">
        <f>DATEDIF(Table1[[#This Row],[Diagnosis_Date]],Table1[[#This Row],[Treatment_Start_Date]],"D")</f>
        <v>93</v>
      </c>
      <c r="L7778" t="s">
        <v>45</v>
      </c>
      <c r="M7778" t="s">
        <v>14749</v>
      </c>
      <c r="N7778" t="s">
        <v>47</v>
      </c>
      <c r="O7778" t="s">
        <v>30</v>
      </c>
      <c r="P7778" t="s">
        <v>30</v>
      </c>
      <c r="Q7778" t="s">
        <v>41</v>
      </c>
      <c r="R7778" t="s">
        <v>64</v>
      </c>
      <c r="S7778" t="s">
        <v>42</v>
      </c>
      <c r="T7778">
        <v>80</v>
      </c>
      <c r="U7778">
        <v>157</v>
      </c>
    </row>
    <row r="7779" spans="1:21" x14ac:dyDescent="0.35">
      <c r="A7779" t="s">
        <v>14750</v>
      </c>
      <c r="B7779">
        <v>76</v>
      </c>
      <c r="C7779" t="s">
        <v>35</v>
      </c>
      <c r="D7779" t="s">
        <v>72</v>
      </c>
      <c r="E7779" t="s">
        <v>55</v>
      </c>
      <c r="F7779" s="4">
        <v>44814</v>
      </c>
      <c r="G7779" t="s">
        <v>88</v>
      </c>
      <c r="H7779" t="s">
        <v>37</v>
      </c>
      <c r="I7779" t="s">
        <v>57</v>
      </c>
      <c r="J7779" s="4">
        <v>44932</v>
      </c>
      <c r="K7779" s="6">
        <f>DATEDIF(Table1[[#This Row],[Diagnosis_Date]],Table1[[#This Row],[Treatment_Start_Date]],"D")</f>
        <v>118</v>
      </c>
      <c r="L7779" t="s">
        <v>45</v>
      </c>
      <c r="M7779" t="s">
        <v>14751</v>
      </c>
      <c r="N7779" t="s">
        <v>47</v>
      </c>
      <c r="O7779" t="s">
        <v>30</v>
      </c>
      <c r="P7779" t="s">
        <v>30</v>
      </c>
      <c r="Q7779" t="s">
        <v>31</v>
      </c>
      <c r="R7779" t="s">
        <v>64</v>
      </c>
      <c r="S7779" t="s">
        <v>33</v>
      </c>
      <c r="T7779">
        <v>51</v>
      </c>
      <c r="U7779">
        <v>177</v>
      </c>
    </row>
    <row r="7780" spans="1:21" x14ac:dyDescent="0.35">
      <c r="A7780" t="s">
        <v>14752</v>
      </c>
      <c r="B7780">
        <v>58</v>
      </c>
      <c r="C7780" t="s">
        <v>21</v>
      </c>
      <c r="D7780" t="s">
        <v>72</v>
      </c>
      <c r="E7780" t="s">
        <v>44</v>
      </c>
      <c r="F7780" s="4">
        <v>43351</v>
      </c>
      <c r="G7780" t="s">
        <v>49</v>
      </c>
      <c r="H7780" t="s">
        <v>25</v>
      </c>
      <c r="I7780" t="s">
        <v>26</v>
      </c>
      <c r="J7780" s="4">
        <v>43444</v>
      </c>
      <c r="K7780" s="6">
        <f>DATEDIF(Table1[[#This Row],[Diagnosis_Date]],Table1[[#This Row],[Treatment_Start_Date]],"D")</f>
        <v>93</v>
      </c>
      <c r="L7780" t="s">
        <v>39</v>
      </c>
      <c r="M7780" t="s">
        <v>14753</v>
      </c>
      <c r="N7780" t="s">
        <v>29</v>
      </c>
      <c r="O7780" t="s">
        <v>30</v>
      </c>
      <c r="P7780" t="s">
        <v>30</v>
      </c>
      <c r="Q7780" t="s">
        <v>31</v>
      </c>
      <c r="R7780" t="s">
        <v>64</v>
      </c>
      <c r="S7780" t="s">
        <v>53</v>
      </c>
      <c r="T7780">
        <v>61</v>
      </c>
      <c r="U7780">
        <v>177</v>
      </c>
    </row>
    <row r="7781" spans="1:21" x14ac:dyDescent="0.35">
      <c r="A7781" t="s">
        <v>14754</v>
      </c>
      <c r="B7781">
        <v>83</v>
      </c>
      <c r="C7781" t="s">
        <v>21</v>
      </c>
      <c r="D7781" t="s">
        <v>72</v>
      </c>
      <c r="E7781" t="s">
        <v>81</v>
      </c>
      <c r="F7781" s="4">
        <v>45165</v>
      </c>
      <c r="G7781" t="s">
        <v>24</v>
      </c>
      <c r="H7781" t="s">
        <v>68</v>
      </c>
      <c r="I7781" t="s">
        <v>76</v>
      </c>
      <c r="J7781" s="4">
        <v>45203</v>
      </c>
      <c r="K7781" s="6">
        <f>DATEDIF(Table1[[#This Row],[Diagnosis_Date]],Table1[[#This Row],[Treatment_Start_Date]],"D")</f>
        <v>38</v>
      </c>
      <c r="L7781" t="s">
        <v>50</v>
      </c>
      <c r="M7781" t="s">
        <v>14755</v>
      </c>
      <c r="N7781" t="s">
        <v>29</v>
      </c>
      <c r="O7781" t="s">
        <v>30</v>
      </c>
      <c r="P7781" t="s">
        <v>30</v>
      </c>
      <c r="Q7781" t="s">
        <v>31</v>
      </c>
      <c r="R7781" t="s">
        <v>32</v>
      </c>
      <c r="S7781" t="s">
        <v>59</v>
      </c>
      <c r="T7781">
        <v>64</v>
      </c>
      <c r="U7781">
        <v>158</v>
      </c>
    </row>
    <row r="7782" spans="1:21" x14ac:dyDescent="0.35">
      <c r="A7782" t="s">
        <v>14756</v>
      </c>
      <c r="B7782">
        <v>71</v>
      </c>
      <c r="C7782" t="s">
        <v>21</v>
      </c>
      <c r="D7782" t="s">
        <v>72</v>
      </c>
      <c r="E7782" t="s">
        <v>44</v>
      </c>
      <c r="F7782" s="4">
        <v>44144</v>
      </c>
      <c r="G7782" t="s">
        <v>24</v>
      </c>
      <c r="H7782" t="s">
        <v>62</v>
      </c>
      <c r="I7782" t="s">
        <v>38</v>
      </c>
      <c r="J7782" s="4">
        <v>44159</v>
      </c>
      <c r="K7782" s="6">
        <f>DATEDIF(Table1[[#This Row],[Diagnosis_Date]],Table1[[#This Row],[Treatment_Start_Date]],"D")</f>
        <v>15</v>
      </c>
      <c r="L7782" t="s">
        <v>27</v>
      </c>
      <c r="M7782" t="s">
        <v>14757</v>
      </c>
      <c r="N7782" t="s">
        <v>47</v>
      </c>
      <c r="O7782" t="s">
        <v>30</v>
      </c>
      <c r="P7782" t="s">
        <v>30</v>
      </c>
      <c r="Q7782" t="s">
        <v>52</v>
      </c>
      <c r="R7782" t="s">
        <v>32</v>
      </c>
      <c r="S7782" t="s">
        <v>42</v>
      </c>
      <c r="T7782">
        <v>94</v>
      </c>
      <c r="U7782">
        <v>175</v>
      </c>
    </row>
    <row r="7783" spans="1:21" x14ac:dyDescent="0.35">
      <c r="A7783" t="s">
        <v>14758</v>
      </c>
      <c r="B7783">
        <v>57</v>
      </c>
      <c r="C7783" t="s">
        <v>35</v>
      </c>
      <c r="D7783" t="s">
        <v>22</v>
      </c>
      <c r="E7783" t="s">
        <v>23</v>
      </c>
      <c r="F7783" s="4">
        <v>42381</v>
      </c>
      <c r="G7783" t="s">
        <v>61</v>
      </c>
      <c r="H7783" t="s">
        <v>62</v>
      </c>
      <c r="I7783" t="s">
        <v>26</v>
      </c>
      <c r="J7783" s="4">
        <v>42427</v>
      </c>
      <c r="K7783" s="6">
        <f>DATEDIF(Table1[[#This Row],[Diagnosis_Date]],Table1[[#This Row],[Treatment_Start_Date]],"D")</f>
        <v>46</v>
      </c>
      <c r="L7783" t="s">
        <v>39</v>
      </c>
      <c r="M7783" t="s">
        <v>14759</v>
      </c>
      <c r="N7783" t="s">
        <v>29</v>
      </c>
      <c r="O7783" t="s">
        <v>30</v>
      </c>
      <c r="P7783" t="s">
        <v>30</v>
      </c>
      <c r="Q7783" t="s">
        <v>41</v>
      </c>
      <c r="R7783" t="s">
        <v>64</v>
      </c>
      <c r="S7783" t="s">
        <v>33</v>
      </c>
      <c r="T7783">
        <v>78</v>
      </c>
      <c r="U7783">
        <v>172</v>
      </c>
    </row>
    <row r="7784" spans="1:21" x14ac:dyDescent="0.35">
      <c r="A7784" t="s">
        <v>14760</v>
      </c>
      <c r="B7784">
        <v>45</v>
      </c>
      <c r="C7784" t="s">
        <v>35</v>
      </c>
      <c r="D7784" t="s">
        <v>22</v>
      </c>
      <c r="E7784" t="s">
        <v>108</v>
      </c>
      <c r="F7784" s="4">
        <v>43109</v>
      </c>
      <c r="G7784" t="s">
        <v>67</v>
      </c>
      <c r="H7784" t="s">
        <v>62</v>
      </c>
      <c r="I7784" t="s">
        <v>57</v>
      </c>
      <c r="J7784" s="4">
        <v>43207</v>
      </c>
      <c r="K7784" s="6">
        <f>DATEDIF(Table1[[#This Row],[Diagnosis_Date]],Table1[[#This Row],[Treatment_Start_Date]],"D")</f>
        <v>98</v>
      </c>
      <c r="L7784" t="s">
        <v>39</v>
      </c>
      <c r="M7784" t="s">
        <v>12090</v>
      </c>
      <c r="N7784" t="s">
        <v>47</v>
      </c>
      <c r="O7784" t="s">
        <v>30</v>
      </c>
      <c r="P7784" t="s">
        <v>30</v>
      </c>
      <c r="Q7784" t="s">
        <v>31</v>
      </c>
      <c r="R7784" t="s">
        <v>32</v>
      </c>
      <c r="S7784" t="s">
        <v>33</v>
      </c>
      <c r="T7784">
        <v>41</v>
      </c>
      <c r="U7784">
        <v>157</v>
      </c>
    </row>
    <row r="7785" spans="1:21" x14ac:dyDescent="0.35">
      <c r="A7785" t="s">
        <v>14761</v>
      </c>
      <c r="B7785">
        <v>54</v>
      </c>
      <c r="C7785" t="s">
        <v>35</v>
      </c>
      <c r="D7785" t="s">
        <v>72</v>
      </c>
      <c r="E7785" t="s">
        <v>44</v>
      </c>
      <c r="F7785" s="4">
        <v>43670</v>
      </c>
      <c r="G7785" t="s">
        <v>56</v>
      </c>
      <c r="H7785" t="s">
        <v>62</v>
      </c>
      <c r="I7785" t="s">
        <v>76</v>
      </c>
      <c r="J7785" s="4">
        <v>43689</v>
      </c>
      <c r="K7785" s="6">
        <f>DATEDIF(Table1[[#This Row],[Diagnosis_Date]],Table1[[#This Row],[Treatment_Start_Date]],"D")</f>
        <v>19</v>
      </c>
      <c r="L7785" t="s">
        <v>27</v>
      </c>
      <c r="M7785" t="s">
        <v>14762</v>
      </c>
      <c r="N7785" t="s">
        <v>78</v>
      </c>
      <c r="O7785" s="1">
        <v>44248</v>
      </c>
      <c r="P7785" t="s">
        <v>79</v>
      </c>
      <c r="Q7785" t="s">
        <v>41</v>
      </c>
      <c r="R7785" t="s">
        <v>64</v>
      </c>
      <c r="S7785" t="s">
        <v>33</v>
      </c>
      <c r="T7785">
        <v>62</v>
      </c>
      <c r="U7785">
        <v>168</v>
      </c>
    </row>
    <row r="7786" spans="1:21" x14ac:dyDescent="0.35">
      <c r="A7786" t="s">
        <v>14763</v>
      </c>
      <c r="B7786">
        <v>82</v>
      </c>
      <c r="C7786" t="s">
        <v>21</v>
      </c>
      <c r="D7786" t="s">
        <v>22</v>
      </c>
      <c r="E7786" t="s">
        <v>108</v>
      </c>
      <c r="F7786" s="4">
        <v>44655</v>
      </c>
      <c r="G7786" t="s">
        <v>84</v>
      </c>
      <c r="H7786" t="s">
        <v>62</v>
      </c>
      <c r="I7786" t="s">
        <v>76</v>
      </c>
      <c r="J7786" s="4">
        <v>44675</v>
      </c>
      <c r="K7786" s="6">
        <f>DATEDIF(Table1[[#This Row],[Diagnosis_Date]],Table1[[#This Row],[Treatment_Start_Date]],"D")</f>
        <v>20</v>
      </c>
      <c r="L7786" t="s">
        <v>39</v>
      </c>
      <c r="M7786" t="s">
        <v>14764</v>
      </c>
      <c r="N7786" t="s">
        <v>29</v>
      </c>
      <c r="O7786" t="s">
        <v>30</v>
      </c>
      <c r="P7786" t="s">
        <v>30</v>
      </c>
      <c r="Q7786" t="s">
        <v>31</v>
      </c>
      <c r="R7786" t="s">
        <v>64</v>
      </c>
      <c r="S7786" t="s">
        <v>33</v>
      </c>
      <c r="T7786">
        <v>75</v>
      </c>
      <c r="U7786">
        <v>160</v>
      </c>
    </row>
    <row r="7787" spans="1:21" x14ac:dyDescent="0.35">
      <c r="A7787" t="s">
        <v>14765</v>
      </c>
      <c r="B7787">
        <v>72</v>
      </c>
      <c r="C7787" t="s">
        <v>21</v>
      </c>
      <c r="D7787" t="s">
        <v>22</v>
      </c>
      <c r="E7787" t="s">
        <v>73</v>
      </c>
      <c r="F7787" s="4">
        <v>44152</v>
      </c>
      <c r="G7787" t="s">
        <v>36</v>
      </c>
      <c r="H7787" t="s">
        <v>37</v>
      </c>
      <c r="I7787" t="s">
        <v>38</v>
      </c>
      <c r="J7787" s="4">
        <v>44230</v>
      </c>
      <c r="K7787" s="6">
        <f>DATEDIF(Table1[[#This Row],[Diagnosis_Date]],Table1[[#This Row],[Treatment_Start_Date]],"D")</f>
        <v>78</v>
      </c>
      <c r="L7787" t="s">
        <v>50</v>
      </c>
      <c r="M7787" t="s">
        <v>14766</v>
      </c>
      <c r="N7787" t="s">
        <v>29</v>
      </c>
      <c r="O7787" t="s">
        <v>30</v>
      </c>
      <c r="P7787" t="s">
        <v>30</v>
      </c>
      <c r="Q7787" t="s">
        <v>31</v>
      </c>
      <c r="R7787" t="s">
        <v>32</v>
      </c>
      <c r="S7787" t="s">
        <v>70</v>
      </c>
      <c r="T7787">
        <v>63</v>
      </c>
      <c r="U7787">
        <v>173</v>
      </c>
    </row>
    <row r="7788" spans="1:21" x14ac:dyDescent="0.35">
      <c r="A7788" t="s">
        <v>14767</v>
      </c>
      <c r="B7788">
        <v>21</v>
      </c>
      <c r="C7788" t="s">
        <v>21</v>
      </c>
      <c r="D7788" t="s">
        <v>72</v>
      </c>
      <c r="E7788" t="s">
        <v>44</v>
      </c>
      <c r="F7788" s="4">
        <v>43618</v>
      </c>
      <c r="G7788" t="s">
        <v>84</v>
      </c>
      <c r="H7788" t="s">
        <v>25</v>
      </c>
      <c r="I7788" t="s">
        <v>38</v>
      </c>
      <c r="J7788" s="4">
        <v>43666</v>
      </c>
      <c r="K7788" s="6">
        <f>DATEDIF(Table1[[#This Row],[Diagnosis_Date]],Table1[[#This Row],[Treatment_Start_Date]],"D")</f>
        <v>48</v>
      </c>
      <c r="L7788" t="s">
        <v>39</v>
      </c>
      <c r="M7788" t="s">
        <v>14768</v>
      </c>
      <c r="N7788" t="s">
        <v>47</v>
      </c>
      <c r="O7788" t="s">
        <v>30</v>
      </c>
      <c r="P7788" t="s">
        <v>30</v>
      </c>
      <c r="Q7788" t="s">
        <v>31</v>
      </c>
      <c r="R7788" t="s">
        <v>90</v>
      </c>
      <c r="S7788" t="s">
        <v>53</v>
      </c>
      <c r="T7788">
        <v>65</v>
      </c>
      <c r="U7788">
        <v>175</v>
      </c>
    </row>
    <row r="7789" spans="1:21" x14ac:dyDescent="0.35">
      <c r="A7789" t="s">
        <v>14769</v>
      </c>
      <c r="B7789">
        <v>27</v>
      </c>
      <c r="C7789" t="s">
        <v>21</v>
      </c>
      <c r="D7789" t="s">
        <v>22</v>
      </c>
      <c r="E7789" t="s">
        <v>73</v>
      </c>
      <c r="F7789" s="4">
        <v>43583</v>
      </c>
      <c r="G7789" t="s">
        <v>88</v>
      </c>
      <c r="H7789" t="s">
        <v>37</v>
      </c>
      <c r="I7789" t="s">
        <v>38</v>
      </c>
      <c r="J7789" s="4">
        <v>43726</v>
      </c>
      <c r="K7789" s="6">
        <f>DATEDIF(Table1[[#This Row],[Diagnosis_Date]],Table1[[#This Row],[Treatment_Start_Date]],"D")</f>
        <v>143</v>
      </c>
      <c r="L7789" t="s">
        <v>27</v>
      </c>
      <c r="M7789" t="s">
        <v>14770</v>
      </c>
      <c r="N7789" t="s">
        <v>29</v>
      </c>
      <c r="O7789" t="s">
        <v>30</v>
      </c>
      <c r="P7789" t="s">
        <v>30</v>
      </c>
      <c r="Q7789" t="s">
        <v>41</v>
      </c>
      <c r="R7789" t="s">
        <v>86</v>
      </c>
      <c r="S7789" t="s">
        <v>53</v>
      </c>
      <c r="T7789">
        <v>77</v>
      </c>
      <c r="U7789">
        <v>163</v>
      </c>
    </row>
    <row r="7790" spans="1:21" x14ac:dyDescent="0.35">
      <c r="A7790" t="s">
        <v>14771</v>
      </c>
      <c r="B7790">
        <v>64</v>
      </c>
      <c r="C7790" t="s">
        <v>21</v>
      </c>
      <c r="D7790" t="s">
        <v>72</v>
      </c>
      <c r="E7790" t="s">
        <v>66</v>
      </c>
      <c r="F7790" s="4">
        <v>43151</v>
      </c>
      <c r="G7790" t="s">
        <v>56</v>
      </c>
      <c r="H7790" t="s">
        <v>62</v>
      </c>
      <c r="I7790" t="s">
        <v>26</v>
      </c>
      <c r="J7790" s="4">
        <v>43166</v>
      </c>
      <c r="K7790" s="6">
        <f>DATEDIF(Table1[[#This Row],[Diagnosis_Date]],Table1[[#This Row],[Treatment_Start_Date]],"D")</f>
        <v>15</v>
      </c>
      <c r="L7790" t="s">
        <v>27</v>
      </c>
      <c r="M7790" t="s">
        <v>14772</v>
      </c>
      <c r="N7790" t="s">
        <v>78</v>
      </c>
      <c r="O7790" s="1">
        <v>43782</v>
      </c>
      <c r="P7790" t="s">
        <v>253</v>
      </c>
      <c r="Q7790" t="s">
        <v>52</v>
      </c>
      <c r="R7790" t="s">
        <v>32</v>
      </c>
      <c r="S7790" t="s">
        <v>33</v>
      </c>
      <c r="T7790">
        <v>43</v>
      </c>
      <c r="U7790">
        <v>166</v>
      </c>
    </row>
    <row r="7791" spans="1:21" x14ac:dyDescent="0.35">
      <c r="A7791" t="s">
        <v>14773</v>
      </c>
      <c r="B7791">
        <v>31</v>
      </c>
      <c r="C7791" t="s">
        <v>21</v>
      </c>
      <c r="D7791" t="s">
        <v>72</v>
      </c>
      <c r="E7791" t="s">
        <v>23</v>
      </c>
      <c r="F7791" s="4">
        <v>44852</v>
      </c>
      <c r="G7791" t="s">
        <v>84</v>
      </c>
      <c r="H7791" t="s">
        <v>37</v>
      </c>
      <c r="I7791" t="s">
        <v>57</v>
      </c>
      <c r="J7791" s="4">
        <v>44874</v>
      </c>
      <c r="K7791" s="6">
        <f>DATEDIF(Table1[[#This Row],[Diagnosis_Date]],Table1[[#This Row],[Treatment_Start_Date]],"D")</f>
        <v>22</v>
      </c>
      <c r="L7791" t="s">
        <v>50</v>
      </c>
      <c r="M7791" t="s">
        <v>14015</v>
      </c>
      <c r="N7791" t="s">
        <v>47</v>
      </c>
      <c r="O7791" t="s">
        <v>30</v>
      </c>
      <c r="P7791" t="s">
        <v>30</v>
      </c>
      <c r="Q7791" t="s">
        <v>31</v>
      </c>
      <c r="R7791" t="s">
        <v>86</v>
      </c>
      <c r="S7791" t="s">
        <v>70</v>
      </c>
      <c r="T7791">
        <v>60</v>
      </c>
      <c r="U7791">
        <v>173</v>
      </c>
    </row>
    <row r="7792" spans="1:21" x14ac:dyDescent="0.35">
      <c r="A7792" t="s">
        <v>14774</v>
      </c>
      <c r="B7792">
        <v>55</v>
      </c>
      <c r="C7792" t="s">
        <v>35</v>
      </c>
      <c r="D7792" t="s">
        <v>22</v>
      </c>
      <c r="E7792" t="s">
        <v>55</v>
      </c>
      <c r="F7792" s="4">
        <v>42027</v>
      </c>
      <c r="G7792" t="s">
        <v>61</v>
      </c>
      <c r="H7792" t="s">
        <v>37</v>
      </c>
      <c r="I7792" t="s">
        <v>38</v>
      </c>
      <c r="J7792" s="4">
        <v>42134</v>
      </c>
      <c r="K7792" s="6">
        <f>DATEDIF(Table1[[#This Row],[Diagnosis_Date]],Table1[[#This Row],[Treatment_Start_Date]],"D")</f>
        <v>107</v>
      </c>
      <c r="L7792" t="s">
        <v>50</v>
      </c>
      <c r="M7792" t="s">
        <v>14775</v>
      </c>
      <c r="N7792" t="s">
        <v>29</v>
      </c>
      <c r="O7792" t="s">
        <v>30</v>
      </c>
      <c r="P7792" t="s">
        <v>30</v>
      </c>
      <c r="Q7792" t="s">
        <v>31</v>
      </c>
      <c r="R7792" t="s">
        <v>86</v>
      </c>
      <c r="S7792" t="s">
        <v>33</v>
      </c>
      <c r="T7792">
        <v>66</v>
      </c>
      <c r="U7792">
        <v>162</v>
      </c>
    </row>
    <row r="7793" spans="1:21" x14ac:dyDescent="0.35">
      <c r="A7793" t="s">
        <v>14776</v>
      </c>
      <c r="B7793">
        <v>29</v>
      </c>
      <c r="C7793" t="s">
        <v>21</v>
      </c>
      <c r="D7793" t="s">
        <v>22</v>
      </c>
      <c r="E7793" t="s">
        <v>44</v>
      </c>
      <c r="F7793" s="4">
        <v>44708</v>
      </c>
      <c r="G7793" t="s">
        <v>84</v>
      </c>
      <c r="H7793" t="s">
        <v>62</v>
      </c>
      <c r="I7793" t="s">
        <v>26</v>
      </c>
      <c r="J7793" s="4">
        <v>44775</v>
      </c>
      <c r="K7793" s="6">
        <f>DATEDIF(Table1[[#This Row],[Diagnosis_Date]],Table1[[#This Row],[Treatment_Start_Date]],"D")</f>
        <v>67</v>
      </c>
      <c r="L7793" t="s">
        <v>45</v>
      </c>
      <c r="M7793" t="s">
        <v>14777</v>
      </c>
      <c r="N7793" t="s">
        <v>47</v>
      </c>
      <c r="O7793" t="s">
        <v>30</v>
      </c>
      <c r="P7793" t="s">
        <v>30</v>
      </c>
      <c r="Q7793" t="s">
        <v>41</v>
      </c>
      <c r="R7793" t="s">
        <v>64</v>
      </c>
      <c r="S7793" t="s">
        <v>59</v>
      </c>
      <c r="T7793">
        <v>62</v>
      </c>
      <c r="U7793">
        <v>176</v>
      </c>
    </row>
    <row r="7794" spans="1:21" x14ac:dyDescent="0.35">
      <c r="A7794" t="s">
        <v>14778</v>
      </c>
      <c r="B7794">
        <v>62</v>
      </c>
      <c r="C7794" t="s">
        <v>35</v>
      </c>
      <c r="D7794" t="s">
        <v>22</v>
      </c>
      <c r="E7794" t="s">
        <v>73</v>
      </c>
      <c r="F7794" s="4">
        <v>42774</v>
      </c>
      <c r="G7794" t="s">
        <v>36</v>
      </c>
      <c r="H7794" t="s">
        <v>25</v>
      </c>
      <c r="I7794" t="s">
        <v>26</v>
      </c>
      <c r="J7794" s="4">
        <v>42866</v>
      </c>
      <c r="K7794" s="6">
        <f>DATEDIF(Table1[[#This Row],[Diagnosis_Date]],Table1[[#This Row],[Treatment_Start_Date]],"D")</f>
        <v>92</v>
      </c>
      <c r="L7794" t="s">
        <v>45</v>
      </c>
      <c r="M7794" t="s">
        <v>14779</v>
      </c>
      <c r="N7794" t="s">
        <v>29</v>
      </c>
      <c r="O7794" t="s">
        <v>30</v>
      </c>
      <c r="P7794" t="s">
        <v>30</v>
      </c>
      <c r="Q7794" t="s">
        <v>31</v>
      </c>
      <c r="R7794" t="s">
        <v>90</v>
      </c>
      <c r="S7794" t="s">
        <v>53</v>
      </c>
      <c r="T7794">
        <v>56</v>
      </c>
      <c r="U7794">
        <v>178</v>
      </c>
    </row>
    <row r="7795" spans="1:21" x14ac:dyDescent="0.35">
      <c r="A7795" t="s">
        <v>14780</v>
      </c>
      <c r="B7795">
        <v>34</v>
      </c>
      <c r="C7795" t="s">
        <v>21</v>
      </c>
      <c r="D7795" t="s">
        <v>72</v>
      </c>
      <c r="E7795" t="s">
        <v>66</v>
      </c>
      <c r="F7795" s="4">
        <v>44571</v>
      </c>
      <c r="G7795" t="s">
        <v>24</v>
      </c>
      <c r="H7795" t="s">
        <v>37</v>
      </c>
      <c r="I7795" t="s">
        <v>38</v>
      </c>
      <c r="J7795" s="4">
        <v>44735</v>
      </c>
      <c r="K7795" s="6">
        <f>DATEDIF(Table1[[#This Row],[Diagnosis_Date]],Table1[[#This Row],[Treatment_Start_Date]],"D")</f>
        <v>164</v>
      </c>
      <c r="L7795" t="s">
        <v>27</v>
      </c>
      <c r="M7795" t="s">
        <v>14781</v>
      </c>
      <c r="N7795" t="s">
        <v>29</v>
      </c>
      <c r="O7795" t="s">
        <v>30</v>
      </c>
      <c r="P7795" t="s">
        <v>30</v>
      </c>
      <c r="Q7795" t="s">
        <v>41</v>
      </c>
      <c r="R7795" t="s">
        <v>86</v>
      </c>
      <c r="S7795" t="s">
        <v>42</v>
      </c>
      <c r="T7795">
        <v>87</v>
      </c>
      <c r="U7795">
        <v>170</v>
      </c>
    </row>
    <row r="7796" spans="1:21" x14ac:dyDescent="0.35">
      <c r="A7796" t="s">
        <v>14782</v>
      </c>
      <c r="B7796">
        <v>52</v>
      </c>
      <c r="C7796" t="s">
        <v>35</v>
      </c>
      <c r="D7796" t="s">
        <v>22</v>
      </c>
      <c r="E7796" t="s">
        <v>108</v>
      </c>
      <c r="F7796" s="4">
        <v>45171</v>
      </c>
      <c r="G7796" t="s">
        <v>56</v>
      </c>
      <c r="H7796" t="s">
        <v>37</v>
      </c>
      <c r="I7796" t="s">
        <v>26</v>
      </c>
      <c r="J7796" s="4">
        <v>45194</v>
      </c>
      <c r="K7796" s="6">
        <f>DATEDIF(Table1[[#This Row],[Diagnosis_Date]],Table1[[#This Row],[Treatment_Start_Date]],"D")</f>
        <v>23</v>
      </c>
      <c r="L7796" t="s">
        <v>50</v>
      </c>
      <c r="M7796" t="s">
        <v>14783</v>
      </c>
      <c r="N7796" t="s">
        <v>47</v>
      </c>
      <c r="O7796" t="s">
        <v>30</v>
      </c>
      <c r="P7796" t="s">
        <v>30</v>
      </c>
      <c r="Q7796" t="s">
        <v>31</v>
      </c>
      <c r="R7796" t="s">
        <v>32</v>
      </c>
      <c r="S7796" t="s">
        <v>59</v>
      </c>
      <c r="T7796">
        <v>63</v>
      </c>
      <c r="U7796">
        <v>165</v>
      </c>
    </row>
    <row r="7797" spans="1:21" x14ac:dyDescent="0.35">
      <c r="A7797" t="s">
        <v>14784</v>
      </c>
      <c r="B7797">
        <v>83</v>
      </c>
      <c r="C7797" t="s">
        <v>21</v>
      </c>
      <c r="D7797" t="s">
        <v>22</v>
      </c>
      <c r="E7797" t="s">
        <v>108</v>
      </c>
      <c r="F7797" s="4">
        <v>42923</v>
      </c>
      <c r="G7797" t="s">
        <v>67</v>
      </c>
      <c r="H7797" t="s">
        <v>37</v>
      </c>
      <c r="I7797" t="s">
        <v>57</v>
      </c>
      <c r="J7797" s="4">
        <v>42983</v>
      </c>
      <c r="K7797" s="6">
        <f>DATEDIF(Table1[[#This Row],[Diagnosis_Date]],Table1[[#This Row],[Treatment_Start_Date]],"D")</f>
        <v>60</v>
      </c>
      <c r="L7797" t="s">
        <v>27</v>
      </c>
      <c r="M7797" t="s">
        <v>1100</v>
      </c>
      <c r="N7797" t="s">
        <v>29</v>
      </c>
      <c r="O7797" t="s">
        <v>30</v>
      </c>
      <c r="P7797" t="s">
        <v>30</v>
      </c>
      <c r="Q7797" t="s">
        <v>41</v>
      </c>
      <c r="R7797" t="s">
        <v>90</v>
      </c>
      <c r="S7797" t="s">
        <v>70</v>
      </c>
      <c r="T7797">
        <v>99</v>
      </c>
      <c r="U7797">
        <v>159</v>
      </c>
    </row>
    <row r="7798" spans="1:21" x14ac:dyDescent="0.35">
      <c r="A7798" t="s">
        <v>14785</v>
      </c>
      <c r="B7798">
        <v>58</v>
      </c>
      <c r="C7798" t="s">
        <v>21</v>
      </c>
      <c r="D7798" t="s">
        <v>72</v>
      </c>
      <c r="E7798" t="s">
        <v>55</v>
      </c>
      <c r="F7798" s="4">
        <v>43984</v>
      </c>
      <c r="G7798" t="s">
        <v>88</v>
      </c>
      <c r="H7798" t="s">
        <v>68</v>
      </c>
      <c r="I7798" t="s">
        <v>38</v>
      </c>
      <c r="J7798" s="4">
        <v>43991</v>
      </c>
      <c r="K7798" s="6">
        <f>DATEDIF(Table1[[#This Row],[Diagnosis_Date]],Table1[[#This Row],[Treatment_Start_Date]],"D")</f>
        <v>7</v>
      </c>
      <c r="L7798" t="s">
        <v>50</v>
      </c>
      <c r="M7798" t="s">
        <v>14786</v>
      </c>
      <c r="N7798" t="s">
        <v>78</v>
      </c>
      <c r="O7798" s="1">
        <v>44981</v>
      </c>
      <c r="P7798" t="s">
        <v>79</v>
      </c>
      <c r="Q7798" t="s">
        <v>31</v>
      </c>
      <c r="R7798" t="s">
        <v>90</v>
      </c>
      <c r="S7798" t="s">
        <v>42</v>
      </c>
      <c r="T7798">
        <v>78</v>
      </c>
      <c r="U7798">
        <v>171</v>
      </c>
    </row>
    <row r="7799" spans="1:21" x14ac:dyDescent="0.35">
      <c r="A7799" t="s">
        <v>14787</v>
      </c>
      <c r="B7799">
        <v>84</v>
      </c>
      <c r="C7799" t="s">
        <v>21</v>
      </c>
      <c r="D7799" t="s">
        <v>22</v>
      </c>
      <c r="E7799" t="s">
        <v>55</v>
      </c>
      <c r="F7799" s="4">
        <v>42381</v>
      </c>
      <c r="G7799" t="s">
        <v>88</v>
      </c>
      <c r="H7799" t="s">
        <v>62</v>
      </c>
      <c r="I7799" t="s">
        <v>26</v>
      </c>
      <c r="J7799" s="4">
        <v>42487</v>
      </c>
      <c r="K7799" s="6">
        <f>DATEDIF(Table1[[#This Row],[Diagnosis_Date]],Table1[[#This Row],[Treatment_Start_Date]],"D")</f>
        <v>106</v>
      </c>
      <c r="L7799" t="s">
        <v>27</v>
      </c>
      <c r="M7799" t="s">
        <v>14788</v>
      </c>
      <c r="N7799" t="s">
        <v>47</v>
      </c>
      <c r="O7799" t="s">
        <v>30</v>
      </c>
      <c r="P7799" t="s">
        <v>30</v>
      </c>
      <c r="Q7799" t="s">
        <v>31</v>
      </c>
      <c r="R7799" t="s">
        <v>86</v>
      </c>
      <c r="S7799" t="s">
        <v>59</v>
      </c>
      <c r="T7799">
        <v>42</v>
      </c>
      <c r="U7799">
        <v>187</v>
      </c>
    </row>
    <row r="7800" spans="1:21" x14ac:dyDescent="0.35">
      <c r="A7800" t="s">
        <v>14789</v>
      </c>
      <c r="B7800">
        <v>46</v>
      </c>
      <c r="C7800" t="s">
        <v>21</v>
      </c>
      <c r="D7800" t="s">
        <v>22</v>
      </c>
      <c r="E7800" t="s">
        <v>23</v>
      </c>
      <c r="F7800" s="4">
        <v>45101</v>
      </c>
      <c r="G7800" t="s">
        <v>67</v>
      </c>
      <c r="H7800" t="s">
        <v>25</v>
      </c>
      <c r="I7800" t="s">
        <v>26</v>
      </c>
      <c r="J7800" s="4">
        <v>45129</v>
      </c>
      <c r="K7800" s="6">
        <f>DATEDIF(Table1[[#This Row],[Diagnosis_Date]],Table1[[#This Row],[Treatment_Start_Date]],"D")</f>
        <v>28</v>
      </c>
      <c r="L7800" t="s">
        <v>50</v>
      </c>
      <c r="M7800" t="s">
        <v>14790</v>
      </c>
      <c r="N7800" t="s">
        <v>47</v>
      </c>
      <c r="O7800" t="s">
        <v>30</v>
      </c>
      <c r="P7800" t="s">
        <v>30</v>
      </c>
      <c r="Q7800" t="s">
        <v>52</v>
      </c>
      <c r="R7800" t="s">
        <v>32</v>
      </c>
      <c r="S7800" t="s">
        <v>33</v>
      </c>
      <c r="T7800">
        <v>79</v>
      </c>
      <c r="U7800">
        <v>166</v>
      </c>
    </row>
    <row r="7801" spans="1:21" x14ac:dyDescent="0.35">
      <c r="A7801" t="s">
        <v>14791</v>
      </c>
      <c r="B7801">
        <v>35</v>
      </c>
      <c r="C7801" t="s">
        <v>21</v>
      </c>
      <c r="D7801" t="s">
        <v>72</v>
      </c>
      <c r="E7801" t="s">
        <v>23</v>
      </c>
      <c r="F7801" s="4">
        <v>44343</v>
      </c>
      <c r="G7801" t="s">
        <v>49</v>
      </c>
      <c r="H7801" t="s">
        <v>37</v>
      </c>
      <c r="I7801" t="s">
        <v>38</v>
      </c>
      <c r="J7801" s="4">
        <v>44457</v>
      </c>
      <c r="K7801" s="6">
        <f>DATEDIF(Table1[[#This Row],[Diagnosis_Date]],Table1[[#This Row],[Treatment_Start_Date]],"D")</f>
        <v>114</v>
      </c>
      <c r="L7801" t="s">
        <v>50</v>
      </c>
      <c r="M7801" t="s">
        <v>14792</v>
      </c>
      <c r="N7801" t="s">
        <v>29</v>
      </c>
      <c r="O7801" t="s">
        <v>30</v>
      </c>
      <c r="P7801" t="s">
        <v>30</v>
      </c>
      <c r="Q7801" t="s">
        <v>52</v>
      </c>
      <c r="R7801" t="s">
        <v>64</v>
      </c>
      <c r="S7801" t="s">
        <v>33</v>
      </c>
      <c r="T7801">
        <v>48</v>
      </c>
      <c r="U7801">
        <v>166</v>
      </c>
    </row>
    <row r="7802" spans="1:21" x14ac:dyDescent="0.35">
      <c r="A7802" t="s">
        <v>14793</v>
      </c>
      <c r="B7802">
        <v>37</v>
      </c>
      <c r="C7802" t="s">
        <v>21</v>
      </c>
      <c r="D7802" t="s">
        <v>72</v>
      </c>
      <c r="E7802" t="s">
        <v>108</v>
      </c>
      <c r="F7802" s="4">
        <v>43255</v>
      </c>
      <c r="G7802" t="s">
        <v>56</v>
      </c>
      <c r="H7802" t="s">
        <v>68</v>
      </c>
      <c r="I7802" t="s">
        <v>26</v>
      </c>
      <c r="J7802" s="4">
        <v>43392</v>
      </c>
      <c r="K7802" s="6">
        <f>DATEDIF(Table1[[#This Row],[Diagnosis_Date]],Table1[[#This Row],[Treatment_Start_Date]],"D")</f>
        <v>137</v>
      </c>
      <c r="L7802" t="s">
        <v>45</v>
      </c>
      <c r="M7802" t="s">
        <v>14794</v>
      </c>
      <c r="N7802" t="s">
        <v>47</v>
      </c>
      <c r="O7802" t="s">
        <v>30</v>
      </c>
      <c r="P7802" t="s">
        <v>30</v>
      </c>
      <c r="Q7802" t="s">
        <v>52</v>
      </c>
      <c r="R7802" t="s">
        <v>32</v>
      </c>
      <c r="S7802" t="s">
        <v>53</v>
      </c>
      <c r="T7802">
        <v>84</v>
      </c>
      <c r="U7802">
        <v>168</v>
      </c>
    </row>
    <row r="7803" spans="1:21" x14ac:dyDescent="0.35">
      <c r="A7803" t="s">
        <v>14795</v>
      </c>
      <c r="B7803">
        <v>31</v>
      </c>
      <c r="C7803" t="s">
        <v>35</v>
      </c>
      <c r="D7803" t="s">
        <v>22</v>
      </c>
      <c r="E7803" t="s">
        <v>108</v>
      </c>
      <c r="F7803" s="4">
        <v>43201</v>
      </c>
      <c r="G7803" t="s">
        <v>88</v>
      </c>
      <c r="H7803" t="s">
        <v>25</v>
      </c>
      <c r="I7803" t="s">
        <v>57</v>
      </c>
      <c r="J7803" s="4">
        <v>43314</v>
      </c>
      <c r="K7803" s="6">
        <f>DATEDIF(Table1[[#This Row],[Diagnosis_Date]],Table1[[#This Row],[Treatment_Start_Date]],"D")</f>
        <v>113</v>
      </c>
      <c r="L7803" t="s">
        <v>45</v>
      </c>
      <c r="M7803" t="s">
        <v>14796</v>
      </c>
      <c r="N7803" t="s">
        <v>29</v>
      </c>
      <c r="O7803" t="s">
        <v>30</v>
      </c>
      <c r="P7803" t="s">
        <v>30</v>
      </c>
      <c r="Q7803" t="s">
        <v>31</v>
      </c>
      <c r="R7803" t="s">
        <v>32</v>
      </c>
      <c r="S7803" t="s">
        <v>42</v>
      </c>
      <c r="T7803">
        <v>65</v>
      </c>
      <c r="U7803">
        <v>161</v>
      </c>
    </row>
    <row r="7804" spans="1:21" x14ac:dyDescent="0.35">
      <c r="A7804" t="s">
        <v>14797</v>
      </c>
      <c r="B7804">
        <v>51</v>
      </c>
      <c r="C7804" t="s">
        <v>21</v>
      </c>
      <c r="D7804" t="s">
        <v>22</v>
      </c>
      <c r="E7804" t="s">
        <v>108</v>
      </c>
      <c r="F7804" s="4">
        <v>43675</v>
      </c>
      <c r="G7804" t="s">
        <v>36</v>
      </c>
      <c r="H7804" t="s">
        <v>25</v>
      </c>
      <c r="I7804" t="s">
        <v>26</v>
      </c>
      <c r="J7804" s="4">
        <v>43782</v>
      </c>
      <c r="K7804" s="6">
        <f>DATEDIF(Table1[[#This Row],[Diagnosis_Date]],Table1[[#This Row],[Treatment_Start_Date]],"D")</f>
        <v>107</v>
      </c>
      <c r="L7804" t="s">
        <v>45</v>
      </c>
      <c r="M7804" t="s">
        <v>13193</v>
      </c>
      <c r="N7804" t="s">
        <v>47</v>
      </c>
      <c r="O7804" t="s">
        <v>30</v>
      </c>
      <c r="P7804" t="s">
        <v>30</v>
      </c>
      <c r="Q7804" t="s">
        <v>41</v>
      </c>
      <c r="R7804" t="s">
        <v>90</v>
      </c>
      <c r="S7804" t="s">
        <v>42</v>
      </c>
      <c r="T7804">
        <v>80</v>
      </c>
      <c r="U7804">
        <v>155</v>
      </c>
    </row>
    <row r="7805" spans="1:21" x14ac:dyDescent="0.35">
      <c r="A7805" t="s">
        <v>14798</v>
      </c>
      <c r="B7805">
        <v>66</v>
      </c>
      <c r="C7805" t="s">
        <v>35</v>
      </c>
      <c r="D7805" t="s">
        <v>22</v>
      </c>
      <c r="E7805" t="s">
        <v>81</v>
      </c>
      <c r="F7805" s="4">
        <v>45145</v>
      </c>
      <c r="G7805" t="s">
        <v>36</v>
      </c>
      <c r="H7805" t="s">
        <v>68</v>
      </c>
      <c r="I7805" t="s">
        <v>76</v>
      </c>
      <c r="J7805" s="4">
        <v>45217</v>
      </c>
      <c r="K7805" s="6">
        <f>DATEDIF(Table1[[#This Row],[Diagnosis_Date]],Table1[[#This Row],[Treatment_Start_Date]],"D")</f>
        <v>72</v>
      </c>
      <c r="L7805" t="s">
        <v>50</v>
      </c>
      <c r="M7805" t="s">
        <v>14799</v>
      </c>
      <c r="N7805" t="s">
        <v>47</v>
      </c>
      <c r="O7805" t="s">
        <v>30</v>
      </c>
      <c r="P7805" t="s">
        <v>30</v>
      </c>
      <c r="Q7805" t="s">
        <v>52</v>
      </c>
      <c r="R7805" t="s">
        <v>90</v>
      </c>
      <c r="S7805" t="s">
        <v>70</v>
      </c>
      <c r="T7805">
        <v>66</v>
      </c>
      <c r="U7805">
        <v>174</v>
      </c>
    </row>
    <row r="7806" spans="1:21" x14ac:dyDescent="0.35">
      <c r="A7806" t="s">
        <v>14800</v>
      </c>
      <c r="B7806">
        <v>71</v>
      </c>
      <c r="C7806" t="s">
        <v>21</v>
      </c>
      <c r="D7806" t="s">
        <v>72</v>
      </c>
      <c r="E7806" t="s">
        <v>23</v>
      </c>
      <c r="F7806" s="4">
        <v>44915</v>
      </c>
      <c r="G7806" t="s">
        <v>24</v>
      </c>
      <c r="H7806" t="s">
        <v>25</v>
      </c>
      <c r="I7806" t="s">
        <v>57</v>
      </c>
      <c r="J7806" s="4">
        <v>45064</v>
      </c>
      <c r="K7806" s="6">
        <f>DATEDIF(Table1[[#This Row],[Diagnosis_Date]],Table1[[#This Row],[Treatment_Start_Date]],"D")</f>
        <v>149</v>
      </c>
      <c r="L7806" t="s">
        <v>50</v>
      </c>
      <c r="M7806" t="s">
        <v>14801</v>
      </c>
      <c r="N7806" t="s">
        <v>29</v>
      </c>
      <c r="O7806" t="s">
        <v>30</v>
      </c>
      <c r="P7806" t="s">
        <v>30</v>
      </c>
      <c r="Q7806" t="s">
        <v>31</v>
      </c>
      <c r="R7806" t="s">
        <v>32</v>
      </c>
      <c r="S7806" t="s">
        <v>53</v>
      </c>
      <c r="T7806">
        <v>48</v>
      </c>
      <c r="U7806">
        <v>171</v>
      </c>
    </row>
    <row r="7807" spans="1:21" x14ac:dyDescent="0.35">
      <c r="A7807" t="s">
        <v>14802</v>
      </c>
      <c r="B7807">
        <v>48</v>
      </c>
      <c r="C7807" t="s">
        <v>21</v>
      </c>
      <c r="D7807" t="s">
        <v>22</v>
      </c>
      <c r="E7807" t="s">
        <v>55</v>
      </c>
      <c r="F7807" s="4">
        <v>44394</v>
      </c>
      <c r="G7807" t="s">
        <v>67</v>
      </c>
      <c r="H7807" t="s">
        <v>68</v>
      </c>
      <c r="I7807" t="s">
        <v>38</v>
      </c>
      <c r="J7807" s="4">
        <v>44403</v>
      </c>
      <c r="K7807" s="6">
        <f>DATEDIF(Table1[[#This Row],[Diagnosis_Date]],Table1[[#This Row],[Treatment_Start_Date]],"D")</f>
        <v>9</v>
      </c>
      <c r="L7807" t="s">
        <v>45</v>
      </c>
      <c r="M7807" t="s">
        <v>6142</v>
      </c>
      <c r="N7807" t="s">
        <v>29</v>
      </c>
      <c r="O7807" t="s">
        <v>30</v>
      </c>
      <c r="P7807" t="s">
        <v>30</v>
      </c>
      <c r="Q7807" t="s">
        <v>31</v>
      </c>
      <c r="R7807" t="s">
        <v>32</v>
      </c>
      <c r="S7807" t="s">
        <v>33</v>
      </c>
      <c r="T7807">
        <v>47</v>
      </c>
      <c r="U7807">
        <v>152</v>
      </c>
    </row>
    <row r="7808" spans="1:21" x14ac:dyDescent="0.35">
      <c r="A7808" t="s">
        <v>14803</v>
      </c>
      <c r="B7808">
        <v>75</v>
      </c>
      <c r="C7808" t="s">
        <v>21</v>
      </c>
      <c r="D7808" t="s">
        <v>72</v>
      </c>
      <c r="E7808" t="s">
        <v>73</v>
      </c>
      <c r="F7808" s="4">
        <v>42874</v>
      </c>
      <c r="G7808" t="s">
        <v>88</v>
      </c>
      <c r="H7808" t="s">
        <v>37</v>
      </c>
      <c r="I7808" t="s">
        <v>38</v>
      </c>
      <c r="J7808" s="4">
        <v>42957</v>
      </c>
      <c r="K7808" s="6">
        <f>DATEDIF(Table1[[#This Row],[Diagnosis_Date]],Table1[[#This Row],[Treatment_Start_Date]],"D")</f>
        <v>83</v>
      </c>
      <c r="L7808" t="s">
        <v>45</v>
      </c>
      <c r="M7808" t="s">
        <v>14804</v>
      </c>
      <c r="N7808" t="s">
        <v>29</v>
      </c>
      <c r="O7808" t="s">
        <v>30</v>
      </c>
      <c r="P7808" t="s">
        <v>30</v>
      </c>
      <c r="Q7808" t="s">
        <v>31</v>
      </c>
      <c r="R7808" t="s">
        <v>86</v>
      </c>
      <c r="S7808" t="s">
        <v>42</v>
      </c>
      <c r="T7808">
        <v>77</v>
      </c>
      <c r="U7808">
        <v>160</v>
      </c>
    </row>
    <row r="7809" spans="1:21" x14ac:dyDescent="0.35">
      <c r="A7809" t="s">
        <v>14805</v>
      </c>
      <c r="B7809">
        <v>59</v>
      </c>
      <c r="C7809" t="s">
        <v>21</v>
      </c>
      <c r="D7809" t="s">
        <v>22</v>
      </c>
      <c r="E7809" t="s">
        <v>66</v>
      </c>
      <c r="F7809" s="4">
        <v>43361</v>
      </c>
      <c r="G7809" t="s">
        <v>24</v>
      </c>
      <c r="H7809" t="s">
        <v>62</v>
      </c>
      <c r="I7809" t="s">
        <v>26</v>
      </c>
      <c r="J7809" s="4">
        <v>43508</v>
      </c>
      <c r="K7809" s="6">
        <f>DATEDIF(Table1[[#This Row],[Diagnosis_Date]],Table1[[#This Row],[Treatment_Start_Date]],"D")</f>
        <v>147</v>
      </c>
      <c r="L7809" t="s">
        <v>39</v>
      </c>
      <c r="M7809" t="s">
        <v>14806</v>
      </c>
      <c r="N7809" t="s">
        <v>47</v>
      </c>
      <c r="O7809" t="s">
        <v>30</v>
      </c>
      <c r="P7809" t="s">
        <v>30</v>
      </c>
      <c r="Q7809" t="s">
        <v>41</v>
      </c>
      <c r="R7809" t="s">
        <v>90</v>
      </c>
      <c r="S7809" t="s">
        <v>42</v>
      </c>
      <c r="T7809">
        <v>47</v>
      </c>
      <c r="U7809">
        <v>162</v>
      </c>
    </row>
    <row r="7810" spans="1:21" x14ac:dyDescent="0.35">
      <c r="A7810" t="s">
        <v>14807</v>
      </c>
      <c r="B7810">
        <v>75</v>
      </c>
      <c r="C7810" t="s">
        <v>21</v>
      </c>
      <c r="D7810" t="s">
        <v>22</v>
      </c>
      <c r="E7810" t="s">
        <v>66</v>
      </c>
      <c r="F7810" s="4">
        <v>43771</v>
      </c>
      <c r="G7810" t="s">
        <v>84</v>
      </c>
      <c r="H7810" t="s">
        <v>62</v>
      </c>
      <c r="I7810" t="s">
        <v>76</v>
      </c>
      <c r="J7810" s="4">
        <v>43821</v>
      </c>
      <c r="K7810" s="6">
        <f>DATEDIF(Table1[[#This Row],[Diagnosis_Date]],Table1[[#This Row],[Treatment_Start_Date]],"D")</f>
        <v>50</v>
      </c>
      <c r="L7810" t="s">
        <v>27</v>
      </c>
      <c r="M7810" t="s">
        <v>14808</v>
      </c>
      <c r="N7810" t="s">
        <v>47</v>
      </c>
      <c r="O7810" t="s">
        <v>30</v>
      </c>
      <c r="P7810" t="s">
        <v>30</v>
      </c>
      <c r="Q7810" t="s">
        <v>41</v>
      </c>
      <c r="R7810" t="s">
        <v>90</v>
      </c>
      <c r="S7810" t="s">
        <v>53</v>
      </c>
      <c r="T7810">
        <v>71</v>
      </c>
      <c r="U7810">
        <v>185</v>
      </c>
    </row>
    <row r="7811" spans="1:21" x14ac:dyDescent="0.35">
      <c r="A7811" t="s">
        <v>14809</v>
      </c>
      <c r="B7811">
        <v>47</v>
      </c>
      <c r="C7811" t="s">
        <v>21</v>
      </c>
      <c r="D7811" t="s">
        <v>22</v>
      </c>
      <c r="E7811" t="s">
        <v>44</v>
      </c>
      <c r="F7811" s="4">
        <v>43414</v>
      </c>
      <c r="G7811" t="s">
        <v>36</v>
      </c>
      <c r="H7811" t="s">
        <v>25</v>
      </c>
      <c r="I7811" t="s">
        <v>57</v>
      </c>
      <c r="J7811" s="4">
        <v>43504</v>
      </c>
      <c r="K7811" s="6">
        <f>DATEDIF(Table1[[#This Row],[Diagnosis_Date]],Table1[[#This Row],[Treatment_Start_Date]],"D")</f>
        <v>90</v>
      </c>
      <c r="L7811" t="s">
        <v>45</v>
      </c>
      <c r="M7811" t="s">
        <v>14810</v>
      </c>
      <c r="N7811" t="s">
        <v>47</v>
      </c>
      <c r="O7811" t="s">
        <v>30</v>
      </c>
      <c r="P7811" t="s">
        <v>30</v>
      </c>
      <c r="Q7811" t="s">
        <v>31</v>
      </c>
      <c r="R7811" t="s">
        <v>64</v>
      </c>
      <c r="S7811" t="s">
        <v>42</v>
      </c>
      <c r="T7811">
        <v>62</v>
      </c>
      <c r="U7811">
        <v>147</v>
      </c>
    </row>
    <row r="7812" spans="1:21" x14ac:dyDescent="0.35">
      <c r="A7812" t="s">
        <v>14811</v>
      </c>
      <c r="B7812">
        <v>42</v>
      </c>
      <c r="C7812" t="s">
        <v>21</v>
      </c>
      <c r="D7812" t="s">
        <v>72</v>
      </c>
      <c r="E7812" t="s">
        <v>73</v>
      </c>
      <c r="F7812" s="4">
        <v>43370</v>
      </c>
      <c r="G7812" t="s">
        <v>88</v>
      </c>
      <c r="H7812" t="s">
        <v>62</v>
      </c>
      <c r="I7812" t="s">
        <v>26</v>
      </c>
      <c r="J7812" s="4">
        <v>43471</v>
      </c>
      <c r="K7812" s="6">
        <f>DATEDIF(Table1[[#This Row],[Diagnosis_Date]],Table1[[#This Row],[Treatment_Start_Date]],"D")</f>
        <v>101</v>
      </c>
      <c r="L7812" t="s">
        <v>27</v>
      </c>
      <c r="M7812" t="s">
        <v>14812</v>
      </c>
      <c r="N7812" t="s">
        <v>47</v>
      </c>
      <c r="O7812" t="s">
        <v>30</v>
      </c>
      <c r="P7812" t="s">
        <v>30</v>
      </c>
      <c r="Q7812" t="s">
        <v>52</v>
      </c>
      <c r="R7812" t="s">
        <v>32</v>
      </c>
      <c r="S7812" t="s">
        <v>42</v>
      </c>
      <c r="T7812">
        <v>97</v>
      </c>
      <c r="U7812">
        <v>173</v>
      </c>
    </row>
    <row r="7813" spans="1:21" x14ac:dyDescent="0.35">
      <c r="A7813" t="s">
        <v>14813</v>
      </c>
      <c r="B7813">
        <v>80</v>
      </c>
      <c r="C7813" t="s">
        <v>21</v>
      </c>
      <c r="D7813" t="s">
        <v>22</v>
      </c>
      <c r="E7813" t="s">
        <v>55</v>
      </c>
      <c r="F7813" s="4">
        <v>44369</v>
      </c>
      <c r="G7813" t="s">
        <v>88</v>
      </c>
      <c r="H7813" t="s">
        <v>25</v>
      </c>
      <c r="I7813" t="s">
        <v>57</v>
      </c>
      <c r="J7813" s="4">
        <v>44378</v>
      </c>
      <c r="K7813" s="6">
        <f>DATEDIF(Table1[[#This Row],[Diagnosis_Date]],Table1[[#This Row],[Treatment_Start_Date]],"D")</f>
        <v>9</v>
      </c>
      <c r="L7813" t="s">
        <v>39</v>
      </c>
      <c r="M7813" t="s">
        <v>14814</v>
      </c>
      <c r="N7813" t="s">
        <v>47</v>
      </c>
      <c r="O7813" t="s">
        <v>30</v>
      </c>
      <c r="P7813" t="s">
        <v>30</v>
      </c>
      <c r="Q7813" t="s">
        <v>31</v>
      </c>
      <c r="R7813" t="s">
        <v>64</v>
      </c>
      <c r="S7813" t="s">
        <v>59</v>
      </c>
      <c r="T7813">
        <v>78</v>
      </c>
      <c r="U7813">
        <v>163</v>
      </c>
    </row>
    <row r="7814" spans="1:21" x14ac:dyDescent="0.35">
      <c r="A7814" t="s">
        <v>14815</v>
      </c>
      <c r="B7814">
        <v>36</v>
      </c>
      <c r="C7814" t="s">
        <v>21</v>
      </c>
      <c r="D7814" t="s">
        <v>22</v>
      </c>
      <c r="E7814" t="s">
        <v>81</v>
      </c>
      <c r="F7814" s="4">
        <v>43335</v>
      </c>
      <c r="G7814" t="s">
        <v>84</v>
      </c>
      <c r="H7814" t="s">
        <v>68</v>
      </c>
      <c r="I7814" t="s">
        <v>38</v>
      </c>
      <c r="J7814" s="4">
        <v>43417</v>
      </c>
      <c r="K7814" s="6">
        <f>DATEDIF(Table1[[#This Row],[Diagnosis_Date]],Table1[[#This Row],[Treatment_Start_Date]],"D")</f>
        <v>82</v>
      </c>
      <c r="L7814" t="s">
        <v>50</v>
      </c>
      <c r="M7814" t="s">
        <v>13132</v>
      </c>
      <c r="N7814" t="s">
        <v>29</v>
      </c>
      <c r="O7814" t="s">
        <v>30</v>
      </c>
      <c r="P7814" t="s">
        <v>30</v>
      </c>
      <c r="Q7814" t="s">
        <v>31</v>
      </c>
      <c r="R7814" t="s">
        <v>64</v>
      </c>
      <c r="S7814" t="s">
        <v>42</v>
      </c>
      <c r="T7814">
        <v>39</v>
      </c>
      <c r="U7814">
        <v>163</v>
      </c>
    </row>
    <row r="7815" spans="1:21" x14ac:dyDescent="0.35">
      <c r="A7815" t="s">
        <v>14816</v>
      </c>
      <c r="B7815">
        <v>89</v>
      </c>
      <c r="C7815" t="s">
        <v>35</v>
      </c>
      <c r="D7815" t="s">
        <v>22</v>
      </c>
      <c r="E7815" t="s">
        <v>81</v>
      </c>
      <c r="F7815" s="4">
        <v>45249</v>
      </c>
      <c r="G7815" t="s">
        <v>24</v>
      </c>
      <c r="H7815" t="s">
        <v>25</v>
      </c>
      <c r="I7815" t="s">
        <v>38</v>
      </c>
      <c r="J7815" s="4">
        <v>45417</v>
      </c>
      <c r="K7815" s="6">
        <f>DATEDIF(Table1[[#This Row],[Diagnosis_Date]],Table1[[#This Row],[Treatment_Start_Date]],"D")</f>
        <v>168</v>
      </c>
      <c r="L7815" t="s">
        <v>50</v>
      </c>
      <c r="M7815" t="s">
        <v>14817</v>
      </c>
      <c r="N7815" t="s">
        <v>47</v>
      </c>
      <c r="O7815" t="s">
        <v>30</v>
      </c>
      <c r="P7815" t="s">
        <v>30</v>
      </c>
      <c r="Q7815" t="s">
        <v>31</v>
      </c>
      <c r="R7815" t="s">
        <v>90</v>
      </c>
      <c r="S7815" t="s">
        <v>70</v>
      </c>
      <c r="T7815">
        <v>76</v>
      </c>
      <c r="U7815">
        <v>154</v>
      </c>
    </row>
    <row r="7816" spans="1:21" x14ac:dyDescent="0.35">
      <c r="A7816" t="s">
        <v>14818</v>
      </c>
      <c r="B7816">
        <v>25</v>
      </c>
      <c r="C7816" t="s">
        <v>21</v>
      </c>
      <c r="D7816" t="s">
        <v>72</v>
      </c>
      <c r="E7816" t="s">
        <v>73</v>
      </c>
      <c r="F7816" s="4">
        <v>42548</v>
      </c>
      <c r="G7816" t="s">
        <v>56</v>
      </c>
      <c r="H7816" t="s">
        <v>37</v>
      </c>
      <c r="I7816" t="s">
        <v>76</v>
      </c>
      <c r="J7816" s="4">
        <v>42587</v>
      </c>
      <c r="K7816" s="6">
        <f>DATEDIF(Table1[[#This Row],[Diagnosis_Date]],Table1[[#This Row],[Treatment_Start_Date]],"D")</f>
        <v>39</v>
      </c>
      <c r="L7816" t="s">
        <v>27</v>
      </c>
      <c r="M7816" t="s">
        <v>14819</v>
      </c>
      <c r="N7816" t="s">
        <v>47</v>
      </c>
      <c r="O7816" t="s">
        <v>30</v>
      </c>
      <c r="P7816" t="s">
        <v>30</v>
      </c>
      <c r="Q7816" t="s">
        <v>41</v>
      </c>
      <c r="R7816" t="s">
        <v>90</v>
      </c>
      <c r="S7816" t="s">
        <v>53</v>
      </c>
      <c r="T7816">
        <v>57</v>
      </c>
      <c r="U7816">
        <v>169</v>
      </c>
    </row>
    <row r="7817" spans="1:21" x14ac:dyDescent="0.35">
      <c r="A7817" t="s">
        <v>14820</v>
      </c>
      <c r="B7817">
        <v>20</v>
      </c>
      <c r="C7817" t="s">
        <v>21</v>
      </c>
      <c r="D7817" t="s">
        <v>22</v>
      </c>
      <c r="E7817" t="s">
        <v>108</v>
      </c>
      <c r="F7817" s="4">
        <v>45276</v>
      </c>
      <c r="G7817" t="s">
        <v>88</v>
      </c>
      <c r="H7817" t="s">
        <v>68</v>
      </c>
      <c r="I7817" t="s">
        <v>38</v>
      </c>
      <c r="J7817" s="4">
        <v>45280</v>
      </c>
      <c r="K7817" s="6">
        <f>DATEDIF(Table1[[#This Row],[Diagnosis_Date]],Table1[[#This Row],[Treatment_Start_Date]],"D")</f>
        <v>4</v>
      </c>
      <c r="L7817" t="s">
        <v>27</v>
      </c>
      <c r="M7817" t="s">
        <v>14821</v>
      </c>
      <c r="N7817" t="s">
        <v>29</v>
      </c>
      <c r="O7817" t="s">
        <v>30</v>
      </c>
      <c r="P7817" t="s">
        <v>30</v>
      </c>
      <c r="Q7817" t="s">
        <v>52</v>
      </c>
      <c r="R7817" t="s">
        <v>90</v>
      </c>
      <c r="S7817" t="s">
        <v>53</v>
      </c>
      <c r="T7817">
        <v>79</v>
      </c>
      <c r="U7817">
        <v>152</v>
      </c>
    </row>
    <row r="7818" spans="1:21" x14ac:dyDescent="0.35">
      <c r="A7818" t="s">
        <v>14822</v>
      </c>
      <c r="B7818">
        <v>84</v>
      </c>
      <c r="C7818" t="s">
        <v>233</v>
      </c>
      <c r="D7818" t="s">
        <v>72</v>
      </c>
      <c r="E7818" t="s">
        <v>108</v>
      </c>
      <c r="F7818" s="4">
        <v>43893</v>
      </c>
      <c r="G7818" t="s">
        <v>61</v>
      </c>
      <c r="H7818" t="s">
        <v>62</v>
      </c>
      <c r="I7818" t="s">
        <v>76</v>
      </c>
      <c r="J7818" s="4">
        <v>43935</v>
      </c>
      <c r="K7818" s="6">
        <f>DATEDIF(Table1[[#This Row],[Diagnosis_Date]],Table1[[#This Row],[Treatment_Start_Date]],"D")</f>
        <v>42</v>
      </c>
      <c r="L7818" t="s">
        <v>27</v>
      </c>
      <c r="M7818" t="s">
        <v>14823</v>
      </c>
      <c r="N7818" t="s">
        <v>29</v>
      </c>
      <c r="O7818" t="s">
        <v>30</v>
      </c>
      <c r="P7818" t="s">
        <v>30</v>
      </c>
      <c r="Q7818" t="s">
        <v>41</v>
      </c>
      <c r="R7818" t="s">
        <v>90</v>
      </c>
      <c r="S7818" t="s">
        <v>70</v>
      </c>
      <c r="T7818">
        <v>96</v>
      </c>
      <c r="U7818">
        <v>179</v>
      </c>
    </row>
    <row r="7819" spans="1:21" x14ac:dyDescent="0.35">
      <c r="A7819" t="s">
        <v>14824</v>
      </c>
      <c r="B7819">
        <v>34</v>
      </c>
      <c r="C7819" t="s">
        <v>21</v>
      </c>
      <c r="D7819" t="s">
        <v>22</v>
      </c>
      <c r="E7819" t="s">
        <v>73</v>
      </c>
      <c r="F7819" s="4">
        <v>44127</v>
      </c>
      <c r="G7819" t="s">
        <v>49</v>
      </c>
      <c r="H7819" t="s">
        <v>25</v>
      </c>
      <c r="I7819" t="s">
        <v>38</v>
      </c>
      <c r="J7819" s="4">
        <v>44278</v>
      </c>
      <c r="K7819" s="6">
        <f>DATEDIF(Table1[[#This Row],[Diagnosis_Date]],Table1[[#This Row],[Treatment_Start_Date]],"D")</f>
        <v>151</v>
      </c>
      <c r="L7819" t="s">
        <v>39</v>
      </c>
      <c r="M7819" t="s">
        <v>14825</v>
      </c>
      <c r="N7819" t="s">
        <v>78</v>
      </c>
      <c r="O7819" s="1">
        <v>44401</v>
      </c>
      <c r="P7819" t="s">
        <v>253</v>
      </c>
      <c r="Q7819" t="s">
        <v>31</v>
      </c>
      <c r="R7819" t="s">
        <v>32</v>
      </c>
      <c r="S7819" t="s">
        <v>59</v>
      </c>
      <c r="T7819">
        <v>72</v>
      </c>
      <c r="U7819">
        <v>182</v>
      </c>
    </row>
    <row r="7820" spans="1:21" x14ac:dyDescent="0.35">
      <c r="A7820" t="s">
        <v>14826</v>
      </c>
      <c r="B7820">
        <v>31</v>
      </c>
      <c r="C7820" t="s">
        <v>35</v>
      </c>
      <c r="D7820" t="s">
        <v>72</v>
      </c>
      <c r="E7820" t="s">
        <v>55</v>
      </c>
      <c r="F7820" s="4">
        <v>43956</v>
      </c>
      <c r="G7820" t="s">
        <v>36</v>
      </c>
      <c r="H7820" t="s">
        <v>62</v>
      </c>
      <c r="I7820" t="s">
        <v>57</v>
      </c>
      <c r="J7820" s="4">
        <v>44073</v>
      </c>
      <c r="K7820" s="6">
        <f>DATEDIF(Table1[[#This Row],[Diagnosis_Date]],Table1[[#This Row],[Treatment_Start_Date]],"D")</f>
        <v>117</v>
      </c>
      <c r="L7820" t="s">
        <v>27</v>
      </c>
      <c r="M7820" t="s">
        <v>14827</v>
      </c>
      <c r="N7820" t="s">
        <v>47</v>
      </c>
      <c r="O7820" t="s">
        <v>30</v>
      </c>
      <c r="P7820" t="s">
        <v>30</v>
      </c>
      <c r="Q7820" t="s">
        <v>31</v>
      </c>
      <c r="R7820" t="s">
        <v>64</v>
      </c>
      <c r="S7820" t="s">
        <v>59</v>
      </c>
      <c r="T7820">
        <v>54</v>
      </c>
      <c r="U7820">
        <v>177</v>
      </c>
    </row>
    <row r="7821" spans="1:21" x14ac:dyDescent="0.35">
      <c r="A7821" t="s">
        <v>14828</v>
      </c>
      <c r="B7821">
        <v>26</v>
      </c>
      <c r="C7821" t="s">
        <v>35</v>
      </c>
      <c r="D7821" t="s">
        <v>72</v>
      </c>
      <c r="E7821" t="s">
        <v>66</v>
      </c>
      <c r="F7821" s="4">
        <v>42780</v>
      </c>
      <c r="G7821" t="s">
        <v>84</v>
      </c>
      <c r="H7821" t="s">
        <v>62</v>
      </c>
      <c r="I7821" t="s">
        <v>57</v>
      </c>
      <c r="J7821" s="4">
        <v>42869</v>
      </c>
      <c r="K7821" s="6">
        <f>DATEDIF(Table1[[#This Row],[Diagnosis_Date]],Table1[[#This Row],[Treatment_Start_Date]],"D")</f>
        <v>89</v>
      </c>
      <c r="L7821" t="s">
        <v>45</v>
      </c>
      <c r="M7821" t="s">
        <v>14829</v>
      </c>
      <c r="N7821" t="s">
        <v>78</v>
      </c>
      <c r="O7821" s="1">
        <v>43494</v>
      </c>
      <c r="P7821" t="s">
        <v>79</v>
      </c>
      <c r="Q7821" t="s">
        <v>41</v>
      </c>
      <c r="R7821" t="s">
        <v>32</v>
      </c>
      <c r="S7821" t="s">
        <v>33</v>
      </c>
      <c r="T7821">
        <v>38</v>
      </c>
      <c r="U7821">
        <v>149</v>
      </c>
    </row>
    <row r="7822" spans="1:21" x14ac:dyDescent="0.35">
      <c r="A7822" t="s">
        <v>14830</v>
      </c>
      <c r="B7822">
        <v>79</v>
      </c>
      <c r="C7822" t="s">
        <v>21</v>
      </c>
      <c r="D7822" t="s">
        <v>22</v>
      </c>
      <c r="E7822" t="s">
        <v>108</v>
      </c>
      <c r="F7822" s="4">
        <v>43625</v>
      </c>
      <c r="G7822" t="s">
        <v>84</v>
      </c>
      <c r="H7822" t="s">
        <v>37</v>
      </c>
      <c r="I7822" t="s">
        <v>26</v>
      </c>
      <c r="J7822" s="4">
        <v>43783</v>
      </c>
      <c r="K7822" s="6">
        <f>DATEDIF(Table1[[#This Row],[Diagnosis_Date]],Table1[[#This Row],[Treatment_Start_Date]],"D")</f>
        <v>158</v>
      </c>
      <c r="L7822" t="s">
        <v>45</v>
      </c>
      <c r="M7822" t="s">
        <v>14831</v>
      </c>
      <c r="N7822" t="s">
        <v>47</v>
      </c>
      <c r="O7822" t="s">
        <v>30</v>
      </c>
      <c r="P7822" t="s">
        <v>30</v>
      </c>
      <c r="Q7822" t="s">
        <v>31</v>
      </c>
      <c r="R7822" t="s">
        <v>90</v>
      </c>
      <c r="S7822" t="s">
        <v>42</v>
      </c>
      <c r="T7822">
        <v>68</v>
      </c>
      <c r="U7822">
        <v>174</v>
      </c>
    </row>
    <row r="7823" spans="1:21" x14ac:dyDescent="0.35">
      <c r="A7823" t="s">
        <v>14832</v>
      </c>
      <c r="B7823">
        <v>38</v>
      </c>
      <c r="C7823" t="s">
        <v>21</v>
      </c>
      <c r="D7823" t="s">
        <v>72</v>
      </c>
      <c r="E7823" t="s">
        <v>44</v>
      </c>
      <c r="F7823" s="4">
        <v>42221</v>
      </c>
      <c r="G7823" t="s">
        <v>49</v>
      </c>
      <c r="H7823" t="s">
        <v>37</v>
      </c>
      <c r="I7823" t="s">
        <v>26</v>
      </c>
      <c r="J7823" s="4">
        <v>42279</v>
      </c>
      <c r="K7823" s="6">
        <f>DATEDIF(Table1[[#This Row],[Diagnosis_Date]],Table1[[#This Row],[Treatment_Start_Date]],"D")</f>
        <v>58</v>
      </c>
      <c r="L7823" t="s">
        <v>39</v>
      </c>
      <c r="M7823" t="s">
        <v>14833</v>
      </c>
      <c r="N7823" t="s">
        <v>29</v>
      </c>
      <c r="O7823" t="s">
        <v>30</v>
      </c>
      <c r="P7823" t="s">
        <v>30</v>
      </c>
      <c r="Q7823" t="s">
        <v>31</v>
      </c>
      <c r="R7823" t="s">
        <v>90</v>
      </c>
      <c r="S7823" t="s">
        <v>70</v>
      </c>
      <c r="T7823">
        <v>81</v>
      </c>
      <c r="U7823">
        <v>176</v>
      </c>
    </row>
    <row r="7824" spans="1:21" x14ac:dyDescent="0.35">
      <c r="A7824" t="s">
        <v>14834</v>
      </c>
      <c r="B7824">
        <v>54</v>
      </c>
      <c r="C7824" t="s">
        <v>21</v>
      </c>
      <c r="D7824" t="s">
        <v>22</v>
      </c>
      <c r="E7824" t="s">
        <v>55</v>
      </c>
      <c r="F7824" s="4">
        <v>44685</v>
      </c>
      <c r="G7824" t="s">
        <v>61</v>
      </c>
      <c r="H7824" t="s">
        <v>37</v>
      </c>
      <c r="I7824" t="s">
        <v>26</v>
      </c>
      <c r="J7824" s="4">
        <v>44802</v>
      </c>
      <c r="K7824" s="6">
        <f>DATEDIF(Table1[[#This Row],[Diagnosis_Date]],Table1[[#This Row],[Treatment_Start_Date]],"D")</f>
        <v>117</v>
      </c>
      <c r="L7824" t="s">
        <v>39</v>
      </c>
      <c r="M7824" t="s">
        <v>9369</v>
      </c>
      <c r="N7824" t="s">
        <v>29</v>
      </c>
      <c r="O7824" t="s">
        <v>30</v>
      </c>
      <c r="P7824" t="s">
        <v>30</v>
      </c>
      <c r="Q7824" t="s">
        <v>41</v>
      </c>
      <c r="R7824" t="s">
        <v>86</v>
      </c>
      <c r="S7824" t="s">
        <v>53</v>
      </c>
      <c r="T7824">
        <v>77</v>
      </c>
      <c r="U7824">
        <v>164</v>
      </c>
    </row>
    <row r="7825" spans="1:21" x14ac:dyDescent="0.35">
      <c r="A7825" t="s">
        <v>14835</v>
      </c>
      <c r="B7825">
        <v>28</v>
      </c>
      <c r="C7825" t="s">
        <v>35</v>
      </c>
      <c r="D7825" t="s">
        <v>72</v>
      </c>
      <c r="E7825" t="s">
        <v>55</v>
      </c>
      <c r="F7825" s="4">
        <v>42536</v>
      </c>
      <c r="G7825" t="s">
        <v>67</v>
      </c>
      <c r="H7825" t="s">
        <v>25</v>
      </c>
      <c r="I7825" t="s">
        <v>26</v>
      </c>
      <c r="J7825" s="4">
        <v>42651</v>
      </c>
      <c r="K7825" s="6">
        <f>DATEDIF(Table1[[#This Row],[Diagnosis_Date]],Table1[[#This Row],[Treatment_Start_Date]],"D")</f>
        <v>115</v>
      </c>
      <c r="L7825" t="s">
        <v>27</v>
      </c>
      <c r="M7825" t="s">
        <v>14836</v>
      </c>
      <c r="N7825" t="s">
        <v>47</v>
      </c>
      <c r="O7825" t="s">
        <v>30</v>
      </c>
      <c r="P7825" t="s">
        <v>30</v>
      </c>
      <c r="Q7825" t="s">
        <v>31</v>
      </c>
      <c r="R7825" t="s">
        <v>32</v>
      </c>
      <c r="S7825" t="s">
        <v>59</v>
      </c>
      <c r="T7825">
        <v>69</v>
      </c>
      <c r="U7825">
        <v>176</v>
      </c>
    </row>
    <row r="7826" spans="1:21" x14ac:dyDescent="0.35">
      <c r="A7826" t="s">
        <v>14837</v>
      </c>
      <c r="B7826">
        <v>37</v>
      </c>
      <c r="C7826" t="s">
        <v>21</v>
      </c>
      <c r="D7826" t="s">
        <v>22</v>
      </c>
      <c r="E7826" t="s">
        <v>81</v>
      </c>
      <c r="F7826" s="4">
        <v>42453</v>
      </c>
      <c r="G7826" t="s">
        <v>49</v>
      </c>
      <c r="H7826" t="s">
        <v>37</v>
      </c>
      <c r="I7826" t="s">
        <v>26</v>
      </c>
      <c r="J7826" s="4">
        <v>42570</v>
      </c>
      <c r="K7826" s="6">
        <f>DATEDIF(Table1[[#This Row],[Diagnosis_Date]],Table1[[#This Row],[Treatment_Start_Date]],"D")</f>
        <v>117</v>
      </c>
      <c r="L7826" t="s">
        <v>27</v>
      </c>
      <c r="M7826" t="s">
        <v>14838</v>
      </c>
      <c r="N7826" t="s">
        <v>47</v>
      </c>
      <c r="O7826" t="s">
        <v>30</v>
      </c>
      <c r="P7826" t="s">
        <v>30</v>
      </c>
      <c r="Q7826" t="s">
        <v>52</v>
      </c>
      <c r="R7826" t="s">
        <v>32</v>
      </c>
      <c r="S7826" t="s">
        <v>70</v>
      </c>
      <c r="T7826">
        <v>41</v>
      </c>
      <c r="U7826">
        <v>188</v>
      </c>
    </row>
    <row r="7827" spans="1:21" x14ac:dyDescent="0.35">
      <c r="A7827" t="s">
        <v>14839</v>
      </c>
      <c r="B7827">
        <v>52</v>
      </c>
      <c r="C7827" t="s">
        <v>21</v>
      </c>
      <c r="D7827" t="s">
        <v>22</v>
      </c>
      <c r="E7827" t="s">
        <v>23</v>
      </c>
      <c r="F7827" s="4">
        <v>45083</v>
      </c>
      <c r="G7827" t="s">
        <v>67</v>
      </c>
      <c r="H7827" t="s">
        <v>37</v>
      </c>
      <c r="I7827" t="s">
        <v>26</v>
      </c>
      <c r="J7827" s="4">
        <v>45211</v>
      </c>
      <c r="K7827" s="6">
        <f>DATEDIF(Table1[[#This Row],[Diagnosis_Date]],Table1[[#This Row],[Treatment_Start_Date]],"D")</f>
        <v>128</v>
      </c>
      <c r="L7827" t="s">
        <v>27</v>
      </c>
      <c r="M7827" t="s">
        <v>14840</v>
      </c>
      <c r="N7827" t="s">
        <v>29</v>
      </c>
      <c r="O7827" t="s">
        <v>30</v>
      </c>
      <c r="P7827" t="s">
        <v>30</v>
      </c>
      <c r="Q7827" t="s">
        <v>41</v>
      </c>
      <c r="R7827" t="s">
        <v>32</v>
      </c>
      <c r="S7827" t="s">
        <v>33</v>
      </c>
      <c r="T7827">
        <v>46</v>
      </c>
      <c r="U7827">
        <v>172</v>
      </c>
    </row>
    <row r="7828" spans="1:21" x14ac:dyDescent="0.35">
      <c r="A7828" t="s">
        <v>14841</v>
      </c>
      <c r="B7828">
        <v>70</v>
      </c>
      <c r="C7828" t="s">
        <v>35</v>
      </c>
      <c r="D7828" t="s">
        <v>22</v>
      </c>
      <c r="E7828" t="s">
        <v>108</v>
      </c>
      <c r="F7828" s="4">
        <v>42893</v>
      </c>
      <c r="G7828" t="s">
        <v>88</v>
      </c>
      <c r="H7828" t="s">
        <v>25</v>
      </c>
      <c r="I7828" t="s">
        <v>76</v>
      </c>
      <c r="J7828" s="4">
        <v>42961</v>
      </c>
      <c r="K7828" s="6">
        <f>DATEDIF(Table1[[#This Row],[Diagnosis_Date]],Table1[[#This Row],[Treatment_Start_Date]],"D")</f>
        <v>68</v>
      </c>
      <c r="L7828" t="s">
        <v>50</v>
      </c>
      <c r="M7828" t="s">
        <v>14842</v>
      </c>
      <c r="N7828" t="s">
        <v>29</v>
      </c>
      <c r="O7828" t="s">
        <v>30</v>
      </c>
      <c r="P7828" t="s">
        <v>30</v>
      </c>
      <c r="Q7828" t="s">
        <v>52</v>
      </c>
      <c r="R7828" t="s">
        <v>90</v>
      </c>
      <c r="S7828" t="s">
        <v>33</v>
      </c>
      <c r="T7828">
        <v>67</v>
      </c>
      <c r="U7828">
        <v>154</v>
      </c>
    </row>
    <row r="7829" spans="1:21" x14ac:dyDescent="0.35">
      <c r="A7829" t="s">
        <v>14843</v>
      </c>
      <c r="B7829">
        <v>64</v>
      </c>
      <c r="C7829" t="s">
        <v>35</v>
      </c>
      <c r="D7829" t="s">
        <v>22</v>
      </c>
      <c r="E7829" t="s">
        <v>66</v>
      </c>
      <c r="F7829" s="4">
        <v>43918</v>
      </c>
      <c r="G7829" t="s">
        <v>56</v>
      </c>
      <c r="H7829" t="s">
        <v>25</v>
      </c>
      <c r="I7829" t="s">
        <v>76</v>
      </c>
      <c r="J7829" s="4">
        <v>44078</v>
      </c>
      <c r="K7829" s="6">
        <f>DATEDIF(Table1[[#This Row],[Diagnosis_Date]],Table1[[#This Row],[Treatment_Start_Date]],"D")</f>
        <v>160</v>
      </c>
      <c r="L7829" t="s">
        <v>50</v>
      </c>
      <c r="M7829" t="s">
        <v>14844</v>
      </c>
      <c r="N7829" t="s">
        <v>29</v>
      </c>
      <c r="O7829" t="s">
        <v>30</v>
      </c>
      <c r="P7829" t="s">
        <v>30</v>
      </c>
      <c r="Q7829" t="s">
        <v>41</v>
      </c>
      <c r="R7829" t="s">
        <v>90</v>
      </c>
      <c r="S7829" t="s">
        <v>42</v>
      </c>
      <c r="T7829">
        <v>70</v>
      </c>
      <c r="U7829">
        <v>163</v>
      </c>
    </row>
    <row r="7830" spans="1:21" x14ac:dyDescent="0.35">
      <c r="A7830" t="s">
        <v>14845</v>
      </c>
      <c r="B7830">
        <v>69</v>
      </c>
      <c r="C7830" t="s">
        <v>35</v>
      </c>
      <c r="D7830" t="s">
        <v>22</v>
      </c>
      <c r="E7830" t="s">
        <v>55</v>
      </c>
      <c r="F7830" s="4">
        <v>42397</v>
      </c>
      <c r="G7830" t="s">
        <v>24</v>
      </c>
      <c r="H7830" t="s">
        <v>25</v>
      </c>
      <c r="I7830" t="s">
        <v>38</v>
      </c>
      <c r="J7830" s="4">
        <v>42473</v>
      </c>
      <c r="K7830" s="6">
        <f>DATEDIF(Table1[[#This Row],[Diagnosis_Date]],Table1[[#This Row],[Treatment_Start_Date]],"D")</f>
        <v>76</v>
      </c>
      <c r="L7830" t="s">
        <v>45</v>
      </c>
      <c r="M7830" t="s">
        <v>14846</v>
      </c>
      <c r="N7830" t="s">
        <v>29</v>
      </c>
      <c r="O7830" t="s">
        <v>30</v>
      </c>
      <c r="P7830" t="s">
        <v>30</v>
      </c>
      <c r="Q7830" t="s">
        <v>31</v>
      </c>
      <c r="R7830" t="s">
        <v>32</v>
      </c>
      <c r="S7830" t="s">
        <v>59</v>
      </c>
      <c r="T7830">
        <v>80</v>
      </c>
      <c r="U7830">
        <v>161</v>
      </c>
    </row>
    <row r="7831" spans="1:21" x14ac:dyDescent="0.35">
      <c r="A7831" t="s">
        <v>14847</v>
      </c>
      <c r="B7831">
        <v>25</v>
      </c>
      <c r="C7831" t="s">
        <v>35</v>
      </c>
      <c r="D7831" t="s">
        <v>72</v>
      </c>
      <c r="E7831" t="s">
        <v>108</v>
      </c>
      <c r="F7831" s="4">
        <v>43626</v>
      </c>
      <c r="G7831" t="s">
        <v>84</v>
      </c>
      <c r="H7831" t="s">
        <v>68</v>
      </c>
      <c r="I7831" t="s">
        <v>76</v>
      </c>
      <c r="J7831" s="4">
        <v>43795</v>
      </c>
      <c r="K7831" s="6">
        <f>DATEDIF(Table1[[#This Row],[Diagnosis_Date]],Table1[[#This Row],[Treatment_Start_Date]],"D")</f>
        <v>169</v>
      </c>
      <c r="L7831" t="s">
        <v>50</v>
      </c>
      <c r="M7831" t="s">
        <v>7032</v>
      </c>
      <c r="N7831" t="s">
        <v>47</v>
      </c>
      <c r="O7831" t="s">
        <v>30</v>
      </c>
      <c r="P7831" t="s">
        <v>30</v>
      </c>
      <c r="Q7831" t="s">
        <v>31</v>
      </c>
      <c r="R7831" t="s">
        <v>32</v>
      </c>
      <c r="S7831" t="s">
        <v>33</v>
      </c>
      <c r="T7831">
        <v>68</v>
      </c>
      <c r="U7831">
        <v>183</v>
      </c>
    </row>
    <row r="7832" spans="1:21" x14ac:dyDescent="0.35">
      <c r="A7832" t="s">
        <v>14848</v>
      </c>
      <c r="B7832">
        <v>21</v>
      </c>
      <c r="C7832" t="s">
        <v>35</v>
      </c>
      <c r="D7832" t="s">
        <v>22</v>
      </c>
      <c r="E7832" t="s">
        <v>108</v>
      </c>
      <c r="F7832" s="4">
        <v>43175</v>
      </c>
      <c r="G7832" t="s">
        <v>24</v>
      </c>
      <c r="H7832" t="s">
        <v>68</v>
      </c>
      <c r="I7832" t="s">
        <v>57</v>
      </c>
      <c r="J7832" s="4">
        <v>43333</v>
      </c>
      <c r="K7832" s="6">
        <f>DATEDIF(Table1[[#This Row],[Diagnosis_Date]],Table1[[#This Row],[Treatment_Start_Date]],"D")</f>
        <v>158</v>
      </c>
      <c r="L7832" t="s">
        <v>27</v>
      </c>
      <c r="M7832" t="s">
        <v>14849</v>
      </c>
      <c r="N7832" t="s">
        <v>47</v>
      </c>
      <c r="O7832" t="s">
        <v>30</v>
      </c>
      <c r="P7832" t="s">
        <v>30</v>
      </c>
      <c r="Q7832" t="s">
        <v>41</v>
      </c>
      <c r="R7832" t="s">
        <v>64</v>
      </c>
      <c r="S7832" t="s">
        <v>42</v>
      </c>
      <c r="T7832">
        <v>74</v>
      </c>
      <c r="U7832">
        <v>179</v>
      </c>
    </row>
    <row r="7833" spans="1:21" x14ac:dyDescent="0.35">
      <c r="A7833" t="s">
        <v>14850</v>
      </c>
      <c r="B7833">
        <v>44</v>
      </c>
      <c r="C7833" t="s">
        <v>35</v>
      </c>
      <c r="D7833" t="s">
        <v>72</v>
      </c>
      <c r="E7833" t="s">
        <v>81</v>
      </c>
      <c r="F7833" s="4">
        <v>44368</v>
      </c>
      <c r="G7833" t="s">
        <v>24</v>
      </c>
      <c r="H7833" t="s">
        <v>68</v>
      </c>
      <c r="I7833" t="s">
        <v>76</v>
      </c>
      <c r="J7833" s="4">
        <v>44419</v>
      </c>
      <c r="K7833" s="6">
        <f>DATEDIF(Table1[[#This Row],[Diagnosis_Date]],Table1[[#This Row],[Treatment_Start_Date]],"D")</f>
        <v>51</v>
      </c>
      <c r="L7833" t="s">
        <v>39</v>
      </c>
      <c r="M7833" t="s">
        <v>14851</v>
      </c>
      <c r="N7833" t="s">
        <v>47</v>
      </c>
      <c r="O7833" t="s">
        <v>30</v>
      </c>
      <c r="P7833" t="s">
        <v>30</v>
      </c>
      <c r="Q7833" t="s">
        <v>31</v>
      </c>
      <c r="R7833" t="s">
        <v>32</v>
      </c>
      <c r="S7833" t="s">
        <v>59</v>
      </c>
      <c r="T7833">
        <v>80</v>
      </c>
      <c r="U7833">
        <v>151</v>
      </c>
    </row>
    <row r="7834" spans="1:21" x14ac:dyDescent="0.35">
      <c r="A7834" t="s">
        <v>14852</v>
      </c>
      <c r="B7834">
        <v>61</v>
      </c>
      <c r="C7834" t="s">
        <v>21</v>
      </c>
      <c r="D7834" t="s">
        <v>72</v>
      </c>
      <c r="E7834" t="s">
        <v>44</v>
      </c>
      <c r="F7834" s="4">
        <v>44506</v>
      </c>
      <c r="G7834" t="s">
        <v>24</v>
      </c>
      <c r="H7834" t="s">
        <v>62</v>
      </c>
      <c r="I7834" t="s">
        <v>26</v>
      </c>
      <c r="J7834" s="4">
        <v>44683</v>
      </c>
      <c r="K7834" s="6">
        <f>DATEDIF(Table1[[#This Row],[Diagnosis_Date]],Table1[[#This Row],[Treatment_Start_Date]],"D")</f>
        <v>177</v>
      </c>
      <c r="L7834" t="s">
        <v>39</v>
      </c>
      <c r="M7834" t="s">
        <v>14853</v>
      </c>
      <c r="N7834" t="s">
        <v>29</v>
      </c>
      <c r="O7834" t="s">
        <v>30</v>
      </c>
      <c r="P7834" t="s">
        <v>30</v>
      </c>
      <c r="Q7834" t="s">
        <v>31</v>
      </c>
      <c r="R7834" t="s">
        <v>86</v>
      </c>
      <c r="S7834" t="s">
        <v>33</v>
      </c>
      <c r="T7834">
        <v>78</v>
      </c>
      <c r="U7834">
        <v>178</v>
      </c>
    </row>
    <row r="7835" spans="1:21" x14ac:dyDescent="0.35">
      <c r="A7835" t="s">
        <v>14854</v>
      </c>
      <c r="B7835">
        <v>57</v>
      </c>
      <c r="C7835" t="s">
        <v>35</v>
      </c>
      <c r="D7835" t="s">
        <v>72</v>
      </c>
      <c r="E7835" t="s">
        <v>55</v>
      </c>
      <c r="F7835" s="4">
        <v>45263</v>
      </c>
      <c r="G7835" t="s">
        <v>56</v>
      </c>
      <c r="H7835" t="s">
        <v>37</v>
      </c>
      <c r="I7835" t="s">
        <v>76</v>
      </c>
      <c r="J7835" s="4">
        <v>45275</v>
      </c>
      <c r="K7835" s="6">
        <f>DATEDIF(Table1[[#This Row],[Diagnosis_Date]],Table1[[#This Row],[Treatment_Start_Date]],"D")</f>
        <v>12</v>
      </c>
      <c r="L7835" t="s">
        <v>45</v>
      </c>
      <c r="M7835" t="s">
        <v>14855</v>
      </c>
      <c r="N7835" t="s">
        <v>29</v>
      </c>
      <c r="O7835" t="s">
        <v>30</v>
      </c>
      <c r="P7835" t="s">
        <v>30</v>
      </c>
      <c r="Q7835" t="s">
        <v>41</v>
      </c>
      <c r="R7835" t="s">
        <v>64</v>
      </c>
      <c r="S7835" t="s">
        <v>53</v>
      </c>
      <c r="T7835">
        <v>26</v>
      </c>
      <c r="U7835">
        <v>162</v>
      </c>
    </row>
    <row r="7836" spans="1:21" x14ac:dyDescent="0.35">
      <c r="A7836" t="s">
        <v>14856</v>
      </c>
      <c r="B7836">
        <v>64</v>
      </c>
      <c r="C7836" t="s">
        <v>35</v>
      </c>
      <c r="D7836" t="s">
        <v>72</v>
      </c>
      <c r="E7836" t="s">
        <v>23</v>
      </c>
      <c r="F7836" s="4">
        <v>43353</v>
      </c>
      <c r="G7836" t="s">
        <v>24</v>
      </c>
      <c r="H7836" t="s">
        <v>68</v>
      </c>
      <c r="I7836" t="s">
        <v>57</v>
      </c>
      <c r="J7836" s="4">
        <v>43465</v>
      </c>
      <c r="K7836" s="6">
        <f>DATEDIF(Table1[[#This Row],[Diagnosis_Date]],Table1[[#This Row],[Treatment_Start_Date]],"D")</f>
        <v>112</v>
      </c>
      <c r="L7836" t="s">
        <v>50</v>
      </c>
      <c r="M7836" t="s">
        <v>14857</v>
      </c>
      <c r="N7836" t="s">
        <v>29</v>
      </c>
      <c r="O7836" t="s">
        <v>30</v>
      </c>
      <c r="P7836" t="s">
        <v>30</v>
      </c>
      <c r="Q7836" t="s">
        <v>31</v>
      </c>
      <c r="R7836" t="s">
        <v>32</v>
      </c>
      <c r="S7836" t="s">
        <v>53</v>
      </c>
      <c r="T7836">
        <v>57</v>
      </c>
      <c r="U7836">
        <v>186</v>
      </c>
    </row>
    <row r="7837" spans="1:21" x14ac:dyDescent="0.35">
      <c r="A7837" t="s">
        <v>14858</v>
      </c>
      <c r="B7837">
        <v>61</v>
      </c>
      <c r="C7837" t="s">
        <v>35</v>
      </c>
      <c r="D7837" t="s">
        <v>22</v>
      </c>
      <c r="E7837" t="s">
        <v>44</v>
      </c>
      <c r="F7837" s="4">
        <v>44865</v>
      </c>
      <c r="G7837" t="s">
        <v>88</v>
      </c>
      <c r="H7837" t="s">
        <v>37</v>
      </c>
      <c r="I7837" t="s">
        <v>38</v>
      </c>
      <c r="J7837" s="4">
        <v>44983</v>
      </c>
      <c r="K7837" s="6">
        <f>DATEDIF(Table1[[#This Row],[Diagnosis_Date]],Table1[[#This Row],[Treatment_Start_Date]],"D")</f>
        <v>118</v>
      </c>
      <c r="L7837" t="s">
        <v>39</v>
      </c>
      <c r="M7837" t="s">
        <v>14859</v>
      </c>
      <c r="N7837" t="s">
        <v>29</v>
      </c>
      <c r="O7837" t="s">
        <v>30</v>
      </c>
      <c r="P7837" t="s">
        <v>30</v>
      </c>
      <c r="Q7837" t="s">
        <v>31</v>
      </c>
      <c r="R7837" t="s">
        <v>32</v>
      </c>
      <c r="S7837" t="s">
        <v>70</v>
      </c>
      <c r="T7837">
        <v>60</v>
      </c>
      <c r="U7837">
        <v>178</v>
      </c>
    </row>
    <row r="7838" spans="1:21" x14ac:dyDescent="0.35">
      <c r="A7838" t="s">
        <v>14860</v>
      </c>
      <c r="B7838">
        <v>65</v>
      </c>
      <c r="C7838" t="s">
        <v>35</v>
      </c>
      <c r="D7838" t="s">
        <v>22</v>
      </c>
      <c r="E7838" t="s">
        <v>66</v>
      </c>
      <c r="F7838" s="4">
        <v>42322</v>
      </c>
      <c r="G7838" t="s">
        <v>56</v>
      </c>
      <c r="H7838" t="s">
        <v>25</v>
      </c>
      <c r="I7838" t="s">
        <v>76</v>
      </c>
      <c r="J7838" s="4">
        <v>42487</v>
      </c>
      <c r="K7838" s="6">
        <f>DATEDIF(Table1[[#This Row],[Diagnosis_Date]],Table1[[#This Row],[Treatment_Start_Date]],"D")</f>
        <v>165</v>
      </c>
      <c r="L7838" t="s">
        <v>50</v>
      </c>
      <c r="M7838" t="s">
        <v>14861</v>
      </c>
      <c r="N7838" t="s">
        <v>29</v>
      </c>
      <c r="O7838" t="s">
        <v>30</v>
      </c>
      <c r="P7838" t="s">
        <v>30</v>
      </c>
      <c r="Q7838" t="s">
        <v>31</v>
      </c>
      <c r="R7838" t="s">
        <v>90</v>
      </c>
      <c r="S7838" t="s">
        <v>53</v>
      </c>
      <c r="T7838">
        <v>77</v>
      </c>
      <c r="U7838">
        <v>157</v>
      </c>
    </row>
    <row r="7839" spans="1:21" x14ac:dyDescent="0.35">
      <c r="A7839" t="s">
        <v>14862</v>
      </c>
      <c r="B7839">
        <v>69</v>
      </c>
      <c r="C7839" t="s">
        <v>21</v>
      </c>
      <c r="D7839" t="s">
        <v>22</v>
      </c>
      <c r="E7839" t="s">
        <v>23</v>
      </c>
      <c r="F7839" s="4">
        <v>44446</v>
      </c>
      <c r="G7839" t="s">
        <v>84</v>
      </c>
      <c r="H7839" t="s">
        <v>37</v>
      </c>
      <c r="I7839" t="s">
        <v>57</v>
      </c>
      <c r="J7839" s="4">
        <v>44484</v>
      </c>
      <c r="K7839" s="6">
        <f>DATEDIF(Table1[[#This Row],[Diagnosis_Date]],Table1[[#This Row],[Treatment_Start_Date]],"D")</f>
        <v>38</v>
      </c>
      <c r="L7839" t="s">
        <v>39</v>
      </c>
      <c r="M7839" t="s">
        <v>14863</v>
      </c>
      <c r="N7839" t="s">
        <v>78</v>
      </c>
      <c r="O7839" s="1">
        <v>44762</v>
      </c>
      <c r="P7839" t="s">
        <v>253</v>
      </c>
      <c r="Q7839" t="s">
        <v>52</v>
      </c>
      <c r="R7839" t="s">
        <v>64</v>
      </c>
      <c r="S7839" t="s">
        <v>53</v>
      </c>
      <c r="T7839">
        <v>65</v>
      </c>
      <c r="U7839">
        <v>170</v>
      </c>
    </row>
    <row r="7840" spans="1:21" x14ac:dyDescent="0.35">
      <c r="A7840" t="s">
        <v>14864</v>
      </c>
      <c r="B7840">
        <v>85</v>
      </c>
      <c r="C7840" t="s">
        <v>35</v>
      </c>
      <c r="D7840" t="s">
        <v>72</v>
      </c>
      <c r="E7840" t="s">
        <v>73</v>
      </c>
      <c r="F7840" s="4">
        <v>42383</v>
      </c>
      <c r="G7840" t="s">
        <v>24</v>
      </c>
      <c r="H7840" t="s">
        <v>25</v>
      </c>
      <c r="I7840" t="s">
        <v>76</v>
      </c>
      <c r="J7840" s="4">
        <v>42479</v>
      </c>
      <c r="K7840" s="6">
        <f>DATEDIF(Table1[[#This Row],[Diagnosis_Date]],Table1[[#This Row],[Treatment_Start_Date]],"D")</f>
        <v>96</v>
      </c>
      <c r="L7840" t="s">
        <v>27</v>
      </c>
      <c r="M7840" t="s">
        <v>8733</v>
      </c>
      <c r="N7840" t="s">
        <v>47</v>
      </c>
      <c r="O7840" t="s">
        <v>30</v>
      </c>
      <c r="P7840" t="s">
        <v>30</v>
      </c>
      <c r="Q7840" t="s">
        <v>41</v>
      </c>
      <c r="R7840" t="s">
        <v>32</v>
      </c>
      <c r="S7840" t="s">
        <v>59</v>
      </c>
      <c r="T7840">
        <v>66</v>
      </c>
      <c r="U7840">
        <v>170</v>
      </c>
    </row>
    <row r="7841" spans="1:21" x14ac:dyDescent="0.35">
      <c r="A7841" t="s">
        <v>14865</v>
      </c>
      <c r="B7841">
        <v>28</v>
      </c>
      <c r="C7841" t="s">
        <v>21</v>
      </c>
      <c r="D7841" t="s">
        <v>22</v>
      </c>
      <c r="E7841" t="s">
        <v>73</v>
      </c>
      <c r="F7841" s="4">
        <v>42709</v>
      </c>
      <c r="G7841" t="s">
        <v>84</v>
      </c>
      <c r="H7841" t="s">
        <v>37</v>
      </c>
      <c r="I7841" t="s">
        <v>38</v>
      </c>
      <c r="J7841" s="4">
        <v>42750</v>
      </c>
      <c r="K7841" s="6">
        <f>DATEDIF(Table1[[#This Row],[Diagnosis_Date]],Table1[[#This Row],[Treatment_Start_Date]],"D")</f>
        <v>41</v>
      </c>
      <c r="L7841" t="s">
        <v>27</v>
      </c>
      <c r="M7841" t="s">
        <v>14866</v>
      </c>
      <c r="N7841" t="s">
        <v>29</v>
      </c>
      <c r="O7841" t="s">
        <v>30</v>
      </c>
      <c r="P7841" t="s">
        <v>30</v>
      </c>
      <c r="Q7841" t="s">
        <v>31</v>
      </c>
      <c r="R7841" t="s">
        <v>90</v>
      </c>
      <c r="S7841" t="s">
        <v>42</v>
      </c>
      <c r="T7841">
        <v>44</v>
      </c>
      <c r="U7841">
        <v>163</v>
      </c>
    </row>
    <row r="7842" spans="1:21" x14ac:dyDescent="0.35">
      <c r="A7842" t="s">
        <v>14867</v>
      </c>
      <c r="B7842">
        <v>21</v>
      </c>
      <c r="C7842" t="s">
        <v>21</v>
      </c>
      <c r="D7842" t="s">
        <v>72</v>
      </c>
      <c r="E7842" t="s">
        <v>23</v>
      </c>
      <c r="F7842" s="4">
        <v>44846</v>
      </c>
      <c r="G7842" t="s">
        <v>56</v>
      </c>
      <c r="H7842" t="s">
        <v>37</v>
      </c>
      <c r="I7842" t="s">
        <v>76</v>
      </c>
      <c r="J7842" s="4">
        <v>44969</v>
      </c>
      <c r="K7842" s="6">
        <f>DATEDIF(Table1[[#This Row],[Diagnosis_Date]],Table1[[#This Row],[Treatment_Start_Date]],"D")</f>
        <v>123</v>
      </c>
      <c r="L7842" t="s">
        <v>39</v>
      </c>
      <c r="M7842" t="s">
        <v>14868</v>
      </c>
      <c r="N7842" t="s">
        <v>29</v>
      </c>
      <c r="O7842" t="s">
        <v>30</v>
      </c>
      <c r="P7842" t="s">
        <v>30</v>
      </c>
      <c r="Q7842" t="s">
        <v>31</v>
      </c>
      <c r="R7842" t="s">
        <v>64</v>
      </c>
      <c r="S7842" t="s">
        <v>53</v>
      </c>
      <c r="T7842">
        <v>84</v>
      </c>
      <c r="U7842">
        <v>187</v>
      </c>
    </row>
    <row r="7843" spans="1:21" x14ac:dyDescent="0.35">
      <c r="A7843" t="s">
        <v>14869</v>
      </c>
      <c r="B7843">
        <v>65</v>
      </c>
      <c r="C7843" t="s">
        <v>35</v>
      </c>
      <c r="D7843" t="s">
        <v>72</v>
      </c>
      <c r="E7843" t="s">
        <v>73</v>
      </c>
      <c r="F7843" s="4">
        <v>43502</v>
      </c>
      <c r="G7843" t="s">
        <v>24</v>
      </c>
      <c r="H7843" t="s">
        <v>37</v>
      </c>
      <c r="I7843" t="s">
        <v>57</v>
      </c>
      <c r="J7843" s="4">
        <v>43600</v>
      </c>
      <c r="K7843" s="6">
        <f>DATEDIF(Table1[[#This Row],[Diagnosis_Date]],Table1[[#This Row],[Treatment_Start_Date]],"D")</f>
        <v>98</v>
      </c>
      <c r="L7843" t="s">
        <v>50</v>
      </c>
      <c r="M7843" t="s">
        <v>14870</v>
      </c>
      <c r="N7843" t="s">
        <v>29</v>
      </c>
      <c r="O7843" t="s">
        <v>30</v>
      </c>
      <c r="P7843" t="s">
        <v>30</v>
      </c>
      <c r="Q7843" t="s">
        <v>41</v>
      </c>
      <c r="R7843" t="s">
        <v>64</v>
      </c>
      <c r="S7843" t="s">
        <v>59</v>
      </c>
      <c r="T7843">
        <v>83</v>
      </c>
      <c r="U7843">
        <v>165</v>
      </c>
    </row>
    <row r="7844" spans="1:21" x14ac:dyDescent="0.35">
      <c r="A7844" t="s">
        <v>14871</v>
      </c>
      <c r="B7844">
        <v>43</v>
      </c>
      <c r="C7844" t="s">
        <v>21</v>
      </c>
      <c r="D7844" t="s">
        <v>72</v>
      </c>
      <c r="E7844" t="s">
        <v>66</v>
      </c>
      <c r="F7844" s="4">
        <v>43046</v>
      </c>
      <c r="G7844" t="s">
        <v>88</v>
      </c>
      <c r="H7844" t="s">
        <v>37</v>
      </c>
      <c r="I7844" t="s">
        <v>38</v>
      </c>
      <c r="J7844" s="4">
        <v>43212</v>
      </c>
      <c r="K7844" s="6">
        <f>DATEDIF(Table1[[#This Row],[Diagnosis_Date]],Table1[[#This Row],[Treatment_Start_Date]],"D")</f>
        <v>166</v>
      </c>
      <c r="L7844" t="s">
        <v>27</v>
      </c>
      <c r="M7844" t="s">
        <v>14872</v>
      </c>
      <c r="N7844" t="s">
        <v>47</v>
      </c>
      <c r="O7844" t="s">
        <v>30</v>
      </c>
      <c r="P7844" t="s">
        <v>30</v>
      </c>
      <c r="Q7844" t="s">
        <v>52</v>
      </c>
      <c r="R7844" t="s">
        <v>64</v>
      </c>
      <c r="S7844" t="s">
        <v>53</v>
      </c>
      <c r="T7844">
        <v>53</v>
      </c>
      <c r="U7844">
        <v>176</v>
      </c>
    </row>
    <row r="7845" spans="1:21" x14ac:dyDescent="0.35">
      <c r="A7845" t="s">
        <v>14873</v>
      </c>
      <c r="B7845">
        <v>56</v>
      </c>
      <c r="C7845" t="s">
        <v>21</v>
      </c>
      <c r="D7845" t="s">
        <v>22</v>
      </c>
      <c r="E7845" t="s">
        <v>55</v>
      </c>
      <c r="F7845" s="4">
        <v>44879</v>
      </c>
      <c r="G7845" t="s">
        <v>49</v>
      </c>
      <c r="H7845" t="s">
        <v>62</v>
      </c>
      <c r="I7845" t="s">
        <v>38</v>
      </c>
      <c r="J7845" s="4">
        <v>44920</v>
      </c>
      <c r="K7845" s="6">
        <f>DATEDIF(Table1[[#This Row],[Diagnosis_Date]],Table1[[#This Row],[Treatment_Start_Date]],"D")</f>
        <v>41</v>
      </c>
      <c r="L7845" t="s">
        <v>39</v>
      </c>
      <c r="M7845" t="s">
        <v>14874</v>
      </c>
      <c r="N7845" t="s">
        <v>47</v>
      </c>
      <c r="O7845" t="s">
        <v>30</v>
      </c>
      <c r="P7845" t="s">
        <v>30</v>
      </c>
      <c r="Q7845" t="s">
        <v>31</v>
      </c>
      <c r="R7845" t="s">
        <v>90</v>
      </c>
      <c r="S7845" t="s">
        <v>33</v>
      </c>
      <c r="T7845">
        <v>57</v>
      </c>
      <c r="U7845">
        <v>158</v>
      </c>
    </row>
    <row r="7846" spans="1:21" x14ac:dyDescent="0.35">
      <c r="A7846" t="s">
        <v>14875</v>
      </c>
      <c r="B7846">
        <v>75</v>
      </c>
      <c r="C7846" t="s">
        <v>35</v>
      </c>
      <c r="D7846" t="s">
        <v>22</v>
      </c>
      <c r="E7846" t="s">
        <v>108</v>
      </c>
      <c r="F7846" s="4">
        <v>42153</v>
      </c>
      <c r="G7846" t="s">
        <v>24</v>
      </c>
      <c r="H7846" t="s">
        <v>68</v>
      </c>
      <c r="I7846" t="s">
        <v>38</v>
      </c>
      <c r="J7846" s="4">
        <v>42258</v>
      </c>
      <c r="K7846" s="6">
        <f>DATEDIF(Table1[[#This Row],[Diagnosis_Date]],Table1[[#This Row],[Treatment_Start_Date]],"D")</f>
        <v>105</v>
      </c>
      <c r="L7846" t="s">
        <v>50</v>
      </c>
      <c r="M7846" t="s">
        <v>14876</v>
      </c>
      <c r="N7846" t="s">
        <v>47</v>
      </c>
      <c r="O7846" t="s">
        <v>30</v>
      </c>
      <c r="P7846" t="s">
        <v>30</v>
      </c>
      <c r="Q7846" t="s">
        <v>52</v>
      </c>
      <c r="R7846" t="s">
        <v>64</v>
      </c>
      <c r="S7846" t="s">
        <v>59</v>
      </c>
      <c r="T7846">
        <v>58</v>
      </c>
      <c r="U7846">
        <v>177</v>
      </c>
    </row>
    <row r="7847" spans="1:21" x14ac:dyDescent="0.35">
      <c r="A7847" t="s">
        <v>14877</v>
      </c>
      <c r="B7847">
        <v>36</v>
      </c>
      <c r="C7847" t="s">
        <v>21</v>
      </c>
      <c r="D7847" t="s">
        <v>72</v>
      </c>
      <c r="E7847" t="s">
        <v>44</v>
      </c>
      <c r="F7847" s="4">
        <v>42562</v>
      </c>
      <c r="G7847" t="s">
        <v>36</v>
      </c>
      <c r="H7847" t="s">
        <v>62</v>
      </c>
      <c r="I7847" t="s">
        <v>38</v>
      </c>
      <c r="J7847" s="4">
        <v>42634</v>
      </c>
      <c r="K7847" s="6">
        <f>DATEDIF(Table1[[#This Row],[Diagnosis_Date]],Table1[[#This Row],[Treatment_Start_Date]],"D")</f>
        <v>72</v>
      </c>
      <c r="L7847" t="s">
        <v>39</v>
      </c>
      <c r="M7847" t="s">
        <v>14878</v>
      </c>
      <c r="N7847" t="s">
        <v>78</v>
      </c>
      <c r="O7847" s="1">
        <v>42663</v>
      </c>
      <c r="P7847" t="s">
        <v>79</v>
      </c>
      <c r="Q7847" t="s">
        <v>31</v>
      </c>
      <c r="R7847" t="s">
        <v>32</v>
      </c>
      <c r="S7847" t="s">
        <v>42</v>
      </c>
      <c r="T7847">
        <v>66</v>
      </c>
      <c r="U7847">
        <v>163</v>
      </c>
    </row>
    <row r="7848" spans="1:21" x14ac:dyDescent="0.35">
      <c r="A7848" t="s">
        <v>14879</v>
      </c>
      <c r="B7848">
        <v>75</v>
      </c>
      <c r="C7848" t="s">
        <v>21</v>
      </c>
      <c r="D7848" t="s">
        <v>72</v>
      </c>
      <c r="E7848" t="s">
        <v>44</v>
      </c>
      <c r="F7848" s="4">
        <v>45088</v>
      </c>
      <c r="G7848" t="s">
        <v>67</v>
      </c>
      <c r="H7848" t="s">
        <v>25</v>
      </c>
      <c r="I7848" t="s">
        <v>26</v>
      </c>
      <c r="J7848" s="4">
        <v>45192</v>
      </c>
      <c r="K7848" s="6">
        <f>DATEDIF(Table1[[#This Row],[Diagnosis_Date]],Table1[[#This Row],[Treatment_Start_Date]],"D")</f>
        <v>104</v>
      </c>
      <c r="L7848" t="s">
        <v>50</v>
      </c>
      <c r="M7848" t="s">
        <v>14880</v>
      </c>
      <c r="N7848" t="s">
        <v>29</v>
      </c>
      <c r="O7848" t="s">
        <v>30</v>
      </c>
      <c r="P7848" t="s">
        <v>30</v>
      </c>
      <c r="Q7848" t="s">
        <v>41</v>
      </c>
      <c r="R7848" t="s">
        <v>64</v>
      </c>
      <c r="S7848" t="s">
        <v>70</v>
      </c>
      <c r="T7848">
        <v>95</v>
      </c>
      <c r="U7848">
        <v>173</v>
      </c>
    </row>
    <row r="7849" spans="1:21" x14ac:dyDescent="0.35">
      <c r="A7849" t="s">
        <v>14881</v>
      </c>
      <c r="B7849">
        <v>45</v>
      </c>
      <c r="C7849" t="s">
        <v>21</v>
      </c>
      <c r="D7849" t="s">
        <v>72</v>
      </c>
      <c r="E7849" t="s">
        <v>108</v>
      </c>
      <c r="F7849" s="4">
        <v>44794</v>
      </c>
      <c r="G7849" t="s">
        <v>36</v>
      </c>
      <c r="H7849" t="s">
        <v>25</v>
      </c>
      <c r="I7849" t="s">
        <v>26</v>
      </c>
      <c r="J7849" s="4">
        <v>44884</v>
      </c>
      <c r="K7849" s="6">
        <f>DATEDIF(Table1[[#This Row],[Diagnosis_Date]],Table1[[#This Row],[Treatment_Start_Date]],"D")</f>
        <v>90</v>
      </c>
      <c r="L7849" t="s">
        <v>39</v>
      </c>
      <c r="M7849" t="s">
        <v>14882</v>
      </c>
      <c r="N7849" t="s">
        <v>29</v>
      </c>
      <c r="O7849" t="s">
        <v>30</v>
      </c>
      <c r="P7849" t="s">
        <v>30</v>
      </c>
      <c r="Q7849" t="s">
        <v>41</v>
      </c>
      <c r="R7849" t="s">
        <v>64</v>
      </c>
      <c r="S7849" t="s">
        <v>42</v>
      </c>
      <c r="T7849">
        <v>75</v>
      </c>
      <c r="U7849">
        <v>179</v>
      </c>
    </row>
    <row r="7850" spans="1:21" x14ac:dyDescent="0.35">
      <c r="A7850" t="s">
        <v>14883</v>
      </c>
      <c r="B7850">
        <v>83</v>
      </c>
      <c r="C7850" t="s">
        <v>35</v>
      </c>
      <c r="D7850" t="s">
        <v>72</v>
      </c>
      <c r="E7850" t="s">
        <v>55</v>
      </c>
      <c r="F7850" s="4">
        <v>44514</v>
      </c>
      <c r="G7850" t="s">
        <v>49</v>
      </c>
      <c r="H7850" t="s">
        <v>37</v>
      </c>
      <c r="I7850" t="s">
        <v>76</v>
      </c>
      <c r="J7850" s="4">
        <v>44555</v>
      </c>
      <c r="K7850" s="6">
        <f>DATEDIF(Table1[[#This Row],[Diagnosis_Date]],Table1[[#This Row],[Treatment_Start_Date]],"D")</f>
        <v>41</v>
      </c>
      <c r="L7850" t="s">
        <v>39</v>
      </c>
      <c r="M7850" t="s">
        <v>14884</v>
      </c>
      <c r="N7850" t="s">
        <v>29</v>
      </c>
      <c r="O7850" t="s">
        <v>30</v>
      </c>
      <c r="P7850" t="s">
        <v>30</v>
      </c>
      <c r="Q7850" t="s">
        <v>31</v>
      </c>
      <c r="R7850" t="s">
        <v>90</v>
      </c>
      <c r="S7850" t="s">
        <v>70</v>
      </c>
      <c r="T7850">
        <v>66</v>
      </c>
      <c r="U7850">
        <v>165</v>
      </c>
    </row>
    <row r="7851" spans="1:21" x14ac:dyDescent="0.35">
      <c r="A7851" t="s">
        <v>14885</v>
      </c>
      <c r="B7851">
        <v>27</v>
      </c>
      <c r="C7851" t="s">
        <v>21</v>
      </c>
      <c r="D7851" t="s">
        <v>72</v>
      </c>
      <c r="E7851" t="s">
        <v>23</v>
      </c>
      <c r="F7851" s="4">
        <v>45236</v>
      </c>
      <c r="G7851" t="s">
        <v>61</v>
      </c>
      <c r="H7851" t="s">
        <v>37</v>
      </c>
      <c r="I7851" t="s">
        <v>76</v>
      </c>
      <c r="J7851" s="4">
        <v>45392</v>
      </c>
      <c r="K7851" s="6">
        <f>DATEDIF(Table1[[#This Row],[Diagnosis_Date]],Table1[[#This Row],[Treatment_Start_Date]],"D")</f>
        <v>156</v>
      </c>
      <c r="L7851" t="s">
        <v>27</v>
      </c>
      <c r="M7851" t="s">
        <v>14886</v>
      </c>
      <c r="N7851" t="s">
        <v>29</v>
      </c>
      <c r="O7851" t="s">
        <v>30</v>
      </c>
      <c r="P7851" t="s">
        <v>30</v>
      </c>
      <c r="Q7851" t="s">
        <v>31</v>
      </c>
      <c r="R7851" t="s">
        <v>64</v>
      </c>
      <c r="S7851" t="s">
        <v>53</v>
      </c>
      <c r="T7851">
        <v>67</v>
      </c>
      <c r="U7851">
        <v>188</v>
      </c>
    </row>
    <row r="7852" spans="1:21" x14ac:dyDescent="0.35">
      <c r="A7852" t="s">
        <v>14887</v>
      </c>
      <c r="B7852">
        <v>75</v>
      </c>
      <c r="C7852" t="s">
        <v>35</v>
      </c>
      <c r="D7852" t="s">
        <v>22</v>
      </c>
      <c r="E7852" t="s">
        <v>44</v>
      </c>
      <c r="F7852" s="4">
        <v>45029</v>
      </c>
      <c r="G7852" t="s">
        <v>56</v>
      </c>
      <c r="H7852" t="s">
        <v>68</v>
      </c>
      <c r="I7852" t="s">
        <v>38</v>
      </c>
      <c r="J7852" s="4">
        <v>45181</v>
      </c>
      <c r="K7852" s="6">
        <f>DATEDIF(Table1[[#This Row],[Diagnosis_Date]],Table1[[#This Row],[Treatment_Start_Date]],"D")</f>
        <v>152</v>
      </c>
      <c r="L7852" t="s">
        <v>45</v>
      </c>
      <c r="M7852" t="s">
        <v>14888</v>
      </c>
      <c r="N7852" t="s">
        <v>47</v>
      </c>
      <c r="O7852" t="s">
        <v>30</v>
      </c>
      <c r="P7852" t="s">
        <v>30</v>
      </c>
      <c r="Q7852" t="s">
        <v>31</v>
      </c>
      <c r="R7852" t="s">
        <v>86</v>
      </c>
      <c r="S7852" t="s">
        <v>59</v>
      </c>
      <c r="T7852">
        <v>66</v>
      </c>
      <c r="U7852">
        <v>170</v>
      </c>
    </row>
    <row r="7853" spans="1:21" x14ac:dyDescent="0.35">
      <c r="A7853" t="s">
        <v>14889</v>
      </c>
      <c r="B7853">
        <v>31</v>
      </c>
      <c r="C7853" t="s">
        <v>35</v>
      </c>
      <c r="D7853" t="s">
        <v>72</v>
      </c>
      <c r="E7853" t="s">
        <v>55</v>
      </c>
      <c r="F7853" s="4">
        <v>42699</v>
      </c>
      <c r="G7853" t="s">
        <v>49</v>
      </c>
      <c r="H7853" t="s">
        <v>62</v>
      </c>
      <c r="I7853" t="s">
        <v>57</v>
      </c>
      <c r="J7853" s="4">
        <v>42714</v>
      </c>
      <c r="K7853" s="6">
        <f>DATEDIF(Table1[[#This Row],[Diagnosis_Date]],Table1[[#This Row],[Treatment_Start_Date]],"D")</f>
        <v>15</v>
      </c>
      <c r="L7853" t="s">
        <v>50</v>
      </c>
      <c r="M7853" t="s">
        <v>14890</v>
      </c>
      <c r="N7853" t="s">
        <v>29</v>
      </c>
      <c r="O7853" t="s">
        <v>30</v>
      </c>
      <c r="P7853" t="s">
        <v>30</v>
      </c>
      <c r="Q7853" t="s">
        <v>31</v>
      </c>
      <c r="R7853" t="s">
        <v>32</v>
      </c>
      <c r="S7853" t="s">
        <v>42</v>
      </c>
      <c r="T7853">
        <v>86</v>
      </c>
      <c r="U7853">
        <v>162</v>
      </c>
    </row>
    <row r="7854" spans="1:21" x14ac:dyDescent="0.35">
      <c r="A7854" t="s">
        <v>14891</v>
      </c>
      <c r="B7854">
        <v>32</v>
      </c>
      <c r="C7854" t="s">
        <v>35</v>
      </c>
      <c r="D7854" t="s">
        <v>72</v>
      </c>
      <c r="E7854" t="s">
        <v>23</v>
      </c>
      <c r="F7854" s="4">
        <v>44619</v>
      </c>
      <c r="G7854" t="s">
        <v>49</v>
      </c>
      <c r="H7854" t="s">
        <v>25</v>
      </c>
      <c r="I7854" t="s">
        <v>57</v>
      </c>
      <c r="J7854" s="4">
        <v>44780</v>
      </c>
      <c r="K7854" s="6">
        <f>DATEDIF(Table1[[#This Row],[Diagnosis_Date]],Table1[[#This Row],[Treatment_Start_Date]],"D")</f>
        <v>161</v>
      </c>
      <c r="L7854" t="s">
        <v>27</v>
      </c>
      <c r="M7854" t="s">
        <v>14892</v>
      </c>
      <c r="N7854" t="s">
        <v>29</v>
      </c>
      <c r="O7854" t="s">
        <v>30</v>
      </c>
      <c r="P7854" t="s">
        <v>30</v>
      </c>
      <c r="Q7854" t="s">
        <v>41</v>
      </c>
      <c r="R7854" t="s">
        <v>90</v>
      </c>
      <c r="S7854" t="s">
        <v>33</v>
      </c>
      <c r="T7854">
        <v>76</v>
      </c>
      <c r="U7854">
        <v>163</v>
      </c>
    </row>
    <row r="7855" spans="1:21" x14ac:dyDescent="0.35">
      <c r="A7855" t="s">
        <v>14893</v>
      </c>
      <c r="B7855">
        <v>50</v>
      </c>
      <c r="C7855" t="s">
        <v>21</v>
      </c>
      <c r="D7855" t="s">
        <v>22</v>
      </c>
      <c r="E7855" t="s">
        <v>23</v>
      </c>
      <c r="F7855" s="4">
        <v>44318</v>
      </c>
      <c r="G7855" t="s">
        <v>49</v>
      </c>
      <c r="H7855" t="s">
        <v>62</v>
      </c>
      <c r="I7855" t="s">
        <v>26</v>
      </c>
      <c r="J7855" s="4">
        <v>44326</v>
      </c>
      <c r="K7855" s="6">
        <f>DATEDIF(Table1[[#This Row],[Diagnosis_Date]],Table1[[#This Row],[Treatment_Start_Date]],"D")</f>
        <v>8</v>
      </c>
      <c r="L7855" t="s">
        <v>27</v>
      </c>
      <c r="M7855" t="s">
        <v>14894</v>
      </c>
      <c r="N7855" t="s">
        <v>47</v>
      </c>
      <c r="O7855" t="s">
        <v>30</v>
      </c>
      <c r="P7855" t="s">
        <v>30</v>
      </c>
      <c r="Q7855" t="s">
        <v>52</v>
      </c>
      <c r="R7855" t="s">
        <v>90</v>
      </c>
      <c r="S7855" t="s">
        <v>42</v>
      </c>
      <c r="T7855">
        <v>57</v>
      </c>
      <c r="U7855">
        <v>174</v>
      </c>
    </row>
    <row r="7856" spans="1:21" x14ac:dyDescent="0.35">
      <c r="A7856" t="s">
        <v>14895</v>
      </c>
      <c r="B7856">
        <v>34</v>
      </c>
      <c r="C7856" t="s">
        <v>21</v>
      </c>
      <c r="D7856" t="s">
        <v>22</v>
      </c>
      <c r="E7856" t="s">
        <v>23</v>
      </c>
      <c r="F7856" s="4">
        <v>42551</v>
      </c>
      <c r="G7856" t="s">
        <v>36</v>
      </c>
      <c r="H7856" t="s">
        <v>37</v>
      </c>
      <c r="I7856" t="s">
        <v>57</v>
      </c>
      <c r="J7856" s="4">
        <v>42713</v>
      </c>
      <c r="K7856" s="6">
        <f>DATEDIF(Table1[[#This Row],[Diagnosis_Date]],Table1[[#This Row],[Treatment_Start_Date]],"D")</f>
        <v>162</v>
      </c>
      <c r="L7856" t="s">
        <v>45</v>
      </c>
      <c r="M7856" t="s">
        <v>14896</v>
      </c>
      <c r="N7856" t="s">
        <v>47</v>
      </c>
      <c r="O7856" t="s">
        <v>30</v>
      </c>
      <c r="P7856" t="s">
        <v>30</v>
      </c>
      <c r="Q7856" t="s">
        <v>52</v>
      </c>
      <c r="R7856" t="s">
        <v>32</v>
      </c>
      <c r="S7856" t="s">
        <v>70</v>
      </c>
      <c r="T7856">
        <v>74</v>
      </c>
      <c r="U7856">
        <v>167</v>
      </c>
    </row>
    <row r="7857" spans="1:21" x14ac:dyDescent="0.35">
      <c r="A7857" t="s">
        <v>14897</v>
      </c>
      <c r="B7857">
        <v>41</v>
      </c>
      <c r="C7857" t="s">
        <v>35</v>
      </c>
      <c r="D7857" t="s">
        <v>72</v>
      </c>
      <c r="E7857" t="s">
        <v>44</v>
      </c>
      <c r="F7857" s="4">
        <v>44132</v>
      </c>
      <c r="G7857" t="s">
        <v>67</v>
      </c>
      <c r="H7857" t="s">
        <v>62</v>
      </c>
      <c r="I7857" t="s">
        <v>38</v>
      </c>
      <c r="J7857" s="4">
        <v>44158</v>
      </c>
      <c r="K7857" s="6">
        <f>DATEDIF(Table1[[#This Row],[Diagnosis_Date]],Table1[[#This Row],[Treatment_Start_Date]],"D")</f>
        <v>26</v>
      </c>
      <c r="L7857" t="s">
        <v>27</v>
      </c>
      <c r="M7857" t="s">
        <v>14898</v>
      </c>
      <c r="N7857" t="s">
        <v>29</v>
      </c>
      <c r="O7857" t="s">
        <v>30</v>
      </c>
      <c r="P7857" t="s">
        <v>30</v>
      </c>
      <c r="Q7857" t="s">
        <v>52</v>
      </c>
      <c r="R7857" t="s">
        <v>64</v>
      </c>
      <c r="S7857" t="s">
        <v>53</v>
      </c>
      <c r="T7857">
        <v>60</v>
      </c>
      <c r="U7857">
        <v>179</v>
      </c>
    </row>
    <row r="7858" spans="1:21" x14ac:dyDescent="0.35">
      <c r="A7858" t="s">
        <v>14899</v>
      </c>
      <c r="B7858">
        <v>47</v>
      </c>
      <c r="C7858" t="s">
        <v>35</v>
      </c>
      <c r="D7858" t="s">
        <v>72</v>
      </c>
      <c r="E7858" t="s">
        <v>73</v>
      </c>
      <c r="F7858" s="4">
        <v>42522</v>
      </c>
      <c r="G7858" t="s">
        <v>84</v>
      </c>
      <c r="H7858" t="s">
        <v>68</v>
      </c>
      <c r="I7858" t="s">
        <v>76</v>
      </c>
      <c r="J7858" s="4">
        <v>42688</v>
      </c>
      <c r="K7858" s="6">
        <f>DATEDIF(Table1[[#This Row],[Diagnosis_Date]],Table1[[#This Row],[Treatment_Start_Date]],"D")</f>
        <v>166</v>
      </c>
      <c r="L7858" t="s">
        <v>39</v>
      </c>
      <c r="M7858" t="s">
        <v>8741</v>
      </c>
      <c r="N7858" t="s">
        <v>29</v>
      </c>
      <c r="O7858" t="s">
        <v>30</v>
      </c>
      <c r="P7858" t="s">
        <v>30</v>
      </c>
      <c r="Q7858" t="s">
        <v>41</v>
      </c>
      <c r="R7858" t="s">
        <v>32</v>
      </c>
      <c r="S7858" t="s">
        <v>59</v>
      </c>
      <c r="T7858">
        <v>65</v>
      </c>
      <c r="U7858">
        <v>179</v>
      </c>
    </row>
    <row r="7859" spans="1:21" x14ac:dyDescent="0.35">
      <c r="A7859" t="s">
        <v>14900</v>
      </c>
      <c r="B7859">
        <v>79</v>
      </c>
      <c r="C7859" t="s">
        <v>21</v>
      </c>
      <c r="D7859" t="s">
        <v>22</v>
      </c>
      <c r="E7859" t="s">
        <v>73</v>
      </c>
      <c r="F7859" s="4">
        <v>43667</v>
      </c>
      <c r="G7859" t="s">
        <v>67</v>
      </c>
      <c r="H7859" t="s">
        <v>68</v>
      </c>
      <c r="I7859" t="s">
        <v>76</v>
      </c>
      <c r="J7859" s="4">
        <v>43839</v>
      </c>
      <c r="K7859" s="6">
        <f>DATEDIF(Table1[[#This Row],[Diagnosis_Date]],Table1[[#This Row],[Treatment_Start_Date]],"D")</f>
        <v>172</v>
      </c>
      <c r="L7859" t="s">
        <v>45</v>
      </c>
      <c r="M7859" t="s">
        <v>11013</v>
      </c>
      <c r="N7859" t="s">
        <v>29</v>
      </c>
      <c r="O7859" t="s">
        <v>30</v>
      </c>
      <c r="P7859" t="s">
        <v>30</v>
      </c>
      <c r="Q7859" t="s">
        <v>31</v>
      </c>
      <c r="R7859" t="s">
        <v>90</v>
      </c>
      <c r="S7859" t="s">
        <v>53</v>
      </c>
      <c r="T7859">
        <v>66</v>
      </c>
      <c r="U7859">
        <v>160</v>
      </c>
    </row>
    <row r="7860" spans="1:21" x14ac:dyDescent="0.35">
      <c r="A7860" t="s">
        <v>14901</v>
      </c>
      <c r="B7860">
        <v>30</v>
      </c>
      <c r="C7860" t="s">
        <v>21</v>
      </c>
      <c r="D7860" t="s">
        <v>22</v>
      </c>
      <c r="E7860" t="s">
        <v>81</v>
      </c>
      <c r="F7860" s="4">
        <v>43096</v>
      </c>
      <c r="G7860" t="s">
        <v>61</v>
      </c>
      <c r="H7860" t="s">
        <v>25</v>
      </c>
      <c r="I7860" t="s">
        <v>38</v>
      </c>
      <c r="J7860" s="4">
        <v>43218</v>
      </c>
      <c r="K7860" s="6">
        <f>DATEDIF(Table1[[#This Row],[Diagnosis_Date]],Table1[[#This Row],[Treatment_Start_Date]],"D")</f>
        <v>122</v>
      </c>
      <c r="L7860" t="s">
        <v>39</v>
      </c>
      <c r="M7860" t="s">
        <v>14902</v>
      </c>
      <c r="N7860" t="s">
        <v>47</v>
      </c>
      <c r="O7860" t="s">
        <v>30</v>
      </c>
      <c r="P7860" t="s">
        <v>30</v>
      </c>
      <c r="Q7860" t="s">
        <v>31</v>
      </c>
      <c r="R7860" t="s">
        <v>64</v>
      </c>
      <c r="S7860" t="s">
        <v>33</v>
      </c>
      <c r="T7860">
        <v>70</v>
      </c>
      <c r="U7860">
        <v>176</v>
      </c>
    </row>
    <row r="7861" spans="1:21" x14ac:dyDescent="0.35">
      <c r="A7861" t="s">
        <v>14903</v>
      </c>
      <c r="B7861">
        <v>79</v>
      </c>
      <c r="C7861" t="s">
        <v>35</v>
      </c>
      <c r="D7861" t="s">
        <v>72</v>
      </c>
      <c r="E7861" t="s">
        <v>81</v>
      </c>
      <c r="F7861" s="4">
        <v>44754</v>
      </c>
      <c r="G7861" t="s">
        <v>56</v>
      </c>
      <c r="H7861" t="s">
        <v>37</v>
      </c>
      <c r="I7861" t="s">
        <v>57</v>
      </c>
      <c r="J7861" s="4">
        <v>44845</v>
      </c>
      <c r="K7861" s="6">
        <f>DATEDIF(Table1[[#This Row],[Diagnosis_Date]],Table1[[#This Row],[Treatment_Start_Date]],"D")</f>
        <v>91</v>
      </c>
      <c r="L7861" t="s">
        <v>27</v>
      </c>
      <c r="M7861" t="s">
        <v>14904</v>
      </c>
      <c r="N7861" t="s">
        <v>29</v>
      </c>
      <c r="O7861" t="s">
        <v>30</v>
      </c>
      <c r="P7861" t="s">
        <v>30</v>
      </c>
      <c r="Q7861" t="s">
        <v>31</v>
      </c>
      <c r="R7861" t="s">
        <v>32</v>
      </c>
      <c r="S7861" t="s">
        <v>70</v>
      </c>
      <c r="T7861">
        <v>68</v>
      </c>
      <c r="U7861">
        <v>172</v>
      </c>
    </row>
    <row r="7862" spans="1:21" x14ac:dyDescent="0.35">
      <c r="A7862" t="s">
        <v>14905</v>
      </c>
      <c r="B7862">
        <v>64</v>
      </c>
      <c r="C7862" t="s">
        <v>21</v>
      </c>
      <c r="D7862" t="s">
        <v>22</v>
      </c>
      <c r="E7862" t="s">
        <v>44</v>
      </c>
      <c r="F7862" s="4">
        <v>42248</v>
      </c>
      <c r="G7862" t="s">
        <v>61</v>
      </c>
      <c r="H7862" t="s">
        <v>25</v>
      </c>
      <c r="I7862" t="s">
        <v>26</v>
      </c>
      <c r="J7862" s="4">
        <v>42418</v>
      </c>
      <c r="K7862" s="6">
        <f>DATEDIF(Table1[[#This Row],[Diagnosis_Date]],Table1[[#This Row],[Treatment_Start_Date]],"D")</f>
        <v>170</v>
      </c>
      <c r="L7862" t="s">
        <v>50</v>
      </c>
      <c r="M7862" t="s">
        <v>14906</v>
      </c>
      <c r="N7862" t="s">
        <v>29</v>
      </c>
      <c r="O7862" t="s">
        <v>30</v>
      </c>
      <c r="P7862" t="s">
        <v>30</v>
      </c>
      <c r="Q7862" t="s">
        <v>31</v>
      </c>
      <c r="R7862" t="s">
        <v>32</v>
      </c>
      <c r="S7862" t="s">
        <v>70</v>
      </c>
      <c r="T7862">
        <v>76</v>
      </c>
      <c r="U7862">
        <v>160</v>
      </c>
    </row>
    <row r="7863" spans="1:21" x14ac:dyDescent="0.35">
      <c r="A7863" t="s">
        <v>14907</v>
      </c>
      <c r="B7863">
        <v>33</v>
      </c>
      <c r="C7863" t="s">
        <v>35</v>
      </c>
      <c r="D7863" t="s">
        <v>22</v>
      </c>
      <c r="E7863" t="s">
        <v>73</v>
      </c>
      <c r="F7863" s="4">
        <v>42013</v>
      </c>
      <c r="G7863" t="s">
        <v>67</v>
      </c>
      <c r="H7863" t="s">
        <v>25</v>
      </c>
      <c r="I7863" t="s">
        <v>26</v>
      </c>
      <c r="J7863" s="4">
        <v>42073</v>
      </c>
      <c r="K7863" s="6">
        <f>DATEDIF(Table1[[#This Row],[Diagnosis_Date]],Table1[[#This Row],[Treatment_Start_Date]],"D")</f>
        <v>60</v>
      </c>
      <c r="L7863" t="s">
        <v>39</v>
      </c>
      <c r="M7863" t="s">
        <v>14908</v>
      </c>
      <c r="N7863" t="s">
        <v>47</v>
      </c>
      <c r="O7863" t="s">
        <v>30</v>
      </c>
      <c r="P7863" t="s">
        <v>30</v>
      </c>
      <c r="Q7863" t="s">
        <v>31</v>
      </c>
      <c r="R7863" t="s">
        <v>32</v>
      </c>
      <c r="S7863" t="s">
        <v>70</v>
      </c>
      <c r="T7863">
        <v>78</v>
      </c>
      <c r="U7863">
        <v>176</v>
      </c>
    </row>
    <row r="7864" spans="1:21" x14ac:dyDescent="0.35">
      <c r="A7864" t="s">
        <v>14909</v>
      </c>
      <c r="B7864">
        <v>83</v>
      </c>
      <c r="C7864" t="s">
        <v>21</v>
      </c>
      <c r="D7864" t="s">
        <v>72</v>
      </c>
      <c r="E7864" t="s">
        <v>55</v>
      </c>
      <c r="F7864" s="4">
        <v>45233</v>
      </c>
      <c r="G7864" t="s">
        <v>61</v>
      </c>
      <c r="H7864" t="s">
        <v>62</v>
      </c>
      <c r="I7864" t="s">
        <v>76</v>
      </c>
      <c r="J7864" s="4">
        <v>45376</v>
      </c>
      <c r="K7864" s="6">
        <f>DATEDIF(Table1[[#This Row],[Diagnosis_Date]],Table1[[#This Row],[Treatment_Start_Date]],"D")</f>
        <v>143</v>
      </c>
      <c r="L7864" t="s">
        <v>27</v>
      </c>
      <c r="M7864" t="s">
        <v>14910</v>
      </c>
      <c r="N7864" t="s">
        <v>29</v>
      </c>
      <c r="O7864" t="s">
        <v>30</v>
      </c>
      <c r="P7864" t="s">
        <v>30</v>
      </c>
      <c r="Q7864" t="s">
        <v>41</v>
      </c>
      <c r="R7864" t="s">
        <v>32</v>
      </c>
      <c r="S7864" t="s">
        <v>53</v>
      </c>
      <c r="T7864">
        <v>59</v>
      </c>
      <c r="U7864">
        <v>171</v>
      </c>
    </row>
    <row r="7865" spans="1:21" x14ac:dyDescent="0.35">
      <c r="A7865" t="s">
        <v>14911</v>
      </c>
      <c r="B7865">
        <v>60</v>
      </c>
      <c r="C7865" t="s">
        <v>21</v>
      </c>
      <c r="D7865" t="s">
        <v>22</v>
      </c>
      <c r="E7865" t="s">
        <v>81</v>
      </c>
      <c r="F7865" s="4">
        <v>44516</v>
      </c>
      <c r="G7865" t="s">
        <v>88</v>
      </c>
      <c r="H7865" t="s">
        <v>37</v>
      </c>
      <c r="I7865" t="s">
        <v>57</v>
      </c>
      <c r="J7865" s="4">
        <v>44607</v>
      </c>
      <c r="K7865" s="6">
        <f>DATEDIF(Table1[[#This Row],[Diagnosis_Date]],Table1[[#This Row],[Treatment_Start_Date]],"D")</f>
        <v>91</v>
      </c>
      <c r="L7865" t="s">
        <v>45</v>
      </c>
      <c r="M7865" t="s">
        <v>14912</v>
      </c>
      <c r="N7865" t="s">
        <v>29</v>
      </c>
      <c r="O7865" t="s">
        <v>30</v>
      </c>
      <c r="P7865" t="s">
        <v>30</v>
      </c>
      <c r="Q7865" t="s">
        <v>41</v>
      </c>
      <c r="R7865" t="s">
        <v>86</v>
      </c>
      <c r="S7865" t="s">
        <v>33</v>
      </c>
      <c r="T7865">
        <v>63</v>
      </c>
      <c r="U7865">
        <v>155</v>
      </c>
    </row>
    <row r="7866" spans="1:21" x14ac:dyDescent="0.35">
      <c r="A7866" t="s">
        <v>14913</v>
      </c>
      <c r="B7866">
        <v>25</v>
      </c>
      <c r="C7866" t="s">
        <v>35</v>
      </c>
      <c r="D7866" t="s">
        <v>72</v>
      </c>
      <c r="E7866" t="s">
        <v>81</v>
      </c>
      <c r="F7866" s="4">
        <v>44698</v>
      </c>
      <c r="G7866" t="s">
        <v>24</v>
      </c>
      <c r="H7866" t="s">
        <v>62</v>
      </c>
      <c r="I7866" t="s">
        <v>26</v>
      </c>
      <c r="J7866" s="4">
        <v>44827</v>
      </c>
      <c r="K7866" s="6">
        <f>DATEDIF(Table1[[#This Row],[Diagnosis_Date]],Table1[[#This Row],[Treatment_Start_Date]],"D")</f>
        <v>129</v>
      </c>
      <c r="L7866" t="s">
        <v>39</v>
      </c>
      <c r="M7866" t="s">
        <v>14914</v>
      </c>
      <c r="N7866" t="s">
        <v>29</v>
      </c>
      <c r="O7866" t="s">
        <v>30</v>
      </c>
      <c r="P7866" t="s">
        <v>30</v>
      </c>
      <c r="Q7866" t="s">
        <v>41</v>
      </c>
      <c r="R7866" t="s">
        <v>64</v>
      </c>
      <c r="S7866" t="s">
        <v>42</v>
      </c>
      <c r="T7866">
        <v>47</v>
      </c>
      <c r="U7866">
        <v>170</v>
      </c>
    </row>
    <row r="7867" spans="1:21" x14ac:dyDescent="0.35">
      <c r="A7867" t="s">
        <v>14915</v>
      </c>
      <c r="B7867">
        <v>20</v>
      </c>
      <c r="C7867" t="s">
        <v>21</v>
      </c>
      <c r="D7867" t="s">
        <v>22</v>
      </c>
      <c r="E7867" t="s">
        <v>73</v>
      </c>
      <c r="F7867" s="4">
        <v>43328</v>
      </c>
      <c r="G7867" t="s">
        <v>49</v>
      </c>
      <c r="H7867" t="s">
        <v>25</v>
      </c>
      <c r="I7867" t="s">
        <v>57</v>
      </c>
      <c r="J7867" s="4">
        <v>43346</v>
      </c>
      <c r="K7867" s="6">
        <f>DATEDIF(Table1[[#This Row],[Diagnosis_Date]],Table1[[#This Row],[Treatment_Start_Date]],"D")</f>
        <v>18</v>
      </c>
      <c r="L7867" t="s">
        <v>27</v>
      </c>
      <c r="M7867" t="s">
        <v>14916</v>
      </c>
      <c r="N7867" t="s">
        <v>29</v>
      </c>
      <c r="O7867" t="s">
        <v>30</v>
      </c>
      <c r="P7867" t="s">
        <v>30</v>
      </c>
      <c r="Q7867" t="s">
        <v>41</v>
      </c>
      <c r="R7867" t="s">
        <v>64</v>
      </c>
      <c r="S7867" t="s">
        <v>70</v>
      </c>
      <c r="T7867">
        <v>88</v>
      </c>
      <c r="U7867">
        <v>163</v>
      </c>
    </row>
    <row r="7868" spans="1:21" x14ac:dyDescent="0.35">
      <c r="A7868" t="s">
        <v>14917</v>
      </c>
      <c r="B7868">
        <v>29</v>
      </c>
      <c r="C7868" t="s">
        <v>21</v>
      </c>
      <c r="D7868" t="s">
        <v>22</v>
      </c>
      <c r="E7868" t="s">
        <v>55</v>
      </c>
      <c r="F7868" s="4">
        <v>43348</v>
      </c>
      <c r="G7868" t="s">
        <v>84</v>
      </c>
      <c r="H7868" t="s">
        <v>68</v>
      </c>
      <c r="I7868" t="s">
        <v>57</v>
      </c>
      <c r="J7868" s="4">
        <v>43411</v>
      </c>
      <c r="K7868" s="6">
        <f>DATEDIF(Table1[[#This Row],[Diagnosis_Date]],Table1[[#This Row],[Treatment_Start_Date]],"D")</f>
        <v>63</v>
      </c>
      <c r="L7868" t="s">
        <v>39</v>
      </c>
      <c r="M7868" t="s">
        <v>14918</v>
      </c>
      <c r="N7868" t="s">
        <v>78</v>
      </c>
      <c r="O7868" s="1">
        <v>44309</v>
      </c>
      <c r="P7868" t="s">
        <v>79</v>
      </c>
      <c r="Q7868" t="s">
        <v>52</v>
      </c>
      <c r="R7868" t="s">
        <v>64</v>
      </c>
      <c r="S7868" t="s">
        <v>70</v>
      </c>
      <c r="T7868">
        <v>61</v>
      </c>
      <c r="U7868">
        <v>148</v>
      </c>
    </row>
    <row r="7869" spans="1:21" x14ac:dyDescent="0.35">
      <c r="A7869" t="s">
        <v>14919</v>
      </c>
      <c r="B7869">
        <v>33</v>
      </c>
      <c r="C7869" t="s">
        <v>35</v>
      </c>
      <c r="D7869" t="s">
        <v>22</v>
      </c>
      <c r="E7869" t="s">
        <v>81</v>
      </c>
      <c r="F7869" s="4">
        <v>44301</v>
      </c>
      <c r="G7869" t="s">
        <v>84</v>
      </c>
      <c r="H7869" t="s">
        <v>25</v>
      </c>
      <c r="I7869" t="s">
        <v>26</v>
      </c>
      <c r="J7869" s="4">
        <v>44320</v>
      </c>
      <c r="K7869" s="6">
        <f>DATEDIF(Table1[[#This Row],[Diagnosis_Date]],Table1[[#This Row],[Treatment_Start_Date]],"D")</f>
        <v>19</v>
      </c>
      <c r="L7869" t="s">
        <v>27</v>
      </c>
      <c r="M7869" t="s">
        <v>14920</v>
      </c>
      <c r="N7869" t="s">
        <v>47</v>
      </c>
      <c r="O7869" t="s">
        <v>30</v>
      </c>
      <c r="P7869" t="s">
        <v>30</v>
      </c>
      <c r="Q7869" t="s">
        <v>41</v>
      </c>
      <c r="R7869" t="s">
        <v>64</v>
      </c>
      <c r="S7869" t="s">
        <v>70</v>
      </c>
      <c r="T7869">
        <v>88</v>
      </c>
      <c r="U7869">
        <v>159</v>
      </c>
    </row>
    <row r="7870" spans="1:21" x14ac:dyDescent="0.35">
      <c r="A7870" t="s">
        <v>14921</v>
      </c>
      <c r="B7870">
        <v>76</v>
      </c>
      <c r="C7870" t="s">
        <v>35</v>
      </c>
      <c r="D7870" t="s">
        <v>22</v>
      </c>
      <c r="E7870" t="s">
        <v>108</v>
      </c>
      <c r="F7870" s="4">
        <v>44375</v>
      </c>
      <c r="G7870" t="s">
        <v>88</v>
      </c>
      <c r="H7870" t="s">
        <v>68</v>
      </c>
      <c r="I7870" t="s">
        <v>76</v>
      </c>
      <c r="J7870" s="4">
        <v>44432</v>
      </c>
      <c r="K7870" s="6">
        <f>DATEDIF(Table1[[#This Row],[Diagnosis_Date]],Table1[[#This Row],[Treatment_Start_Date]],"D")</f>
        <v>57</v>
      </c>
      <c r="L7870" t="s">
        <v>45</v>
      </c>
      <c r="M7870" t="s">
        <v>14922</v>
      </c>
      <c r="N7870" t="s">
        <v>29</v>
      </c>
      <c r="O7870" t="s">
        <v>30</v>
      </c>
      <c r="P7870" t="s">
        <v>30</v>
      </c>
      <c r="Q7870" t="s">
        <v>52</v>
      </c>
      <c r="R7870" t="s">
        <v>64</v>
      </c>
      <c r="S7870" t="s">
        <v>70</v>
      </c>
      <c r="T7870">
        <v>76</v>
      </c>
      <c r="U7870">
        <v>151</v>
      </c>
    </row>
    <row r="7871" spans="1:21" x14ac:dyDescent="0.35">
      <c r="A7871" t="s">
        <v>14923</v>
      </c>
      <c r="B7871">
        <v>66</v>
      </c>
      <c r="C7871" t="s">
        <v>35</v>
      </c>
      <c r="D7871" t="s">
        <v>22</v>
      </c>
      <c r="E7871" t="s">
        <v>23</v>
      </c>
      <c r="F7871" s="4">
        <v>44608</v>
      </c>
      <c r="G7871" t="s">
        <v>36</v>
      </c>
      <c r="H7871" t="s">
        <v>37</v>
      </c>
      <c r="I7871" t="s">
        <v>57</v>
      </c>
      <c r="J7871" s="4">
        <v>44666</v>
      </c>
      <c r="K7871" s="6">
        <f>DATEDIF(Table1[[#This Row],[Diagnosis_Date]],Table1[[#This Row],[Treatment_Start_Date]],"D")</f>
        <v>58</v>
      </c>
      <c r="L7871" t="s">
        <v>50</v>
      </c>
      <c r="M7871" t="s">
        <v>14924</v>
      </c>
      <c r="N7871" t="s">
        <v>47</v>
      </c>
      <c r="O7871" t="s">
        <v>30</v>
      </c>
      <c r="P7871" t="s">
        <v>30</v>
      </c>
      <c r="Q7871" t="s">
        <v>41</v>
      </c>
      <c r="R7871" t="s">
        <v>90</v>
      </c>
      <c r="S7871" t="s">
        <v>33</v>
      </c>
      <c r="T7871">
        <v>97</v>
      </c>
      <c r="U7871">
        <v>143</v>
      </c>
    </row>
    <row r="7872" spans="1:21" x14ac:dyDescent="0.35">
      <c r="A7872" t="s">
        <v>14925</v>
      </c>
      <c r="B7872">
        <v>80</v>
      </c>
      <c r="C7872" t="s">
        <v>35</v>
      </c>
      <c r="D7872" t="s">
        <v>72</v>
      </c>
      <c r="E7872" t="s">
        <v>55</v>
      </c>
      <c r="F7872" s="4">
        <v>43656</v>
      </c>
      <c r="G7872" t="s">
        <v>88</v>
      </c>
      <c r="H7872" t="s">
        <v>25</v>
      </c>
      <c r="I7872" t="s">
        <v>26</v>
      </c>
      <c r="J7872" s="4">
        <v>43773</v>
      </c>
      <c r="K7872" s="6">
        <f>DATEDIF(Table1[[#This Row],[Diagnosis_Date]],Table1[[#This Row],[Treatment_Start_Date]],"D")</f>
        <v>117</v>
      </c>
      <c r="L7872" t="s">
        <v>50</v>
      </c>
      <c r="M7872" t="s">
        <v>14926</v>
      </c>
      <c r="N7872" t="s">
        <v>29</v>
      </c>
      <c r="O7872" t="s">
        <v>30</v>
      </c>
      <c r="P7872" t="s">
        <v>30</v>
      </c>
      <c r="Q7872" t="s">
        <v>31</v>
      </c>
      <c r="R7872" t="s">
        <v>32</v>
      </c>
      <c r="S7872" t="s">
        <v>59</v>
      </c>
      <c r="T7872">
        <v>93</v>
      </c>
      <c r="U7872">
        <v>187</v>
      </c>
    </row>
    <row r="7873" spans="1:21" x14ac:dyDescent="0.35">
      <c r="A7873" t="s">
        <v>14927</v>
      </c>
      <c r="B7873">
        <v>79</v>
      </c>
      <c r="C7873" t="s">
        <v>21</v>
      </c>
      <c r="D7873" t="s">
        <v>22</v>
      </c>
      <c r="E7873" t="s">
        <v>108</v>
      </c>
      <c r="F7873" s="4">
        <v>42397</v>
      </c>
      <c r="G7873" t="s">
        <v>88</v>
      </c>
      <c r="H7873" t="s">
        <v>62</v>
      </c>
      <c r="I7873" t="s">
        <v>38</v>
      </c>
      <c r="J7873" s="4">
        <v>42508</v>
      </c>
      <c r="K7873" s="6">
        <f>DATEDIF(Table1[[#This Row],[Diagnosis_Date]],Table1[[#This Row],[Treatment_Start_Date]],"D")</f>
        <v>111</v>
      </c>
      <c r="L7873" t="s">
        <v>50</v>
      </c>
      <c r="M7873" t="s">
        <v>14928</v>
      </c>
      <c r="N7873" t="s">
        <v>29</v>
      </c>
      <c r="O7873" t="s">
        <v>30</v>
      </c>
      <c r="P7873" t="s">
        <v>30</v>
      </c>
      <c r="Q7873" t="s">
        <v>31</v>
      </c>
      <c r="R7873" t="s">
        <v>32</v>
      </c>
      <c r="S7873" t="s">
        <v>70</v>
      </c>
      <c r="T7873">
        <v>107</v>
      </c>
      <c r="U7873">
        <v>171</v>
      </c>
    </row>
    <row r="7874" spans="1:21" x14ac:dyDescent="0.35">
      <c r="A7874" t="s">
        <v>14929</v>
      </c>
      <c r="B7874">
        <v>66</v>
      </c>
      <c r="C7874" t="s">
        <v>35</v>
      </c>
      <c r="D7874" t="s">
        <v>72</v>
      </c>
      <c r="E7874" t="s">
        <v>73</v>
      </c>
      <c r="F7874" s="4">
        <v>43256</v>
      </c>
      <c r="G7874" t="s">
        <v>49</v>
      </c>
      <c r="H7874" t="s">
        <v>62</v>
      </c>
      <c r="I7874" t="s">
        <v>38</v>
      </c>
      <c r="J7874" s="4">
        <v>43434</v>
      </c>
      <c r="K7874" s="6">
        <f>DATEDIF(Table1[[#This Row],[Diagnosis_Date]],Table1[[#This Row],[Treatment_Start_Date]],"D")</f>
        <v>178</v>
      </c>
      <c r="L7874" t="s">
        <v>45</v>
      </c>
      <c r="M7874" t="s">
        <v>14930</v>
      </c>
      <c r="N7874" t="s">
        <v>29</v>
      </c>
      <c r="O7874" t="s">
        <v>30</v>
      </c>
      <c r="P7874" t="s">
        <v>30</v>
      </c>
      <c r="Q7874" t="s">
        <v>31</v>
      </c>
      <c r="R7874" t="s">
        <v>32</v>
      </c>
      <c r="S7874" t="s">
        <v>59</v>
      </c>
      <c r="T7874">
        <v>80</v>
      </c>
      <c r="U7874">
        <v>157</v>
      </c>
    </row>
    <row r="7875" spans="1:21" x14ac:dyDescent="0.35">
      <c r="A7875" t="s">
        <v>14931</v>
      </c>
      <c r="B7875">
        <v>68</v>
      </c>
      <c r="C7875" t="s">
        <v>21</v>
      </c>
      <c r="D7875" t="s">
        <v>22</v>
      </c>
      <c r="E7875" t="s">
        <v>73</v>
      </c>
      <c r="F7875" s="4">
        <v>44971</v>
      </c>
      <c r="G7875" t="s">
        <v>36</v>
      </c>
      <c r="H7875" t="s">
        <v>68</v>
      </c>
      <c r="I7875" t="s">
        <v>76</v>
      </c>
      <c r="J7875" s="4">
        <v>45005</v>
      </c>
      <c r="K7875" s="6">
        <f>DATEDIF(Table1[[#This Row],[Diagnosis_Date]],Table1[[#This Row],[Treatment_Start_Date]],"D")</f>
        <v>34</v>
      </c>
      <c r="L7875" t="s">
        <v>50</v>
      </c>
      <c r="M7875" t="s">
        <v>14932</v>
      </c>
      <c r="N7875" t="s">
        <v>47</v>
      </c>
      <c r="O7875" t="s">
        <v>30</v>
      </c>
      <c r="P7875" t="s">
        <v>30</v>
      </c>
      <c r="Q7875" t="s">
        <v>41</v>
      </c>
      <c r="R7875" t="s">
        <v>86</v>
      </c>
      <c r="S7875" t="s">
        <v>53</v>
      </c>
      <c r="T7875">
        <v>68</v>
      </c>
      <c r="U7875">
        <v>177</v>
      </c>
    </row>
    <row r="7876" spans="1:21" x14ac:dyDescent="0.35">
      <c r="A7876" t="s">
        <v>14933</v>
      </c>
      <c r="B7876">
        <v>50</v>
      </c>
      <c r="C7876" t="s">
        <v>35</v>
      </c>
      <c r="D7876" t="s">
        <v>72</v>
      </c>
      <c r="E7876" t="s">
        <v>81</v>
      </c>
      <c r="F7876" s="4">
        <v>42573</v>
      </c>
      <c r="G7876" t="s">
        <v>24</v>
      </c>
      <c r="H7876" t="s">
        <v>25</v>
      </c>
      <c r="I7876" t="s">
        <v>26</v>
      </c>
      <c r="J7876" s="4">
        <v>42677</v>
      </c>
      <c r="K7876" s="6">
        <f>DATEDIF(Table1[[#This Row],[Diagnosis_Date]],Table1[[#This Row],[Treatment_Start_Date]],"D")</f>
        <v>104</v>
      </c>
      <c r="L7876" t="s">
        <v>45</v>
      </c>
      <c r="M7876" t="s">
        <v>14934</v>
      </c>
      <c r="N7876" t="s">
        <v>29</v>
      </c>
      <c r="O7876" t="s">
        <v>30</v>
      </c>
      <c r="P7876" t="s">
        <v>30</v>
      </c>
      <c r="Q7876" t="s">
        <v>31</v>
      </c>
      <c r="R7876" t="s">
        <v>64</v>
      </c>
      <c r="S7876" t="s">
        <v>53</v>
      </c>
      <c r="T7876">
        <v>84</v>
      </c>
      <c r="U7876">
        <v>161</v>
      </c>
    </row>
    <row r="7877" spans="1:21" x14ac:dyDescent="0.35">
      <c r="A7877" t="s">
        <v>14935</v>
      </c>
      <c r="B7877">
        <v>47</v>
      </c>
      <c r="C7877" t="s">
        <v>233</v>
      </c>
      <c r="D7877" t="s">
        <v>72</v>
      </c>
      <c r="E7877" t="s">
        <v>44</v>
      </c>
      <c r="F7877" s="4">
        <v>42248</v>
      </c>
      <c r="G7877" t="s">
        <v>24</v>
      </c>
      <c r="H7877" t="s">
        <v>37</v>
      </c>
      <c r="I7877" t="s">
        <v>57</v>
      </c>
      <c r="J7877" s="4">
        <v>42385</v>
      </c>
      <c r="K7877" s="6">
        <f>DATEDIF(Table1[[#This Row],[Diagnosis_Date]],Table1[[#This Row],[Treatment_Start_Date]],"D")</f>
        <v>137</v>
      </c>
      <c r="L7877" t="s">
        <v>50</v>
      </c>
      <c r="M7877" t="s">
        <v>14936</v>
      </c>
      <c r="N7877" t="s">
        <v>47</v>
      </c>
      <c r="O7877" t="s">
        <v>30</v>
      </c>
      <c r="P7877" t="s">
        <v>30</v>
      </c>
      <c r="Q7877" t="s">
        <v>31</v>
      </c>
      <c r="R7877" t="s">
        <v>90</v>
      </c>
      <c r="S7877" t="s">
        <v>42</v>
      </c>
      <c r="T7877">
        <v>76</v>
      </c>
      <c r="U7877">
        <v>169</v>
      </c>
    </row>
    <row r="7878" spans="1:21" x14ac:dyDescent="0.35">
      <c r="A7878" t="s">
        <v>14937</v>
      </c>
      <c r="B7878">
        <v>76</v>
      </c>
      <c r="C7878" t="s">
        <v>35</v>
      </c>
      <c r="D7878" t="s">
        <v>22</v>
      </c>
      <c r="E7878" t="s">
        <v>66</v>
      </c>
      <c r="F7878" s="4">
        <v>45133</v>
      </c>
      <c r="G7878" t="s">
        <v>88</v>
      </c>
      <c r="H7878" t="s">
        <v>37</v>
      </c>
      <c r="I7878" t="s">
        <v>38</v>
      </c>
      <c r="J7878" s="4">
        <v>45244</v>
      </c>
      <c r="K7878" s="6">
        <f>DATEDIF(Table1[[#This Row],[Diagnosis_Date]],Table1[[#This Row],[Treatment_Start_Date]],"D")</f>
        <v>111</v>
      </c>
      <c r="L7878" t="s">
        <v>27</v>
      </c>
      <c r="M7878" t="s">
        <v>6300</v>
      </c>
      <c r="N7878" t="s">
        <v>47</v>
      </c>
      <c r="O7878" t="s">
        <v>30</v>
      </c>
      <c r="P7878" t="s">
        <v>30</v>
      </c>
      <c r="Q7878" t="s">
        <v>41</v>
      </c>
      <c r="R7878" t="s">
        <v>32</v>
      </c>
      <c r="S7878" t="s">
        <v>70</v>
      </c>
      <c r="T7878">
        <v>79</v>
      </c>
      <c r="U7878">
        <v>168</v>
      </c>
    </row>
    <row r="7879" spans="1:21" x14ac:dyDescent="0.35">
      <c r="A7879" t="s">
        <v>14938</v>
      </c>
      <c r="B7879">
        <v>32</v>
      </c>
      <c r="C7879" t="s">
        <v>35</v>
      </c>
      <c r="D7879" t="s">
        <v>22</v>
      </c>
      <c r="E7879" t="s">
        <v>108</v>
      </c>
      <c r="F7879" s="4">
        <v>43171</v>
      </c>
      <c r="G7879" t="s">
        <v>24</v>
      </c>
      <c r="H7879" t="s">
        <v>62</v>
      </c>
      <c r="I7879" t="s">
        <v>57</v>
      </c>
      <c r="J7879" s="4">
        <v>43206</v>
      </c>
      <c r="K7879" s="6">
        <f>DATEDIF(Table1[[#This Row],[Diagnosis_Date]],Table1[[#This Row],[Treatment_Start_Date]],"D")</f>
        <v>35</v>
      </c>
      <c r="L7879" t="s">
        <v>45</v>
      </c>
      <c r="M7879" t="s">
        <v>14939</v>
      </c>
      <c r="N7879" t="s">
        <v>29</v>
      </c>
      <c r="O7879" t="s">
        <v>30</v>
      </c>
      <c r="P7879" t="s">
        <v>30</v>
      </c>
      <c r="Q7879" t="s">
        <v>31</v>
      </c>
      <c r="R7879" t="s">
        <v>32</v>
      </c>
      <c r="S7879" t="s">
        <v>53</v>
      </c>
      <c r="T7879">
        <v>55</v>
      </c>
      <c r="U7879">
        <v>171</v>
      </c>
    </row>
    <row r="7880" spans="1:21" x14ac:dyDescent="0.35">
      <c r="A7880" t="s">
        <v>14940</v>
      </c>
      <c r="B7880">
        <v>40</v>
      </c>
      <c r="C7880" t="s">
        <v>35</v>
      </c>
      <c r="D7880" t="s">
        <v>72</v>
      </c>
      <c r="E7880" t="s">
        <v>108</v>
      </c>
      <c r="F7880" s="4">
        <v>44244</v>
      </c>
      <c r="G7880" t="s">
        <v>67</v>
      </c>
      <c r="H7880" t="s">
        <v>37</v>
      </c>
      <c r="I7880" t="s">
        <v>38</v>
      </c>
      <c r="J7880" s="4">
        <v>44363</v>
      </c>
      <c r="K7880" s="6">
        <f>DATEDIF(Table1[[#This Row],[Diagnosis_Date]],Table1[[#This Row],[Treatment_Start_Date]],"D")</f>
        <v>119</v>
      </c>
      <c r="L7880" t="s">
        <v>39</v>
      </c>
      <c r="M7880" t="s">
        <v>3316</v>
      </c>
      <c r="N7880" t="s">
        <v>47</v>
      </c>
      <c r="O7880" t="s">
        <v>30</v>
      </c>
      <c r="P7880" t="s">
        <v>30</v>
      </c>
      <c r="Q7880" t="s">
        <v>41</v>
      </c>
      <c r="R7880" t="s">
        <v>32</v>
      </c>
      <c r="S7880" t="s">
        <v>33</v>
      </c>
      <c r="T7880">
        <v>99</v>
      </c>
      <c r="U7880">
        <v>168</v>
      </c>
    </row>
    <row r="7881" spans="1:21" x14ac:dyDescent="0.35">
      <c r="A7881" t="s">
        <v>14941</v>
      </c>
      <c r="B7881">
        <v>62</v>
      </c>
      <c r="C7881" t="s">
        <v>21</v>
      </c>
      <c r="D7881" t="s">
        <v>72</v>
      </c>
      <c r="E7881" t="s">
        <v>55</v>
      </c>
      <c r="F7881" s="4">
        <v>44571</v>
      </c>
      <c r="G7881" t="s">
        <v>84</v>
      </c>
      <c r="H7881" t="s">
        <v>62</v>
      </c>
      <c r="I7881" t="s">
        <v>26</v>
      </c>
      <c r="J7881" s="4">
        <v>44624</v>
      </c>
      <c r="K7881" s="6">
        <f>DATEDIF(Table1[[#This Row],[Diagnosis_Date]],Table1[[#This Row],[Treatment_Start_Date]],"D")</f>
        <v>53</v>
      </c>
      <c r="L7881" t="s">
        <v>45</v>
      </c>
      <c r="M7881" t="s">
        <v>14942</v>
      </c>
      <c r="N7881" t="s">
        <v>78</v>
      </c>
      <c r="O7881" s="1">
        <v>45334</v>
      </c>
      <c r="P7881" t="s">
        <v>253</v>
      </c>
      <c r="Q7881" t="s">
        <v>41</v>
      </c>
      <c r="R7881" t="s">
        <v>90</v>
      </c>
      <c r="S7881" t="s">
        <v>33</v>
      </c>
      <c r="T7881">
        <v>71</v>
      </c>
      <c r="U7881">
        <v>178</v>
      </c>
    </row>
    <row r="7882" spans="1:21" x14ac:dyDescent="0.35">
      <c r="A7882" t="s">
        <v>14943</v>
      </c>
      <c r="B7882">
        <v>79</v>
      </c>
      <c r="C7882" t="s">
        <v>35</v>
      </c>
      <c r="D7882" t="s">
        <v>22</v>
      </c>
      <c r="E7882" t="s">
        <v>55</v>
      </c>
      <c r="F7882" s="4">
        <v>45012</v>
      </c>
      <c r="G7882" t="s">
        <v>49</v>
      </c>
      <c r="H7882" t="s">
        <v>25</v>
      </c>
      <c r="I7882" t="s">
        <v>57</v>
      </c>
      <c r="J7882" s="4">
        <v>45027</v>
      </c>
      <c r="K7882" s="6">
        <f>DATEDIF(Table1[[#This Row],[Diagnosis_Date]],Table1[[#This Row],[Treatment_Start_Date]],"D")</f>
        <v>15</v>
      </c>
      <c r="L7882" t="s">
        <v>27</v>
      </c>
      <c r="M7882" t="s">
        <v>14944</v>
      </c>
      <c r="N7882" t="s">
        <v>47</v>
      </c>
      <c r="O7882" t="s">
        <v>30</v>
      </c>
      <c r="P7882" t="s">
        <v>30</v>
      </c>
      <c r="Q7882" t="s">
        <v>31</v>
      </c>
      <c r="R7882" t="s">
        <v>32</v>
      </c>
      <c r="S7882" t="s">
        <v>59</v>
      </c>
      <c r="T7882">
        <v>69</v>
      </c>
      <c r="U7882">
        <v>172</v>
      </c>
    </row>
    <row r="7883" spans="1:21" x14ac:dyDescent="0.35">
      <c r="A7883" t="s">
        <v>14945</v>
      </c>
      <c r="B7883">
        <v>88</v>
      </c>
      <c r="C7883" t="s">
        <v>35</v>
      </c>
      <c r="D7883" t="s">
        <v>22</v>
      </c>
      <c r="E7883" t="s">
        <v>73</v>
      </c>
      <c r="F7883" s="4">
        <v>45351</v>
      </c>
      <c r="G7883" t="s">
        <v>24</v>
      </c>
      <c r="H7883" t="s">
        <v>25</v>
      </c>
      <c r="I7883" t="s">
        <v>76</v>
      </c>
      <c r="J7883" s="4">
        <v>45400</v>
      </c>
      <c r="K7883" s="6">
        <f>DATEDIF(Table1[[#This Row],[Diagnosis_Date]],Table1[[#This Row],[Treatment_Start_Date]],"D")</f>
        <v>49</v>
      </c>
      <c r="L7883" t="s">
        <v>50</v>
      </c>
      <c r="M7883" t="s">
        <v>14946</v>
      </c>
      <c r="N7883" t="s">
        <v>47</v>
      </c>
      <c r="O7883" t="s">
        <v>30</v>
      </c>
      <c r="P7883" t="s">
        <v>30</v>
      </c>
      <c r="Q7883" t="s">
        <v>31</v>
      </c>
      <c r="R7883" t="s">
        <v>32</v>
      </c>
      <c r="S7883" t="s">
        <v>33</v>
      </c>
      <c r="T7883">
        <v>64</v>
      </c>
      <c r="U7883">
        <v>157</v>
      </c>
    </row>
    <row r="7884" spans="1:21" x14ac:dyDescent="0.35">
      <c r="A7884" t="s">
        <v>14947</v>
      </c>
      <c r="B7884">
        <v>32</v>
      </c>
      <c r="C7884" t="s">
        <v>21</v>
      </c>
      <c r="D7884" t="s">
        <v>72</v>
      </c>
      <c r="E7884" t="s">
        <v>23</v>
      </c>
      <c r="F7884" s="4">
        <v>45115</v>
      </c>
      <c r="G7884" t="s">
        <v>36</v>
      </c>
      <c r="H7884" t="s">
        <v>68</v>
      </c>
      <c r="I7884" t="s">
        <v>26</v>
      </c>
      <c r="J7884" s="4">
        <v>45140</v>
      </c>
      <c r="K7884" s="6">
        <f>DATEDIF(Table1[[#This Row],[Diagnosis_Date]],Table1[[#This Row],[Treatment_Start_Date]],"D")</f>
        <v>25</v>
      </c>
      <c r="L7884" t="s">
        <v>27</v>
      </c>
      <c r="M7884" t="s">
        <v>14948</v>
      </c>
      <c r="N7884" t="s">
        <v>47</v>
      </c>
      <c r="O7884" t="s">
        <v>30</v>
      </c>
      <c r="P7884" t="s">
        <v>30</v>
      </c>
      <c r="Q7884" t="s">
        <v>52</v>
      </c>
      <c r="R7884" t="s">
        <v>90</v>
      </c>
      <c r="S7884" t="s">
        <v>70</v>
      </c>
      <c r="T7884">
        <v>73</v>
      </c>
      <c r="U7884">
        <v>183</v>
      </c>
    </row>
    <row r="7885" spans="1:21" x14ac:dyDescent="0.35">
      <c r="A7885" t="s">
        <v>14949</v>
      </c>
      <c r="B7885">
        <v>63</v>
      </c>
      <c r="C7885" t="s">
        <v>21</v>
      </c>
      <c r="D7885" t="s">
        <v>72</v>
      </c>
      <c r="E7885" t="s">
        <v>44</v>
      </c>
      <c r="F7885" s="4">
        <v>42197</v>
      </c>
      <c r="G7885" t="s">
        <v>84</v>
      </c>
      <c r="H7885" t="s">
        <v>68</v>
      </c>
      <c r="I7885" t="s">
        <v>57</v>
      </c>
      <c r="J7885" s="4">
        <v>42227</v>
      </c>
      <c r="K7885" s="6">
        <f>DATEDIF(Table1[[#This Row],[Diagnosis_Date]],Table1[[#This Row],[Treatment_Start_Date]],"D")</f>
        <v>30</v>
      </c>
      <c r="L7885" t="s">
        <v>27</v>
      </c>
      <c r="M7885" t="s">
        <v>9531</v>
      </c>
      <c r="N7885" t="s">
        <v>47</v>
      </c>
      <c r="O7885" t="s">
        <v>30</v>
      </c>
      <c r="P7885" t="s">
        <v>30</v>
      </c>
      <c r="Q7885" t="s">
        <v>31</v>
      </c>
      <c r="R7885" t="s">
        <v>64</v>
      </c>
      <c r="S7885" t="s">
        <v>53</v>
      </c>
      <c r="T7885">
        <v>65</v>
      </c>
      <c r="U7885">
        <v>182</v>
      </c>
    </row>
    <row r="7886" spans="1:21" x14ac:dyDescent="0.35">
      <c r="A7886" t="s">
        <v>14950</v>
      </c>
      <c r="B7886">
        <v>81</v>
      </c>
      <c r="C7886" t="s">
        <v>21</v>
      </c>
      <c r="D7886" t="s">
        <v>22</v>
      </c>
      <c r="E7886" t="s">
        <v>73</v>
      </c>
      <c r="F7886" s="4">
        <v>42331</v>
      </c>
      <c r="G7886" t="s">
        <v>61</v>
      </c>
      <c r="H7886" t="s">
        <v>25</v>
      </c>
      <c r="I7886" t="s">
        <v>38</v>
      </c>
      <c r="J7886" s="4">
        <v>42500</v>
      </c>
      <c r="K7886" s="6">
        <f>DATEDIF(Table1[[#This Row],[Diagnosis_Date]],Table1[[#This Row],[Treatment_Start_Date]],"D")</f>
        <v>169</v>
      </c>
      <c r="L7886" t="s">
        <v>27</v>
      </c>
      <c r="M7886" t="s">
        <v>14951</v>
      </c>
      <c r="N7886" t="s">
        <v>78</v>
      </c>
      <c r="O7886" s="1">
        <v>43059</v>
      </c>
      <c r="P7886" t="s">
        <v>79</v>
      </c>
      <c r="Q7886" t="s">
        <v>52</v>
      </c>
      <c r="R7886" t="s">
        <v>64</v>
      </c>
      <c r="S7886" t="s">
        <v>53</v>
      </c>
      <c r="T7886">
        <v>60</v>
      </c>
      <c r="U7886">
        <v>173</v>
      </c>
    </row>
    <row r="7887" spans="1:21" x14ac:dyDescent="0.35">
      <c r="A7887" t="s">
        <v>14952</v>
      </c>
      <c r="B7887">
        <v>63</v>
      </c>
      <c r="C7887" t="s">
        <v>35</v>
      </c>
      <c r="D7887" t="s">
        <v>72</v>
      </c>
      <c r="E7887" t="s">
        <v>81</v>
      </c>
      <c r="F7887" s="4">
        <v>44535</v>
      </c>
      <c r="G7887" t="s">
        <v>49</v>
      </c>
      <c r="H7887" t="s">
        <v>37</v>
      </c>
      <c r="I7887" t="s">
        <v>26</v>
      </c>
      <c r="J7887" s="4">
        <v>44535</v>
      </c>
      <c r="K7887" s="6">
        <f>DATEDIF(Table1[[#This Row],[Diagnosis_Date]],Table1[[#This Row],[Treatment_Start_Date]],"D")</f>
        <v>0</v>
      </c>
      <c r="L7887" t="s">
        <v>27</v>
      </c>
      <c r="M7887" t="s">
        <v>14953</v>
      </c>
      <c r="N7887" t="s">
        <v>29</v>
      </c>
      <c r="O7887" t="s">
        <v>30</v>
      </c>
      <c r="P7887" t="s">
        <v>30</v>
      </c>
      <c r="Q7887" t="s">
        <v>31</v>
      </c>
      <c r="R7887" t="s">
        <v>64</v>
      </c>
      <c r="S7887" t="s">
        <v>53</v>
      </c>
      <c r="T7887">
        <v>62</v>
      </c>
      <c r="U7887">
        <v>181</v>
      </c>
    </row>
    <row r="7888" spans="1:21" x14ac:dyDescent="0.35">
      <c r="A7888" t="s">
        <v>14954</v>
      </c>
      <c r="B7888">
        <v>73</v>
      </c>
      <c r="C7888" t="s">
        <v>35</v>
      </c>
      <c r="D7888" t="s">
        <v>22</v>
      </c>
      <c r="E7888" t="s">
        <v>44</v>
      </c>
      <c r="F7888" s="4">
        <v>42029</v>
      </c>
      <c r="G7888" t="s">
        <v>84</v>
      </c>
      <c r="H7888" t="s">
        <v>37</v>
      </c>
      <c r="I7888" t="s">
        <v>76</v>
      </c>
      <c r="J7888" s="4">
        <v>42198</v>
      </c>
      <c r="K7888" s="6">
        <f>DATEDIF(Table1[[#This Row],[Diagnosis_Date]],Table1[[#This Row],[Treatment_Start_Date]],"D")</f>
        <v>169</v>
      </c>
      <c r="L7888" t="s">
        <v>50</v>
      </c>
      <c r="M7888" t="s">
        <v>12933</v>
      </c>
      <c r="N7888" t="s">
        <v>47</v>
      </c>
      <c r="O7888" t="s">
        <v>30</v>
      </c>
      <c r="P7888" t="s">
        <v>30</v>
      </c>
      <c r="Q7888" t="s">
        <v>31</v>
      </c>
      <c r="R7888" t="s">
        <v>90</v>
      </c>
      <c r="S7888" t="s">
        <v>70</v>
      </c>
      <c r="T7888">
        <v>52</v>
      </c>
      <c r="U7888">
        <v>167</v>
      </c>
    </row>
    <row r="7889" spans="1:21" x14ac:dyDescent="0.35">
      <c r="A7889" t="s">
        <v>14955</v>
      </c>
      <c r="B7889">
        <v>61</v>
      </c>
      <c r="C7889" t="s">
        <v>21</v>
      </c>
      <c r="D7889" t="s">
        <v>22</v>
      </c>
      <c r="E7889" t="s">
        <v>81</v>
      </c>
      <c r="F7889" s="4">
        <v>42106</v>
      </c>
      <c r="G7889" t="s">
        <v>88</v>
      </c>
      <c r="H7889" t="s">
        <v>62</v>
      </c>
      <c r="I7889" t="s">
        <v>38</v>
      </c>
      <c r="J7889" s="4">
        <v>42282</v>
      </c>
      <c r="K7889" s="6">
        <f>DATEDIF(Table1[[#This Row],[Diagnosis_Date]],Table1[[#This Row],[Treatment_Start_Date]],"D")</f>
        <v>176</v>
      </c>
      <c r="L7889" t="s">
        <v>27</v>
      </c>
      <c r="M7889" t="s">
        <v>3915</v>
      </c>
      <c r="N7889" t="s">
        <v>29</v>
      </c>
      <c r="O7889" t="s">
        <v>30</v>
      </c>
      <c r="P7889" t="s">
        <v>30</v>
      </c>
      <c r="Q7889" t="s">
        <v>31</v>
      </c>
      <c r="R7889" t="s">
        <v>64</v>
      </c>
      <c r="S7889" t="s">
        <v>42</v>
      </c>
      <c r="T7889">
        <v>60</v>
      </c>
      <c r="U7889">
        <v>156</v>
      </c>
    </row>
    <row r="7890" spans="1:21" x14ac:dyDescent="0.35">
      <c r="A7890" t="s">
        <v>14956</v>
      </c>
      <c r="B7890">
        <v>46</v>
      </c>
      <c r="C7890" t="s">
        <v>21</v>
      </c>
      <c r="D7890" t="s">
        <v>72</v>
      </c>
      <c r="E7890" t="s">
        <v>108</v>
      </c>
      <c r="F7890" s="4">
        <v>42667</v>
      </c>
      <c r="G7890" t="s">
        <v>88</v>
      </c>
      <c r="H7890" t="s">
        <v>37</v>
      </c>
      <c r="I7890" t="s">
        <v>57</v>
      </c>
      <c r="J7890" s="4">
        <v>42813</v>
      </c>
      <c r="K7890" s="6">
        <f>DATEDIF(Table1[[#This Row],[Diagnosis_Date]],Table1[[#This Row],[Treatment_Start_Date]],"D")</f>
        <v>146</v>
      </c>
      <c r="L7890" t="s">
        <v>27</v>
      </c>
      <c r="M7890" t="s">
        <v>14957</v>
      </c>
      <c r="N7890" t="s">
        <v>29</v>
      </c>
      <c r="O7890" t="s">
        <v>30</v>
      </c>
      <c r="P7890" t="s">
        <v>30</v>
      </c>
      <c r="Q7890" t="s">
        <v>31</v>
      </c>
      <c r="R7890" t="s">
        <v>64</v>
      </c>
      <c r="S7890" t="s">
        <v>59</v>
      </c>
      <c r="T7890">
        <v>57</v>
      </c>
      <c r="U7890">
        <v>166</v>
      </c>
    </row>
    <row r="7891" spans="1:21" x14ac:dyDescent="0.35">
      <c r="A7891" t="s">
        <v>14958</v>
      </c>
      <c r="B7891">
        <v>79</v>
      </c>
      <c r="C7891" t="s">
        <v>35</v>
      </c>
      <c r="D7891" t="s">
        <v>72</v>
      </c>
      <c r="E7891" t="s">
        <v>73</v>
      </c>
      <c r="F7891" s="4">
        <v>42221</v>
      </c>
      <c r="G7891" t="s">
        <v>49</v>
      </c>
      <c r="H7891" t="s">
        <v>25</v>
      </c>
      <c r="I7891" t="s">
        <v>57</v>
      </c>
      <c r="J7891" s="4">
        <v>42277</v>
      </c>
      <c r="K7891" s="6">
        <f>DATEDIF(Table1[[#This Row],[Diagnosis_Date]],Table1[[#This Row],[Treatment_Start_Date]],"D")</f>
        <v>56</v>
      </c>
      <c r="L7891" t="s">
        <v>45</v>
      </c>
      <c r="M7891" t="s">
        <v>14959</v>
      </c>
      <c r="N7891" t="s">
        <v>47</v>
      </c>
      <c r="O7891" t="s">
        <v>30</v>
      </c>
      <c r="P7891" t="s">
        <v>30</v>
      </c>
      <c r="Q7891" t="s">
        <v>31</v>
      </c>
      <c r="R7891" t="s">
        <v>64</v>
      </c>
      <c r="S7891" t="s">
        <v>33</v>
      </c>
      <c r="T7891">
        <v>90</v>
      </c>
      <c r="U7891">
        <v>183</v>
      </c>
    </row>
    <row r="7892" spans="1:21" x14ac:dyDescent="0.35">
      <c r="A7892" t="s">
        <v>14960</v>
      </c>
      <c r="B7892">
        <v>69</v>
      </c>
      <c r="C7892" t="s">
        <v>35</v>
      </c>
      <c r="D7892" t="s">
        <v>22</v>
      </c>
      <c r="E7892" t="s">
        <v>55</v>
      </c>
      <c r="F7892" s="4">
        <v>42746</v>
      </c>
      <c r="G7892" t="s">
        <v>36</v>
      </c>
      <c r="H7892" t="s">
        <v>62</v>
      </c>
      <c r="I7892" t="s">
        <v>26</v>
      </c>
      <c r="J7892" s="4">
        <v>42847</v>
      </c>
      <c r="K7892" s="6">
        <f>DATEDIF(Table1[[#This Row],[Diagnosis_Date]],Table1[[#This Row],[Treatment_Start_Date]],"D")</f>
        <v>101</v>
      </c>
      <c r="L7892" t="s">
        <v>27</v>
      </c>
      <c r="M7892" t="s">
        <v>14961</v>
      </c>
      <c r="N7892" t="s">
        <v>47</v>
      </c>
      <c r="O7892" t="s">
        <v>30</v>
      </c>
      <c r="P7892" t="s">
        <v>30</v>
      </c>
      <c r="Q7892" t="s">
        <v>31</v>
      </c>
      <c r="R7892" t="s">
        <v>90</v>
      </c>
      <c r="S7892" t="s">
        <v>59</v>
      </c>
      <c r="T7892">
        <v>79</v>
      </c>
      <c r="U7892">
        <v>149</v>
      </c>
    </row>
    <row r="7893" spans="1:21" x14ac:dyDescent="0.35">
      <c r="A7893" t="s">
        <v>14962</v>
      </c>
      <c r="B7893">
        <v>71</v>
      </c>
      <c r="C7893" t="s">
        <v>21</v>
      </c>
      <c r="D7893" t="s">
        <v>22</v>
      </c>
      <c r="E7893" t="s">
        <v>73</v>
      </c>
      <c r="F7893" s="4">
        <v>42271</v>
      </c>
      <c r="G7893" t="s">
        <v>56</v>
      </c>
      <c r="H7893" t="s">
        <v>68</v>
      </c>
      <c r="I7893" t="s">
        <v>76</v>
      </c>
      <c r="J7893" s="4">
        <v>42406</v>
      </c>
      <c r="K7893" s="6">
        <f>DATEDIF(Table1[[#This Row],[Diagnosis_Date]],Table1[[#This Row],[Treatment_Start_Date]],"D")</f>
        <v>135</v>
      </c>
      <c r="L7893" t="s">
        <v>50</v>
      </c>
      <c r="M7893" t="s">
        <v>14963</v>
      </c>
      <c r="N7893" t="s">
        <v>29</v>
      </c>
      <c r="O7893" t="s">
        <v>30</v>
      </c>
      <c r="P7893" t="s">
        <v>30</v>
      </c>
      <c r="Q7893" t="s">
        <v>41</v>
      </c>
      <c r="R7893" t="s">
        <v>32</v>
      </c>
      <c r="S7893" t="s">
        <v>59</v>
      </c>
      <c r="T7893">
        <v>78</v>
      </c>
      <c r="U7893">
        <v>164</v>
      </c>
    </row>
    <row r="7894" spans="1:21" x14ac:dyDescent="0.35">
      <c r="A7894" t="s">
        <v>14964</v>
      </c>
      <c r="B7894">
        <v>74</v>
      </c>
      <c r="C7894" t="s">
        <v>35</v>
      </c>
      <c r="D7894" t="s">
        <v>72</v>
      </c>
      <c r="E7894" t="s">
        <v>66</v>
      </c>
      <c r="F7894" s="4">
        <v>42166</v>
      </c>
      <c r="G7894" t="s">
        <v>88</v>
      </c>
      <c r="H7894" t="s">
        <v>25</v>
      </c>
      <c r="I7894" t="s">
        <v>38</v>
      </c>
      <c r="J7894" s="4">
        <v>42245</v>
      </c>
      <c r="K7894" s="6">
        <f>DATEDIF(Table1[[#This Row],[Diagnosis_Date]],Table1[[#This Row],[Treatment_Start_Date]],"D")</f>
        <v>79</v>
      </c>
      <c r="L7894" t="s">
        <v>45</v>
      </c>
      <c r="M7894" t="s">
        <v>14965</v>
      </c>
      <c r="N7894" t="s">
        <v>29</v>
      </c>
      <c r="O7894" t="s">
        <v>30</v>
      </c>
      <c r="P7894" t="s">
        <v>30</v>
      </c>
      <c r="Q7894" t="s">
        <v>31</v>
      </c>
      <c r="R7894" t="s">
        <v>64</v>
      </c>
      <c r="S7894" t="s">
        <v>53</v>
      </c>
      <c r="T7894">
        <v>96</v>
      </c>
      <c r="U7894">
        <v>174</v>
      </c>
    </row>
    <row r="7895" spans="1:21" x14ac:dyDescent="0.35">
      <c r="A7895" t="s">
        <v>14966</v>
      </c>
      <c r="B7895">
        <v>83</v>
      </c>
      <c r="C7895" t="s">
        <v>21</v>
      </c>
      <c r="D7895" t="s">
        <v>72</v>
      </c>
      <c r="E7895" t="s">
        <v>44</v>
      </c>
      <c r="F7895" s="4">
        <v>44339</v>
      </c>
      <c r="G7895" t="s">
        <v>84</v>
      </c>
      <c r="H7895" t="s">
        <v>25</v>
      </c>
      <c r="I7895" t="s">
        <v>26</v>
      </c>
      <c r="J7895" s="4">
        <v>44347</v>
      </c>
      <c r="K7895" s="6">
        <f>DATEDIF(Table1[[#This Row],[Diagnosis_Date]],Table1[[#This Row],[Treatment_Start_Date]],"D")</f>
        <v>8</v>
      </c>
      <c r="L7895" t="s">
        <v>45</v>
      </c>
      <c r="M7895" t="s">
        <v>14967</v>
      </c>
      <c r="N7895" t="s">
        <v>29</v>
      </c>
      <c r="O7895" t="s">
        <v>30</v>
      </c>
      <c r="P7895" t="s">
        <v>30</v>
      </c>
      <c r="Q7895" t="s">
        <v>31</v>
      </c>
      <c r="R7895" t="s">
        <v>64</v>
      </c>
      <c r="S7895" t="s">
        <v>33</v>
      </c>
      <c r="T7895">
        <v>89</v>
      </c>
      <c r="U7895">
        <v>160</v>
      </c>
    </row>
    <row r="7896" spans="1:21" x14ac:dyDescent="0.35">
      <c r="A7896" t="s">
        <v>14968</v>
      </c>
      <c r="B7896">
        <v>39</v>
      </c>
      <c r="C7896" t="s">
        <v>35</v>
      </c>
      <c r="D7896" t="s">
        <v>72</v>
      </c>
      <c r="E7896" t="s">
        <v>23</v>
      </c>
      <c r="F7896" s="4">
        <v>42682</v>
      </c>
      <c r="G7896" t="s">
        <v>61</v>
      </c>
      <c r="H7896" t="s">
        <v>25</v>
      </c>
      <c r="I7896" t="s">
        <v>76</v>
      </c>
      <c r="J7896" s="4">
        <v>42793</v>
      </c>
      <c r="K7896" s="6">
        <f>DATEDIF(Table1[[#This Row],[Diagnosis_Date]],Table1[[#This Row],[Treatment_Start_Date]],"D")</f>
        <v>111</v>
      </c>
      <c r="L7896" t="s">
        <v>27</v>
      </c>
      <c r="M7896" t="s">
        <v>5297</v>
      </c>
      <c r="N7896" t="s">
        <v>47</v>
      </c>
      <c r="O7896" t="s">
        <v>30</v>
      </c>
      <c r="P7896" t="s">
        <v>30</v>
      </c>
      <c r="Q7896" t="s">
        <v>52</v>
      </c>
      <c r="R7896" t="s">
        <v>32</v>
      </c>
      <c r="S7896" t="s">
        <v>59</v>
      </c>
      <c r="T7896">
        <v>83</v>
      </c>
      <c r="U7896">
        <v>177</v>
      </c>
    </row>
    <row r="7897" spans="1:21" x14ac:dyDescent="0.35">
      <c r="A7897" t="s">
        <v>14969</v>
      </c>
      <c r="B7897">
        <v>37</v>
      </c>
      <c r="C7897" t="s">
        <v>21</v>
      </c>
      <c r="D7897" t="s">
        <v>22</v>
      </c>
      <c r="E7897" t="s">
        <v>108</v>
      </c>
      <c r="F7897" s="4">
        <v>42890</v>
      </c>
      <c r="G7897" t="s">
        <v>36</v>
      </c>
      <c r="H7897" t="s">
        <v>25</v>
      </c>
      <c r="I7897" t="s">
        <v>38</v>
      </c>
      <c r="J7897" s="4">
        <v>42896</v>
      </c>
      <c r="K7897" s="6">
        <f>DATEDIF(Table1[[#This Row],[Diagnosis_Date]],Table1[[#This Row],[Treatment_Start_Date]],"D")</f>
        <v>6</v>
      </c>
      <c r="L7897" t="s">
        <v>39</v>
      </c>
      <c r="M7897" t="s">
        <v>12359</v>
      </c>
      <c r="N7897" t="s">
        <v>29</v>
      </c>
      <c r="O7897" t="s">
        <v>30</v>
      </c>
      <c r="P7897" t="s">
        <v>30</v>
      </c>
      <c r="Q7897" t="s">
        <v>41</v>
      </c>
      <c r="R7897" t="s">
        <v>32</v>
      </c>
      <c r="S7897" t="s">
        <v>53</v>
      </c>
      <c r="T7897">
        <v>49</v>
      </c>
      <c r="U7897">
        <v>166</v>
      </c>
    </row>
    <row r="7898" spans="1:21" x14ac:dyDescent="0.35">
      <c r="A7898" t="s">
        <v>14970</v>
      </c>
      <c r="B7898">
        <v>50</v>
      </c>
      <c r="C7898" t="s">
        <v>21</v>
      </c>
      <c r="D7898" t="s">
        <v>22</v>
      </c>
      <c r="E7898" t="s">
        <v>66</v>
      </c>
      <c r="F7898" s="4">
        <v>44299</v>
      </c>
      <c r="G7898" t="s">
        <v>56</v>
      </c>
      <c r="H7898" t="s">
        <v>37</v>
      </c>
      <c r="I7898" t="s">
        <v>76</v>
      </c>
      <c r="J7898" s="4">
        <v>44466</v>
      </c>
      <c r="K7898" s="6">
        <f>DATEDIF(Table1[[#This Row],[Diagnosis_Date]],Table1[[#This Row],[Treatment_Start_Date]],"D")</f>
        <v>167</v>
      </c>
      <c r="L7898" t="s">
        <v>50</v>
      </c>
      <c r="M7898" t="s">
        <v>4117</v>
      </c>
      <c r="N7898" t="s">
        <v>29</v>
      </c>
      <c r="O7898" t="s">
        <v>30</v>
      </c>
      <c r="P7898" t="s">
        <v>30</v>
      </c>
      <c r="Q7898" t="s">
        <v>31</v>
      </c>
      <c r="R7898" t="s">
        <v>32</v>
      </c>
      <c r="S7898" t="s">
        <v>70</v>
      </c>
      <c r="T7898">
        <v>98</v>
      </c>
      <c r="U7898">
        <v>152</v>
      </c>
    </row>
    <row r="7899" spans="1:21" x14ac:dyDescent="0.35">
      <c r="A7899" t="s">
        <v>14971</v>
      </c>
      <c r="B7899">
        <v>89</v>
      </c>
      <c r="C7899" t="s">
        <v>35</v>
      </c>
      <c r="D7899" t="s">
        <v>22</v>
      </c>
      <c r="E7899" t="s">
        <v>66</v>
      </c>
      <c r="F7899" s="4">
        <v>44226</v>
      </c>
      <c r="G7899" t="s">
        <v>49</v>
      </c>
      <c r="H7899" t="s">
        <v>68</v>
      </c>
      <c r="I7899" t="s">
        <v>76</v>
      </c>
      <c r="J7899" s="4">
        <v>44248</v>
      </c>
      <c r="K7899" s="6">
        <f>DATEDIF(Table1[[#This Row],[Diagnosis_Date]],Table1[[#This Row],[Treatment_Start_Date]],"D")</f>
        <v>22</v>
      </c>
      <c r="L7899" t="s">
        <v>50</v>
      </c>
      <c r="M7899" t="s">
        <v>14972</v>
      </c>
      <c r="N7899" t="s">
        <v>47</v>
      </c>
      <c r="O7899" t="s">
        <v>30</v>
      </c>
      <c r="P7899" t="s">
        <v>30</v>
      </c>
      <c r="Q7899" t="s">
        <v>41</v>
      </c>
      <c r="R7899" t="s">
        <v>32</v>
      </c>
      <c r="S7899" t="s">
        <v>53</v>
      </c>
      <c r="T7899">
        <v>71</v>
      </c>
      <c r="U7899">
        <v>165</v>
      </c>
    </row>
    <row r="7900" spans="1:21" x14ac:dyDescent="0.35">
      <c r="A7900" t="s">
        <v>14973</v>
      </c>
      <c r="B7900">
        <v>42</v>
      </c>
      <c r="C7900" t="s">
        <v>35</v>
      </c>
      <c r="D7900" t="s">
        <v>72</v>
      </c>
      <c r="E7900" t="s">
        <v>73</v>
      </c>
      <c r="F7900" s="4">
        <v>43037</v>
      </c>
      <c r="G7900" t="s">
        <v>88</v>
      </c>
      <c r="H7900" t="s">
        <v>25</v>
      </c>
      <c r="I7900" t="s">
        <v>38</v>
      </c>
      <c r="J7900" s="4">
        <v>43077</v>
      </c>
      <c r="K7900" s="6">
        <f>DATEDIF(Table1[[#This Row],[Diagnosis_Date]],Table1[[#This Row],[Treatment_Start_Date]],"D")</f>
        <v>40</v>
      </c>
      <c r="L7900" t="s">
        <v>45</v>
      </c>
      <c r="M7900" t="s">
        <v>14974</v>
      </c>
      <c r="N7900" t="s">
        <v>47</v>
      </c>
      <c r="O7900" t="s">
        <v>30</v>
      </c>
      <c r="P7900" t="s">
        <v>30</v>
      </c>
      <c r="Q7900" t="s">
        <v>31</v>
      </c>
      <c r="R7900" t="s">
        <v>32</v>
      </c>
      <c r="S7900" t="s">
        <v>53</v>
      </c>
      <c r="T7900">
        <v>88</v>
      </c>
      <c r="U7900">
        <v>171</v>
      </c>
    </row>
    <row r="7901" spans="1:21" x14ac:dyDescent="0.35">
      <c r="A7901" t="s">
        <v>14975</v>
      </c>
      <c r="B7901">
        <v>63</v>
      </c>
      <c r="C7901" t="s">
        <v>21</v>
      </c>
      <c r="D7901" t="s">
        <v>22</v>
      </c>
      <c r="E7901" t="s">
        <v>44</v>
      </c>
      <c r="F7901" s="4">
        <v>42913</v>
      </c>
      <c r="G7901" t="s">
        <v>36</v>
      </c>
      <c r="H7901" t="s">
        <v>25</v>
      </c>
      <c r="I7901" t="s">
        <v>57</v>
      </c>
      <c r="J7901" s="4">
        <v>42984</v>
      </c>
      <c r="K7901" s="6">
        <f>DATEDIF(Table1[[#This Row],[Diagnosis_Date]],Table1[[#This Row],[Treatment_Start_Date]],"D")</f>
        <v>71</v>
      </c>
      <c r="L7901" t="s">
        <v>27</v>
      </c>
      <c r="M7901" t="s">
        <v>13410</v>
      </c>
      <c r="N7901" t="s">
        <v>78</v>
      </c>
      <c r="O7901" s="1">
        <v>43726</v>
      </c>
      <c r="P7901" t="s">
        <v>79</v>
      </c>
      <c r="Q7901" t="s">
        <v>31</v>
      </c>
      <c r="R7901" t="s">
        <v>90</v>
      </c>
      <c r="S7901" t="s">
        <v>70</v>
      </c>
      <c r="T7901">
        <v>86</v>
      </c>
      <c r="U7901">
        <v>161</v>
      </c>
    </row>
    <row r="7902" spans="1:21" x14ac:dyDescent="0.35">
      <c r="A7902" t="s">
        <v>14976</v>
      </c>
      <c r="B7902">
        <v>74</v>
      </c>
      <c r="C7902" t="s">
        <v>35</v>
      </c>
      <c r="D7902" t="s">
        <v>72</v>
      </c>
      <c r="E7902" t="s">
        <v>73</v>
      </c>
      <c r="F7902" s="4">
        <v>43476</v>
      </c>
      <c r="G7902" t="s">
        <v>67</v>
      </c>
      <c r="H7902" t="s">
        <v>37</v>
      </c>
      <c r="I7902" t="s">
        <v>57</v>
      </c>
      <c r="J7902" s="4">
        <v>43626</v>
      </c>
      <c r="K7902" s="6">
        <f>DATEDIF(Table1[[#This Row],[Diagnosis_Date]],Table1[[#This Row],[Treatment_Start_Date]],"D")</f>
        <v>150</v>
      </c>
      <c r="L7902" t="s">
        <v>50</v>
      </c>
      <c r="M7902" t="s">
        <v>14977</v>
      </c>
      <c r="N7902" t="s">
        <v>78</v>
      </c>
      <c r="O7902" s="1">
        <v>43880</v>
      </c>
      <c r="P7902" t="s">
        <v>79</v>
      </c>
      <c r="Q7902" t="s">
        <v>31</v>
      </c>
      <c r="R7902" t="s">
        <v>90</v>
      </c>
      <c r="S7902" t="s">
        <v>33</v>
      </c>
      <c r="T7902">
        <v>74</v>
      </c>
      <c r="U7902">
        <v>153</v>
      </c>
    </row>
    <row r="7903" spans="1:21" x14ac:dyDescent="0.35">
      <c r="A7903" t="s">
        <v>14978</v>
      </c>
      <c r="B7903">
        <v>22</v>
      </c>
      <c r="C7903" t="s">
        <v>21</v>
      </c>
      <c r="D7903" t="s">
        <v>22</v>
      </c>
      <c r="E7903" t="s">
        <v>44</v>
      </c>
      <c r="F7903" s="4">
        <v>43022</v>
      </c>
      <c r="G7903" t="s">
        <v>61</v>
      </c>
      <c r="H7903" t="s">
        <v>68</v>
      </c>
      <c r="I7903" t="s">
        <v>76</v>
      </c>
      <c r="J7903" s="4">
        <v>43032</v>
      </c>
      <c r="K7903" s="6">
        <f>DATEDIF(Table1[[#This Row],[Diagnosis_Date]],Table1[[#This Row],[Treatment_Start_Date]],"D")</f>
        <v>10</v>
      </c>
      <c r="L7903" t="s">
        <v>39</v>
      </c>
      <c r="M7903" t="s">
        <v>14248</v>
      </c>
      <c r="N7903" t="s">
        <v>29</v>
      </c>
      <c r="O7903" t="s">
        <v>30</v>
      </c>
      <c r="P7903" t="s">
        <v>30</v>
      </c>
      <c r="Q7903" t="s">
        <v>41</v>
      </c>
      <c r="R7903" t="s">
        <v>90</v>
      </c>
      <c r="S7903" t="s">
        <v>33</v>
      </c>
      <c r="T7903">
        <v>86</v>
      </c>
      <c r="U7903">
        <v>170</v>
      </c>
    </row>
    <row r="7904" spans="1:21" x14ac:dyDescent="0.35">
      <c r="A7904" t="s">
        <v>14979</v>
      </c>
      <c r="B7904">
        <v>72</v>
      </c>
      <c r="C7904" t="s">
        <v>21</v>
      </c>
      <c r="D7904" t="s">
        <v>22</v>
      </c>
      <c r="E7904" t="s">
        <v>66</v>
      </c>
      <c r="F7904" s="4">
        <v>44840</v>
      </c>
      <c r="G7904" t="s">
        <v>67</v>
      </c>
      <c r="H7904" t="s">
        <v>62</v>
      </c>
      <c r="I7904" t="s">
        <v>76</v>
      </c>
      <c r="J7904" s="4">
        <v>44840</v>
      </c>
      <c r="K7904" s="6">
        <f>DATEDIF(Table1[[#This Row],[Diagnosis_Date]],Table1[[#This Row],[Treatment_Start_Date]],"D")</f>
        <v>0</v>
      </c>
      <c r="L7904" t="s">
        <v>39</v>
      </c>
      <c r="M7904" t="s">
        <v>14980</v>
      </c>
      <c r="N7904" t="s">
        <v>47</v>
      </c>
      <c r="O7904" t="s">
        <v>30</v>
      </c>
      <c r="P7904" t="s">
        <v>30</v>
      </c>
      <c r="Q7904" t="s">
        <v>31</v>
      </c>
      <c r="R7904" t="s">
        <v>64</v>
      </c>
      <c r="S7904" t="s">
        <v>33</v>
      </c>
      <c r="T7904">
        <v>59</v>
      </c>
      <c r="U7904">
        <v>169</v>
      </c>
    </row>
    <row r="7905" spans="1:21" x14ac:dyDescent="0.35">
      <c r="A7905" t="s">
        <v>14981</v>
      </c>
      <c r="B7905">
        <v>78</v>
      </c>
      <c r="C7905" t="s">
        <v>21</v>
      </c>
      <c r="D7905" t="s">
        <v>72</v>
      </c>
      <c r="E7905" t="s">
        <v>81</v>
      </c>
      <c r="F7905" s="4">
        <v>43599</v>
      </c>
      <c r="G7905" t="s">
        <v>67</v>
      </c>
      <c r="H7905" t="s">
        <v>37</v>
      </c>
      <c r="I7905" t="s">
        <v>26</v>
      </c>
      <c r="J7905" s="4">
        <v>43775</v>
      </c>
      <c r="K7905" s="6">
        <f>DATEDIF(Table1[[#This Row],[Diagnosis_Date]],Table1[[#This Row],[Treatment_Start_Date]],"D")</f>
        <v>176</v>
      </c>
      <c r="L7905" t="s">
        <v>39</v>
      </c>
      <c r="M7905" t="s">
        <v>14982</v>
      </c>
      <c r="N7905" t="s">
        <v>47</v>
      </c>
      <c r="O7905" t="s">
        <v>30</v>
      </c>
      <c r="P7905" t="s">
        <v>30</v>
      </c>
      <c r="Q7905" t="s">
        <v>41</v>
      </c>
      <c r="R7905" t="s">
        <v>32</v>
      </c>
      <c r="S7905" t="s">
        <v>42</v>
      </c>
      <c r="T7905">
        <v>86</v>
      </c>
      <c r="U7905">
        <v>175</v>
      </c>
    </row>
    <row r="7906" spans="1:21" x14ac:dyDescent="0.35">
      <c r="A7906" t="s">
        <v>14983</v>
      </c>
      <c r="B7906">
        <v>25</v>
      </c>
      <c r="C7906" t="s">
        <v>35</v>
      </c>
      <c r="D7906" t="s">
        <v>22</v>
      </c>
      <c r="E7906" t="s">
        <v>108</v>
      </c>
      <c r="F7906" s="4">
        <v>44649</v>
      </c>
      <c r="G7906" t="s">
        <v>67</v>
      </c>
      <c r="H7906" t="s">
        <v>37</v>
      </c>
      <c r="I7906" t="s">
        <v>57</v>
      </c>
      <c r="J7906" s="4">
        <v>44692</v>
      </c>
      <c r="K7906" s="6">
        <f>DATEDIF(Table1[[#This Row],[Diagnosis_Date]],Table1[[#This Row],[Treatment_Start_Date]],"D")</f>
        <v>43</v>
      </c>
      <c r="L7906" t="s">
        <v>45</v>
      </c>
      <c r="M7906" t="s">
        <v>14984</v>
      </c>
      <c r="N7906" t="s">
        <v>47</v>
      </c>
      <c r="O7906" t="s">
        <v>30</v>
      </c>
      <c r="P7906" t="s">
        <v>30</v>
      </c>
      <c r="Q7906" t="s">
        <v>52</v>
      </c>
      <c r="R7906" t="s">
        <v>90</v>
      </c>
      <c r="S7906" t="s">
        <v>59</v>
      </c>
      <c r="T7906">
        <v>60</v>
      </c>
      <c r="U7906">
        <v>186</v>
      </c>
    </row>
    <row r="7907" spans="1:21" x14ac:dyDescent="0.35">
      <c r="A7907" t="s">
        <v>14985</v>
      </c>
      <c r="B7907">
        <v>33</v>
      </c>
      <c r="C7907" t="s">
        <v>35</v>
      </c>
      <c r="D7907" t="s">
        <v>72</v>
      </c>
      <c r="E7907" t="s">
        <v>66</v>
      </c>
      <c r="F7907" s="4">
        <v>44714</v>
      </c>
      <c r="G7907" t="s">
        <v>36</v>
      </c>
      <c r="H7907" t="s">
        <v>68</v>
      </c>
      <c r="I7907" t="s">
        <v>57</v>
      </c>
      <c r="J7907" s="4">
        <v>44782</v>
      </c>
      <c r="K7907" s="6">
        <f>DATEDIF(Table1[[#This Row],[Diagnosis_Date]],Table1[[#This Row],[Treatment_Start_Date]],"D")</f>
        <v>68</v>
      </c>
      <c r="L7907" t="s">
        <v>45</v>
      </c>
      <c r="M7907" t="s">
        <v>14986</v>
      </c>
      <c r="N7907" t="s">
        <v>47</v>
      </c>
      <c r="O7907" t="s">
        <v>30</v>
      </c>
      <c r="P7907" t="s">
        <v>30</v>
      </c>
      <c r="Q7907" t="s">
        <v>31</v>
      </c>
      <c r="R7907" t="s">
        <v>90</v>
      </c>
      <c r="S7907" t="s">
        <v>53</v>
      </c>
      <c r="T7907">
        <v>85</v>
      </c>
      <c r="U7907">
        <v>157</v>
      </c>
    </row>
    <row r="7908" spans="1:21" x14ac:dyDescent="0.35">
      <c r="A7908" t="s">
        <v>14987</v>
      </c>
      <c r="B7908">
        <v>65</v>
      </c>
      <c r="C7908" t="s">
        <v>21</v>
      </c>
      <c r="D7908" t="s">
        <v>22</v>
      </c>
      <c r="E7908" t="s">
        <v>73</v>
      </c>
      <c r="F7908" s="4">
        <v>43349</v>
      </c>
      <c r="G7908" t="s">
        <v>36</v>
      </c>
      <c r="H7908" t="s">
        <v>25</v>
      </c>
      <c r="I7908" t="s">
        <v>76</v>
      </c>
      <c r="J7908" s="4">
        <v>43490</v>
      </c>
      <c r="K7908" s="6">
        <f>DATEDIF(Table1[[#This Row],[Diagnosis_Date]],Table1[[#This Row],[Treatment_Start_Date]],"D")</f>
        <v>141</v>
      </c>
      <c r="L7908" t="s">
        <v>50</v>
      </c>
      <c r="M7908" t="s">
        <v>14988</v>
      </c>
      <c r="N7908" t="s">
        <v>29</v>
      </c>
      <c r="O7908" t="s">
        <v>30</v>
      </c>
      <c r="P7908" t="s">
        <v>30</v>
      </c>
      <c r="Q7908" t="s">
        <v>41</v>
      </c>
      <c r="R7908" t="s">
        <v>90</v>
      </c>
      <c r="S7908" t="s">
        <v>42</v>
      </c>
      <c r="T7908">
        <v>83</v>
      </c>
      <c r="U7908">
        <v>150</v>
      </c>
    </row>
    <row r="7909" spans="1:21" x14ac:dyDescent="0.35">
      <c r="A7909" t="s">
        <v>14989</v>
      </c>
      <c r="B7909">
        <v>78</v>
      </c>
      <c r="C7909" t="s">
        <v>35</v>
      </c>
      <c r="D7909" t="s">
        <v>22</v>
      </c>
      <c r="E7909" t="s">
        <v>23</v>
      </c>
      <c r="F7909" s="4">
        <v>43153</v>
      </c>
      <c r="G7909" t="s">
        <v>49</v>
      </c>
      <c r="H7909" t="s">
        <v>68</v>
      </c>
      <c r="I7909" t="s">
        <v>26</v>
      </c>
      <c r="J7909" s="4">
        <v>43159</v>
      </c>
      <c r="K7909" s="6">
        <f>DATEDIF(Table1[[#This Row],[Diagnosis_Date]],Table1[[#This Row],[Treatment_Start_Date]],"D")</f>
        <v>6</v>
      </c>
      <c r="L7909" t="s">
        <v>50</v>
      </c>
      <c r="M7909" t="s">
        <v>761</v>
      </c>
      <c r="N7909" t="s">
        <v>47</v>
      </c>
      <c r="O7909" t="s">
        <v>30</v>
      </c>
      <c r="P7909" t="s">
        <v>30</v>
      </c>
      <c r="Q7909" t="s">
        <v>31</v>
      </c>
      <c r="R7909" t="s">
        <v>32</v>
      </c>
      <c r="S7909" t="s">
        <v>59</v>
      </c>
      <c r="T7909">
        <v>65</v>
      </c>
      <c r="U7909">
        <v>171</v>
      </c>
    </row>
    <row r="7910" spans="1:21" x14ac:dyDescent="0.35">
      <c r="A7910" t="s">
        <v>14990</v>
      </c>
      <c r="B7910">
        <v>32</v>
      </c>
      <c r="C7910" t="s">
        <v>21</v>
      </c>
      <c r="D7910" t="s">
        <v>72</v>
      </c>
      <c r="E7910" t="s">
        <v>23</v>
      </c>
      <c r="F7910" s="4">
        <v>42045</v>
      </c>
      <c r="G7910" t="s">
        <v>56</v>
      </c>
      <c r="H7910" t="s">
        <v>37</v>
      </c>
      <c r="I7910" t="s">
        <v>26</v>
      </c>
      <c r="J7910" s="4">
        <v>42167</v>
      </c>
      <c r="K7910" s="6">
        <f>DATEDIF(Table1[[#This Row],[Diagnosis_Date]],Table1[[#This Row],[Treatment_Start_Date]],"D")</f>
        <v>122</v>
      </c>
      <c r="L7910" t="s">
        <v>39</v>
      </c>
      <c r="M7910" t="s">
        <v>14991</v>
      </c>
      <c r="N7910" t="s">
        <v>29</v>
      </c>
      <c r="O7910" t="s">
        <v>30</v>
      </c>
      <c r="P7910" t="s">
        <v>30</v>
      </c>
      <c r="Q7910" t="s">
        <v>41</v>
      </c>
      <c r="R7910" t="s">
        <v>64</v>
      </c>
      <c r="S7910" t="s">
        <v>53</v>
      </c>
      <c r="T7910">
        <v>82</v>
      </c>
      <c r="U7910">
        <v>164</v>
      </c>
    </row>
    <row r="7911" spans="1:21" x14ac:dyDescent="0.35">
      <c r="A7911" t="s">
        <v>14992</v>
      </c>
      <c r="B7911">
        <v>82</v>
      </c>
      <c r="C7911" t="s">
        <v>21</v>
      </c>
      <c r="D7911" t="s">
        <v>72</v>
      </c>
      <c r="E7911" t="s">
        <v>108</v>
      </c>
      <c r="F7911" s="4">
        <v>44389</v>
      </c>
      <c r="G7911" t="s">
        <v>61</v>
      </c>
      <c r="H7911" t="s">
        <v>62</v>
      </c>
      <c r="I7911" t="s">
        <v>26</v>
      </c>
      <c r="J7911" s="4">
        <v>44412</v>
      </c>
      <c r="K7911" s="6">
        <f>DATEDIF(Table1[[#This Row],[Diagnosis_Date]],Table1[[#This Row],[Treatment_Start_Date]],"D")</f>
        <v>23</v>
      </c>
      <c r="L7911" t="s">
        <v>50</v>
      </c>
      <c r="M7911" t="s">
        <v>6468</v>
      </c>
      <c r="N7911" t="s">
        <v>29</v>
      </c>
      <c r="O7911" t="s">
        <v>30</v>
      </c>
      <c r="P7911" t="s">
        <v>30</v>
      </c>
      <c r="Q7911" t="s">
        <v>31</v>
      </c>
      <c r="R7911" t="s">
        <v>86</v>
      </c>
      <c r="S7911" t="s">
        <v>33</v>
      </c>
      <c r="T7911">
        <v>56</v>
      </c>
      <c r="U7911">
        <v>195</v>
      </c>
    </row>
    <row r="7912" spans="1:21" x14ac:dyDescent="0.35">
      <c r="A7912" t="s">
        <v>14993</v>
      </c>
      <c r="B7912">
        <v>39</v>
      </c>
      <c r="C7912" t="s">
        <v>35</v>
      </c>
      <c r="D7912" t="s">
        <v>22</v>
      </c>
      <c r="E7912" t="s">
        <v>66</v>
      </c>
      <c r="F7912" s="4">
        <v>44378</v>
      </c>
      <c r="G7912" t="s">
        <v>67</v>
      </c>
      <c r="H7912" t="s">
        <v>62</v>
      </c>
      <c r="I7912" t="s">
        <v>38</v>
      </c>
      <c r="J7912" s="4">
        <v>44509</v>
      </c>
      <c r="K7912" s="6">
        <f>DATEDIF(Table1[[#This Row],[Diagnosis_Date]],Table1[[#This Row],[Treatment_Start_Date]],"D")</f>
        <v>131</v>
      </c>
      <c r="L7912" t="s">
        <v>50</v>
      </c>
      <c r="M7912" t="s">
        <v>14994</v>
      </c>
      <c r="N7912" t="s">
        <v>29</v>
      </c>
      <c r="O7912" t="s">
        <v>30</v>
      </c>
      <c r="P7912" t="s">
        <v>30</v>
      </c>
      <c r="Q7912" t="s">
        <v>31</v>
      </c>
      <c r="R7912" t="s">
        <v>90</v>
      </c>
      <c r="S7912" t="s">
        <v>70</v>
      </c>
      <c r="T7912">
        <v>58</v>
      </c>
      <c r="U7912">
        <v>150</v>
      </c>
    </row>
    <row r="7913" spans="1:21" x14ac:dyDescent="0.35">
      <c r="A7913" t="s">
        <v>14995</v>
      </c>
      <c r="B7913">
        <v>20</v>
      </c>
      <c r="C7913" t="s">
        <v>35</v>
      </c>
      <c r="D7913" t="s">
        <v>22</v>
      </c>
      <c r="E7913" t="s">
        <v>44</v>
      </c>
      <c r="F7913" s="4">
        <v>45262</v>
      </c>
      <c r="G7913" t="s">
        <v>61</v>
      </c>
      <c r="H7913" t="s">
        <v>37</v>
      </c>
      <c r="I7913" t="s">
        <v>38</v>
      </c>
      <c r="J7913" s="4">
        <v>45416</v>
      </c>
      <c r="K7913" s="6">
        <f>DATEDIF(Table1[[#This Row],[Diagnosis_Date]],Table1[[#This Row],[Treatment_Start_Date]],"D")</f>
        <v>154</v>
      </c>
      <c r="L7913" t="s">
        <v>50</v>
      </c>
      <c r="M7913" t="s">
        <v>14996</v>
      </c>
      <c r="N7913" t="s">
        <v>47</v>
      </c>
      <c r="O7913" t="s">
        <v>30</v>
      </c>
      <c r="P7913" t="s">
        <v>30</v>
      </c>
      <c r="Q7913" t="s">
        <v>52</v>
      </c>
      <c r="R7913" t="s">
        <v>32</v>
      </c>
      <c r="S7913" t="s">
        <v>42</v>
      </c>
      <c r="T7913">
        <v>58</v>
      </c>
      <c r="U7913">
        <v>163</v>
      </c>
    </row>
    <row r="7914" spans="1:21" x14ac:dyDescent="0.35">
      <c r="A7914" t="s">
        <v>14997</v>
      </c>
      <c r="B7914">
        <v>71</v>
      </c>
      <c r="C7914" t="s">
        <v>35</v>
      </c>
      <c r="D7914" t="s">
        <v>72</v>
      </c>
      <c r="E7914" t="s">
        <v>23</v>
      </c>
      <c r="F7914" s="4">
        <v>45317</v>
      </c>
      <c r="G7914" t="s">
        <v>36</v>
      </c>
      <c r="H7914" t="s">
        <v>37</v>
      </c>
      <c r="I7914" t="s">
        <v>38</v>
      </c>
      <c r="J7914" s="4">
        <v>45323</v>
      </c>
      <c r="K7914" s="6">
        <f>DATEDIF(Table1[[#This Row],[Diagnosis_Date]],Table1[[#This Row],[Treatment_Start_Date]],"D")</f>
        <v>6</v>
      </c>
      <c r="L7914" t="s">
        <v>50</v>
      </c>
      <c r="M7914" t="s">
        <v>14998</v>
      </c>
      <c r="N7914" t="s">
        <v>78</v>
      </c>
      <c r="O7914" s="1">
        <v>45527</v>
      </c>
      <c r="P7914" t="s">
        <v>253</v>
      </c>
      <c r="Q7914" t="s">
        <v>52</v>
      </c>
      <c r="R7914" t="s">
        <v>32</v>
      </c>
      <c r="S7914" t="s">
        <v>70</v>
      </c>
      <c r="T7914">
        <v>63</v>
      </c>
      <c r="U7914">
        <v>162</v>
      </c>
    </row>
    <row r="7915" spans="1:21" x14ac:dyDescent="0.35">
      <c r="A7915" t="s">
        <v>14999</v>
      </c>
      <c r="B7915">
        <v>31</v>
      </c>
      <c r="C7915" t="s">
        <v>21</v>
      </c>
      <c r="D7915" t="s">
        <v>22</v>
      </c>
      <c r="E7915" t="s">
        <v>73</v>
      </c>
      <c r="F7915" s="4">
        <v>45170</v>
      </c>
      <c r="G7915" t="s">
        <v>88</v>
      </c>
      <c r="H7915" t="s">
        <v>62</v>
      </c>
      <c r="I7915" t="s">
        <v>26</v>
      </c>
      <c r="J7915" s="4">
        <v>45273</v>
      </c>
      <c r="K7915" s="6">
        <f>DATEDIF(Table1[[#This Row],[Diagnosis_Date]],Table1[[#This Row],[Treatment_Start_Date]],"D")</f>
        <v>103</v>
      </c>
      <c r="L7915" t="s">
        <v>50</v>
      </c>
      <c r="M7915" t="s">
        <v>15000</v>
      </c>
      <c r="N7915" t="s">
        <v>29</v>
      </c>
      <c r="O7915" t="s">
        <v>30</v>
      </c>
      <c r="P7915" t="s">
        <v>30</v>
      </c>
      <c r="Q7915" t="s">
        <v>52</v>
      </c>
      <c r="R7915" t="s">
        <v>32</v>
      </c>
      <c r="S7915" t="s">
        <v>33</v>
      </c>
      <c r="T7915">
        <v>71</v>
      </c>
      <c r="U7915">
        <v>164</v>
      </c>
    </row>
    <row r="7916" spans="1:21" x14ac:dyDescent="0.35">
      <c r="A7916" t="s">
        <v>15001</v>
      </c>
      <c r="B7916">
        <v>53</v>
      </c>
      <c r="C7916" t="s">
        <v>35</v>
      </c>
      <c r="D7916" t="s">
        <v>72</v>
      </c>
      <c r="E7916" t="s">
        <v>23</v>
      </c>
      <c r="F7916" s="4">
        <v>44971</v>
      </c>
      <c r="G7916" t="s">
        <v>36</v>
      </c>
      <c r="H7916" t="s">
        <v>68</v>
      </c>
      <c r="I7916" t="s">
        <v>57</v>
      </c>
      <c r="J7916" s="4">
        <v>45065</v>
      </c>
      <c r="K7916" s="6">
        <f>DATEDIF(Table1[[#This Row],[Diagnosis_Date]],Table1[[#This Row],[Treatment_Start_Date]],"D")</f>
        <v>94</v>
      </c>
      <c r="L7916" t="s">
        <v>27</v>
      </c>
      <c r="M7916" t="s">
        <v>8551</v>
      </c>
      <c r="N7916" t="s">
        <v>47</v>
      </c>
      <c r="O7916" t="s">
        <v>30</v>
      </c>
      <c r="P7916" t="s">
        <v>30</v>
      </c>
      <c r="Q7916" t="s">
        <v>41</v>
      </c>
      <c r="R7916" t="s">
        <v>64</v>
      </c>
      <c r="S7916" t="s">
        <v>59</v>
      </c>
      <c r="T7916">
        <v>89</v>
      </c>
      <c r="U7916">
        <v>169</v>
      </c>
    </row>
    <row r="7917" spans="1:21" x14ac:dyDescent="0.35">
      <c r="A7917" t="s">
        <v>15002</v>
      </c>
      <c r="B7917">
        <v>84</v>
      </c>
      <c r="C7917" t="s">
        <v>35</v>
      </c>
      <c r="D7917" t="s">
        <v>22</v>
      </c>
      <c r="E7917" t="s">
        <v>66</v>
      </c>
      <c r="F7917" s="4">
        <v>43091</v>
      </c>
      <c r="G7917" t="s">
        <v>84</v>
      </c>
      <c r="H7917" t="s">
        <v>68</v>
      </c>
      <c r="I7917" t="s">
        <v>38</v>
      </c>
      <c r="J7917" s="4">
        <v>43193</v>
      </c>
      <c r="K7917" s="6">
        <f>DATEDIF(Table1[[#This Row],[Diagnosis_Date]],Table1[[#This Row],[Treatment_Start_Date]],"D")</f>
        <v>102</v>
      </c>
      <c r="L7917" t="s">
        <v>45</v>
      </c>
      <c r="M7917" t="s">
        <v>15003</v>
      </c>
      <c r="N7917" t="s">
        <v>29</v>
      </c>
      <c r="O7917" t="s">
        <v>30</v>
      </c>
      <c r="P7917" t="s">
        <v>30</v>
      </c>
      <c r="Q7917" t="s">
        <v>41</v>
      </c>
      <c r="R7917" t="s">
        <v>90</v>
      </c>
      <c r="S7917" t="s">
        <v>70</v>
      </c>
      <c r="T7917">
        <v>82</v>
      </c>
      <c r="U7917">
        <v>166</v>
      </c>
    </row>
    <row r="7918" spans="1:21" x14ac:dyDescent="0.35">
      <c r="A7918" t="s">
        <v>15004</v>
      </c>
      <c r="B7918">
        <v>27</v>
      </c>
      <c r="C7918" t="s">
        <v>21</v>
      </c>
      <c r="D7918" t="s">
        <v>72</v>
      </c>
      <c r="E7918" t="s">
        <v>44</v>
      </c>
      <c r="F7918" s="4">
        <v>43020</v>
      </c>
      <c r="G7918" t="s">
        <v>88</v>
      </c>
      <c r="H7918" t="s">
        <v>37</v>
      </c>
      <c r="I7918" t="s">
        <v>76</v>
      </c>
      <c r="J7918" s="4">
        <v>43106</v>
      </c>
      <c r="K7918" s="6">
        <f>DATEDIF(Table1[[#This Row],[Diagnosis_Date]],Table1[[#This Row],[Treatment_Start_Date]],"D")</f>
        <v>86</v>
      </c>
      <c r="L7918" t="s">
        <v>45</v>
      </c>
      <c r="M7918" t="s">
        <v>15005</v>
      </c>
      <c r="N7918" t="s">
        <v>29</v>
      </c>
      <c r="O7918" t="s">
        <v>30</v>
      </c>
      <c r="P7918" t="s">
        <v>30</v>
      </c>
      <c r="Q7918" t="s">
        <v>31</v>
      </c>
      <c r="R7918" t="s">
        <v>64</v>
      </c>
      <c r="S7918" t="s">
        <v>70</v>
      </c>
      <c r="T7918">
        <v>72</v>
      </c>
      <c r="U7918">
        <v>156</v>
      </c>
    </row>
    <row r="7919" spans="1:21" x14ac:dyDescent="0.35">
      <c r="A7919" t="s">
        <v>15006</v>
      </c>
      <c r="B7919">
        <v>66</v>
      </c>
      <c r="C7919" t="s">
        <v>35</v>
      </c>
      <c r="D7919" t="s">
        <v>22</v>
      </c>
      <c r="E7919" t="s">
        <v>44</v>
      </c>
      <c r="F7919" s="4">
        <v>44785</v>
      </c>
      <c r="G7919" t="s">
        <v>49</v>
      </c>
      <c r="H7919" t="s">
        <v>68</v>
      </c>
      <c r="I7919" t="s">
        <v>76</v>
      </c>
      <c r="J7919" s="4">
        <v>44887</v>
      </c>
      <c r="K7919" s="6">
        <f>DATEDIF(Table1[[#This Row],[Diagnosis_Date]],Table1[[#This Row],[Treatment_Start_Date]],"D")</f>
        <v>102</v>
      </c>
      <c r="L7919" t="s">
        <v>50</v>
      </c>
      <c r="M7919" t="s">
        <v>15007</v>
      </c>
      <c r="N7919" t="s">
        <v>78</v>
      </c>
      <c r="O7919" s="1">
        <v>45192</v>
      </c>
      <c r="P7919" t="s">
        <v>253</v>
      </c>
      <c r="Q7919" t="s">
        <v>52</v>
      </c>
      <c r="R7919" t="s">
        <v>32</v>
      </c>
      <c r="S7919" t="s">
        <v>59</v>
      </c>
      <c r="T7919">
        <v>74</v>
      </c>
      <c r="U7919">
        <v>177</v>
      </c>
    </row>
    <row r="7920" spans="1:21" x14ac:dyDescent="0.35">
      <c r="A7920" t="s">
        <v>15008</v>
      </c>
      <c r="B7920">
        <v>82</v>
      </c>
      <c r="C7920" t="s">
        <v>35</v>
      </c>
      <c r="D7920" t="s">
        <v>22</v>
      </c>
      <c r="E7920" t="s">
        <v>44</v>
      </c>
      <c r="F7920" s="4">
        <v>44572</v>
      </c>
      <c r="G7920" t="s">
        <v>67</v>
      </c>
      <c r="H7920" t="s">
        <v>25</v>
      </c>
      <c r="I7920" t="s">
        <v>76</v>
      </c>
      <c r="J7920" s="4">
        <v>44719</v>
      </c>
      <c r="K7920" s="6">
        <f>DATEDIF(Table1[[#This Row],[Diagnosis_Date]],Table1[[#This Row],[Treatment_Start_Date]],"D")</f>
        <v>147</v>
      </c>
      <c r="L7920" t="s">
        <v>27</v>
      </c>
      <c r="M7920" t="s">
        <v>3503</v>
      </c>
      <c r="N7920" t="s">
        <v>78</v>
      </c>
      <c r="O7920" s="1">
        <v>45080</v>
      </c>
      <c r="P7920" t="s">
        <v>253</v>
      </c>
      <c r="Q7920" t="s">
        <v>31</v>
      </c>
      <c r="R7920" t="s">
        <v>32</v>
      </c>
      <c r="S7920" t="s">
        <v>42</v>
      </c>
      <c r="T7920">
        <v>63</v>
      </c>
      <c r="U7920">
        <v>170</v>
      </c>
    </row>
    <row r="7921" spans="1:21" x14ac:dyDescent="0.35">
      <c r="A7921" t="s">
        <v>15009</v>
      </c>
      <c r="B7921">
        <v>74</v>
      </c>
      <c r="C7921" t="s">
        <v>35</v>
      </c>
      <c r="D7921" t="s">
        <v>72</v>
      </c>
      <c r="E7921" t="s">
        <v>23</v>
      </c>
      <c r="F7921" s="4">
        <v>45285</v>
      </c>
      <c r="G7921" t="s">
        <v>67</v>
      </c>
      <c r="H7921" t="s">
        <v>37</v>
      </c>
      <c r="I7921" t="s">
        <v>57</v>
      </c>
      <c r="J7921" s="4">
        <v>45460</v>
      </c>
      <c r="K7921" s="6">
        <f>DATEDIF(Table1[[#This Row],[Diagnosis_Date]],Table1[[#This Row],[Treatment_Start_Date]],"D")</f>
        <v>175</v>
      </c>
      <c r="L7921" t="s">
        <v>27</v>
      </c>
      <c r="M7921" t="s">
        <v>6682</v>
      </c>
      <c r="N7921" t="s">
        <v>47</v>
      </c>
      <c r="O7921" t="s">
        <v>30</v>
      </c>
      <c r="P7921" t="s">
        <v>30</v>
      </c>
      <c r="Q7921" t="s">
        <v>41</v>
      </c>
      <c r="R7921" t="s">
        <v>32</v>
      </c>
      <c r="S7921" t="s">
        <v>42</v>
      </c>
      <c r="T7921">
        <v>78</v>
      </c>
      <c r="U7921">
        <v>157</v>
      </c>
    </row>
    <row r="7922" spans="1:21" x14ac:dyDescent="0.35">
      <c r="A7922" t="s">
        <v>15010</v>
      </c>
      <c r="B7922">
        <v>44</v>
      </c>
      <c r="C7922" t="s">
        <v>21</v>
      </c>
      <c r="D7922" t="s">
        <v>22</v>
      </c>
      <c r="E7922" t="s">
        <v>108</v>
      </c>
      <c r="F7922" s="4">
        <v>45285</v>
      </c>
      <c r="G7922" t="s">
        <v>61</v>
      </c>
      <c r="H7922" t="s">
        <v>68</v>
      </c>
      <c r="I7922" t="s">
        <v>38</v>
      </c>
      <c r="J7922" s="4">
        <v>45438</v>
      </c>
      <c r="K7922" s="6">
        <f>DATEDIF(Table1[[#This Row],[Diagnosis_Date]],Table1[[#This Row],[Treatment_Start_Date]],"D")</f>
        <v>153</v>
      </c>
      <c r="L7922" t="s">
        <v>39</v>
      </c>
      <c r="M7922" t="s">
        <v>15011</v>
      </c>
      <c r="N7922" t="s">
        <v>47</v>
      </c>
      <c r="O7922" t="s">
        <v>30</v>
      </c>
      <c r="P7922" t="s">
        <v>30</v>
      </c>
      <c r="Q7922" t="s">
        <v>41</v>
      </c>
      <c r="R7922" t="s">
        <v>86</v>
      </c>
      <c r="S7922" t="s">
        <v>53</v>
      </c>
      <c r="T7922">
        <v>75</v>
      </c>
      <c r="U7922">
        <v>151</v>
      </c>
    </row>
    <row r="7923" spans="1:21" x14ac:dyDescent="0.35">
      <c r="A7923" t="s">
        <v>15012</v>
      </c>
      <c r="B7923">
        <v>22</v>
      </c>
      <c r="C7923" t="s">
        <v>35</v>
      </c>
      <c r="D7923" t="s">
        <v>72</v>
      </c>
      <c r="E7923" t="s">
        <v>73</v>
      </c>
      <c r="F7923" s="4">
        <v>42089</v>
      </c>
      <c r="G7923" t="s">
        <v>24</v>
      </c>
      <c r="H7923" t="s">
        <v>25</v>
      </c>
      <c r="I7923" t="s">
        <v>57</v>
      </c>
      <c r="J7923" s="4">
        <v>42250</v>
      </c>
      <c r="K7923" s="6">
        <f>DATEDIF(Table1[[#This Row],[Diagnosis_Date]],Table1[[#This Row],[Treatment_Start_Date]],"D")</f>
        <v>161</v>
      </c>
      <c r="L7923" t="s">
        <v>50</v>
      </c>
      <c r="M7923" t="s">
        <v>15013</v>
      </c>
      <c r="N7923" t="s">
        <v>29</v>
      </c>
      <c r="O7923" t="s">
        <v>30</v>
      </c>
      <c r="P7923" t="s">
        <v>30</v>
      </c>
      <c r="Q7923" t="s">
        <v>41</v>
      </c>
      <c r="R7923" t="s">
        <v>32</v>
      </c>
      <c r="S7923" t="s">
        <v>53</v>
      </c>
      <c r="T7923">
        <v>67</v>
      </c>
      <c r="U7923">
        <v>169</v>
      </c>
    </row>
    <row r="7924" spans="1:21" x14ac:dyDescent="0.35">
      <c r="A7924" t="s">
        <v>15014</v>
      </c>
      <c r="B7924">
        <v>88</v>
      </c>
      <c r="C7924" t="s">
        <v>21</v>
      </c>
      <c r="D7924" t="s">
        <v>22</v>
      </c>
      <c r="E7924" t="s">
        <v>44</v>
      </c>
      <c r="F7924" s="4">
        <v>42211</v>
      </c>
      <c r="G7924" t="s">
        <v>88</v>
      </c>
      <c r="H7924" t="s">
        <v>37</v>
      </c>
      <c r="I7924" t="s">
        <v>38</v>
      </c>
      <c r="J7924" s="4">
        <v>42370</v>
      </c>
      <c r="K7924" s="6">
        <f>DATEDIF(Table1[[#This Row],[Diagnosis_Date]],Table1[[#This Row],[Treatment_Start_Date]],"D")</f>
        <v>159</v>
      </c>
      <c r="L7924" t="s">
        <v>50</v>
      </c>
      <c r="M7924" t="s">
        <v>2466</v>
      </c>
      <c r="N7924" t="s">
        <v>47</v>
      </c>
      <c r="O7924" t="s">
        <v>30</v>
      </c>
      <c r="P7924" t="s">
        <v>30</v>
      </c>
      <c r="Q7924" t="s">
        <v>41</v>
      </c>
      <c r="R7924" t="s">
        <v>90</v>
      </c>
      <c r="S7924" t="s">
        <v>33</v>
      </c>
      <c r="T7924">
        <v>93</v>
      </c>
      <c r="U7924">
        <v>167</v>
      </c>
    </row>
    <row r="7925" spans="1:21" x14ac:dyDescent="0.35">
      <c r="A7925" t="s">
        <v>15015</v>
      </c>
      <c r="B7925">
        <v>74</v>
      </c>
      <c r="C7925" t="s">
        <v>21</v>
      </c>
      <c r="D7925" t="s">
        <v>22</v>
      </c>
      <c r="E7925" t="s">
        <v>66</v>
      </c>
      <c r="F7925" s="4">
        <v>42165</v>
      </c>
      <c r="G7925" t="s">
        <v>49</v>
      </c>
      <c r="H7925" t="s">
        <v>25</v>
      </c>
      <c r="I7925" t="s">
        <v>76</v>
      </c>
      <c r="J7925" s="4">
        <v>42261</v>
      </c>
      <c r="K7925" s="6">
        <f>DATEDIF(Table1[[#This Row],[Diagnosis_Date]],Table1[[#This Row],[Treatment_Start_Date]],"D")</f>
        <v>96</v>
      </c>
      <c r="L7925" t="s">
        <v>27</v>
      </c>
      <c r="M7925" t="s">
        <v>15016</v>
      </c>
      <c r="N7925" t="s">
        <v>47</v>
      </c>
      <c r="O7925" t="s">
        <v>30</v>
      </c>
      <c r="P7925" t="s">
        <v>30</v>
      </c>
      <c r="Q7925" t="s">
        <v>52</v>
      </c>
      <c r="R7925" t="s">
        <v>32</v>
      </c>
      <c r="S7925" t="s">
        <v>59</v>
      </c>
      <c r="T7925">
        <v>86</v>
      </c>
      <c r="U7925">
        <v>157</v>
      </c>
    </row>
    <row r="7926" spans="1:21" x14ac:dyDescent="0.35">
      <c r="A7926" t="s">
        <v>15017</v>
      </c>
      <c r="B7926">
        <v>32</v>
      </c>
      <c r="C7926" t="s">
        <v>21</v>
      </c>
      <c r="D7926" t="s">
        <v>22</v>
      </c>
      <c r="E7926" t="s">
        <v>44</v>
      </c>
      <c r="F7926" s="4">
        <v>42454</v>
      </c>
      <c r="G7926" t="s">
        <v>36</v>
      </c>
      <c r="H7926" t="s">
        <v>68</v>
      </c>
      <c r="I7926" t="s">
        <v>76</v>
      </c>
      <c r="J7926" s="4">
        <v>42493</v>
      </c>
      <c r="K7926" s="6">
        <f>DATEDIF(Table1[[#This Row],[Diagnosis_Date]],Table1[[#This Row],[Treatment_Start_Date]],"D")</f>
        <v>39</v>
      </c>
      <c r="L7926" t="s">
        <v>27</v>
      </c>
      <c r="M7926" t="s">
        <v>15018</v>
      </c>
      <c r="N7926" t="s">
        <v>29</v>
      </c>
      <c r="O7926" t="s">
        <v>30</v>
      </c>
      <c r="P7926" t="s">
        <v>30</v>
      </c>
      <c r="Q7926" t="s">
        <v>31</v>
      </c>
      <c r="R7926" t="s">
        <v>32</v>
      </c>
      <c r="S7926" t="s">
        <v>59</v>
      </c>
      <c r="T7926">
        <v>84</v>
      </c>
      <c r="U7926">
        <v>158</v>
      </c>
    </row>
    <row r="7927" spans="1:21" x14ac:dyDescent="0.35">
      <c r="A7927" t="s">
        <v>15019</v>
      </c>
      <c r="B7927">
        <v>47</v>
      </c>
      <c r="C7927" t="s">
        <v>21</v>
      </c>
      <c r="D7927" t="s">
        <v>72</v>
      </c>
      <c r="E7927" t="s">
        <v>73</v>
      </c>
      <c r="F7927" s="4">
        <v>44168</v>
      </c>
      <c r="G7927" t="s">
        <v>49</v>
      </c>
      <c r="H7927" t="s">
        <v>25</v>
      </c>
      <c r="I7927" t="s">
        <v>57</v>
      </c>
      <c r="J7927" s="4">
        <v>44172</v>
      </c>
      <c r="K7927" s="6">
        <f>DATEDIF(Table1[[#This Row],[Diagnosis_Date]],Table1[[#This Row],[Treatment_Start_Date]],"D")</f>
        <v>4</v>
      </c>
      <c r="L7927" t="s">
        <v>39</v>
      </c>
      <c r="M7927" t="s">
        <v>15020</v>
      </c>
      <c r="N7927" t="s">
        <v>78</v>
      </c>
      <c r="O7927" s="1">
        <v>44356</v>
      </c>
      <c r="P7927" t="s">
        <v>253</v>
      </c>
      <c r="Q7927" t="s">
        <v>41</v>
      </c>
      <c r="R7927" t="s">
        <v>32</v>
      </c>
      <c r="S7927" t="s">
        <v>53</v>
      </c>
      <c r="T7927">
        <v>81</v>
      </c>
      <c r="U7927">
        <v>168</v>
      </c>
    </row>
    <row r="7928" spans="1:21" x14ac:dyDescent="0.35">
      <c r="A7928" t="s">
        <v>15021</v>
      </c>
      <c r="B7928">
        <v>37</v>
      </c>
      <c r="C7928" t="s">
        <v>35</v>
      </c>
      <c r="D7928" t="s">
        <v>22</v>
      </c>
      <c r="E7928" t="s">
        <v>55</v>
      </c>
      <c r="F7928" s="4">
        <v>42366</v>
      </c>
      <c r="G7928" t="s">
        <v>67</v>
      </c>
      <c r="H7928" t="s">
        <v>25</v>
      </c>
      <c r="I7928" t="s">
        <v>38</v>
      </c>
      <c r="J7928" s="4">
        <v>42375</v>
      </c>
      <c r="K7928" s="6">
        <f>DATEDIF(Table1[[#This Row],[Diagnosis_Date]],Table1[[#This Row],[Treatment_Start_Date]],"D")</f>
        <v>9</v>
      </c>
      <c r="L7928" t="s">
        <v>45</v>
      </c>
      <c r="M7928" t="s">
        <v>15022</v>
      </c>
      <c r="N7928" t="s">
        <v>47</v>
      </c>
      <c r="O7928" t="s">
        <v>30</v>
      </c>
      <c r="P7928" t="s">
        <v>30</v>
      </c>
      <c r="Q7928" t="s">
        <v>31</v>
      </c>
      <c r="R7928" t="s">
        <v>32</v>
      </c>
      <c r="S7928" t="s">
        <v>42</v>
      </c>
      <c r="T7928">
        <v>66</v>
      </c>
      <c r="U7928">
        <v>157</v>
      </c>
    </row>
    <row r="7929" spans="1:21" x14ac:dyDescent="0.35">
      <c r="A7929" t="s">
        <v>15023</v>
      </c>
      <c r="B7929">
        <v>54</v>
      </c>
      <c r="C7929" t="s">
        <v>35</v>
      </c>
      <c r="D7929" t="s">
        <v>22</v>
      </c>
      <c r="E7929" t="s">
        <v>55</v>
      </c>
      <c r="F7929" s="4">
        <v>43279</v>
      </c>
      <c r="G7929" t="s">
        <v>84</v>
      </c>
      <c r="H7929" t="s">
        <v>37</v>
      </c>
      <c r="I7929" t="s">
        <v>76</v>
      </c>
      <c r="J7929" s="4">
        <v>43351</v>
      </c>
      <c r="K7929" s="6">
        <f>DATEDIF(Table1[[#This Row],[Diagnosis_Date]],Table1[[#This Row],[Treatment_Start_Date]],"D")</f>
        <v>72</v>
      </c>
      <c r="L7929" t="s">
        <v>27</v>
      </c>
      <c r="M7929" t="s">
        <v>13526</v>
      </c>
      <c r="N7929" t="s">
        <v>47</v>
      </c>
      <c r="O7929" t="s">
        <v>30</v>
      </c>
      <c r="P7929" t="s">
        <v>30</v>
      </c>
      <c r="Q7929" t="s">
        <v>52</v>
      </c>
      <c r="R7929" t="s">
        <v>32</v>
      </c>
      <c r="S7929" t="s">
        <v>42</v>
      </c>
      <c r="T7929">
        <v>78</v>
      </c>
      <c r="U7929">
        <v>169</v>
      </c>
    </row>
    <row r="7930" spans="1:21" x14ac:dyDescent="0.35">
      <c r="A7930" t="s">
        <v>15024</v>
      </c>
      <c r="B7930">
        <v>20</v>
      </c>
      <c r="C7930" t="s">
        <v>35</v>
      </c>
      <c r="D7930" t="s">
        <v>72</v>
      </c>
      <c r="E7930" t="s">
        <v>108</v>
      </c>
      <c r="F7930" s="4">
        <v>44964</v>
      </c>
      <c r="G7930" t="s">
        <v>24</v>
      </c>
      <c r="H7930" t="s">
        <v>25</v>
      </c>
      <c r="I7930" t="s">
        <v>38</v>
      </c>
      <c r="J7930" s="4">
        <v>45137</v>
      </c>
      <c r="K7930" s="6">
        <f>DATEDIF(Table1[[#This Row],[Diagnosis_Date]],Table1[[#This Row],[Treatment_Start_Date]],"D")</f>
        <v>173</v>
      </c>
      <c r="L7930" t="s">
        <v>27</v>
      </c>
      <c r="M7930" t="s">
        <v>15025</v>
      </c>
      <c r="N7930" t="s">
        <v>29</v>
      </c>
      <c r="O7930" t="s">
        <v>30</v>
      </c>
      <c r="P7930" t="s">
        <v>30</v>
      </c>
      <c r="Q7930" t="s">
        <v>41</v>
      </c>
      <c r="R7930" t="s">
        <v>86</v>
      </c>
      <c r="S7930" t="s">
        <v>53</v>
      </c>
      <c r="T7930">
        <v>69</v>
      </c>
      <c r="U7930">
        <v>160</v>
      </c>
    </row>
    <row r="7931" spans="1:21" x14ac:dyDescent="0.35">
      <c r="A7931" t="s">
        <v>15026</v>
      </c>
      <c r="B7931">
        <v>58</v>
      </c>
      <c r="C7931" t="s">
        <v>21</v>
      </c>
      <c r="D7931" t="s">
        <v>22</v>
      </c>
      <c r="E7931" t="s">
        <v>44</v>
      </c>
      <c r="F7931" s="4">
        <v>44235</v>
      </c>
      <c r="G7931" t="s">
        <v>49</v>
      </c>
      <c r="H7931" t="s">
        <v>68</v>
      </c>
      <c r="I7931" t="s">
        <v>38</v>
      </c>
      <c r="J7931" s="4">
        <v>44266</v>
      </c>
      <c r="K7931" s="6">
        <f>DATEDIF(Table1[[#This Row],[Diagnosis_Date]],Table1[[#This Row],[Treatment_Start_Date]],"D")</f>
        <v>31</v>
      </c>
      <c r="L7931" t="s">
        <v>50</v>
      </c>
      <c r="M7931" t="s">
        <v>15027</v>
      </c>
      <c r="N7931" t="s">
        <v>29</v>
      </c>
      <c r="O7931" t="s">
        <v>30</v>
      </c>
      <c r="P7931" t="s">
        <v>30</v>
      </c>
      <c r="Q7931" t="s">
        <v>31</v>
      </c>
      <c r="R7931" t="s">
        <v>64</v>
      </c>
      <c r="S7931" t="s">
        <v>59</v>
      </c>
      <c r="T7931">
        <v>68</v>
      </c>
      <c r="U7931">
        <v>166</v>
      </c>
    </row>
    <row r="7932" spans="1:21" x14ac:dyDescent="0.35">
      <c r="A7932" t="s">
        <v>15028</v>
      </c>
      <c r="B7932">
        <v>56</v>
      </c>
      <c r="C7932" t="s">
        <v>35</v>
      </c>
      <c r="D7932" t="s">
        <v>22</v>
      </c>
      <c r="E7932" t="s">
        <v>66</v>
      </c>
      <c r="F7932" s="4">
        <v>44728</v>
      </c>
      <c r="G7932" t="s">
        <v>67</v>
      </c>
      <c r="H7932" t="s">
        <v>68</v>
      </c>
      <c r="I7932" t="s">
        <v>26</v>
      </c>
      <c r="J7932" s="4">
        <v>44812</v>
      </c>
      <c r="K7932" s="6">
        <f>DATEDIF(Table1[[#This Row],[Diagnosis_Date]],Table1[[#This Row],[Treatment_Start_Date]],"D")</f>
        <v>84</v>
      </c>
      <c r="L7932" t="s">
        <v>50</v>
      </c>
      <c r="M7932" t="s">
        <v>15029</v>
      </c>
      <c r="N7932" t="s">
        <v>47</v>
      </c>
      <c r="O7932" t="s">
        <v>30</v>
      </c>
      <c r="P7932" t="s">
        <v>30</v>
      </c>
      <c r="Q7932" t="s">
        <v>41</v>
      </c>
      <c r="R7932" t="s">
        <v>32</v>
      </c>
      <c r="S7932" t="s">
        <v>70</v>
      </c>
      <c r="T7932">
        <v>66</v>
      </c>
      <c r="U7932">
        <v>165</v>
      </c>
    </row>
    <row r="7933" spans="1:21" x14ac:dyDescent="0.35">
      <c r="A7933" t="s">
        <v>15030</v>
      </c>
      <c r="B7933">
        <v>43</v>
      </c>
      <c r="C7933" t="s">
        <v>35</v>
      </c>
      <c r="D7933" t="s">
        <v>22</v>
      </c>
      <c r="E7933" t="s">
        <v>73</v>
      </c>
      <c r="F7933" s="4">
        <v>44644</v>
      </c>
      <c r="G7933" t="s">
        <v>24</v>
      </c>
      <c r="H7933" t="s">
        <v>25</v>
      </c>
      <c r="I7933" t="s">
        <v>38</v>
      </c>
      <c r="J7933" s="4">
        <v>44813</v>
      </c>
      <c r="K7933" s="6">
        <f>DATEDIF(Table1[[#This Row],[Diagnosis_Date]],Table1[[#This Row],[Treatment_Start_Date]],"D")</f>
        <v>169</v>
      </c>
      <c r="L7933" t="s">
        <v>27</v>
      </c>
      <c r="M7933" t="s">
        <v>15031</v>
      </c>
      <c r="N7933" t="s">
        <v>47</v>
      </c>
      <c r="O7933" t="s">
        <v>30</v>
      </c>
      <c r="P7933" t="s">
        <v>30</v>
      </c>
      <c r="Q7933" t="s">
        <v>31</v>
      </c>
      <c r="R7933" t="s">
        <v>64</v>
      </c>
      <c r="S7933" t="s">
        <v>70</v>
      </c>
      <c r="T7933">
        <v>50</v>
      </c>
      <c r="U7933">
        <v>181</v>
      </c>
    </row>
    <row r="7934" spans="1:21" x14ac:dyDescent="0.35">
      <c r="A7934" t="s">
        <v>15032</v>
      </c>
      <c r="B7934">
        <v>19</v>
      </c>
      <c r="C7934" t="s">
        <v>35</v>
      </c>
      <c r="D7934" t="s">
        <v>22</v>
      </c>
      <c r="E7934" t="s">
        <v>23</v>
      </c>
      <c r="F7934" s="4">
        <v>43035</v>
      </c>
      <c r="G7934" t="s">
        <v>67</v>
      </c>
      <c r="H7934" t="s">
        <v>25</v>
      </c>
      <c r="I7934" t="s">
        <v>57</v>
      </c>
      <c r="J7934" s="4">
        <v>43148</v>
      </c>
      <c r="K7934" s="6">
        <f>DATEDIF(Table1[[#This Row],[Diagnosis_Date]],Table1[[#This Row],[Treatment_Start_Date]],"D")</f>
        <v>113</v>
      </c>
      <c r="L7934" t="s">
        <v>45</v>
      </c>
      <c r="M7934" t="s">
        <v>7494</v>
      </c>
      <c r="N7934" t="s">
        <v>47</v>
      </c>
      <c r="O7934" t="s">
        <v>30</v>
      </c>
      <c r="P7934" t="s">
        <v>30</v>
      </c>
      <c r="Q7934" t="s">
        <v>41</v>
      </c>
      <c r="R7934" t="s">
        <v>64</v>
      </c>
      <c r="S7934" t="s">
        <v>33</v>
      </c>
      <c r="T7934">
        <v>41</v>
      </c>
      <c r="U7934">
        <v>158</v>
      </c>
    </row>
    <row r="7935" spans="1:21" x14ac:dyDescent="0.35">
      <c r="A7935" t="s">
        <v>15033</v>
      </c>
      <c r="B7935">
        <v>40</v>
      </c>
      <c r="C7935" t="s">
        <v>35</v>
      </c>
      <c r="D7935" t="s">
        <v>22</v>
      </c>
      <c r="E7935" t="s">
        <v>44</v>
      </c>
      <c r="F7935" s="4">
        <v>43865</v>
      </c>
      <c r="G7935" t="s">
        <v>24</v>
      </c>
      <c r="H7935" t="s">
        <v>62</v>
      </c>
      <c r="I7935" t="s">
        <v>76</v>
      </c>
      <c r="J7935" s="4">
        <v>43890</v>
      </c>
      <c r="K7935" s="6">
        <f>DATEDIF(Table1[[#This Row],[Diagnosis_Date]],Table1[[#This Row],[Treatment_Start_Date]],"D")</f>
        <v>25</v>
      </c>
      <c r="L7935" t="s">
        <v>39</v>
      </c>
      <c r="M7935" t="s">
        <v>15034</v>
      </c>
      <c r="N7935" t="s">
        <v>29</v>
      </c>
      <c r="O7935" t="s">
        <v>30</v>
      </c>
      <c r="P7935" t="s">
        <v>30</v>
      </c>
      <c r="Q7935" t="s">
        <v>41</v>
      </c>
      <c r="R7935" t="s">
        <v>64</v>
      </c>
      <c r="S7935" t="s">
        <v>42</v>
      </c>
      <c r="T7935">
        <v>106</v>
      </c>
      <c r="U7935">
        <v>153</v>
      </c>
    </row>
    <row r="7936" spans="1:21" x14ac:dyDescent="0.35">
      <c r="A7936" t="s">
        <v>15035</v>
      </c>
      <c r="B7936">
        <v>40</v>
      </c>
      <c r="C7936" t="s">
        <v>21</v>
      </c>
      <c r="D7936" t="s">
        <v>72</v>
      </c>
      <c r="E7936" t="s">
        <v>23</v>
      </c>
      <c r="F7936" s="4">
        <v>43415</v>
      </c>
      <c r="G7936" t="s">
        <v>88</v>
      </c>
      <c r="H7936" t="s">
        <v>25</v>
      </c>
      <c r="I7936" t="s">
        <v>57</v>
      </c>
      <c r="J7936" s="4">
        <v>43565</v>
      </c>
      <c r="K7936" s="6">
        <f>DATEDIF(Table1[[#This Row],[Diagnosis_Date]],Table1[[#This Row],[Treatment_Start_Date]],"D")</f>
        <v>150</v>
      </c>
      <c r="L7936" t="s">
        <v>39</v>
      </c>
      <c r="M7936" t="s">
        <v>15036</v>
      </c>
      <c r="N7936" t="s">
        <v>29</v>
      </c>
      <c r="O7936" t="s">
        <v>30</v>
      </c>
      <c r="P7936" t="s">
        <v>30</v>
      </c>
      <c r="Q7936" t="s">
        <v>41</v>
      </c>
      <c r="R7936" t="s">
        <v>32</v>
      </c>
      <c r="S7936" t="s">
        <v>59</v>
      </c>
      <c r="T7936">
        <v>99</v>
      </c>
      <c r="U7936">
        <v>157</v>
      </c>
    </row>
    <row r="7937" spans="1:21" x14ac:dyDescent="0.35">
      <c r="A7937" t="s">
        <v>15037</v>
      </c>
      <c r="B7937">
        <v>33</v>
      </c>
      <c r="C7937" t="s">
        <v>21</v>
      </c>
      <c r="D7937" t="s">
        <v>72</v>
      </c>
      <c r="E7937" t="s">
        <v>108</v>
      </c>
      <c r="F7937" s="4">
        <v>42935</v>
      </c>
      <c r="G7937" t="s">
        <v>56</v>
      </c>
      <c r="H7937" t="s">
        <v>62</v>
      </c>
      <c r="I7937" t="s">
        <v>38</v>
      </c>
      <c r="J7937" s="4">
        <v>43071</v>
      </c>
      <c r="K7937" s="6">
        <f>DATEDIF(Table1[[#This Row],[Diagnosis_Date]],Table1[[#This Row],[Treatment_Start_Date]],"D")</f>
        <v>136</v>
      </c>
      <c r="L7937" t="s">
        <v>45</v>
      </c>
      <c r="M7937" t="s">
        <v>9451</v>
      </c>
      <c r="N7937" t="s">
        <v>47</v>
      </c>
      <c r="O7937" t="s">
        <v>30</v>
      </c>
      <c r="P7937" t="s">
        <v>30</v>
      </c>
      <c r="Q7937" t="s">
        <v>31</v>
      </c>
      <c r="R7937" t="s">
        <v>90</v>
      </c>
      <c r="S7937" t="s">
        <v>42</v>
      </c>
      <c r="T7937">
        <v>89</v>
      </c>
      <c r="U7937">
        <v>155</v>
      </c>
    </row>
    <row r="7938" spans="1:21" x14ac:dyDescent="0.35">
      <c r="A7938" t="s">
        <v>15038</v>
      </c>
      <c r="B7938">
        <v>26</v>
      </c>
      <c r="C7938" t="s">
        <v>35</v>
      </c>
      <c r="D7938" t="s">
        <v>22</v>
      </c>
      <c r="E7938" t="s">
        <v>81</v>
      </c>
      <c r="F7938" s="4">
        <v>43398</v>
      </c>
      <c r="G7938" t="s">
        <v>61</v>
      </c>
      <c r="H7938" t="s">
        <v>37</v>
      </c>
      <c r="I7938" t="s">
        <v>57</v>
      </c>
      <c r="J7938" s="4">
        <v>43452</v>
      </c>
      <c r="K7938" s="6">
        <f>DATEDIF(Table1[[#This Row],[Diagnosis_Date]],Table1[[#This Row],[Treatment_Start_Date]],"D")</f>
        <v>54</v>
      </c>
      <c r="L7938" t="s">
        <v>50</v>
      </c>
      <c r="M7938" t="s">
        <v>15039</v>
      </c>
      <c r="N7938" t="s">
        <v>47</v>
      </c>
      <c r="O7938" t="s">
        <v>30</v>
      </c>
      <c r="P7938" t="s">
        <v>30</v>
      </c>
      <c r="Q7938" t="s">
        <v>52</v>
      </c>
      <c r="R7938" t="s">
        <v>32</v>
      </c>
      <c r="S7938" t="s">
        <v>70</v>
      </c>
      <c r="T7938">
        <v>54</v>
      </c>
      <c r="U7938">
        <v>180</v>
      </c>
    </row>
    <row r="7939" spans="1:21" x14ac:dyDescent="0.35">
      <c r="A7939" t="s">
        <v>15040</v>
      </c>
      <c r="B7939">
        <v>30</v>
      </c>
      <c r="C7939" t="s">
        <v>21</v>
      </c>
      <c r="D7939" t="s">
        <v>72</v>
      </c>
      <c r="E7939" t="s">
        <v>55</v>
      </c>
      <c r="F7939" s="4">
        <v>43576</v>
      </c>
      <c r="G7939" t="s">
        <v>67</v>
      </c>
      <c r="H7939" t="s">
        <v>62</v>
      </c>
      <c r="I7939" t="s">
        <v>76</v>
      </c>
      <c r="J7939" s="4">
        <v>43711</v>
      </c>
      <c r="K7939" s="6">
        <f>DATEDIF(Table1[[#This Row],[Diagnosis_Date]],Table1[[#This Row],[Treatment_Start_Date]],"D")</f>
        <v>135</v>
      </c>
      <c r="L7939" t="s">
        <v>45</v>
      </c>
      <c r="M7939" t="s">
        <v>15041</v>
      </c>
      <c r="N7939" t="s">
        <v>47</v>
      </c>
      <c r="O7939" t="s">
        <v>30</v>
      </c>
      <c r="P7939" t="s">
        <v>30</v>
      </c>
      <c r="Q7939" t="s">
        <v>41</v>
      </c>
      <c r="R7939" t="s">
        <v>32</v>
      </c>
      <c r="S7939" t="s">
        <v>59</v>
      </c>
      <c r="T7939">
        <v>52</v>
      </c>
      <c r="U7939">
        <v>162</v>
      </c>
    </row>
    <row r="7940" spans="1:21" x14ac:dyDescent="0.35">
      <c r="A7940" t="s">
        <v>15042</v>
      </c>
      <c r="B7940">
        <v>45</v>
      </c>
      <c r="C7940" t="s">
        <v>21</v>
      </c>
      <c r="D7940" t="s">
        <v>22</v>
      </c>
      <c r="E7940" t="s">
        <v>66</v>
      </c>
      <c r="F7940" s="4">
        <v>42767</v>
      </c>
      <c r="G7940" t="s">
        <v>88</v>
      </c>
      <c r="H7940" t="s">
        <v>62</v>
      </c>
      <c r="I7940" t="s">
        <v>38</v>
      </c>
      <c r="J7940" s="4">
        <v>42882</v>
      </c>
      <c r="K7940" s="6">
        <f>DATEDIF(Table1[[#This Row],[Diagnosis_Date]],Table1[[#This Row],[Treatment_Start_Date]],"D")</f>
        <v>115</v>
      </c>
      <c r="L7940" t="s">
        <v>39</v>
      </c>
      <c r="M7940" t="s">
        <v>2524</v>
      </c>
      <c r="N7940" t="s">
        <v>47</v>
      </c>
      <c r="O7940" t="s">
        <v>30</v>
      </c>
      <c r="P7940" t="s">
        <v>30</v>
      </c>
      <c r="Q7940" t="s">
        <v>41</v>
      </c>
      <c r="R7940" t="s">
        <v>32</v>
      </c>
      <c r="S7940" t="s">
        <v>53</v>
      </c>
      <c r="T7940">
        <v>75</v>
      </c>
      <c r="U7940">
        <v>156</v>
      </c>
    </row>
    <row r="7941" spans="1:21" x14ac:dyDescent="0.35">
      <c r="A7941" t="s">
        <v>15043</v>
      </c>
      <c r="B7941">
        <v>44</v>
      </c>
      <c r="C7941" t="s">
        <v>21</v>
      </c>
      <c r="D7941" t="s">
        <v>22</v>
      </c>
      <c r="E7941" t="s">
        <v>55</v>
      </c>
      <c r="F7941" s="4">
        <v>44664</v>
      </c>
      <c r="G7941" t="s">
        <v>67</v>
      </c>
      <c r="H7941" t="s">
        <v>62</v>
      </c>
      <c r="I7941" t="s">
        <v>57</v>
      </c>
      <c r="J7941" s="4">
        <v>44719</v>
      </c>
      <c r="K7941" s="6">
        <f>DATEDIF(Table1[[#This Row],[Diagnosis_Date]],Table1[[#This Row],[Treatment_Start_Date]],"D")</f>
        <v>55</v>
      </c>
      <c r="L7941" t="s">
        <v>27</v>
      </c>
      <c r="M7941" t="s">
        <v>15044</v>
      </c>
      <c r="N7941" t="s">
        <v>47</v>
      </c>
      <c r="O7941" t="s">
        <v>30</v>
      </c>
      <c r="P7941" t="s">
        <v>30</v>
      </c>
      <c r="Q7941" t="s">
        <v>41</v>
      </c>
      <c r="R7941" t="s">
        <v>32</v>
      </c>
      <c r="S7941" t="s">
        <v>70</v>
      </c>
      <c r="T7941">
        <v>69</v>
      </c>
      <c r="U7941">
        <v>174</v>
      </c>
    </row>
    <row r="7942" spans="1:21" x14ac:dyDescent="0.35">
      <c r="A7942" t="s">
        <v>15045</v>
      </c>
      <c r="B7942">
        <v>68</v>
      </c>
      <c r="C7942" t="s">
        <v>21</v>
      </c>
      <c r="D7942" t="s">
        <v>72</v>
      </c>
      <c r="E7942" t="s">
        <v>44</v>
      </c>
      <c r="F7942" s="4">
        <v>44131</v>
      </c>
      <c r="G7942" t="s">
        <v>88</v>
      </c>
      <c r="H7942" t="s">
        <v>25</v>
      </c>
      <c r="I7942" t="s">
        <v>38</v>
      </c>
      <c r="J7942" s="4">
        <v>44173</v>
      </c>
      <c r="K7942" s="6">
        <f>DATEDIF(Table1[[#This Row],[Diagnosis_Date]],Table1[[#This Row],[Treatment_Start_Date]],"D")</f>
        <v>42</v>
      </c>
      <c r="L7942" t="s">
        <v>50</v>
      </c>
      <c r="M7942" t="s">
        <v>15046</v>
      </c>
      <c r="N7942" t="s">
        <v>47</v>
      </c>
      <c r="O7942" t="s">
        <v>30</v>
      </c>
      <c r="P7942" t="s">
        <v>30</v>
      </c>
      <c r="Q7942" t="s">
        <v>52</v>
      </c>
      <c r="R7942" t="s">
        <v>64</v>
      </c>
      <c r="S7942" t="s">
        <v>70</v>
      </c>
      <c r="T7942">
        <v>52</v>
      </c>
      <c r="U7942">
        <v>161</v>
      </c>
    </row>
    <row r="7943" spans="1:21" x14ac:dyDescent="0.35">
      <c r="A7943" t="s">
        <v>15047</v>
      </c>
      <c r="B7943">
        <v>81</v>
      </c>
      <c r="C7943" t="s">
        <v>35</v>
      </c>
      <c r="D7943" t="s">
        <v>22</v>
      </c>
      <c r="E7943" t="s">
        <v>44</v>
      </c>
      <c r="F7943" s="4">
        <v>43826</v>
      </c>
      <c r="G7943" t="s">
        <v>61</v>
      </c>
      <c r="H7943" t="s">
        <v>25</v>
      </c>
      <c r="I7943" t="s">
        <v>38</v>
      </c>
      <c r="J7943" s="4">
        <v>43900</v>
      </c>
      <c r="K7943" s="6">
        <f>DATEDIF(Table1[[#This Row],[Diagnosis_Date]],Table1[[#This Row],[Treatment_Start_Date]],"D")</f>
        <v>74</v>
      </c>
      <c r="L7943" t="s">
        <v>50</v>
      </c>
      <c r="M7943" t="s">
        <v>15048</v>
      </c>
      <c r="N7943" t="s">
        <v>29</v>
      </c>
      <c r="O7943" t="s">
        <v>30</v>
      </c>
      <c r="P7943" t="s">
        <v>30</v>
      </c>
      <c r="Q7943" t="s">
        <v>41</v>
      </c>
      <c r="R7943" t="s">
        <v>32</v>
      </c>
      <c r="S7943" t="s">
        <v>59</v>
      </c>
      <c r="T7943">
        <v>75</v>
      </c>
      <c r="U7943">
        <v>179</v>
      </c>
    </row>
    <row r="7944" spans="1:21" x14ac:dyDescent="0.35">
      <c r="A7944" t="s">
        <v>15049</v>
      </c>
      <c r="B7944">
        <v>69</v>
      </c>
      <c r="C7944" t="s">
        <v>35</v>
      </c>
      <c r="D7944" t="s">
        <v>22</v>
      </c>
      <c r="E7944" t="s">
        <v>81</v>
      </c>
      <c r="F7944" s="4">
        <v>43811</v>
      </c>
      <c r="G7944" t="s">
        <v>84</v>
      </c>
      <c r="H7944" t="s">
        <v>68</v>
      </c>
      <c r="I7944" t="s">
        <v>57</v>
      </c>
      <c r="J7944" s="4">
        <v>43866</v>
      </c>
      <c r="K7944" s="6">
        <f>DATEDIF(Table1[[#This Row],[Diagnosis_Date]],Table1[[#This Row],[Treatment_Start_Date]],"D")</f>
        <v>55</v>
      </c>
      <c r="L7944" t="s">
        <v>45</v>
      </c>
      <c r="M7944" t="s">
        <v>15050</v>
      </c>
      <c r="N7944" t="s">
        <v>29</v>
      </c>
      <c r="O7944" t="s">
        <v>30</v>
      </c>
      <c r="P7944" t="s">
        <v>30</v>
      </c>
      <c r="Q7944" t="s">
        <v>31</v>
      </c>
      <c r="R7944" t="s">
        <v>32</v>
      </c>
      <c r="S7944" t="s">
        <v>42</v>
      </c>
      <c r="T7944">
        <v>77</v>
      </c>
      <c r="U7944">
        <v>167</v>
      </c>
    </row>
    <row r="7945" spans="1:21" x14ac:dyDescent="0.35">
      <c r="A7945" t="s">
        <v>15051</v>
      </c>
      <c r="B7945">
        <v>55</v>
      </c>
      <c r="C7945" t="s">
        <v>21</v>
      </c>
      <c r="D7945" t="s">
        <v>72</v>
      </c>
      <c r="E7945" t="s">
        <v>73</v>
      </c>
      <c r="F7945" s="4">
        <v>43249</v>
      </c>
      <c r="G7945" t="s">
        <v>88</v>
      </c>
      <c r="H7945" t="s">
        <v>25</v>
      </c>
      <c r="I7945" t="s">
        <v>38</v>
      </c>
      <c r="J7945" s="4">
        <v>43412</v>
      </c>
      <c r="K7945" s="6">
        <f>DATEDIF(Table1[[#This Row],[Diagnosis_Date]],Table1[[#This Row],[Treatment_Start_Date]],"D")</f>
        <v>163</v>
      </c>
      <c r="L7945" t="s">
        <v>27</v>
      </c>
      <c r="M7945" t="s">
        <v>11315</v>
      </c>
      <c r="N7945" t="s">
        <v>29</v>
      </c>
      <c r="O7945" t="s">
        <v>30</v>
      </c>
      <c r="P7945" t="s">
        <v>30</v>
      </c>
      <c r="Q7945" t="s">
        <v>41</v>
      </c>
      <c r="R7945" t="s">
        <v>32</v>
      </c>
      <c r="S7945" t="s">
        <v>70</v>
      </c>
      <c r="T7945">
        <v>56</v>
      </c>
      <c r="U7945">
        <v>156</v>
      </c>
    </row>
    <row r="7946" spans="1:21" x14ac:dyDescent="0.35">
      <c r="A7946" t="s">
        <v>15052</v>
      </c>
      <c r="B7946">
        <v>82</v>
      </c>
      <c r="C7946" t="s">
        <v>21</v>
      </c>
      <c r="D7946" t="s">
        <v>72</v>
      </c>
      <c r="E7946" t="s">
        <v>23</v>
      </c>
      <c r="F7946" s="4">
        <v>43736</v>
      </c>
      <c r="G7946" t="s">
        <v>67</v>
      </c>
      <c r="H7946" t="s">
        <v>37</v>
      </c>
      <c r="I7946" t="s">
        <v>57</v>
      </c>
      <c r="J7946" s="4">
        <v>43881</v>
      </c>
      <c r="K7946" s="6">
        <f>DATEDIF(Table1[[#This Row],[Diagnosis_Date]],Table1[[#This Row],[Treatment_Start_Date]],"D")</f>
        <v>145</v>
      </c>
      <c r="L7946" t="s">
        <v>45</v>
      </c>
      <c r="M7946" t="s">
        <v>15053</v>
      </c>
      <c r="N7946" t="s">
        <v>47</v>
      </c>
      <c r="O7946" t="s">
        <v>30</v>
      </c>
      <c r="P7946" t="s">
        <v>30</v>
      </c>
      <c r="Q7946" t="s">
        <v>52</v>
      </c>
      <c r="R7946" t="s">
        <v>32</v>
      </c>
      <c r="S7946" t="s">
        <v>33</v>
      </c>
      <c r="T7946">
        <v>87</v>
      </c>
      <c r="U7946">
        <v>171</v>
      </c>
    </row>
    <row r="7947" spans="1:21" x14ac:dyDescent="0.35">
      <c r="A7947" t="s">
        <v>15054</v>
      </c>
      <c r="B7947">
        <v>35</v>
      </c>
      <c r="C7947" t="s">
        <v>21</v>
      </c>
      <c r="D7947" t="s">
        <v>22</v>
      </c>
      <c r="E7947" t="s">
        <v>23</v>
      </c>
      <c r="F7947" s="4">
        <v>43627</v>
      </c>
      <c r="G7947" t="s">
        <v>61</v>
      </c>
      <c r="H7947" t="s">
        <v>68</v>
      </c>
      <c r="I7947" t="s">
        <v>76</v>
      </c>
      <c r="J7947" s="4">
        <v>43657</v>
      </c>
      <c r="K7947" s="6">
        <f>DATEDIF(Table1[[#This Row],[Diagnosis_Date]],Table1[[#This Row],[Treatment_Start_Date]],"D")</f>
        <v>30</v>
      </c>
      <c r="L7947" t="s">
        <v>45</v>
      </c>
      <c r="M7947" t="s">
        <v>1474</v>
      </c>
      <c r="N7947" t="s">
        <v>29</v>
      </c>
      <c r="O7947" t="s">
        <v>30</v>
      </c>
      <c r="P7947" t="s">
        <v>30</v>
      </c>
      <c r="Q7947" t="s">
        <v>52</v>
      </c>
      <c r="R7947" t="s">
        <v>32</v>
      </c>
      <c r="S7947" t="s">
        <v>70</v>
      </c>
      <c r="T7947">
        <v>68</v>
      </c>
      <c r="U7947">
        <v>186</v>
      </c>
    </row>
    <row r="7948" spans="1:21" x14ac:dyDescent="0.35">
      <c r="A7948" t="s">
        <v>15055</v>
      </c>
      <c r="B7948">
        <v>80</v>
      </c>
      <c r="C7948" t="s">
        <v>21</v>
      </c>
      <c r="D7948" t="s">
        <v>22</v>
      </c>
      <c r="E7948" t="s">
        <v>23</v>
      </c>
      <c r="F7948" s="4">
        <v>43598</v>
      </c>
      <c r="G7948" t="s">
        <v>61</v>
      </c>
      <c r="H7948" t="s">
        <v>68</v>
      </c>
      <c r="I7948" t="s">
        <v>38</v>
      </c>
      <c r="J7948" s="4">
        <v>43605</v>
      </c>
      <c r="K7948" s="6">
        <f>DATEDIF(Table1[[#This Row],[Diagnosis_Date]],Table1[[#This Row],[Treatment_Start_Date]],"D")</f>
        <v>7</v>
      </c>
      <c r="L7948" t="s">
        <v>50</v>
      </c>
      <c r="M7948" t="s">
        <v>7042</v>
      </c>
      <c r="N7948" t="s">
        <v>47</v>
      </c>
      <c r="O7948" t="s">
        <v>30</v>
      </c>
      <c r="P7948" t="s">
        <v>30</v>
      </c>
      <c r="Q7948" t="s">
        <v>31</v>
      </c>
      <c r="R7948" t="s">
        <v>32</v>
      </c>
      <c r="S7948" t="s">
        <v>42</v>
      </c>
      <c r="T7948">
        <v>63</v>
      </c>
      <c r="U7948">
        <v>184</v>
      </c>
    </row>
    <row r="7949" spans="1:21" x14ac:dyDescent="0.35">
      <c r="A7949" t="s">
        <v>15056</v>
      </c>
      <c r="B7949">
        <v>68</v>
      </c>
      <c r="C7949" t="s">
        <v>21</v>
      </c>
      <c r="D7949" t="s">
        <v>22</v>
      </c>
      <c r="E7949" t="s">
        <v>81</v>
      </c>
      <c r="F7949" s="4">
        <v>44023</v>
      </c>
      <c r="G7949" t="s">
        <v>88</v>
      </c>
      <c r="H7949" t="s">
        <v>62</v>
      </c>
      <c r="I7949" t="s">
        <v>57</v>
      </c>
      <c r="J7949" s="4">
        <v>44122</v>
      </c>
      <c r="K7949" s="6">
        <f>DATEDIF(Table1[[#This Row],[Diagnosis_Date]],Table1[[#This Row],[Treatment_Start_Date]],"D")</f>
        <v>99</v>
      </c>
      <c r="L7949" t="s">
        <v>50</v>
      </c>
      <c r="M7949" t="s">
        <v>15057</v>
      </c>
      <c r="N7949" t="s">
        <v>29</v>
      </c>
      <c r="O7949" t="s">
        <v>30</v>
      </c>
      <c r="P7949" t="s">
        <v>30</v>
      </c>
      <c r="Q7949" t="s">
        <v>31</v>
      </c>
      <c r="R7949" t="s">
        <v>90</v>
      </c>
      <c r="S7949" t="s">
        <v>53</v>
      </c>
      <c r="T7949">
        <v>69</v>
      </c>
      <c r="U7949">
        <v>148</v>
      </c>
    </row>
    <row r="7950" spans="1:21" x14ac:dyDescent="0.35">
      <c r="A7950" t="s">
        <v>15058</v>
      </c>
      <c r="B7950">
        <v>26</v>
      </c>
      <c r="C7950" t="s">
        <v>21</v>
      </c>
      <c r="D7950" t="s">
        <v>22</v>
      </c>
      <c r="E7950" t="s">
        <v>23</v>
      </c>
      <c r="F7950" s="4">
        <v>43440</v>
      </c>
      <c r="G7950" t="s">
        <v>24</v>
      </c>
      <c r="H7950" t="s">
        <v>25</v>
      </c>
      <c r="I7950" t="s">
        <v>76</v>
      </c>
      <c r="J7950" s="4">
        <v>43586</v>
      </c>
      <c r="K7950" s="6">
        <f>DATEDIF(Table1[[#This Row],[Diagnosis_Date]],Table1[[#This Row],[Treatment_Start_Date]],"D")</f>
        <v>146</v>
      </c>
      <c r="L7950" t="s">
        <v>45</v>
      </c>
      <c r="M7950" t="s">
        <v>15059</v>
      </c>
      <c r="N7950" t="s">
        <v>47</v>
      </c>
      <c r="O7950" t="s">
        <v>30</v>
      </c>
      <c r="P7950" t="s">
        <v>30</v>
      </c>
      <c r="Q7950" t="s">
        <v>41</v>
      </c>
      <c r="R7950" t="s">
        <v>32</v>
      </c>
      <c r="S7950" t="s">
        <v>70</v>
      </c>
      <c r="T7950">
        <v>50</v>
      </c>
      <c r="U7950">
        <v>171</v>
      </c>
    </row>
    <row r="7951" spans="1:21" x14ac:dyDescent="0.35">
      <c r="A7951" t="s">
        <v>15060</v>
      </c>
      <c r="B7951">
        <v>30</v>
      </c>
      <c r="C7951" t="s">
        <v>21</v>
      </c>
      <c r="D7951" t="s">
        <v>72</v>
      </c>
      <c r="E7951" t="s">
        <v>73</v>
      </c>
      <c r="F7951" s="4">
        <v>44734</v>
      </c>
      <c r="G7951" t="s">
        <v>61</v>
      </c>
      <c r="H7951" t="s">
        <v>62</v>
      </c>
      <c r="I7951" t="s">
        <v>26</v>
      </c>
      <c r="J7951" s="4">
        <v>44883</v>
      </c>
      <c r="K7951" s="6">
        <f>DATEDIF(Table1[[#This Row],[Diagnosis_Date]],Table1[[#This Row],[Treatment_Start_Date]],"D")</f>
        <v>149</v>
      </c>
      <c r="L7951" t="s">
        <v>39</v>
      </c>
      <c r="M7951" t="s">
        <v>15061</v>
      </c>
      <c r="N7951" t="s">
        <v>29</v>
      </c>
      <c r="O7951" t="s">
        <v>30</v>
      </c>
      <c r="P7951" t="s">
        <v>30</v>
      </c>
      <c r="Q7951" t="s">
        <v>41</v>
      </c>
      <c r="R7951" t="s">
        <v>32</v>
      </c>
      <c r="S7951" t="s">
        <v>59</v>
      </c>
      <c r="T7951">
        <v>82</v>
      </c>
      <c r="U7951">
        <v>173</v>
      </c>
    </row>
    <row r="7952" spans="1:21" x14ac:dyDescent="0.35">
      <c r="A7952" t="s">
        <v>15062</v>
      </c>
      <c r="B7952">
        <v>57</v>
      </c>
      <c r="C7952" t="s">
        <v>35</v>
      </c>
      <c r="D7952" t="s">
        <v>22</v>
      </c>
      <c r="E7952" t="s">
        <v>44</v>
      </c>
      <c r="F7952" s="4">
        <v>43125</v>
      </c>
      <c r="G7952" t="s">
        <v>24</v>
      </c>
      <c r="H7952" t="s">
        <v>25</v>
      </c>
      <c r="I7952" t="s">
        <v>38</v>
      </c>
      <c r="J7952" s="4">
        <v>43190</v>
      </c>
      <c r="K7952" s="6">
        <f>DATEDIF(Table1[[#This Row],[Diagnosis_Date]],Table1[[#This Row],[Treatment_Start_Date]],"D")</f>
        <v>65</v>
      </c>
      <c r="L7952" t="s">
        <v>50</v>
      </c>
      <c r="M7952" t="s">
        <v>4082</v>
      </c>
      <c r="N7952" t="s">
        <v>29</v>
      </c>
      <c r="O7952" t="s">
        <v>30</v>
      </c>
      <c r="P7952" t="s">
        <v>30</v>
      </c>
      <c r="Q7952" t="s">
        <v>31</v>
      </c>
      <c r="R7952" t="s">
        <v>32</v>
      </c>
      <c r="S7952" t="s">
        <v>42</v>
      </c>
      <c r="T7952">
        <v>78</v>
      </c>
      <c r="U7952">
        <v>185</v>
      </c>
    </row>
    <row r="7953" spans="1:21" x14ac:dyDescent="0.35">
      <c r="A7953" t="s">
        <v>15063</v>
      </c>
      <c r="B7953">
        <v>72</v>
      </c>
      <c r="C7953" t="s">
        <v>21</v>
      </c>
      <c r="D7953" t="s">
        <v>72</v>
      </c>
      <c r="E7953" t="s">
        <v>81</v>
      </c>
      <c r="F7953" s="4">
        <v>43686</v>
      </c>
      <c r="G7953" t="s">
        <v>36</v>
      </c>
      <c r="H7953" t="s">
        <v>25</v>
      </c>
      <c r="I7953" t="s">
        <v>76</v>
      </c>
      <c r="J7953" s="4">
        <v>43824</v>
      </c>
      <c r="K7953" s="6">
        <f>DATEDIF(Table1[[#This Row],[Diagnosis_Date]],Table1[[#This Row],[Treatment_Start_Date]],"D")</f>
        <v>138</v>
      </c>
      <c r="L7953" t="s">
        <v>45</v>
      </c>
      <c r="M7953" t="s">
        <v>133</v>
      </c>
      <c r="N7953" t="s">
        <v>47</v>
      </c>
      <c r="O7953" t="s">
        <v>30</v>
      </c>
      <c r="P7953" t="s">
        <v>30</v>
      </c>
      <c r="Q7953" t="s">
        <v>41</v>
      </c>
      <c r="R7953" t="s">
        <v>90</v>
      </c>
      <c r="S7953" t="s">
        <v>70</v>
      </c>
      <c r="T7953">
        <v>52</v>
      </c>
      <c r="U7953">
        <v>196</v>
      </c>
    </row>
    <row r="7954" spans="1:21" x14ac:dyDescent="0.35">
      <c r="A7954" t="s">
        <v>15064</v>
      </c>
      <c r="B7954">
        <v>60</v>
      </c>
      <c r="C7954" t="s">
        <v>21</v>
      </c>
      <c r="D7954" t="s">
        <v>22</v>
      </c>
      <c r="E7954" t="s">
        <v>55</v>
      </c>
      <c r="F7954" s="4">
        <v>43929</v>
      </c>
      <c r="G7954" t="s">
        <v>88</v>
      </c>
      <c r="H7954" t="s">
        <v>25</v>
      </c>
      <c r="I7954" t="s">
        <v>38</v>
      </c>
      <c r="J7954" s="4">
        <v>43961</v>
      </c>
      <c r="K7954" s="6">
        <f>DATEDIF(Table1[[#This Row],[Diagnosis_Date]],Table1[[#This Row],[Treatment_Start_Date]],"D")</f>
        <v>32</v>
      </c>
      <c r="L7954" t="s">
        <v>39</v>
      </c>
      <c r="M7954" t="s">
        <v>15065</v>
      </c>
      <c r="N7954" t="s">
        <v>29</v>
      </c>
      <c r="O7954" t="s">
        <v>30</v>
      </c>
      <c r="P7954" t="s">
        <v>30</v>
      </c>
      <c r="Q7954" t="s">
        <v>31</v>
      </c>
      <c r="R7954" t="s">
        <v>90</v>
      </c>
      <c r="S7954" t="s">
        <v>53</v>
      </c>
      <c r="T7954">
        <v>78</v>
      </c>
      <c r="U7954">
        <v>173</v>
      </c>
    </row>
    <row r="7955" spans="1:21" x14ac:dyDescent="0.35">
      <c r="A7955" t="s">
        <v>15066</v>
      </c>
      <c r="B7955">
        <v>61</v>
      </c>
      <c r="C7955" t="s">
        <v>21</v>
      </c>
      <c r="D7955" t="s">
        <v>22</v>
      </c>
      <c r="E7955" t="s">
        <v>23</v>
      </c>
      <c r="F7955" s="4">
        <v>44445</v>
      </c>
      <c r="G7955" t="s">
        <v>24</v>
      </c>
      <c r="H7955" t="s">
        <v>25</v>
      </c>
      <c r="I7955" t="s">
        <v>38</v>
      </c>
      <c r="J7955" s="4">
        <v>44497</v>
      </c>
      <c r="K7955" s="6">
        <f>DATEDIF(Table1[[#This Row],[Diagnosis_Date]],Table1[[#This Row],[Treatment_Start_Date]],"D")</f>
        <v>52</v>
      </c>
      <c r="L7955" t="s">
        <v>45</v>
      </c>
      <c r="M7955" t="s">
        <v>15067</v>
      </c>
      <c r="N7955" t="s">
        <v>78</v>
      </c>
      <c r="O7955" s="1">
        <v>45149</v>
      </c>
      <c r="P7955" t="s">
        <v>253</v>
      </c>
      <c r="Q7955" t="s">
        <v>41</v>
      </c>
      <c r="R7955" t="s">
        <v>32</v>
      </c>
      <c r="S7955" t="s">
        <v>59</v>
      </c>
      <c r="T7955">
        <v>56</v>
      </c>
      <c r="U7955">
        <v>170</v>
      </c>
    </row>
    <row r="7956" spans="1:21" x14ac:dyDescent="0.35">
      <c r="A7956" t="s">
        <v>15068</v>
      </c>
      <c r="B7956">
        <v>85</v>
      </c>
      <c r="C7956" t="s">
        <v>35</v>
      </c>
      <c r="D7956" t="s">
        <v>22</v>
      </c>
      <c r="E7956" t="s">
        <v>55</v>
      </c>
      <c r="F7956" s="4">
        <v>42472</v>
      </c>
      <c r="G7956" t="s">
        <v>84</v>
      </c>
      <c r="H7956" t="s">
        <v>37</v>
      </c>
      <c r="I7956" t="s">
        <v>26</v>
      </c>
      <c r="J7956" s="4">
        <v>42644</v>
      </c>
      <c r="K7956" s="6">
        <f>DATEDIF(Table1[[#This Row],[Diagnosis_Date]],Table1[[#This Row],[Treatment_Start_Date]],"D")</f>
        <v>172</v>
      </c>
      <c r="L7956" t="s">
        <v>39</v>
      </c>
      <c r="M7956" t="s">
        <v>15069</v>
      </c>
      <c r="N7956" t="s">
        <v>29</v>
      </c>
      <c r="O7956" t="s">
        <v>30</v>
      </c>
      <c r="P7956" t="s">
        <v>30</v>
      </c>
      <c r="Q7956" t="s">
        <v>41</v>
      </c>
      <c r="R7956" t="s">
        <v>64</v>
      </c>
      <c r="S7956" t="s">
        <v>33</v>
      </c>
      <c r="T7956">
        <v>52</v>
      </c>
      <c r="U7956">
        <v>181</v>
      </c>
    </row>
    <row r="7957" spans="1:21" x14ac:dyDescent="0.35">
      <c r="A7957" t="s">
        <v>15070</v>
      </c>
      <c r="B7957">
        <v>50</v>
      </c>
      <c r="C7957" t="s">
        <v>35</v>
      </c>
      <c r="D7957" t="s">
        <v>22</v>
      </c>
      <c r="E7957" t="s">
        <v>23</v>
      </c>
      <c r="F7957" s="4">
        <v>44922</v>
      </c>
      <c r="G7957" t="s">
        <v>36</v>
      </c>
      <c r="H7957" t="s">
        <v>37</v>
      </c>
      <c r="I7957" t="s">
        <v>76</v>
      </c>
      <c r="J7957" s="4">
        <v>45044</v>
      </c>
      <c r="K7957" s="6">
        <f>DATEDIF(Table1[[#This Row],[Diagnosis_Date]],Table1[[#This Row],[Treatment_Start_Date]],"D")</f>
        <v>122</v>
      </c>
      <c r="L7957" t="s">
        <v>45</v>
      </c>
      <c r="M7957" t="s">
        <v>4033</v>
      </c>
      <c r="N7957" t="s">
        <v>29</v>
      </c>
      <c r="O7957" t="s">
        <v>30</v>
      </c>
      <c r="P7957" t="s">
        <v>30</v>
      </c>
      <c r="Q7957" t="s">
        <v>31</v>
      </c>
      <c r="R7957" t="s">
        <v>32</v>
      </c>
      <c r="S7957" t="s">
        <v>70</v>
      </c>
      <c r="T7957">
        <v>70</v>
      </c>
      <c r="U7957">
        <v>173</v>
      </c>
    </row>
    <row r="7958" spans="1:21" x14ac:dyDescent="0.35">
      <c r="A7958" t="s">
        <v>15071</v>
      </c>
      <c r="B7958">
        <v>41</v>
      </c>
      <c r="C7958" t="s">
        <v>21</v>
      </c>
      <c r="D7958" t="s">
        <v>22</v>
      </c>
      <c r="E7958" t="s">
        <v>44</v>
      </c>
      <c r="F7958" s="4">
        <v>44070</v>
      </c>
      <c r="G7958" t="s">
        <v>56</v>
      </c>
      <c r="H7958" t="s">
        <v>25</v>
      </c>
      <c r="I7958" t="s">
        <v>38</v>
      </c>
      <c r="J7958" s="4">
        <v>44108</v>
      </c>
      <c r="K7958" s="6">
        <f>DATEDIF(Table1[[#This Row],[Diagnosis_Date]],Table1[[#This Row],[Treatment_Start_Date]],"D")</f>
        <v>38</v>
      </c>
      <c r="L7958" t="s">
        <v>50</v>
      </c>
      <c r="M7958" t="s">
        <v>15072</v>
      </c>
      <c r="N7958" t="s">
        <v>29</v>
      </c>
      <c r="O7958" t="s">
        <v>30</v>
      </c>
      <c r="P7958" t="s">
        <v>30</v>
      </c>
      <c r="Q7958" t="s">
        <v>31</v>
      </c>
      <c r="R7958" t="s">
        <v>86</v>
      </c>
      <c r="S7958" t="s">
        <v>70</v>
      </c>
      <c r="T7958">
        <v>86</v>
      </c>
      <c r="U7958">
        <v>177</v>
      </c>
    </row>
    <row r="7959" spans="1:21" x14ac:dyDescent="0.35">
      <c r="A7959" t="s">
        <v>15073</v>
      </c>
      <c r="B7959">
        <v>53</v>
      </c>
      <c r="C7959" t="s">
        <v>21</v>
      </c>
      <c r="D7959" t="s">
        <v>22</v>
      </c>
      <c r="E7959" t="s">
        <v>81</v>
      </c>
      <c r="F7959" s="4">
        <v>43212</v>
      </c>
      <c r="G7959" t="s">
        <v>84</v>
      </c>
      <c r="H7959" t="s">
        <v>62</v>
      </c>
      <c r="I7959" t="s">
        <v>76</v>
      </c>
      <c r="J7959" s="4">
        <v>43376</v>
      </c>
      <c r="K7959" s="6">
        <f>DATEDIF(Table1[[#This Row],[Diagnosis_Date]],Table1[[#This Row],[Treatment_Start_Date]],"D")</f>
        <v>164</v>
      </c>
      <c r="L7959" t="s">
        <v>45</v>
      </c>
      <c r="M7959" t="s">
        <v>15074</v>
      </c>
      <c r="N7959" t="s">
        <v>47</v>
      </c>
      <c r="O7959" t="s">
        <v>30</v>
      </c>
      <c r="P7959" t="s">
        <v>30</v>
      </c>
      <c r="Q7959" t="s">
        <v>41</v>
      </c>
      <c r="R7959" t="s">
        <v>32</v>
      </c>
      <c r="S7959" t="s">
        <v>42</v>
      </c>
      <c r="T7959">
        <v>37</v>
      </c>
      <c r="U7959">
        <v>169</v>
      </c>
    </row>
    <row r="7960" spans="1:21" x14ac:dyDescent="0.35">
      <c r="A7960" t="s">
        <v>15075</v>
      </c>
      <c r="B7960">
        <v>27</v>
      </c>
      <c r="C7960" t="s">
        <v>21</v>
      </c>
      <c r="D7960" t="s">
        <v>22</v>
      </c>
      <c r="E7960" t="s">
        <v>44</v>
      </c>
      <c r="F7960" s="4">
        <v>43171</v>
      </c>
      <c r="G7960" t="s">
        <v>24</v>
      </c>
      <c r="H7960" t="s">
        <v>25</v>
      </c>
      <c r="I7960" t="s">
        <v>26</v>
      </c>
      <c r="J7960" s="4">
        <v>43268</v>
      </c>
      <c r="K7960" s="6">
        <f>DATEDIF(Table1[[#This Row],[Diagnosis_Date]],Table1[[#This Row],[Treatment_Start_Date]],"D")</f>
        <v>97</v>
      </c>
      <c r="L7960" t="s">
        <v>50</v>
      </c>
      <c r="M7960" t="s">
        <v>15076</v>
      </c>
      <c r="N7960" t="s">
        <v>29</v>
      </c>
      <c r="O7960" t="s">
        <v>30</v>
      </c>
      <c r="P7960" t="s">
        <v>30</v>
      </c>
      <c r="Q7960" t="s">
        <v>31</v>
      </c>
      <c r="R7960" t="s">
        <v>90</v>
      </c>
      <c r="S7960" t="s">
        <v>53</v>
      </c>
      <c r="T7960">
        <v>62</v>
      </c>
      <c r="U7960">
        <v>161</v>
      </c>
    </row>
    <row r="7961" spans="1:21" x14ac:dyDescent="0.35">
      <c r="A7961" t="s">
        <v>15077</v>
      </c>
      <c r="B7961">
        <v>37</v>
      </c>
      <c r="C7961" t="s">
        <v>35</v>
      </c>
      <c r="D7961" t="s">
        <v>22</v>
      </c>
      <c r="E7961" t="s">
        <v>55</v>
      </c>
      <c r="F7961" s="4">
        <v>43491</v>
      </c>
      <c r="G7961" t="s">
        <v>56</v>
      </c>
      <c r="H7961" t="s">
        <v>25</v>
      </c>
      <c r="I7961" t="s">
        <v>76</v>
      </c>
      <c r="J7961" s="4">
        <v>43540</v>
      </c>
      <c r="K7961" s="6">
        <f>DATEDIF(Table1[[#This Row],[Diagnosis_Date]],Table1[[#This Row],[Treatment_Start_Date]],"D")</f>
        <v>49</v>
      </c>
      <c r="L7961" t="s">
        <v>45</v>
      </c>
      <c r="M7961" t="s">
        <v>3905</v>
      </c>
      <c r="N7961" t="s">
        <v>78</v>
      </c>
      <c r="O7961" s="1">
        <v>43941</v>
      </c>
      <c r="P7961" t="s">
        <v>79</v>
      </c>
      <c r="Q7961" t="s">
        <v>52</v>
      </c>
      <c r="R7961" t="s">
        <v>32</v>
      </c>
      <c r="S7961" t="s">
        <v>42</v>
      </c>
      <c r="T7961">
        <v>113</v>
      </c>
      <c r="U7961">
        <v>191</v>
      </c>
    </row>
    <row r="7962" spans="1:21" x14ac:dyDescent="0.35">
      <c r="A7962" t="s">
        <v>15078</v>
      </c>
      <c r="B7962">
        <v>29</v>
      </c>
      <c r="C7962" t="s">
        <v>35</v>
      </c>
      <c r="D7962" t="s">
        <v>22</v>
      </c>
      <c r="E7962" t="s">
        <v>55</v>
      </c>
      <c r="F7962" s="4">
        <v>43362</v>
      </c>
      <c r="G7962" t="s">
        <v>67</v>
      </c>
      <c r="H7962" t="s">
        <v>62</v>
      </c>
      <c r="I7962" t="s">
        <v>26</v>
      </c>
      <c r="J7962" s="4">
        <v>43389</v>
      </c>
      <c r="K7962" s="6">
        <f>DATEDIF(Table1[[#This Row],[Diagnosis_Date]],Table1[[#This Row],[Treatment_Start_Date]],"D")</f>
        <v>27</v>
      </c>
      <c r="L7962" t="s">
        <v>27</v>
      </c>
      <c r="M7962" t="s">
        <v>15079</v>
      </c>
      <c r="N7962" t="s">
        <v>47</v>
      </c>
      <c r="O7962" t="s">
        <v>30</v>
      </c>
      <c r="P7962" t="s">
        <v>30</v>
      </c>
      <c r="Q7962" t="s">
        <v>41</v>
      </c>
      <c r="R7962" t="s">
        <v>90</v>
      </c>
      <c r="S7962" t="s">
        <v>33</v>
      </c>
      <c r="T7962">
        <v>57</v>
      </c>
      <c r="U7962">
        <v>169</v>
      </c>
    </row>
    <row r="7963" spans="1:21" x14ac:dyDescent="0.35">
      <c r="A7963" t="s">
        <v>15080</v>
      </c>
      <c r="B7963">
        <v>79</v>
      </c>
      <c r="C7963" t="s">
        <v>35</v>
      </c>
      <c r="D7963" t="s">
        <v>72</v>
      </c>
      <c r="E7963" t="s">
        <v>44</v>
      </c>
      <c r="F7963" s="4">
        <v>42066</v>
      </c>
      <c r="G7963" t="s">
        <v>88</v>
      </c>
      <c r="H7963" t="s">
        <v>25</v>
      </c>
      <c r="I7963" t="s">
        <v>76</v>
      </c>
      <c r="J7963" s="4">
        <v>42079</v>
      </c>
      <c r="K7963" s="6">
        <f>DATEDIF(Table1[[#This Row],[Diagnosis_Date]],Table1[[#This Row],[Treatment_Start_Date]],"D")</f>
        <v>13</v>
      </c>
      <c r="L7963" t="s">
        <v>45</v>
      </c>
      <c r="M7963" t="s">
        <v>15081</v>
      </c>
      <c r="N7963" t="s">
        <v>47</v>
      </c>
      <c r="O7963" t="s">
        <v>30</v>
      </c>
      <c r="P7963" t="s">
        <v>30</v>
      </c>
      <c r="Q7963" t="s">
        <v>41</v>
      </c>
      <c r="R7963" t="s">
        <v>64</v>
      </c>
      <c r="S7963" t="s">
        <v>33</v>
      </c>
      <c r="T7963">
        <v>90</v>
      </c>
      <c r="U7963">
        <v>162</v>
      </c>
    </row>
    <row r="7964" spans="1:21" x14ac:dyDescent="0.35">
      <c r="A7964" t="s">
        <v>15082</v>
      </c>
      <c r="B7964">
        <v>35</v>
      </c>
      <c r="C7964" t="s">
        <v>21</v>
      </c>
      <c r="D7964" t="s">
        <v>22</v>
      </c>
      <c r="E7964" t="s">
        <v>23</v>
      </c>
      <c r="F7964" s="4">
        <v>42167</v>
      </c>
      <c r="G7964" t="s">
        <v>49</v>
      </c>
      <c r="H7964" t="s">
        <v>68</v>
      </c>
      <c r="I7964" t="s">
        <v>26</v>
      </c>
      <c r="J7964" s="4">
        <v>42218</v>
      </c>
      <c r="K7964" s="6">
        <f>DATEDIF(Table1[[#This Row],[Diagnosis_Date]],Table1[[#This Row],[Treatment_Start_Date]],"D")</f>
        <v>51</v>
      </c>
      <c r="L7964" t="s">
        <v>45</v>
      </c>
      <c r="M7964" t="s">
        <v>1944</v>
      </c>
      <c r="N7964" t="s">
        <v>78</v>
      </c>
      <c r="O7964" s="1">
        <v>42445</v>
      </c>
      <c r="P7964" t="s">
        <v>79</v>
      </c>
      <c r="Q7964" t="s">
        <v>41</v>
      </c>
      <c r="R7964" t="s">
        <v>32</v>
      </c>
      <c r="S7964" t="s">
        <v>70</v>
      </c>
      <c r="T7964">
        <v>52</v>
      </c>
      <c r="U7964">
        <v>167</v>
      </c>
    </row>
    <row r="7965" spans="1:21" x14ac:dyDescent="0.35">
      <c r="A7965" t="s">
        <v>15083</v>
      </c>
      <c r="B7965">
        <v>80</v>
      </c>
      <c r="C7965" t="s">
        <v>35</v>
      </c>
      <c r="D7965" t="s">
        <v>72</v>
      </c>
      <c r="E7965" t="s">
        <v>44</v>
      </c>
      <c r="F7965" s="4">
        <v>42556</v>
      </c>
      <c r="G7965" t="s">
        <v>67</v>
      </c>
      <c r="H7965" t="s">
        <v>37</v>
      </c>
      <c r="I7965" t="s">
        <v>76</v>
      </c>
      <c r="J7965" s="4">
        <v>42677</v>
      </c>
      <c r="K7965" s="6">
        <f>DATEDIF(Table1[[#This Row],[Diagnosis_Date]],Table1[[#This Row],[Treatment_Start_Date]],"D")</f>
        <v>121</v>
      </c>
      <c r="L7965" t="s">
        <v>50</v>
      </c>
      <c r="M7965" t="s">
        <v>15084</v>
      </c>
      <c r="N7965" t="s">
        <v>29</v>
      </c>
      <c r="O7965" t="s">
        <v>30</v>
      </c>
      <c r="P7965" t="s">
        <v>30</v>
      </c>
      <c r="Q7965" t="s">
        <v>41</v>
      </c>
      <c r="R7965" t="s">
        <v>90</v>
      </c>
      <c r="S7965" t="s">
        <v>33</v>
      </c>
      <c r="T7965">
        <v>76</v>
      </c>
      <c r="U7965">
        <v>165</v>
      </c>
    </row>
    <row r="7966" spans="1:21" x14ac:dyDescent="0.35">
      <c r="A7966" t="s">
        <v>15085</v>
      </c>
      <c r="B7966">
        <v>42</v>
      </c>
      <c r="C7966" t="s">
        <v>21</v>
      </c>
      <c r="D7966" t="s">
        <v>22</v>
      </c>
      <c r="E7966" t="s">
        <v>108</v>
      </c>
      <c r="F7966" s="4">
        <v>44231</v>
      </c>
      <c r="G7966" t="s">
        <v>61</v>
      </c>
      <c r="H7966" t="s">
        <v>37</v>
      </c>
      <c r="I7966" t="s">
        <v>57</v>
      </c>
      <c r="J7966" s="4">
        <v>44322</v>
      </c>
      <c r="K7966" s="6">
        <f>DATEDIF(Table1[[#This Row],[Diagnosis_Date]],Table1[[#This Row],[Treatment_Start_Date]],"D")</f>
        <v>91</v>
      </c>
      <c r="L7966" t="s">
        <v>50</v>
      </c>
      <c r="M7966" t="s">
        <v>15086</v>
      </c>
      <c r="N7966" t="s">
        <v>47</v>
      </c>
      <c r="O7966" t="s">
        <v>30</v>
      </c>
      <c r="P7966" t="s">
        <v>30</v>
      </c>
      <c r="Q7966" t="s">
        <v>31</v>
      </c>
      <c r="R7966" t="s">
        <v>90</v>
      </c>
      <c r="S7966" t="s">
        <v>59</v>
      </c>
      <c r="T7966">
        <v>66</v>
      </c>
      <c r="U7966">
        <v>190</v>
      </c>
    </row>
    <row r="7967" spans="1:21" x14ac:dyDescent="0.35">
      <c r="A7967" t="s">
        <v>15087</v>
      </c>
      <c r="B7967">
        <v>29</v>
      </c>
      <c r="C7967" t="s">
        <v>35</v>
      </c>
      <c r="D7967" t="s">
        <v>22</v>
      </c>
      <c r="E7967" t="s">
        <v>81</v>
      </c>
      <c r="F7967" s="4">
        <v>45311</v>
      </c>
      <c r="G7967" t="s">
        <v>36</v>
      </c>
      <c r="H7967" t="s">
        <v>37</v>
      </c>
      <c r="I7967" t="s">
        <v>57</v>
      </c>
      <c r="J7967" s="4">
        <v>45340</v>
      </c>
      <c r="K7967" s="6">
        <f>DATEDIF(Table1[[#This Row],[Diagnosis_Date]],Table1[[#This Row],[Treatment_Start_Date]],"D")</f>
        <v>29</v>
      </c>
      <c r="L7967" t="s">
        <v>45</v>
      </c>
      <c r="M7967" t="s">
        <v>15088</v>
      </c>
      <c r="N7967" t="s">
        <v>47</v>
      </c>
      <c r="O7967" t="s">
        <v>30</v>
      </c>
      <c r="P7967" t="s">
        <v>30</v>
      </c>
      <c r="Q7967" t="s">
        <v>31</v>
      </c>
      <c r="R7967" t="s">
        <v>32</v>
      </c>
      <c r="S7967" t="s">
        <v>70</v>
      </c>
      <c r="T7967">
        <v>73</v>
      </c>
      <c r="U7967">
        <v>160</v>
      </c>
    </row>
    <row r="7968" spans="1:21" x14ac:dyDescent="0.35">
      <c r="A7968" t="s">
        <v>15089</v>
      </c>
      <c r="B7968">
        <v>38</v>
      </c>
      <c r="C7968" t="s">
        <v>21</v>
      </c>
      <c r="D7968" t="s">
        <v>22</v>
      </c>
      <c r="E7968" t="s">
        <v>108</v>
      </c>
      <c r="F7968" s="4">
        <v>43088</v>
      </c>
      <c r="G7968" t="s">
        <v>88</v>
      </c>
      <c r="H7968" t="s">
        <v>68</v>
      </c>
      <c r="I7968" t="s">
        <v>38</v>
      </c>
      <c r="J7968" s="4">
        <v>43245</v>
      </c>
      <c r="K7968" s="6">
        <f>DATEDIF(Table1[[#This Row],[Diagnosis_Date]],Table1[[#This Row],[Treatment_Start_Date]],"D")</f>
        <v>157</v>
      </c>
      <c r="L7968" t="s">
        <v>50</v>
      </c>
      <c r="M7968" t="s">
        <v>15090</v>
      </c>
      <c r="N7968" t="s">
        <v>47</v>
      </c>
      <c r="O7968" t="s">
        <v>30</v>
      </c>
      <c r="P7968" t="s">
        <v>30</v>
      </c>
      <c r="Q7968" t="s">
        <v>31</v>
      </c>
      <c r="R7968" t="s">
        <v>86</v>
      </c>
      <c r="S7968" t="s">
        <v>59</v>
      </c>
      <c r="T7968">
        <v>57</v>
      </c>
      <c r="U7968">
        <v>162</v>
      </c>
    </row>
    <row r="7969" spans="1:21" x14ac:dyDescent="0.35">
      <c r="A7969" t="s">
        <v>15091</v>
      </c>
      <c r="B7969">
        <v>42</v>
      </c>
      <c r="C7969" t="s">
        <v>21</v>
      </c>
      <c r="D7969" t="s">
        <v>72</v>
      </c>
      <c r="E7969" t="s">
        <v>44</v>
      </c>
      <c r="F7969" s="4">
        <v>43256</v>
      </c>
      <c r="G7969" t="s">
        <v>61</v>
      </c>
      <c r="H7969" t="s">
        <v>25</v>
      </c>
      <c r="I7969" t="s">
        <v>26</v>
      </c>
      <c r="J7969" s="4">
        <v>43376</v>
      </c>
      <c r="K7969" s="6">
        <f>DATEDIF(Table1[[#This Row],[Diagnosis_Date]],Table1[[#This Row],[Treatment_Start_Date]],"D")</f>
        <v>120</v>
      </c>
      <c r="L7969" t="s">
        <v>50</v>
      </c>
      <c r="M7969" t="s">
        <v>15092</v>
      </c>
      <c r="N7969" t="s">
        <v>29</v>
      </c>
      <c r="O7969" t="s">
        <v>30</v>
      </c>
      <c r="P7969" t="s">
        <v>30</v>
      </c>
      <c r="Q7969" t="s">
        <v>31</v>
      </c>
      <c r="R7969" t="s">
        <v>32</v>
      </c>
      <c r="S7969" t="s">
        <v>33</v>
      </c>
      <c r="T7969">
        <v>59</v>
      </c>
      <c r="U7969">
        <v>172</v>
      </c>
    </row>
    <row r="7970" spans="1:21" x14ac:dyDescent="0.35">
      <c r="A7970" t="s">
        <v>15093</v>
      </c>
      <c r="B7970">
        <v>28</v>
      </c>
      <c r="C7970" t="s">
        <v>21</v>
      </c>
      <c r="D7970" t="s">
        <v>72</v>
      </c>
      <c r="E7970" t="s">
        <v>66</v>
      </c>
      <c r="F7970" s="4">
        <v>42243</v>
      </c>
      <c r="G7970" t="s">
        <v>24</v>
      </c>
      <c r="H7970" t="s">
        <v>25</v>
      </c>
      <c r="I7970" t="s">
        <v>38</v>
      </c>
      <c r="J7970" s="4">
        <v>42397</v>
      </c>
      <c r="K7970" s="6">
        <f>DATEDIF(Table1[[#This Row],[Diagnosis_Date]],Table1[[#This Row],[Treatment_Start_Date]],"D")</f>
        <v>154</v>
      </c>
      <c r="L7970" t="s">
        <v>27</v>
      </c>
      <c r="M7970" t="s">
        <v>15094</v>
      </c>
      <c r="N7970" t="s">
        <v>47</v>
      </c>
      <c r="O7970" t="s">
        <v>30</v>
      </c>
      <c r="P7970" t="s">
        <v>30</v>
      </c>
      <c r="Q7970" t="s">
        <v>41</v>
      </c>
      <c r="R7970" t="s">
        <v>32</v>
      </c>
      <c r="S7970" t="s">
        <v>42</v>
      </c>
      <c r="T7970">
        <v>82</v>
      </c>
      <c r="U7970">
        <v>165</v>
      </c>
    </row>
    <row r="7971" spans="1:21" x14ac:dyDescent="0.35">
      <c r="A7971" t="s">
        <v>15095</v>
      </c>
      <c r="B7971">
        <v>81</v>
      </c>
      <c r="C7971" t="s">
        <v>35</v>
      </c>
      <c r="D7971" t="s">
        <v>72</v>
      </c>
      <c r="E7971" t="s">
        <v>55</v>
      </c>
      <c r="F7971" s="4">
        <v>44620</v>
      </c>
      <c r="G7971" t="s">
        <v>49</v>
      </c>
      <c r="H7971" t="s">
        <v>25</v>
      </c>
      <c r="I7971" t="s">
        <v>57</v>
      </c>
      <c r="J7971" s="4">
        <v>44685</v>
      </c>
      <c r="K7971" s="6">
        <f>DATEDIF(Table1[[#This Row],[Diagnosis_Date]],Table1[[#This Row],[Treatment_Start_Date]],"D")</f>
        <v>65</v>
      </c>
      <c r="L7971" t="s">
        <v>50</v>
      </c>
      <c r="M7971" t="s">
        <v>15096</v>
      </c>
      <c r="N7971" t="s">
        <v>78</v>
      </c>
      <c r="O7971" s="1">
        <v>45400</v>
      </c>
      <c r="P7971" t="s">
        <v>253</v>
      </c>
      <c r="Q7971" t="s">
        <v>31</v>
      </c>
      <c r="R7971" t="s">
        <v>32</v>
      </c>
      <c r="S7971" t="s">
        <v>70</v>
      </c>
      <c r="T7971">
        <v>86</v>
      </c>
      <c r="U7971">
        <v>179</v>
      </c>
    </row>
    <row r="7972" spans="1:21" x14ac:dyDescent="0.35">
      <c r="A7972" t="s">
        <v>15097</v>
      </c>
      <c r="B7972">
        <v>67</v>
      </c>
      <c r="C7972" t="s">
        <v>21</v>
      </c>
      <c r="D7972" t="s">
        <v>72</v>
      </c>
      <c r="E7972" t="s">
        <v>73</v>
      </c>
      <c r="F7972" s="4">
        <v>44798</v>
      </c>
      <c r="G7972" t="s">
        <v>84</v>
      </c>
      <c r="H7972" t="s">
        <v>37</v>
      </c>
      <c r="I7972" t="s">
        <v>38</v>
      </c>
      <c r="J7972" s="4">
        <v>44898</v>
      </c>
      <c r="K7972" s="6">
        <f>DATEDIF(Table1[[#This Row],[Diagnosis_Date]],Table1[[#This Row],[Treatment_Start_Date]],"D")</f>
        <v>100</v>
      </c>
      <c r="L7972" t="s">
        <v>50</v>
      </c>
      <c r="M7972" t="s">
        <v>15098</v>
      </c>
      <c r="N7972" t="s">
        <v>29</v>
      </c>
      <c r="O7972" t="s">
        <v>30</v>
      </c>
      <c r="P7972" t="s">
        <v>30</v>
      </c>
      <c r="Q7972" t="s">
        <v>31</v>
      </c>
      <c r="R7972" t="s">
        <v>64</v>
      </c>
      <c r="S7972" t="s">
        <v>42</v>
      </c>
      <c r="T7972">
        <v>62</v>
      </c>
      <c r="U7972">
        <v>188</v>
      </c>
    </row>
    <row r="7973" spans="1:21" x14ac:dyDescent="0.35">
      <c r="A7973" t="s">
        <v>15099</v>
      </c>
      <c r="B7973">
        <v>79</v>
      </c>
      <c r="C7973" t="s">
        <v>35</v>
      </c>
      <c r="D7973" t="s">
        <v>22</v>
      </c>
      <c r="E7973" t="s">
        <v>81</v>
      </c>
      <c r="F7973" s="4">
        <v>44136</v>
      </c>
      <c r="G7973" t="s">
        <v>67</v>
      </c>
      <c r="H7973" t="s">
        <v>37</v>
      </c>
      <c r="I7973" t="s">
        <v>76</v>
      </c>
      <c r="J7973" s="4">
        <v>44212</v>
      </c>
      <c r="K7973" s="6">
        <f>DATEDIF(Table1[[#This Row],[Diagnosis_Date]],Table1[[#This Row],[Treatment_Start_Date]],"D")</f>
        <v>76</v>
      </c>
      <c r="L7973" t="s">
        <v>45</v>
      </c>
      <c r="M7973" t="s">
        <v>15100</v>
      </c>
      <c r="N7973" t="s">
        <v>29</v>
      </c>
      <c r="O7973" t="s">
        <v>30</v>
      </c>
      <c r="P7973" t="s">
        <v>30</v>
      </c>
      <c r="Q7973" t="s">
        <v>41</v>
      </c>
      <c r="R7973" t="s">
        <v>90</v>
      </c>
      <c r="S7973" t="s">
        <v>70</v>
      </c>
      <c r="T7973">
        <v>73</v>
      </c>
      <c r="U7973">
        <v>175</v>
      </c>
    </row>
    <row r="7974" spans="1:21" x14ac:dyDescent="0.35">
      <c r="A7974" t="s">
        <v>15101</v>
      </c>
      <c r="B7974">
        <v>66</v>
      </c>
      <c r="C7974" t="s">
        <v>35</v>
      </c>
      <c r="D7974" t="s">
        <v>72</v>
      </c>
      <c r="E7974" t="s">
        <v>81</v>
      </c>
      <c r="F7974" s="4">
        <v>44045</v>
      </c>
      <c r="G7974" t="s">
        <v>67</v>
      </c>
      <c r="H7974" t="s">
        <v>62</v>
      </c>
      <c r="I7974" t="s">
        <v>26</v>
      </c>
      <c r="J7974" s="4">
        <v>44083</v>
      </c>
      <c r="K7974" s="6">
        <f>DATEDIF(Table1[[#This Row],[Diagnosis_Date]],Table1[[#This Row],[Treatment_Start_Date]],"D")</f>
        <v>38</v>
      </c>
      <c r="L7974" t="s">
        <v>45</v>
      </c>
      <c r="M7974" t="s">
        <v>15102</v>
      </c>
      <c r="N7974" t="s">
        <v>47</v>
      </c>
      <c r="O7974" t="s">
        <v>30</v>
      </c>
      <c r="P7974" t="s">
        <v>30</v>
      </c>
      <c r="Q7974" t="s">
        <v>31</v>
      </c>
      <c r="R7974" t="s">
        <v>64</v>
      </c>
      <c r="S7974" t="s">
        <v>42</v>
      </c>
      <c r="T7974">
        <v>98</v>
      </c>
      <c r="U7974">
        <v>168</v>
      </c>
    </row>
    <row r="7975" spans="1:21" x14ac:dyDescent="0.35">
      <c r="A7975" t="s">
        <v>15103</v>
      </c>
      <c r="B7975">
        <v>31</v>
      </c>
      <c r="C7975" t="s">
        <v>35</v>
      </c>
      <c r="D7975" t="s">
        <v>72</v>
      </c>
      <c r="E7975" t="s">
        <v>55</v>
      </c>
      <c r="F7975" s="4">
        <v>45117</v>
      </c>
      <c r="G7975" t="s">
        <v>88</v>
      </c>
      <c r="H7975" t="s">
        <v>68</v>
      </c>
      <c r="I7975" t="s">
        <v>26</v>
      </c>
      <c r="J7975" s="4">
        <v>45286</v>
      </c>
      <c r="K7975" s="6">
        <f>DATEDIF(Table1[[#This Row],[Diagnosis_Date]],Table1[[#This Row],[Treatment_Start_Date]],"D")</f>
        <v>169</v>
      </c>
      <c r="L7975" t="s">
        <v>50</v>
      </c>
      <c r="M7975" t="s">
        <v>15104</v>
      </c>
      <c r="N7975" t="s">
        <v>47</v>
      </c>
      <c r="O7975" t="s">
        <v>30</v>
      </c>
      <c r="P7975" t="s">
        <v>30</v>
      </c>
      <c r="Q7975" t="s">
        <v>31</v>
      </c>
      <c r="R7975" t="s">
        <v>32</v>
      </c>
      <c r="S7975" t="s">
        <v>53</v>
      </c>
      <c r="T7975">
        <v>79</v>
      </c>
      <c r="U7975">
        <v>168</v>
      </c>
    </row>
    <row r="7976" spans="1:21" x14ac:dyDescent="0.35">
      <c r="A7976" t="s">
        <v>15105</v>
      </c>
      <c r="B7976">
        <v>18</v>
      </c>
      <c r="C7976" t="s">
        <v>21</v>
      </c>
      <c r="D7976" t="s">
        <v>22</v>
      </c>
      <c r="E7976" t="s">
        <v>73</v>
      </c>
      <c r="F7976" s="4">
        <v>42442</v>
      </c>
      <c r="G7976" t="s">
        <v>88</v>
      </c>
      <c r="H7976" t="s">
        <v>25</v>
      </c>
      <c r="I7976" t="s">
        <v>76</v>
      </c>
      <c r="J7976" s="4">
        <v>42469</v>
      </c>
      <c r="K7976" s="6">
        <f>DATEDIF(Table1[[#This Row],[Diagnosis_Date]],Table1[[#This Row],[Treatment_Start_Date]],"D")</f>
        <v>27</v>
      </c>
      <c r="L7976" t="s">
        <v>45</v>
      </c>
      <c r="M7976" t="s">
        <v>10503</v>
      </c>
      <c r="N7976" t="s">
        <v>29</v>
      </c>
      <c r="O7976" t="s">
        <v>30</v>
      </c>
      <c r="P7976" t="s">
        <v>30</v>
      </c>
      <c r="Q7976" t="s">
        <v>31</v>
      </c>
      <c r="R7976" t="s">
        <v>32</v>
      </c>
      <c r="S7976" t="s">
        <v>70</v>
      </c>
      <c r="T7976">
        <v>87</v>
      </c>
      <c r="U7976">
        <v>149</v>
      </c>
    </row>
    <row r="7977" spans="1:21" x14ac:dyDescent="0.35">
      <c r="A7977" t="s">
        <v>15106</v>
      </c>
      <c r="B7977">
        <v>42</v>
      </c>
      <c r="C7977" t="s">
        <v>35</v>
      </c>
      <c r="D7977" t="s">
        <v>72</v>
      </c>
      <c r="E7977" t="s">
        <v>108</v>
      </c>
      <c r="F7977" s="4">
        <v>42533</v>
      </c>
      <c r="G7977" t="s">
        <v>24</v>
      </c>
      <c r="H7977" t="s">
        <v>37</v>
      </c>
      <c r="I7977" t="s">
        <v>26</v>
      </c>
      <c r="J7977" s="4">
        <v>42616</v>
      </c>
      <c r="K7977" s="6">
        <f>DATEDIF(Table1[[#This Row],[Diagnosis_Date]],Table1[[#This Row],[Treatment_Start_Date]],"D")</f>
        <v>83</v>
      </c>
      <c r="L7977" t="s">
        <v>39</v>
      </c>
      <c r="M7977" t="s">
        <v>15107</v>
      </c>
      <c r="N7977" t="s">
        <v>47</v>
      </c>
      <c r="O7977" t="s">
        <v>30</v>
      </c>
      <c r="P7977" t="s">
        <v>30</v>
      </c>
      <c r="Q7977" t="s">
        <v>52</v>
      </c>
      <c r="R7977" t="s">
        <v>32</v>
      </c>
      <c r="S7977" t="s">
        <v>70</v>
      </c>
      <c r="T7977">
        <v>53</v>
      </c>
      <c r="U7977">
        <v>169</v>
      </c>
    </row>
    <row r="7978" spans="1:21" x14ac:dyDescent="0.35">
      <c r="A7978" t="s">
        <v>15108</v>
      </c>
      <c r="B7978">
        <v>76</v>
      </c>
      <c r="C7978" t="s">
        <v>21</v>
      </c>
      <c r="D7978" t="s">
        <v>72</v>
      </c>
      <c r="E7978" t="s">
        <v>73</v>
      </c>
      <c r="F7978" s="4">
        <v>42109</v>
      </c>
      <c r="G7978" t="s">
        <v>49</v>
      </c>
      <c r="H7978" t="s">
        <v>37</v>
      </c>
      <c r="I7978" t="s">
        <v>26</v>
      </c>
      <c r="J7978" s="4">
        <v>42171</v>
      </c>
      <c r="K7978" s="6">
        <f>DATEDIF(Table1[[#This Row],[Diagnosis_Date]],Table1[[#This Row],[Treatment_Start_Date]],"D")</f>
        <v>62</v>
      </c>
      <c r="L7978" t="s">
        <v>27</v>
      </c>
      <c r="M7978" t="s">
        <v>15109</v>
      </c>
      <c r="N7978" t="s">
        <v>78</v>
      </c>
      <c r="O7978" s="1">
        <v>42200</v>
      </c>
      <c r="P7978" t="s">
        <v>253</v>
      </c>
      <c r="Q7978" t="s">
        <v>41</v>
      </c>
      <c r="R7978" t="s">
        <v>86</v>
      </c>
      <c r="S7978" t="s">
        <v>59</v>
      </c>
      <c r="T7978">
        <v>44</v>
      </c>
      <c r="U7978">
        <v>157</v>
      </c>
    </row>
    <row r="7979" spans="1:21" x14ac:dyDescent="0.35">
      <c r="A7979" t="s">
        <v>15110</v>
      </c>
      <c r="B7979">
        <v>89</v>
      </c>
      <c r="C7979" t="s">
        <v>35</v>
      </c>
      <c r="D7979" t="s">
        <v>72</v>
      </c>
      <c r="E7979" t="s">
        <v>66</v>
      </c>
      <c r="F7979" s="4">
        <v>44589</v>
      </c>
      <c r="G7979" t="s">
        <v>56</v>
      </c>
      <c r="H7979" t="s">
        <v>62</v>
      </c>
      <c r="I7979" t="s">
        <v>38</v>
      </c>
      <c r="J7979" s="4">
        <v>44691</v>
      </c>
      <c r="K7979" s="6">
        <f>DATEDIF(Table1[[#This Row],[Diagnosis_Date]],Table1[[#This Row],[Treatment_Start_Date]],"D")</f>
        <v>102</v>
      </c>
      <c r="L7979" t="s">
        <v>45</v>
      </c>
      <c r="M7979" t="s">
        <v>13859</v>
      </c>
      <c r="N7979" t="s">
        <v>29</v>
      </c>
      <c r="O7979" t="s">
        <v>30</v>
      </c>
      <c r="P7979" t="s">
        <v>30</v>
      </c>
      <c r="Q7979" t="s">
        <v>31</v>
      </c>
      <c r="R7979" t="s">
        <v>32</v>
      </c>
      <c r="S7979" t="s">
        <v>53</v>
      </c>
      <c r="T7979">
        <v>55</v>
      </c>
      <c r="U7979">
        <v>169</v>
      </c>
    </row>
    <row r="7980" spans="1:21" x14ac:dyDescent="0.35">
      <c r="A7980" t="s">
        <v>15111</v>
      </c>
      <c r="B7980">
        <v>86</v>
      </c>
      <c r="C7980" t="s">
        <v>35</v>
      </c>
      <c r="D7980" t="s">
        <v>72</v>
      </c>
      <c r="E7980" t="s">
        <v>44</v>
      </c>
      <c r="F7980" s="4">
        <v>42386</v>
      </c>
      <c r="G7980" t="s">
        <v>84</v>
      </c>
      <c r="H7980" t="s">
        <v>37</v>
      </c>
      <c r="I7980" t="s">
        <v>26</v>
      </c>
      <c r="J7980" s="4">
        <v>42440</v>
      </c>
      <c r="K7980" s="6">
        <f>DATEDIF(Table1[[#This Row],[Diagnosis_Date]],Table1[[#This Row],[Treatment_Start_Date]],"D")</f>
        <v>54</v>
      </c>
      <c r="L7980" t="s">
        <v>39</v>
      </c>
      <c r="M7980" t="s">
        <v>10855</v>
      </c>
      <c r="N7980" t="s">
        <v>78</v>
      </c>
      <c r="O7980" s="1">
        <v>42582</v>
      </c>
      <c r="P7980" t="s">
        <v>253</v>
      </c>
      <c r="Q7980" t="s">
        <v>41</v>
      </c>
      <c r="R7980" t="s">
        <v>32</v>
      </c>
      <c r="S7980" t="s">
        <v>42</v>
      </c>
      <c r="T7980">
        <v>60</v>
      </c>
      <c r="U7980">
        <v>147</v>
      </c>
    </row>
    <row r="7981" spans="1:21" x14ac:dyDescent="0.35">
      <c r="A7981" t="s">
        <v>15112</v>
      </c>
      <c r="B7981">
        <v>22</v>
      </c>
      <c r="C7981" t="s">
        <v>35</v>
      </c>
      <c r="D7981" t="s">
        <v>72</v>
      </c>
      <c r="E7981" t="s">
        <v>73</v>
      </c>
      <c r="F7981" s="4">
        <v>45169</v>
      </c>
      <c r="G7981" t="s">
        <v>88</v>
      </c>
      <c r="H7981" t="s">
        <v>25</v>
      </c>
      <c r="I7981" t="s">
        <v>57</v>
      </c>
      <c r="J7981" s="4">
        <v>45314</v>
      </c>
      <c r="K7981" s="6">
        <f>DATEDIF(Table1[[#This Row],[Diagnosis_Date]],Table1[[#This Row],[Treatment_Start_Date]],"D")</f>
        <v>145</v>
      </c>
      <c r="L7981" t="s">
        <v>50</v>
      </c>
      <c r="M7981" t="s">
        <v>15113</v>
      </c>
      <c r="N7981" t="s">
        <v>29</v>
      </c>
      <c r="O7981" t="s">
        <v>30</v>
      </c>
      <c r="P7981" t="s">
        <v>30</v>
      </c>
      <c r="Q7981" t="s">
        <v>41</v>
      </c>
      <c r="R7981" t="s">
        <v>64</v>
      </c>
      <c r="S7981" t="s">
        <v>53</v>
      </c>
      <c r="T7981">
        <v>79</v>
      </c>
      <c r="U7981">
        <v>153</v>
      </c>
    </row>
    <row r="7982" spans="1:21" x14ac:dyDescent="0.35">
      <c r="A7982" t="s">
        <v>15114</v>
      </c>
      <c r="B7982">
        <v>36</v>
      </c>
      <c r="C7982" t="s">
        <v>21</v>
      </c>
      <c r="D7982" t="s">
        <v>72</v>
      </c>
      <c r="E7982" t="s">
        <v>23</v>
      </c>
      <c r="F7982" s="4">
        <v>43243</v>
      </c>
      <c r="G7982" t="s">
        <v>67</v>
      </c>
      <c r="H7982" t="s">
        <v>37</v>
      </c>
      <c r="I7982" t="s">
        <v>76</v>
      </c>
      <c r="J7982" s="4">
        <v>43404</v>
      </c>
      <c r="K7982" s="6">
        <f>DATEDIF(Table1[[#This Row],[Diagnosis_Date]],Table1[[#This Row],[Treatment_Start_Date]],"D")</f>
        <v>161</v>
      </c>
      <c r="L7982" t="s">
        <v>50</v>
      </c>
      <c r="M7982" t="s">
        <v>15115</v>
      </c>
      <c r="N7982" t="s">
        <v>29</v>
      </c>
      <c r="O7982" t="s">
        <v>30</v>
      </c>
      <c r="P7982" t="s">
        <v>30</v>
      </c>
      <c r="Q7982" t="s">
        <v>41</v>
      </c>
      <c r="R7982" t="s">
        <v>90</v>
      </c>
      <c r="S7982" t="s">
        <v>42</v>
      </c>
      <c r="T7982">
        <v>67</v>
      </c>
      <c r="U7982">
        <v>164</v>
      </c>
    </row>
    <row r="7983" spans="1:21" x14ac:dyDescent="0.35">
      <c r="A7983" t="s">
        <v>15116</v>
      </c>
      <c r="B7983">
        <v>40</v>
      </c>
      <c r="C7983" t="s">
        <v>35</v>
      </c>
      <c r="D7983" t="s">
        <v>22</v>
      </c>
      <c r="E7983" t="s">
        <v>73</v>
      </c>
      <c r="F7983" s="4">
        <v>44269</v>
      </c>
      <c r="G7983" t="s">
        <v>24</v>
      </c>
      <c r="H7983" t="s">
        <v>25</v>
      </c>
      <c r="I7983" t="s">
        <v>26</v>
      </c>
      <c r="J7983" s="4">
        <v>44380</v>
      </c>
      <c r="K7983" s="6">
        <f>DATEDIF(Table1[[#This Row],[Diagnosis_Date]],Table1[[#This Row],[Treatment_Start_Date]],"D")</f>
        <v>111</v>
      </c>
      <c r="L7983" t="s">
        <v>45</v>
      </c>
      <c r="M7983" t="s">
        <v>15117</v>
      </c>
      <c r="N7983" t="s">
        <v>29</v>
      </c>
      <c r="O7983" t="s">
        <v>30</v>
      </c>
      <c r="P7983" t="s">
        <v>30</v>
      </c>
      <c r="Q7983" t="s">
        <v>52</v>
      </c>
      <c r="R7983" t="s">
        <v>32</v>
      </c>
      <c r="S7983" t="s">
        <v>70</v>
      </c>
      <c r="T7983">
        <v>81</v>
      </c>
      <c r="U7983">
        <v>169</v>
      </c>
    </row>
    <row r="7984" spans="1:21" x14ac:dyDescent="0.35">
      <c r="A7984" t="s">
        <v>15118</v>
      </c>
      <c r="B7984">
        <v>26</v>
      </c>
      <c r="C7984" t="s">
        <v>21</v>
      </c>
      <c r="D7984" t="s">
        <v>22</v>
      </c>
      <c r="E7984" t="s">
        <v>44</v>
      </c>
      <c r="F7984" s="4">
        <v>44541</v>
      </c>
      <c r="G7984" t="s">
        <v>67</v>
      </c>
      <c r="H7984" t="s">
        <v>37</v>
      </c>
      <c r="I7984" t="s">
        <v>57</v>
      </c>
      <c r="J7984" s="4">
        <v>44713</v>
      </c>
      <c r="K7984" s="6">
        <f>DATEDIF(Table1[[#This Row],[Diagnosis_Date]],Table1[[#This Row],[Treatment_Start_Date]],"D")</f>
        <v>172</v>
      </c>
      <c r="L7984" t="s">
        <v>45</v>
      </c>
      <c r="M7984" t="s">
        <v>15119</v>
      </c>
      <c r="N7984" t="s">
        <v>29</v>
      </c>
      <c r="O7984" t="s">
        <v>30</v>
      </c>
      <c r="P7984" t="s">
        <v>30</v>
      </c>
      <c r="Q7984" t="s">
        <v>31</v>
      </c>
      <c r="R7984" t="s">
        <v>86</v>
      </c>
      <c r="S7984" t="s">
        <v>59</v>
      </c>
      <c r="T7984">
        <v>74</v>
      </c>
      <c r="U7984">
        <v>161</v>
      </c>
    </row>
    <row r="7985" spans="1:21" x14ac:dyDescent="0.35">
      <c r="A7985" t="s">
        <v>15120</v>
      </c>
      <c r="B7985">
        <v>67</v>
      </c>
      <c r="C7985" t="s">
        <v>21</v>
      </c>
      <c r="D7985" t="s">
        <v>22</v>
      </c>
      <c r="E7985" t="s">
        <v>55</v>
      </c>
      <c r="F7985" s="4">
        <v>42155</v>
      </c>
      <c r="G7985" t="s">
        <v>56</v>
      </c>
      <c r="H7985" t="s">
        <v>37</v>
      </c>
      <c r="I7985" t="s">
        <v>76</v>
      </c>
      <c r="J7985" s="4">
        <v>42235</v>
      </c>
      <c r="K7985" s="6">
        <f>DATEDIF(Table1[[#This Row],[Diagnosis_Date]],Table1[[#This Row],[Treatment_Start_Date]],"D")</f>
        <v>80</v>
      </c>
      <c r="L7985" t="s">
        <v>27</v>
      </c>
      <c r="M7985" t="s">
        <v>15121</v>
      </c>
      <c r="N7985" t="s">
        <v>78</v>
      </c>
      <c r="O7985" s="1">
        <v>42694</v>
      </c>
      <c r="P7985" t="s">
        <v>253</v>
      </c>
      <c r="Q7985" t="s">
        <v>41</v>
      </c>
      <c r="R7985" t="s">
        <v>32</v>
      </c>
      <c r="S7985" t="s">
        <v>42</v>
      </c>
      <c r="T7985">
        <v>68</v>
      </c>
      <c r="U7985">
        <v>178</v>
      </c>
    </row>
    <row r="7986" spans="1:21" x14ac:dyDescent="0.35">
      <c r="A7986" t="s">
        <v>15122</v>
      </c>
      <c r="B7986">
        <v>33</v>
      </c>
      <c r="C7986" t="s">
        <v>21</v>
      </c>
      <c r="D7986" t="s">
        <v>22</v>
      </c>
      <c r="E7986" t="s">
        <v>81</v>
      </c>
      <c r="F7986" s="4">
        <v>43402</v>
      </c>
      <c r="G7986" t="s">
        <v>61</v>
      </c>
      <c r="H7986" t="s">
        <v>62</v>
      </c>
      <c r="I7986" t="s">
        <v>38</v>
      </c>
      <c r="J7986" s="4">
        <v>43567</v>
      </c>
      <c r="K7986" s="6">
        <f>DATEDIF(Table1[[#This Row],[Diagnosis_Date]],Table1[[#This Row],[Treatment_Start_Date]],"D")</f>
        <v>165</v>
      </c>
      <c r="L7986" t="s">
        <v>39</v>
      </c>
      <c r="M7986" t="s">
        <v>15123</v>
      </c>
      <c r="N7986" t="s">
        <v>29</v>
      </c>
      <c r="O7986" t="s">
        <v>30</v>
      </c>
      <c r="P7986" t="s">
        <v>30</v>
      </c>
      <c r="Q7986" t="s">
        <v>31</v>
      </c>
      <c r="R7986" t="s">
        <v>64</v>
      </c>
      <c r="S7986" t="s">
        <v>70</v>
      </c>
      <c r="T7986">
        <v>79</v>
      </c>
      <c r="U7986">
        <v>157</v>
      </c>
    </row>
    <row r="7987" spans="1:21" x14ac:dyDescent="0.35">
      <c r="A7987" t="s">
        <v>15124</v>
      </c>
      <c r="B7987">
        <v>50</v>
      </c>
      <c r="C7987" t="s">
        <v>35</v>
      </c>
      <c r="D7987" t="s">
        <v>22</v>
      </c>
      <c r="E7987" t="s">
        <v>55</v>
      </c>
      <c r="F7987" s="4">
        <v>43798</v>
      </c>
      <c r="G7987" t="s">
        <v>24</v>
      </c>
      <c r="H7987" t="s">
        <v>37</v>
      </c>
      <c r="I7987" t="s">
        <v>38</v>
      </c>
      <c r="J7987" s="4">
        <v>43948</v>
      </c>
      <c r="K7987" s="6">
        <f>DATEDIF(Table1[[#This Row],[Diagnosis_Date]],Table1[[#This Row],[Treatment_Start_Date]],"D")</f>
        <v>150</v>
      </c>
      <c r="L7987" t="s">
        <v>45</v>
      </c>
      <c r="M7987" t="s">
        <v>15125</v>
      </c>
      <c r="N7987" t="s">
        <v>47</v>
      </c>
      <c r="O7987" t="s">
        <v>30</v>
      </c>
      <c r="P7987" t="s">
        <v>30</v>
      </c>
      <c r="Q7987" t="s">
        <v>41</v>
      </c>
      <c r="R7987" t="s">
        <v>32</v>
      </c>
      <c r="S7987" t="s">
        <v>33</v>
      </c>
      <c r="T7987">
        <v>59</v>
      </c>
      <c r="U7987">
        <v>183</v>
      </c>
    </row>
    <row r="7988" spans="1:21" x14ac:dyDescent="0.35">
      <c r="A7988" t="s">
        <v>15126</v>
      </c>
      <c r="B7988">
        <v>19</v>
      </c>
      <c r="C7988" t="s">
        <v>35</v>
      </c>
      <c r="D7988" t="s">
        <v>72</v>
      </c>
      <c r="E7988" t="s">
        <v>23</v>
      </c>
      <c r="F7988" s="4">
        <v>44865</v>
      </c>
      <c r="G7988" t="s">
        <v>49</v>
      </c>
      <c r="H7988" t="s">
        <v>25</v>
      </c>
      <c r="I7988" t="s">
        <v>38</v>
      </c>
      <c r="J7988" s="4">
        <v>44895</v>
      </c>
      <c r="K7988" s="6">
        <f>DATEDIF(Table1[[#This Row],[Diagnosis_Date]],Table1[[#This Row],[Treatment_Start_Date]],"D")</f>
        <v>30</v>
      </c>
      <c r="L7988" t="s">
        <v>39</v>
      </c>
      <c r="M7988" t="s">
        <v>15127</v>
      </c>
      <c r="N7988" t="s">
        <v>29</v>
      </c>
      <c r="O7988" t="s">
        <v>30</v>
      </c>
      <c r="P7988" t="s">
        <v>30</v>
      </c>
      <c r="Q7988" t="s">
        <v>31</v>
      </c>
      <c r="R7988" t="s">
        <v>32</v>
      </c>
      <c r="S7988" t="s">
        <v>33</v>
      </c>
      <c r="T7988">
        <v>58</v>
      </c>
      <c r="U7988">
        <v>175</v>
      </c>
    </row>
    <row r="7989" spans="1:21" x14ac:dyDescent="0.35">
      <c r="A7989" t="s">
        <v>15128</v>
      </c>
      <c r="B7989">
        <v>31</v>
      </c>
      <c r="C7989" t="s">
        <v>21</v>
      </c>
      <c r="D7989" t="s">
        <v>22</v>
      </c>
      <c r="E7989" t="s">
        <v>66</v>
      </c>
      <c r="F7989" s="4">
        <v>42635</v>
      </c>
      <c r="G7989" t="s">
        <v>56</v>
      </c>
      <c r="H7989" t="s">
        <v>62</v>
      </c>
      <c r="I7989" t="s">
        <v>38</v>
      </c>
      <c r="J7989" s="4">
        <v>42771</v>
      </c>
      <c r="K7989" s="6">
        <f>DATEDIF(Table1[[#This Row],[Diagnosis_Date]],Table1[[#This Row],[Treatment_Start_Date]],"D")</f>
        <v>136</v>
      </c>
      <c r="L7989" t="s">
        <v>50</v>
      </c>
      <c r="M7989" t="s">
        <v>9125</v>
      </c>
      <c r="N7989" t="s">
        <v>29</v>
      </c>
      <c r="O7989" t="s">
        <v>30</v>
      </c>
      <c r="P7989" t="s">
        <v>30</v>
      </c>
      <c r="Q7989" t="s">
        <v>31</v>
      </c>
      <c r="R7989" t="s">
        <v>90</v>
      </c>
      <c r="S7989" t="s">
        <v>33</v>
      </c>
      <c r="T7989">
        <v>76</v>
      </c>
      <c r="U7989">
        <v>173</v>
      </c>
    </row>
    <row r="7990" spans="1:21" x14ac:dyDescent="0.35">
      <c r="A7990" t="s">
        <v>15129</v>
      </c>
      <c r="B7990">
        <v>18</v>
      </c>
      <c r="C7990" t="s">
        <v>21</v>
      </c>
      <c r="D7990" t="s">
        <v>72</v>
      </c>
      <c r="E7990" t="s">
        <v>55</v>
      </c>
      <c r="F7990" s="4">
        <v>42426</v>
      </c>
      <c r="G7990" t="s">
        <v>88</v>
      </c>
      <c r="H7990" t="s">
        <v>25</v>
      </c>
      <c r="I7990" t="s">
        <v>57</v>
      </c>
      <c r="J7990" s="4">
        <v>42460</v>
      </c>
      <c r="K7990" s="6">
        <f>DATEDIF(Table1[[#This Row],[Diagnosis_Date]],Table1[[#This Row],[Treatment_Start_Date]],"D")</f>
        <v>34</v>
      </c>
      <c r="L7990" t="s">
        <v>39</v>
      </c>
      <c r="M7990" t="s">
        <v>1667</v>
      </c>
      <c r="N7990" t="s">
        <v>78</v>
      </c>
      <c r="O7990" s="1">
        <v>43407</v>
      </c>
      <c r="P7990" t="s">
        <v>253</v>
      </c>
      <c r="Q7990" t="s">
        <v>41</v>
      </c>
      <c r="R7990" t="s">
        <v>86</v>
      </c>
      <c r="S7990" t="s">
        <v>70</v>
      </c>
      <c r="T7990">
        <v>80</v>
      </c>
      <c r="U7990">
        <v>163</v>
      </c>
    </row>
    <row r="7991" spans="1:21" x14ac:dyDescent="0.35">
      <c r="A7991" t="s">
        <v>15130</v>
      </c>
      <c r="B7991">
        <v>75</v>
      </c>
      <c r="C7991" t="s">
        <v>35</v>
      </c>
      <c r="D7991" t="s">
        <v>72</v>
      </c>
      <c r="E7991" t="s">
        <v>73</v>
      </c>
      <c r="F7991" s="4">
        <v>42650</v>
      </c>
      <c r="G7991" t="s">
        <v>24</v>
      </c>
      <c r="H7991" t="s">
        <v>25</v>
      </c>
      <c r="I7991" t="s">
        <v>57</v>
      </c>
      <c r="J7991" s="4">
        <v>42802</v>
      </c>
      <c r="K7991" s="6">
        <f>DATEDIF(Table1[[#This Row],[Diagnosis_Date]],Table1[[#This Row],[Treatment_Start_Date]],"D")</f>
        <v>152</v>
      </c>
      <c r="L7991" t="s">
        <v>39</v>
      </c>
      <c r="M7991" t="s">
        <v>15131</v>
      </c>
      <c r="N7991" t="s">
        <v>47</v>
      </c>
      <c r="O7991" t="s">
        <v>30</v>
      </c>
      <c r="P7991" t="s">
        <v>30</v>
      </c>
      <c r="Q7991" t="s">
        <v>41</v>
      </c>
      <c r="R7991" t="s">
        <v>64</v>
      </c>
      <c r="S7991" t="s">
        <v>70</v>
      </c>
      <c r="T7991">
        <v>76</v>
      </c>
      <c r="U7991">
        <v>169</v>
      </c>
    </row>
    <row r="7992" spans="1:21" x14ac:dyDescent="0.35">
      <c r="A7992" t="s">
        <v>15132</v>
      </c>
      <c r="B7992">
        <v>33</v>
      </c>
      <c r="C7992" t="s">
        <v>21</v>
      </c>
      <c r="D7992" t="s">
        <v>72</v>
      </c>
      <c r="E7992" t="s">
        <v>73</v>
      </c>
      <c r="F7992" s="4">
        <v>43972</v>
      </c>
      <c r="G7992" t="s">
        <v>56</v>
      </c>
      <c r="H7992" t="s">
        <v>37</v>
      </c>
      <c r="I7992" t="s">
        <v>26</v>
      </c>
      <c r="J7992" s="4">
        <v>44138</v>
      </c>
      <c r="K7992" s="6">
        <f>DATEDIF(Table1[[#This Row],[Diagnosis_Date]],Table1[[#This Row],[Treatment_Start_Date]],"D")</f>
        <v>166</v>
      </c>
      <c r="L7992" t="s">
        <v>45</v>
      </c>
      <c r="M7992" t="s">
        <v>1765</v>
      </c>
      <c r="N7992" t="s">
        <v>47</v>
      </c>
      <c r="O7992" t="s">
        <v>30</v>
      </c>
      <c r="P7992" t="s">
        <v>30</v>
      </c>
      <c r="Q7992" t="s">
        <v>41</v>
      </c>
      <c r="R7992" t="s">
        <v>90</v>
      </c>
      <c r="S7992" t="s">
        <v>42</v>
      </c>
      <c r="T7992">
        <v>75</v>
      </c>
      <c r="U7992">
        <v>163</v>
      </c>
    </row>
    <row r="7993" spans="1:21" x14ac:dyDescent="0.35">
      <c r="A7993" t="s">
        <v>15133</v>
      </c>
      <c r="B7993">
        <v>64</v>
      </c>
      <c r="C7993" t="s">
        <v>35</v>
      </c>
      <c r="D7993" t="s">
        <v>22</v>
      </c>
      <c r="E7993" t="s">
        <v>81</v>
      </c>
      <c r="F7993" s="4">
        <v>42211</v>
      </c>
      <c r="G7993" t="s">
        <v>67</v>
      </c>
      <c r="H7993" t="s">
        <v>62</v>
      </c>
      <c r="I7993" t="s">
        <v>26</v>
      </c>
      <c r="J7993" s="4">
        <v>42368</v>
      </c>
      <c r="K7993" s="6">
        <f>DATEDIF(Table1[[#This Row],[Diagnosis_Date]],Table1[[#This Row],[Treatment_Start_Date]],"D")</f>
        <v>157</v>
      </c>
      <c r="L7993" t="s">
        <v>50</v>
      </c>
      <c r="M7993" t="s">
        <v>15134</v>
      </c>
      <c r="N7993" t="s">
        <v>47</v>
      </c>
      <c r="O7993" t="s">
        <v>30</v>
      </c>
      <c r="P7993" t="s">
        <v>30</v>
      </c>
      <c r="Q7993" t="s">
        <v>31</v>
      </c>
      <c r="R7993" t="s">
        <v>90</v>
      </c>
      <c r="S7993" t="s">
        <v>59</v>
      </c>
      <c r="T7993">
        <v>63</v>
      </c>
      <c r="U7993">
        <v>187</v>
      </c>
    </row>
    <row r="7994" spans="1:21" x14ac:dyDescent="0.35">
      <c r="A7994" t="s">
        <v>15135</v>
      </c>
      <c r="B7994">
        <v>61</v>
      </c>
      <c r="C7994" t="s">
        <v>21</v>
      </c>
      <c r="D7994" t="s">
        <v>22</v>
      </c>
      <c r="E7994" t="s">
        <v>66</v>
      </c>
      <c r="F7994" s="4">
        <v>44827</v>
      </c>
      <c r="G7994" t="s">
        <v>84</v>
      </c>
      <c r="H7994" t="s">
        <v>25</v>
      </c>
      <c r="I7994" t="s">
        <v>38</v>
      </c>
      <c r="J7994" s="4">
        <v>44831</v>
      </c>
      <c r="K7994" s="6">
        <f>DATEDIF(Table1[[#This Row],[Diagnosis_Date]],Table1[[#This Row],[Treatment_Start_Date]],"D")</f>
        <v>4</v>
      </c>
      <c r="L7994" t="s">
        <v>50</v>
      </c>
      <c r="M7994" t="s">
        <v>819</v>
      </c>
      <c r="N7994" t="s">
        <v>29</v>
      </c>
      <c r="O7994" t="s">
        <v>30</v>
      </c>
      <c r="P7994" t="s">
        <v>30</v>
      </c>
      <c r="Q7994" t="s">
        <v>52</v>
      </c>
      <c r="R7994" t="s">
        <v>64</v>
      </c>
      <c r="S7994" t="s">
        <v>42</v>
      </c>
      <c r="T7994">
        <v>93</v>
      </c>
      <c r="U7994">
        <v>172</v>
      </c>
    </row>
    <row r="7995" spans="1:21" x14ac:dyDescent="0.35">
      <c r="A7995" t="s">
        <v>15136</v>
      </c>
      <c r="B7995">
        <v>31</v>
      </c>
      <c r="C7995" t="s">
        <v>35</v>
      </c>
      <c r="D7995" t="s">
        <v>22</v>
      </c>
      <c r="E7995" t="s">
        <v>44</v>
      </c>
      <c r="F7995" s="4">
        <v>42838</v>
      </c>
      <c r="G7995" t="s">
        <v>67</v>
      </c>
      <c r="H7995" t="s">
        <v>62</v>
      </c>
      <c r="I7995" t="s">
        <v>76</v>
      </c>
      <c r="J7995" s="4">
        <v>42993</v>
      </c>
      <c r="K7995" s="6">
        <f>DATEDIF(Table1[[#This Row],[Diagnosis_Date]],Table1[[#This Row],[Treatment_Start_Date]],"D")</f>
        <v>155</v>
      </c>
      <c r="L7995" t="s">
        <v>39</v>
      </c>
      <c r="M7995" t="s">
        <v>15137</v>
      </c>
      <c r="N7995" t="s">
        <v>29</v>
      </c>
      <c r="O7995" t="s">
        <v>30</v>
      </c>
      <c r="P7995" t="s">
        <v>30</v>
      </c>
      <c r="Q7995" t="s">
        <v>41</v>
      </c>
      <c r="R7995" t="s">
        <v>90</v>
      </c>
      <c r="S7995" t="s">
        <v>53</v>
      </c>
      <c r="T7995">
        <v>55</v>
      </c>
      <c r="U7995">
        <v>166</v>
      </c>
    </row>
    <row r="7996" spans="1:21" x14ac:dyDescent="0.35">
      <c r="A7996" t="s">
        <v>15138</v>
      </c>
      <c r="B7996">
        <v>41</v>
      </c>
      <c r="C7996" t="s">
        <v>35</v>
      </c>
      <c r="D7996" t="s">
        <v>22</v>
      </c>
      <c r="E7996" t="s">
        <v>44</v>
      </c>
      <c r="F7996" s="4">
        <v>43505</v>
      </c>
      <c r="G7996" t="s">
        <v>36</v>
      </c>
      <c r="H7996" t="s">
        <v>68</v>
      </c>
      <c r="I7996" t="s">
        <v>76</v>
      </c>
      <c r="J7996" s="4">
        <v>43621</v>
      </c>
      <c r="K7996" s="6">
        <f>DATEDIF(Table1[[#This Row],[Diagnosis_Date]],Table1[[#This Row],[Treatment_Start_Date]],"D")</f>
        <v>116</v>
      </c>
      <c r="L7996" t="s">
        <v>50</v>
      </c>
      <c r="M7996" t="s">
        <v>15139</v>
      </c>
      <c r="N7996" t="s">
        <v>29</v>
      </c>
      <c r="O7996" t="s">
        <v>30</v>
      </c>
      <c r="P7996" t="s">
        <v>30</v>
      </c>
      <c r="Q7996" t="s">
        <v>52</v>
      </c>
      <c r="R7996" t="s">
        <v>64</v>
      </c>
      <c r="S7996" t="s">
        <v>70</v>
      </c>
      <c r="T7996">
        <v>56</v>
      </c>
      <c r="U7996">
        <v>157</v>
      </c>
    </row>
    <row r="7997" spans="1:21" x14ac:dyDescent="0.35">
      <c r="A7997" t="s">
        <v>15140</v>
      </c>
      <c r="B7997">
        <v>72</v>
      </c>
      <c r="C7997" t="s">
        <v>35</v>
      </c>
      <c r="D7997" t="s">
        <v>72</v>
      </c>
      <c r="E7997" t="s">
        <v>108</v>
      </c>
      <c r="F7997" s="4">
        <v>44640</v>
      </c>
      <c r="G7997" t="s">
        <v>88</v>
      </c>
      <c r="H7997" t="s">
        <v>25</v>
      </c>
      <c r="I7997" t="s">
        <v>38</v>
      </c>
      <c r="J7997" s="4">
        <v>44646</v>
      </c>
      <c r="K7997" s="6">
        <f>DATEDIF(Table1[[#This Row],[Diagnosis_Date]],Table1[[#This Row],[Treatment_Start_Date]],"D")</f>
        <v>6</v>
      </c>
      <c r="L7997" t="s">
        <v>27</v>
      </c>
      <c r="M7997" t="s">
        <v>15141</v>
      </c>
      <c r="N7997" t="s">
        <v>78</v>
      </c>
      <c r="O7997" s="1">
        <v>44886</v>
      </c>
      <c r="P7997" t="s">
        <v>253</v>
      </c>
      <c r="Q7997" t="s">
        <v>31</v>
      </c>
      <c r="R7997" t="s">
        <v>90</v>
      </c>
      <c r="S7997" t="s">
        <v>70</v>
      </c>
      <c r="T7997">
        <v>67</v>
      </c>
      <c r="U7997">
        <v>179</v>
      </c>
    </row>
    <row r="7998" spans="1:21" x14ac:dyDescent="0.35">
      <c r="A7998" t="s">
        <v>15142</v>
      </c>
      <c r="B7998">
        <v>32</v>
      </c>
      <c r="C7998" t="s">
        <v>21</v>
      </c>
      <c r="D7998" t="s">
        <v>22</v>
      </c>
      <c r="E7998" t="s">
        <v>66</v>
      </c>
      <c r="F7998" s="4">
        <v>44616</v>
      </c>
      <c r="G7998" t="s">
        <v>84</v>
      </c>
      <c r="H7998" t="s">
        <v>68</v>
      </c>
      <c r="I7998" t="s">
        <v>57</v>
      </c>
      <c r="J7998" s="4">
        <v>44721</v>
      </c>
      <c r="K7998" s="6">
        <f>DATEDIF(Table1[[#This Row],[Diagnosis_Date]],Table1[[#This Row],[Treatment_Start_Date]],"D")</f>
        <v>105</v>
      </c>
      <c r="L7998" t="s">
        <v>50</v>
      </c>
      <c r="M7998" t="s">
        <v>15143</v>
      </c>
      <c r="N7998" t="s">
        <v>47</v>
      </c>
      <c r="O7998" t="s">
        <v>30</v>
      </c>
      <c r="P7998" t="s">
        <v>30</v>
      </c>
      <c r="Q7998" t="s">
        <v>31</v>
      </c>
      <c r="R7998" t="s">
        <v>64</v>
      </c>
      <c r="S7998" t="s">
        <v>59</v>
      </c>
      <c r="T7998">
        <v>66</v>
      </c>
      <c r="U7998">
        <v>171</v>
      </c>
    </row>
    <row r="7999" spans="1:21" x14ac:dyDescent="0.35">
      <c r="A7999" t="s">
        <v>15144</v>
      </c>
      <c r="B7999">
        <v>89</v>
      </c>
      <c r="C7999" t="s">
        <v>233</v>
      </c>
      <c r="D7999" t="s">
        <v>72</v>
      </c>
      <c r="E7999" t="s">
        <v>66</v>
      </c>
      <c r="F7999" s="4">
        <v>42230</v>
      </c>
      <c r="G7999" t="s">
        <v>49</v>
      </c>
      <c r="H7999" t="s">
        <v>37</v>
      </c>
      <c r="I7999" t="s">
        <v>57</v>
      </c>
      <c r="J7999" s="4">
        <v>42349</v>
      </c>
      <c r="K7999" s="6">
        <f>DATEDIF(Table1[[#This Row],[Diagnosis_Date]],Table1[[#This Row],[Treatment_Start_Date]],"D")</f>
        <v>119</v>
      </c>
      <c r="L7999" t="s">
        <v>39</v>
      </c>
      <c r="M7999" t="s">
        <v>15145</v>
      </c>
      <c r="N7999" t="s">
        <v>29</v>
      </c>
      <c r="O7999" t="s">
        <v>30</v>
      </c>
      <c r="P7999" t="s">
        <v>30</v>
      </c>
      <c r="Q7999" t="s">
        <v>41</v>
      </c>
      <c r="R7999" t="s">
        <v>90</v>
      </c>
      <c r="S7999" t="s">
        <v>42</v>
      </c>
      <c r="T7999">
        <v>43</v>
      </c>
      <c r="U7999">
        <v>168</v>
      </c>
    </row>
    <row r="8000" spans="1:21" x14ac:dyDescent="0.35">
      <c r="A8000" t="s">
        <v>15146</v>
      </c>
      <c r="B8000">
        <v>51</v>
      </c>
      <c r="C8000" t="s">
        <v>35</v>
      </c>
      <c r="D8000" t="s">
        <v>22</v>
      </c>
      <c r="E8000" t="s">
        <v>73</v>
      </c>
      <c r="F8000" s="4">
        <v>42808</v>
      </c>
      <c r="G8000" t="s">
        <v>84</v>
      </c>
      <c r="H8000" t="s">
        <v>25</v>
      </c>
      <c r="I8000" t="s">
        <v>38</v>
      </c>
      <c r="J8000" s="4">
        <v>42977</v>
      </c>
      <c r="K8000" s="6">
        <f>DATEDIF(Table1[[#This Row],[Diagnosis_Date]],Table1[[#This Row],[Treatment_Start_Date]],"D")</f>
        <v>169</v>
      </c>
      <c r="L8000" t="s">
        <v>39</v>
      </c>
      <c r="M8000" t="s">
        <v>15147</v>
      </c>
      <c r="N8000" t="s">
        <v>29</v>
      </c>
      <c r="O8000" t="s">
        <v>30</v>
      </c>
      <c r="P8000" t="s">
        <v>30</v>
      </c>
      <c r="Q8000" t="s">
        <v>52</v>
      </c>
      <c r="R8000" t="s">
        <v>32</v>
      </c>
      <c r="S8000" t="s">
        <v>42</v>
      </c>
      <c r="T8000">
        <v>52</v>
      </c>
      <c r="U8000">
        <v>171</v>
      </c>
    </row>
    <row r="8001" spans="1:21" x14ac:dyDescent="0.35">
      <c r="A8001" t="s">
        <v>15148</v>
      </c>
      <c r="B8001">
        <v>19</v>
      </c>
      <c r="C8001" t="s">
        <v>21</v>
      </c>
      <c r="D8001" t="s">
        <v>22</v>
      </c>
      <c r="E8001" t="s">
        <v>108</v>
      </c>
      <c r="F8001" s="4">
        <v>43831</v>
      </c>
      <c r="G8001" t="s">
        <v>84</v>
      </c>
      <c r="H8001" t="s">
        <v>37</v>
      </c>
      <c r="I8001" t="s">
        <v>38</v>
      </c>
      <c r="J8001" s="4">
        <v>43872</v>
      </c>
      <c r="K8001" s="6">
        <f>DATEDIF(Table1[[#This Row],[Diagnosis_Date]],Table1[[#This Row],[Treatment_Start_Date]],"D")</f>
        <v>41</v>
      </c>
      <c r="L8001" t="s">
        <v>50</v>
      </c>
      <c r="M8001" t="s">
        <v>15149</v>
      </c>
      <c r="N8001" t="s">
        <v>78</v>
      </c>
      <c r="O8001" s="1">
        <v>44309</v>
      </c>
      <c r="P8001" t="s">
        <v>79</v>
      </c>
      <c r="Q8001" t="s">
        <v>31</v>
      </c>
      <c r="R8001" t="s">
        <v>32</v>
      </c>
      <c r="S8001" t="s">
        <v>70</v>
      </c>
      <c r="T8001">
        <v>81</v>
      </c>
      <c r="U8001">
        <v>158</v>
      </c>
    </row>
    <row r="8002" spans="1:21" x14ac:dyDescent="0.35">
      <c r="A8002" t="s">
        <v>15150</v>
      </c>
      <c r="B8002">
        <v>44</v>
      </c>
      <c r="C8002" t="s">
        <v>21</v>
      </c>
      <c r="D8002" t="s">
        <v>72</v>
      </c>
      <c r="E8002" t="s">
        <v>44</v>
      </c>
      <c r="F8002" s="4">
        <v>43862</v>
      </c>
      <c r="G8002" t="s">
        <v>56</v>
      </c>
      <c r="H8002" t="s">
        <v>25</v>
      </c>
      <c r="I8002" t="s">
        <v>57</v>
      </c>
      <c r="J8002" s="4">
        <v>43918</v>
      </c>
      <c r="K8002" s="6">
        <f>DATEDIF(Table1[[#This Row],[Diagnosis_Date]],Table1[[#This Row],[Treatment_Start_Date]],"D")</f>
        <v>56</v>
      </c>
      <c r="L8002" t="s">
        <v>27</v>
      </c>
      <c r="M8002" t="s">
        <v>15151</v>
      </c>
      <c r="N8002" t="s">
        <v>29</v>
      </c>
      <c r="O8002" t="s">
        <v>30</v>
      </c>
      <c r="P8002" t="s">
        <v>30</v>
      </c>
      <c r="Q8002" t="s">
        <v>41</v>
      </c>
      <c r="R8002" t="s">
        <v>90</v>
      </c>
      <c r="S8002" t="s">
        <v>33</v>
      </c>
      <c r="T8002">
        <v>96</v>
      </c>
      <c r="U8002">
        <v>160</v>
      </c>
    </row>
    <row r="8003" spans="1:21" x14ac:dyDescent="0.35">
      <c r="A8003" t="s">
        <v>15152</v>
      </c>
      <c r="B8003">
        <v>89</v>
      </c>
      <c r="C8003" t="s">
        <v>21</v>
      </c>
      <c r="D8003" t="s">
        <v>22</v>
      </c>
      <c r="E8003" t="s">
        <v>23</v>
      </c>
      <c r="F8003" s="4">
        <v>44742</v>
      </c>
      <c r="G8003" t="s">
        <v>49</v>
      </c>
      <c r="H8003" t="s">
        <v>25</v>
      </c>
      <c r="I8003" t="s">
        <v>57</v>
      </c>
      <c r="J8003" s="4">
        <v>44824</v>
      </c>
      <c r="K8003" s="6">
        <f>DATEDIF(Table1[[#This Row],[Diagnosis_Date]],Table1[[#This Row],[Treatment_Start_Date]],"D")</f>
        <v>82</v>
      </c>
      <c r="L8003" t="s">
        <v>50</v>
      </c>
      <c r="M8003" t="s">
        <v>15153</v>
      </c>
      <c r="N8003" t="s">
        <v>29</v>
      </c>
      <c r="O8003" t="s">
        <v>30</v>
      </c>
      <c r="P8003" t="s">
        <v>30</v>
      </c>
      <c r="Q8003" t="s">
        <v>31</v>
      </c>
      <c r="R8003" t="s">
        <v>32</v>
      </c>
      <c r="S8003" t="s">
        <v>42</v>
      </c>
      <c r="T8003">
        <v>71</v>
      </c>
      <c r="U8003">
        <v>160</v>
      </c>
    </row>
    <row r="8004" spans="1:21" x14ac:dyDescent="0.35">
      <c r="A8004" t="s">
        <v>15154</v>
      </c>
      <c r="B8004">
        <v>40</v>
      </c>
      <c r="C8004" t="s">
        <v>35</v>
      </c>
      <c r="D8004" t="s">
        <v>72</v>
      </c>
      <c r="E8004" t="s">
        <v>66</v>
      </c>
      <c r="F8004" s="4">
        <v>44158</v>
      </c>
      <c r="G8004" t="s">
        <v>36</v>
      </c>
      <c r="H8004" t="s">
        <v>37</v>
      </c>
      <c r="I8004" t="s">
        <v>57</v>
      </c>
      <c r="J8004" s="4">
        <v>44281</v>
      </c>
      <c r="K8004" s="6">
        <f>DATEDIF(Table1[[#This Row],[Diagnosis_Date]],Table1[[#This Row],[Treatment_Start_Date]],"D")</f>
        <v>123</v>
      </c>
      <c r="L8004" t="s">
        <v>27</v>
      </c>
      <c r="M8004" t="s">
        <v>15155</v>
      </c>
      <c r="N8004" t="s">
        <v>29</v>
      </c>
      <c r="O8004" t="s">
        <v>30</v>
      </c>
      <c r="P8004" t="s">
        <v>30</v>
      </c>
      <c r="Q8004" t="s">
        <v>31</v>
      </c>
      <c r="R8004" t="s">
        <v>32</v>
      </c>
      <c r="S8004" t="s">
        <v>53</v>
      </c>
      <c r="T8004">
        <v>59</v>
      </c>
      <c r="U8004">
        <v>168</v>
      </c>
    </row>
    <row r="8005" spans="1:21" x14ac:dyDescent="0.35">
      <c r="A8005" t="s">
        <v>15156</v>
      </c>
      <c r="B8005">
        <v>85</v>
      </c>
      <c r="C8005" t="s">
        <v>21</v>
      </c>
      <c r="D8005" t="s">
        <v>72</v>
      </c>
      <c r="E8005" t="s">
        <v>66</v>
      </c>
      <c r="F8005" s="4">
        <v>45152</v>
      </c>
      <c r="G8005" t="s">
        <v>24</v>
      </c>
      <c r="H8005" t="s">
        <v>37</v>
      </c>
      <c r="I8005" t="s">
        <v>38</v>
      </c>
      <c r="J8005" s="4">
        <v>45214</v>
      </c>
      <c r="K8005" s="6">
        <f>DATEDIF(Table1[[#This Row],[Diagnosis_Date]],Table1[[#This Row],[Treatment_Start_Date]],"D")</f>
        <v>62</v>
      </c>
      <c r="L8005" t="s">
        <v>45</v>
      </c>
      <c r="M8005" t="s">
        <v>5098</v>
      </c>
      <c r="N8005" t="s">
        <v>47</v>
      </c>
      <c r="O8005" t="s">
        <v>30</v>
      </c>
      <c r="P8005" t="s">
        <v>30</v>
      </c>
      <c r="Q8005" t="s">
        <v>41</v>
      </c>
      <c r="R8005" t="s">
        <v>90</v>
      </c>
      <c r="S8005" t="s">
        <v>33</v>
      </c>
      <c r="T8005">
        <v>80</v>
      </c>
      <c r="U8005">
        <v>168</v>
      </c>
    </row>
    <row r="8006" spans="1:21" x14ac:dyDescent="0.35">
      <c r="A8006" t="s">
        <v>15157</v>
      </c>
      <c r="B8006">
        <v>31</v>
      </c>
      <c r="C8006" t="s">
        <v>35</v>
      </c>
      <c r="D8006" t="s">
        <v>22</v>
      </c>
      <c r="E8006" t="s">
        <v>81</v>
      </c>
      <c r="F8006" s="4">
        <v>42520</v>
      </c>
      <c r="G8006" t="s">
        <v>67</v>
      </c>
      <c r="H8006" t="s">
        <v>37</v>
      </c>
      <c r="I8006" t="s">
        <v>57</v>
      </c>
      <c r="J8006" s="4">
        <v>42537</v>
      </c>
      <c r="K8006" s="6">
        <f>DATEDIF(Table1[[#This Row],[Diagnosis_Date]],Table1[[#This Row],[Treatment_Start_Date]],"D")</f>
        <v>17</v>
      </c>
      <c r="L8006" t="s">
        <v>27</v>
      </c>
      <c r="M8006" t="s">
        <v>15158</v>
      </c>
      <c r="N8006" t="s">
        <v>47</v>
      </c>
      <c r="O8006" t="s">
        <v>30</v>
      </c>
      <c r="P8006" t="s">
        <v>30</v>
      </c>
      <c r="Q8006" t="s">
        <v>31</v>
      </c>
      <c r="R8006" t="s">
        <v>90</v>
      </c>
      <c r="S8006" t="s">
        <v>33</v>
      </c>
      <c r="T8006">
        <v>72</v>
      </c>
      <c r="U8006">
        <v>160</v>
      </c>
    </row>
    <row r="8007" spans="1:21" x14ac:dyDescent="0.35">
      <c r="A8007" t="s">
        <v>15159</v>
      </c>
      <c r="B8007">
        <v>80</v>
      </c>
      <c r="C8007" t="s">
        <v>35</v>
      </c>
      <c r="D8007" t="s">
        <v>22</v>
      </c>
      <c r="E8007" t="s">
        <v>44</v>
      </c>
      <c r="F8007" s="4">
        <v>43851</v>
      </c>
      <c r="G8007" t="s">
        <v>61</v>
      </c>
      <c r="H8007" t="s">
        <v>25</v>
      </c>
      <c r="I8007" t="s">
        <v>76</v>
      </c>
      <c r="J8007" s="4">
        <v>43967</v>
      </c>
      <c r="K8007" s="6">
        <f>DATEDIF(Table1[[#This Row],[Diagnosis_Date]],Table1[[#This Row],[Treatment_Start_Date]],"D")</f>
        <v>116</v>
      </c>
      <c r="L8007" t="s">
        <v>45</v>
      </c>
      <c r="M8007" t="s">
        <v>15160</v>
      </c>
      <c r="N8007" t="s">
        <v>47</v>
      </c>
      <c r="O8007" t="s">
        <v>30</v>
      </c>
      <c r="P8007" t="s">
        <v>30</v>
      </c>
      <c r="Q8007" t="s">
        <v>31</v>
      </c>
      <c r="R8007" t="s">
        <v>90</v>
      </c>
      <c r="S8007" t="s">
        <v>42</v>
      </c>
      <c r="T8007">
        <v>60</v>
      </c>
      <c r="U8007">
        <v>168</v>
      </c>
    </row>
    <row r="8008" spans="1:21" x14ac:dyDescent="0.35">
      <c r="A8008" t="s">
        <v>15161</v>
      </c>
      <c r="B8008">
        <v>82</v>
      </c>
      <c r="C8008" t="s">
        <v>21</v>
      </c>
      <c r="D8008" t="s">
        <v>72</v>
      </c>
      <c r="E8008" t="s">
        <v>81</v>
      </c>
      <c r="F8008" s="4">
        <v>45000</v>
      </c>
      <c r="G8008" t="s">
        <v>36</v>
      </c>
      <c r="H8008" t="s">
        <v>25</v>
      </c>
      <c r="I8008" t="s">
        <v>57</v>
      </c>
      <c r="J8008" s="4">
        <v>45089</v>
      </c>
      <c r="K8008" s="6">
        <f>DATEDIF(Table1[[#This Row],[Diagnosis_Date]],Table1[[#This Row],[Treatment_Start_Date]],"D")</f>
        <v>89</v>
      </c>
      <c r="L8008" t="s">
        <v>27</v>
      </c>
      <c r="M8008" t="s">
        <v>15162</v>
      </c>
      <c r="N8008" t="s">
        <v>29</v>
      </c>
      <c r="O8008" t="s">
        <v>30</v>
      </c>
      <c r="P8008" t="s">
        <v>30</v>
      </c>
      <c r="Q8008" t="s">
        <v>31</v>
      </c>
      <c r="R8008" t="s">
        <v>90</v>
      </c>
      <c r="S8008" t="s">
        <v>33</v>
      </c>
      <c r="T8008">
        <v>88</v>
      </c>
      <c r="U8008">
        <v>174</v>
      </c>
    </row>
    <row r="8009" spans="1:21" x14ac:dyDescent="0.35">
      <c r="A8009" t="s">
        <v>15163</v>
      </c>
      <c r="B8009">
        <v>85</v>
      </c>
      <c r="C8009" t="s">
        <v>21</v>
      </c>
      <c r="D8009" t="s">
        <v>72</v>
      </c>
      <c r="E8009" t="s">
        <v>108</v>
      </c>
      <c r="F8009" s="4">
        <v>42191</v>
      </c>
      <c r="G8009" t="s">
        <v>61</v>
      </c>
      <c r="H8009" t="s">
        <v>37</v>
      </c>
      <c r="I8009" t="s">
        <v>26</v>
      </c>
      <c r="J8009" s="4">
        <v>42363</v>
      </c>
      <c r="K8009" s="6">
        <f>DATEDIF(Table1[[#This Row],[Diagnosis_Date]],Table1[[#This Row],[Treatment_Start_Date]],"D")</f>
        <v>172</v>
      </c>
      <c r="L8009" t="s">
        <v>27</v>
      </c>
      <c r="M8009" t="s">
        <v>15164</v>
      </c>
      <c r="N8009" t="s">
        <v>29</v>
      </c>
      <c r="O8009" t="s">
        <v>30</v>
      </c>
      <c r="P8009" t="s">
        <v>30</v>
      </c>
      <c r="Q8009" t="s">
        <v>52</v>
      </c>
      <c r="R8009" t="s">
        <v>32</v>
      </c>
      <c r="S8009" t="s">
        <v>53</v>
      </c>
      <c r="T8009">
        <v>67</v>
      </c>
      <c r="U8009">
        <v>166</v>
      </c>
    </row>
    <row r="8010" spans="1:21" x14ac:dyDescent="0.35">
      <c r="A8010" t="s">
        <v>15165</v>
      </c>
      <c r="B8010">
        <v>80</v>
      </c>
      <c r="C8010" t="s">
        <v>21</v>
      </c>
      <c r="D8010" t="s">
        <v>22</v>
      </c>
      <c r="E8010" t="s">
        <v>66</v>
      </c>
      <c r="F8010" s="4">
        <v>44584</v>
      </c>
      <c r="G8010" t="s">
        <v>61</v>
      </c>
      <c r="H8010" t="s">
        <v>25</v>
      </c>
      <c r="I8010" t="s">
        <v>57</v>
      </c>
      <c r="J8010" s="4">
        <v>44603</v>
      </c>
      <c r="K8010" s="6">
        <f>DATEDIF(Table1[[#This Row],[Diagnosis_Date]],Table1[[#This Row],[Treatment_Start_Date]],"D")</f>
        <v>19</v>
      </c>
      <c r="L8010" t="s">
        <v>27</v>
      </c>
      <c r="M8010" t="s">
        <v>13538</v>
      </c>
      <c r="N8010" t="s">
        <v>29</v>
      </c>
      <c r="O8010" t="s">
        <v>30</v>
      </c>
      <c r="P8010" t="s">
        <v>30</v>
      </c>
      <c r="Q8010" t="s">
        <v>31</v>
      </c>
      <c r="R8010" t="s">
        <v>90</v>
      </c>
      <c r="S8010" t="s">
        <v>42</v>
      </c>
      <c r="T8010">
        <v>88</v>
      </c>
      <c r="U8010">
        <v>169</v>
      </c>
    </row>
    <row r="8011" spans="1:21" x14ac:dyDescent="0.35">
      <c r="A8011" t="s">
        <v>15166</v>
      </c>
      <c r="B8011">
        <v>81</v>
      </c>
      <c r="C8011" t="s">
        <v>21</v>
      </c>
      <c r="D8011" t="s">
        <v>72</v>
      </c>
      <c r="E8011" t="s">
        <v>108</v>
      </c>
      <c r="F8011" s="4">
        <v>44327</v>
      </c>
      <c r="G8011" t="s">
        <v>61</v>
      </c>
      <c r="H8011" t="s">
        <v>37</v>
      </c>
      <c r="I8011" t="s">
        <v>26</v>
      </c>
      <c r="J8011" s="4">
        <v>44328</v>
      </c>
      <c r="K8011" s="6">
        <f>DATEDIF(Table1[[#This Row],[Diagnosis_Date]],Table1[[#This Row],[Treatment_Start_Date]],"D")</f>
        <v>1</v>
      </c>
      <c r="L8011" t="s">
        <v>45</v>
      </c>
      <c r="M8011" t="s">
        <v>15167</v>
      </c>
      <c r="N8011" t="s">
        <v>78</v>
      </c>
      <c r="O8011" s="1">
        <v>44803</v>
      </c>
      <c r="P8011" t="s">
        <v>79</v>
      </c>
      <c r="Q8011" t="s">
        <v>52</v>
      </c>
      <c r="R8011" t="s">
        <v>64</v>
      </c>
      <c r="S8011" t="s">
        <v>59</v>
      </c>
      <c r="T8011">
        <v>103</v>
      </c>
      <c r="U8011">
        <v>168</v>
      </c>
    </row>
    <row r="8012" spans="1:21" x14ac:dyDescent="0.35">
      <c r="A8012" t="s">
        <v>15168</v>
      </c>
      <c r="B8012">
        <v>49</v>
      </c>
      <c r="C8012" t="s">
        <v>21</v>
      </c>
      <c r="D8012" t="s">
        <v>22</v>
      </c>
      <c r="E8012" t="s">
        <v>55</v>
      </c>
      <c r="F8012" s="4">
        <v>44591</v>
      </c>
      <c r="G8012" t="s">
        <v>88</v>
      </c>
      <c r="H8012" t="s">
        <v>62</v>
      </c>
      <c r="I8012" t="s">
        <v>76</v>
      </c>
      <c r="J8012" s="4">
        <v>44654</v>
      </c>
      <c r="K8012" s="6">
        <f>DATEDIF(Table1[[#This Row],[Diagnosis_Date]],Table1[[#This Row],[Treatment_Start_Date]],"D")</f>
        <v>63</v>
      </c>
      <c r="L8012" t="s">
        <v>27</v>
      </c>
      <c r="M8012" t="s">
        <v>15169</v>
      </c>
      <c r="N8012" t="s">
        <v>78</v>
      </c>
      <c r="O8012" s="1">
        <v>44867</v>
      </c>
      <c r="P8012" t="s">
        <v>253</v>
      </c>
      <c r="Q8012" t="s">
        <v>31</v>
      </c>
      <c r="R8012" t="s">
        <v>64</v>
      </c>
      <c r="S8012" t="s">
        <v>42</v>
      </c>
      <c r="T8012">
        <v>81</v>
      </c>
      <c r="U8012">
        <v>161</v>
      </c>
    </row>
    <row r="8013" spans="1:21" x14ac:dyDescent="0.35">
      <c r="A8013" t="s">
        <v>15170</v>
      </c>
      <c r="B8013">
        <v>30</v>
      </c>
      <c r="C8013" t="s">
        <v>35</v>
      </c>
      <c r="D8013" t="s">
        <v>22</v>
      </c>
      <c r="E8013" t="s">
        <v>81</v>
      </c>
      <c r="F8013" s="4">
        <v>44003</v>
      </c>
      <c r="G8013" t="s">
        <v>67</v>
      </c>
      <c r="H8013" t="s">
        <v>37</v>
      </c>
      <c r="I8013" t="s">
        <v>26</v>
      </c>
      <c r="J8013" s="4">
        <v>44032</v>
      </c>
      <c r="K8013" s="6">
        <f>DATEDIF(Table1[[#This Row],[Diagnosis_Date]],Table1[[#This Row],[Treatment_Start_Date]],"D")</f>
        <v>29</v>
      </c>
      <c r="L8013" t="s">
        <v>39</v>
      </c>
      <c r="M8013" t="s">
        <v>15171</v>
      </c>
      <c r="N8013" t="s">
        <v>29</v>
      </c>
      <c r="O8013" t="s">
        <v>30</v>
      </c>
      <c r="P8013" t="s">
        <v>30</v>
      </c>
      <c r="Q8013" t="s">
        <v>31</v>
      </c>
      <c r="R8013" t="s">
        <v>90</v>
      </c>
      <c r="S8013" t="s">
        <v>70</v>
      </c>
      <c r="T8013">
        <v>49</v>
      </c>
      <c r="U8013">
        <v>182</v>
      </c>
    </row>
    <row r="8014" spans="1:21" x14ac:dyDescent="0.35">
      <c r="A8014" t="s">
        <v>15172</v>
      </c>
      <c r="B8014">
        <v>83</v>
      </c>
      <c r="C8014" t="s">
        <v>35</v>
      </c>
      <c r="D8014" t="s">
        <v>22</v>
      </c>
      <c r="E8014" t="s">
        <v>44</v>
      </c>
      <c r="F8014" s="4">
        <v>42652</v>
      </c>
      <c r="G8014" t="s">
        <v>36</v>
      </c>
      <c r="H8014" t="s">
        <v>68</v>
      </c>
      <c r="I8014" t="s">
        <v>38</v>
      </c>
      <c r="J8014" s="4">
        <v>42801</v>
      </c>
      <c r="K8014" s="6">
        <f>DATEDIF(Table1[[#This Row],[Diagnosis_Date]],Table1[[#This Row],[Treatment_Start_Date]],"D")</f>
        <v>149</v>
      </c>
      <c r="L8014" t="s">
        <v>27</v>
      </c>
      <c r="M8014" t="s">
        <v>15173</v>
      </c>
      <c r="N8014" t="s">
        <v>29</v>
      </c>
      <c r="O8014" t="s">
        <v>30</v>
      </c>
      <c r="P8014" t="s">
        <v>30</v>
      </c>
      <c r="Q8014" t="s">
        <v>52</v>
      </c>
      <c r="R8014" t="s">
        <v>64</v>
      </c>
      <c r="S8014" t="s">
        <v>59</v>
      </c>
      <c r="T8014">
        <v>66</v>
      </c>
      <c r="U8014">
        <v>173</v>
      </c>
    </row>
    <row r="8015" spans="1:21" x14ac:dyDescent="0.35">
      <c r="A8015" t="s">
        <v>15174</v>
      </c>
      <c r="B8015">
        <v>36</v>
      </c>
      <c r="C8015" t="s">
        <v>21</v>
      </c>
      <c r="D8015" t="s">
        <v>22</v>
      </c>
      <c r="E8015" t="s">
        <v>66</v>
      </c>
      <c r="F8015" s="4">
        <v>44070</v>
      </c>
      <c r="G8015" t="s">
        <v>84</v>
      </c>
      <c r="H8015" t="s">
        <v>25</v>
      </c>
      <c r="I8015" t="s">
        <v>38</v>
      </c>
      <c r="J8015" s="4">
        <v>44175</v>
      </c>
      <c r="K8015" s="6">
        <f>DATEDIF(Table1[[#This Row],[Diagnosis_Date]],Table1[[#This Row],[Treatment_Start_Date]],"D")</f>
        <v>105</v>
      </c>
      <c r="L8015" t="s">
        <v>27</v>
      </c>
      <c r="M8015" t="s">
        <v>15175</v>
      </c>
      <c r="N8015" t="s">
        <v>47</v>
      </c>
      <c r="O8015" t="s">
        <v>30</v>
      </c>
      <c r="P8015" t="s">
        <v>30</v>
      </c>
      <c r="Q8015" t="s">
        <v>31</v>
      </c>
      <c r="R8015" t="s">
        <v>32</v>
      </c>
      <c r="S8015" t="s">
        <v>42</v>
      </c>
      <c r="T8015">
        <v>58</v>
      </c>
      <c r="U8015">
        <v>174</v>
      </c>
    </row>
    <row r="8016" spans="1:21" x14ac:dyDescent="0.35">
      <c r="A8016" t="s">
        <v>15176</v>
      </c>
      <c r="B8016">
        <v>41</v>
      </c>
      <c r="C8016" t="s">
        <v>21</v>
      </c>
      <c r="D8016" t="s">
        <v>22</v>
      </c>
      <c r="E8016" t="s">
        <v>55</v>
      </c>
      <c r="F8016" s="4">
        <v>42289</v>
      </c>
      <c r="G8016" t="s">
        <v>56</v>
      </c>
      <c r="H8016" t="s">
        <v>25</v>
      </c>
      <c r="I8016" t="s">
        <v>38</v>
      </c>
      <c r="J8016" s="4">
        <v>42407</v>
      </c>
      <c r="K8016" s="6">
        <f>DATEDIF(Table1[[#This Row],[Diagnosis_Date]],Table1[[#This Row],[Treatment_Start_Date]],"D")</f>
        <v>118</v>
      </c>
      <c r="L8016" t="s">
        <v>39</v>
      </c>
      <c r="M8016" t="s">
        <v>15177</v>
      </c>
      <c r="N8016" t="s">
        <v>29</v>
      </c>
      <c r="O8016" t="s">
        <v>30</v>
      </c>
      <c r="P8016" t="s">
        <v>30</v>
      </c>
      <c r="Q8016" t="s">
        <v>31</v>
      </c>
      <c r="R8016" t="s">
        <v>64</v>
      </c>
      <c r="S8016" t="s">
        <v>33</v>
      </c>
      <c r="T8016">
        <v>69</v>
      </c>
      <c r="U8016">
        <v>180</v>
      </c>
    </row>
    <row r="8017" spans="1:21" x14ac:dyDescent="0.35">
      <c r="A8017" t="s">
        <v>15178</v>
      </c>
      <c r="B8017">
        <v>28</v>
      </c>
      <c r="C8017" t="s">
        <v>233</v>
      </c>
      <c r="D8017" t="s">
        <v>22</v>
      </c>
      <c r="E8017" t="s">
        <v>55</v>
      </c>
      <c r="F8017" s="4">
        <v>44984</v>
      </c>
      <c r="G8017" t="s">
        <v>88</v>
      </c>
      <c r="H8017" t="s">
        <v>68</v>
      </c>
      <c r="I8017" t="s">
        <v>76</v>
      </c>
      <c r="J8017" s="4">
        <v>45017</v>
      </c>
      <c r="K8017" s="6">
        <f>DATEDIF(Table1[[#This Row],[Diagnosis_Date]],Table1[[#This Row],[Treatment_Start_Date]],"D")</f>
        <v>33</v>
      </c>
      <c r="L8017" t="s">
        <v>27</v>
      </c>
      <c r="M8017" t="s">
        <v>15179</v>
      </c>
      <c r="N8017" t="s">
        <v>29</v>
      </c>
      <c r="O8017" t="s">
        <v>30</v>
      </c>
      <c r="P8017" t="s">
        <v>30</v>
      </c>
      <c r="Q8017" t="s">
        <v>31</v>
      </c>
      <c r="R8017" t="s">
        <v>86</v>
      </c>
      <c r="S8017" t="s">
        <v>70</v>
      </c>
      <c r="T8017">
        <v>79</v>
      </c>
      <c r="U8017">
        <v>176</v>
      </c>
    </row>
    <row r="8018" spans="1:21" x14ac:dyDescent="0.35">
      <c r="A8018" t="s">
        <v>15180</v>
      </c>
      <c r="B8018">
        <v>76</v>
      </c>
      <c r="C8018" t="s">
        <v>21</v>
      </c>
      <c r="D8018" t="s">
        <v>22</v>
      </c>
      <c r="E8018" t="s">
        <v>44</v>
      </c>
      <c r="F8018" s="4">
        <v>43018</v>
      </c>
      <c r="G8018" t="s">
        <v>56</v>
      </c>
      <c r="H8018" t="s">
        <v>37</v>
      </c>
      <c r="I8018" t="s">
        <v>38</v>
      </c>
      <c r="J8018" s="4">
        <v>43142</v>
      </c>
      <c r="K8018" s="6">
        <f>DATEDIF(Table1[[#This Row],[Diagnosis_Date]],Table1[[#This Row],[Treatment_Start_Date]],"D")</f>
        <v>124</v>
      </c>
      <c r="L8018" t="s">
        <v>39</v>
      </c>
      <c r="M8018" t="s">
        <v>3555</v>
      </c>
      <c r="N8018" t="s">
        <v>29</v>
      </c>
      <c r="O8018" t="s">
        <v>30</v>
      </c>
      <c r="P8018" t="s">
        <v>30</v>
      </c>
      <c r="Q8018" t="s">
        <v>31</v>
      </c>
      <c r="R8018" t="s">
        <v>64</v>
      </c>
      <c r="S8018" t="s">
        <v>70</v>
      </c>
      <c r="T8018">
        <v>75</v>
      </c>
      <c r="U8018">
        <v>181</v>
      </c>
    </row>
    <row r="8019" spans="1:21" x14ac:dyDescent="0.35">
      <c r="A8019" t="s">
        <v>15181</v>
      </c>
      <c r="B8019">
        <v>32</v>
      </c>
      <c r="C8019" t="s">
        <v>21</v>
      </c>
      <c r="D8019" t="s">
        <v>22</v>
      </c>
      <c r="E8019" t="s">
        <v>108</v>
      </c>
      <c r="F8019" s="4">
        <v>44957</v>
      </c>
      <c r="G8019" t="s">
        <v>49</v>
      </c>
      <c r="H8019" t="s">
        <v>68</v>
      </c>
      <c r="I8019" t="s">
        <v>57</v>
      </c>
      <c r="J8019" s="4">
        <v>45119</v>
      </c>
      <c r="K8019" s="6">
        <f>DATEDIF(Table1[[#This Row],[Diagnosis_Date]],Table1[[#This Row],[Treatment_Start_Date]],"D")</f>
        <v>162</v>
      </c>
      <c r="L8019" t="s">
        <v>27</v>
      </c>
      <c r="M8019" t="s">
        <v>15182</v>
      </c>
      <c r="N8019" t="s">
        <v>47</v>
      </c>
      <c r="O8019" t="s">
        <v>30</v>
      </c>
      <c r="P8019" t="s">
        <v>30</v>
      </c>
      <c r="Q8019" t="s">
        <v>31</v>
      </c>
      <c r="R8019" t="s">
        <v>32</v>
      </c>
      <c r="S8019" t="s">
        <v>59</v>
      </c>
      <c r="T8019">
        <v>82</v>
      </c>
      <c r="U8019">
        <v>171</v>
      </c>
    </row>
    <row r="8020" spans="1:21" x14ac:dyDescent="0.35">
      <c r="A8020" t="s">
        <v>15183</v>
      </c>
      <c r="B8020">
        <v>27</v>
      </c>
      <c r="C8020" t="s">
        <v>21</v>
      </c>
      <c r="D8020" t="s">
        <v>72</v>
      </c>
      <c r="E8020" t="s">
        <v>55</v>
      </c>
      <c r="F8020" s="4">
        <v>42654</v>
      </c>
      <c r="G8020" t="s">
        <v>49</v>
      </c>
      <c r="H8020" t="s">
        <v>25</v>
      </c>
      <c r="I8020" t="s">
        <v>76</v>
      </c>
      <c r="J8020" s="4">
        <v>42779</v>
      </c>
      <c r="K8020" s="6">
        <f>DATEDIF(Table1[[#This Row],[Diagnosis_Date]],Table1[[#This Row],[Treatment_Start_Date]],"D")</f>
        <v>125</v>
      </c>
      <c r="L8020" t="s">
        <v>45</v>
      </c>
      <c r="M8020" t="s">
        <v>15184</v>
      </c>
      <c r="N8020" t="s">
        <v>78</v>
      </c>
      <c r="O8020" s="1">
        <v>43352</v>
      </c>
      <c r="P8020" t="s">
        <v>253</v>
      </c>
      <c r="Q8020" t="s">
        <v>41</v>
      </c>
      <c r="R8020" t="s">
        <v>32</v>
      </c>
      <c r="S8020" t="s">
        <v>53</v>
      </c>
      <c r="T8020">
        <v>77</v>
      </c>
      <c r="U8020">
        <v>145</v>
      </c>
    </row>
    <row r="8021" spans="1:21" x14ac:dyDescent="0.35">
      <c r="A8021" t="s">
        <v>15185</v>
      </c>
      <c r="B8021">
        <v>58</v>
      </c>
      <c r="C8021" t="s">
        <v>35</v>
      </c>
      <c r="D8021" t="s">
        <v>22</v>
      </c>
      <c r="E8021" t="s">
        <v>73</v>
      </c>
      <c r="F8021" s="4">
        <v>43772</v>
      </c>
      <c r="G8021" t="s">
        <v>61</v>
      </c>
      <c r="H8021" t="s">
        <v>25</v>
      </c>
      <c r="I8021" t="s">
        <v>76</v>
      </c>
      <c r="J8021" s="4">
        <v>43828</v>
      </c>
      <c r="K8021" s="6">
        <f>DATEDIF(Table1[[#This Row],[Diagnosis_Date]],Table1[[#This Row],[Treatment_Start_Date]],"D")</f>
        <v>56</v>
      </c>
      <c r="L8021" t="s">
        <v>45</v>
      </c>
      <c r="M8021" t="s">
        <v>15186</v>
      </c>
      <c r="N8021" t="s">
        <v>29</v>
      </c>
      <c r="O8021" t="s">
        <v>30</v>
      </c>
      <c r="P8021" t="s">
        <v>30</v>
      </c>
      <c r="Q8021" t="s">
        <v>52</v>
      </c>
      <c r="R8021" t="s">
        <v>64</v>
      </c>
      <c r="S8021" t="s">
        <v>70</v>
      </c>
      <c r="T8021">
        <v>74</v>
      </c>
      <c r="U8021">
        <v>171</v>
      </c>
    </row>
    <row r="8022" spans="1:21" x14ac:dyDescent="0.35">
      <c r="A8022" t="s">
        <v>15187</v>
      </c>
      <c r="B8022">
        <v>44</v>
      </c>
      <c r="C8022" t="s">
        <v>35</v>
      </c>
      <c r="D8022" t="s">
        <v>72</v>
      </c>
      <c r="E8022" t="s">
        <v>44</v>
      </c>
      <c r="F8022" s="4">
        <v>44904</v>
      </c>
      <c r="G8022" t="s">
        <v>88</v>
      </c>
      <c r="H8022" t="s">
        <v>25</v>
      </c>
      <c r="I8022" t="s">
        <v>57</v>
      </c>
      <c r="J8022" s="4">
        <v>44918</v>
      </c>
      <c r="K8022" s="6">
        <f>DATEDIF(Table1[[#This Row],[Diagnosis_Date]],Table1[[#This Row],[Treatment_Start_Date]],"D")</f>
        <v>14</v>
      </c>
      <c r="L8022" t="s">
        <v>39</v>
      </c>
      <c r="M8022" t="s">
        <v>15188</v>
      </c>
      <c r="N8022" t="s">
        <v>29</v>
      </c>
      <c r="O8022" t="s">
        <v>30</v>
      </c>
      <c r="P8022" t="s">
        <v>30</v>
      </c>
      <c r="Q8022" t="s">
        <v>31</v>
      </c>
      <c r="R8022" t="s">
        <v>86</v>
      </c>
      <c r="S8022" t="s">
        <v>42</v>
      </c>
      <c r="T8022">
        <v>49</v>
      </c>
      <c r="U8022">
        <v>174</v>
      </c>
    </row>
    <row r="8023" spans="1:21" x14ac:dyDescent="0.35">
      <c r="A8023" t="s">
        <v>15189</v>
      </c>
      <c r="B8023">
        <v>77</v>
      </c>
      <c r="C8023" t="s">
        <v>21</v>
      </c>
      <c r="D8023" t="s">
        <v>72</v>
      </c>
      <c r="E8023" t="s">
        <v>55</v>
      </c>
      <c r="F8023" s="4">
        <v>44309</v>
      </c>
      <c r="G8023" t="s">
        <v>24</v>
      </c>
      <c r="H8023" t="s">
        <v>25</v>
      </c>
      <c r="I8023" t="s">
        <v>57</v>
      </c>
      <c r="J8023" s="4">
        <v>44347</v>
      </c>
      <c r="K8023" s="6">
        <f>DATEDIF(Table1[[#This Row],[Diagnosis_Date]],Table1[[#This Row],[Treatment_Start_Date]],"D")</f>
        <v>38</v>
      </c>
      <c r="L8023" t="s">
        <v>45</v>
      </c>
      <c r="M8023" t="s">
        <v>15190</v>
      </c>
      <c r="N8023" t="s">
        <v>29</v>
      </c>
      <c r="O8023" t="s">
        <v>30</v>
      </c>
      <c r="P8023" t="s">
        <v>30</v>
      </c>
      <c r="Q8023" t="s">
        <v>31</v>
      </c>
      <c r="R8023" t="s">
        <v>32</v>
      </c>
      <c r="S8023" t="s">
        <v>33</v>
      </c>
      <c r="T8023">
        <v>92</v>
      </c>
      <c r="U8023">
        <v>170</v>
      </c>
    </row>
    <row r="8024" spans="1:21" x14ac:dyDescent="0.35">
      <c r="A8024" t="s">
        <v>15191</v>
      </c>
      <c r="B8024">
        <v>69</v>
      </c>
      <c r="C8024" t="s">
        <v>21</v>
      </c>
      <c r="D8024" t="s">
        <v>22</v>
      </c>
      <c r="E8024" t="s">
        <v>44</v>
      </c>
      <c r="F8024" s="4">
        <v>43247</v>
      </c>
      <c r="G8024" t="s">
        <v>56</v>
      </c>
      <c r="H8024" t="s">
        <v>68</v>
      </c>
      <c r="I8024" t="s">
        <v>26</v>
      </c>
      <c r="J8024" s="4">
        <v>43274</v>
      </c>
      <c r="K8024" s="6">
        <f>DATEDIF(Table1[[#This Row],[Diagnosis_Date]],Table1[[#This Row],[Treatment_Start_Date]],"D")</f>
        <v>27</v>
      </c>
      <c r="L8024" t="s">
        <v>50</v>
      </c>
      <c r="M8024" t="s">
        <v>12597</v>
      </c>
      <c r="N8024" t="s">
        <v>29</v>
      </c>
      <c r="O8024" t="s">
        <v>30</v>
      </c>
      <c r="P8024" t="s">
        <v>30</v>
      </c>
      <c r="Q8024" t="s">
        <v>31</v>
      </c>
      <c r="R8024" t="s">
        <v>64</v>
      </c>
      <c r="S8024" t="s">
        <v>59</v>
      </c>
      <c r="T8024">
        <v>58</v>
      </c>
      <c r="U8024">
        <v>160</v>
      </c>
    </row>
    <row r="8025" spans="1:21" x14ac:dyDescent="0.35">
      <c r="A8025" t="s">
        <v>15192</v>
      </c>
      <c r="B8025">
        <v>45</v>
      </c>
      <c r="C8025" t="s">
        <v>21</v>
      </c>
      <c r="D8025" t="s">
        <v>22</v>
      </c>
      <c r="E8025" t="s">
        <v>44</v>
      </c>
      <c r="F8025" s="4">
        <v>44696</v>
      </c>
      <c r="G8025" t="s">
        <v>24</v>
      </c>
      <c r="H8025" t="s">
        <v>62</v>
      </c>
      <c r="I8025" t="s">
        <v>38</v>
      </c>
      <c r="J8025" s="4">
        <v>44707</v>
      </c>
      <c r="K8025" s="6">
        <f>DATEDIF(Table1[[#This Row],[Diagnosis_Date]],Table1[[#This Row],[Treatment_Start_Date]],"D")</f>
        <v>11</v>
      </c>
      <c r="L8025" t="s">
        <v>45</v>
      </c>
      <c r="M8025" t="s">
        <v>15193</v>
      </c>
      <c r="N8025" t="s">
        <v>47</v>
      </c>
      <c r="O8025" t="s">
        <v>30</v>
      </c>
      <c r="P8025" t="s">
        <v>30</v>
      </c>
      <c r="Q8025" t="s">
        <v>52</v>
      </c>
      <c r="R8025" t="s">
        <v>86</v>
      </c>
      <c r="S8025" t="s">
        <v>53</v>
      </c>
      <c r="T8025">
        <v>78</v>
      </c>
      <c r="U8025">
        <v>175</v>
      </c>
    </row>
    <row r="8026" spans="1:21" x14ac:dyDescent="0.35">
      <c r="A8026" t="s">
        <v>15194</v>
      </c>
      <c r="B8026">
        <v>82</v>
      </c>
      <c r="C8026" t="s">
        <v>35</v>
      </c>
      <c r="D8026" t="s">
        <v>22</v>
      </c>
      <c r="E8026" t="s">
        <v>66</v>
      </c>
      <c r="F8026" s="4">
        <v>43972</v>
      </c>
      <c r="G8026" t="s">
        <v>88</v>
      </c>
      <c r="H8026" t="s">
        <v>68</v>
      </c>
      <c r="I8026" t="s">
        <v>57</v>
      </c>
      <c r="J8026" s="4">
        <v>43981</v>
      </c>
      <c r="K8026" s="6">
        <f>DATEDIF(Table1[[#This Row],[Diagnosis_Date]],Table1[[#This Row],[Treatment_Start_Date]],"D")</f>
        <v>9</v>
      </c>
      <c r="L8026" t="s">
        <v>45</v>
      </c>
      <c r="M8026" t="s">
        <v>15195</v>
      </c>
      <c r="N8026" t="s">
        <v>29</v>
      </c>
      <c r="O8026" t="s">
        <v>30</v>
      </c>
      <c r="P8026" t="s">
        <v>30</v>
      </c>
      <c r="Q8026" t="s">
        <v>41</v>
      </c>
      <c r="R8026" t="s">
        <v>90</v>
      </c>
      <c r="S8026" t="s">
        <v>33</v>
      </c>
      <c r="T8026">
        <v>83</v>
      </c>
      <c r="U8026">
        <v>186</v>
      </c>
    </row>
    <row r="8027" spans="1:21" x14ac:dyDescent="0.35">
      <c r="A8027" t="s">
        <v>15196</v>
      </c>
      <c r="B8027">
        <v>34</v>
      </c>
      <c r="C8027" t="s">
        <v>21</v>
      </c>
      <c r="D8027" t="s">
        <v>72</v>
      </c>
      <c r="E8027" t="s">
        <v>108</v>
      </c>
      <c r="F8027" s="4">
        <v>44409</v>
      </c>
      <c r="G8027" t="s">
        <v>49</v>
      </c>
      <c r="H8027" t="s">
        <v>37</v>
      </c>
      <c r="I8027" t="s">
        <v>76</v>
      </c>
      <c r="J8027" s="4">
        <v>44508</v>
      </c>
      <c r="K8027" s="6">
        <f>DATEDIF(Table1[[#This Row],[Diagnosis_Date]],Table1[[#This Row],[Treatment_Start_Date]],"D")</f>
        <v>99</v>
      </c>
      <c r="L8027" t="s">
        <v>39</v>
      </c>
      <c r="M8027" t="s">
        <v>11808</v>
      </c>
      <c r="N8027" t="s">
        <v>29</v>
      </c>
      <c r="O8027" t="s">
        <v>30</v>
      </c>
      <c r="P8027" t="s">
        <v>30</v>
      </c>
      <c r="Q8027" t="s">
        <v>31</v>
      </c>
      <c r="R8027" t="s">
        <v>90</v>
      </c>
      <c r="S8027" t="s">
        <v>53</v>
      </c>
      <c r="T8027">
        <v>59</v>
      </c>
      <c r="U8027">
        <v>164</v>
      </c>
    </row>
    <row r="8028" spans="1:21" x14ac:dyDescent="0.35">
      <c r="A8028" t="s">
        <v>15197</v>
      </c>
      <c r="B8028">
        <v>61</v>
      </c>
      <c r="C8028" t="s">
        <v>21</v>
      </c>
      <c r="D8028" t="s">
        <v>72</v>
      </c>
      <c r="E8028" t="s">
        <v>108</v>
      </c>
      <c r="F8028" s="4">
        <v>42260</v>
      </c>
      <c r="G8028" t="s">
        <v>84</v>
      </c>
      <c r="H8028" t="s">
        <v>25</v>
      </c>
      <c r="I8028" t="s">
        <v>76</v>
      </c>
      <c r="J8028" s="4">
        <v>42266</v>
      </c>
      <c r="K8028" s="6">
        <f>DATEDIF(Table1[[#This Row],[Diagnosis_Date]],Table1[[#This Row],[Treatment_Start_Date]],"D")</f>
        <v>6</v>
      </c>
      <c r="L8028" t="s">
        <v>50</v>
      </c>
      <c r="M8028" t="s">
        <v>15198</v>
      </c>
      <c r="N8028" t="s">
        <v>47</v>
      </c>
      <c r="O8028" t="s">
        <v>30</v>
      </c>
      <c r="P8028" t="s">
        <v>30</v>
      </c>
      <c r="Q8028" t="s">
        <v>31</v>
      </c>
      <c r="R8028" t="s">
        <v>90</v>
      </c>
      <c r="S8028" t="s">
        <v>59</v>
      </c>
      <c r="T8028">
        <v>59</v>
      </c>
      <c r="U8028">
        <v>187</v>
      </c>
    </row>
    <row r="8029" spans="1:21" x14ac:dyDescent="0.35">
      <c r="A8029" t="s">
        <v>15199</v>
      </c>
      <c r="B8029">
        <v>27</v>
      </c>
      <c r="C8029" t="s">
        <v>21</v>
      </c>
      <c r="D8029" t="s">
        <v>72</v>
      </c>
      <c r="E8029" t="s">
        <v>66</v>
      </c>
      <c r="F8029" s="4">
        <v>44660</v>
      </c>
      <c r="G8029" t="s">
        <v>36</v>
      </c>
      <c r="H8029" t="s">
        <v>25</v>
      </c>
      <c r="I8029" t="s">
        <v>57</v>
      </c>
      <c r="J8029" s="4">
        <v>44830</v>
      </c>
      <c r="K8029" s="6">
        <f>DATEDIF(Table1[[#This Row],[Diagnosis_Date]],Table1[[#This Row],[Treatment_Start_Date]],"D")</f>
        <v>170</v>
      </c>
      <c r="L8029" t="s">
        <v>39</v>
      </c>
      <c r="M8029" t="s">
        <v>15200</v>
      </c>
      <c r="N8029" t="s">
        <v>29</v>
      </c>
      <c r="O8029" t="s">
        <v>30</v>
      </c>
      <c r="P8029" t="s">
        <v>30</v>
      </c>
      <c r="Q8029" t="s">
        <v>31</v>
      </c>
      <c r="R8029" t="s">
        <v>64</v>
      </c>
      <c r="S8029" t="s">
        <v>59</v>
      </c>
      <c r="T8029">
        <v>57</v>
      </c>
      <c r="U8029">
        <v>161</v>
      </c>
    </row>
    <row r="8030" spans="1:21" x14ac:dyDescent="0.35">
      <c r="A8030" t="s">
        <v>15201</v>
      </c>
      <c r="B8030">
        <v>80</v>
      </c>
      <c r="C8030" t="s">
        <v>35</v>
      </c>
      <c r="D8030" t="s">
        <v>22</v>
      </c>
      <c r="E8030" t="s">
        <v>44</v>
      </c>
      <c r="F8030" s="4">
        <v>43302</v>
      </c>
      <c r="G8030" t="s">
        <v>36</v>
      </c>
      <c r="H8030" t="s">
        <v>25</v>
      </c>
      <c r="I8030" t="s">
        <v>38</v>
      </c>
      <c r="J8030" s="4">
        <v>43382</v>
      </c>
      <c r="K8030" s="6">
        <f>DATEDIF(Table1[[#This Row],[Diagnosis_Date]],Table1[[#This Row],[Treatment_Start_Date]],"D")</f>
        <v>80</v>
      </c>
      <c r="L8030" t="s">
        <v>50</v>
      </c>
      <c r="M8030" t="s">
        <v>15202</v>
      </c>
      <c r="N8030" t="s">
        <v>29</v>
      </c>
      <c r="O8030" t="s">
        <v>30</v>
      </c>
      <c r="P8030" t="s">
        <v>30</v>
      </c>
      <c r="Q8030" t="s">
        <v>52</v>
      </c>
      <c r="R8030" t="s">
        <v>64</v>
      </c>
      <c r="S8030" t="s">
        <v>53</v>
      </c>
      <c r="T8030">
        <v>72</v>
      </c>
      <c r="U8030">
        <v>168</v>
      </c>
    </row>
    <row r="8031" spans="1:21" x14ac:dyDescent="0.35">
      <c r="A8031" t="s">
        <v>15203</v>
      </c>
      <c r="B8031">
        <v>64</v>
      </c>
      <c r="C8031" t="s">
        <v>21</v>
      </c>
      <c r="D8031" t="s">
        <v>72</v>
      </c>
      <c r="E8031" t="s">
        <v>44</v>
      </c>
      <c r="F8031" s="4">
        <v>44386</v>
      </c>
      <c r="G8031" t="s">
        <v>67</v>
      </c>
      <c r="H8031" t="s">
        <v>37</v>
      </c>
      <c r="I8031" t="s">
        <v>26</v>
      </c>
      <c r="J8031" s="4">
        <v>44405</v>
      </c>
      <c r="K8031" s="6">
        <f>DATEDIF(Table1[[#This Row],[Diagnosis_Date]],Table1[[#This Row],[Treatment_Start_Date]],"D")</f>
        <v>19</v>
      </c>
      <c r="L8031" t="s">
        <v>50</v>
      </c>
      <c r="M8031" t="s">
        <v>15204</v>
      </c>
      <c r="N8031" t="s">
        <v>29</v>
      </c>
      <c r="O8031" t="s">
        <v>30</v>
      </c>
      <c r="P8031" t="s">
        <v>30</v>
      </c>
      <c r="Q8031" t="s">
        <v>41</v>
      </c>
      <c r="R8031" t="s">
        <v>90</v>
      </c>
      <c r="S8031" t="s">
        <v>70</v>
      </c>
      <c r="T8031">
        <v>59</v>
      </c>
      <c r="U8031">
        <v>165</v>
      </c>
    </row>
    <row r="8032" spans="1:21" x14ac:dyDescent="0.35">
      <c r="A8032" t="s">
        <v>15205</v>
      </c>
      <c r="B8032">
        <v>55</v>
      </c>
      <c r="C8032" t="s">
        <v>21</v>
      </c>
      <c r="D8032" t="s">
        <v>22</v>
      </c>
      <c r="E8032" t="s">
        <v>73</v>
      </c>
      <c r="F8032" s="4">
        <v>43841</v>
      </c>
      <c r="G8032" t="s">
        <v>61</v>
      </c>
      <c r="H8032" t="s">
        <v>25</v>
      </c>
      <c r="I8032" t="s">
        <v>26</v>
      </c>
      <c r="J8032" s="4">
        <v>43887</v>
      </c>
      <c r="K8032" s="6">
        <f>DATEDIF(Table1[[#This Row],[Diagnosis_Date]],Table1[[#This Row],[Treatment_Start_Date]],"D")</f>
        <v>46</v>
      </c>
      <c r="L8032" t="s">
        <v>39</v>
      </c>
      <c r="M8032" t="s">
        <v>15206</v>
      </c>
      <c r="N8032" t="s">
        <v>47</v>
      </c>
      <c r="O8032" t="s">
        <v>30</v>
      </c>
      <c r="P8032" t="s">
        <v>30</v>
      </c>
      <c r="Q8032" t="s">
        <v>31</v>
      </c>
      <c r="R8032" t="s">
        <v>32</v>
      </c>
      <c r="S8032" t="s">
        <v>59</v>
      </c>
      <c r="T8032">
        <v>49</v>
      </c>
      <c r="U8032">
        <v>178</v>
      </c>
    </row>
    <row r="8033" spans="1:21" x14ac:dyDescent="0.35">
      <c r="A8033" t="s">
        <v>15207</v>
      </c>
      <c r="B8033">
        <v>87</v>
      </c>
      <c r="C8033" t="s">
        <v>21</v>
      </c>
      <c r="D8033" t="s">
        <v>72</v>
      </c>
      <c r="E8033" t="s">
        <v>55</v>
      </c>
      <c r="F8033" s="4">
        <v>44049</v>
      </c>
      <c r="G8033" t="s">
        <v>56</v>
      </c>
      <c r="H8033" t="s">
        <v>37</v>
      </c>
      <c r="I8033" t="s">
        <v>38</v>
      </c>
      <c r="J8033" s="4">
        <v>44076</v>
      </c>
      <c r="K8033" s="6">
        <f>DATEDIF(Table1[[#This Row],[Diagnosis_Date]],Table1[[#This Row],[Treatment_Start_Date]],"D")</f>
        <v>27</v>
      </c>
      <c r="L8033" t="s">
        <v>45</v>
      </c>
      <c r="M8033" t="s">
        <v>15208</v>
      </c>
      <c r="N8033" t="s">
        <v>29</v>
      </c>
      <c r="O8033" t="s">
        <v>30</v>
      </c>
      <c r="P8033" t="s">
        <v>30</v>
      </c>
      <c r="Q8033" t="s">
        <v>31</v>
      </c>
      <c r="R8033" t="s">
        <v>64</v>
      </c>
      <c r="S8033" t="s">
        <v>53</v>
      </c>
      <c r="T8033">
        <v>62</v>
      </c>
      <c r="U8033">
        <v>154</v>
      </c>
    </row>
    <row r="8034" spans="1:21" x14ac:dyDescent="0.35">
      <c r="A8034" t="s">
        <v>15209</v>
      </c>
      <c r="B8034">
        <v>70</v>
      </c>
      <c r="C8034" t="s">
        <v>21</v>
      </c>
      <c r="D8034" t="s">
        <v>22</v>
      </c>
      <c r="E8034" t="s">
        <v>44</v>
      </c>
      <c r="F8034" s="4">
        <v>44067</v>
      </c>
      <c r="G8034" t="s">
        <v>61</v>
      </c>
      <c r="H8034" t="s">
        <v>25</v>
      </c>
      <c r="I8034" t="s">
        <v>38</v>
      </c>
      <c r="J8034" s="4">
        <v>44084</v>
      </c>
      <c r="K8034" s="6">
        <f>DATEDIF(Table1[[#This Row],[Diagnosis_Date]],Table1[[#This Row],[Treatment_Start_Date]],"D")</f>
        <v>17</v>
      </c>
      <c r="L8034" t="s">
        <v>27</v>
      </c>
      <c r="M8034" t="s">
        <v>15210</v>
      </c>
      <c r="N8034" t="s">
        <v>78</v>
      </c>
      <c r="O8034" s="1">
        <v>44956</v>
      </c>
      <c r="P8034" t="s">
        <v>253</v>
      </c>
      <c r="Q8034" t="s">
        <v>41</v>
      </c>
      <c r="R8034" t="s">
        <v>86</v>
      </c>
      <c r="S8034" t="s">
        <v>70</v>
      </c>
      <c r="T8034">
        <v>107</v>
      </c>
      <c r="U8034">
        <v>168</v>
      </c>
    </row>
    <row r="8035" spans="1:21" x14ac:dyDescent="0.35">
      <c r="A8035" t="s">
        <v>15211</v>
      </c>
      <c r="B8035">
        <v>61</v>
      </c>
      <c r="C8035" t="s">
        <v>21</v>
      </c>
      <c r="D8035" t="s">
        <v>72</v>
      </c>
      <c r="E8035" t="s">
        <v>55</v>
      </c>
      <c r="F8035" s="4">
        <v>42183</v>
      </c>
      <c r="G8035" t="s">
        <v>61</v>
      </c>
      <c r="H8035" t="s">
        <v>62</v>
      </c>
      <c r="I8035" t="s">
        <v>76</v>
      </c>
      <c r="J8035" s="4">
        <v>42239</v>
      </c>
      <c r="K8035" s="6">
        <f>DATEDIF(Table1[[#This Row],[Diagnosis_Date]],Table1[[#This Row],[Treatment_Start_Date]],"D")</f>
        <v>56</v>
      </c>
      <c r="L8035" t="s">
        <v>50</v>
      </c>
      <c r="M8035" t="s">
        <v>15212</v>
      </c>
      <c r="N8035" t="s">
        <v>29</v>
      </c>
      <c r="O8035" t="s">
        <v>30</v>
      </c>
      <c r="P8035" t="s">
        <v>30</v>
      </c>
      <c r="Q8035" t="s">
        <v>31</v>
      </c>
      <c r="R8035" t="s">
        <v>86</v>
      </c>
      <c r="S8035" t="s">
        <v>70</v>
      </c>
      <c r="T8035">
        <v>95</v>
      </c>
      <c r="U8035">
        <v>160</v>
      </c>
    </row>
    <row r="8036" spans="1:21" x14ac:dyDescent="0.35">
      <c r="A8036" t="s">
        <v>15213</v>
      </c>
      <c r="B8036">
        <v>71</v>
      </c>
      <c r="C8036" t="s">
        <v>35</v>
      </c>
      <c r="D8036" t="s">
        <v>72</v>
      </c>
      <c r="E8036" t="s">
        <v>81</v>
      </c>
      <c r="F8036" s="4">
        <v>43431</v>
      </c>
      <c r="G8036" t="s">
        <v>49</v>
      </c>
      <c r="H8036" t="s">
        <v>25</v>
      </c>
      <c r="I8036" t="s">
        <v>57</v>
      </c>
      <c r="J8036" s="4">
        <v>43539</v>
      </c>
      <c r="K8036" s="6">
        <f>DATEDIF(Table1[[#This Row],[Diagnosis_Date]],Table1[[#This Row],[Treatment_Start_Date]],"D")</f>
        <v>108</v>
      </c>
      <c r="L8036" t="s">
        <v>39</v>
      </c>
      <c r="M8036" t="s">
        <v>15214</v>
      </c>
      <c r="N8036" t="s">
        <v>78</v>
      </c>
      <c r="O8036" s="1">
        <v>44228</v>
      </c>
      <c r="P8036" t="s">
        <v>253</v>
      </c>
      <c r="Q8036" t="s">
        <v>31</v>
      </c>
      <c r="R8036" t="s">
        <v>32</v>
      </c>
      <c r="S8036" t="s">
        <v>59</v>
      </c>
      <c r="T8036">
        <v>68</v>
      </c>
      <c r="U8036">
        <v>161</v>
      </c>
    </row>
    <row r="8037" spans="1:21" x14ac:dyDescent="0.35">
      <c r="A8037" t="s">
        <v>15215</v>
      </c>
      <c r="B8037">
        <v>37</v>
      </c>
      <c r="C8037" t="s">
        <v>35</v>
      </c>
      <c r="D8037" t="s">
        <v>72</v>
      </c>
      <c r="E8037" t="s">
        <v>55</v>
      </c>
      <c r="F8037" s="4">
        <v>42092</v>
      </c>
      <c r="G8037" t="s">
        <v>49</v>
      </c>
      <c r="H8037" t="s">
        <v>37</v>
      </c>
      <c r="I8037" t="s">
        <v>26</v>
      </c>
      <c r="J8037" s="4">
        <v>42270</v>
      </c>
      <c r="K8037" s="6">
        <f>DATEDIF(Table1[[#This Row],[Diagnosis_Date]],Table1[[#This Row],[Treatment_Start_Date]],"D")</f>
        <v>178</v>
      </c>
      <c r="L8037" t="s">
        <v>45</v>
      </c>
      <c r="M8037" t="s">
        <v>15216</v>
      </c>
      <c r="N8037" t="s">
        <v>29</v>
      </c>
      <c r="O8037" t="s">
        <v>30</v>
      </c>
      <c r="P8037" t="s">
        <v>30</v>
      </c>
      <c r="Q8037" t="s">
        <v>41</v>
      </c>
      <c r="R8037" t="s">
        <v>90</v>
      </c>
      <c r="S8037" t="s">
        <v>42</v>
      </c>
      <c r="T8037">
        <v>87</v>
      </c>
      <c r="U8037">
        <v>171</v>
      </c>
    </row>
    <row r="8038" spans="1:21" x14ac:dyDescent="0.35">
      <c r="A8038" t="s">
        <v>15217</v>
      </c>
      <c r="B8038">
        <v>48</v>
      </c>
      <c r="C8038" t="s">
        <v>21</v>
      </c>
      <c r="D8038" t="s">
        <v>22</v>
      </c>
      <c r="E8038" t="s">
        <v>44</v>
      </c>
      <c r="F8038" s="4">
        <v>44146</v>
      </c>
      <c r="G8038" t="s">
        <v>67</v>
      </c>
      <c r="H8038" t="s">
        <v>68</v>
      </c>
      <c r="I8038" t="s">
        <v>38</v>
      </c>
      <c r="J8038" s="4">
        <v>44182</v>
      </c>
      <c r="K8038" s="6">
        <f>DATEDIF(Table1[[#This Row],[Diagnosis_Date]],Table1[[#This Row],[Treatment_Start_Date]],"D")</f>
        <v>36</v>
      </c>
      <c r="L8038" t="s">
        <v>50</v>
      </c>
      <c r="M8038" t="s">
        <v>15218</v>
      </c>
      <c r="N8038" t="s">
        <v>47</v>
      </c>
      <c r="O8038" t="s">
        <v>30</v>
      </c>
      <c r="P8038" t="s">
        <v>30</v>
      </c>
      <c r="Q8038" t="s">
        <v>31</v>
      </c>
      <c r="R8038" t="s">
        <v>32</v>
      </c>
      <c r="S8038" t="s">
        <v>53</v>
      </c>
      <c r="T8038">
        <v>55</v>
      </c>
      <c r="U8038">
        <v>186</v>
      </c>
    </row>
    <row r="8039" spans="1:21" x14ac:dyDescent="0.35">
      <c r="A8039" t="s">
        <v>15219</v>
      </c>
      <c r="B8039">
        <v>24</v>
      </c>
      <c r="C8039" t="s">
        <v>35</v>
      </c>
      <c r="D8039" t="s">
        <v>72</v>
      </c>
      <c r="E8039" t="s">
        <v>73</v>
      </c>
      <c r="F8039" s="4">
        <v>42849</v>
      </c>
      <c r="G8039" t="s">
        <v>24</v>
      </c>
      <c r="H8039" t="s">
        <v>37</v>
      </c>
      <c r="I8039" t="s">
        <v>76</v>
      </c>
      <c r="J8039" s="4">
        <v>42984</v>
      </c>
      <c r="K8039" s="6">
        <f>DATEDIF(Table1[[#This Row],[Diagnosis_Date]],Table1[[#This Row],[Treatment_Start_Date]],"D")</f>
        <v>135</v>
      </c>
      <c r="L8039" t="s">
        <v>39</v>
      </c>
      <c r="M8039" t="s">
        <v>15220</v>
      </c>
      <c r="N8039" t="s">
        <v>78</v>
      </c>
      <c r="O8039" s="1">
        <v>42971</v>
      </c>
      <c r="P8039" t="s">
        <v>253</v>
      </c>
      <c r="Q8039" t="s">
        <v>41</v>
      </c>
      <c r="R8039" t="s">
        <v>32</v>
      </c>
      <c r="S8039" t="s">
        <v>33</v>
      </c>
      <c r="T8039">
        <v>98</v>
      </c>
      <c r="U8039">
        <v>171</v>
      </c>
    </row>
    <row r="8040" spans="1:21" x14ac:dyDescent="0.35">
      <c r="A8040" t="s">
        <v>15221</v>
      </c>
      <c r="B8040">
        <v>75</v>
      </c>
      <c r="C8040" t="s">
        <v>21</v>
      </c>
      <c r="D8040" t="s">
        <v>22</v>
      </c>
      <c r="E8040" t="s">
        <v>81</v>
      </c>
      <c r="F8040" s="4">
        <v>42032</v>
      </c>
      <c r="G8040" t="s">
        <v>67</v>
      </c>
      <c r="H8040" t="s">
        <v>25</v>
      </c>
      <c r="I8040" t="s">
        <v>26</v>
      </c>
      <c r="J8040" s="4">
        <v>42135</v>
      </c>
      <c r="K8040" s="6">
        <f>DATEDIF(Table1[[#This Row],[Diagnosis_Date]],Table1[[#This Row],[Treatment_Start_Date]],"D")</f>
        <v>103</v>
      </c>
      <c r="L8040" t="s">
        <v>50</v>
      </c>
      <c r="M8040" t="s">
        <v>15222</v>
      </c>
      <c r="N8040" t="s">
        <v>47</v>
      </c>
      <c r="O8040" t="s">
        <v>30</v>
      </c>
      <c r="P8040" t="s">
        <v>30</v>
      </c>
      <c r="Q8040" t="s">
        <v>41</v>
      </c>
      <c r="R8040" t="s">
        <v>86</v>
      </c>
      <c r="S8040" t="s">
        <v>42</v>
      </c>
      <c r="T8040">
        <v>53</v>
      </c>
      <c r="U8040">
        <v>164</v>
      </c>
    </row>
    <row r="8041" spans="1:21" x14ac:dyDescent="0.35">
      <c r="A8041" t="s">
        <v>15223</v>
      </c>
      <c r="B8041">
        <v>27</v>
      </c>
      <c r="C8041" t="s">
        <v>35</v>
      </c>
      <c r="D8041" t="s">
        <v>22</v>
      </c>
      <c r="E8041" t="s">
        <v>73</v>
      </c>
      <c r="F8041" s="4">
        <v>44038</v>
      </c>
      <c r="G8041" t="s">
        <v>36</v>
      </c>
      <c r="H8041" t="s">
        <v>37</v>
      </c>
      <c r="I8041" t="s">
        <v>76</v>
      </c>
      <c r="J8041" s="4">
        <v>44142</v>
      </c>
      <c r="K8041" s="6">
        <f>DATEDIF(Table1[[#This Row],[Diagnosis_Date]],Table1[[#This Row],[Treatment_Start_Date]],"D")</f>
        <v>104</v>
      </c>
      <c r="L8041" t="s">
        <v>39</v>
      </c>
      <c r="M8041" t="s">
        <v>15224</v>
      </c>
      <c r="N8041" t="s">
        <v>29</v>
      </c>
      <c r="O8041" t="s">
        <v>30</v>
      </c>
      <c r="P8041" t="s">
        <v>30</v>
      </c>
      <c r="Q8041" t="s">
        <v>52</v>
      </c>
      <c r="R8041" t="s">
        <v>64</v>
      </c>
      <c r="S8041" t="s">
        <v>70</v>
      </c>
      <c r="T8041">
        <v>83</v>
      </c>
      <c r="U8041">
        <v>170</v>
      </c>
    </row>
    <row r="8042" spans="1:21" x14ac:dyDescent="0.35">
      <c r="A8042" t="s">
        <v>15225</v>
      </c>
      <c r="B8042">
        <v>27</v>
      </c>
      <c r="C8042" t="s">
        <v>35</v>
      </c>
      <c r="D8042" t="s">
        <v>22</v>
      </c>
      <c r="E8042" t="s">
        <v>55</v>
      </c>
      <c r="F8042" s="4">
        <v>44749</v>
      </c>
      <c r="G8042" t="s">
        <v>24</v>
      </c>
      <c r="H8042" t="s">
        <v>25</v>
      </c>
      <c r="I8042" t="s">
        <v>76</v>
      </c>
      <c r="J8042" s="4">
        <v>44848</v>
      </c>
      <c r="K8042" s="6">
        <f>DATEDIF(Table1[[#This Row],[Diagnosis_Date]],Table1[[#This Row],[Treatment_Start_Date]],"D")</f>
        <v>99</v>
      </c>
      <c r="L8042" t="s">
        <v>27</v>
      </c>
      <c r="M8042" t="s">
        <v>1230</v>
      </c>
      <c r="N8042" t="s">
        <v>47</v>
      </c>
      <c r="O8042" t="s">
        <v>30</v>
      </c>
      <c r="P8042" t="s">
        <v>30</v>
      </c>
      <c r="Q8042" t="s">
        <v>52</v>
      </c>
      <c r="R8042" t="s">
        <v>90</v>
      </c>
      <c r="S8042" t="s">
        <v>33</v>
      </c>
      <c r="T8042">
        <v>64</v>
      </c>
      <c r="U8042">
        <v>153</v>
      </c>
    </row>
    <row r="8043" spans="1:21" x14ac:dyDescent="0.35">
      <c r="A8043" t="s">
        <v>15226</v>
      </c>
      <c r="B8043">
        <v>56</v>
      </c>
      <c r="C8043" t="s">
        <v>21</v>
      </c>
      <c r="D8043" t="s">
        <v>22</v>
      </c>
      <c r="E8043" t="s">
        <v>73</v>
      </c>
      <c r="F8043" s="4">
        <v>44127</v>
      </c>
      <c r="G8043" t="s">
        <v>24</v>
      </c>
      <c r="H8043" t="s">
        <v>37</v>
      </c>
      <c r="I8043" t="s">
        <v>26</v>
      </c>
      <c r="J8043" s="4">
        <v>44170</v>
      </c>
      <c r="K8043" s="6">
        <f>DATEDIF(Table1[[#This Row],[Diagnosis_Date]],Table1[[#This Row],[Treatment_Start_Date]],"D")</f>
        <v>43</v>
      </c>
      <c r="L8043" t="s">
        <v>50</v>
      </c>
      <c r="M8043" t="s">
        <v>15227</v>
      </c>
      <c r="N8043" t="s">
        <v>29</v>
      </c>
      <c r="O8043" t="s">
        <v>30</v>
      </c>
      <c r="P8043" t="s">
        <v>30</v>
      </c>
      <c r="Q8043" t="s">
        <v>31</v>
      </c>
      <c r="R8043" t="s">
        <v>64</v>
      </c>
      <c r="S8043" t="s">
        <v>42</v>
      </c>
      <c r="T8043">
        <v>48</v>
      </c>
      <c r="U8043">
        <v>171</v>
      </c>
    </row>
    <row r="8044" spans="1:21" x14ac:dyDescent="0.35">
      <c r="A8044" t="s">
        <v>15228</v>
      </c>
      <c r="B8044">
        <v>45</v>
      </c>
      <c r="C8044" t="s">
        <v>35</v>
      </c>
      <c r="D8044" t="s">
        <v>72</v>
      </c>
      <c r="E8044" t="s">
        <v>55</v>
      </c>
      <c r="F8044" s="4">
        <v>42058</v>
      </c>
      <c r="G8044" t="s">
        <v>61</v>
      </c>
      <c r="H8044" t="s">
        <v>25</v>
      </c>
      <c r="I8044" t="s">
        <v>76</v>
      </c>
      <c r="J8044" s="4">
        <v>42122</v>
      </c>
      <c r="K8044" s="6">
        <f>DATEDIF(Table1[[#This Row],[Diagnosis_Date]],Table1[[#This Row],[Treatment_Start_Date]],"D")</f>
        <v>64</v>
      </c>
      <c r="L8044" t="s">
        <v>27</v>
      </c>
      <c r="M8044" t="s">
        <v>5690</v>
      </c>
      <c r="N8044" t="s">
        <v>29</v>
      </c>
      <c r="O8044" t="s">
        <v>30</v>
      </c>
      <c r="P8044" t="s">
        <v>30</v>
      </c>
      <c r="Q8044" t="s">
        <v>41</v>
      </c>
      <c r="R8044" t="s">
        <v>32</v>
      </c>
      <c r="S8044" t="s">
        <v>70</v>
      </c>
      <c r="T8044">
        <v>47</v>
      </c>
      <c r="U8044">
        <v>172</v>
      </c>
    </row>
    <row r="8045" spans="1:21" x14ac:dyDescent="0.35">
      <c r="A8045" t="s">
        <v>15229</v>
      </c>
      <c r="B8045">
        <v>47</v>
      </c>
      <c r="C8045" t="s">
        <v>21</v>
      </c>
      <c r="D8045" t="s">
        <v>22</v>
      </c>
      <c r="E8045" t="s">
        <v>108</v>
      </c>
      <c r="F8045" s="4">
        <v>42325</v>
      </c>
      <c r="G8045" t="s">
        <v>24</v>
      </c>
      <c r="H8045" t="s">
        <v>37</v>
      </c>
      <c r="I8045" t="s">
        <v>57</v>
      </c>
      <c r="J8045" s="4">
        <v>42502</v>
      </c>
      <c r="K8045" s="6">
        <f>DATEDIF(Table1[[#This Row],[Diagnosis_Date]],Table1[[#This Row],[Treatment_Start_Date]],"D")</f>
        <v>177</v>
      </c>
      <c r="L8045" t="s">
        <v>39</v>
      </c>
      <c r="M8045" t="s">
        <v>15230</v>
      </c>
      <c r="N8045" t="s">
        <v>47</v>
      </c>
      <c r="O8045" t="s">
        <v>30</v>
      </c>
      <c r="P8045" t="s">
        <v>30</v>
      </c>
      <c r="Q8045" t="s">
        <v>52</v>
      </c>
      <c r="R8045" t="s">
        <v>90</v>
      </c>
      <c r="S8045" t="s">
        <v>33</v>
      </c>
      <c r="T8045">
        <v>66</v>
      </c>
      <c r="U8045">
        <v>179</v>
      </c>
    </row>
    <row r="8046" spans="1:21" x14ac:dyDescent="0.35">
      <c r="A8046" t="s">
        <v>15231</v>
      </c>
      <c r="B8046">
        <v>54</v>
      </c>
      <c r="C8046" t="s">
        <v>21</v>
      </c>
      <c r="D8046" t="s">
        <v>22</v>
      </c>
      <c r="E8046" t="s">
        <v>55</v>
      </c>
      <c r="F8046" s="4">
        <v>44812</v>
      </c>
      <c r="G8046" t="s">
        <v>88</v>
      </c>
      <c r="H8046" t="s">
        <v>62</v>
      </c>
      <c r="I8046" t="s">
        <v>76</v>
      </c>
      <c r="J8046" s="4">
        <v>44958</v>
      </c>
      <c r="K8046" s="6">
        <f>DATEDIF(Table1[[#This Row],[Diagnosis_Date]],Table1[[#This Row],[Treatment_Start_Date]],"D")</f>
        <v>146</v>
      </c>
      <c r="L8046" t="s">
        <v>27</v>
      </c>
      <c r="M8046" t="s">
        <v>15232</v>
      </c>
      <c r="N8046" t="s">
        <v>47</v>
      </c>
      <c r="O8046" t="s">
        <v>30</v>
      </c>
      <c r="P8046" t="s">
        <v>30</v>
      </c>
      <c r="Q8046" t="s">
        <v>31</v>
      </c>
      <c r="R8046" t="s">
        <v>32</v>
      </c>
      <c r="S8046" t="s">
        <v>33</v>
      </c>
      <c r="T8046">
        <v>64</v>
      </c>
      <c r="U8046">
        <v>173</v>
      </c>
    </row>
    <row r="8047" spans="1:21" x14ac:dyDescent="0.35">
      <c r="A8047" t="s">
        <v>15233</v>
      </c>
      <c r="B8047">
        <v>84</v>
      </c>
      <c r="C8047" t="s">
        <v>35</v>
      </c>
      <c r="D8047" t="s">
        <v>22</v>
      </c>
      <c r="E8047" t="s">
        <v>66</v>
      </c>
      <c r="F8047" s="4">
        <v>45310</v>
      </c>
      <c r="G8047" t="s">
        <v>24</v>
      </c>
      <c r="H8047" t="s">
        <v>25</v>
      </c>
      <c r="I8047" t="s">
        <v>57</v>
      </c>
      <c r="J8047" s="4">
        <v>45358</v>
      </c>
      <c r="K8047" s="6">
        <f>DATEDIF(Table1[[#This Row],[Diagnosis_Date]],Table1[[#This Row],[Treatment_Start_Date]],"D")</f>
        <v>48</v>
      </c>
      <c r="L8047" t="s">
        <v>27</v>
      </c>
      <c r="M8047" t="s">
        <v>15234</v>
      </c>
      <c r="N8047" t="s">
        <v>29</v>
      </c>
      <c r="O8047" t="s">
        <v>30</v>
      </c>
      <c r="P8047" t="s">
        <v>30</v>
      </c>
      <c r="Q8047" t="s">
        <v>31</v>
      </c>
      <c r="R8047" t="s">
        <v>32</v>
      </c>
      <c r="S8047" t="s">
        <v>70</v>
      </c>
      <c r="T8047">
        <v>82</v>
      </c>
      <c r="U8047">
        <v>160</v>
      </c>
    </row>
    <row r="8048" spans="1:21" x14ac:dyDescent="0.35">
      <c r="A8048" t="s">
        <v>15235</v>
      </c>
      <c r="B8048">
        <v>60</v>
      </c>
      <c r="C8048" t="s">
        <v>21</v>
      </c>
      <c r="D8048" t="s">
        <v>72</v>
      </c>
      <c r="E8048" t="s">
        <v>73</v>
      </c>
      <c r="F8048" s="4">
        <v>44682</v>
      </c>
      <c r="G8048" t="s">
        <v>56</v>
      </c>
      <c r="H8048" t="s">
        <v>68</v>
      </c>
      <c r="I8048" t="s">
        <v>38</v>
      </c>
      <c r="J8048" s="4">
        <v>44748</v>
      </c>
      <c r="K8048" s="6">
        <f>DATEDIF(Table1[[#This Row],[Diagnosis_Date]],Table1[[#This Row],[Treatment_Start_Date]],"D")</f>
        <v>66</v>
      </c>
      <c r="L8048" t="s">
        <v>39</v>
      </c>
      <c r="M8048" t="s">
        <v>15236</v>
      </c>
      <c r="N8048" t="s">
        <v>29</v>
      </c>
      <c r="O8048" t="s">
        <v>30</v>
      </c>
      <c r="P8048" t="s">
        <v>30</v>
      </c>
      <c r="Q8048" t="s">
        <v>31</v>
      </c>
      <c r="R8048" t="s">
        <v>64</v>
      </c>
      <c r="S8048" t="s">
        <v>59</v>
      </c>
      <c r="T8048">
        <v>67</v>
      </c>
      <c r="U8048">
        <v>164</v>
      </c>
    </row>
    <row r="8049" spans="1:21" x14ac:dyDescent="0.35">
      <c r="A8049" t="s">
        <v>15237</v>
      </c>
      <c r="B8049">
        <v>69</v>
      </c>
      <c r="C8049" t="s">
        <v>35</v>
      </c>
      <c r="D8049" t="s">
        <v>22</v>
      </c>
      <c r="E8049" t="s">
        <v>44</v>
      </c>
      <c r="F8049" s="4">
        <v>43800</v>
      </c>
      <c r="G8049" t="s">
        <v>84</v>
      </c>
      <c r="H8049" t="s">
        <v>25</v>
      </c>
      <c r="I8049" t="s">
        <v>26</v>
      </c>
      <c r="J8049" s="4">
        <v>43890</v>
      </c>
      <c r="K8049" s="6">
        <f>DATEDIF(Table1[[#This Row],[Diagnosis_Date]],Table1[[#This Row],[Treatment_Start_Date]],"D")</f>
        <v>90</v>
      </c>
      <c r="L8049" t="s">
        <v>39</v>
      </c>
      <c r="M8049" t="s">
        <v>15238</v>
      </c>
      <c r="N8049" t="s">
        <v>47</v>
      </c>
      <c r="O8049" t="s">
        <v>30</v>
      </c>
      <c r="P8049" t="s">
        <v>30</v>
      </c>
      <c r="Q8049" t="s">
        <v>52</v>
      </c>
      <c r="R8049" t="s">
        <v>32</v>
      </c>
      <c r="S8049" t="s">
        <v>70</v>
      </c>
      <c r="T8049">
        <v>86</v>
      </c>
      <c r="U8049">
        <v>171</v>
      </c>
    </row>
    <row r="8050" spans="1:21" x14ac:dyDescent="0.35">
      <c r="A8050" t="s">
        <v>15239</v>
      </c>
      <c r="B8050">
        <v>73</v>
      </c>
      <c r="C8050" t="s">
        <v>21</v>
      </c>
      <c r="D8050" t="s">
        <v>72</v>
      </c>
      <c r="E8050" t="s">
        <v>108</v>
      </c>
      <c r="F8050" s="4">
        <v>43258</v>
      </c>
      <c r="G8050" t="s">
        <v>49</v>
      </c>
      <c r="H8050" t="s">
        <v>25</v>
      </c>
      <c r="I8050" t="s">
        <v>76</v>
      </c>
      <c r="J8050" s="4">
        <v>43303</v>
      </c>
      <c r="K8050" s="6">
        <f>DATEDIF(Table1[[#This Row],[Diagnosis_Date]],Table1[[#This Row],[Treatment_Start_Date]],"D")</f>
        <v>45</v>
      </c>
      <c r="L8050" t="s">
        <v>27</v>
      </c>
      <c r="M8050" t="s">
        <v>5993</v>
      </c>
      <c r="N8050" t="s">
        <v>29</v>
      </c>
      <c r="O8050" t="s">
        <v>30</v>
      </c>
      <c r="P8050" t="s">
        <v>30</v>
      </c>
      <c r="Q8050" t="s">
        <v>52</v>
      </c>
      <c r="R8050" t="s">
        <v>90</v>
      </c>
      <c r="S8050" t="s">
        <v>53</v>
      </c>
      <c r="T8050">
        <v>84</v>
      </c>
      <c r="U8050">
        <v>187</v>
      </c>
    </row>
    <row r="8051" spans="1:21" x14ac:dyDescent="0.35">
      <c r="A8051" t="s">
        <v>15240</v>
      </c>
      <c r="B8051">
        <v>85</v>
      </c>
      <c r="C8051" t="s">
        <v>35</v>
      </c>
      <c r="D8051" t="s">
        <v>22</v>
      </c>
      <c r="E8051" t="s">
        <v>23</v>
      </c>
      <c r="F8051" s="4">
        <v>43830</v>
      </c>
      <c r="G8051" t="s">
        <v>24</v>
      </c>
      <c r="H8051" t="s">
        <v>37</v>
      </c>
      <c r="I8051" t="s">
        <v>57</v>
      </c>
      <c r="J8051" s="4">
        <v>43899</v>
      </c>
      <c r="K8051" s="6">
        <f>DATEDIF(Table1[[#This Row],[Diagnosis_Date]],Table1[[#This Row],[Treatment_Start_Date]],"D")</f>
        <v>69</v>
      </c>
      <c r="L8051" t="s">
        <v>39</v>
      </c>
      <c r="M8051" t="s">
        <v>15241</v>
      </c>
      <c r="N8051" t="s">
        <v>29</v>
      </c>
      <c r="O8051" t="s">
        <v>30</v>
      </c>
      <c r="P8051" t="s">
        <v>30</v>
      </c>
      <c r="Q8051" t="s">
        <v>31</v>
      </c>
      <c r="R8051" t="s">
        <v>32</v>
      </c>
      <c r="S8051" t="s">
        <v>70</v>
      </c>
      <c r="T8051">
        <v>64</v>
      </c>
      <c r="U8051">
        <v>165</v>
      </c>
    </row>
    <row r="8052" spans="1:21" x14ac:dyDescent="0.35">
      <c r="A8052" t="s">
        <v>15242</v>
      </c>
      <c r="B8052">
        <v>26</v>
      </c>
      <c r="C8052" t="s">
        <v>35</v>
      </c>
      <c r="D8052" t="s">
        <v>72</v>
      </c>
      <c r="E8052" t="s">
        <v>81</v>
      </c>
      <c r="F8052" s="4">
        <v>42336</v>
      </c>
      <c r="G8052" t="s">
        <v>56</v>
      </c>
      <c r="H8052" t="s">
        <v>62</v>
      </c>
      <c r="I8052" t="s">
        <v>76</v>
      </c>
      <c r="J8052" s="4">
        <v>42493</v>
      </c>
      <c r="K8052" s="6">
        <f>DATEDIF(Table1[[#This Row],[Diagnosis_Date]],Table1[[#This Row],[Treatment_Start_Date]],"D")</f>
        <v>157</v>
      </c>
      <c r="L8052" t="s">
        <v>45</v>
      </c>
      <c r="M8052" t="s">
        <v>15243</v>
      </c>
      <c r="N8052" t="s">
        <v>29</v>
      </c>
      <c r="O8052" t="s">
        <v>30</v>
      </c>
      <c r="P8052" t="s">
        <v>30</v>
      </c>
      <c r="Q8052" t="s">
        <v>31</v>
      </c>
      <c r="R8052" t="s">
        <v>32</v>
      </c>
      <c r="S8052" t="s">
        <v>53</v>
      </c>
      <c r="T8052">
        <v>99</v>
      </c>
      <c r="U8052">
        <v>156</v>
      </c>
    </row>
    <row r="8053" spans="1:21" x14ac:dyDescent="0.35">
      <c r="A8053" t="s">
        <v>15244</v>
      </c>
      <c r="B8053">
        <v>40</v>
      </c>
      <c r="C8053" t="s">
        <v>21</v>
      </c>
      <c r="D8053" t="s">
        <v>22</v>
      </c>
      <c r="E8053" t="s">
        <v>55</v>
      </c>
      <c r="F8053" s="4">
        <v>43722</v>
      </c>
      <c r="G8053" t="s">
        <v>61</v>
      </c>
      <c r="H8053" t="s">
        <v>25</v>
      </c>
      <c r="I8053" t="s">
        <v>76</v>
      </c>
      <c r="J8053" s="4">
        <v>43886</v>
      </c>
      <c r="K8053" s="6">
        <f>DATEDIF(Table1[[#This Row],[Diagnosis_Date]],Table1[[#This Row],[Treatment_Start_Date]],"D")</f>
        <v>164</v>
      </c>
      <c r="L8053" t="s">
        <v>39</v>
      </c>
      <c r="M8053" t="s">
        <v>15245</v>
      </c>
      <c r="N8053" t="s">
        <v>47</v>
      </c>
      <c r="O8053" t="s">
        <v>30</v>
      </c>
      <c r="P8053" t="s">
        <v>30</v>
      </c>
      <c r="Q8053" t="s">
        <v>52</v>
      </c>
      <c r="R8053" t="s">
        <v>64</v>
      </c>
      <c r="S8053" t="s">
        <v>33</v>
      </c>
      <c r="T8053">
        <v>60</v>
      </c>
      <c r="U8053">
        <v>151</v>
      </c>
    </row>
    <row r="8054" spans="1:21" x14ac:dyDescent="0.35">
      <c r="A8054" t="s">
        <v>15246</v>
      </c>
      <c r="B8054">
        <v>80</v>
      </c>
      <c r="C8054" t="s">
        <v>21</v>
      </c>
      <c r="D8054" t="s">
        <v>72</v>
      </c>
      <c r="E8054" t="s">
        <v>66</v>
      </c>
      <c r="F8054" s="4">
        <v>42321</v>
      </c>
      <c r="G8054" t="s">
        <v>67</v>
      </c>
      <c r="H8054" t="s">
        <v>37</v>
      </c>
      <c r="I8054" t="s">
        <v>57</v>
      </c>
      <c r="J8054" s="4">
        <v>42411</v>
      </c>
      <c r="K8054" s="6">
        <f>DATEDIF(Table1[[#This Row],[Diagnosis_Date]],Table1[[#This Row],[Treatment_Start_Date]],"D")</f>
        <v>90</v>
      </c>
      <c r="L8054" t="s">
        <v>39</v>
      </c>
      <c r="M8054" t="s">
        <v>15247</v>
      </c>
      <c r="N8054" t="s">
        <v>29</v>
      </c>
      <c r="O8054" t="s">
        <v>30</v>
      </c>
      <c r="P8054" t="s">
        <v>30</v>
      </c>
      <c r="Q8054" t="s">
        <v>31</v>
      </c>
      <c r="R8054" t="s">
        <v>90</v>
      </c>
      <c r="S8054" t="s">
        <v>70</v>
      </c>
      <c r="T8054">
        <v>74</v>
      </c>
      <c r="U8054">
        <v>169</v>
      </c>
    </row>
    <row r="8055" spans="1:21" x14ac:dyDescent="0.35">
      <c r="A8055" t="s">
        <v>15248</v>
      </c>
      <c r="B8055">
        <v>78</v>
      </c>
      <c r="C8055" t="s">
        <v>35</v>
      </c>
      <c r="D8055" t="s">
        <v>22</v>
      </c>
      <c r="E8055" t="s">
        <v>108</v>
      </c>
      <c r="F8055" s="4">
        <v>44153</v>
      </c>
      <c r="G8055" t="s">
        <v>67</v>
      </c>
      <c r="H8055" t="s">
        <v>68</v>
      </c>
      <c r="I8055" t="s">
        <v>76</v>
      </c>
      <c r="J8055" s="4">
        <v>44261</v>
      </c>
      <c r="K8055" s="6">
        <f>DATEDIF(Table1[[#This Row],[Diagnosis_Date]],Table1[[#This Row],[Treatment_Start_Date]],"D")</f>
        <v>108</v>
      </c>
      <c r="L8055" t="s">
        <v>27</v>
      </c>
      <c r="M8055" t="s">
        <v>3469</v>
      </c>
      <c r="N8055" t="s">
        <v>29</v>
      </c>
      <c r="O8055" t="s">
        <v>30</v>
      </c>
      <c r="P8055" t="s">
        <v>30</v>
      </c>
      <c r="Q8055" t="s">
        <v>31</v>
      </c>
      <c r="R8055" t="s">
        <v>64</v>
      </c>
      <c r="S8055" t="s">
        <v>42</v>
      </c>
      <c r="T8055">
        <v>68</v>
      </c>
      <c r="U8055">
        <v>168</v>
      </c>
    </row>
    <row r="8056" spans="1:21" x14ac:dyDescent="0.35">
      <c r="A8056" t="s">
        <v>15249</v>
      </c>
      <c r="B8056">
        <v>57</v>
      </c>
      <c r="C8056" t="s">
        <v>21</v>
      </c>
      <c r="D8056" t="s">
        <v>22</v>
      </c>
      <c r="E8056" t="s">
        <v>73</v>
      </c>
      <c r="F8056" s="4">
        <v>44300</v>
      </c>
      <c r="G8056" t="s">
        <v>56</v>
      </c>
      <c r="H8056" t="s">
        <v>37</v>
      </c>
      <c r="I8056" t="s">
        <v>26</v>
      </c>
      <c r="J8056" s="4">
        <v>44404</v>
      </c>
      <c r="K8056" s="6">
        <f>DATEDIF(Table1[[#This Row],[Diagnosis_Date]],Table1[[#This Row],[Treatment_Start_Date]],"D")</f>
        <v>104</v>
      </c>
      <c r="L8056" t="s">
        <v>45</v>
      </c>
      <c r="M8056" t="s">
        <v>15250</v>
      </c>
      <c r="N8056" t="s">
        <v>47</v>
      </c>
      <c r="O8056" t="s">
        <v>30</v>
      </c>
      <c r="P8056" t="s">
        <v>30</v>
      </c>
      <c r="Q8056" t="s">
        <v>31</v>
      </c>
      <c r="R8056" t="s">
        <v>32</v>
      </c>
      <c r="S8056" t="s">
        <v>70</v>
      </c>
      <c r="T8056">
        <v>54</v>
      </c>
      <c r="U8056">
        <v>167</v>
      </c>
    </row>
    <row r="8057" spans="1:21" x14ac:dyDescent="0.35">
      <c r="A8057" t="s">
        <v>15251</v>
      </c>
      <c r="B8057">
        <v>61</v>
      </c>
      <c r="C8057" t="s">
        <v>21</v>
      </c>
      <c r="D8057" t="s">
        <v>22</v>
      </c>
      <c r="E8057" t="s">
        <v>23</v>
      </c>
      <c r="F8057" s="4">
        <v>44007</v>
      </c>
      <c r="G8057" t="s">
        <v>61</v>
      </c>
      <c r="H8057" t="s">
        <v>62</v>
      </c>
      <c r="I8057" t="s">
        <v>26</v>
      </c>
      <c r="J8057" s="4">
        <v>44053</v>
      </c>
      <c r="K8057" s="6">
        <f>DATEDIF(Table1[[#This Row],[Diagnosis_Date]],Table1[[#This Row],[Treatment_Start_Date]],"D")</f>
        <v>46</v>
      </c>
      <c r="L8057" t="s">
        <v>50</v>
      </c>
      <c r="M8057" t="s">
        <v>15252</v>
      </c>
      <c r="N8057" t="s">
        <v>47</v>
      </c>
      <c r="O8057" t="s">
        <v>30</v>
      </c>
      <c r="P8057" t="s">
        <v>30</v>
      </c>
      <c r="Q8057" t="s">
        <v>31</v>
      </c>
      <c r="R8057" t="s">
        <v>64</v>
      </c>
      <c r="S8057" t="s">
        <v>59</v>
      </c>
      <c r="T8057">
        <v>58</v>
      </c>
      <c r="U8057">
        <v>165</v>
      </c>
    </row>
    <row r="8058" spans="1:21" x14ac:dyDescent="0.35">
      <c r="A8058" t="s">
        <v>15253</v>
      </c>
      <c r="B8058">
        <v>41</v>
      </c>
      <c r="C8058" t="s">
        <v>21</v>
      </c>
      <c r="D8058" t="s">
        <v>72</v>
      </c>
      <c r="E8058" t="s">
        <v>23</v>
      </c>
      <c r="F8058" s="4">
        <v>44913</v>
      </c>
      <c r="G8058" t="s">
        <v>49</v>
      </c>
      <c r="H8058" t="s">
        <v>37</v>
      </c>
      <c r="I8058" t="s">
        <v>26</v>
      </c>
      <c r="J8058" s="4">
        <v>45037</v>
      </c>
      <c r="K8058" s="6">
        <f>DATEDIF(Table1[[#This Row],[Diagnosis_Date]],Table1[[#This Row],[Treatment_Start_Date]],"D")</f>
        <v>124</v>
      </c>
      <c r="L8058" t="s">
        <v>27</v>
      </c>
      <c r="M8058" t="s">
        <v>9711</v>
      </c>
      <c r="N8058" t="s">
        <v>29</v>
      </c>
      <c r="O8058" t="s">
        <v>30</v>
      </c>
      <c r="P8058" t="s">
        <v>30</v>
      </c>
      <c r="Q8058" t="s">
        <v>41</v>
      </c>
      <c r="R8058" t="s">
        <v>32</v>
      </c>
      <c r="S8058" t="s">
        <v>70</v>
      </c>
      <c r="T8058">
        <v>60</v>
      </c>
      <c r="U8058">
        <v>161</v>
      </c>
    </row>
    <row r="8059" spans="1:21" x14ac:dyDescent="0.35">
      <c r="A8059" t="s">
        <v>15254</v>
      </c>
      <c r="B8059">
        <v>68</v>
      </c>
      <c r="C8059" t="s">
        <v>35</v>
      </c>
      <c r="D8059" t="s">
        <v>72</v>
      </c>
      <c r="E8059" t="s">
        <v>108</v>
      </c>
      <c r="F8059" s="4">
        <v>44922</v>
      </c>
      <c r="G8059" t="s">
        <v>36</v>
      </c>
      <c r="H8059" t="s">
        <v>25</v>
      </c>
      <c r="I8059" t="s">
        <v>26</v>
      </c>
      <c r="J8059" s="4">
        <v>45004</v>
      </c>
      <c r="K8059" s="6">
        <f>DATEDIF(Table1[[#This Row],[Diagnosis_Date]],Table1[[#This Row],[Treatment_Start_Date]],"D")</f>
        <v>82</v>
      </c>
      <c r="L8059" t="s">
        <v>45</v>
      </c>
      <c r="M8059" t="s">
        <v>15255</v>
      </c>
      <c r="N8059" t="s">
        <v>29</v>
      </c>
      <c r="O8059" t="s">
        <v>30</v>
      </c>
      <c r="P8059" t="s">
        <v>30</v>
      </c>
      <c r="Q8059" t="s">
        <v>52</v>
      </c>
      <c r="R8059" t="s">
        <v>32</v>
      </c>
      <c r="S8059" t="s">
        <v>70</v>
      </c>
      <c r="T8059">
        <v>62</v>
      </c>
      <c r="U8059">
        <v>171</v>
      </c>
    </row>
    <row r="8060" spans="1:21" x14ac:dyDescent="0.35">
      <c r="A8060" t="s">
        <v>15256</v>
      </c>
      <c r="B8060">
        <v>75</v>
      </c>
      <c r="C8060" t="s">
        <v>21</v>
      </c>
      <c r="D8060" t="s">
        <v>72</v>
      </c>
      <c r="E8060" t="s">
        <v>44</v>
      </c>
      <c r="F8060" s="4">
        <v>42225</v>
      </c>
      <c r="G8060" t="s">
        <v>36</v>
      </c>
      <c r="H8060" t="s">
        <v>37</v>
      </c>
      <c r="I8060" t="s">
        <v>57</v>
      </c>
      <c r="J8060" s="4">
        <v>42254</v>
      </c>
      <c r="K8060" s="6">
        <f>DATEDIF(Table1[[#This Row],[Diagnosis_Date]],Table1[[#This Row],[Treatment_Start_Date]],"D")</f>
        <v>29</v>
      </c>
      <c r="L8060" t="s">
        <v>50</v>
      </c>
      <c r="M8060" t="s">
        <v>15257</v>
      </c>
      <c r="N8060" t="s">
        <v>47</v>
      </c>
      <c r="O8060" t="s">
        <v>30</v>
      </c>
      <c r="P8060" t="s">
        <v>30</v>
      </c>
      <c r="Q8060" t="s">
        <v>41</v>
      </c>
      <c r="R8060" t="s">
        <v>90</v>
      </c>
      <c r="S8060" t="s">
        <v>33</v>
      </c>
      <c r="T8060">
        <v>96</v>
      </c>
      <c r="U8060">
        <v>180</v>
      </c>
    </row>
    <row r="8061" spans="1:21" x14ac:dyDescent="0.35">
      <c r="A8061" t="s">
        <v>15258</v>
      </c>
      <c r="B8061">
        <v>50</v>
      </c>
      <c r="C8061" t="s">
        <v>21</v>
      </c>
      <c r="D8061" t="s">
        <v>22</v>
      </c>
      <c r="E8061" t="s">
        <v>44</v>
      </c>
      <c r="F8061" s="4">
        <v>43367</v>
      </c>
      <c r="G8061" t="s">
        <v>56</v>
      </c>
      <c r="H8061" t="s">
        <v>62</v>
      </c>
      <c r="I8061" t="s">
        <v>76</v>
      </c>
      <c r="J8061" s="4">
        <v>43470</v>
      </c>
      <c r="K8061" s="6">
        <f>DATEDIF(Table1[[#This Row],[Diagnosis_Date]],Table1[[#This Row],[Treatment_Start_Date]],"D")</f>
        <v>103</v>
      </c>
      <c r="L8061" t="s">
        <v>50</v>
      </c>
      <c r="M8061" t="s">
        <v>15259</v>
      </c>
      <c r="N8061" t="s">
        <v>47</v>
      </c>
      <c r="O8061" t="s">
        <v>30</v>
      </c>
      <c r="P8061" t="s">
        <v>30</v>
      </c>
      <c r="Q8061" t="s">
        <v>31</v>
      </c>
      <c r="R8061" t="s">
        <v>64</v>
      </c>
      <c r="S8061" t="s">
        <v>59</v>
      </c>
      <c r="T8061">
        <v>75</v>
      </c>
      <c r="U8061">
        <v>180</v>
      </c>
    </row>
    <row r="8062" spans="1:21" x14ac:dyDescent="0.35">
      <c r="A8062" t="s">
        <v>15260</v>
      </c>
      <c r="B8062">
        <v>33</v>
      </c>
      <c r="C8062" t="s">
        <v>21</v>
      </c>
      <c r="D8062" t="s">
        <v>22</v>
      </c>
      <c r="E8062" t="s">
        <v>44</v>
      </c>
      <c r="F8062" s="4">
        <v>42152</v>
      </c>
      <c r="G8062" t="s">
        <v>36</v>
      </c>
      <c r="H8062" t="s">
        <v>25</v>
      </c>
      <c r="I8062" t="s">
        <v>57</v>
      </c>
      <c r="J8062" s="4">
        <v>42274</v>
      </c>
      <c r="K8062" s="6">
        <f>DATEDIF(Table1[[#This Row],[Diagnosis_Date]],Table1[[#This Row],[Treatment_Start_Date]],"D")</f>
        <v>122</v>
      </c>
      <c r="L8062" t="s">
        <v>45</v>
      </c>
      <c r="M8062" t="s">
        <v>15261</v>
      </c>
      <c r="N8062" t="s">
        <v>29</v>
      </c>
      <c r="O8062" t="s">
        <v>30</v>
      </c>
      <c r="P8062" t="s">
        <v>30</v>
      </c>
      <c r="Q8062" t="s">
        <v>31</v>
      </c>
      <c r="R8062" t="s">
        <v>86</v>
      </c>
      <c r="S8062" t="s">
        <v>70</v>
      </c>
      <c r="T8062">
        <v>110</v>
      </c>
      <c r="U8062">
        <v>187</v>
      </c>
    </row>
    <row r="8063" spans="1:21" x14ac:dyDescent="0.35">
      <c r="A8063" t="s">
        <v>15262</v>
      </c>
      <c r="B8063">
        <v>39</v>
      </c>
      <c r="C8063" t="s">
        <v>21</v>
      </c>
      <c r="D8063" t="s">
        <v>22</v>
      </c>
      <c r="E8063" t="s">
        <v>66</v>
      </c>
      <c r="F8063" s="4">
        <v>45065</v>
      </c>
      <c r="G8063" t="s">
        <v>36</v>
      </c>
      <c r="H8063" t="s">
        <v>68</v>
      </c>
      <c r="I8063" t="s">
        <v>76</v>
      </c>
      <c r="J8063" s="4">
        <v>45226</v>
      </c>
      <c r="K8063" s="6">
        <f>DATEDIF(Table1[[#This Row],[Diagnosis_Date]],Table1[[#This Row],[Treatment_Start_Date]],"D")</f>
        <v>161</v>
      </c>
      <c r="L8063" t="s">
        <v>50</v>
      </c>
      <c r="M8063" t="s">
        <v>6979</v>
      </c>
      <c r="N8063" t="s">
        <v>47</v>
      </c>
      <c r="O8063" t="s">
        <v>30</v>
      </c>
      <c r="P8063" t="s">
        <v>30</v>
      </c>
      <c r="Q8063" t="s">
        <v>52</v>
      </c>
      <c r="R8063" t="s">
        <v>90</v>
      </c>
      <c r="S8063" t="s">
        <v>42</v>
      </c>
      <c r="T8063">
        <v>69</v>
      </c>
      <c r="U8063">
        <v>175</v>
      </c>
    </row>
    <row r="8064" spans="1:21" x14ac:dyDescent="0.35">
      <c r="A8064" t="s">
        <v>15263</v>
      </c>
      <c r="B8064">
        <v>74</v>
      </c>
      <c r="C8064" t="s">
        <v>35</v>
      </c>
      <c r="D8064" t="s">
        <v>22</v>
      </c>
      <c r="E8064" t="s">
        <v>23</v>
      </c>
      <c r="F8064" s="4">
        <v>43927</v>
      </c>
      <c r="G8064" t="s">
        <v>88</v>
      </c>
      <c r="H8064" t="s">
        <v>68</v>
      </c>
      <c r="I8064" t="s">
        <v>38</v>
      </c>
      <c r="J8064" s="4">
        <v>44016</v>
      </c>
      <c r="K8064" s="6">
        <f>DATEDIF(Table1[[#This Row],[Diagnosis_Date]],Table1[[#This Row],[Treatment_Start_Date]],"D")</f>
        <v>89</v>
      </c>
      <c r="L8064" t="s">
        <v>50</v>
      </c>
      <c r="M8064" t="s">
        <v>5983</v>
      </c>
      <c r="N8064" t="s">
        <v>47</v>
      </c>
      <c r="O8064" t="s">
        <v>30</v>
      </c>
      <c r="P8064" t="s">
        <v>30</v>
      </c>
      <c r="Q8064" t="s">
        <v>31</v>
      </c>
      <c r="R8064" t="s">
        <v>32</v>
      </c>
      <c r="S8064" t="s">
        <v>33</v>
      </c>
      <c r="T8064">
        <v>52</v>
      </c>
      <c r="U8064">
        <v>176</v>
      </c>
    </row>
    <row r="8065" spans="1:21" x14ac:dyDescent="0.35">
      <c r="A8065" t="s">
        <v>15264</v>
      </c>
      <c r="B8065">
        <v>79</v>
      </c>
      <c r="C8065" t="s">
        <v>35</v>
      </c>
      <c r="D8065" t="s">
        <v>72</v>
      </c>
      <c r="E8065" t="s">
        <v>108</v>
      </c>
      <c r="F8065" s="4">
        <v>43737</v>
      </c>
      <c r="G8065" t="s">
        <v>61</v>
      </c>
      <c r="H8065" t="s">
        <v>25</v>
      </c>
      <c r="I8065" t="s">
        <v>76</v>
      </c>
      <c r="J8065" s="4">
        <v>43846</v>
      </c>
      <c r="K8065" s="6">
        <f>DATEDIF(Table1[[#This Row],[Diagnosis_Date]],Table1[[#This Row],[Treatment_Start_Date]],"D")</f>
        <v>109</v>
      </c>
      <c r="L8065" t="s">
        <v>45</v>
      </c>
      <c r="M8065" t="s">
        <v>15265</v>
      </c>
      <c r="N8065" t="s">
        <v>47</v>
      </c>
      <c r="O8065" t="s">
        <v>30</v>
      </c>
      <c r="P8065" t="s">
        <v>30</v>
      </c>
      <c r="Q8065" t="s">
        <v>41</v>
      </c>
      <c r="R8065" t="s">
        <v>90</v>
      </c>
      <c r="S8065" t="s">
        <v>53</v>
      </c>
      <c r="T8065">
        <v>53</v>
      </c>
      <c r="U8065">
        <v>167</v>
      </c>
    </row>
    <row r="8066" spans="1:21" x14ac:dyDescent="0.35">
      <c r="A8066" t="s">
        <v>15266</v>
      </c>
      <c r="B8066">
        <v>88</v>
      </c>
      <c r="C8066" t="s">
        <v>35</v>
      </c>
      <c r="D8066" t="s">
        <v>22</v>
      </c>
      <c r="E8066" t="s">
        <v>108</v>
      </c>
      <c r="F8066" s="4">
        <v>44633</v>
      </c>
      <c r="G8066" t="s">
        <v>36</v>
      </c>
      <c r="H8066" t="s">
        <v>62</v>
      </c>
      <c r="I8066" t="s">
        <v>76</v>
      </c>
      <c r="J8066" s="4">
        <v>44733</v>
      </c>
      <c r="K8066" s="6">
        <f>DATEDIF(Table1[[#This Row],[Diagnosis_Date]],Table1[[#This Row],[Treatment_Start_Date]],"D")</f>
        <v>100</v>
      </c>
      <c r="L8066" t="s">
        <v>45</v>
      </c>
      <c r="M8066" t="s">
        <v>15267</v>
      </c>
      <c r="N8066" t="s">
        <v>29</v>
      </c>
      <c r="O8066" t="s">
        <v>30</v>
      </c>
      <c r="P8066" t="s">
        <v>30</v>
      </c>
      <c r="Q8066" t="s">
        <v>41</v>
      </c>
      <c r="R8066" t="s">
        <v>32</v>
      </c>
      <c r="S8066" t="s">
        <v>59</v>
      </c>
      <c r="T8066">
        <v>71</v>
      </c>
      <c r="U8066">
        <v>169</v>
      </c>
    </row>
    <row r="8067" spans="1:21" x14ac:dyDescent="0.35">
      <c r="A8067" t="s">
        <v>15268</v>
      </c>
      <c r="B8067">
        <v>89</v>
      </c>
      <c r="C8067" t="s">
        <v>35</v>
      </c>
      <c r="D8067" t="s">
        <v>22</v>
      </c>
      <c r="E8067" t="s">
        <v>23</v>
      </c>
      <c r="F8067" s="4">
        <v>42482</v>
      </c>
      <c r="G8067" t="s">
        <v>67</v>
      </c>
      <c r="H8067" t="s">
        <v>68</v>
      </c>
      <c r="I8067" t="s">
        <v>26</v>
      </c>
      <c r="J8067" s="4">
        <v>42542</v>
      </c>
      <c r="K8067" s="6">
        <f>DATEDIF(Table1[[#This Row],[Diagnosis_Date]],Table1[[#This Row],[Treatment_Start_Date]],"D")</f>
        <v>60</v>
      </c>
      <c r="L8067" t="s">
        <v>45</v>
      </c>
      <c r="M8067" t="s">
        <v>15269</v>
      </c>
      <c r="N8067" t="s">
        <v>29</v>
      </c>
      <c r="O8067" t="s">
        <v>30</v>
      </c>
      <c r="P8067" t="s">
        <v>30</v>
      </c>
      <c r="Q8067" t="s">
        <v>52</v>
      </c>
      <c r="R8067" t="s">
        <v>86</v>
      </c>
      <c r="S8067" t="s">
        <v>59</v>
      </c>
      <c r="T8067">
        <v>86</v>
      </c>
      <c r="U8067">
        <v>160</v>
      </c>
    </row>
    <row r="8068" spans="1:21" x14ac:dyDescent="0.35">
      <c r="A8068" t="s">
        <v>15270</v>
      </c>
      <c r="B8068">
        <v>87</v>
      </c>
      <c r="C8068" t="s">
        <v>35</v>
      </c>
      <c r="D8068" t="s">
        <v>22</v>
      </c>
      <c r="E8068" t="s">
        <v>73</v>
      </c>
      <c r="F8068" s="4">
        <v>43828</v>
      </c>
      <c r="G8068" t="s">
        <v>56</v>
      </c>
      <c r="H8068" t="s">
        <v>25</v>
      </c>
      <c r="I8068" t="s">
        <v>76</v>
      </c>
      <c r="J8068" s="4">
        <v>43955</v>
      </c>
      <c r="K8068" s="6">
        <f>DATEDIF(Table1[[#This Row],[Diagnosis_Date]],Table1[[#This Row],[Treatment_Start_Date]],"D")</f>
        <v>127</v>
      </c>
      <c r="L8068" t="s">
        <v>27</v>
      </c>
      <c r="M8068" t="s">
        <v>15271</v>
      </c>
      <c r="N8068" t="s">
        <v>29</v>
      </c>
      <c r="O8068" t="s">
        <v>30</v>
      </c>
      <c r="P8068" t="s">
        <v>30</v>
      </c>
      <c r="Q8068" t="s">
        <v>41</v>
      </c>
      <c r="R8068" t="s">
        <v>32</v>
      </c>
      <c r="S8068" t="s">
        <v>33</v>
      </c>
      <c r="T8068">
        <v>86</v>
      </c>
      <c r="U8068">
        <v>184</v>
      </c>
    </row>
    <row r="8069" spans="1:21" x14ac:dyDescent="0.35">
      <c r="A8069" t="s">
        <v>15272</v>
      </c>
      <c r="B8069">
        <v>47</v>
      </c>
      <c r="C8069" t="s">
        <v>21</v>
      </c>
      <c r="D8069" t="s">
        <v>72</v>
      </c>
      <c r="E8069" t="s">
        <v>81</v>
      </c>
      <c r="F8069" s="4">
        <v>45100</v>
      </c>
      <c r="G8069" t="s">
        <v>56</v>
      </c>
      <c r="H8069" t="s">
        <v>62</v>
      </c>
      <c r="I8069" t="s">
        <v>38</v>
      </c>
      <c r="J8069" s="4">
        <v>45262</v>
      </c>
      <c r="K8069" s="6">
        <f>DATEDIF(Table1[[#This Row],[Diagnosis_Date]],Table1[[#This Row],[Treatment_Start_Date]],"D")</f>
        <v>162</v>
      </c>
      <c r="L8069" t="s">
        <v>45</v>
      </c>
      <c r="M8069" t="s">
        <v>5644</v>
      </c>
      <c r="N8069" t="s">
        <v>78</v>
      </c>
      <c r="O8069" s="1">
        <v>45587</v>
      </c>
      <c r="P8069" t="s">
        <v>253</v>
      </c>
      <c r="Q8069" t="s">
        <v>52</v>
      </c>
      <c r="R8069" t="s">
        <v>90</v>
      </c>
      <c r="S8069" t="s">
        <v>53</v>
      </c>
      <c r="T8069">
        <v>59</v>
      </c>
      <c r="U8069">
        <v>159</v>
      </c>
    </row>
    <row r="8070" spans="1:21" x14ac:dyDescent="0.35">
      <c r="A8070" t="s">
        <v>15273</v>
      </c>
      <c r="B8070">
        <v>40</v>
      </c>
      <c r="C8070" t="s">
        <v>35</v>
      </c>
      <c r="D8070" t="s">
        <v>22</v>
      </c>
      <c r="E8070" t="s">
        <v>44</v>
      </c>
      <c r="F8070" s="4">
        <v>44935</v>
      </c>
      <c r="G8070" t="s">
        <v>56</v>
      </c>
      <c r="H8070" t="s">
        <v>25</v>
      </c>
      <c r="I8070" t="s">
        <v>57</v>
      </c>
      <c r="J8070" s="4">
        <v>45000</v>
      </c>
      <c r="K8070" s="6">
        <f>DATEDIF(Table1[[#This Row],[Diagnosis_Date]],Table1[[#This Row],[Treatment_Start_Date]],"D")</f>
        <v>65</v>
      </c>
      <c r="L8070" t="s">
        <v>27</v>
      </c>
      <c r="M8070" t="s">
        <v>15274</v>
      </c>
      <c r="N8070" t="s">
        <v>29</v>
      </c>
      <c r="O8070" t="s">
        <v>30</v>
      </c>
      <c r="P8070" t="s">
        <v>30</v>
      </c>
      <c r="Q8070" t="s">
        <v>41</v>
      </c>
      <c r="R8070" t="s">
        <v>64</v>
      </c>
      <c r="S8070" t="s">
        <v>33</v>
      </c>
      <c r="T8070">
        <v>58</v>
      </c>
      <c r="U8070">
        <v>184</v>
      </c>
    </row>
    <row r="8071" spans="1:21" x14ac:dyDescent="0.35">
      <c r="A8071" t="s">
        <v>15275</v>
      </c>
      <c r="B8071">
        <v>49</v>
      </c>
      <c r="C8071" t="s">
        <v>35</v>
      </c>
      <c r="D8071" t="s">
        <v>72</v>
      </c>
      <c r="E8071" t="s">
        <v>81</v>
      </c>
      <c r="F8071" s="4">
        <v>43214</v>
      </c>
      <c r="G8071" t="s">
        <v>36</v>
      </c>
      <c r="H8071" t="s">
        <v>25</v>
      </c>
      <c r="I8071" t="s">
        <v>26</v>
      </c>
      <c r="J8071" s="4">
        <v>43226</v>
      </c>
      <c r="K8071" s="6">
        <f>DATEDIF(Table1[[#This Row],[Diagnosis_Date]],Table1[[#This Row],[Treatment_Start_Date]],"D")</f>
        <v>12</v>
      </c>
      <c r="L8071" t="s">
        <v>27</v>
      </c>
      <c r="M8071" t="s">
        <v>15276</v>
      </c>
      <c r="N8071" t="s">
        <v>47</v>
      </c>
      <c r="O8071" t="s">
        <v>30</v>
      </c>
      <c r="P8071" t="s">
        <v>30</v>
      </c>
      <c r="Q8071" t="s">
        <v>41</v>
      </c>
      <c r="R8071" t="s">
        <v>90</v>
      </c>
      <c r="S8071" t="s">
        <v>59</v>
      </c>
      <c r="T8071">
        <v>70</v>
      </c>
      <c r="U8071">
        <v>176</v>
      </c>
    </row>
    <row r="8072" spans="1:21" x14ac:dyDescent="0.35">
      <c r="A8072" t="s">
        <v>15277</v>
      </c>
      <c r="B8072">
        <v>74</v>
      </c>
      <c r="C8072" t="s">
        <v>35</v>
      </c>
      <c r="D8072" t="s">
        <v>22</v>
      </c>
      <c r="E8072" t="s">
        <v>23</v>
      </c>
      <c r="F8072" s="4">
        <v>42174</v>
      </c>
      <c r="G8072" t="s">
        <v>67</v>
      </c>
      <c r="H8072" t="s">
        <v>62</v>
      </c>
      <c r="I8072" t="s">
        <v>38</v>
      </c>
      <c r="J8072" s="4">
        <v>42233</v>
      </c>
      <c r="K8072" s="6">
        <f>DATEDIF(Table1[[#This Row],[Diagnosis_Date]],Table1[[#This Row],[Treatment_Start_Date]],"D")</f>
        <v>59</v>
      </c>
      <c r="L8072" t="s">
        <v>45</v>
      </c>
      <c r="M8072" t="s">
        <v>15278</v>
      </c>
      <c r="N8072" t="s">
        <v>78</v>
      </c>
      <c r="O8072" s="1">
        <v>42211</v>
      </c>
      <c r="P8072" t="s">
        <v>253</v>
      </c>
      <c r="Q8072" t="s">
        <v>41</v>
      </c>
      <c r="R8072" t="s">
        <v>64</v>
      </c>
      <c r="S8072" t="s">
        <v>33</v>
      </c>
      <c r="T8072">
        <v>89</v>
      </c>
      <c r="U8072">
        <v>173</v>
      </c>
    </row>
    <row r="8073" spans="1:21" x14ac:dyDescent="0.35">
      <c r="A8073" t="s">
        <v>15279</v>
      </c>
      <c r="B8073">
        <v>26</v>
      </c>
      <c r="C8073" t="s">
        <v>35</v>
      </c>
      <c r="D8073" t="s">
        <v>72</v>
      </c>
      <c r="E8073" t="s">
        <v>23</v>
      </c>
      <c r="F8073" s="4">
        <v>43831</v>
      </c>
      <c r="G8073" t="s">
        <v>67</v>
      </c>
      <c r="H8073" t="s">
        <v>68</v>
      </c>
      <c r="I8073" t="s">
        <v>38</v>
      </c>
      <c r="J8073" s="4">
        <v>43937</v>
      </c>
      <c r="K8073" s="6">
        <f>DATEDIF(Table1[[#This Row],[Diagnosis_Date]],Table1[[#This Row],[Treatment_Start_Date]],"D")</f>
        <v>106</v>
      </c>
      <c r="L8073" t="s">
        <v>50</v>
      </c>
      <c r="M8073" t="s">
        <v>4722</v>
      </c>
      <c r="N8073" t="s">
        <v>78</v>
      </c>
      <c r="O8073" s="1">
        <v>44220</v>
      </c>
      <c r="P8073" t="s">
        <v>79</v>
      </c>
      <c r="Q8073" t="s">
        <v>31</v>
      </c>
      <c r="R8073" t="s">
        <v>32</v>
      </c>
      <c r="S8073" t="s">
        <v>33</v>
      </c>
      <c r="T8073">
        <v>71</v>
      </c>
      <c r="U8073">
        <v>176</v>
      </c>
    </row>
    <row r="8074" spans="1:21" x14ac:dyDescent="0.35">
      <c r="A8074" t="s">
        <v>15280</v>
      </c>
      <c r="B8074">
        <v>48</v>
      </c>
      <c r="C8074" t="s">
        <v>35</v>
      </c>
      <c r="D8074" t="s">
        <v>22</v>
      </c>
      <c r="E8074" t="s">
        <v>81</v>
      </c>
      <c r="F8074" s="4">
        <v>43572</v>
      </c>
      <c r="G8074" t="s">
        <v>24</v>
      </c>
      <c r="H8074" t="s">
        <v>25</v>
      </c>
      <c r="I8074" t="s">
        <v>38</v>
      </c>
      <c r="J8074" s="4">
        <v>43678</v>
      </c>
      <c r="K8074" s="6">
        <f>DATEDIF(Table1[[#This Row],[Diagnosis_Date]],Table1[[#This Row],[Treatment_Start_Date]],"D")</f>
        <v>106</v>
      </c>
      <c r="L8074" t="s">
        <v>27</v>
      </c>
      <c r="M8074" t="s">
        <v>3433</v>
      </c>
      <c r="N8074" t="s">
        <v>29</v>
      </c>
      <c r="O8074" t="s">
        <v>30</v>
      </c>
      <c r="P8074" t="s">
        <v>30</v>
      </c>
      <c r="Q8074" t="s">
        <v>52</v>
      </c>
      <c r="R8074" t="s">
        <v>32</v>
      </c>
      <c r="S8074" t="s">
        <v>33</v>
      </c>
      <c r="T8074">
        <v>79</v>
      </c>
      <c r="U8074">
        <v>165</v>
      </c>
    </row>
    <row r="8075" spans="1:21" x14ac:dyDescent="0.35">
      <c r="A8075" t="s">
        <v>15281</v>
      </c>
      <c r="B8075">
        <v>88</v>
      </c>
      <c r="C8075" t="s">
        <v>21</v>
      </c>
      <c r="D8075" t="s">
        <v>22</v>
      </c>
      <c r="E8075" t="s">
        <v>44</v>
      </c>
      <c r="F8075" s="4">
        <v>44490</v>
      </c>
      <c r="G8075" t="s">
        <v>56</v>
      </c>
      <c r="H8075" t="s">
        <v>25</v>
      </c>
      <c r="I8075" t="s">
        <v>57</v>
      </c>
      <c r="J8075" s="4">
        <v>44498</v>
      </c>
      <c r="K8075" s="6">
        <f>DATEDIF(Table1[[#This Row],[Diagnosis_Date]],Table1[[#This Row],[Treatment_Start_Date]],"D")</f>
        <v>8</v>
      </c>
      <c r="L8075" t="s">
        <v>27</v>
      </c>
      <c r="M8075" t="s">
        <v>15282</v>
      </c>
      <c r="N8075" t="s">
        <v>47</v>
      </c>
      <c r="O8075" t="s">
        <v>30</v>
      </c>
      <c r="P8075" t="s">
        <v>30</v>
      </c>
      <c r="Q8075" t="s">
        <v>31</v>
      </c>
      <c r="R8075" t="s">
        <v>32</v>
      </c>
      <c r="S8075" t="s">
        <v>59</v>
      </c>
      <c r="T8075">
        <v>61</v>
      </c>
      <c r="U8075">
        <v>172</v>
      </c>
    </row>
    <row r="8076" spans="1:21" x14ac:dyDescent="0.35">
      <c r="A8076" t="s">
        <v>15283</v>
      </c>
      <c r="B8076">
        <v>26</v>
      </c>
      <c r="C8076" t="s">
        <v>35</v>
      </c>
      <c r="D8076" t="s">
        <v>72</v>
      </c>
      <c r="E8076" t="s">
        <v>44</v>
      </c>
      <c r="F8076" s="4">
        <v>45069</v>
      </c>
      <c r="G8076" t="s">
        <v>67</v>
      </c>
      <c r="H8076" t="s">
        <v>25</v>
      </c>
      <c r="I8076" t="s">
        <v>57</v>
      </c>
      <c r="J8076" s="4">
        <v>45217</v>
      </c>
      <c r="K8076" s="6">
        <f>DATEDIF(Table1[[#This Row],[Diagnosis_Date]],Table1[[#This Row],[Treatment_Start_Date]],"D")</f>
        <v>148</v>
      </c>
      <c r="L8076" t="s">
        <v>50</v>
      </c>
      <c r="M8076" t="s">
        <v>15284</v>
      </c>
      <c r="N8076" t="s">
        <v>47</v>
      </c>
      <c r="O8076" t="s">
        <v>30</v>
      </c>
      <c r="P8076" t="s">
        <v>30</v>
      </c>
      <c r="Q8076" t="s">
        <v>31</v>
      </c>
      <c r="R8076" t="s">
        <v>86</v>
      </c>
      <c r="S8076" t="s">
        <v>70</v>
      </c>
      <c r="T8076">
        <v>60</v>
      </c>
      <c r="U8076">
        <v>167</v>
      </c>
    </row>
    <row r="8077" spans="1:21" x14ac:dyDescent="0.35">
      <c r="A8077" t="s">
        <v>15285</v>
      </c>
      <c r="B8077">
        <v>30</v>
      </c>
      <c r="C8077" t="s">
        <v>21</v>
      </c>
      <c r="D8077" t="s">
        <v>22</v>
      </c>
      <c r="E8077" t="s">
        <v>73</v>
      </c>
      <c r="F8077" s="4">
        <v>42305</v>
      </c>
      <c r="G8077" t="s">
        <v>84</v>
      </c>
      <c r="H8077" t="s">
        <v>25</v>
      </c>
      <c r="I8077" t="s">
        <v>38</v>
      </c>
      <c r="J8077" s="4">
        <v>42473</v>
      </c>
      <c r="K8077" s="6">
        <f>DATEDIF(Table1[[#This Row],[Diagnosis_Date]],Table1[[#This Row],[Treatment_Start_Date]],"D")</f>
        <v>168</v>
      </c>
      <c r="L8077" t="s">
        <v>50</v>
      </c>
      <c r="M8077" t="s">
        <v>1422</v>
      </c>
      <c r="N8077" t="s">
        <v>47</v>
      </c>
      <c r="O8077" t="s">
        <v>30</v>
      </c>
      <c r="P8077" t="s">
        <v>30</v>
      </c>
      <c r="Q8077" t="s">
        <v>52</v>
      </c>
      <c r="R8077" t="s">
        <v>32</v>
      </c>
      <c r="S8077" t="s">
        <v>53</v>
      </c>
      <c r="T8077">
        <v>82</v>
      </c>
      <c r="U8077">
        <v>161</v>
      </c>
    </row>
    <row r="8078" spans="1:21" x14ac:dyDescent="0.35">
      <c r="A8078" t="s">
        <v>15286</v>
      </c>
      <c r="B8078">
        <v>75</v>
      </c>
      <c r="C8078" t="s">
        <v>35</v>
      </c>
      <c r="D8078" t="s">
        <v>72</v>
      </c>
      <c r="E8078" t="s">
        <v>66</v>
      </c>
      <c r="F8078" s="4">
        <v>44740</v>
      </c>
      <c r="G8078" t="s">
        <v>84</v>
      </c>
      <c r="H8078" t="s">
        <v>25</v>
      </c>
      <c r="I8078" t="s">
        <v>57</v>
      </c>
      <c r="J8078" s="4">
        <v>44847</v>
      </c>
      <c r="K8078" s="6">
        <f>DATEDIF(Table1[[#This Row],[Diagnosis_Date]],Table1[[#This Row],[Treatment_Start_Date]],"D")</f>
        <v>107</v>
      </c>
      <c r="L8078" t="s">
        <v>39</v>
      </c>
      <c r="M8078" t="s">
        <v>15287</v>
      </c>
      <c r="N8078" t="s">
        <v>29</v>
      </c>
      <c r="O8078" t="s">
        <v>30</v>
      </c>
      <c r="P8078" t="s">
        <v>30</v>
      </c>
      <c r="Q8078" t="s">
        <v>41</v>
      </c>
      <c r="R8078" t="s">
        <v>32</v>
      </c>
      <c r="S8078" t="s">
        <v>59</v>
      </c>
      <c r="T8078">
        <v>48</v>
      </c>
      <c r="U8078">
        <v>158</v>
      </c>
    </row>
    <row r="8079" spans="1:21" x14ac:dyDescent="0.35">
      <c r="A8079" t="s">
        <v>15288</v>
      </c>
      <c r="B8079">
        <v>20</v>
      </c>
      <c r="C8079" t="s">
        <v>21</v>
      </c>
      <c r="D8079" t="s">
        <v>72</v>
      </c>
      <c r="E8079" t="s">
        <v>44</v>
      </c>
      <c r="F8079" s="4">
        <v>43882</v>
      </c>
      <c r="G8079" t="s">
        <v>56</v>
      </c>
      <c r="H8079" t="s">
        <v>68</v>
      </c>
      <c r="I8079" t="s">
        <v>76</v>
      </c>
      <c r="J8079" s="4">
        <v>43946</v>
      </c>
      <c r="K8079" s="6">
        <f>DATEDIF(Table1[[#This Row],[Diagnosis_Date]],Table1[[#This Row],[Treatment_Start_Date]],"D")</f>
        <v>64</v>
      </c>
      <c r="L8079" t="s">
        <v>39</v>
      </c>
      <c r="M8079" t="s">
        <v>15289</v>
      </c>
      <c r="N8079" t="s">
        <v>47</v>
      </c>
      <c r="O8079" t="s">
        <v>30</v>
      </c>
      <c r="P8079" t="s">
        <v>30</v>
      </c>
      <c r="Q8079" t="s">
        <v>31</v>
      </c>
      <c r="R8079" t="s">
        <v>64</v>
      </c>
      <c r="S8079" t="s">
        <v>70</v>
      </c>
      <c r="T8079">
        <v>88</v>
      </c>
      <c r="U8079">
        <v>167</v>
      </c>
    </row>
    <row r="8080" spans="1:21" x14ac:dyDescent="0.35">
      <c r="A8080" t="s">
        <v>15290</v>
      </c>
      <c r="B8080">
        <v>52</v>
      </c>
      <c r="C8080" t="s">
        <v>35</v>
      </c>
      <c r="D8080" t="s">
        <v>22</v>
      </c>
      <c r="E8080" t="s">
        <v>81</v>
      </c>
      <c r="F8080" s="4">
        <v>45040</v>
      </c>
      <c r="G8080" t="s">
        <v>61</v>
      </c>
      <c r="H8080" t="s">
        <v>62</v>
      </c>
      <c r="I8080" t="s">
        <v>76</v>
      </c>
      <c r="J8080" s="4">
        <v>45216</v>
      </c>
      <c r="K8080" s="6">
        <f>DATEDIF(Table1[[#This Row],[Diagnosis_Date]],Table1[[#This Row],[Treatment_Start_Date]],"D")</f>
        <v>176</v>
      </c>
      <c r="L8080" t="s">
        <v>27</v>
      </c>
      <c r="M8080" t="s">
        <v>5265</v>
      </c>
      <c r="N8080" t="s">
        <v>47</v>
      </c>
      <c r="O8080" t="s">
        <v>30</v>
      </c>
      <c r="P8080" t="s">
        <v>30</v>
      </c>
      <c r="Q8080" t="s">
        <v>31</v>
      </c>
      <c r="R8080" t="s">
        <v>32</v>
      </c>
      <c r="S8080" t="s">
        <v>53</v>
      </c>
      <c r="T8080">
        <v>90</v>
      </c>
      <c r="U8080">
        <v>167</v>
      </c>
    </row>
    <row r="8081" spans="1:21" x14ac:dyDescent="0.35">
      <c r="A8081" t="s">
        <v>15291</v>
      </c>
      <c r="B8081">
        <v>38</v>
      </c>
      <c r="C8081" t="s">
        <v>21</v>
      </c>
      <c r="D8081" t="s">
        <v>72</v>
      </c>
      <c r="E8081" t="s">
        <v>23</v>
      </c>
      <c r="F8081" s="4">
        <v>45253</v>
      </c>
      <c r="G8081" t="s">
        <v>24</v>
      </c>
      <c r="H8081" t="s">
        <v>68</v>
      </c>
      <c r="I8081" t="s">
        <v>57</v>
      </c>
      <c r="J8081" s="4">
        <v>45321</v>
      </c>
      <c r="K8081" s="6">
        <f>DATEDIF(Table1[[#This Row],[Diagnosis_Date]],Table1[[#This Row],[Treatment_Start_Date]],"D")</f>
        <v>68</v>
      </c>
      <c r="L8081" t="s">
        <v>45</v>
      </c>
      <c r="M8081" t="s">
        <v>12537</v>
      </c>
      <c r="N8081" t="s">
        <v>47</v>
      </c>
      <c r="O8081" t="s">
        <v>30</v>
      </c>
      <c r="P8081" t="s">
        <v>30</v>
      </c>
      <c r="Q8081" t="s">
        <v>31</v>
      </c>
      <c r="R8081" t="s">
        <v>64</v>
      </c>
      <c r="S8081" t="s">
        <v>33</v>
      </c>
      <c r="T8081">
        <v>62</v>
      </c>
      <c r="U8081">
        <v>159</v>
      </c>
    </row>
    <row r="8082" spans="1:21" x14ac:dyDescent="0.35">
      <c r="A8082" t="s">
        <v>15292</v>
      </c>
      <c r="B8082">
        <v>81</v>
      </c>
      <c r="C8082" t="s">
        <v>21</v>
      </c>
      <c r="D8082" t="s">
        <v>72</v>
      </c>
      <c r="E8082" t="s">
        <v>73</v>
      </c>
      <c r="F8082" s="4">
        <v>44196</v>
      </c>
      <c r="G8082" t="s">
        <v>49</v>
      </c>
      <c r="H8082" t="s">
        <v>37</v>
      </c>
      <c r="I8082" t="s">
        <v>38</v>
      </c>
      <c r="J8082" s="4">
        <v>44207</v>
      </c>
      <c r="K8082" s="6">
        <f>DATEDIF(Table1[[#This Row],[Diagnosis_Date]],Table1[[#This Row],[Treatment_Start_Date]],"D")</f>
        <v>11</v>
      </c>
      <c r="L8082" t="s">
        <v>27</v>
      </c>
      <c r="M8082" t="s">
        <v>10450</v>
      </c>
      <c r="N8082" t="s">
        <v>47</v>
      </c>
      <c r="O8082" t="s">
        <v>30</v>
      </c>
      <c r="P8082" t="s">
        <v>30</v>
      </c>
      <c r="Q8082" t="s">
        <v>41</v>
      </c>
      <c r="R8082" t="s">
        <v>64</v>
      </c>
      <c r="S8082" t="s">
        <v>70</v>
      </c>
      <c r="T8082">
        <v>53</v>
      </c>
      <c r="U8082">
        <v>183</v>
      </c>
    </row>
    <row r="8083" spans="1:21" x14ac:dyDescent="0.35">
      <c r="A8083" t="s">
        <v>15293</v>
      </c>
      <c r="B8083">
        <v>69</v>
      </c>
      <c r="C8083" t="s">
        <v>21</v>
      </c>
      <c r="D8083" t="s">
        <v>72</v>
      </c>
      <c r="E8083" t="s">
        <v>108</v>
      </c>
      <c r="F8083" s="4">
        <v>42527</v>
      </c>
      <c r="G8083" t="s">
        <v>36</v>
      </c>
      <c r="H8083" t="s">
        <v>37</v>
      </c>
      <c r="I8083" t="s">
        <v>38</v>
      </c>
      <c r="J8083" s="4">
        <v>42675</v>
      </c>
      <c r="K8083" s="6">
        <f>DATEDIF(Table1[[#This Row],[Diagnosis_Date]],Table1[[#This Row],[Treatment_Start_Date]],"D")</f>
        <v>148</v>
      </c>
      <c r="L8083" t="s">
        <v>27</v>
      </c>
      <c r="M8083" t="s">
        <v>15294</v>
      </c>
      <c r="N8083" t="s">
        <v>29</v>
      </c>
      <c r="O8083" t="s">
        <v>30</v>
      </c>
      <c r="P8083" t="s">
        <v>30</v>
      </c>
      <c r="Q8083" t="s">
        <v>41</v>
      </c>
      <c r="R8083" t="s">
        <v>90</v>
      </c>
      <c r="S8083" t="s">
        <v>42</v>
      </c>
      <c r="T8083">
        <v>75</v>
      </c>
      <c r="U8083">
        <v>167</v>
      </c>
    </row>
    <row r="8084" spans="1:21" x14ac:dyDescent="0.35">
      <c r="A8084" t="s">
        <v>15295</v>
      </c>
      <c r="B8084">
        <v>51</v>
      </c>
      <c r="C8084" t="s">
        <v>21</v>
      </c>
      <c r="D8084" t="s">
        <v>22</v>
      </c>
      <c r="E8084" t="s">
        <v>23</v>
      </c>
      <c r="F8084" s="4">
        <v>43514</v>
      </c>
      <c r="G8084" t="s">
        <v>88</v>
      </c>
      <c r="H8084" t="s">
        <v>62</v>
      </c>
      <c r="I8084" t="s">
        <v>26</v>
      </c>
      <c r="J8084" s="4">
        <v>43574</v>
      </c>
      <c r="K8084" s="6">
        <f>DATEDIF(Table1[[#This Row],[Diagnosis_Date]],Table1[[#This Row],[Treatment_Start_Date]],"D")</f>
        <v>60</v>
      </c>
      <c r="L8084" t="s">
        <v>27</v>
      </c>
      <c r="M8084" t="s">
        <v>15296</v>
      </c>
      <c r="N8084" t="s">
        <v>29</v>
      </c>
      <c r="O8084" t="s">
        <v>30</v>
      </c>
      <c r="P8084" t="s">
        <v>30</v>
      </c>
      <c r="Q8084" t="s">
        <v>31</v>
      </c>
      <c r="R8084" t="s">
        <v>90</v>
      </c>
      <c r="S8084" t="s">
        <v>53</v>
      </c>
      <c r="T8084">
        <v>58</v>
      </c>
      <c r="U8084">
        <v>180</v>
      </c>
    </row>
    <row r="8085" spans="1:21" x14ac:dyDescent="0.35">
      <c r="A8085" t="s">
        <v>15297</v>
      </c>
      <c r="B8085">
        <v>52</v>
      </c>
      <c r="C8085" t="s">
        <v>21</v>
      </c>
      <c r="D8085" t="s">
        <v>22</v>
      </c>
      <c r="E8085" t="s">
        <v>73</v>
      </c>
      <c r="F8085" s="4">
        <v>44711</v>
      </c>
      <c r="G8085" t="s">
        <v>84</v>
      </c>
      <c r="H8085" t="s">
        <v>25</v>
      </c>
      <c r="I8085" t="s">
        <v>38</v>
      </c>
      <c r="J8085" s="4">
        <v>44822</v>
      </c>
      <c r="K8085" s="6">
        <f>DATEDIF(Table1[[#This Row],[Diagnosis_Date]],Table1[[#This Row],[Treatment_Start_Date]],"D")</f>
        <v>111</v>
      </c>
      <c r="L8085" t="s">
        <v>50</v>
      </c>
      <c r="M8085" t="s">
        <v>3119</v>
      </c>
      <c r="N8085" t="s">
        <v>47</v>
      </c>
      <c r="O8085" t="s">
        <v>30</v>
      </c>
      <c r="P8085" t="s">
        <v>30</v>
      </c>
      <c r="Q8085" t="s">
        <v>52</v>
      </c>
      <c r="R8085" t="s">
        <v>64</v>
      </c>
      <c r="S8085" t="s">
        <v>70</v>
      </c>
      <c r="T8085">
        <v>86</v>
      </c>
      <c r="U8085">
        <v>160</v>
      </c>
    </row>
    <row r="8086" spans="1:21" x14ac:dyDescent="0.35">
      <c r="A8086" t="s">
        <v>15298</v>
      </c>
      <c r="B8086">
        <v>32</v>
      </c>
      <c r="C8086" t="s">
        <v>21</v>
      </c>
      <c r="D8086" t="s">
        <v>22</v>
      </c>
      <c r="E8086" t="s">
        <v>44</v>
      </c>
      <c r="F8086" s="4">
        <v>44537</v>
      </c>
      <c r="G8086" t="s">
        <v>36</v>
      </c>
      <c r="H8086" t="s">
        <v>62</v>
      </c>
      <c r="I8086" t="s">
        <v>26</v>
      </c>
      <c r="J8086" s="4">
        <v>44575</v>
      </c>
      <c r="K8086" s="6">
        <f>DATEDIF(Table1[[#This Row],[Diagnosis_Date]],Table1[[#This Row],[Treatment_Start_Date]],"D")</f>
        <v>38</v>
      </c>
      <c r="L8086" t="s">
        <v>50</v>
      </c>
      <c r="M8086" t="s">
        <v>15299</v>
      </c>
      <c r="N8086" t="s">
        <v>29</v>
      </c>
      <c r="O8086" t="s">
        <v>30</v>
      </c>
      <c r="P8086" t="s">
        <v>30</v>
      </c>
      <c r="Q8086" t="s">
        <v>31</v>
      </c>
      <c r="R8086" t="s">
        <v>90</v>
      </c>
      <c r="S8086" t="s">
        <v>53</v>
      </c>
      <c r="T8086">
        <v>66</v>
      </c>
      <c r="U8086">
        <v>164</v>
      </c>
    </row>
    <row r="8087" spans="1:21" x14ac:dyDescent="0.35">
      <c r="A8087" t="s">
        <v>15300</v>
      </c>
      <c r="B8087">
        <v>23</v>
      </c>
      <c r="C8087" t="s">
        <v>21</v>
      </c>
      <c r="D8087" t="s">
        <v>72</v>
      </c>
      <c r="E8087" t="s">
        <v>23</v>
      </c>
      <c r="F8087" s="4">
        <v>42826</v>
      </c>
      <c r="G8087" t="s">
        <v>49</v>
      </c>
      <c r="H8087" t="s">
        <v>37</v>
      </c>
      <c r="I8087" t="s">
        <v>26</v>
      </c>
      <c r="J8087" s="4">
        <v>42847</v>
      </c>
      <c r="K8087" s="6">
        <f>DATEDIF(Table1[[#This Row],[Diagnosis_Date]],Table1[[#This Row],[Treatment_Start_Date]],"D")</f>
        <v>21</v>
      </c>
      <c r="L8087" t="s">
        <v>45</v>
      </c>
      <c r="M8087" t="s">
        <v>5733</v>
      </c>
      <c r="N8087" t="s">
        <v>29</v>
      </c>
      <c r="O8087" t="s">
        <v>30</v>
      </c>
      <c r="P8087" t="s">
        <v>30</v>
      </c>
      <c r="Q8087" t="s">
        <v>41</v>
      </c>
      <c r="R8087" t="s">
        <v>64</v>
      </c>
      <c r="S8087" t="s">
        <v>33</v>
      </c>
      <c r="T8087">
        <v>75</v>
      </c>
      <c r="U8087">
        <v>184</v>
      </c>
    </row>
    <row r="8088" spans="1:21" x14ac:dyDescent="0.35">
      <c r="A8088" t="s">
        <v>15301</v>
      </c>
      <c r="B8088">
        <v>49</v>
      </c>
      <c r="C8088" t="s">
        <v>21</v>
      </c>
      <c r="D8088" t="s">
        <v>72</v>
      </c>
      <c r="E8088" t="s">
        <v>55</v>
      </c>
      <c r="F8088" s="4">
        <v>42199</v>
      </c>
      <c r="G8088" t="s">
        <v>88</v>
      </c>
      <c r="H8088" t="s">
        <v>25</v>
      </c>
      <c r="I8088" t="s">
        <v>38</v>
      </c>
      <c r="J8088" s="4">
        <v>42288</v>
      </c>
      <c r="K8088" s="6">
        <f>DATEDIF(Table1[[#This Row],[Diagnosis_Date]],Table1[[#This Row],[Treatment_Start_Date]],"D")</f>
        <v>89</v>
      </c>
      <c r="L8088" t="s">
        <v>39</v>
      </c>
      <c r="M8088" t="s">
        <v>15302</v>
      </c>
      <c r="N8088" t="s">
        <v>78</v>
      </c>
      <c r="O8088" s="1">
        <v>42578</v>
      </c>
      <c r="P8088" t="s">
        <v>79</v>
      </c>
      <c r="Q8088" t="s">
        <v>31</v>
      </c>
      <c r="R8088" t="s">
        <v>32</v>
      </c>
      <c r="S8088" t="s">
        <v>42</v>
      </c>
      <c r="T8088">
        <v>66</v>
      </c>
      <c r="U8088">
        <v>164</v>
      </c>
    </row>
    <row r="8089" spans="1:21" x14ac:dyDescent="0.35">
      <c r="A8089" t="s">
        <v>15303</v>
      </c>
      <c r="B8089">
        <v>69</v>
      </c>
      <c r="C8089" t="s">
        <v>21</v>
      </c>
      <c r="D8089" t="s">
        <v>22</v>
      </c>
      <c r="E8089" t="s">
        <v>44</v>
      </c>
      <c r="F8089" s="4">
        <v>42470</v>
      </c>
      <c r="G8089" t="s">
        <v>84</v>
      </c>
      <c r="H8089" t="s">
        <v>37</v>
      </c>
      <c r="I8089" t="s">
        <v>57</v>
      </c>
      <c r="J8089" s="4">
        <v>42552</v>
      </c>
      <c r="K8089" s="6">
        <f>DATEDIF(Table1[[#This Row],[Diagnosis_Date]],Table1[[#This Row],[Treatment_Start_Date]],"D")</f>
        <v>82</v>
      </c>
      <c r="L8089" t="s">
        <v>45</v>
      </c>
      <c r="M8089" t="s">
        <v>15304</v>
      </c>
      <c r="N8089" t="s">
        <v>29</v>
      </c>
      <c r="O8089" t="s">
        <v>30</v>
      </c>
      <c r="P8089" t="s">
        <v>30</v>
      </c>
      <c r="Q8089" t="s">
        <v>41</v>
      </c>
      <c r="R8089" t="s">
        <v>64</v>
      </c>
      <c r="S8089" t="s">
        <v>70</v>
      </c>
      <c r="T8089">
        <v>76</v>
      </c>
      <c r="U8089">
        <v>190</v>
      </c>
    </row>
    <row r="8090" spans="1:21" x14ac:dyDescent="0.35">
      <c r="A8090" t="s">
        <v>15305</v>
      </c>
      <c r="B8090">
        <v>45</v>
      </c>
      <c r="C8090" t="s">
        <v>21</v>
      </c>
      <c r="D8090" t="s">
        <v>22</v>
      </c>
      <c r="E8090" t="s">
        <v>66</v>
      </c>
      <c r="F8090" s="4">
        <v>45030</v>
      </c>
      <c r="G8090" t="s">
        <v>24</v>
      </c>
      <c r="H8090" t="s">
        <v>37</v>
      </c>
      <c r="I8090" t="s">
        <v>26</v>
      </c>
      <c r="J8090" s="4">
        <v>45086</v>
      </c>
      <c r="K8090" s="6">
        <f>DATEDIF(Table1[[#This Row],[Diagnosis_Date]],Table1[[#This Row],[Treatment_Start_Date]],"D")</f>
        <v>56</v>
      </c>
      <c r="L8090" t="s">
        <v>50</v>
      </c>
      <c r="M8090" t="s">
        <v>15306</v>
      </c>
      <c r="N8090" t="s">
        <v>29</v>
      </c>
      <c r="O8090" t="s">
        <v>30</v>
      </c>
      <c r="P8090" t="s">
        <v>30</v>
      </c>
      <c r="Q8090" t="s">
        <v>31</v>
      </c>
      <c r="R8090" t="s">
        <v>32</v>
      </c>
      <c r="S8090" t="s">
        <v>59</v>
      </c>
      <c r="T8090">
        <v>60</v>
      </c>
      <c r="U8090">
        <v>153</v>
      </c>
    </row>
    <row r="8091" spans="1:21" x14ac:dyDescent="0.35">
      <c r="A8091" t="s">
        <v>15307</v>
      </c>
      <c r="B8091">
        <v>81</v>
      </c>
      <c r="C8091" t="s">
        <v>35</v>
      </c>
      <c r="D8091" t="s">
        <v>72</v>
      </c>
      <c r="E8091" t="s">
        <v>73</v>
      </c>
      <c r="F8091" s="4">
        <v>45152</v>
      </c>
      <c r="G8091" t="s">
        <v>49</v>
      </c>
      <c r="H8091" t="s">
        <v>37</v>
      </c>
      <c r="I8091" t="s">
        <v>26</v>
      </c>
      <c r="J8091" s="4">
        <v>45316</v>
      </c>
      <c r="K8091" s="6">
        <f>DATEDIF(Table1[[#This Row],[Diagnosis_Date]],Table1[[#This Row],[Treatment_Start_Date]],"D")</f>
        <v>164</v>
      </c>
      <c r="L8091" t="s">
        <v>45</v>
      </c>
      <c r="M8091" t="s">
        <v>15308</v>
      </c>
      <c r="N8091" t="s">
        <v>29</v>
      </c>
      <c r="O8091" t="s">
        <v>30</v>
      </c>
      <c r="P8091" t="s">
        <v>30</v>
      </c>
      <c r="Q8091" t="s">
        <v>52</v>
      </c>
      <c r="R8091" t="s">
        <v>32</v>
      </c>
      <c r="S8091" t="s">
        <v>53</v>
      </c>
      <c r="T8091">
        <v>81</v>
      </c>
      <c r="U8091">
        <v>160</v>
      </c>
    </row>
    <row r="8092" spans="1:21" x14ac:dyDescent="0.35">
      <c r="A8092" t="s">
        <v>15309</v>
      </c>
      <c r="B8092">
        <v>36</v>
      </c>
      <c r="C8092" t="s">
        <v>21</v>
      </c>
      <c r="D8092" t="s">
        <v>72</v>
      </c>
      <c r="E8092" t="s">
        <v>44</v>
      </c>
      <c r="F8092" s="4">
        <v>45236</v>
      </c>
      <c r="G8092" t="s">
        <v>49</v>
      </c>
      <c r="H8092" t="s">
        <v>62</v>
      </c>
      <c r="I8092" t="s">
        <v>26</v>
      </c>
      <c r="J8092" s="4">
        <v>45276</v>
      </c>
      <c r="K8092" s="6">
        <f>DATEDIF(Table1[[#This Row],[Diagnosis_Date]],Table1[[#This Row],[Treatment_Start_Date]],"D")</f>
        <v>40</v>
      </c>
      <c r="L8092" t="s">
        <v>50</v>
      </c>
      <c r="M8092" t="s">
        <v>15310</v>
      </c>
      <c r="N8092" t="s">
        <v>29</v>
      </c>
      <c r="O8092" t="s">
        <v>30</v>
      </c>
      <c r="P8092" t="s">
        <v>30</v>
      </c>
      <c r="Q8092" t="s">
        <v>41</v>
      </c>
      <c r="R8092" t="s">
        <v>90</v>
      </c>
      <c r="S8092" t="s">
        <v>70</v>
      </c>
      <c r="T8092">
        <v>74</v>
      </c>
      <c r="U8092">
        <v>163</v>
      </c>
    </row>
    <row r="8093" spans="1:21" x14ac:dyDescent="0.35">
      <c r="A8093" t="s">
        <v>15311</v>
      </c>
      <c r="B8093">
        <v>32</v>
      </c>
      <c r="C8093" t="s">
        <v>21</v>
      </c>
      <c r="D8093" t="s">
        <v>72</v>
      </c>
      <c r="E8093" t="s">
        <v>81</v>
      </c>
      <c r="F8093" s="4">
        <v>44542</v>
      </c>
      <c r="G8093" t="s">
        <v>67</v>
      </c>
      <c r="H8093" t="s">
        <v>62</v>
      </c>
      <c r="I8093" t="s">
        <v>57</v>
      </c>
      <c r="J8093" s="4">
        <v>44656</v>
      </c>
      <c r="K8093" s="6">
        <f>DATEDIF(Table1[[#This Row],[Diagnosis_Date]],Table1[[#This Row],[Treatment_Start_Date]],"D")</f>
        <v>114</v>
      </c>
      <c r="L8093" t="s">
        <v>27</v>
      </c>
      <c r="M8093" t="s">
        <v>11731</v>
      </c>
      <c r="N8093" t="s">
        <v>47</v>
      </c>
      <c r="O8093" t="s">
        <v>30</v>
      </c>
      <c r="P8093" t="s">
        <v>30</v>
      </c>
      <c r="Q8093" t="s">
        <v>31</v>
      </c>
      <c r="R8093" t="s">
        <v>86</v>
      </c>
      <c r="S8093" t="s">
        <v>33</v>
      </c>
      <c r="T8093">
        <v>53</v>
      </c>
      <c r="U8093">
        <v>184</v>
      </c>
    </row>
    <row r="8094" spans="1:21" x14ac:dyDescent="0.35">
      <c r="A8094" t="s">
        <v>15312</v>
      </c>
      <c r="B8094">
        <v>23</v>
      </c>
      <c r="C8094" t="s">
        <v>21</v>
      </c>
      <c r="D8094" t="s">
        <v>22</v>
      </c>
      <c r="E8094" t="s">
        <v>81</v>
      </c>
      <c r="F8094" s="4">
        <v>42104</v>
      </c>
      <c r="G8094" t="s">
        <v>24</v>
      </c>
      <c r="H8094" t="s">
        <v>68</v>
      </c>
      <c r="I8094" t="s">
        <v>57</v>
      </c>
      <c r="J8094" s="4">
        <v>42238</v>
      </c>
      <c r="K8094" s="6">
        <f>DATEDIF(Table1[[#This Row],[Diagnosis_Date]],Table1[[#This Row],[Treatment_Start_Date]],"D")</f>
        <v>134</v>
      </c>
      <c r="L8094" t="s">
        <v>39</v>
      </c>
      <c r="M8094" t="s">
        <v>15313</v>
      </c>
      <c r="N8094" t="s">
        <v>29</v>
      </c>
      <c r="O8094" t="s">
        <v>30</v>
      </c>
      <c r="P8094" t="s">
        <v>30</v>
      </c>
      <c r="Q8094" t="s">
        <v>41</v>
      </c>
      <c r="R8094" t="s">
        <v>32</v>
      </c>
      <c r="S8094" t="s">
        <v>53</v>
      </c>
      <c r="T8094">
        <v>57</v>
      </c>
      <c r="U8094">
        <v>194</v>
      </c>
    </row>
    <row r="8095" spans="1:21" x14ac:dyDescent="0.35">
      <c r="A8095" t="s">
        <v>15314</v>
      </c>
      <c r="B8095">
        <v>55</v>
      </c>
      <c r="C8095" t="s">
        <v>35</v>
      </c>
      <c r="D8095" t="s">
        <v>22</v>
      </c>
      <c r="E8095" t="s">
        <v>73</v>
      </c>
      <c r="F8095" s="4">
        <v>42120</v>
      </c>
      <c r="G8095" t="s">
        <v>88</v>
      </c>
      <c r="H8095" t="s">
        <v>25</v>
      </c>
      <c r="I8095" t="s">
        <v>26</v>
      </c>
      <c r="J8095" s="4">
        <v>42208</v>
      </c>
      <c r="K8095" s="6">
        <f>DATEDIF(Table1[[#This Row],[Diagnosis_Date]],Table1[[#This Row],[Treatment_Start_Date]],"D")</f>
        <v>88</v>
      </c>
      <c r="L8095" t="s">
        <v>50</v>
      </c>
      <c r="M8095" t="s">
        <v>14431</v>
      </c>
      <c r="N8095" t="s">
        <v>47</v>
      </c>
      <c r="O8095" t="s">
        <v>30</v>
      </c>
      <c r="P8095" t="s">
        <v>30</v>
      </c>
      <c r="Q8095" t="s">
        <v>52</v>
      </c>
      <c r="R8095" t="s">
        <v>32</v>
      </c>
      <c r="S8095" t="s">
        <v>70</v>
      </c>
      <c r="T8095">
        <v>55</v>
      </c>
      <c r="U8095">
        <v>170</v>
      </c>
    </row>
    <row r="8096" spans="1:21" x14ac:dyDescent="0.35">
      <c r="A8096" t="s">
        <v>15315</v>
      </c>
      <c r="B8096">
        <v>43</v>
      </c>
      <c r="C8096" t="s">
        <v>21</v>
      </c>
      <c r="D8096" t="s">
        <v>22</v>
      </c>
      <c r="E8096" t="s">
        <v>23</v>
      </c>
      <c r="F8096" s="4">
        <v>42384</v>
      </c>
      <c r="G8096" t="s">
        <v>88</v>
      </c>
      <c r="H8096" t="s">
        <v>25</v>
      </c>
      <c r="I8096" t="s">
        <v>57</v>
      </c>
      <c r="J8096" s="4">
        <v>42416</v>
      </c>
      <c r="K8096" s="6">
        <f>DATEDIF(Table1[[#This Row],[Diagnosis_Date]],Table1[[#This Row],[Treatment_Start_Date]],"D")</f>
        <v>32</v>
      </c>
      <c r="L8096" t="s">
        <v>50</v>
      </c>
      <c r="M8096" t="s">
        <v>15316</v>
      </c>
      <c r="N8096" t="s">
        <v>29</v>
      </c>
      <c r="O8096" t="s">
        <v>30</v>
      </c>
      <c r="P8096" t="s">
        <v>30</v>
      </c>
      <c r="Q8096" t="s">
        <v>52</v>
      </c>
      <c r="R8096" t="s">
        <v>32</v>
      </c>
      <c r="S8096" t="s">
        <v>33</v>
      </c>
      <c r="T8096">
        <v>76</v>
      </c>
      <c r="U8096">
        <v>164</v>
      </c>
    </row>
    <row r="8097" spans="1:21" x14ac:dyDescent="0.35">
      <c r="A8097" t="s">
        <v>15317</v>
      </c>
      <c r="B8097">
        <v>68</v>
      </c>
      <c r="C8097" t="s">
        <v>21</v>
      </c>
      <c r="D8097" t="s">
        <v>22</v>
      </c>
      <c r="E8097" t="s">
        <v>66</v>
      </c>
      <c r="F8097" s="4">
        <v>43623</v>
      </c>
      <c r="G8097" t="s">
        <v>84</v>
      </c>
      <c r="H8097" t="s">
        <v>62</v>
      </c>
      <c r="I8097" t="s">
        <v>26</v>
      </c>
      <c r="J8097" s="4">
        <v>43625</v>
      </c>
      <c r="K8097" s="6">
        <f>DATEDIF(Table1[[#This Row],[Diagnosis_Date]],Table1[[#This Row],[Treatment_Start_Date]],"D")</f>
        <v>2</v>
      </c>
      <c r="L8097" t="s">
        <v>39</v>
      </c>
      <c r="M8097" t="s">
        <v>15318</v>
      </c>
      <c r="N8097" t="s">
        <v>47</v>
      </c>
      <c r="O8097" t="s">
        <v>30</v>
      </c>
      <c r="P8097" t="s">
        <v>30</v>
      </c>
      <c r="Q8097" t="s">
        <v>52</v>
      </c>
      <c r="R8097" t="s">
        <v>32</v>
      </c>
      <c r="S8097" t="s">
        <v>53</v>
      </c>
      <c r="T8097">
        <v>101</v>
      </c>
      <c r="U8097">
        <v>173</v>
      </c>
    </row>
    <row r="8098" spans="1:21" x14ac:dyDescent="0.35">
      <c r="A8098" t="s">
        <v>15319</v>
      </c>
      <c r="B8098">
        <v>70</v>
      </c>
      <c r="C8098" t="s">
        <v>21</v>
      </c>
      <c r="D8098" t="s">
        <v>72</v>
      </c>
      <c r="E8098" t="s">
        <v>55</v>
      </c>
      <c r="F8098" s="4">
        <v>44876</v>
      </c>
      <c r="G8098" t="s">
        <v>88</v>
      </c>
      <c r="H8098" t="s">
        <v>37</v>
      </c>
      <c r="I8098" t="s">
        <v>26</v>
      </c>
      <c r="J8098" s="4">
        <v>44914</v>
      </c>
      <c r="K8098" s="6">
        <f>DATEDIF(Table1[[#This Row],[Diagnosis_Date]],Table1[[#This Row],[Treatment_Start_Date]],"D")</f>
        <v>38</v>
      </c>
      <c r="L8098" t="s">
        <v>27</v>
      </c>
      <c r="M8098" t="s">
        <v>15320</v>
      </c>
      <c r="N8098" t="s">
        <v>47</v>
      </c>
      <c r="O8098" t="s">
        <v>30</v>
      </c>
      <c r="P8098" t="s">
        <v>30</v>
      </c>
      <c r="Q8098" t="s">
        <v>41</v>
      </c>
      <c r="R8098" t="s">
        <v>64</v>
      </c>
      <c r="S8098" t="s">
        <v>33</v>
      </c>
      <c r="T8098">
        <v>54</v>
      </c>
      <c r="U8098">
        <v>173</v>
      </c>
    </row>
    <row r="8099" spans="1:21" x14ac:dyDescent="0.35">
      <c r="A8099" t="s">
        <v>15321</v>
      </c>
      <c r="B8099">
        <v>73</v>
      </c>
      <c r="C8099" t="s">
        <v>35</v>
      </c>
      <c r="D8099" t="s">
        <v>22</v>
      </c>
      <c r="E8099" t="s">
        <v>73</v>
      </c>
      <c r="F8099" s="4">
        <v>44115</v>
      </c>
      <c r="G8099" t="s">
        <v>36</v>
      </c>
      <c r="H8099" t="s">
        <v>25</v>
      </c>
      <c r="I8099" t="s">
        <v>76</v>
      </c>
      <c r="J8099" s="4">
        <v>44210</v>
      </c>
      <c r="K8099" s="6">
        <f>DATEDIF(Table1[[#This Row],[Diagnosis_Date]],Table1[[#This Row],[Treatment_Start_Date]],"D")</f>
        <v>95</v>
      </c>
      <c r="L8099" t="s">
        <v>27</v>
      </c>
      <c r="M8099" t="s">
        <v>15322</v>
      </c>
      <c r="N8099" t="s">
        <v>47</v>
      </c>
      <c r="O8099" t="s">
        <v>30</v>
      </c>
      <c r="P8099" t="s">
        <v>30</v>
      </c>
      <c r="Q8099" t="s">
        <v>31</v>
      </c>
      <c r="R8099" t="s">
        <v>64</v>
      </c>
      <c r="S8099" t="s">
        <v>70</v>
      </c>
      <c r="T8099">
        <v>61</v>
      </c>
      <c r="U8099">
        <v>195</v>
      </c>
    </row>
    <row r="8100" spans="1:21" x14ac:dyDescent="0.35">
      <c r="A8100" t="s">
        <v>15323</v>
      </c>
      <c r="B8100">
        <v>76</v>
      </c>
      <c r="C8100" t="s">
        <v>35</v>
      </c>
      <c r="D8100" t="s">
        <v>72</v>
      </c>
      <c r="E8100" t="s">
        <v>66</v>
      </c>
      <c r="F8100" s="4">
        <v>44184</v>
      </c>
      <c r="G8100" t="s">
        <v>88</v>
      </c>
      <c r="H8100" t="s">
        <v>25</v>
      </c>
      <c r="I8100" t="s">
        <v>57</v>
      </c>
      <c r="J8100" s="4">
        <v>44347</v>
      </c>
      <c r="K8100" s="6">
        <f>DATEDIF(Table1[[#This Row],[Diagnosis_Date]],Table1[[#This Row],[Treatment_Start_Date]],"D")</f>
        <v>163</v>
      </c>
      <c r="L8100" t="s">
        <v>45</v>
      </c>
      <c r="M8100" t="s">
        <v>15324</v>
      </c>
      <c r="N8100" t="s">
        <v>47</v>
      </c>
      <c r="O8100" t="s">
        <v>30</v>
      </c>
      <c r="P8100" t="s">
        <v>30</v>
      </c>
      <c r="Q8100" t="s">
        <v>52</v>
      </c>
      <c r="R8100" t="s">
        <v>90</v>
      </c>
      <c r="S8100" t="s">
        <v>70</v>
      </c>
      <c r="T8100">
        <v>92</v>
      </c>
      <c r="U8100">
        <v>163</v>
      </c>
    </row>
    <row r="8101" spans="1:21" x14ac:dyDescent="0.35">
      <c r="A8101" t="s">
        <v>15325</v>
      </c>
      <c r="B8101">
        <v>87</v>
      </c>
      <c r="C8101" t="s">
        <v>35</v>
      </c>
      <c r="D8101" t="s">
        <v>22</v>
      </c>
      <c r="E8101" t="s">
        <v>81</v>
      </c>
      <c r="F8101" s="4">
        <v>43276</v>
      </c>
      <c r="G8101" t="s">
        <v>24</v>
      </c>
      <c r="H8101" t="s">
        <v>37</v>
      </c>
      <c r="I8101" t="s">
        <v>76</v>
      </c>
      <c r="J8101" s="4">
        <v>43443</v>
      </c>
      <c r="K8101" s="6">
        <f>DATEDIF(Table1[[#This Row],[Diagnosis_Date]],Table1[[#This Row],[Treatment_Start_Date]],"D")</f>
        <v>167</v>
      </c>
      <c r="L8101" t="s">
        <v>27</v>
      </c>
      <c r="M8101" t="s">
        <v>15326</v>
      </c>
      <c r="N8101" t="s">
        <v>78</v>
      </c>
      <c r="O8101" s="1">
        <v>43719</v>
      </c>
      <c r="P8101" t="s">
        <v>253</v>
      </c>
      <c r="Q8101" t="s">
        <v>31</v>
      </c>
      <c r="R8101" t="s">
        <v>90</v>
      </c>
      <c r="S8101" t="s">
        <v>59</v>
      </c>
      <c r="T8101">
        <v>83</v>
      </c>
      <c r="U8101">
        <v>179</v>
      </c>
    </row>
    <row r="8102" spans="1:21" x14ac:dyDescent="0.35">
      <c r="A8102" t="s">
        <v>15327</v>
      </c>
      <c r="B8102">
        <v>75</v>
      </c>
      <c r="C8102" t="s">
        <v>21</v>
      </c>
      <c r="D8102" t="s">
        <v>72</v>
      </c>
      <c r="E8102" t="s">
        <v>44</v>
      </c>
      <c r="F8102" s="4">
        <v>44447</v>
      </c>
      <c r="G8102" t="s">
        <v>49</v>
      </c>
      <c r="H8102" t="s">
        <v>37</v>
      </c>
      <c r="I8102" t="s">
        <v>76</v>
      </c>
      <c r="J8102" s="4">
        <v>44469</v>
      </c>
      <c r="K8102" s="6">
        <f>DATEDIF(Table1[[#This Row],[Diagnosis_Date]],Table1[[#This Row],[Treatment_Start_Date]],"D")</f>
        <v>22</v>
      </c>
      <c r="L8102" t="s">
        <v>50</v>
      </c>
      <c r="M8102" t="s">
        <v>15328</v>
      </c>
      <c r="N8102" t="s">
        <v>78</v>
      </c>
      <c r="O8102" s="1">
        <v>44901</v>
      </c>
      <c r="P8102" t="s">
        <v>79</v>
      </c>
      <c r="Q8102" t="s">
        <v>31</v>
      </c>
      <c r="R8102" t="s">
        <v>32</v>
      </c>
      <c r="S8102" t="s">
        <v>33</v>
      </c>
      <c r="T8102">
        <v>89</v>
      </c>
      <c r="U8102">
        <v>176</v>
      </c>
    </row>
    <row r="8103" spans="1:21" x14ac:dyDescent="0.35">
      <c r="A8103" t="s">
        <v>15329</v>
      </c>
      <c r="B8103">
        <v>30</v>
      </c>
      <c r="C8103" t="s">
        <v>35</v>
      </c>
      <c r="D8103" t="s">
        <v>22</v>
      </c>
      <c r="E8103" t="s">
        <v>108</v>
      </c>
      <c r="F8103" s="4">
        <v>44695</v>
      </c>
      <c r="G8103" t="s">
        <v>88</v>
      </c>
      <c r="H8103" t="s">
        <v>37</v>
      </c>
      <c r="I8103" t="s">
        <v>38</v>
      </c>
      <c r="J8103" s="4">
        <v>44740</v>
      </c>
      <c r="K8103" s="6">
        <f>DATEDIF(Table1[[#This Row],[Diagnosis_Date]],Table1[[#This Row],[Treatment_Start_Date]],"D")</f>
        <v>45</v>
      </c>
      <c r="L8103" t="s">
        <v>50</v>
      </c>
      <c r="M8103" t="s">
        <v>6487</v>
      </c>
      <c r="N8103" t="s">
        <v>47</v>
      </c>
      <c r="O8103" t="s">
        <v>30</v>
      </c>
      <c r="P8103" t="s">
        <v>30</v>
      </c>
      <c r="Q8103" t="s">
        <v>31</v>
      </c>
      <c r="R8103" t="s">
        <v>32</v>
      </c>
      <c r="S8103" t="s">
        <v>53</v>
      </c>
      <c r="T8103">
        <v>62</v>
      </c>
      <c r="U8103">
        <v>177</v>
      </c>
    </row>
    <row r="8104" spans="1:21" x14ac:dyDescent="0.35">
      <c r="A8104" t="s">
        <v>15330</v>
      </c>
      <c r="B8104">
        <v>60</v>
      </c>
      <c r="C8104" t="s">
        <v>21</v>
      </c>
      <c r="D8104" t="s">
        <v>22</v>
      </c>
      <c r="E8104" t="s">
        <v>44</v>
      </c>
      <c r="F8104" s="4">
        <v>43439</v>
      </c>
      <c r="G8104" t="s">
        <v>56</v>
      </c>
      <c r="H8104" t="s">
        <v>37</v>
      </c>
      <c r="I8104" t="s">
        <v>26</v>
      </c>
      <c r="J8104" s="4">
        <v>43444</v>
      </c>
      <c r="K8104" s="6">
        <f>DATEDIF(Table1[[#This Row],[Diagnosis_Date]],Table1[[#This Row],[Treatment_Start_Date]],"D")</f>
        <v>5</v>
      </c>
      <c r="L8104" t="s">
        <v>45</v>
      </c>
      <c r="M8104" t="s">
        <v>15331</v>
      </c>
      <c r="N8104" t="s">
        <v>47</v>
      </c>
      <c r="O8104" t="s">
        <v>30</v>
      </c>
      <c r="P8104" t="s">
        <v>30</v>
      </c>
      <c r="Q8104" t="s">
        <v>31</v>
      </c>
      <c r="R8104" t="s">
        <v>90</v>
      </c>
      <c r="S8104" t="s">
        <v>53</v>
      </c>
      <c r="T8104">
        <v>86</v>
      </c>
      <c r="U8104">
        <v>166</v>
      </c>
    </row>
    <row r="8105" spans="1:21" x14ac:dyDescent="0.35">
      <c r="A8105" t="s">
        <v>15332</v>
      </c>
      <c r="B8105">
        <v>68</v>
      </c>
      <c r="C8105" t="s">
        <v>21</v>
      </c>
      <c r="D8105" t="s">
        <v>22</v>
      </c>
      <c r="E8105" t="s">
        <v>81</v>
      </c>
      <c r="F8105" s="4">
        <v>43907</v>
      </c>
      <c r="G8105" t="s">
        <v>67</v>
      </c>
      <c r="H8105" t="s">
        <v>25</v>
      </c>
      <c r="I8105" t="s">
        <v>26</v>
      </c>
      <c r="J8105" s="4">
        <v>43977</v>
      </c>
      <c r="K8105" s="6">
        <f>DATEDIF(Table1[[#This Row],[Diagnosis_Date]],Table1[[#This Row],[Treatment_Start_Date]],"D")</f>
        <v>70</v>
      </c>
      <c r="L8105" t="s">
        <v>39</v>
      </c>
      <c r="M8105" t="s">
        <v>15333</v>
      </c>
      <c r="N8105" t="s">
        <v>29</v>
      </c>
      <c r="O8105" t="s">
        <v>30</v>
      </c>
      <c r="P8105" t="s">
        <v>30</v>
      </c>
      <c r="Q8105" t="s">
        <v>31</v>
      </c>
      <c r="R8105" t="s">
        <v>64</v>
      </c>
      <c r="S8105" t="s">
        <v>59</v>
      </c>
      <c r="T8105">
        <v>103</v>
      </c>
      <c r="U8105">
        <v>173</v>
      </c>
    </row>
    <row r="8106" spans="1:21" x14ac:dyDescent="0.35">
      <c r="A8106" t="s">
        <v>15334</v>
      </c>
      <c r="B8106">
        <v>36</v>
      </c>
      <c r="C8106" t="s">
        <v>21</v>
      </c>
      <c r="D8106" t="s">
        <v>22</v>
      </c>
      <c r="E8106" t="s">
        <v>55</v>
      </c>
      <c r="F8106" s="4">
        <v>45028</v>
      </c>
      <c r="G8106" t="s">
        <v>84</v>
      </c>
      <c r="H8106" t="s">
        <v>62</v>
      </c>
      <c r="I8106" t="s">
        <v>26</v>
      </c>
      <c r="J8106" s="4">
        <v>45083</v>
      </c>
      <c r="K8106" s="6">
        <f>DATEDIF(Table1[[#This Row],[Diagnosis_Date]],Table1[[#This Row],[Treatment_Start_Date]],"D")</f>
        <v>55</v>
      </c>
      <c r="L8106" t="s">
        <v>50</v>
      </c>
      <c r="M8106" t="s">
        <v>15335</v>
      </c>
      <c r="N8106" t="s">
        <v>29</v>
      </c>
      <c r="O8106" t="s">
        <v>30</v>
      </c>
      <c r="P8106" t="s">
        <v>30</v>
      </c>
      <c r="Q8106" t="s">
        <v>31</v>
      </c>
      <c r="R8106" t="s">
        <v>90</v>
      </c>
      <c r="S8106" t="s">
        <v>42</v>
      </c>
      <c r="T8106">
        <v>82</v>
      </c>
      <c r="U8106">
        <v>168</v>
      </c>
    </row>
    <row r="8107" spans="1:21" x14ac:dyDescent="0.35">
      <c r="A8107" t="s">
        <v>15336</v>
      </c>
      <c r="B8107">
        <v>38</v>
      </c>
      <c r="C8107" t="s">
        <v>35</v>
      </c>
      <c r="D8107" t="s">
        <v>72</v>
      </c>
      <c r="E8107" t="s">
        <v>23</v>
      </c>
      <c r="F8107" s="4">
        <v>43456</v>
      </c>
      <c r="G8107" t="s">
        <v>36</v>
      </c>
      <c r="H8107" t="s">
        <v>62</v>
      </c>
      <c r="I8107" t="s">
        <v>26</v>
      </c>
      <c r="J8107" s="4">
        <v>43476</v>
      </c>
      <c r="K8107" s="6">
        <f>DATEDIF(Table1[[#This Row],[Diagnosis_Date]],Table1[[#This Row],[Treatment_Start_Date]],"D")</f>
        <v>20</v>
      </c>
      <c r="L8107" t="s">
        <v>27</v>
      </c>
      <c r="M8107" t="s">
        <v>15337</v>
      </c>
      <c r="N8107" t="s">
        <v>29</v>
      </c>
      <c r="O8107" t="s">
        <v>30</v>
      </c>
      <c r="P8107" t="s">
        <v>30</v>
      </c>
      <c r="Q8107" t="s">
        <v>31</v>
      </c>
      <c r="R8107" t="s">
        <v>32</v>
      </c>
      <c r="S8107" t="s">
        <v>59</v>
      </c>
      <c r="T8107">
        <v>87</v>
      </c>
      <c r="U8107">
        <v>180</v>
      </c>
    </row>
    <row r="8108" spans="1:21" x14ac:dyDescent="0.35">
      <c r="A8108" t="s">
        <v>15338</v>
      </c>
      <c r="B8108">
        <v>41</v>
      </c>
      <c r="C8108" t="s">
        <v>35</v>
      </c>
      <c r="D8108" t="s">
        <v>22</v>
      </c>
      <c r="E8108" t="s">
        <v>81</v>
      </c>
      <c r="F8108" s="4">
        <v>44966</v>
      </c>
      <c r="G8108" t="s">
        <v>88</v>
      </c>
      <c r="H8108" t="s">
        <v>37</v>
      </c>
      <c r="I8108" t="s">
        <v>76</v>
      </c>
      <c r="J8108" s="4">
        <v>45062</v>
      </c>
      <c r="K8108" s="6">
        <f>DATEDIF(Table1[[#This Row],[Diagnosis_Date]],Table1[[#This Row],[Treatment_Start_Date]],"D")</f>
        <v>96</v>
      </c>
      <c r="L8108" t="s">
        <v>27</v>
      </c>
      <c r="M8108" t="s">
        <v>8981</v>
      </c>
      <c r="N8108" t="s">
        <v>47</v>
      </c>
      <c r="O8108" t="s">
        <v>30</v>
      </c>
      <c r="P8108" t="s">
        <v>30</v>
      </c>
      <c r="Q8108" t="s">
        <v>52</v>
      </c>
      <c r="R8108" t="s">
        <v>32</v>
      </c>
      <c r="S8108" t="s">
        <v>53</v>
      </c>
      <c r="T8108">
        <v>43</v>
      </c>
      <c r="U8108">
        <v>154</v>
      </c>
    </row>
    <row r="8109" spans="1:21" x14ac:dyDescent="0.35">
      <c r="A8109" t="s">
        <v>15339</v>
      </c>
      <c r="B8109">
        <v>43</v>
      </c>
      <c r="C8109" t="s">
        <v>21</v>
      </c>
      <c r="D8109" t="s">
        <v>72</v>
      </c>
      <c r="E8109" t="s">
        <v>44</v>
      </c>
      <c r="F8109" s="4">
        <v>44722</v>
      </c>
      <c r="G8109" t="s">
        <v>36</v>
      </c>
      <c r="H8109" t="s">
        <v>25</v>
      </c>
      <c r="I8109" t="s">
        <v>76</v>
      </c>
      <c r="J8109" s="4">
        <v>44801</v>
      </c>
      <c r="K8109" s="6">
        <f>DATEDIF(Table1[[#This Row],[Diagnosis_Date]],Table1[[#This Row],[Treatment_Start_Date]],"D")</f>
        <v>79</v>
      </c>
      <c r="L8109" t="s">
        <v>50</v>
      </c>
      <c r="M8109" t="s">
        <v>15340</v>
      </c>
      <c r="N8109" t="s">
        <v>29</v>
      </c>
      <c r="O8109" t="s">
        <v>30</v>
      </c>
      <c r="P8109" t="s">
        <v>30</v>
      </c>
      <c r="Q8109" t="s">
        <v>31</v>
      </c>
      <c r="R8109" t="s">
        <v>90</v>
      </c>
      <c r="S8109" t="s">
        <v>33</v>
      </c>
      <c r="T8109">
        <v>100</v>
      </c>
      <c r="U8109">
        <v>169</v>
      </c>
    </row>
    <row r="8110" spans="1:21" x14ac:dyDescent="0.35">
      <c r="A8110" t="s">
        <v>15341</v>
      </c>
      <c r="B8110">
        <v>62</v>
      </c>
      <c r="C8110" t="s">
        <v>21</v>
      </c>
      <c r="D8110" t="s">
        <v>72</v>
      </c>
      <c r="E8110" t="s">
        <v>44</v>
      </c>
      <c r="F8110" s="4">
        <v>44780</v>
      </c>
      <c r="G8110" t="s">
        <v>88</v>
      </c>
      <c r="H8110" t="s">
        <v>25</v>
      </c>
      <c r="I8110" t="s">
        <v>76</v>
      </c>
      <c r="J8110" s="4">
        <v>44805</v>
      </c>
      <c r="K8110" s="6">
        <f>DATEDIF(Table1[[#This Row],[Diagnosis_Date]],Table1[[#This Row],[Treatment_Start_Date]],"D")</f>
        <v>25</v>
      </c>
      <c r="L8110" t="s">
        <v>50</v>
      </c>
      <c r="M8110" t="s">
        <v>15342</v>
      </c>
      <c r="N8110" t="s">
        <v>29</v>
      </c>
      <c r="O8110" t="s">
        <v>30</v>
      </c>
      <c r="P8110" t="s">
        <v>30</v>
      </c>
      <c r="Q8110" t="s">
        <v>52</v>
      </c>
      <c r="R8110" t="s">
        <v>32</v>
      </c>
      <c r="S8110" t="s">
        <v>59</v>
      </c>
      <c r="T8110">
        <v>80</v>
      </c>
      <c r="U8110">
        <v>166</v>
      </c>
    </row>
    <row r="8111" spans="1:21" x14ac:dyDescent="0.35">
      <c r="A8111" t="s">
        <v>15343</v>
      </c>
      <c r="B8111">
        <v>45</v>
      </c>
      <c r="C8111" t="s">
        <v>35</v>
      </c>
      <c r="D8111" t="s">
        <v>72</v>
      </c>
      <c r="E8111" t="s">
        <v>55</v>
      </c>
      <c r="F8111" s="4">
        <v>43971</v>
      </c>
      <c r="G8111" t="s">
        <v>36</v>
      </c>
      <c r="H8111" t="s">
        <v>62</v>
      </c>
      <c r="I8111" t="s">
        <v>76</v>
      </c>
      <c r="J8111" s="4">
        <v>44123</v>
      </c>
      <c r="K8111" s="6">
        <f>DATEDIF(Table1[[#This Row],[Diagnosis_Date]],Table1[[#This Row],[Treatment_Start_Date]],"D")</f>
        <v>152</v>
      </c>
      <c r="L8111" t="s">
        <v>27</v>
      </c>
      <c r="M8111" t="s">
        <v>14550</v>
      </c>
      <c r="N8111" t="s">
        <v>47</v>
      </c>
      <c r="O8111" t="s">
        <v>30</v>
      </c>
      <c r="P8111" t="s">
        <v>30</v>
      </c>
      <c r="Q8111" t="s">
        <v>31</v>
      </c>
      <c r="R8111" t="s">
        <v>32</v>
      </c>
      <c r="S8111" t="s">
        <v>33</v>
      </c>
      <c r="T8111">
        <v>76</v>
      </c>
      <c r="U8111">
        <v>174</v>
      </c>
    </row>
    <row r="8112" spans="1:21" x14ac:dyDescent="0.35">
      <c r="A8112" t="s">
        <v>15344</v>
      </c>
      <c r="B8112">
        <v>46</v>
      </c>
      <c r="C8112" t="s">
        <v>21</v>
      </c>
      <c r="D8112" t="s">
        <v>72</v>
      </c>
      <c r="E8112" t="s">
        <v>55</v>
      </c>
      <c r="F8112" s="4">
        <v>44598</v>
      </c>
      <c r="G8112" t="s">
        <v>56</v>
      </c>
      <c r="H8112" t="s">
        <v>62</v>
      </c>
      <c r="I8112" t="s">
        <v>26</v>
      </c>
      <c r="J8112" s="4">
        <v>44676</v>
      </c>
      <c r="K8112" s="6">
        <f>DATEDIF(Table1[[#This Row],[Diagnosis_Date]],Table1[[#This Row],[Treatment_Start_Date]],"D")</f>
        <v>78</v>
      </c>
      <c r="L8112" t="s">
        <v>45</v>
      </c>
      <c r="M8112" t="s">
        <v>15345</v>
      </c>
      <c r="N8112" t="s">
        <v>29</v>
      </c>
      <c r="O8112" t="s">
        <v>30</v>
      </c>
      <c r="P8112" t="s">
        <v>30</v>
      </c>
      <c r="Q8112" t="s">
        <v>31</v>
      </c>
      <c r="R8112" t="s">
        <v>32</v>
      </c>
      <c r="S8112" t="s">
        <v>42</v>
      </c>
      <c r="T8112">
        <v>77</v>
      </c>
      <c r="U8112">
        <v>155</v>
      </c>
    </row>
    <row r="8113" spans="1:21" x14ac:dyDescent="0.35">
      <c r="A8113" t="s">
        <v>15346</v>
      </c>
      <c r="B8113">
        <v>34</v>
      </c>
      <c r="C8113" t="s">
        <v>21</v>
      </c>
      <c r="D8113" t="s">
        <v>22</v>
      </c>
      <c r="E8113" t="s">
        <v>81</v>
      </c>
      <c r="F8113" s="4">
        <v>44427</v>
      </c>
      <c r="G8113" t="s">
        <v>88</v>
      </c>
      <c r="H8113" t="s">
        <v>62</v>
      </c>
      <c r="I8113" t="s">
        <v>57</v>
      </c>
      <c r="J8113" s="4">
        <v>44533</v>
      </c>
      <c r="K8113" s="6">
        <f>DATEDIF(Table1[[#This Row],[Diagnosis_Date]],Table1[[#This Row],[Treatment_Start_Date]],"D")</f>
        <v>106</v>
      </c>
      <c r="L8113" t="s">
        <v>50</v>
      </c>
      <c r="M8113" t="s">
        <v>15347</v>
      </c>
      <c r="N8113" t="s">
        <v>47</v>
      </c>
      <c r="O8113" t="s">
        <v>30</v>
      </c>
      <c r="P8113" t="s">
        <v>30</v>
      </c>
      <c r="Q8113" t="s">
        <v>41</v>
      </c>
      <c r="R8113" t="s">
        <v>64</v>
      </c>
      <c r="S8113" t="s">
        <v>53</v>
      </c>
      <c r="T8113">
        <v>67</v>
      </c>
      <c r="U8113">
        <v>172</v>
      </c>
    </row>
    <row r="8114" spans="1:21" x14ac:dyDescent="0.35">
      <c r="A8114" t="s">
        <v>15348</v>
      </c>
      <c r="B8114">
        <v>85</v>
      </c>
      <c r="C8114" t="s">
        <v>35</v>
      </c>
      <c r="D8114" t="s">
        <v>22</v>
      </c>
      <c r="E8114" t="s">
        <v>44</v>
      </c>
      <c r="F8114" s="4">
        <v>42848</v>
      </c>
      <c r="G8114" t="s">
        <v>88</v>
      </c>
      <c r="H8114" t="s">
        <v>62</v>
      </c>
      <c r="I8114" t="s">
        <v>57</v>
      </c>
      <c r="J8114" s="4">
        <v>42948</v>
      </c>
      <c r="K8114" s="6">
        <f>DATEDIF(Table1[[#This Row],[Diagnosis_Date]],Table1[[#This Row],[Treatment_Start_Date]],"D")</f>
        <v>100</v>
      </c>
      <c r="L8114" t="s">
        <v>50</v>
      </c>
      <c r="M8114" t="s">
        <v>15349</v>
      </c>
      <c r="N8114" t="s">
        <v>47</v>
      </c>
      <c r="O8114" t="s">
        <v>30</v>
      </c>
      <c r="P8114" t="s">
        <v>30</v>
      </c>
      <c r="Q8114" t="s">
        <v>31</v>
      </c>
      <c r="R8114" t="s">
        <v>32</v>
      </c>
      <c r="S8114" t="s">
        <v>42</v>
      </c>
      <c r="T8114">
        <v>68</v>
      </c>
      <c r="U8114">
        <v>180</v>
      </c>
    </row>
    <row r="8115" spans="1:21" x14ac:dyDescent="0.35">
      <c r="A8115" t="s">
        <v>15350</v>
      </c>
      <c r="B8115">
        <v>61</v>
      </c>
      <c r="C8115" t="s">
        <v>35</v>
      </c>
      <c r="D8115" t="s">
        <v>72</v>
      </c>
      <c r="E8115" t="s">
        <v>23</v>
      </c>
      <c r="F8115" s="4">
        <v>42302</v>
      </c>
      <c r="G8115" t="s">
        <v>61</v>
      </c>
      <c r="H8115" t="s">
        <v>25</v>
      </c>
      <c r="I8115" t="s">
        <v>26</v>
      </c>
      <c r="J8115" s="4">
        <v>42414</v>
      </c>
      <c r="K8115" s="6">
        <f>DATEDIF(Table1[[#This Row],[Diagnosis_Date]],Table1[[#This Row],[Treatment_Start_Date]],"D")</f>
        <v>112</v>
      </c>
      <c r="L8115" t="s">
        <v>39</v>
      </c>
      <c r="M8115" t="s">
        <v>12073</v>
      </c>
      <c r="N8115" t="s">
        <v>78</v>
      </c>
      <c r="O8115" s="1">
        <v>43041</v>
      </c>
      <c r="P8115" t="s">
        <v>79</v>
      </c>
      <c r="Q8115" t="s">
        <v>31</v>
      </c>
      <c r="R8115" t="s">
        <v>64</v>
      </c>
      <c r="S8115" t="s">
        <v>33</v>
      </c>
      <c r="T8115">
        <v>86</v>
      </c>
      <c r="U8115">
        <v>167</v>
      </c>
    </row>
    <row r="8116" spans="1:21" x14ac:dyDescent="0.35">
      <c r="A8116" t="s">
        <v>15351</v>
      </c>
      <c r="B8116">
        <v>78</v>
      </c>
      <c r="C8116" t="s">
        <v>21</v>
      </c>
      <c r="D8116" t="s">
        <v>72</v>
      </c>
      <c r="E8116" t="s">
        <v>108</v>
      </c>
      <c r="F8116" s="4">
        <v>45048</v>
      </c>
      <c r="G8116" t="s">
        <v>49</v>
      </c>
      <c r="H8116" t="s">
        <v>37</v>
      </c>
      <c r="I8116" t="s">
        <v>57</v>
      </c>
      <c r="J8116" s="4">
        <v>45159</v>
      </c>
      <c r="K8116" s="6">
        <f>DATEDIF(Table1[[#This Row],[Diagnosis_Date]],Table1[[#This Row],[Treatment_Start_Date]],"D")</f>
        <v>111</v>
      </c>
      <c r="L8116" t="s">
        <v>45</v>
      </c>
      <c r="M8116" t="s">
        <v>15352</v>
      </c>
      <c r="N8116" t="s">
        <v>29</v>
      </c>
      <c r="O8116" t="s">
        <v>30</v>
      </c>
      <c r="P8116" t="s">
        <v>30</v>
      </c>
      <c r="Q8116" t="s">
        <v>31</v>
      </c>
      <c r="R8116" t="s">
        <v>64</v>
      </c>
      <c r="S8116" t="s">
        <v>42</v>
      </c>
      <c r="T8116">
        <v>94</v>
      </c>
      <c r="U8116">
        <v>170</v>
      </c>
    </row>
    <row r="8117" spans="1:21" x14ac:dyDescent="0.35">
      <c r="A8117" t="s">
        <v>15353</v>
      </c>
      <c r="B8117">
        <v>85</v>
      </c>
      <c r="C8117" t="s">
        <v>35</v>
      </c>
      <c r="D8117" t="s">
        <v>22</v>
      </c>
      <c r="E8117" t="s">
        <v>108</v>
      </c>
      <c r="F8117" s="4">
        <v>42300</v>
      </c>
      <c r="G8117" t="s">
        <v>84</v>
      </c>
      <c r="H8117" t="s">
        <v>37</v>
      </c>
      <c r="I8117" t="s">
        <v>38</v>
      </c>
      <c r="J8117" s="4">
        <v>42349</v>
      </c>
      <c r="K8117" s="6">
        <f>DATEDIF(Table1[[#This Row],[Diagnosis_Date]],Table1[[#This Row],[Treatment_Start_Date]],"D")</f>
        <v>49</v>
      </c>
      <c r="L8117" t="s">
        <v>39</v>
      </c>
      <c r="M8117" t="s">
        <v>15354</v>
      </c>
      <c r="N8117" t="s">
        <v>29</v>
      </c>
      <c r="O8117" t="s">
        <v>30</v>
      </c>
      <c r="P8117" t="s">
        <v>30</v>
      </c>
      <c r="Q8117" t="s">
        <v>52</v>
      </c>
      <c r="R8117" t="s">
        <v>64</v>
      </c>
      <c r="S8117" t="s">
        <v>70</v>
      </c>
      <c r="T8117">
        <v>31</v>
      </c>
      <c r="U8117">
        <v>165</v>
      </c>
    </row>
    <row r="8118" spans="1:21" x14ac:dyDescent="0.35">
      <c r="A8118" t="s">
        <v>15355</v>
      </c>
      <c r="B8118">
        <v>42</v>
      </c>
      <c r="C8118" t="s">
        <v>35</v>
      </c>
      <c r="D8118" t="s">
        <v>72</v>
      </c>
      <c r="E8118" t="s">
        <v>73</v>
      </c>
      <c r="F8118" s="4">
        <v>42119</v>
      </c>
      <c r="G8118" t="s">
        <v>84</v>
      </c>
      <c r="H8118" t="s">
        <v>62</v>
      </c>
      <c r="I8118" t="s">
        <v>38</v>
      </c>
      <c r="J8118" s="4">
        <v>42147</v>
      </c>
      <c r="K8118" s="6">
        <f>DATEDIF(Table1[[#This Row],[Diagnosis_Date]],Table1[[#This Row],[Treatment_Start_Date]],"D")</f>
        <v>28</v>
      </c>
      <c r="L8118" t="s">
        <v>50</v>
      </c>
      <c r="M8118" t="s">
        <v>15356</v>
      </c>
      <c r="N8118" t="s">
        <v>29</v>
      </c>
      <c r="O8118" t="s">
        <v>30</v>
      </c>
      <c r="P8118" t="s">
        <v>30</v>
      </c>
      <c r="Q8118" t="s">
        <v>31</v>
      </c>
      <c r="R8118" t="s">
        <v>86</v>
      </c>
      <c r="S8118" t="s">
        <v>33</v>
      </c>
      <c r="T8118">
        <v>60</v>
      </c>
      <c r="U8118">
        <v>164</v>
      </c>
    </row>
    <row r="8119" spans="1:21" x14ac:dyDescent="0.35">
      <c r="A8119" t="s">
        <v>15357</v>
      </c>
      <c r="B8119">
        <v>84</v>
      </c>
      <c r="C8119" t="s">
        <v>35</v>
      </c>
      <c r="D8119" t="s">
        <v>22</v>
      </c>
      <c r="E8119" t="s">
        <v>108</v>
      </c>
      <c r="F8119" s="4">
        <v>44545</v>
      </c>
      <c r="G8119" t="s">
        <v>61</v>
      </c>
      <c r="H8119" t="s">
        <v>37</v>
      </c>
      <c r="I8119" t="s">
        <v>57</v>
      </c>
      <c r="J8119" s="4">
        <v>44645</v>
      </c>
      <c r="K8119" s="6">
        <f>DATEDIF(Table1[[#This Row],[Diagnosis_Date]],Table1[[#This Row],[Treatment_Start_Date]],"D")</f>
        <v>100</v>
      </c>
      <c r="L8119" t="s">
        <v>27</v>
      </c>
      <c r="M8119" t="s">
        <v>15358</v>
      </c>
      <c r="N8119" t="s">
        <v>29</v>
      </c>
      <c r="O8119" t="s">
        <v>30</v>
      </c>
      <c r="P8119" t="s">
        <v>30</v>
      </c>
      <c r="Q8119" t="s">
        <v>41</v>
      </c>
      <c r="R8119" t="s">
        <v>64</v>
      </c>
      <c r="S8119" t="s">
        <v>59</v>
      </c>
      <c r="T8119">
        <v>79</v>
      </c>
      <c r="U8119">
        <v>180</v>
      </c>
    </row>
    <row r="8120" spans="1:21" x14ac:dyDescent="0.35">
      <c r="A8120" t="s">
        <v>15359</v>
      </c>
      <c r="B8120">
        <v>19</v>
      </c>
      <c r="C8120" t="s">
        <v>21</v>
      </c>
      <c r="D8120" t="s">
        <v>72</v>
      </c>
      <c r="E8120" t="s">
        <v>81</v>
      </c>
      <c r="F8120" s="4">
        <v>45133</v>
      </c>
      <c r="G8120" t="s">
        <v>88</v>
      </c>
      <c r="H8120" t="s">
        <v>25</v>
      </c>
      <c r="I8120" t="s">
        <v>57</v>
      </c>
      <c r="J8120" s="4">
        <v>45279</v>
      </c>
      <c r="K8120" s="6">
        <f>DATEDIF(Table1[[#This Row],[Diagnosis_Date]],Table1[[#This Row],[Treatment_Start_Date]],"D")</f>
        <v>146</v>
      </c>
      <c r="L8120" t="s">
        <v>27</v>
      </c>
      <c r="M8120" t="s">
        <v>15360</v>
      </c>
      <c r="N8120" t="s">
        <v>29</v>
      </c>
      <c r="O8120" t="s">
        <v>30</v>
      </c>
      <c r="P8120" t="s">
        <v>30</v>
      </c>
      <c r="Q8120" t="s">
        <v>41</v>
      </c>
      <c r="R8120" t="s">
        <v>64</v>
      </c>
      <c r="S8120" t="s">
        <v>33</v>
      </c>
      <c r="T8120">
        <v>79</v>
      </c>
      <c r="U8120">
        <v>157</v>
      </c>
    </row>
    <row r="8121" spans="1:21" x14ac:dyDescent="0.35">
      <c r="A8121" t="s">
        <v>15361</v>
      </c>
      <c r="B8121">
        <v>66</v>
      </c>
      <c r="C8121" t="s">
        <v>21</v>
      </c>
      <c r="D8121" t="s">
        <v>22</v>
      </c>
      <c r="E8121" t="s">
        <v>81</v>
      </c>
      <c r="F8121" s="4">
        <v>44931</v>
      </c>
      <c r="G8121" t="s">
        <v>49</v>
      </c>
      <c r="H8121" t="s">
        <v>62</v>
      </c>
      <c r="I8121" t="s">
        <v>76</v>
      </c>
      <c r="J8121" s="4">
        <v>45034</v>
      </c>
      <c r="K8121" s="6">
        <f>DATEDIF(Table1[[#This Row],[Diagnosis_Date]],Table1[[#This Row],[Treatment_Start_Date]],"D")</f>
        <v>103</v>
      </c>
      <c r="L8121" t="s">
        <v>50</v>
      </c>
      <c r="M8121" t="s">
        <v>15362</v>
      </c>
      <c r="N8121" t="s">
        <v>47</v>
      </c>
      <c r="O8121" t="s">
        <v>30</v>
      </c>
      <c r="P8121" t="s">
        <v>30</v>
      </c>
      <c r="Q8121" t="s">
        <v>52</v>
      </c>
      <c r="R8121" t="s">
        <v>32</v>
      </c>
      <c r="S8121" t="s">
        <v>59</v>
      </c>
      <c r="T8121">
        <v>59</v>
      </c>
      <c r="U8121">
        <v>178</v>
      </c>
    </row>
    <row r="8122" spans="1:21" x14ac:dyDescent="0.35">
      <c r="A8122" t="s">
        <v>15363</v>
      </c>
      <c r="B8122">
        <v>87</v>
      </c>
      <c r="C8122" t="s">
        <v>35</v>
      </c>
      <c r="D8122" t="s">
        <v>72</v>
      </c>
      <c r="E8122" t="s">
        <v>73</v>
      </c>
      <c r="F8122" s="4">
        <v>45218</v>
      </c>
      <c r="G8122" t="s">
        <v>36</v>
      </c>
      <c r="H8122" t="s">
        <v>62</v>
      </c>
      <c r="I8122" t="s">
        <v>26</v>
      </c>
      <c r="J8122" s="4">
        <v>45312</v>
      </c>
      <c r="K8122" s="6">
        <f>DATEDIF(Table1[[#This Row],[Diagnosis_Date]],Table1[[#This Row],[Treatment_Start_Date]],"D")</f>
        <v>94</v>
      </c>
      <c r="L8122" t="s">
        <v>50</v>
      </c>
      <c r="M8122" t="s">
        <v>15364</v>
      </c>
      <c r="N8122" t="s">
        <v>47</v>
      </c>
      <c r="O8122" t="s">
        <v>30</v>
      </c>
      <c r="P8122" t="s">
        <v>30</v>
      </c>
      <c r="Q8122" t="s">
        <v>41</v>
      </c>
      <c r="R8122" t="s">
        <v>90</v>
      </c>
      <c r="S8122" t="s">
        <v>42</v>
      </c>
      <c r="T8122">
        <v>85</v>
      </c>
      <c r="U8122">
        <v>167</v>
      </c>
    </row>
    <row r="8123" spans="1:21" x14ac:dyDescent="0.35">
      <c r="A8123" t="s">
        <v>15365</v>
      </c>
      <c r="B8123">
        <v>43</v>
      </c>
      <c r="C8123" t="s">
        <v>35</v>
      </c>
      <c r="D8123" t="s">
        <v>72</v>
      </c>
      <c r="E8123" t="s">
        <v>23</v>
      </c>
      <c r="F8123" s="4">
        <v>44771</v>
      </c>
      <c r="G8123" t="s">
        <v>61</v>
      </c>
      <c r="H8123" t="s">
        <v>25</v>
      </c>
      <c r="I8123" t="s">
        <v>26</v>
      </c>
      <c r="J8123" s="4">
        <v>44828</v>
      </c>
      <c r="K8123" s="6">
        <f>DATEDIF(Table1[[#This Row],[Diagnosis_Date]],Table1[[#This Row],[Treatment_Start_Date]],"D")</f>
        <v>57</v>
      </c>
      <c r="L8123" t="s">
        <v>39</v>
      </c>
      <c r="M8123" t="s">
        <v>15366</v>
      </c>
      <c r="N8123" t="s">
        <v>47</v>
      </c>
      <c r="O8123" t="s">
        <v>30</v>
      </c>
      <c r="P8123" t="s">
        <v>30</v>
      </c>
      <c r="Q8123" t="s">
        <v>52</v>
      </c>
      <c r="R8123" t="s">
        <v>64</v>
      </c>
      <c r="S8123" t="s">
        <v>53</v>
      </c>
      <c r="T8123">
        <v>47</v>
      </c>
      <c r="U8123">
        <v>174</v>
      </c>
    </row>
    <row r="8124" spans="1:21" x14ac:dyDescent="0.35">
      <c r="A8124" t="s">
        <v>15367</v>
      </c>
      <c r="B8124">
        <v>89</v>
      </c>
      <c r="C8124" t="s">
        <v>35</v>
      </c>
      <c r="D8124" t="s">
        <v>72</v>
      </c>
      <c r="E8124" t="s">
        <v>66</v>
      </c>
      <c r="F8124" s="4">
        <v>44704</v>
      </c>
      <c r="G8124" t="s">
        <v>84</v>
      </c>
      <c r="H8124" t="s">
        <v>37</v>
      </c>
      <c r="I8124" t="s">
        <v>38</v>
      </c>
      <c r="J8124" s="4">
        <v>44845</v>
      </c>
      <c r="K8124" s="6">
        <f>DATEDIF(Table1[[#This Row],[Diagnosis_Date]],Table1[[#This Row],[Treatment_Start_Date]],"D")</f>
        <v>141</v>
      </c>
      <c r="L8124" t="s">
        <v>27</v>
      </c>
      <c r="M8124" t="s">
        <v>15368</v>
      </c>
      <c r="N8124" t="s">
        <v>47</v>
      </c>
      <c r="O8124" t="s">
        <v>30</v>
      </c>
      <c r="P8124" t="s">
        <v>30</v>
      </c>
      <c r="Q8124" t="s">
        <v>31</v>
      </c>
      <c r="R8124" t="s">
        <v>32</v>
      </c>
      <c r="S8124" t="s">
        <v>70</v>
      </c>
      <c r="T8124">
        <v>52</v>
      </c>
      <c r="U8124">
        <v>159</v>
      </c>
    </row>
    <row r="8125" spans="1:21" x14ac:dyDescent="0.35">
      <c r="A8125" t="s">
        <v>15369</v>
      </c>
      <c r="B8125">
        <v>44</v>
      </c>
      <c r="C8125" t="s">
        <v>21</v>
      </c>
      <c r="D8125" t="s">
        <v>22</v>
      </c>
      <c r="E8125" t="s">
        <v>23</v>
      </c>
      <c r="F8125" s="4">
        <v>44671</v>
      </c>
      <c r="G8125" t="s">
        <v>84</v>
      </c>
      <c r="H8125" t="s">
        <v>25</v>
      </c>
      <c r="I8125" t="s">
        <v>57</v>
      </c>
      <c r="J8125" s="4">
        <v>44795</v>
      </c>
      <c r="K8125" s="6">
        <f>DATEDIF(Table1[[#This Row],[Diagnosis_Date]],Table1[[#This Row],[Treatment_Start_Date]],"D")</f>
        <v>124</v>
      </c>
      <c r="L8125" t="s">
        <v>27</v>
      </c>
      <c r="M8125" t="s">
        <v>5501</v>
      </c>
      <c r="N8125" t="s">
        <v>29</v>
      </c>
      <c r="O8125" t="s">
        <v>30</v>
      </c>
      <c r="P8125" t="s">
        <v>30</v>
      </c>
      <c r="Q8125" t="s">
        <v>41</v>
      </c>
      <c r="R8125" t="s">
        <v>32</v>
      </c>
      <c r="S8125" t="s">
        <v>42</v>
      </c>
      <c r="T8125">
        <v>68</v>
      </c>
      <c r="U8125">
        <v>173</v>
      </c>
    </row>
    <row r="8126" spans="1:21" x14ac:dyDescent="0.35">
      <c r="A8126" t="s">
        <v>15370</v>
      </c>
      <c r="B8126">
        <v>35</v>
      </c>
      <c r="C8126" t="s">
        <v>35</v>
      </c>
      <c r="D8126" t="s">
        <v>22</v>
      </c>
      <c r="E8126" t="s">
        <v>73</v>
      </c>
      <c r="F8126" s="4">
        <v>43913</v>
      </c>
      <c r="G8126" t="s">
        <v>24</v>
      </c>
      <c r="H8126" t="s">
        <v>37</v>
      </c>
      <c r="I8126" t="s">
        <v>57</v>
      </c>
      <c r="J8126" s="4">
        <v>44055</v>
      </c>
      <c r="K8126" s="6">
        <f>DATEDIF(Table1[[#This Row],[Diagnosis_Date]],Table1[[#This Row],[Treatment_Start_Date]],"D")</f>
        <v>142</v>
      </c>
      <c r="L8126" t="s">
        <v>39</v>
      </c>
      <c r="M8126" t="s">
        <v>15371</v>
      </c>
      <c r="N8126" t="s">
        <v>78</v>
      </c>
      <c r="O8126" s="1">
        <v>44597</v>
      </c>
      <c r="P8126" t="s">
        <v>79</v>
      </c>
      <c r="Q8126" t="s">
        <v>41</v>
      </c>
      <c r="R8126" t="s">
        <v>32</v>
      </c>
      <c r="S8126" t="s">
        <v>33</v>
      </c>
      <c r="T8126">
        <v>68</v>
      </c>
      <c r="U8126">
        <v>164</v>
      </c>
    </row>
    <row r="8127" spans="1:21" x14ac:dyDescent="0.35">
      <c r="A8127" t="s">
        <v>15372</v>
      </c>
      <c r="B8127">
        <v>71</v>
      </c>
      <c r="C8127" t="s">
        <v>21</v>
      </c>
      <c r="D8127" t="s">
        <v>22</v>
      </c>
      <c r="E8127" t="s">
        <v>66</v>
      </c>
      <c r="F8127" s="4">
        <v>43831</v>
      </c>
      <c r="G8127" t="s">
        <v>56</v>
      </c>
      <c r="H8127" t="s">
        <v>25</v>
      </c>
      <c r="I8127" t="s">
        <v>38</v>
      </c>
      <c r="J8127" s="4">
        <v>43893</v>
      </c>
      <c r="K8127" s="6">
        <f>DATEDIF(Table1[[#This Row],[Diagnosis_Date]],Table1[[#This Row],[Treatment_Start_Date]],"D")</f>
        <v>62</v>
      </c>
      <c r="L8127" t="s">
        <v>45</v>
      </c>
      <c r="M8127" t="s">
        <v>15373</v>
      </c>
      <c r="N8127" t="s">
        <v>47</v>
      </c>
      <c r="O8127" t="s">
        <v>30</v>
      </c>
      <c r="P8127" t="s">
        <v>30</v>
      </c>
      <c r="Q8127" t="s">
        <v>31</v>
      </c>
      <c r="R8127" t="s">
        <v>32</v>
      </c>
      <c r="S8127" t="s">
        <v>53</v>
      </c>
      <c r="T8127">
        <v>75</v>
      </c>
      <c r="U8127">
        <v>179</v>
      </c>
    </row>
    <row r="8128" spans="1:21" x14ac:dyDescent="0.35">
      <c r="A8128" t="s">
        <v>15374</v>
      </c>
      <c r="B8128">
        <v>18</v>
      </c>
      <c r="C8128" t="s">
        <v>35</v>
      </c>
      <c r="D8128" t="s">
        <v>72</v>
      </c>
      <c r="E8128" t="s">
        <v>66</v>
      </c>
      <c r="F8128" s="4">
        <v>44461</v>
      </c>
      <c r="G8128" t="s">
        <v>24</v>
      </c>
      <c r="H8128" t="s">
        <v>37</v>
      </c>
      <c r="I8128" t="s">
        <v>38</v>
      </c>
      <c r="J8128" s="4">
        <v>44461</v>
      </c>
      <c r="K8128" s="6">
        <f>DATEDIF(Table1[[#This Row],[Diagnosis_Date]],Table1[[#This Row],[Treatment_Start_Date]],"D")</f>
        <v>0</v>
      </c>
      <c r="L8128" t="s">
        <v>27</v>
      </c>
      <c r="M8128" t="s">
        <v>15375</v>
      </c>
      <c r="N8128" t="s">
        <v>29</v>
      </c>
      <c r="O8128" t="s">
        <v>30</v>
      </c>
      <c r="P8128" t="s">
        <v>30</v>
      </c>
      <c r="Q8128" t="s">
        <v>31</v>
      </c>
      <c r="R8128" t="s">
        <v>64</v>
      </c>
      <c r="S8128" t="s">
        <v>59</v>
      </c>
      <c r="T8128">
        <v>78</v>
      </c>
      <c r="U8128">
        <v>163</v>
      </c>
    </row>
    <row r="8129" spans="1:21" x14ac:dyDescent="0.35">
      <c r="A8129" t="s">
        <v>15376</v>
      </c>
      <c r="B8129">
        <v>78</v>
      </c>
      <c r="C8129" t="s">
        <v>35</v>
      </c>
      <c r="D8129" t="s">
        <v>72</v>
      </c>
      <c r="E8129" t="s">
        <v>44</v>
      </c>
      <c r="F8129" s="4">
        <v>45154</v>
      </c>
      <c r="G8129" t="s">
        <v>84</v>
      </c>
      <c r="H8129" t="s">
        <v>62</v>
      </c>
      <c r="I8129" t="s">
        <v>76</v>
      </c>
      <c r="J8129" s="4">
        <v>45269</v>
      </c>
      <c r="K8129" s="6">
        <f>DATEDIF(Table1[[#This Row],[Diagnosis_Date]],Table1[[#This Row],[Treatment_Start_Date]],"D")</f>
        <v>115</v>
      </c>
      <c r="L8129" t="s">
        <v>39</v>
      </c>
      <c r="M8129" t="s">
        <v>15377</v>
      </c>
      <c r="N8129" t="s">
        <v>29</v>
      </c>
      <c r="O8129" t="s">
        <v>30</v>
      </c>
      <c r="P8129" t="s">
        <v>30</v>
      </c>
      <c r="Q8129" t="s">
        <v>31</v>
      </c>
      <c r="R8129" t="s">
        <v>32</v>
      </c>
      <c r="S8129" t="s">
        <v>33</v>
      </c>
      <c r="T8129">
        <v>66</v>
      </c>
      <c r="U8129">
        <v>187</v>
      </c>
    </row>
    <row r="8130" spans="1:21" x14ac:dyDescent="0.35">
      <c r="A8130" t="s">
        <v>15378</v>
      </c>
      <c r="B8130">
        <v>20</v>
      </c>
      <c r="C8130" t="s">
        <v>35</v>
      </c>
      <c r="D8130" t="s">
        <v>22</v>
      </c>
      <c r="E8130" t="s">
        <v>55</v>
      </c>
      <c r="F8130" s="4">
        <v>43030</v>
      </c>
      <c r="G8130" t="s">
        <v>88</v>
      </c>
      <c r="H8130" t="s">
        <v>37</v>
      </c>
      <c r="I8130" t="s">
        <v>76</v>
      </c>
      <c r="J8130" s="4">
        <v>43093</v>
      </c>
      <c r="K8130" s="6">
        <f>DATEDIF(Table1[[#This Row],[Diagnosis_Date]],Table1[[#This Row],[Treatment_Start_Date]],"D")</f>
        <v>63</v>
      </c>
      <c r="L8130" t="s">
        <v>45</v>
      </c>
      <c r="M8130" t="s">
        <v>15379</v>
      </c>
      <c r="N8130" t="s">
        <v>29</v>
      </c>
      <c r="O8130" t="s">
        <v>30</v>
      </c>
      <c r="P8130" t="s">
        <v>30</v>
      </c>
      <c r="Q8130" t="s">
        <v>41</v>
      </c>
      <c r="R8130" t="s">
        <v>90</v>
      </c>
      <c r="S8130" t="s">
        <v>42</v>
      </c>
      <c r="T8130">
        <v>87</v>
      </c>
      <c r="U8130">
        <v>152</v>
      </c>
    </row>
    <row r="8131" spans="1:21" x14ac:dyDescent="0.35">
      <c r="A8131" t="s">
        <v>15380</v>
      </c>
      <c r="B8131">
        <v>85</v>
      </c>
      <c r="C8131" t="s">
        <v>21</v>
      </c>
      <c r="D8131" t="s">
        <v>22</v>
      </c>
      <c r="E8131" t="s">
        <v>108</v>
      </c>
      <c r="F8131" s="4">
        <v>42790</v>
      </c>
      <c r="G8131" t="s">
        <v>24</v>
      </c>
      <c r="H8131" t="s">
        <v>25</v>
      </c>
      <c r="I8131" t="s">
        <v>57</v>
      </c>
      <c r="J8131" s="4">
        <v>42928</v>
      </c>
      <c r="K8131" s="6">
        <f>DATEDIF(Table1[[#This Row],[Diagnosis_Date]],Table1[[#This Row],[Treatment_Start_Date]],"D")</f>
        <v>138</v>
      </c>
      <c r="L8131" t="s">
        <v>27</v>
      </c>
      <c r="M8131" t="s">
        <v>15381</v>
      </c>
      <c r="N8131" t="s">
        <v>47</v>
      </c>
      <c r="O8131" t="s">
        <v>30</v>
      </c>
      <c r="P8131" t="s">
        <v>30</v>
      </c>
      <c r="Q8131" t="s">
        <v>52</v>
      </c>
      <c r="R8131" t="s">
        <v>86</v>
      </c>
      <c r="S8131" t="s">
        <v>42</v>
      </c>
      <c r="T8131">
        <v>63</v>
      </c>
      <c r="U8131">
        <v>162</v>
      </c>
    </row>
    <row r="8132" spans="1:21" x14ac:dyDescent="0.35">
      <c r="A8132" t="s">
        <v>15382</v>
      </c>
      <c r="B8132">
        <v>58</v>
      </c>
      <c r="C8132" t="s">
        <v>21</v>
      </c>
      <c r="D8132" t="s">
        <v>72</v>
      </c>
      <c r="E8132" t="s">
        <v>23</v>
      </c>
      <c r="F8132" s="4">
        <v>42039</v>
      </c>
      <c r="G8132" t="s">
        <v>36</v>
      </c>
      <c r="H8132" t="s">
        <v>37</v>
      </c>
      <c r="I8132" t="s">
        <v>38</v>
      </c>
      <c r="J8132" s="4">
        <v>42213</v>
      </c>
      <c r="K8132" s="6">
        <f>DATEDIF(Table1[[#This Row],[Diagnosis_Date]],Table1[[#This Row],[Treatment_Start_Date]],"D")</f>
        <v>174</v>
      </c>
      <c r="L8132" t="s">
        <v>50</v>
      </c>
      <c r="M8132" t="s">
        <v>15383</v>
      </c>
      <c r="N8132" t="s">
        <v>29</v>
      </c>
      <c r="O8132" t="s">
        <v>30</v>
      </c>
      <c r="P8132" t="s">
        <v>30</v>
      </c>
      <c r="Q8132" t="s">
        <v>31</v>
      </c>
      <c r="R8132" t="s">
        <v>32</v>
      </c>
      <c r="S8132" t="s">
        <v>53</v>
      </c>
      <c r="T8132">
        <v>81</v>
      </c>
      <c r="U8132">
        <v>161</v>
      </c>
    </row>
    <row r="8133" spans="1:21" x14ac:dyDescent="0.35">
      <c r="A8133" t="s">
        <v>15384</v>
      </c>
      <c r="B8133">
        <v>54</v>
      </c>
      <c r="C8133" t="s">
        <v>21</v>
      </c>
      <c r="D8133" t="s">
        <v>22</v>
      </c>
      <c r="E8133" t="s">
        <v>66</v>
      </c>
      <c r="F8133" s="4">
        <v>43805</v>
      </c>
      <c r="G8133" t="s">
        <v>36</v>
      </c>
      <c r="H8133" t="s">
        <v>62</v>
      </c>
      <c r="I8133" t="s">
        <v>57</v>
      </c>
      <c r="J8133" s="4">
        <v>43813</v>
      </c>
      <c r="K8133" s="6">
        <f>DATEDIF(Table1[[#This Row],[Diagnosis_Date]],Table1[[#This Row],[Treatment_Start_Date]],"D")</f>
        <v>8</v>
      </c>
      <c r="L8133" t="s">
        <v>39</v>
      </c>
      <c r="M8133" t="s">
        <v>15385</v>
      </c>
      <c r="N8133" t="s">
        <v>47</v>
      </c>
      <c r="O8133" t="s">
        <v>30</v>
      </c>
      <c r="P8133" t="s">
        <v>30</v>
      </c>
      <c r="Q8133" t="s">
        <v>31</v>
      </c>
      <c r="R8133" t="s">
        <v>90</v>
      </c>
      <c r="S8133" t="s">
        <v>33</v>
      </c>
      <c r="T8133">
        <v>55</v>
      </c>
      <c r="U8133">
        <v>174</v>
      </c>
    </row>
    <row r="8134" spans="1:21" x14ac:dyDescent="0.35">
      <c r="A8134" t="s">
        <v>15386</v>
      </c>
      <c r="B8134">
        <v>68</v>
      </c>
      <c r="C8134" t="s">
        <v>35</v>
      </c>
      <c r="D8134" t="s">
        <v>72</v>
      </c>
      <c r="E8134" t="s">
        <v>44</v>
      </c>
      <c r="F8134" s="4">
        <v>44447</v>
      </c>
      <c r="G8134" t="s">
        <v>36</v>
      </c>
      <c r="H8134" t="s">
        <v>25</v>
      </c>
      <c r="I8134" t="s">
        <v>38</v>
      </c>
      <c r="J8134" s="4">
        <v>44543</v>
      </c>
      <c r="K8134" s="6">
        <f>DATEDIF(Table1[[#This Row],[Diagnosis_Date]],Table1[[#This Row],[Treatment_Start_Date]],"D")</f>
        <v>96</v>
      </c>
      <c r="L8134" t="s">
        <v>45</v>
      </c>
      <c r="M8134" t="s">
        <v>15387</v>
      </c>
      <c r="N8134" t="s">
        <v>29</v>
      </c>
      <c r="O8134" t="s">
        <v>30</v>
      </c>
      <c r="P8134" t="s">
        <v>30</v>
      </c>
      <c r="Q8134" t="s">
        <v>31</v>
      </c>
      <c r="R8134" t="s">
        <v>32</v>
      </c>
      <c r="S8134" t="s">
        <v>33</v>
      </c>
      <c r="T8134">
        <v>55</v>
      </c>
      <c r="U8134">
        <v>187</v>
      </c>
    </row>
    <row r="8135" spans="1:21" x14ac:dyDescent="0.35">
      <c r="A8135" t="s">
        <v>15388</v>
      </c>
      <c r="B8135">
        <v>32</v>
      </c>
      <c r="C8135" t="s">
        <v>35</v>
      </c>
      <c r="D8135" t="s">
        <v>22</v>
      </c>
      <c r="E8135" t="s">
        <v>73</v>
      </c>
      <c r="F8135" s="4">
        <v>45294</v>
      </c>
      <c r="G8135" t="s">
        <v>88</v>
      </c>
      <c r="H8135" t="s">
        <v>37</v>
      </c>
      <c r="I8135" t="s">
        <v>38</v>
      </c>
      <c r="J8135" s="4">
        <v>45411</v>
      </c>
      <c r="K8135" s="6">
        <f>DATEDIF(Table1[[#This Row],[Diagnosis_Date]],Table1[[#This Row],[Treatment_Start_Date]],"D")</f>
        <v>117</v>
      </c>
      <c r="L8135" t="s">
        <v>39</v>
      </c>
      <c r="M8135" t="s">
        <v>6608</v>
      </c>
      <c r="N8135" t="s">
        <v>29</v>
      </c>
      <c r="O8135" t="s">
        <v>30</v>
      </c>
      <c r="P8135" t="s">
        <v>30</v>
      </c>
      <c r="Q8135" t="s">
        <v>31</v>
      </c>
      <c r="R8135" t="s">
        <v>32</v>
      </c>
      <c r="S8135" t="s">
        <v>59</v>
      </c>
      <c r="T8135">
        <v>68</v>
      </c>
      <c r="U8135">
        <v>160</v>
      </c>
    </row>
    <row r="8136" spans="1:21" x14ac:dyDescent="0.35">
      <c r="A8136" t="s">
        <v>15389</v>
      </c>
      <c r="B8136">
        <v>25</v>
      </c>
      <c r="C8136" t="s">
        <v>21</v>
      </c>
      <c r="D8136" t="s">
        <v>22</v>
      </c>
      <c r="E8136" t="s">
        <v>73</v>
      </c>
      <c r="F8136" s="4">
        <v>43095</v>
      </c>
      <c r="G8136" t="s">
        <v>56</v>
      </c>
      <c r="H8136" t="s">
        <v>25</v>
      </c>
      <c r="I8136" t="s">
        <v>38</v>
      </c>
      <c r="J8136" s="4">
        <v>43249</v>
      </c>
      <c r="K8136" s="6">
        <f>DATEDIF(Table1[[#This Row],[Diagnosis_Date]],Table1[[#This Row],[Treatment_Start_Date]],"D")</f>
        <v>154</v>
      </c>
      <c r="L8136" t="s">
        <v>45</v>
      </c>
      <c r="M8136" t="s">
        <v>3469</v>
      </c>
      <c r="N8136" t="s">
        <v>29</v>
      </c>
      <c r="O8136" t="s">
        <v>30</v>
      </c>
      <c r="P8136" t="s">
        <v>30</v>
      </c>
      <c r="Q8136" t="s">
        <v>31</v>
      </c>
      <c r="R8136" t="s">
        <v>86</v>
      </c>
      <c r="S8136" t="s">
        <v>42</v>
      </c>
      <c r="T8136">
        <v>46</v>
      </c>
      <c r="U8136">
        <v>173</v>
      </c>
    </row>
    <row r="8137" spans="1:21" x14ac:dyDescent="0.35">
      <c r="A8137" t="s">
        <v>15390</v>
      </c>
      <c r="B8137">
        <v>55</v>
      </c>
      <c r="C8137" t="s">
        <v>21</v>
      </c>
      <c r="D8137" t="s">
        <v>22</v>
      </c>
      <c r="E8137" t="s">
        <v>23</v>
      </c>
      <c r="F8137" s="4">
        <v>45145</v>
      </c>
      <c r="G8137" t="s">
        <v>84</v>
      </c>
      <c r="H8137" t="s">
        <v>25</v>
      </c>
      <c r="I8137" t="s">
        <v>26</v>
      </c>
      <c r="J8137" s="4">
        <v>45273</v>
      </c>
      <c r="K8137" s="6">
        <f>DATEDIF(Table1[[#This Row],[Diagnosis_Date]],Table1[[#This Row],[Treatment_Start_Date]],"D")</f>
        <v>128</v>
      </c>
      <c r="L8137" t="s">
        <v>45</v>
      </c>
      <c r="M8137" t="s">
        <v>15391</v>
      </c>
      <c r="N8137" t="s">
        <v>78</v>
      </c>
      <c r="O8137" s="1">
        <v>46125</v>
      </c>
      <c r="P8137" t="s">
        <v>79</v>
      </c>
      <c r="Q8137" t="s">
        <v>52</v>
      </c>
      <c r="R8137" t="s">
        <v>64</v>
      </c>
      <c r="S8137" t="s">
        <v>70</v>
      </c>
      <c r="T8137">
        <v>65</v>
      </c>
      <c r="U8137">
        <v>163</v>
      </c>
    </row>
    <row r="8138" spans="1:21" x14ac:dyDescent="0.35">
      <c r="A8138" t="s">
        <v>15392</v>
      </c>
      <c r="B8138">
        <v>73</v>
      </c>
      <c r="C8138" t="s">
        <v>21</v>
      </c>
      <c r="D8138" t="s">
        <v>72</v>
      </c>
      <c r="E8138" t="s">
        <v>23</v>
      </c>
      <c r="F8138" s="4">
        <v>45300</v>
      </c>
      <c r="G8138" t="s">
        <v>24</v>
      </c>
      <c r="H8138" t="s">
        <v>37</v>
      </c>
      <c r="I8138" t="s">
        <v>26</v>
      </c>
      <c r="J8138" s="4">
        <v>45309</v>
      </c>
      <c r="K8138" s="6">
        <f>DATEDIF(Table1[[#This Row],[Diagnosis_Date]],Table1[[#This Row],[Treatment_Start_Date]],"D")</f>
        <v>9</v>
      </c>
      <c r="L8138" t="s">
        <v>27</v>
      </c>
      <c r="M8138" t="s">
        <v>15393</v>
      </c>
      <c r="N8138" t="s">
        <v>29</v>
      </c>
      <c r="O8138" t="s">
        <v>30</v>
      </c>
      <c r="P8138" t="s">
        <v>30</v>
      </c>
      <c r="Q8138" t="s">
        <v>31</v>
      </c>
      <c r="R8138" t="s">
        <v>90</v>
      </c>
      <c r="S8138" t="s">
        <v>42</v>
      </c>
      <c r="T8138">
        <v>83</v>
      </c>
      <c r="U8138">
        <v>173</v>
      </c>
    </row>
    <row r="8139" spans="1:21" x14ac:dyDescent="0.35">
      <c r="A8139" t="s">
        <v>15394</v>
      </c>
      <c r="B8139">
        <v>64</v>
      </c>
      <c r="C8139" t="s">
        <v>35</v>
      </c>
      <c r="D8139" t="s">
        <v>22</v>
      </c>
      <c r="E8139" t="s">
        <v>66</v>
      </c>
      <c r="F8139" s="4">
        <v>42365</v>
      </c>
      <c r="G8139" t="s">
        <v>56</v>
      </c>
      <c r="H8139" t="s">
        <v>62</v>
      </c>
      <c r="I8139" t="s">
        <v>26</v>
      </c>
      <c r="J8139" s="4">
        <v>42505</v>
      </c>
      <c r="K8139" s="6">
        <f>DATEDIF(Table1[[#This Row],[Diagnosis_Date]],Table1[[#This Row],[Treatment_Start_Date]],"D")</f>
        <v>140</v>
      </c>
      <c r="L8139" t="s">
        <v>45</v>
      </c>
      <c r="M8139" t="s">
        <v>15395</v>
      </c>
      <c r="N8139" t="s">
        <v>47</v>
      </c>
      <c r="O8139" t="s">
        <v>30</v>
      </c>
      <c r="P8139" t="s">
        <v>30</v>
      </c>
      <c r="Q8139" t="s">
        <v>31</v>
      </c>
      <c r="R8139" t="s">
        <v>90</v>
      </c>
      <c r="S8139" t="s">
        <v>70</v>
      </c>
      <c r="T8139">
        <v>60</v>
      </c>
      <c r="U8139">
        <v>162</v>
      </c>
    </row>
    <row r="8140" spans="1:21" x14ac:dyDescent="0.35">
      <c r="A8140" t="s">
        <v>15396</v>
      </c>
      <c r="B8140">
        <v>27</v>
      </c>
      <c r="C8140" t="s">
        <v>35</v>
      </c>
      <c r="D8140" t="s">
        <v>22</v>
      </c>
      <c r="E8140" t="s">
        <v>23</v>
      </c>
      <c r="F8140" s="4">
        <v>44510</v>
      </c>
      <c r="G8140" t="s">
        <v>56</v>
      </c>
      <c r="H8140" t="s">
        <v>25</v>
      </c>
      <c r="I8140" t="s">
        <v>76</v>
      </c>
      <c r="J8140" s="4">
        <v>44666</v>
      </c>
      <c r="K8140" s="6">
        <f>DATEDIF(Table1[[#This Row],[Diagnosis_Date]],Table1[[#This Row],[Treatment_Start_Date]],"D")</f>
        <v>156</v>
      </c>
      <c r="L8140" t="s">
        <v>39</v>
      </c>
      <c r="M8140" t="s">
        <v>15397</v>
      </c>
      <c r="N8140" t="s">
        <v>47</v>
      </c>
      <c r="O8140" t="s">
        <v>30</v>
      </c>
      <c r="P8140" t="s">
        <v>30</v>
      </c>
      <c r="Q8140" t="s">
        <v>41</v>
      </c>
      <c r="R8140" t="s">
        <v>64</v>
      </c>
      <c r="S8140" t="s">
        <v>53</v>
      </c>
      <c r="T8140">
        <v>73</v>
      </c>
      <c r="U8140">
        <v>168</v>
      </c>
    </row>
    <row r="8141" spans="1:21" x14ac:dyDescent="0.35">
      <c r="A8141" t="s">
        <v>15398</v>
      </c>
      <c r="B8141">
        <v>66</v>
      </c>
      <c r="C8141" t="s">
        <v>35</v>
      </c>
      <c r="D8141" t="s">
        <v>22</v>
      </c>
      <c r="E8141" t="s">
        <v>44</v>
      </c>
      <c r="F8141" s="4">
        <v>42298</v>
      </c>
      <c r="G8141" t="s">
        <v>24</v>
      </c>
      <c r="H8141" t="s">
        <v>37</v>
      </c>
      <c r="I8141" t="s">
        <v>76</v>
      </c>
      <c r="J8141" s="4">
        <v>42408</v>
      </c>
      <c r="K8141" s="6">
        <f>DATEDIF(Table1[[#This Row],[Diagnosis_Date]],Table1[[#This Row],[Treatment_Start_Date]],"D")</f>
        <v>110</v>
      </c>
      <c r="L8141" t="s">
        <v>39</v>
      </c>
      <c r="M8141" t="s">
        <v>15399</v>
      </c>
      <c r="N8141" t="s">
        <v>29</v>
      </c>
      <c r="O8141" t="s">
        <v>30</v>
      </c>
      <c r="P8141" t="s">
        <v>30</v>
      </c>
      <c r="Q8141" t="s">
        <v>41</v>
      </c>
      <c r="R8141" t="s">
        <v>64</v>
      </c>
      <c r="S8141" t="s">
        <v>53</v>
      </c>
      <c r="T8141">
        <v>86</v>
      </c>
      <c r="U8141">
        <v>166</v>
      </c>
    </row>
    <row r="8142" spans="1:21" x14ac:dyDescent="0.35">
      <c r="A8142" t="s">
        <v>15400</v>
      </c>
      <c r="B8142">
        <v>58</v>
      </c>
      <c r="C8142" t="s">
        <v>21</v>
      </c>
      <c r="D8142" t="s">
        <v>72</v>
      </c>
      <c r="E8142" t="s">
        <v>81</v>
      </c>
      <c r="F8142" s="4">
        <v>43231</v>
      </c>
      <c r="G8142" t="s">
        <v>84</v>
      </c>
      <c r="H8142" t="s">
        <v>37</v>
      </c>
      <c r="I8142" t="s">
        <v>38</v>
      </c>
      <c r="J8142" s="4">
        <v>43235</v>
      </c>
      <c r="K8142" s="6">
        <f>DATEDIF(Table1[[#This Row],[Diagnosis_Date]],Table1[[#This Row],[Treatment_Start_Date]],"D")</f>
        <v>4</v>
      </c>
      <c r="L8142" t="s">
        <v>27</v>
      </c>
      <c r="M8142" t="s">
        <v>15401</v>
      </c>
      <c r="N8142" t="s">
        <v>29</v>
      </c>
      <c r="O8142" t="s">
        <v>30</v>
      </c>
      <c r="P8142" t="s">
        <v>30</v>
      </c>
      <c r="Q8142" t="s">
        <v>41</v>
      </c>
      <c r="R8142" t="s">
        <v>32</v>
      </c>
      <c r="S8142" t="s">
        <v>42</v>
      </c>
      <c r="T8142">
        <v>75</v>
      </c>
      <c r="U8142">
        <v>185</v>
      </c>
    </row>
    <row r="8143" spans="1:21" x14ac:dyDescent="0.35">
      <c r="A8143" t="s">
        <v>15402</v>
      </c>
      <c r="B8143">
        <v>47</v>
      </c>
      <c r="C8143" t="s">
        <v>21</v>
      </c>
      <c r="D8143" t="s">
        <v>22</v>
      </c>
      <c r="E8143" t="s">
        <v>23</v>
      </c>
      <c r="F8143" s="4">
        <v>44645</v>
      </c>
      <c r="G8143" t="s">
        <v>88</v>
      </c>
      <c r="H8143" t="s">
        <v>62</v>
      </c>
      <c r="I8143" t="s">
        <v>26</v>
      </c>
      <c r="J8143" s="4">
        <v>44697</v>
      </c>
      <c r="K8143" s="6">
        <f>DATEDIF(Table1[[#This Row],[Diagnosis_Date]],Table1[[#This Row],[Treatment_Start_Date]],"D")</f>
        <v>52</v>
      </c>
      <c r="L8143" t="s">
        <v>50</v>
      </c>
      <c r="M8143" t="s">
        <v>15403</v>
      </c>
      <c r="N8143" t="s">
        <v>47</v>
      </c>
      <c r="O8143" t="s">
        <v>30</v>
      </c>
      <c r="P8143" t="s">
        <v>30</v>
      </c>
      <c r="Q8143" t="s">
        <v>41</v>
      </c>
      <c r="R8143" t="s">
        <v>90</v>
      </c>
      <c r="S8143" t="s">
        <v>42</v>
      </c>
      <c r="T8143">
        <v>81</v>
      </c>
      <c r="U8143">
        <v>179</v>
      </c>
    </row>
    <row r="8144" spans="1:21" x14ac:dyDescent="0.35">
      <c r="A8144" t="s">
        <v>15404</v>
      </c>
      <c r="B8144">
        <v>22</v>
      </c>
      <c r="C8144" t="s">
        <v>21</v>
      </c>
      <c r="D8144" t="s">
        <v>22</v>
      </c>
      <c r="E8144" t="s">
        <v>55</v>
      </c>
      <c r="F8144" s="4">
        <v>42959</v>
      </c>
      <c r="G8144" t="s">
        <v>49</v>
      </c>
      <c r="H8144" t="s">
        <v>68</v>
      </c>
      <c r="I8144" t="s">
        <v>38</v>
      </c>
      <c r="J8144" s="4">
        <v>43049</v>
      </c>
      <c r="K8144" s="6">
        <f>DATEDIF(Table1[[#This Row],[Diagnosis_Date]],Table1[[#This Row],[Treatment_Start_Date]],"D")</f>
        <v>90</v>
      </c>
      <c r="L8144" t="s">
        <v>45</v>
      </c>
      <c r="M8144" t="s">
        <v>15405</v>
      </c>
      <c r="N8144" t="s">
        <v>47</v>
      </c>
      <c r="O8144" t="s">
        <v>30</v>
      </c>
      <c r="P8144" t="s">
        <v>30</v>
      </c>
      <c r="Q8144" t="s">
        <v>31</v>
      </c>
      <c r="R8144" t="s">
        <v>90</v>
      </c>
      <c r="S8144" t="s">
        <v>70</v>
      </c>
      <c r="T8144">
        <v>80</v>
      </c>
      <c r="U8144">
        <v>173</v>
      </c>
    </row>
    <row r="8145" spans="1:21" x14ac:dyDescent="0.35">
      <c r="A8145" t="s">
        <v>15406</v>
      </c>
      <c r="B8145">
        <v>88</v>
      </c>
      <c r="C8145" t="s">
        <v>35</v>
      </c>
      <c r="D8145" t="s">
        <v>22</v>
      </c>
      <c r="E8145" t="s">
        <v>55</v>
      </c>
      <c r="F8145" s="4">
        <v>44349</v>
      </c>
      <c r="G8145" t="s">
        <v>88</v>
      </c>
      <c r="H8145" t="s">
        <v>62</v>
      </c>
      <c r="I8145" t="s">
        <v>26</v>
      </c>
      <c r="J8145" s="4">
        <v>44515</v>
      </c>
      <c r="K8145" s="6">
        <f>DATEDIF(Table1[[#This Row],[Diagnosis_Date]],Table1[[#This Row],[Treatment_Start_Date]],"D")</f>
        <v>166</v>
      </c>
      <c r="L8145" t="s">
        <v>45</v>
      </c>
      <c r="M8145" t="s">
        <v>15407</v>
      </c>
      <c r="N8145" t="s">
        <v>29</v>
      </c>
      <c r="O8145" t="s">
        <v>30</v>
      </c>
      <c r="P8145" t="s">
        <v>30</v>
      </c>
      <c r="Q8145" t="s">
        <v>41</v>
      </c>
      <c r="R8145" t="s">
        <v>64</v>
      </c>
      <c r="S8145" t="s">
        <v>42</v>
      </c>
      <c r="T8145">
        <v>63</v>
      </c>
      <c r="U8145">
        <v>173</v>
      </c>
    </row>
    <row r="8146" spans="1:21" x14ac:dyDescent="0.35">
      <c r="A8146" t="s">
        <v>15408</v>
      </c>
      <c r="B8146">
        <v>48</v>
      </c>
      <c r="C8146" t="s">
        <v>21</v>
      </c>
      <c r="D8146" t="s">
        <v>72</v>
      </c>
      <c r="E8146" t="s">
        <v>108</v>
      </c>
      <c r="F8146" s="4">
        <v>43820</v>
      </c>
      <c r="G8146" t="s">
        <v>88</v>
      </c>
      <c r="H8146" t="s">
        <v>68</v>
      </c>
      <c r="I8146" t="s">
        <v>76</v>
      </c>
      <c r="J8146" s="4">
        <v>43999</v>
      </c>
      <c r="K8146" s="6">
        <f>DATEDIF(Table1[[#This Row],[Diagnosis_Date]],Table1[[#This Row],[Treatment_Start_Date]],"D")</f>
        <v>179</v>
      </c>
      <c r="L8146" t="s">
        <v>27</v>
      </c>
      <c r="M8146" t="s">
        <v>15409</v>
      </c>
      <c r="N8146" t="s">
        <v>78</v>
      </c>
      <c r="O8146" s="1">
        <v>44577</v>
      </c>
      <c r="P8146" t="s">
        <v>79</v>
      </c>
      <c r="Q8146" t="s">
        <v>31</v>
      </c>
      <c r="R8146" t="s">
        <v>32</v>
      </c>
      <c r="S8146" t="s">
        <v>53</v>
      </c>
      <c r="T8146">
        <v>67</v>
      </c>
      <c r="U8146">
        <v>173</v>
      </c>
    </row>
    <row r="8147" spans="1:21" x14ac:dyDescent="0.35">
      <c r="A8147" t="s">
        <v>15410</v>
      </c>
      <c r="B8147">
        <v>69</v>
      </c>
      <c r="C8147" t="s">
        <v>35</v>
      </c>
      <c r="D8147" t="s">
        <v>22</v>
      </c>
      <c r="E8147" t="s">
        <v>66</v>
      </c>
      <c r="F8147" s="4">
        <v>42950</v>
      </c>
      <c r="G8147" t="s">
        <v>84</v>
      </c>
      <c r="H8147" t="s">
        <v>25</v>
      </c>
      <c r="I8147" t="s">
        <v>76</v>
      </c>
      <c r="J8147" s="4">
        <v>43052</v>
      </c>
      <c r="K8147" s="6">
        <f>DATEDIF(Table1[[#This Row],[Diagnosis_Date]],Table1[[#This Row],[Treatment_Start_Date]],"D")</f>
        <v>102</v>
      </c>
      <c r="L8147" t="s">
        <v>27</v>
      </c>
      <c r="M8147" t="s">
        <v>15411</v>
      </c>
      <c r="N8147" t="s">
        <v>29</v>
      </c>
      <c r="O8147" t="s">
        <v>30</v>
      </c>
      <c r="P8147" t="s">
        <v>30</v>
      </c>
      <c r="Q8147" t="s">
        <v>31</v>
      </c>
      <c r="R8147" t="s">
        <v>64</v>
      </c>
      <c r="S8147" t="s">
        <v>53</v>
      </c>
      <c r="T8147">
        <v>54</v>
      </c>
      <c r="U8147">
        <v>164</v>
      </c>
    </row>
    <row r="8148" spans="1:21" x14ac:dyDescent="0.35">
      <c r="A8148" t="s">
        <v>15412</v>
      </c>
      <c r="B8148">
        <v>40</v>
      </c>
      <c r="C8148" t="s">
        <v>35</v>
      </c>
      <c r="D8148" t="s">
        <v>72</v>
      </c>
      <c r="E8148" t="s">
        <v>81</v>
      </c>
      <c r="F8148" s="4">
        <v>42265</v>
      </c>
      <c r="G8148" t="s">
        <v>36</v>
      </c>
      <c r="H8148" t="s">
        <v>37</v>
      </c>
      <c r="I8148" t="s">
        <v>57</v>
      </c>
      <c r="J8148" s="4">
        <v>42310</v>
      </c>
      <c r="K8148" s="6">
        <f>DATEDIF(Table1[[#This Row],[Diagnosis_Date]],Table1[[#This Row],[Treatment_Start_Date]],"D")</f>
        <v>45</v>
      </c>
      <c r="L8148" t="s">
        <v>27</v>
      </c>
      <c r="M8148" t="s">
        <v>15413</v>
      </c>
      <c r="N8148" t="s">
        <v>29</v>
      </c>
      <c r="O8148" t="s">
        <v>30</v>
      </c>
      <c r="P8148" t="s">
        <v>30</v>
      </c>
      <c r="Q8148" t="s">
        <v>41</v>
      </c>
      <c r="R8148" t="s">
        <v>32</v>
      </c>
      <c r="S8148" t="s">
        <v>59</v>
      </c>
      <c r="T8148">
        <v>83</v>
      </c>
      <c r="U8148">
        <v>177</v>
      </c>
    </row>
    <row r="8149" spans="1:21" x14ac:dyDescent="0.35">
      <c r="A8149" t="s">
        <v>15414</v>
      </c>
      <c r="B8149">
        <v>65</v>
      </c>
      <c r="C8149" t="s">
        <v>21</v>
      </c>
      <c r="D8149" t="s">
        <v>72</v>
      </c>
      <c r="E8149" t="s">
        <v>108</v>
      </c>
      <c r="F8149" s="4">
        <v>44841</v>
      </c>
      <c r="G8149" t="s">
        <v>56</v>
      </c>
      <c r="H8149" t="s">
        <v>62</v>
      </c>
      <c r="I8149" t="s">
        <v>38</v>
      </c>
      <c r="J8149" s="4">
        <v>44929</v>
      </c>
      <c r="K8149" s="6">
        <f>DATEDIF(Table1[[#This Row],[Diagnosis_Date]],Table1[[#This Row],[Treatment_Start_Date]],"D")</f>
        <v>88</v>
      </c>
      <c r="L8149" t="s">
        <v>45</v>
      </c>
      <c r="M8149" t="s">
        <v>15415</v>
      </c>
      <c r="N8149" t="s">
        <v>29</v>
      </c>
      <c r="O8149" t="s">
        <v>30</v>
      </c>
      <c r="P8149" t="s">
        <v>30</v>
      </c>
      <c r="Q8149" t="s">
        <v>31</v>
      </c>
      <c r="R8149" t="s">
        <v>64</v>
      </c>
      <c r="S8149" t="s">
        <v>70</v>
      </c>
      <c r="T8149">
        <v>32</v>
      </c>
      <c r="U8149">
        <v>175</v>
      </c>
    </row>
    <row r="8150" spans="1:21" x14ac:dyDescent="0.35">
      <c r="A8150" t="s">
        <v>15416</v>
      </c>
      <c r="B8150">
        <v>57</v>
      </c>
      <c r="C8150" t="s">
        <v>21</v>
      </c>
      <c r="D8150" t="s">
        <v>72</v>
      </c>
      <c r="E8150" t="s">
        <v>81</v>
      </c>
      <c r="F8150" s="4">
        <v>43546</v>
      </c>
      <c r="G8150" t="s">
        <v>84</v>
      </c>
      <c r="H8150" t="s">
        <v>37</v>
      </c>
      <c r="I8150" t="s">
        <v>76</v>
      </c>
      <c r="J8150" s="4">
        <v>43584</v>
      </c>
      <c r="K8150" s="6">
        <f>DATEDIF(Table1[[#This Row],[Diagnosis_Date]],Table1[[#This Row],[Treatment_Start_Date]],"D")</f>
        <v>38</v>
      </c>
      <c r="L8150" t="s">
        <v>39</v>
      </c>
      <c r="M8150" t="s">
        <v>15417</v>
      </c>
      <c r="N8150" t="s">
        <v>47</v>
      </c>
      <c r="O8150" t="s">
        <v>30</v>
      </c>
      <c r="P8150" t="s">
        <v>30</v>
      </c>
      <c r="Q8150" t="s">
        <v>31</v>
      </c>
      <c r="R8150" t="s">
        <v>32</v>
      </c>
      <c r="S8150" t="s">
        <v>33</v>
      </c>
      <c r="T8150">
        <v>61</v>
      </c>
      <c r="U8150">
        <v>175</v>
      </c>
    </row>
    <row r="8151" spans="1:21" x14ac:dyDescent="0.35">
      <c r="A8151" t="s">
        <v>15418</v>
      </c>
      <c r="B8151">
        <v>23</v>
      </c>
      <c r="C8151" t="s">
        <v>21</v>
      </c>
      <c r="D8151" t="s">
        <v>72</v>
      </c>
      <c r="E8151" t="s">
        <v>55</v>
      </c>
      <c r="F8151" s="4">
        <v>45208</v>
      </c>
      <c r="G8151" t="s">
        <v>24</v>
      </c>
      <c r="H8151" t="s">
        <v>25</v>
      </c>
      <c r="I8151" t="s">
        <v>26</v>
      </c>
      <c r="J8151" s="4">
        <v>45295</v>
      </c>
      <c r="K8151" s="6">
        <f>DATEDIF(Table1[[#This Row],[Diagnosis_Date]],Table1[[#This Row],[Treatment_Start_Date]],"D")</f>
        <v>87</v>
      </c>
      <c r="L8151" t="s">
        <v>50</v>
      </c>
      <c r="M8151" t="s">
        <v>15419</v>
      </c>
      <c r="N8151" t="s">
        <v>29</v>
      </c>
      <c r="O8151" t="s">
        <v>30</v>
      </c>
      <c r="P8151" t="s">
        <v>30</v>
      </c>
      <c r="Q8151" t="s">
        <v>41</v>
      </c>
      <c r="R8151" t="s">
        <v>32</v>
      </c>
      <c r="S8151" t="s">
        <v>42</v>
      </c>
      <c r="T8151">
        <v>75</v>
      </c>
      <c r="U8151">
        <v>162</v>
      </c>
    </row>
    <row r="8152" spans="1:21" x14ac:dyDescent="0.35">
      <c r="A8152" t="s">
        <v>15420</v>
      </c>
      <c r="B8152">
        <v>55</v>
      </c>
      <c r="C8152" t="s">
        <v>21</v>
      </c>
      <c r="D8152" t="s">
        <v>22</v>
      </c>
      <c r="E8152" t="s">
        <v>44</v>
      </c>
      <c r="F8152" s="4">
        <v>43805</v>
      </c>
      <c r="G8152" t="s">
        <v>49</v>
      </c>
      <c r="H8152" t="s">
        <v>37</v>
      </c>
      <c r="I8152" t="s">
        <v>76</v>
      </c>
      <c r="J8152" s="4">
        <v>43846</v>
      </c>
      <c r="K8152" s="6">
        <f>DATEDIF(Table1[[#This Row],[Diagnosis_Date]],Table1[[#This Row],[Treatment_Start_Date]],"D")</f>
        <v>41</v>
      </c>
      <c r="L8152" t="s">
        <v>39</v>
      </c>
      <c r="M8152" t="s">
        <v>15421</v>
      </c>
      <c r="N8152" t="s">
        <v>47</v>
      </c>
      <c r="O8152" t="s">
        <v>30</v>
      </c>
      <c r="P8152" t="s">
        <v>30</v>
      </c>
      <c r="Q8152" t="s">
        <v>31</v>
      </c>
      <c r="R8152" t="s">
        <v>32</v>
      </c>
      <c r="S8152" t="s">
        <v>53</v>
      </c>
      <c r="T8152">
        <v>65</v>
      </c>
      <c r="U8152">
        <v>144</v>
      </c>
    </row>
    <row r="8153" spans="1:21" x14ac:dyDescent="0.35">
      <c r="A8153" t="s">
        <v>15422</v>
      </c>
      <c r="B8153">
        <v>58</v>
      </c>
      <c r="C8153" t="s">
        <v>35</v>
      </c>
      <c r="D8153" t="s">
        <v>22</v>
      </c>
      <c r="E8153" t="s">
        <v>23</v>
      </c>
      <c r="F8153" s="4">
        <v>45144</v>
      </c>
      <c r="G8153" t="s">
        <v>61</v>
      </c>
      <c r="H8153" t="s">
        <v>37</v>
      </c>
      <c r="I8153" t="s">
        <v>26</v>
      </c>
      <c r="J8153" s="4">
        <v>45319</v>
      </c>
      <c r="K8153" s="6">
        <f>DATEDIF(Table1[[#This Row],[Diagnosis_Date]],Table1[[#This Row],[Treatment_Start_Date]],"D")</f>
        <v>175</v>
      </c>
      <c r="L8153" t="s">
        <v>27</v>
      </c>
      <c r="M8153" t="s">
        <v>15423</v>
      </c>
      <c r="N8153" t="s">
        <v>29</v>
      </c>
      <c r="O8153" t="s">
        <v>30</v>
      </c>
      <c r="P8153" t="s">
        <v>30</v>
      </c>
      <c r="Q8153" t="s">
        <v>31</v>
      </c>
      <c r="R8153" t="s">
        <v>86</v>
      </c>
      <c r="S8153" t="s">
        <v>70</v>
      </c>
      <c r="T8153">
        <v>96</v>
      </c>
      <c r="U8153">
        <v>173</v>
      </c>
    </row>
    <row r="8154" spans="1:21" x14ac:dyDescent="0.35">
      <c r="A8154" t="s">
        <v>15424</v>
      </c>
      <c r="B8154">
        <v>44</v>
      </c>
      <c r="C8154" t="s">
        <v>21</v>
      </c>
      <c r="D8154" t="s">
        <v>22</v>
      </c>
      <c r="E8154" t="s">
        <v>66</v>
      </c>
      <c r="F8154" s="4">
        <v>45202</v>
      </c>
      <c r="G8154" t="s">
        <v>24</v>
      </c>
      <c r="H8154" t="s">
        <v>37</v>
      </c>
      <c r="I8154" t="s">
        <v>38</v>
      </c>
      <c r="J8154" s="4">
        <v>45232</v>
      </c>
      <c r="K8154" s="6">
        <f>DATEDIF(Table1[[#This Row],[Diagnosis_Date]],Table1[[#This Row],[Treatment_Start_Date]],"D")</f>
        <v>30</v>
      </c>
      <c r="L8154" t="s">
        <v>45</v>
      </c>
      <c r="M8154" t="s">
        <v>15425</v>
      </c>
      <c r="N8154" t="s">
        <v>29</v>
      </c>
      <c r="O8154" t="s">
        <v>30</v>
      </c>
      <c r="P8154" t="s">
        <v>30</v>
      </c>
      <c r="Q8154" t="s">
        <v>41</v>
      </c>
      <c r="R8154" t="s">
        <v>32</v>
      </c>
      <c r="S8154" t="s">
        <v>59</v>
      </c>
      <c r="T8154">
        <v>82</v>
      </c>
      <c r="U8154">
        <v>177</v>
      </c>
    </row>
    <row r="8155" spans="1:21" x14ac:dyDescent="0.35">
      <c r="A8155" t="s">
        <v>15426</v>
      </c>
      <c r="B8155">
        <v>86</v>
      </c>
      <c r="C8155" t="s">
        <v>21</v>
      </c>
      <c r="D8155" t="s">
        <v>22</v>
      </c>
      <c r="E8155" t="s">
        <v>81</v>
      </c>
      <c r="F8155" s="4">
        <v>43421</v>
      </c>
      <c r="G8155" t="s">
        <v>61</v>
      </c>
      <c r="H8155" t="s">
        <v>37</v>
      </c>
      <c r="I8155" t="s">
        <v>38</v>
      </c>
      <c r="J8155" s="4">
        <v>43491</v>
      </c>
      <c r="K8155" s="6">
        <f>DATEDIF(Table1[[#This Row],[Diagnosis_Date]],Table1[[#This Row],[Treatment_Start_Date]],"D")</f>
        <v>70</v>
      </c>
      <c r="L8155" t="s">
        <v>39</v>
      </c>
      <c r="M8155" t="s">
        <v>15427</v>
      </c>
      <c r="N8155" t="s">
        <v>47</v>
      </c>
      <c r="O8155" t="s">
        <v>30</v>
      </c>
      <c r="P8155" t="s">
        <v>30</v>
      </c>
      <c r="Q8155" t="s">
        <v>31</v>
      </c>
      <c r="R8155" t="s">
        <v>32</v>
      </c>
      <c r="S8155" t="s">
        <v>70</v>
      </c>
      <c r="T8155">
        <v>60</v>
      </c>
      <c r="U8155">
        <v>171</v>
      </c>
    </row>
    <row r="8156" spans="1:21" x14ac:dyDescent="0.35">
      <c r="A8156" t="s">
        <v>15428</v>
      </c>
      <c r="B8156">
        <v>74</v>
      </c>
      <c r="C8156" t="s">
        <v>35</v>
      </c>
      <c r="D8156" t="s">
        <v>72</v>
      </c>
      <c r="E8156" t="s">
        <v>81</v>
      </c>
      <c r="F8156" s="4">
        <v>42406</v>
      </c>
      <c r="G8156" t="s">
        <v>88</v>
      </c>
      <c r="H8156" t="s">
        <v>37</v>
      </c>
      <c r="I8156" t="s">
        <v>38</v>
      </c>
      <c r="J8156" s="4">
        <v>42480</v>
      </c>
      <c r="K8156" s="6">
        <f>DATEDIF(Table1[[#This Row],[Diagnosis_Date]],Table1[[#This Row],[Treatment_Start_Date]],"D")</f>
        <v>74</v>
      </c>
      <c r="L8156" t="s">
        <v>50</v>
      </c>
      <c r="M8156" t="s">
        <v>15429</v>
      </c>
      <c r="N8156" t="s">
        <v>47</v>
      </c>
      <c r="O8156" t="s">
        <v>30</v>
      </c>
      <c r="P8156" t="s">
        <v>30</v>
      </c>
      <c r="Q8156" t="s">
        <v>41</v>
      </c>
      <c r="R8156" t="s">
        <v>64</v>
      </c>
      <c r="S8156" t="s">
        <v>42</v>
      </c>
      <c r="T8156">
        <v>91</v>
      </c>
      <c r="U8156">
        <v>156</v>
      </c>
    </row>
    <row r="8157" spans="1:21" x14ac:dyDescent="0.35">
      <c r="A8157" t="s">
        <v>15430</v>
      </c>
      <c r="B8157">
        <v>34</v>
      </c>
      <c r="C8157" t="s">
        <v>21</v>
      </c>
      <c r="D8157" t="s">
        <v>72</v>
      </c>
      <c r="E8157" t="s">
        <v>81</v>
      </c>
      <c r="F8157" s="4">
        <v>44879</v>
      </c>
      <c r="G8157" t="s">
        <v>61</v>
      </c>
      <c r="H8157" t="s">
        <v>37</v>
      </c>
      <c r="I8157" t="s">
        <v>76</v>
      </c>
      <c r="J8157" s="4">
        <v>44903</v>
      </c>
      <c r="K8157" s="6">
        <f>DATEDIF(Table1[[#This Row],[Diagnosis_Date]],Table1[[#This Row],[Treatment_Start_Date]],"D")</f>
        <v>24</v>
      </c>
      <c r="L8157" t="s">
        <v>27</v>
      </c>
      <c r="M8157" t="s">
        <v>15431</v>
      </c>
      <c r="N8157" t="s">
        <v>29</v>
      </c>
      <c r="O8157" t="s">
        <v>30</v>
      </c>
      <c r="P8157" t="s">
        <v>30</v>
      </c>
      <c r="Q8157" t="s">
        <v>31</v>
      </c>
      <c r="R8157" t="s">
        <v>64</v>
      </c>
      <c r="S8157" t="s">
        <v>33</v>
      </c>
      <c r="T8157">
        <v>69</v>
      </c>
      <c r="U8157">
        <v>159</v>
      </c>
    </row>
    <row r="8158" spans="1:21" x14ac:dyDescent="0.35">
      <c r="A8158" t="s">
        <v>15432</v>
      </c>
      <c r="B8158">
        <v>88</v>
      </c>
      <c r="C8158" t="s">
        <v>21</v>
      </c>
      <c r="D8158" t="s">
        <v>72</v>
      </c>
      <c r="E8158" t="s">
        <v>55</v>
      </c>
      <c r="F8158" s="4">
        <v>42340</v>
      </c>
      <c r="G8158" t="s">
        <v>56</v>
      </c>
      <c r="H8158" t="s">
        <v>62</v>
      </c>
      <c r="I8158" t="s">
        <v>76</v>
      </c>
      <c r="J8158" s="4">
        <v>42471</v>
      </c>
      <c r="K8158" s="6">
        <f>DATEDIF(Table1[[#This Row],[Diagnosis_Date]],Table1[[#This Row],[Treatment_Start_Date]],"D")</f>
        <v>131</v>
      </c>
      <c r="L8158" t="s">
        <v>50</v>
      </c>
      <c r="M8158" t="s">
        <v>15433</v>
      </c>
      <c r="N8158" t="s">
        <v>47</v>
      </c>
      <c r="O8158" t="s">
        <v>30</v>
      </c>
      <c r="P8158" t="s">
        <v>30</v>
      </c>
      <c r="Q8158" t="s">
        <v>31</v>
      </c>
      <c r="R8158" t="s">
        <v>64</v>
      </c>
      <c r="S8158" t="s">
        <v>70</v>
      </c>
      <c r="T8158">
        <v>80</v>
      </c>
      <c r="U8158">
        <v>161</v>
      </c>
    </row>
    <row r="8159" spans="1:21" x14ac:dyDescent="0.35">
      <c r="A8159" t="s">
        <v>15434</v>
      </c>
      <c r="B8159">
        <v>64</v>
      </c>
      <c r="C8159" t="s">
        <v>35</v>
      </c>
      <c r="D8159" t="s">
        <v>72</v>
      </c>
      <c r="E8159" t="s">
        <v>66</v>
      </c>
      <c r="F8159" s="4">
        <v>45014</v>
      </c>
      <c r="G8159" t="s">
        <v>24</v>
      </c>
      <c r="H8159" t="s">
        <v>37</v>
      </c>
      <c r="I8159" t="s">
        <v>38</v>
      </c>
      <c r="J8159" s="4">
        <v>45041</v>
      </c>
      <c r="K8159" s="6">
        <f>DATEDIF(Table1[[#This Row],[Diagnosis_Date]],Table1[[#This Row],[Treatment_Start_Date]],"D")</f>
        <v>27</v>
      </c>
      <c r="L8159" t="s">
        <v>45</v>
      </c>
      <c r="M8159" t="s">
        <v>15435</v>
      </c>
      <c r="N8159" t="s">
        <v>47</v>
      </c>
      <c r="O8159" t="s">
        <v>30</v>
      </c>
      <c r="P8159" t="s">
        <v>30</v>
      </c>
      <c r="Q8159" t="s">
        <v>52</v>
      </c>
      <c r="R8159" t="s">
        <v>64</v>
      </c>
      <c r="S8159" t="s">
        <v>42</v>
      </c>
      <c r="T8159">
        <v>62</v>
      </c>
      <c r="U8159">
        <v>152</v>
      </c>
    </row>
    <row r="8160" spans="1:21" x14ac:dyDescent="0.35">
      <c r="A8160" t="s">
        <v>15436</v>
      </c>
      <c r="B8160">
        <v>30</v>
      </c>
      <c r="C8160" t="s">
        <v>35</v>
      </c>
      <c r="D8160" t="s">
        <v>72</v>
      </c>
      <c r="E8160" t="s">
        <v>44</v>
      </c>
      <c r="F8160" s="4">
        <v>44081</v>
      </c>
      <c r="G8160" t="s">
        <v>36</v>
      </c>
      <c r="H8160" t="s">
        <v>68</v>
      </c>
      <c r="I8160" t="s">
        <v>76</v>
      </c>
      <c r="J8160" s="4">
        <v>44082</v>
      </c>
      <c r="K8160" s="6">
        <f>DATEDIF(Table1[[#This Row],[Diagnosis_Date]],Table1[[#This Row],[Treatment_Start_Date]],"D")</f>
        <v>1</v>
      </c>
      <c r="L8160" t="s">
        <v>27</v>
      </c>
      <c r="M8160" t="s">
        <v>15437</v>
      </c>
      <c r="N8160" t="s">
        <v>47</v>
      </c>
      <c r="O8160" t="s">
        <v>30</v>
      </c>
      <c r="P8160" t="s">
        <v>30</v>
      </c>
      <c r="Q8160" t="s">
        <v>31</v>
      </c>
      <c r="R8160" t="s">
        <v>64</v>
      </c>
      <c r="S8160" t="s">
        <v>59</v>
      </c>
      <c r="T8160">
        <v>81</v>
      </c>
      <c r="U8160">
        <v>154</v>
      </c>
    </row>
    <row r="8161" spans="1:21" x14ac:dyDescent="0.35">
      <c r="A8161" t="s">
        <v>15438</v>
      </c>
      <c r="B8161">
        <v>28</v>
      </c>
      <c r="C8161" t="s">
        <v>35</v>
      </c>
      <c r="D8161" t="s">
        <v>72</v>
      </c>
      <c r="E8161" t="s">
        <v>44</v>
      </c>
      <c r="F8161" s="4">
        <v>43847</v>
      </c>
      <c r="G8161" t="s">
        <v>84</v>
      </c>
      <c r="H8161" t="s">
        <v>68</v>
      </c>
      <c r="I8161" t="s">
        <v>38</v>
      </c>
      <c r="J8161" s="4">
        <v>43872</v>
      </c>
      <c r="K8161" s="6">
        <f>DATEDIF(Table1[[#This Row],[Diagnosis_Date]],Table1[[#This Row],[Treatment_Start_Date]],"D")</f>
        <v>25</v>
      </c>
      <c r="L8161" t="s">
        <v>27</v>
      </c>
      <c r="M8161" t="s">
        <v>15439</v>
      </c>
      <c r="N8161" t="s">
        <v>47</v>
      </c>
      <c r="O8161" t="s">
        <v>30</v>
      </c>
      <c r="P8161" t="s">
        <v>30</v>
      </c>
      <c r="Q8161" t="s">
        <v>31</v>
      </c>
      <c r="R8161" t="s">
        <v>64</v>
      </c>
      <c r="S8161" t="s">
        <v>70</v>
      </c>
      <c r="T8161">
        <v>88</v>
      </c>
      <c r="U8161">
        <v>158</v>
      </c>
    </row>
    <row r="8162" spans="1:21" x14ac:dyDescent="0.35">
      <c r="A8162" t="s">
        <v>15440</v>
      </c>
      <c r="B8162">
        <v>41</v>
      </c>
      <c r="C8162" t="s">
        <v>21</v>
      </c>
      <c r="D8162" t="s">
        <v>22</v>
      </c>
      <c r="E8162" t="s">
        <v>81</v>
      </c>
      <c r="F8162" s="4">
        <v>43966</v>
      </c>
      <c r="G8162" t="s">
        <v>49</v>
      </c>
      <c r="H8162" t="s">
        <v>25</v>
      </c>
      <c r="I8162" t="s">
        <v>38</v>
      </c>
      <c r="J8162" s="4">
        <v>44037</v>
      </c>
      <c r="K8162" s="6">
        <f>DATEDIF(Table1[[#This Row],[Diagnosis_Date]],Table1[[#This Row],[Treatment_Start_Date]],"D")</f>
        <v>71</v>
      </c>
      <c r="L8162" t="s">
        <v>27</v>
      </c>
      <c r="M8162" t="s">
        <v>15441</v>
      </c>
      <c r="N8162" t="s">
        <v>47</v>
      </c>
      <c r="O8162" t="s">
        <v>30</v>
      </c>
      <c r="P8162" t="s">
        <v>30</v>
      </c>
      <c r="Q8162" t="s">
        <v>31</v>
      </c>
      <c r="R8162" t="s">
        <v>90</v>
      </c>
      <c r="S8162" t="s">
        <v>42</v>
      </c>
      <c r="T8162">
        <v>88</v>
      </c>
      <c r="U8162">
        <v>171</v>
      </c>
    </row>
    <row r="8163" spans="1:21" x14ac:dyDescent="0.35">
      <c r="A8163" t="s">
        <v>15442</v>
      </c>
      <c r="B8163">
        <v>21</v>
      </c>
      <c r="C8163" t="s">
        <v>21</v>
      </c>
      <c r="D8163" t="s">
        <v>22</v>
      </c>
      <c r="E8163" t="s">
        <v>44</v>
      </c>
      <c r="F8163" s="4">
        <v>44856</v>
      </c>
      <c r="G8163" t="s">
        <v>49</v>
      </c>
      <c r="H8163" t="s">
        <v>25</v>
      </c>
      <c r="I8163" t="s">
        <v>38</v>
      </c>
      <c r="J8163" s="4">
        <v>45026</v>
      </c>
      <c r="K8163" s="6">
        <f>DATEDIF(Table1[[#This Row],[Diagnosis_Date]],Table1[[#This Row],[Treatment_Start_Date]],"D")</f>
        <v>170</v>
      </c>
      <c r="L8163" t="s">
        <v>50</v>
      </c>
      <c r="M8163" t="s">
        <v>15443</v>
      </c>
      <c r="N8163" t="s">
        <v>47</v>
      </c>
      <c r="O8163" t="s">
        <v>30</v>
      </c>
      <c r="P8163" t="s">
        <v>30</v>
      </c>
      <c r="Q8163" t="s">
        <v>31</v>
      </c>
      <c r="R8163" t="s">
        <v>64</v>
      </c>
      <c r="S8163" t="s">
        <v>70</v>
      </c>
      <c r="T8163">
        <v>50</v>
      </c>
      <c r="U8163">
        <v>162</v>
      </c>
    </row>
    <row r="8164" spans="1:21" x14ac:dyDescent="0.35">
      <c r="A8164" t="s">
        <v>15444</v>
      </c>
      <c r="B8164">
        <v>63</v>
      </c>
      <c r="C8164" t="s">
        <v>21</v>
      </c>
      <c r="D8164" t="s">
        <v>72</v>
      </c>
      <c r="E8164" t="s">
        <v>108</v>
      </c>
      <c r="F8164" s="4">
        <v>42848</v>
      </c>
      <c r="G8164" t="s">
        <v>49</v>
      </c>
      <c r="H8164" t="s">
        <v>37</v>
      </c>
      <c r="I8164" t="s">
        <v>57</v>
      </c>
      <c r="J8164" s="4">
        <v>43013</v>
      </c>
      <c r="K8164" s="6">
        <f>DATEDIF(Table1[[#This Row],[Diagnosis_Date]],Table1[[#This Row],[Treatment_Start_Date]],"D")</f>
        <v>165</v>
      </c>
      <c r="L8164" t="s">
        <v>45</v>
      </c>
      <c r="M8164" t="s">
        <v>15445</v>
      </c>
      <c r="N8164" t="s">
        <v>47</v>
      </c>
      <c r="O8164" t="s">
        <v>30</v>
      </c>
      <c r="P8164" t="s">
        <v>30</v>
      </c>
      <c r="Q8164" t="s">
        <v>41</v>
      </c>
      <c r="R8164" t="s">
        <v>86</v>
      </c>
      <c r="S8164" t="s">
        <v>70</v>
      </c>
      <c r="T8164">
        <v>67</v>
      </c>
      <c r="U8164">
        <v>188</v>
      </c>
    </row>
    <row r="8165" spans="1:21" x14ac:dyDescent="0.35">
      <c r="A8165" t="s">
        <v>15446</v>
      </c>
      <c r="B8165">
        <v>35</v>
      </c>
      <c r="C8165" t="s">
        <v>35</v>
      </c>
      <c r="D8165" t="s">
        <v>72</v>
      </c>
      <c r="E8165" t="s">
        <v>44</v>
      </c>
      <c r="F8165" s="4">
        <v>43645</v>
      </c>
      <c r="G8165" t="s">
        <v>24</v>
      </c>
      <c r="H8165" t="s">
        <v>37</v>
      </c>
      <c r="I8165" t="s">
        <v>26</v>
      </c>
      <c r="J8165" s="4">
        <v>43665</v>
      </c>
      <c r="K8165" s="6">
        <f>DATEDIF(Table1[[#This Row],[Diagnosis_Date]],Table1[[#This Row],[Treatment_Start_Date]],"D")</f>
        <v>20</v>
      </c>
      <c r="L8165" t="s">
        <v>27</v>
      </c>
      <c r="M8165" t="s">
        <v>12825</v>
      </c>
      <c r="N8165" t="s">
        <v>29</v>
      </c>
      <c r="O8165" t="s">
        <v>30</v>
      </c>
      <c r="P8165" t="s">
        <v>30</v>
      </c>
      <c r="Q8165" t="s">
        <v>52</v>
      </c>
      <c r="R8165" t="s">
        <v>32</v>
      </c>
      <c r="S8165" t="s">
        <v>59</v>
      </c>
      <c r="T8165">
        <v>74</v>
      </c>
      <c r="U8165">
        <v>157</v>
      </c>
    </row>
    <row r="8166" spans="1:21" x14ac:dyDescent="0.35">
      <c r="A8166" t="s">
        <v>15447</v>
      </c>
      <c r="B8166">
        <v>60</v>
      </c>
      <c r="C8166" t="s">
        <v>21</v>
      </c>
      <c r="D8166" t="s">
        <v>72</v>
      </c>
      <c r="E8166" t="s">
        <v>81</v>
      </c>
      <c r="F8166" s="4">
        <v>42049</v>
      </c>
      <c r="G8166" t="s">
        <v>24</v>
      </c>
      <c r="H8166" t="s">
        <v>62</v>
      </c>
      <c r="I8166" t="s">
        <v>57</v>
      </c>
      <c r="J8166" s="4">
        <v>42098</v>
      </c>
      <c r="K8166" s="6">
        <f>DATEDIF(Table1[[#This Row],[Diagnosis_Date]],Table1[[#This Row],[Treatment_Start_Date]],"D")</f>
        <v>49</v>
      </c>
      <c r="L8166" t="s">
        <v>39</v>
      </c>
      <c r="M8166" t="s">
        <v>15448</v>
      </c>
      <c r="N8166" t="s">
        <v>29</v>
      </c>
      <c r="O8166" t="s">
        <v>30</v>
      </c>
      <c r="P8166" t="s">
        <v>30</v>
      </c>
      <c r="Q8166" t="s">
        <v>31</v>
      </c>
      <c r="R8166" t="s">
        <v>86</v>
      </c>
      <c r="S8166" t="s">
        <v>70</v>
      </c>
      <c r="T8166">
        <v>56</v>
      </c>
      <c r="U8166">
        <v>191</v>
      </c>
    </row>
    <row r="8167" spans="1:21" x14ac:dyDescent="0.35">
      <c r="A8167" t="s">
        <v>15449</v>
      </c>
      <c r="B8167">
        <v>50</v>
      </c>
      <c r="C8167" t="s">
        <v>21</v>
      </c>
      <c r="D8167" t="s">
        <v>22</v>
      </c>
      <c r="E8167" t="s">
        <v>108</v>
      </c>
      <c r="F8167" s="4">
        <v>43129</v>
      </c>
      <c r="G8167" t="s">
        <v>67</v>
      </c>
      <c r="H8167" t="s">
        <v>62</v>
      </c>
      <c r="I8167" t="s">
        <v>38</v>
      </c>
      <c r="J8167" s="4">
        <v>43145</v>
      </c>
      <c r="K8167" s="6">
        <f>DATEDIF(Table1[[#This Row],[Diagnosis_Date]],Table1[[#This Row],[Treatment_Start_Date]],"D")</f>
        <v>16</v>
      </c>
      <c r="L8167" t="s">
        <v>27</v>
      </c>
      <c r="M8167" t="s">
        <v>15450</v>
      </c>
      <c r="N8167" t="s">
        <v>29</v>
      </c>
      <c r="O8167" t="s">
        <v>30</v>
      </c>
      <c r="P8167" t="s">
        <v>30</v>
      </c>
      <c r="Q8167" t="s">
        <v>31</v>
      </c>
      <c r="R8167" t="s">
        <v>32</v>
      </c>
      <c r="S8167" t="s">
        <v>59</v>
      </c>
      <c r="T8167">
        <v>65</v>
      </c>
      <c r="U8167">
        <v>149</v>
      </c>
    </row>
    <row r="8168" spans="1:21" x14ac:dyDescent="0.35">
      <c r="A8168" t="s">
        <v>15451</v>
      </c>
      <c r="B8168">
        <v>27</v>
      </c>
      <c r="C8168" t="s">
        <v>35</v>
      </c>
      <c r="D8168" t="s">
        <v>22</v>
      </c>
      <c r="E8168" t="s">
        <v>66</v>
      </c>
      <c r="F8168" s="4">
        <v>43254</v>
      </c>
      <c r="G8168" t="s">
        <v>67</v>
      </c>
      <c r="H8168" t="s">
        <v>37</v>
      </c>
      <c r="I8168" t="s">
        <v>76</v>
      </c>
      <c r="J8168" s="4">
        <v>43283</v>
      </c>
      <c r="K8168" s="6">
        <f>DATEDIF(Table1[[#This Row],[Diagnosis_Date]],Table1[[#This Row],[Treatment_Start_Date]],"D")</f>
        <v>29</v>
      </c>
      <c r="L8168" t="s">
        <v>27</v>
      </c>
      <c r="M8168" t="s">
        <v>15452</v>
      </c>
      <c r="N8168" t="s">
        <v>47</v>
      </c>
      <c r="O8168" t="s">
        <v>30</v>
      </c>
      <c r="P8168" t="s">
        <v>30</v>
      </c>
      <c r="Q8168" t="s">
        <v>31</v>
      </c>
      <c r="R8168" t="s">
        <v>86</v>
      </c>
      <c r="S8168" t="s">
        <v>70</v>
      </c>
      <c r="T8168">
        <v>50</v>
      </c>
      <c r="U8168">
        <v>158</v>
      </c>
    </row>
    <row r="8169" spans="1:21" x14ac:dyDescent="0.35">
      <c r="A8169" t="s">
        <v>15453</v>
      </c>
      <c r="B8169">
        <v>76</v>
      </c>
      <c r="C8169" t="s">
        <v>21</v>
      </c>
      <c r="D8169" t="s">
        <v>22</v>
      </c>
      <c r="E8169" t="s">
        <v>73</v>
      </c>
      <c r="F8169" s="4">
        <v>44471</v>
      </c>
      <c r="G8169" t="s">
        <v>84</v>
      </c>
      <c r="H8169" t="s">
        <v>25</v>
      </c>
      <c r="I8169" t="s">
        <v>76</v>
      </c>
      <c r="J8169" s="4">
        <v>44513</v>
      </c>
      <c r="K8169" s="6">
        <f>DATEDIF(Table1[[#This Row],[Diagnosis_Date]],Table1[[#This Row],[Treatment_Start_Date]],"D")</f>
        <v>42</v>
      </c>
      <c r="L8169" t="s">
        <v>27</v>
      </c>
      <c r="M8169" t="s">
        <v>15454</v>
      </c>
      <c r="N8169" t="s">
        <v>29</v>
      </c>
      <c r="O8169" t="s">
        <v>30</v>
      </c>
      <c r="P8169" t="s">
        <v>30</v>
      </c>
      <c r="Q8169" t="s">
        <v>41</v>
      </c>
      <c r="R8169" t="s">
        <v>90</v>
      </c>
      <c r="S8169" t="s">
        <v>53</v>
      </c>
      <c r="T8169">
        <v>95</v>
      </c>
      <c r="U8169">
        <v>159</v>
      </c>
    </row>
    <row r="8170" spans="1:21" x14ac:dyDescent="0.35">
      <c r="A8170" t="s">
        <v>15455</v>
      </c>
      <c r="B8170">
        <v>48</v>
      </c>
      <c r="C8170" t="s">
        <v>21</v>
      </c>
      <c r="D8170" t="s">
        <v>22</v>
      </c>
      <c r="E8170" t="s">
        <v>55</v>
      </c>
      <c r="F8170" s="4">
        <v>42620</v>
      </c>
      <c r="G8170" t="s">
        <v>36</v>
      </c>
      <c r="H8170" t="s">
        <v>37</v>
      </c>
      <c r="I8170" t="s">
        <v>57</v>
      </c>
      <c r="J8170" s="4">
        <v>42657</v>
      </c>
      <c r="K8170" s="6">
        <f>DATEDIF(Table1[[#This Row],[Diagnosis_Date]],Table1[[#This Row],[Treatment_Start_Date]],"D")</f>
        <v>37</v>
      </c>
      <c r="L8170" t="s">
        <v>39</v>
      </c>
      <c r="M8170" t="s">
        <v>15456</v>
      </c>
      <c r="N8170" t="s">
        <v>29</v>
      </c>
      <c r="O8170" t="s">
        <v>30</v>
      </c>
      <c r="P8170" t="s">
        <v>30</v>
      </c>
      <c r="Q8170" t="s">
        <v>31</v>
      </c>
      <c r="R8170" t="s">
        <v>32</v>
      </c>
      <c r="S8170" t="s">
        <v>33</v>
      </c>
      <c r="T8170">
        <v>67</v>
      </c>
      <c r="U8170">
        <v>161</v>
      </c>
    </row>
    <row r="8171" spans="1:21" x14ac:dyDescent="0.35">
      <c r="A8171" t="s">
        <v>15457</v>
      </c>
      <c r="B8171">
        <v>45</v>
      </c>
      <c r="C8171" t="s">
        <v>35</v>
      </c>
      <c r="D8171" t="s">
        <v>72</v>
      </c>
      <c r="E8171" t="s">
        <v>44</v>
      </c>
      <c r="F8171" s="4">
        <v>44314</v>
      </c>
      <c r="G8171" t="s">
        <v>49</v>
      </c>
      <c r="H8171" t="s">
        <v>37</v>
      </c>
      <c r="I8171" t="s">
        <v>38</v>
      </c>
      <c r="J8171" s="4">
        <v>44438</v>
      </c>
      <c r="K8171" s="6">
        <f>DATEDIF(Table1[[#This Row],[Diagnosis_Date]],Table1[[#This Row],[Treatment_Start_Date]],"D")</f>
        <v>124</v>
      </c>
      <c r="L8171" t="s">
        <v>39</v>
      </c>
      <c r="M8171" t="s">
        <v>15458</v>
      </c>
      <c r="N8171" t="s">
        <v>78</v>
      </c>
      <c r="O8171" s="1">
        <v>44676</v>
      </c>
      <c r="P8171" t="s">
        <v>79</v>
      </c>
      <c r="Q8171" t="s">
        <v>52</v>
      </c>
      <c r="R8171" t="s">
        <v>64</v>
      </c>
      <c r="S8171" t="s">
        <v>33</v>
      </c>
      <c r="T8171">
        <v>71</v>
      </c>
      <c r="U8171">
        <v>169</v>
      </c>
    </row>
    <row r="8172" spans="1:21" x14ac:dyDescent="0.35">
      <c r="A8172" t="s">
        <v>15459</v>
      </c>
      <c r="B8172">
        <v>77</v>
      </c>
      <c r="C8172" t="s">
        <v>35</v>
      </c>
      <c r="D8172" t="s">
        <v>22</v>
      </c>
      <c r="E8172" t="s">
        <v>23</v>
      </c>
      <c r="F8172" s="4">
        <v>42769</v>
      </c>
      <c r="G8172" t="s">
        <v>61</v>
      </c>
      <c r="H8172" t="s">
        <v>37</v>
      </c>
      <c r="I8172" t="s">
        <v>26</v>
      </c>
      <c r="J8172" s="4">
        <v>42827</v>
      </c>
      <c r="K8172" s="6">
        <f>DATEDIF(Table1[[#This Row],[Diagnosis_Date]],Table1[[#This Row],[Treatment_Start_Date]],"D")</f>
        <v>58</v>
      </c>
      <c r="L8172" t="s">
        <v>45</v>
      </c>
      <c r="M8172" t="s">
        <v>15460</v>
      </c>
      <c r="N8172" t="s">
        <v>29</v>
      </c>
      <c r="O8172" t="s">
        <v>30</v>
      </c>
      <c r="P8172" t="s">
        <v>30</v>
      </c>
      <c r="Q8172" t="s">
        <v>31</v>
      </c>
      <c r="R8172" t="s">
        <v>64</v>
      </c>
      <c r="S8172" t="s">
        <v>53</v>
      </c>
      <c r="T8172">
        <v>63</v>
      </c>
      <c r="U8172">
        <v>169</v>
      </c>
    </row>
    <row r="8173" spans="1:21" x14ac:dyDescent="0.35">
      <c r="A8173" t="s">
        <v>15461</v>
      </c>
      <c r="B8173">
        <v>20</v>
      </c>
      <c r="C8173" t="s">
        <v>21</v>
      </c>
      <c r="D8173" t="s">
        <v>22</v>
      </c>
      <c r="E8173" t="s">
        <v>108</v>
      </c>
      <c r="F8173" s="4">
        <v>43705</v>
      </c>
      <c r="G8173" t="s">
        <v>36</v>
      </c>
      <c r="H8173" t="s">
        <v>37</v>
      </c>
      <c r="I8173" t="s">
        <v>26</v>
      </c>
      <c r="J8173" s="4">
        <v>43763</v>
      </c>
      <c r="K8173" s="6">
        <f>DATEDIF(Table1[[#This Row],[Diagnosis_Date]],Table1[[#This Row],[Treatment_Start_Date]],"D")</f>
        <v>58</v>
      </c>
      <c r="L8173" t="s">
        <v>50</v>
      </c>
      <c r="M8173" t="s">
        <v>15462</v>
      </c>
      <c r="N8173" t="s">
        <v>29</v>
      </c>
      <c r="O8173" t="s">
        <v>30</v>
      </c>
      <c r="P8173" t="s">
        <v>30</v>
      </c>
      <c r="Q8173" t="s">
        <v>41</v>
      </c>
      <c r="R8173" t="s">
        <v>86</v>
      </c>
      <c r="S8173" t="s">
        <v>33</v>
      </c>
      <c r="T8173">
        <v>57</v>
      </c>
      <c r="U8173">
        <v>173</v>
      </c>
    </row>
    <row r="8174" spans="1:21" x14ac:dyDescent="0.35">
      <c r="A8174" t="s">
        <v>15463</v>
      </c>
      <c r="B8174">
        <v>72</v>
      </c>
      <c r="C8174" t="s">
        <v>21</v>
      </c>
      <c r="D8174" t="s">
        <v>22</v>
      </c>
      <c r="E8174" t="s">
        <v>73</v>
      </c>
      <c r="F8174" s="4">
        <v>44344</v>
      </c>
      <c r="G8174" t="s">
        <v>36</v>
      </c>
      <c r="H8174" t="s">
        <v>25</v>
      </c>
      <c r="I8174" t="s">
        <v>76</v>
      </c>
      <c r="J8174" s="4">
        <v>44387</v>
      </c>
      <c r="K8174" s="6">
        <f>DATEDIF(Table1[[#This Row],[Diagnosis_Date]],Table1[[#This Row],[Treatment_Start_Date]],"D")</f>
        <v>43</v>
      </c>
      <c r="L8174" t="s">
        <v>27</v>
      </c>
      <c r="M8174" t="s">
        <v>15464</v>
      </c>
      <c r="N8174" t="s">
        <v>78</v>
      </c>
      <c r="O8174" s="1">
        <v>45022</v>
      </c>
      <c r="P8174" t="s">
        <v>79</v>
      </c>
      <c r="Q8174" t="s">
        <v>31</v>
      </c>
      <c r="R8174" t="s">
        <v>32</v>
      </c>
      <c r="S8174" t="s">
        <v>59</v>
      </c>
      <c r="T8174">
        <v>87</v>
      </c>
      <c r="U8174">
        <v>175</v>
      </c>
    </row>
    <row r="8175" spans="1:21" x14ac:dyDescent="0.35">
      <c r="A8175" t="s">
        <v>15465</v>
      </c>
      <c r="B8175">
        <v>31</v>
      </c>
      <c r="C8175" t="s">
        <v>21</v>
      </c>
      <c r="D8175" t="s">
        <v>22</v>
      </c>
      <c r="E8175" t="s">
        <v>66</v>
      </c>
      <c r="F8175" s="4">
        <v>45288</v>
      </c>
      <c r="G8175" t="s">
        <v>24</v>
      </c>
      <c r="H8175" t="s">
        <v>62</v>
      </c>
      <c r="I8175" t="s">
        <v>26</v>
      </c>
      <c r="J8175" s="4">
        <v>45363</v>
      </c>
      <c r="K8175" s="6">
        <f>DATEDIF(Table1[[#This Row],[Diagnosis_Date]],Table1[[#This Row],[Treatment_Start_Date]],"D")</f>
        <v>75</v>
      </c>
      <c r="L8175" t="s">
        <v>50</v>
      </c>
      <c r="M8175" t="s">
        <v>15466</v>
      </c>
      <c r="N8175" t="s">
        <v>29</v>
      </c>
      <c r="O8175" t="s">
        <v>30</v>
      </c>
      <c r="P8175" t="s">
        <v>30</v>
      </c>
      <c r="Q8175" t="s">
        <v>41</v>
      </c>
      <c r="R8175" t="s">
        <v>90</v>
      </c>
      <c r="S8175" t="s">
        <v>42</v>
      </c>
      <c r="T8175">
        <v>54</v>
      </c>
      <c r="U8175">
        <v>169</v>
      </c>
    </row>
    <row r="8176" spans="1:21" x14ac:dyDescent="0.35">
      <c r="A8176" t="s">
        <v>15467</v>
      </c>
      <c r="B8176">
        <v>75</v>
      </c>
      <c r="C8176" t="s">
        <v>21</v>
      </c>
      <c r="D8176" t="s">
        <v>22</v>
      </c>
      <c r="E8176" t="s">
        <v>73</v>
      </c>
      <c r="F8176" s="4">
        <v>43484</v>
      </c>
      <c r="G8176" t="s">
        <v>24</v>
      </c>
      <c r="H8176" t="s">
        <v>25</v>
      </c>
      <c r="I8176" t="s">
        <v>57</v>
      </c>
      <c r="J8176" s="4">
        <v>43514</v>
      </c>
      <c r="K8176" s="6">
        <f>DATEDIF(Table1[[#This Row],[Diagnosis_Date]],Table1[[#This Row],[Treatment_Start_Date]],"D")</f>
        <v>30</v>
      </c>
      <c r="L8176" t="s">
        <v>50</v>
      </c>
      <c r="M8176" t="s">
        <v>15468</v>
      </c>
      <c r="N8176" t="s">
        <v>47</v>
      </c>
      <c r="O8176" t="s">
        <v>30</v>
      </c>
      <c r="P8176" t="s">
        <v>30</v>
      </c>
      <c r="Q8176" t="s">
        <v>52</v>
      </c>
      <c r="R8176" t="s">
        <v>64</v>
      </c>
      <c r="S8176" t="s">
        <v>59</v>
      </c>
      <c r="T8176">
        <v>84</v>
      </c>
      <c r="U8176">
        <v>182</v>
      </c>
    </row>
    <row r="8177" spans="1:21" x14ac:dyDescent="0.35">
      <c r="A8177" t="s">
        <v>15469</v>
      </c>
      <c r="B8177">
        <v>32</v>
      </c>
      <c r="C8177" t="s">
        <v>35</v>
      </c>
      <c r="D8177" t="s">
        <v>72</v>
      </c>
      <c r="E8177" t="s">
        <v>66</v>
      </c>
      <c r="F8177" s="4">
        <v>45312</v>
      </c>
      <c r="G8177" t="s">
        <v>36</v>
      </c>
      <c r="H8177" t="s">
        <v>68</v>
      </c>
      <c r="I8177" t="s">
        <v>76</v>
      </c>
      <c r="J8177" s="4">
        <v>45476</v>
      </c>
      <c r="K8177" s="6">
        <f>DATEDIF(Table1[[#This Row],[Diagnosis_Date]],Table1[[#This Row],[Treatment_Start_Date]],"D")</f>
        <v>164</v>
      </c>
      <c r="L8177" t="s">
        <v>27</v>
      </c>
      <c r="M8177" t="s">
        <v>15470</v>
      </c>
      <c r="N8177" t="s">
        <v>29</v>
      </c>
      <c r="O8177" t="s">
        <v>30</v>
      </c>
      <c r="P8177" t="s">
        <v>30</v>
      </c>
      <c r="Q8177" t="s">
        <v>31</v>
      </c>
      <c r="R8177" t="s">
        <v>32</v>
      </c>
      <c r="S8177" t="s">
        <v>42</v>
      </c>
      <c r="T8177">
        <v>37</v>
      </c>
      <c r="U8177">
        <v>168</v>
      </c>
    </row>
    <row r="8178" spans="1:21" x14ac:dyDescent="0.35">
      <c r="A8178" t="s">
        <v>15471</v>
      </c>
      <c r="B8178">
        <v>19</v>
      </c>
      <c r="C8178" t="s">
        <v>35</v>
      </c>
      <c r="D8178" t="s">
        <v>72</v>
      </c>
      <c r="E8178" t="s">
        <v>81</v>
      </c>
      <c r="F8178" s="4">
        <v>42538</v>
      </c>
      <c r="G8178" t="s">
        <v>49</v>
      </c>
      <c r="H8178" t="s">
        <v>25</v>
      </c>
      <c r="I8178" t="s">
        <v>26</v>
      </c>
      <c r="J8178" s="4">
        <v>42639</v>
      </c>
      <c r="K8178" s="6">
        <f>DATEDIF(Table1[[#This Row],[Diagnosis_Date]],Table1[[#This Row],[Treatment_Start_Date]],"D")</f>
        <v>101</v>
      </c>
      <c r="L8178" t="s">
        <v>27</v>
      </c>
      <c r="M8178" t="s">
        <v>15472</v>
      </c>
      <c r="N8178" t="s">
        <v>29</v>
      </c>
      <c r="O8178" t="s">
        <v>30</v>
      </c>
      <c r="P8178" t="s">
        <v>30</v>
      </c>
      <c r="Q8178" t="s">
        <v>52</v>
      </c>
      <c r="R8178" t="s">
        <v>90</v>
      </c>
      <c r="S8178" t="s">
        <v>59</v>
      </c>
      <c r="T8178">
        <v>46</v>
      </c>
      <c r="U8178">
        <v>175</v>
      </c>
    </row>
    <row r="8179" spans="1:21" x14ac:dyDescent="0.35">
      <c r="A8179" t="s">
        <v>15473</v>
      </c>
      <c r="B8179">
        <v>41</v>
      </c>
      <c r="C8179" t="s">
        <v>21</v>
      </c>
      <c r="D8179" t="s">
        <v>72</v>
      </c>
      <c r="E8179" t="s">
        <v>81</v>
      </c>
      <c r="F8179" s="4">
        <v>43097</v>
      </c>
      <c r="G8179" t="s">
        <v>36</v>
      </c>
      <c r="H8179" t="s">
        <v>25</v>
      </c>
      <c r="I8179" t="s">
        <v>38</v>
      </c>
      <c r="J8179" s="4">
        <v>43143</v>
      </c>
      <c r="K8179" s="6">
        <f>DATEDIF(Table1[[#This Row],[Diagnosis_Date]],Table1[[#This Row],[Treatment_Start_Date]],"D")</f>
        <v>46</v>
      </c>
      <c r="L8179" t="s">
        <v>39</v>
      </c>
      <c r="M8179" t="s">
        <v>11912</v>
      </c>
      <c r="N8179" t="s">
        <v>29</v>
      </c>
      <c r="O8179" t="s">
        <v>30</v>
      </c>
      <c r="P8179" t="s">
        <v>30</v>
      </c>
      <c r="Q8179" t="s">
        <v>41</v>
      </c>
      <c r="R8179" t="s">
        <v>90</v>
      </c>
      <c r="S8179" t="s">
        <v>59</v>
      </c>
      <c r="T8179">
        <v>74</v>
      </c>
      <c r="U8179">
        <v>170</v>
      </c>
    </row>
    <row r="8180" spans="1:21" x14ac:dyDescent="0.35">
      <c r="A8180" t="s">
        <v>15474</v>
      </c>
      <c r="B8180">
        <v>81</v>
      </c>
      <c r="C8180" t="s">
        <v>35</v>
      </c>
      <c r="D8180" t="s">
        <v>72</v>
      </c>
      <c r="E8180" t="s">
        <v>55</v>
      </c>
      <c r="F8180" s="4">
        <v>43609</v>
      </c>
      <c r="G8180" t="s">
        <v>24</v>
      </c>
      <c r="H8180" t="s">
        <v>37</v>
      </c>
      <c r="I8180" t="s">
        <v>26</v>
      </c>
      <c r="J8180" s="4">
        <v>43771</v>
      </c>
      <c r="K8180" s="6">
        <f>DATEDIF(Table1[[#This Row],[Diagnosis_Date]],Table1[[#This Row],[Treatment_Start_Date]],"D")</f>
        <v>162</v>
      </c>
      <c r="L8180" t="s">
        <v>45</v>
      </c>
      <c r="M8180" t="s">
        <v>15475</v>
      </c>
      <c r="N8180" t="s">
        <v>78</v>
      </c>
      <c r="O8180" s="1">
        <v>44170</v>
      </c>
      <c r="P8180" t="s">
        <v>253</v>
      </c>
      <c r="Q8180" t="s">
        <v>31</v>
      </c>
      <c r="R8180" t="s">
        <v>32</v>
      </c>
      <c r="S8180" t="s">
        <v>42</v>
      </c>
      <c r="T8180">
        <v>64</v>
      </c>
      <c r="U8180">
        <v>161</v>
      </c>
    </row>
    <row r="8181" spans="1:21" x14ac:dyDescent="0.35">
      <c r="A8181" t="s">
        <v>15476</v>
      </c>
      <c r="B8181">
        <v>88</v>
      </c>
      <c r="C8181" t="s">
        <v>21</v>
      </c>
      <c r="D8181" t="s">
        <v>72</v>
      </c>
      <c r="E8181" t="s">
        <v>55</v>
      </c>
      <c r="F8181" s="4">
        <v>43274</v>
      </c>
      <c r="G8181" t="s">
        <v>49</v>
      </c>
      <c r="H8181" t="s">
        <v>62</v>
      </c>
      <c r="I8181" t="s">
        <v>57</v>
      </c>
      <c r="J8181" s="4">
        <v>43427</v>
      </c>
      <c r="K8181" s="6">
        <f>DATEDIF(Table1[[#This Row],[Diagnosis_Date]],Table1[[#This Row],[Treatment_Start_Date]],"D")</f>
        <v>153</v>
      </c>
      <c r="L8181" t="s">
        <v>39</v>
      </c>
      <c r="M8181" t="s">
        <v>15477</v>
      </c>
      <c r="N8181" t="s">
        <v>47</v>
      </c>
      <c r="O8181" t="s">
        <v>30</v>
      </c>
      <c r="P8181" t="s">
        <v>30</v>
      </c>
      <c r="Q8181" t="s">
        <v>41</v>
      </c>
      <c r="R8181" t="s">
        <v>32</v>
      </c>
      <c r="S8181" t="s">
        <v>53</v>
      </c>
      <c r="T8181">
        <v>98</v>
      </c>
      <c r="U8181">
        <v>175</v>
      </c>
    </row>
    <row r="8182" spans="1:21" x14ac:dyDescent="0.35">
      <c r="A8182" t="s">
        <v>15478</v>
      </c>
      <c r="B8182">
        <v>41</v>
      </c>
      <c r="C8182" t="s">
        <v>35</v>
      </c>
      <c r="D8182" t="s">
        <v>22</v>
      </c>
      <c r="E8182" t="s">
        <v>66</v>
      </c>
      <c r="F8182" s="4">
        <v>42579</v>
      </c>
      <c r="G8182" t="s">
        <v>61</v>
      </c>
      <c r="H8182" t="s">
        <v>37</v>
      </c>
      <c r="I8182" t="s">
        <v>26</v>
      </c>
      <c r="J8182" s="4">
        <v>42705</v>
      </c>
      <c r="K8182" s="6">
        <f>DATEDIF(Table1[[#This Row],[Diagnosis_Date]],Table1[[#This Row],[Treatment_Start_Date]],"D")</f>
        <v>126</v>
      </c>
      <c r="L8182" t="s">
        <v>50</v>
      </c>
      <c r="M8182" t="s">
        <v>15479</v>
      </c>
      <c r="N8182" t="s">
        <v>29</v>
      </c>
      <c r="O8182" t="s">
        <v>30</v>
      </c>
      <c r="P8182" t="s">
        <v>30</v>
      </c>
      <c r="Q8182" t="s">
        <v>41</v>
      </c>
      <c r="R8182" t="s">
        <v>90</v>
      </c>
      <c r="S8182" t="s">
        <v>53</v>
      </c>
      <c r="T8182">
        <v>97</v>
      </c>
      <c r="U8182">
        <v>169</v>
      </c>
    </row>
    <row r="8183" spans="1:21" x14ac:dyDescent="0.35">
      <c r="A8183" t="s">
        <v>15480</v>
      </c>
      <c r="B8183">
        <v>44</v>
      </c>
      <c r="C8183" t="s">
        <v>35</v>
      </c>
      <c r="D8183" t="s">
        <v>22</v>
      </c>
      <c r="E8183" t="s">
        <v>73</v>
      </c>
      <c r="F8183" s="4">
        <v>42241</v>
      </c>
      <c r="G8183" t="s">
        <v>67</v>
      </c>
      <c r="H8183" t="s">
        <v>25</v>
      </c>
      <c r="I8183" t="s">
        <v>26</v>
      </c>
      <c r="J8183" s="4">
        <v>42283</v>
      </c>
      <c r="K8183" s="6">
        <f>DATEDIF(Table1[[#This Row],[Diagnosis_Date]],Table1[[#This Row],[Treatment_Start_Date]],"D")</f>
        <v>42</v>
      </c>
      <c r="L8183" t="s">
        <v>27</v>
      </c>
      <c r="M8183" t="s">
        <v>15481</v>
      </c>
      <c r="N8183" t="s">
        <v>47</v>
      </c>
      <c r="O8183" t="s">
        <v>30</v>
      </c>
      <c r="P8183" t="s">
        <v>30</v>
      </c>
      <c r="Q8183" t="s">
        <v>41</v>
      </c>
      <c r="R8183" t="s">
        <v>90</v>
      </c>
      <c r="S8183" t="s">
        <v>53</v>
      </c>
      <c r="T8183">
        <v>76</v>
      </c>
      <c r="U8183">
        <v>176</v>
      </c>
    </row>
    <row r="8184" spans="1:21" x14ac:dyDescent="0.35">
      <c r="A8184" t="s">
        <v>15482</v>
      </c>
      <c r="B8184">
        <v>54</v>
      </c>
      <c r="C8184" t="s">
        <v>35</v>
      </c>
      <c r="D8184" t="s">
        <v>22</v>
      </c>
      <c r="E8184" t="s">
        <v>55</v>
      </c>
      <c r="F8184" s="4">
        <v>44415</v>
      </c>
      <c r="G8184" t="s">
        <v>24</v>
      </c>
      <c r="H8184" t="s">
        <v>25</v>
      </c>
      <c r="I8184" t="s">
        <v>57</v>
      </c>
      <c r="J8184" s="4">
        <v>44561</v>
      </c>
      <c r="K8184" s="6">
        <f>DATEDIF(Table1[[#This Row],[Diagnosis_Date]],Table1[[#This Row],[Treatment_Start_Date]],"D")</f>
        <v>146</v>
      </c>
      <c r="L8184" t="s">
        <v>50</v>
      </c>
      <c r="M8184" t="s">
        <v>15072</v>
      </c>
      <c r="N8184" t="s">
        <v>29</v>
      </c>
      <c r="O8184" t="s">
        <v>30</v>
      </c>
      <c r="P8184" t="s">
        <v>30</v>
      </c>
      <c r="Q8184" t="s">
        <v>41</v>
      </c>
      <c r="R8184" t="s">
        <v>90</v>
      </c>
      <c r="S8184" t="s">
        <v>53</v>
      </c>
      <c r="T8184">
        <v>58</v>
      </c>
      <c r="U8184">
        <v>171</v>
      </c>
    </row>
    <row r="8185" spans="1:21" x14ac:dyDescent="0.35">
      <c r="A8185" t="s">
        <v>15483</v>
      </c>
      <c r="B8185">
        <v>56</v>
      </c>
      <c r="C8185" t="s">
        <v>35</v>
      </c>
      <c r="D8185" t="s">
        <v>22</v>
      </c>
      <c r="E8185" t="s">
        <v>44</v>
      </c>
      <c r="F8185" s="4">
        <v>42535</v>
      </c>
      <c r="G8185" t="s">
        <v>61</v>
      </c>
      <c r="H8185" t="s">
        <v>37</v>
      </c>
      <c r="I8185" t="s">
        <v>57</v>
      </c>
      <c r="J8185" s="4">
        <v>42684</v>
      </c>
      <c r="K8185" s="6">
        <f>DATEDIF(Table1[[#This Row],[Diagnosis_Date]],Table1[[#This Row],[Treatment_Start_Date]],"D")</f>
        <v>149</v>
      </c>
      <c r="L8185" t="s">
        <v>39</v>
      </c>
      <c r="M8185" t="s">
        <v>15484</v>
      </c>
      <c r="N8185" t="s">
        <v>47</v>
      </c>
      <c r="O8185" t="s">
        <v>30</v>
      </c>
      <c r="P8185" t="s">
        <v>30</v>
      </c>
      <c r="Q8185" t="s">
        <v>52</v>
      </c>
      <c r="R8185" t="s">
        <v>90</v>
      </c>
      <c r="S8185" t="s">
        <v>59</v>
      </c>
      <c r="T8185">
        <v>77</v>
      </c>
      <c r="U8185">
        <v>189</v>
      </c>
    </row>
    <row r="8186" spans="1:21" x14ac:dyDescent="0.35">
      <c r="A8186" t="s">
        <v>15485</v>
      </c>
      <c r="B8186">
        <v>80</v>
      </c>
      <c r="C8186" t="s">
        <v>21</v>
      </c>
      <c r="D8186" t="s">
        <v>22</v>
      </c>
      <c r="E8186" t="s">
        <v>73</v>
      </c>
      <c r="F8186" s="4">
        <v>44795</v>
      </c>
      <c r="G8186" t="s">
        <v>61</v>
      </c>
      <c r="H8186" t="s">
        <v>25</v>
      </c>
      <c r="I8186" t="s">
        <v>57</v>
      </c>
      <c r="J8186" s="4">
        <v>44859</v>
      </c>
      <c r="K8186" s="6">
        <f>DATEDIF(Table1[[#This Row],[Diagnosis_Date]],Table1[[#This Row],[Treatment_Start_Date]],"D")</f>
        <v>64</v>
      </c>
      <c r="L8186" t="s">
        <v>50</v>
      </c>
      <c r="M8186" t="s">
        <v>13382</v>
      </c>
      <c r="N8186" t="s">
        <v>29</v>
      </c>
      <c r="O8186" t="s">
        <v>30</v>
      </c>
      <c r="P8186" t="s">
        <v>30</v>
      </c>
      <c r="Q8186" t="s">
        <v>41</v>
      </c>
      <c r="R8186" t="s">
        <v>86</v>
      </c>
      <c r="S8186" t="s">
        <v>59</v>
      </c>
      <c r="T8186">
        <v>75</v>
      </c>
      <c r="U8186">
        <v>185</v>
      </c>
    </row>
    <row r="8187" spans="1:21" x14ac:dyDescent="0.35">
      <c r="A8187" t="s">
        <v>15486</v>
      </c>
      <c r="B8187">
        <v>43</v>
      </c>
      <c r="C8187" t="s">
        <v>35</v>
      </c>
      <c r="D8187" t="s">
        <v>22</v>
      </c>
      <c r="E8187" t="s">
        <v>55</v>
      </c>
      <c r="F8187" s="4">
        <v>44517</v>
      </c>
      <c r="G8187" t="s">
        <v>24</v>
      </c>
      <c r="H8187" t="s">
        <v>37</v>
      </c>
      <c r="I8187" t="s">
        <v>38</v>
      </c>
      <c r="J8187" s="4">
        <v>44639</v>
      </c>
      <c r="K8187" s="6">
        <f>DATEDIF(Table1[[#This Row],[Diagnosis_Date]],Table1[[#This Row],[Treatment_Start_Date]],"D")</f>
        <v>122</v>
      </c>
      <c r="L8187" t="s">
        <v>27</v>
      </c>
      <c r="M8187" t="s">
        <v>15487</v>
      </c>
      <c r="N8187" t="s">
        <v>47</v>
      </c>
      <c r="O8187" t="s">
        <v>30</v>
      </c>
      <c r="P8187" t="s">
        <v>30</v>
      </c>
      <c r="Q8187" t="s">
        <v>41</v>
      </c>
      <c r="R8187" t="s">
        <v>32</v>
      </c>
      <c r="S8187" t="s">
        <v>70</v>
      </c>
      <c r="T8187">
        <v>73</v>
      </c>
      <c r="U8187">
        <v>166</v>
      </c>
    </row>
    <row r="8188" spans="1:21" x14ac:dyDescent="0.35">
      <c r="A8188" t="s">
        <v>15488</v>
      </c>
      <c r="B8188">
        <v>82</v>
      </c>
      <c r="C8188" t="s">
        <v>21</v>
      </c>
      <c r="D8188" t="s">
        <v>22</v>
      </c>
      <c r="E8188" t="s">
        <v>73</v>
      </c>
      <c r="F8188" s="4">
        <v>43257</v>
      </c>
      <c r="G8188" t="s">
        <v>24</v>
      </c>
      <c r="H8188" t="s">
        <v>68</v>
      </c>
      <c r="I8188" t="s">
        <v>26</v>
      </c>
      <c r="J8188" s="4">
        <v>43418</v>
      </c>
      <c r="K8188" s="6">
        <f>DATEDIF(Table1[[#This Row],[Diagnosis_Date]],Table1[[#This Row],[Treatment_Start_Date]],"D")</f>
        <v>161</v>
      </c>
      <c r="L8188" t="s">
        <v>45</v>
      </c>
      <c r="M8188" t="s">
        <v>15489</v>
      </c>
      <c r="N8188" t="s">
        <v>47</v>
      </c>
      <c r="O8188" t="s">
        <v>30</v>
      </c>
      <c r="P8188" t="s">
        <v>30</v>
      </c>
      <c r="Q8188" t="s">
        <v>52</v>
      </c>
      <c r="R8188" t="s">
        <v>32</v>
      </c>
      <c r="S8188" t="s">
        <v>33</v>
      </c>
      <c r="T8188">
        <v>40</v>
      </c>
      <c r="U8188">
        <v>190</v>
      </c>
    </row>
    <row r="8189" spans="1:21" x14ac:dyDescent="0.35">
      <c r="A8189" t="s">
        <v>15490</v>
      </c>
      <c r="B8189">
        <v>21</v>
      </c>
      <c r="C8189" t="s">
        <v>21</v>
      </c>
      <c r="D8189" t="s">
        <v>72</v>
      </c>
      <c r="E8189" t="s">
        <v>23</v>
      </c>
      <c r="F8189" s="4">
        <v>43537</v>
      </c>
      <c r="G8189" t="s">
        <v>61</v>
      </c>
      <c r="H8189" t="s">
        <v>25</v>
      </c>
      <c r="I8189" t="s">
        <v>38</v>
      </c>
      <c r="J8189" s="4">
        <v>43586</v>
      </c>
      <c r="K8189" s="6">
        <f>DATEDIF(Table1[[#This Row],[Diagnosis_Date]],Table1[[#This Row],[Treatment_Start_Date]],"D")</f>
        <v>49</v>
      </c>
      <c r="L8189" t="s">
        <v>50</v>
      </c>
      <c r="M8189" t="s">
        <v>15491</v>
      </c>
      <c r="N8189" t="s">
        <v>78</v>
      </c>
      <c r="O8189" s="1">
        <v>43986</v>
      </c>
      <c r="P8189" t="s">
        <v>253</v>
      </c>
      <c r="Q8189" t="s">
        <v>31</v>
      </c>
      <c r="R8189" t="s">
        <v>64</v>
      </c>
      <c r="S8189" t="s">
        <v>70</v>
      </c>
      <c r="T8189">
        <v>104</v>
      </c>
      <c r="U8189">
        <v>179</v>
      </c>
    </row>
    <row r="8190" spans="1:21" x14ac:dyDescent="0.35">
      <c r="A8190" t="s">
        <v>15492</v>
      </c>
      <c r="B8190">
        <v>46</v>
      </c>
      <c r="C8190" t="s">
        <v>21</v>
      </c>
      <c r="D8190" t="s">
        <v>72</v>
      </c>
      <c r="E8190" t="s">
        <v>44</v>
      </c>
      <c r="F8190" s="4">
        <v>44434</v>
      </c>
      <c r="G8190" t="s">
        <v>36</v>
      </c>
      <c r="H8190" t="s">
        <v>68</v>
      </c>
      <c r="I8190" t="s">
        <v>38</v>
      </c>
      <c r="J8190" s="4">
        <v>44593</v>
      </c>
      <c r="K8190" s="6">
        <f>DATEDIF(Table1[[#This Row],[Diagnosis_Date]],Table1[[#This Row],[Treatment_Start_Date]],"D")</f>
        <v>159</v>
      </c>
      <c r="L8190" t="s">
        <v>45</v>
      </c>
      <c r="M8190" t="s">
        <v>15493</v>
      </c>
      <c r="N8190" t="s">
        <v>47</v>
      </c>
      <c r="O8190" t="s">
        <v>30</v>
      </c>
      <c r="P8190" t="s">
        <v>30</v>
      </c>
      <c r="Q8190" t="s">
        <v>41</v>
      </c>
      <c r="R8190" t="s">
        <v>32</v>
      </c>
      <c r="S8190" t="s">
        <v>33</v>
      </c>
      <c r="T8190">
        <v>73</v>
      </c>
      <c r="U8190">
        <v>177</v>
      </c>
    </row>
    <row r="8191" spans="1:21" x14ac:dyDescent="0.35">
      <c r="A8191" t="s">
        <v>15494</v>
      </c>
      <c r="B8191">
        <v>18</v>
      </c>
      <c r="C8191" t="s">
        <v>35</v>
      </c>
      <c r="D8191" t="s">
        <v>22</v>
      </c>
      <c r="E8191" t="s">
        <v>73</v>
      </c>
      <c r="F8191" s="4">
        <v>42131</v>
      </c>
      <c r="G8191" t="s">
        <v>36</v>
      </c>
      <c r="H8191" t="s">
        <v>68</v>
      </c>
      <c r="I8191" t="s">
        <v>57</v>
      </c>
      <c r="J8191" s="4">
        <v>42183</v>
      </c>
      <c r="K8191" s="6">
        <f>DATEDIF(Table1[[#This Row],[Diagnosis_Date]],Table1[[#This Row],[Treatment_Start_Date]],"D")</f>
        <v>52</v>
      </c>
      <c r="L8191" t="s">
        <v>50</v>
      </c>
      <c r="M8191" t="s">
        <v>15495</v>
      </c>
      <c r="N8191" t="s">
        <v>47</v>
      </c>
      <c r="O8191" t="s">
        <v>30</v>
      </c>
      <c r="P8191" t="s">
        <v>30</v>
      </c>
      <c r="Q8191" t="s">
        <v>31</v>
      </c>
      <c r="R8191" t="s">
        <v>64</v>
      </c>
      <c r="S8191" t="s">
        <v>33</v>
      </c>
      <c r="T8191">
        <v>76</v>
      </c>
      <c r="U8191">
        <v>166</v>
      </c>
    </row>
    <row r="8192" spans="1:21" x14ac:dyDescent="0.35">
      <c r="A8192" t="s">
        <v>15496</v>
      </c>
      <c r="B8192">
        <v>67</v>
      </c>
      <c r="C8192" t="s">
        <v>21</v>
      </c>
      <c r="D8192" t="s">
        <v>72</v>
      </c>
      <c r="E8192" t="s">
        <v>73</v>
      </c>
      <c r="F8192" s="4">
        <v>42662</v>
      </c>
      <c r="G8192" t="s">
        <v>56</v>
      </c>
      <c r="H8192" t="s">
        <v>62</v>
      </c>
      <c r="I8192" t="s">
        <v>76</v>
      </c>
      <c r="J8192" s="4">
        <v>42712</v>
      </c>
      <c r="K8192" s="6">
        <f>DATEDIF(Table1[[#This Row],[Diagnosis_Date]],Table1[[#This Row],[Treatment_Start_Date]],"D")</f>
        <v>50</v>
      </c>
      <c r="L8192" t="s">
        <v>27</v>
      </c>
      <c r="M8192" t="s">
        <v>15497</v>
      </c>
      <c r="N8192" t="s">
        <v>47</v>
      </c>
      <c r="O8192" t="s">
        <v>30</v>
      </c>
      <c r="P8192" t="s">
        <v>30</v>
      </c>
      <c r="Q8192" t="s">
        <v>31</v>
      </c>
      <c r="R8192" t="s">
        <v>90</v>
      </c>
      <c r="S8192" t="s">
        <v>59</v>
      </c>
      <c r="T8192">
        <v>58</v>
      </c>
      <c r="U8192">
        <v>176</v>
      </c>
    </row>
    <row r="8193" spans="1:21" x14ac:dyDescent="0.35">
      <c r="A8193" t="s">
        <v>15498</v>
      </c>
      <c r="B8193">
        <v>28</v>
      </c>
      <c r="C8193" t="s">
        <v>35</v>
      </c>
      <c r="D8193" t="s">
        <v>72</v>
      </c>
      <c r="E8193" t="s">
        <v>108</v>
      </c>
      <c r="F8193" s="4">
        <v>43869</v>
      </c>
      <c r="G8193" t="s">
        <v>49</v>
      </c>
      <c r="H8193" t="s">
        <v>25</v>
      </c>
      <c r="I8193" t="s">
        <v>38</v>
      </c>
      <c r="J8193" s="4">
        <v>43888</v>
      </c>
      <c r="K8193" s="6">
        <f>DATEDIF(Table1[[#This Row],[Diagnosis_Date]],Table1[[#This Row],[Treatment_Start_Date]],"D")</f>
        <v>19</v>
      </c>
      <c r="L8193" t="s">
        <v>27</v>
      </c>
      <c r="M8193" t="s">
        <v>15499</v>
      </c>
      <c r="N8193" t="s">
        <v>47</v>
      </c>
      <c r="O8193" t="s">
        <v>30</v>
      </c>
      <c r="P8193" t="s">
        <v>30</v>
      </c>
      <c r="Q8193" t="s">
        <v>41</v>
      </c>
      <c r="R8193" t="s">
        <v>64</v>
      </c>
      <c r="S8193" t="s">
        <v>53</v>
      </c>
      <c r="T8193">
        <v>58</v>
      </c>
      <c r="U8193">
        <v>171</v>
      </c>
    </row>
    <row r="8194" spans="1:21" x14ac:dyDescent="0.35">
      <c r="A8194" t="s">
        <v>15500</v>
      </c>
      <c r="B8194">
        <v>76</v>
      </c>
      <c r="C8194" t="s">
        <v>233</v>
      </c>
      <c r="D8194" t="s">
        <v>22</v>
      </c>
      <c r="E8194" t="s">
        <v>66</v>
      </c>
      <c r="F8194" s="4">
        <v>43142</v>
      </c>
      <c r="G8194" t="s">
        <v>56</v>
      </c>
      <c r="H8194" t="s">
        <v>68</v>
      </c>
      <c r="I8194" t="s">
        <v>26</v>
      </c>
      <c r="J8194" s="4">
        <v>43233</v>
      </c>
      <c r="K8194" s="6">
        <f>DATEDIF(Table1[[#This Row],[Diagnosis_Date]],Table1[[#This Row],[Treatment_Start_Date]],"D")</f>
        <v>91</v>
      </c>
      <c r="L8194" t="s">
        <v>45</v>
      </c>
      <c r="M8194" t="s">
        <v>15501</v>
      </c>
      <c r="N8194" t="s">
        <v>29</v>
      </c>
      <c r="O8194" t="s">
        <v>30</v>
      </c>
      <c r="P8194" t="s">
        <v>30</v>
      </c>
      <c r="Q8194" t="s">
        <v>41</v>
      </c>
      <c r="R8194" t="s">
        <v>32</v>
      </c>
      <c r="S8194" t="s">
        <v>42</v>
      </c>
      <c r="T8194">
        <v>73</v>
      </c>
      <c r="U8194">
        <v>169</v>
      </c>
    </row>
    <row r="8195" spans="1:21" x14ac:dyDescent="0.35">
      <c r="A8195" t="s">
        <v>15502</v>
      </c>
      <c r="B8195">
        <v>79</v>
      </c>
      <c r="C8195" t="s">
        <v>21</v>
      </c>
      <c r="D8195" t="s">
        <v>72</v>
      </c>
      <c r="E8195" t="s">
        <v>81</v>
      </c>
      <c r="F8195" s="4">
        <v>44295</v>
      </c>
      <c r="G8195" t="s">
        <v>61</v>
      </c>
      <c r="H8195" t="s">
        <v>62</v>
      </c>
      <c r="I8195" t="s">
        <v>57</v>
      </c>
      <c r="J8195" s="4">
        <v>44339</v>
      </c>
      <c r="K8195" s="6">
        <f>DATEDIF(Table1[[#This Row],[Diagnosis_Date]],Table1[[#This Row],[Treatment_Start_Date]],"D")</f>
        <v>44</v>
      </c>
      <c r="L8195" t="s">
        <v>27</v>
      </c>
      <c r="M8195" t="s">
        <v>15503</v>
      </c>
      <c r="N8195" t="s">
        <v>47</v>
      </c>
      <c r="O8195" t="s">
        <v>30</v>
      </c>
      <c r="P8195" t="s">
        <v>30</v>
      </c>
      <c r="Q8195" t="s">
        <v>31</v>
      </c>
      <c r="R8195" t="s">
        <v>32</v>
      </c>
      <c r="S8195" t="s">
        <v>59</v>
      </c>
      <c r="T8195">
        <v>58</v>
      </c>
      <c r="U8195">
        <v>152</v>
      </c>
    </row>
    <row r="8196" spans="1:21" x14ac:dyDescent="0.35">
      <c r="A8196" t="s">
        <v>15504</v>
      </c>
      <c r="B8196">
        <v>53</v>
      </c>
      <c r="C8196" t="s">
        <v>35</v>
      </c>
      <c r="D8196" t="s">
        <v>22</v>
      </c>
      <c r="E8196" t="s">
        <v>55</v>
      </c>
      <c r="F8196" s="4">
        <v>43173</v>
      </c>
      <c r="G8196" t="s">
        <v>88</v>
      </c>
      <c r="H8196" t="s">
        <v>25</v>
      </c>
      <c r="I8196" t="s">
        <v>38</v>
      </c>
      <c r="J8196" s="4">
        <v>43350</v>
      </c>
      <c r="K8196" s="6">
        <f>DATEDIF(Table1[[#This Row],[Diagnosis_Date]],Table1[[#This Row],[Treatment_Start_Date]],"D")</f>
        <v>177</v>
      </c>
      <c r="L8196" t="s">
        <v>45</v>
      </c>
      <c r="M8196" t="s">
        <v>6392</v>
      </c>
      <c r="N8196" t="s">
        <v>47</v>
      </c>
      <c r="O8196" t="s">
        <v>30</v>
      </c>
      <c r="P8196" t="s">
        <v>30</v>
      </c>
      <c r="Q8196" t="s">
        <v>31</v>
      </c>
      <c r="R8196" t="s">
        <v>32</v>
      </c>
      <c r="S8196" t="s">
        <v>42</v>
      </c>
      <c r="T8196">
        <v>61</v>
      </c>
      <c r="U8196">
        <v>178</v>
      </c>
    </row>
    <row r="8197" spans="1:21" x14ac:dyDescent="0.35">
      <c r="A8197" t="s">
        <v>15505</v>
      </c>
      <c r="B8197">
        <v>73</v>
      </c>
      <c r="C8197" t="s">
        <v>21</v>
      </c>
      <c r="D8197" t="s">
        <v>22</v>
      </c>
      <c r="E8197" t="s">
        <v>23</v>
      </c>
      <c r="F8197" s="4">
        <v>44605</v>
      </c>
      <c r="G8197" t="s">
        <v>67</v>
      </c>
      <c r="H8197" t="s">
        <v>25</v>
      </c>
      <c r="I8197" t="s">
        <v>26</v>
      </c>
      <c r="J8197" s="4">
        <v>44728</v>
      </c>
      <c r="K8197" s="6">
        <f>DATEDIF(Table1[[#This Row],[Diagnosis_Date]],Table1[[#This Row],[Treatment_Start_Date]],"D")</f>
        <v>123</v>
      </c>
      <c r="L8197" t="s">
        <v>39</v>
      </c>
      <c r="M8197" t="s">
        <v>15506</v>
      </c>
      <c r="N8197" t="s">
        <v>29</v>
      </c>
      <c r="O8197" t="s">
        <v>30</v>
      </c>
      <c r="P8197" t="s">
        <v>30</v>
      </c>
      <c r="Q8197" t="s">
        <v>31</v>
      </c>
      <c r="R8197" t="s">
        <v>90</v>
      </c>
      <c r="S8197" t="s">
        <v>70</v>
      </c>
      <c r="T8197">
        <v>70</v>
      </c>
      <c r="U8197">
        <v>169</v>
      </c>
    </row>
    <row r="8198" spans="1:21" x14ac:dyDescent="0.35">
      <c r="A8198" t="s">
        <v>15507</v>
      </c>
      <c r="B8198">
        <v>38</v>
      </c>
      <c r="C8198" t="s">
        <v>35</v>
      </c>
      <c r="D8198" t="s">
        <v>22</v>
      </c>
      <c r="E8198" t="s">
        <v>55</v>
      </c>
      <c r="F8198" s="4">
        <v>43701</v>
      </c>
      <c r="G8198" t="s">
        <v>61</v>
      </c>
      <c r="H8198" t="s">
        <v>37</v>
      </c>
      <c r="I8198" t="s">
        <v>26</v>
      </c>
      <c r="J8198" s="4">
        <v>43815</v>
      </c>
      <c r="K8198" s="6">
        <f>DATEDIF(Table1[[#This Row],[Diagnosis_Date]],Table1[[#This Row],[Treatment_Start_Date]],"D")</f>
        <v>114</v>
      </c>
      <c r="L8198" t="s">
        <v>45</v>
      </c>
      <c r="M8198" t="s">
        <v>15508</v>
      </c>
      <c r="N8198" t="s">
        <v>29</v>
      </c>
      <c r="O8198" t="s">
        <v>30</v>
      </c>
      <c r="P8198" t="s">
        <v>30</v>
      </c>
      <c r="Q8198" t="s">
        <v>41</v>
      </c>
      <c r="R8198" t="s">
        <v>86</v>
      </c>
      <c r="S8198" t="s">
        <v>53</v>
      </c>
      <c r="T8198">
        <v>65</v>
      </c>
      <c r="U8198">
        <v>161</v>
      </c>
    </row>
    <row r="8199" spans="1:21" x14ac:dyDescent="0.35">
      <c r="A8199" t="s">
        <v>15509</v>
      </c>
      <c r="B8199">
        <v>30</v>
      </c>
      <c r="C8199" t="s">
        <v>35</v>
      </c>
      <c r="D8199" t="s">
        <v>22</v>
      </c>
      <c r="E8199" t="s">
        <v>55</v>
      </c>
      <c r="F8199" s="4">
        <v>44491</v>
      </c>
      <c r="G8199" t="s">
        <v>84</v>
      </c>
      <c r="H8199" t="s">
        <v>62</v>
      </c>
      <c r="I8199" t="s">
        <v>26</v>
      </c>
      <c r="J8199" s="4">
        <v>44582</v>
      </c>
      <c r="K8199" s="6">
        <f>DATEDIF(Table1[[#This Row],[Diagnosis_Date]],Table1[[#This Row],[Treatment_Start_Date]],"D")</f>
        <v>91</v>
      </c>
      <c r="L8199" t="s">
        <v>50</v>
      </c>
      <c r="M8199" t="s">
        <v>15510</v>
      </c>
      <c r="N8199" t="s">
        <v>29</v>
      </c>
      <c r="O8199" t="s">
        <v>30</v>
      </c>
      <c r="P8199" t="s">
        <v>30</v>
      </c>
      <c r="Q8199" t="s">
        <v>52</v>
      </c>
      <c r="R8199" t="s">
        <v>90</v>
      </c>
      <c r="S8199" t="s">
        <v>70</v>
      </c>
      <c r="T8199">
        <v>80</v>
      </c>
      <c r="U8199">
        <v>156</v>
      </c>
    </row>
    <row r="8200" spans="1:21" x14ac:dyDescent="0.35">
      <c r="A8200" t="s">
        <v>15511</v>
      </c>
      <c r="B8200">
        <v>26</v>
      </c>
      <c r="C8200" t="s">
        <v>21</v>
      </c>
      <c r="D8200" t="s">
        <v>22</v>
      </c>
      <c r="E8200" t="s">
        <v>66</v>
      </c>
      <c r="F8200" s="4">
        <v>44460</v>
      </c>
      <c r="G8200" t="s">
        <v>88</v>
      </c>
      <c r="H8200" t="s">
        <v>62</v>
      </c>
      <c r="I8200" t="s">
        <v>38</v>
      </c>
      <c r="J8200" s="4">
        <v>44595</v>
      </c>
      <c r="K8200" s="6">
        <f>DATEDIF(Table1[[#This Row],[Diagnosis_Date]],Table1[[#This Row],[Treatment_Start_Date]],"D")</f>
        <v>135</v>
      </c>
      <c r="L8200" t="s">
        <v>45</v>
      </c>
      <c r="M8200" t="s">
        <v>15512</v>
      </c>
      <c r="N8200" t="s">
        <v>47</v>
      </c>
      <c r="O8200" t="s">
        <v>30</v>
      </c>
      <c r="P8200" t="s">
        <v>30</v>
      </c>
      <c r="Q8200" t="s">
        <v>31</v>
      </c>
      <c r="R8200" t="s">
        <v>32</v>
      </c>
      <c r="S8200" t="s">
        <v>53</v>
      </c>
      <c r="T8200">
        <v>78</v>
      </c>
      <c r="U8200">
        <v>172</v>
      </c>
    </row>
    <row r="8201" spans="1:21" x14ac:dyDescent="0.35">
      <c r="A8201" t="s">
        <v>15513</v>
      </c>
      <c r="B8201">
        <v>28</v>
      </c>
      <c r="C8201" t="s">
        <v>35</v>
      </c>
      <c r="D8201" t="s">
        <v>22</v>
      </c>
      <c r="E8201" t="s">
        <v>73</v>
      </c>
      <c r="F8201" s="4">
        <v>44641</v>
      </c>
      <c r="G8201" t="s">
        <v>84</v>
      </c>
      <c r="H8201" t="s">
        <v>62</v>
      </c>
      <c r="I8201" t="s">
        <v>57</v>
      </c>
      <c r="J8201" s="4">
        <v>44751</v>
      </c>
      <c r="K8201" s="6">
        <f>DATEDIF(Table1[[#This Row],[Diagnosis_Date]],Table1[[#This Row],[Treatment_Start_Date]],"D")</f>
        <v>110</v>
      </c>
      <c r="L8201" t="s">
        <v>45</v>
      </c>
      <c r="M8201" t="s">
        <v>15514</v>
      </c>
      <c r="N8201" t="s">
        <v>29</v>
      </c>
      <c r="O8201" t="s">
        <v>30</v>
      </c>
      <c r="P8201" t="s">
        <v>30</v>
      </c>
      <c r="Q8201" t="s">
        <v>52</v>
      </c>
      <c r="R8201" t="s">
        <v>64</v>
      </c>
      <c r="S8201" t="s">
        <v>59</v>
      </c>
      <c r="T8201">
        <v>65</v>
      </c>
      <c r="U8201">
        <v>177</v>
      </c>
    </row>
    <row r="8202" spans="1:21" x14ac:dyDescent="0.35">
      <c r="A8202" t="s">
        <v>15515</v>
      </c>
      <c r="B8202">
        <v>87</v>
      </c>
      <c r="C8202" t="s">
        <v>21</v>
      </c>
      <c r="D8202" t="s">
        <v>72</v>
      </c>
      <c r="E8202" t="s">
        <v>44</v>
      </c>
      <c r="F8202" s="4">
        <v>45244</v>
      </c>
      <c r="G8202" t="s">
        <v>88</v>
      </c>
      <c r="H8202" t="s">
        <v>62</v>
      </c>
      <c r="I8202" t="s">
        <v>57</v>
      </c>
      <c r="J8202" s="4">
        <v>45264</v>
      </c>
      <c r="K8202" s="6">
        <f>DATEDIF(Table1[[#This Row],[Diagnosis_Date]],Table1[[#This Row],[Treatment_Start_Date]],"D")</f>
        <v>20</v>
      </c>
      <c r="L8202" t="s">
        <v>50</v>
      </c>
      <c r="M8202" t="s">
        <v>15516</v>
      </c>
      <c r="N8202" t="s">
        <v>29</v>
      </c>
      <c r="O8202" t="s">
        <v>30</v>
      </c>
      <c r="P8202" t="s">
        <v>30</v>
      </c>
      <c r="Q8202" t="s">
        <v>52</v>
      </c>
      <c r="R8202" t="s">
        <v>32</v>
      </c>
      <c r="S8202" t="s">
        <v>42</v>
      </c>
      <c r="T8202">
        <v>50</v>
      </c>
      <c r="U8202">
        <v>156</v>
      </c>
    </row>
    <row r="8203" spans="1:21" x14ac:dyDescent="0.35">
      <c r="A8203" t="s">
        <v>15517</v>
      </c>
      <c r="B8203">
        <v>18</v>
      </c>
      <c r="C8203" t="s">
        <v>21</v>
      </c>
      <c r="D8203" t="s">
        <v>72</v>
      </c>
      <c r="E8203" t="s">
        <v>44</v>
      </c>
      <c r="F8203" s="4">
        <v>44848</v>
      </c>
      <c r="G8203" t="s">
        <v>24</v>
      </c>
      <c r="H8203" t="s">
        <v>25</v>
      </c>
      <c r="I8203" t="s">
        <v>76</v>
      </c>
      <c r="J8203" s="4">
        <v>44865</v>
      </c>
      <c r="K8203" s="6">
        <f>DATEDIF(Table1[[#This Row],[Diagnosis_Date]],Table1[[#This Row],[Treatment_Start_Date]],"D")</f>
        <v>17</v>
      </c>
      <c r="L8203" t="s">
        <v>27</v>
      </c>
      <c r="M8203" t="s">
        <v>6306</v>
      </c>
      <c r="N8203" t="s">
        <v>29</v>
      </c>
      <c r="O8203" t="s">
        <v>30</v>
      </c>
      <c r="P8203" t="s">
        <v>30</v>
      </c>
      <c r="Q8203" t="s">
        <v>31</v>
      </c>
      <c r="R8203" t="s">
        <v>86</v>
      </c>
      <c r="S8203" t="s">
        <v>53</v>
      </c>
      <c r="T8203">
        <v>95</v>
      </c>
      <c r="U8203">
        <v>178</v>
      </c>
    </row>
    <row r="8204" spans="1:21" x14ac:dyDescent="0.35">
      <c r="A8204" t="s">
        <v>15518</v>
      </c>
      <c r="B8204">
        <v>87</v>
      </c>
      <c r="C8204" t="s">
        <v>35</v>
      </c>
      <c r="D8204" t="s">
        <v>72</v>
      </c>
      <c r="E8204" t="s">
        <v>81</v>
      </c>
      <c r="F8204" s="4">
        <v>43735</v>
      </c>
      <c r="G8204" t="s">
        <v>49</v>
      </c>
      <c r="H8204" t="s">
        <v>25</v>
      </c>
      <c r="I8204" t="s">
        <v>26</v>
      </c>
      <c r="J8204" s="4">
        <v>43840</v>
      </c>
      <c r="K8204" s="6">
        <f>DATEDIF(Table1[[#This Row],[Diagnosis_Date]],Table1[[#This Row],[Treatment_Start_Date]],"D")</f>
        <v>105</v>
      </c>
      <c r="L8204" t="s">
        <v>27</v>
      </c>
      <c r="M8204" t="s">
        <v>15519</v>
      </c>
      <c r="N8204" t="s">
        <v>29</v>
      </c>
      <c r="O8204" t="s">
        <v>30</v>
      </c>
      <c r="P8204" t="s">
        <v>30</v>
      </c>
      <c r="Q8204" t="s">
        <v>31</v>
      </c>
      <c r="R8204" t="s">
        <v>90</v>
      </c>
      <c r="S8204" t="s">
        <v>33</v>
      </c>
      <c r="T8204">
        <v>70</v>
      </c>
      <c r="U8204">
        <v>171</v>
      </c>
    </row>
    <row r="8205" spans="1:21" x14ac:dyDescent="0.35">
      <c r="A8205" t="s">
        <v>15520</v>
      </c>
      <c r="B8205">
        <v>73</v>
      </c>
      <c r="C8205" t="s">
        <v>35</v>
      </c>
      <c r="D8205" t="s">
        <v>72</v>
      </c>
      <c r="E8205" t="s">
        <v>81</v>
      </c>
      <c r="F8205" s="4">
        <v>45243</v>
      </c>
      <c r="G8205" t="s">
        <v>56</v>
      </c>
      <c r="H8205" t="s">
        <v>37</v>
      </c>
      <c r="I8205" t="s">
        <v>57</v>
      </c>
      <c r="J8205" s="4">
        <v>45257</v>
      </c>
      <c r="K8205" s="6">
        <f>DATEDIF(Table1[[#This Row],[Diagnosis_Date]],Table1[[#This Row],[Treatment_Start_Date]],"D")</f>
        <v>14</v>
      </c>
      <c r="L8205" t="s">
        <v>39</v>
      </c>
      <c r="M8205" t="s">
        <v>15521</v>
      </c>
      <c r="N8205" t="s">
        <v>29</v>
      </c>
      <c r="O8205" t="s">
        <v>30</v>
      </c>
      <c r="P8205" t="s">
        <v>30</v>
      </c>
      <c r="Q8205" t="s">
        <v>41</v>
      </c>
      <c r="R8205" t="s">
        <v>90</v>
      </c>
      <c r="S8205" t="s">
        <v>59</v>
      </c>
      <c r="T8205">
        <v>29</v>
      </c>
      <c r="U8205">
        <v>144</v>
      </c>
    </row>
    <row r="8206" spans="1:21" x14ac:dyDescent="0.35">
      <c r="A8206" t="s">
        <v>15522</v>
      </c>
      <c r="B8206">
        <v>48</v>
      </c>
      <c r="C8206" t="s">
        <v>35</v>
      </c>
      <c r="D8206" t="s">
        <v>72</v>
      </c>
      <c r="E8206" t="s">
        <v>81</v>
      </c>
      <c r="F8206" s="4">
        <v>43193</v>
      </c>
      <c r="G8206" t="s">
        <v>36</v>
      </c>
      <c r="H8206" t="s">
        <v>25</v>
      </c>
      <c r="I8206" t="s">
        <v>76</v>
      </c>
      <c r="J8206" s="4">
        <v>43330</v>
      </c>
      <c r="K8206" s="6">
        <f>DATEDIF(Table1[[#This Row],[Diagnosis_Date]],Table1[[#This Row],[Treatment_Start_Date]],"D")</f>
        <v>137</v>
      </c>
      <c r="L8206" t="s">
        <v>27</v>
      </c>
      <c r="M8206" t="s">
        <v>15523</v>
      </c>
      <c r="N8206" t="s">
        <v>47</v>
      </c>
      <c r="O8206" t="s">
        <v>30</v>
      </c>
      <c r="P8206" t="s">
        <v>30</v>
      </c>
      <c r="Q8206" t="s">
        <v>41</v>
      </c>
      <c r="R8206" t="s">
        <v>64</v>
      </c>
      <c r="S8206" t="s">
        <v>59</v>
      </c>
      <c r="T8206">
        <v>57</v>
      </c>
      <c r="U8206">
        <v>166</v>
      </c>
    </row>
    <row r="8207" spans="1:21" x14ac:dyDescent="0.35">
      <c r="A8207" t="s">
        <v>15524</v>
      </c>
      <c r="B8207">
        <v>54</v>
      </c>
      <c r="C8207" t="s">
        <v>35</v>
      </c>
      <c r="D8207" t="s">
        <v>22</v>
      </c>
      <c r="E8207" t="s">
        <v>44</v>
      </c>
      <c r="F8207" s="4">
        <v>44694</v>
      </c>
      <c r="G8207" t="s">
        <v>49</v>
      </c>
      <c r="H8207" t="s">
        <v>25</v>
      </c>
      <c r="I8207" t="s">
        <v>76</v>
      </c>
      <c r="J8207" s="4">
        <v>44756</v>
      </c>
      <c r="K8207" s="6">
        <f>DATEDIF(Table1[[#This Row],[Diagnosis_Date]],Table1[[#This Row],[Treatment_Start_Date]],"D")</f>
        <v>62</v>
      </c>
      <c r="L8207" t="s">
        <v>39</v>
      </c>
      <c r="M8207" t="s">
        <v>15525</v>
      </c>
      <c r="N8207" t="s">
        <v>29</v>
      </c>
      <c r="O8207" t="s">
        <v>30</v>
      </c>
      <c r="P8207" t="s">
        <v>30</v>
      </c>
      <c r="Q8207" t="s">
        <v>52</v>
      </c>
      <c r="R8207" t="s">
        <v>32</v>
      </c>
      <c r="S8207" t="s">
        <v>53</v>
      </c>
      <c r="T8207">
        <v>69</v>
      </c>
      <c r="U8207">
        <v>165</v>
      </c>
    </row>
    <row r="8208" spans="1:21" x14ac:dyDescent="0.35">
      <c r="A8208" t="s">
        <v>15526</v>
      </c>
      <c r="B8208">
        <v>64</v>
      </c>
      <c r="C8208" t="s">
        <v>35</v>
      </c>
      <c r="D8208" t="s">
        <v>72</v>
      </c>
      <c r="E8208" t="s">
        <v>73</v>
      </c>
      <c r="F8208" s="4">
        <v>45338</v>
      </c>
      <c r="G8208" t="s">
        <v>88</v>
      </c>
      <c r="H8208" t="s">
        <v>37</v>
      </c>
      <c r="I8208" t="s">
        <v>57</v>
      </c>
      <c r="J8208" s="4">
        <v>45485</v>
      </c>
      <c r="K8208" s="6">
        <f>DATEDIF(Table1[[#This Row],[Diagnosis_Date]],Table1[[#This Row],[Treatment_Start_Date]],"D")</f>
        <v>147</v>
      </c>
      <c r="L8208" t="s">
        <v>39</v>
      </c>
      <c r="M8208" t="s">
        <v>15527</v>
      </c>
      <c r="N8208" t="s">
        <v>47</v>
      </c>
      <c r="O8208" t="s">
        <v>30</v>
      </c>
      <c r="P8208" t="s">
        <v>30</v>
      </c>
      <c r="Q8208" t="s">
        <v>52</v>
      </c>
      <c r="R8208" t="s">
        <v>90</v>
      </c>
      <c r="S8208" t="s">
        <v>53</v>
      </c>
      <c r="T8208">
        <v>83</v>
      </c>
      <c r="U8208">
        <v>183</v>
      </c>
    </row>
    <row r="8209" spans="1:21" x14ac:dyDescent="0.35">
      <c r="A8209" t="s">
        <v>15528</v>
      </c>
      <c r="B8209">
        <v>64</v>
      </c>
      <c r="C8209" t="s">
        <v>21</v>
      </c>
      <c r="D8209" t="s">
        <v>72</v>
      </c>
      <c r="E8209" t="s">
        <v>81</v>
      </c>
      <c r="F8209" s="4">
        <v>44616</v>
      </c>
      <c r="G8209" t="s">
        <v>61</v>
      </c>
      <c r="H8209" t="s">
        <v>25</v>
      </c>
      <c r="I8209" t="s">
        <v>57</v>
      </c>
      <c r="J8209" s="4">
        <v>44736</v>
      </c>
      <c r="K8209" s="6">
        <f>DATEDIF(Table1[[#This Row],[Diagnosis_Date]],Table1[[#This Row],[Treatment_Start_Date]],"D")</f>
        <v>120</v>
      </c>
      <c r="L8209" t="s">
        <v>39</v>
      </c>
      <c r="M8209" t="s">
        <v>15529</v>
      </c>
      <c r="N8209" t="s">
        <v>47</v>
      </c>
      <c r="O8209" t="s">
        <v>30</v>
      </c>
      <c r="P8209" t="s">
        <v>30</v>
      </c>
      <c r="Q8209" t="s">
        <v>52</v>
      </c>
      <c r="R8209" t="s">
        <v>90</v>
      </c>
      <c r="S8209" t="s">
        <v>70</v>
      </c>
      <c r="T8209">
        <v>74</v>
      </c>
      <c r="U8209">
        <v>167</v>
      </c>
    </row>
    <row r="8210" spans="1:21" x14ac:dyDescent="0.35">
      <c r="A8210" t="s">
        <v>15530</v>
      </c>
      <c r="B8210">
        <v>86</v>
      </c>
      <c r="C8210" t="s">
        <v>21</v>
      </c>
      <c r="D8210" t="s">
        <v>22</v>
      </c>
      <c r="E8210" t="s">
        <v>81</v>
      </c>
      <c r="F8210" s="4">
        <v>45337</v>
      </c>
      <c r="G8210" t="s">
        <v>49</v>
      </c>
      <c r="H8210" t="s">
        <v>37</v>
      </c>
      <c r="I8210" t="s">
        <v>57</v>
      </c>
      <c r="J8210" s="4">
        <v>45398</v>
      </c>
      <c r="K8210" s="6">
        <f>DATEDIF(Table1[[#This Row],[Diagnosis_Date]],Table1[[#This Row],[Treatment_Start_Date]],"D")</f>
        <v>61</v>
      </c>
      <c r="L8210" t="s">
        <v>27</v>
      </c>
      <c r="M8210" t="s">
        <v>15531</v>
      </c>
      <c r="N8210" t="s">
        <v>78</v>
      </c>
      <c r="O8210" s="1">
        <v>45994</v>
      </c>
      <c r="P8210" t="s">
        <v>253</v>
      </c>
      <c r="Q8210" t="s">
        <v>52</v>
      </c>
      <c r="R8210" t="s">
        <v>32</v>
      </c>
      <c r="S8210" t="s">
        <v>59</v>
      </c>
      <c r="T8210">
        <v>53</v>
      </c>
      <c r="U8210">
        <v>158</v>
      </c>
    </row>
    <row r="8211" spans="1:21" x14ac:dyDescent="0.35">
      <c r="A8211" t="s">
        <v>15532</v>
      </c>
      <c r="B8211">
        <v>75</v>
      </c>
      <c r="C8211" t="s">
        <v>21</v>
      </c>
      <c r="D8211" t="s">
        <v>22</v>
      </c>
      <c r="E8211" t="s">
        <v>23</v>
      </c>
      <c r="F8211" s="4">
        <v>43203</v>
      </c>
      <c r="G8211" t="s">
        <v>88</v>
      </c>
      <c r="H8211" t="s">
        <v>25</v>
      </c>
      <c r="I8211" t="s">
        <v>38</v>
      </c>
      <c r="J8211" s="4">
        <v>43299</v>
      </c>
      <c r="K8211" s="6">
        <f>DATEDIF(Table1[[#This Row],[Diagnosis_Date]],Table1[[#This Row],[Treatment_Start_Date]],"D")</f>
        <v>96</v>
      </c>
      <c r="L8211" t="s">
        <v>50</v>
      </c>
      <c r="M8211" t="s">
        <v>15113</v>
      </c>
      <c r="N8211" t="s">
        <v>47</v>
      </c>
      <c r="O8211" t="s">
        <v>30</v>
      </c>
      <c r="P8211" t="s">
        <v>30</v>
      </c>
      <c r="Q8211" t="s">
        <v>41</v>
      </c>
      <c r="R8211" t="s">
        <v>32</v>
      </c>
      <c r="S8211" t="s">
        <v>33</v>
      </c>
      <c r="T8211">
        <v>90</v>
      </c>
      <c r="U8211">
        <v>164</v>
      </c>
    </row>
    <row r="8212" spans="1:21" x14ac:dyDescent="0.35">
      <c r="A8212" t="s">
        <v>15533</v>
      </c>
      <c r="B8212">
        <v>53</v>
      </c>
      <c r="C8212" t="s">
        <v>35</v>
      </c>
      <c r="D8212" t="s">
        <v>72</v>
      </c>
      <c r="E8212" t="s">
        <v>44</v>
      </c>
      <c r="F8212" s="4">
        <v>44863</v>
      </c>
      <c r="G8212" t="s">
        <v>61</v>
      </c>
      <c r="H8212" t="s">
        <v>37</v>
      </c>
      <c r="I8212" t="s">
        <v>57</v>
      </c>
      <c r="J8212" s="4">
        <v>45042</v>
      </c>
      <c r="K8212" s="6">
        <f>DATEDIF(Table1[[#This Row],[Diagnosis_Date]],Table1[[#This Row],[Treatment_Start_Date]],"D")</f>
        <v>179</v>
      </c>
      <c r="L8212" t="s">
        <v>27</v>
      </c>
      <c r="M8212" t="s">
        <v>15534</v>
      </c>
      <c r="N8212" t="s">
        <v>78</v>
      </c>
      <c r="O8212" s="1">
        <v>45837</v>
      </c>
      <c r="P8212" t="s">
        <v>79</v>
      </c>
      <c r="Q8212" t="s">
        <v>52</v>
      </c>
      <c r="R8212" t="s">
        <v>32</v>
      </c>
      <c r="S8212" t="s">
        <v>42</v>
      </c>
      <c r="T8212">
        <v>44</v>
      </c>
      <c r="U8212">
        <v>166</v>
      </c>
    </row>
    <row r="8213" spans="1:21" x14ac:dyDescent="0.35">
      <c r="A8213" t="s">
        <v>15535</v>
      </c>
      <c r="B8213">
        <v>49</v>
      </c>
      <c r="C8213" t="s">
        <v>21</v>
      </c>
      <c r="D8213" t="s">
        <v>22</v>
      </c>
      <c r="E8213" t="s">
        <v>55</v>
      </c>
      <c r="F8213" s="4">
        <v>45172</v>
      </c>
      <c r="G8213" t="s">
        <v>36</v>
      </c>
      <c r="H8213" t="s">
        <v>62</v>
      </c>
      <c r="I8213" t="s">
        <v>57</v>
      </c>
      <c r="J8213" s="4">
        <v>45329</v>
      </c>
      <c r="K8213" s="6">
        <f>DATEDIF(Table1[[#This Row],[Diagnosis_Date]],Table1[[#This Row],[Treatment_Start_Date]],"D")</f>
        <v>157</v>
      </c>
      <c r="L8213" t="s">
        <v>50</v>
      </c>
      <c r="M8213" t="s">
        <v>8726</v>
      </c>
      <c r="N8213" t="s">
        <v>29</v>
      </c>
      <c r="O8213" t="s">
        <v>30</v>
      </c>
      <c r="P8213" t="s">
        <v>30</v>
      </c>
      <c r="Q8213" t="s">
        <v>41</v>
      </c>
      <c r="R8213" t="s">
        <v>64</v>
      </c>
      <c r="S8213" t="s">
        <v>33</v>
      </c>
      <c r="T8213">
        <v>73</v>
      </c>
      <c r="U8213">
        <v>157</v>
      </c>
    </row>
    <row r="8214" spans="1:21" x14ac:dyDescent="0.35">
      <c r="A8214" t="s">
        <v>15536</v>
      </c>
      <c r="B8214">
        <v>81</v>
      </c>
      <c r="C8214" t="s">
        <v>21</v>
      </c>
      <c r="D8214" t="s">
        <v>22</v>
      </c>
      <c r="E8214" t="s">
        <v>73</v>
      </c>
      <c r="F8214" s="4">
        <v>43385</v>
      </c>
      <c r="G8214" t="s">
        <v>88</v>
      </c>
      <c r="H8214" t="s">
        <v>68</v>
      </c>
      <c r="I8214" t="s">
        <v>38</v>
      </c>
      <c r="J8214" s="4">
        <v>43515</v>
      </c>
      <c r="K8214" s="6">
        <f>DATEDIF(Table1[[#This Row],[Diagnosis_Date]],Table1[[#This Row],[Treatment_Start_Date]],"D")</f>
        <v>130</v>
      </c>
      <c r="L8214" t="s">
        <v>27</v>
      </c>
      <c r="M8214" t="s">
        <v>15537</v>
      </c>
      <c r="N8214" t="s">
        <v>47</v>
      </c>
      <c r="O8214" t="s">
        <v>30</v>
      </c>
      <c r="P8214" t="s">
        <v>30</v>
      </c>
      <c r="Q8214" t="s">
        <v>31</v>
      </c>
      <c r="R8214" t="s">
        <v>32</v>
      </c>
      <c r="S8214" t="s">
        <v>42</v>
      </c>
      <c r="T8214">
        <v>59</v>
      </c>
      <c r="U8214">
        <v>171</v>
      </c>
    </row>
    <row r="8215" spans="1:21" x14ac:dyDescent="0.35">
      <c r="A8215" t="s">
        <v>15538</v>
      </c>
      <c r="B8215">
        <v>88</v>
      </c>
      <c r="C8215" t="s">
        <v>35</v>
      </c>
      <c r="D8215" t="s">
        <v>22</v>
      </c>
      <c r="E8215" t="s">
        <v>81</v>
      </c>
      <c r="F8215" s="4">
        <v>44422</v>
      </c>
      <c r="G8215" t="s">
        <v>84</v>
      </c>
      <c r="H8215" t="s">
        <v>68</v>
      </c>
      <c r="I8215" t="s">
        <v>57</v>
      </c>
      <c r="J8215" s="4">
        <v>44550</v>
      </c>
      <c r="K8215" s="6">
        <f>DATEDIF(Table1[[#This Row],[Diagnosis_Date]],Table1[[#This Row],[Treatment_Start_Date]],"D")</f>
        <v>128</v>
      </c>
      <c r="L8215" t="s">
        <v>39</v>
      </c>
      <c r="M8215" t="s">
        <v>15539</v>
      </c>
      <c r="N8215" t="s">
        <v>78</v>
      </c>
      <c r="O8215" s="1">
        <v>44464</v>
      </c>
      <c r="P8215" t="s">
        <v>253</v>
      </c>
      <c r="Q8215" t="s">
        <v>52</v>
      </c>
      <c r="R8215" t="s">
        <v>32</v>
      </c>
      <c r="S8215" t="s">
        <v>70</v>
      </c>
      <c r="T8215">
        <v>96</v>
      </c>
      <c r="U8215">
        <v>167</v>
      </c>
    </row>
    <row r="8216" spans="1:21" x14ac:dyDescent="0.35">
      <c r="A8216" t="s">
        <v>15540</v>
      </c>
      <c r="B8216">
        <v>59</v>
      </c>
      <c r="C8216" t="s">
        <v>35</v>
      </c>
      <c r="D8216" t="s">
        <v>72</v>
      </c>
      <c r="E8216" t="s">
        <v>73</v>
      </c>
      <c r="F8216" s="4">
        <v>43580</v>
      </c>
      <c r="G8216" t="s">
        <v>84</v>
      </c>
      <c r="H8216" t="s">
        <v>25</v>
      </c>
      <c r="I8216" t="s">
        <v>57</v>
      </c>
      <c r="J8216" s="4">
        <v>43589</v>
      </c>
      <c r="K8216" s="6">
        <f>DATEDIF(Table1[[#This Row],[Diagnosis_Date]],Table1[[#This Row],[Treatment_Start_Date]],"D")</f>
        <v>9</v>
      </c>
      <c r="L8216" t="s">
        <v>50</v>
      </c>
      <c r="M8216" t="s">
        <v>15541</v>
      </c>
      <c r="N8216" t="s">
        <v>29</v>
      </c>
      <c r="O8216" t="s">
        <v>30</v>
      </c>
      <c r="P8216" t="s">
        <v>30</v>
      </c>
      <c r="Q8216" t="s">
        <v>31</v>
      </c>
      <c r="R8216" t="s">
        <v>32</v>
      </c>
      <c r="S8216" t="s">
        <v>53</v>
      </c>
      <c r="T8216">
        <v>92</v>
      </c>
      <c r="U8216">
        <v>167</v>
      </c>
    </row>
    <row r="8217" spans="1:21" x14ac:dyDescent="0.35">
      <c r="A8217" t="s">
        <v>15542</v>
      </c>
      <c r="B8217">
        <v>65</v>
      </c>
      <c r="C8217" t="s">
        <v>35</v>
      </c>
      <c r="D8217" t="s">
        <v>22</v>
      </c>
      <c r="E8217" t="s">
        <v>108</v>
      </c>
      <c r="F8217" s="4">
        <v>44959</v>
      </c>
      <c r="G8217" t="s">
        <v>67</v>
      </c>
      <c r="H8217" t="s">
        <v>25</v>
      </c>
      <c r="I8217" t="s">
        <v>57</v>
      </c>
      <c r="J8217" s="4">
        <v>45007</v>
      </c>
      <c r="K8217" s="6">
        <f>DATEDIF(Table1[[#This Row],[Diagnosis_Date]],Table1[[#This Row],[Treatment_Start_Date]],"D")</f>
        <v>48</v>
      </c>
      <c r="L8217" t="s">
        <v>27</v>
      </c>
      <c r="M8217" t="s">
        <v>15543</v>
      </c>
      <c r="N8217" t="s">
        <v>29</v>
      </c>
      <c r="O8217" t="s">
        <v>30</v>
      </c>
      <c r="P8217" t="s">
        <v>30</v>
      </c>
      <c r="Q8217" t="s">
        <v>31</v>
      </c>
      <c r="R8217" t="s">
        <v>64</v>
      </c>
      <c r="S8217" t="s">
        <v>42</v>
      </c>
      <c r="T8217">
        <v>86</v>
      </c>
      <c r="U8217">
        <v>182</v>
      </c>
    </row>
    <row r="8218" spans="1:21" x14ac:dyDescent="0.35">
      <c r="A8218" t="s">
        <v>15544</v>
      </c>
      <c r="B8218">
        <v>47</v>
      </c>
      <c r="C8218" t="s">
        <v>21</v>
      </c>
      <c r="D8218" t="s">
        <v>22</v>
      </c>
      <c r="E8218" t="s">
        <v>55</v>
      </c>
      <c r="F8218" s="4">
        <v>43170</v>
      </c>
      <c r="G8218" t="s">
        <v>84</v>
      </c>
      <c r="H8218" t="s">
        <v>37</v>
      </c>
      <c r="I8218" t="s">
        <v>26</v>
      </c>
      <c r="J8218" s="4">
        <v>43234</v>
      </c>
      <c r="K8218" s="6">
        <f>DATEDIF(Table1[[#This Row],[Diagnosis_Date]],Table1[[#This Row],[Treatment_Start_Date]],"D")</f>
        <v>64</v>
      </c>
      <c r="L8218" t="s">
        <v>27</v>
      </c>
      <c r="M8218" t="s">
        <v>15545</v>
      </c>
      <c r="N8218" t="s">
        <v>47</v>
      </c>
      <c r="O8218" t="s">
        <v>30</v>
      </c>
      <c r="P8218" t="s">
        <v>30</v>
      </c>
      <c r="Q8218" t="s">
        <v>41</v>
      </c>
      <c r="R8218" t="s">
        <v>32</v>
      </c>
      <c r="S8218" t="s">
        <v>33</v>
      </c>
      <c r="T8218">
        <v>68</v>
      </c>
      <c r="U8218">
        <v>166</v>
      </c>
    </row>
    <row r="8219" spans="1:21" x14ac:dyDescent="0.35">
      <c r="A8219" t="s">
        <v>15546</v>
      </c>
      <c r="B8219">
        <v>38</v>
      </c>
      <c r="C8219" t="s">
        <v>21</v>
      </c>
      <c r="D8219" t="s">
        <v>22</v>
      </c>
      <c r="E8219" t="s">
        <v>55</v>
      </c>
      <c r="F8219" s="4">
        <v>42774</v>
      </c>
      <c r="G8219" t="s">
        <v>61</v>
      </c>
      <c r="H8219" t="s">
        <v>25</v>
      </c>
      <c r="I8219" t="s">
        <v>38</v>
      </c>
      <c r="J8219" s="4">
        <v>42934</v>
      </c>
      <c r="K8219" s="6">
        <f>DATEDIF(Table1[[#This Row],[Diagnosis_Date]],Table1[[#This Row],[Treatment_Start_Date]],"D")</f>
        <v>160</v>
      </c>
      <c r="L8219" t="s">
        <v>45</v>
      </c>
      <c r="M8219" t="s">
        <v>15547</v>
      </c>
      <c r="N8219" t="s">
        <v>29</v>
      </c>
      <c r="O8219" t="s">
        <v>30</v>
      </c>
      <c r="P8219" t="s">
        <v>30</v>
      </c>
      <c r="Q8219" t="s">
        <v>31</v>
      </c>
      <c r="R8219" t="s">
        <v>86</v>
      </c>
      <c r="S8219" t="s">
        <v>53</v>
      </c>
      <c r="T8219">
        <v>75</v>
      </c>
      <c r="U8219">
        <v>173</v>
      </c>
    </row>
    <row r="8220" spans="1:21" x14ac:dyDescent="0.35">
      <c r="A8220" t="s">
        <v>15548</v>
      </c>
      <c r="B8220">
        <v>77</v>
      </c>
      <c r="C8220" t="s">
        <v>21</v>
      </c>
      <c r="D8220" t="s">
        <v>72</v>
      </c>
      <c r="E8220" t="s">
        <v>81</v>
      </c>
      <c r="F8220" s="4">
        <v>43195</v>
      </c>
      <c r="G8220" t="s">
        <v>67</v>
      </c>
      <c r="H8220" t="s">
        <v>25</v>
      </c>
      <c r="I8220" t="s">
        <v>57</v>
      </c>
      <c r="J8220" s="4">
        <v>43317</v>
      </c>
      <c r="K8220" s="6">
        <f>DATEDIF(Table1[[#This Row],[Diagnosis_Date]],Table1[[#This Row],[Treatment_Start_Date]],"D")</f>
        <v>122</v>
      </c>
      <c r="L8220" t="s">
        <v>50</v>
      </c>
      <c r="M8220" t="s">
        <v>15549</v>
      </c>
      <c r="N8220" t="s">
        <v>29</v>
      </c>
      <c r="O8220" t="s">
        <v>30</v>
      </c>
      <c r="P8220" t="s">
        <v>30</v>
      </c>
      <c r="Q8220" t="s">
        <v>31</v>
      </c>
      <c r="R8220" t="s">
        <v>90</v>
      </c>
      <c r="S8220" t="s">
        <v>33</v>
      </c>
      <c r="T8220">
        <v>65</v>
      </c>
      <c r="U8220">
        <v>180</v>
      </c>
    </row>
    <row r="8221" spans="1:21" x14ac:dyDescent="0.35">
      <c r="A8221" t="s">
        <v>15550</v>
      </c>
      <c r="B8221">
        <v>30</v>
      </c>
      <c r="C8221" t="s">
        <v>21</v>
      </c>
      <c r="D8221" t="s">
        <v>72</v>
      </c>
      <c r="E8221" t="s">
        <v>81</v>
      </c>
      <c r="F8221" s="4">
        <v>43347</v>
      </c>
      <c r="G8221" t="s">
        <v>56</v>
      </c>
      <c r="H8221" t="s">
        <v>37</v>
      </c>
      <c r="I8221" t="s">
        <v>38</v>
      </c>
      <c r="J8221" s="4">
        <v>43439</v>
      </c>
      <c r="K8221" s="6">
        <f>DATEDIF(Table1[[#This Row],[Diagnosis_Date]],Table1[[#This Row],[Treatment_Start_Date]],"D")</f>
        <v>92</v>
      </c>
      <c r="L8221" t="s">
        <v>39</v>
      </c>
      <c r="M8221" t="s">
        <v>15551</v>
      </c>
      <c r="N8221" t="s">
        <v>47</v>
      </c>
      <c r="O8221" t="s">
        <v>30</v>
      </c>
      <c r="P8221" t="s">
        <v>30</v>
      </c>
      <c r="Q8221" t="s">
        <v>31</v>
      </c>
      <c r="R8221" t="s">
        <v>90</v>
      </c>
      <c r="S8221" t="s">
        <v>70</v>
      </c>
      <c r="T8221">
        <v>65</v>
      </c>
      <c r="U8221">
        <v>164</v>
      </c>
    </row>
    <row r="8222" spans="1:21" x14ac:dyDescent="0.35">
      <c r="A8222" t="s">
        <v>15552</v>
      </c>
      <c r="B8222">
        <v>18</v>
      </c>
      <c r="C8222" t="s">
        <v>21</v>
      </c>
      <c r="D8222" t="s">
        <v>22</v>
      </c>
      <c r="E8222" t="s">
        <v>23</v>
      </c>
      <c r="F8222" s="4">
        <v>43659</v>
      </c>
      <c r="G8222" t="s">
        <v>61</v>
      </c>
      <c r="H8222" t="s">
        <v>25</v>
      </c>
      <c r="I8222" t="s">
        <v>76</v>
      </c>
      <c r="J8222" s="4">
        <v>43821</v>
      </c>
      <c r="K8222" s="6">
        <f>DATEDIF(Table1[[#This Row],[Diagnosis_Date]],Table1[[#This Row],[Treatment_Start_Date]],"D")</f>
        <v>162</v>
      </c>
      <c r="L8222" t="s">
        <v>39</v>
      </c>
      <c r="M8222" t="s">
        <v>15529</v>
      </c>
      <c r="N8222" t="s">
        <v>29</v>
      </c>
      <c r="O8222" t="s">
        <v>30</v>
      </c>
      <c r="P8222" t="s">
        <v>30</v>
      </c>
      <c r="Q8222" t="s">
        <v>41</v>
      </c>
      <c r="R8222" t="s">
        <v>90</v>
      </c>
      <c r="S8222" t="s">
        <v>70</v>
      </c>
      <c r="T8222">
        <v>60</v>
      </c>
      <c r="U8222">
        <v>168</v>
      </c>
    </row>
    <row r="8223" spans="1:21" x14ac:dyDescent="0.35">
      <c r="A8223" t="s">
        <v>15553</v>
      </c>
      <c r="B8223">
        <v>82</v>
      </c>
      <c r="C8223" t="s">
        <v>35</v>
      </c>
      <c r="D8223" t="s">
        <v>22</v>
      </c>
      <c r="E8223" t="s">
        <v>44</v>
      </c>
      <c r="F8223" s="4">
        <v>42662</v>
      </c>
      <c r="G8223" t="s">
        <v>67</v>
      </c>
      <c r="H8223" t="s">
        <v>25</v>
      </c>
      <c r="I8223" t="s">
        <v>76</v>
      </c>
      <c r="J8223" s="4">
        <v>42826</v>
      </c>
      <c r="K8223" s="6">
        <f>DATEDIF(Table1[[#This Row],[Diagnosis_Date]],Table1[[#This Row],[Treatment_Start_Date]],"D")</f>
        <v>164</v>
      </c>
      <c r="L8223" t="s">
        <v>50</v>
      </c>
      <c r="M8223" t="s">
        <v>15554</v>
      </c>
      <c r="N8223" t="s">
        <v>29</v>
      </c>
      <c r="O8223" t="s">
        <v>30</v>
      </c>
      <c r="P8223" t="s">
        <v>30</v>
      </c>
      <c r="Q8223" t="s">
        <v>41</v>
      </c>
      <c r="R8223" t="s">
        <v>32</v>
      </c>
      <c r="S8223" t="s">
        <v>33</v>
      </c>
      <c r="T8223">
        <v>96</v>
      </c>
      <c r="U8223">
        <v>158</v>
      </c>
    </row>
    <row r="8224" spans="1:21" x14ac:dyDescent="0.35">
      <c r="A8224" t="s">
        <v>15555</v>
      </c>
      <c r="B8224">
        <v>50</v>
      </c>
      <c r="C8224" t="s">
        <v>21</v>
      </c>
      <c r="D8224" t="s">
        <v>22</v>
      </c>
      <c r="E8224" t="s">
        <v>55</v>
      </c>
      <c r="F8224" s="4">
        <v>45045</v>
      </c>
      <c r="G8224" t="s">
        <v>56</v>
      </c>
      <c r="H8224" t="s">
        <v>62</v>
      </c>
      <c r="I8224" t="s">
        <v>38</v>
      </c>
      <c r="J8224" s="4">
        <v>45223</v>
      </c>
      <c r="K8224" s="6">
        <f>DATEDIF(Table1[[#This Row],[Diagnosis_Date]],Table1[[#This Row],[Treatment_Start_Date]],"D")</f>
        <v>178</v>
      </c>
      <c r="L8224" t="s">
        <v>27</v>
      </c>
      <c r="M8224" t="s">
        <v>15556</v>
      </c>
      <c r="N8224" t="s">
        <v>78</v>
      </c>
      <c r="O8224" s="1">
        <v>45805</v>
      </c>
      <c r="P8224" t="s">
        <v>253</v>
      </c>
      <c r="Q8224" t="s">
        <v>41</v>
      </c>
      <c r="R8224" t="s">
        <v>32</v>
      </c>
      <c r="S8224" t="s">
        <v>33</v>
      </c>
      <c r="T8224">
        <v>80</v>
      </c>
      <c r="U8224">
        <v>166</v>
      </c>
    </row>
    <row r="8225" spans="1:21" x14ac:dyDescent="0.35">
      <c r="A8225" t="s">
        <v>15557</v>
      </c>
      <c r="B8225">
        <v>55</v>
      </c>
      <c r="C8225" t="s">
        <v>21</v>
      </c>
      <c r="D8225" t="s">
        <v>72</v>
      </c>
      <c r="E8225" t="s">
        <v>23</v>
      </c>
      <c r="F8225" s="4">
        <v>43890</v>
      </c>
      <c r="G8225" t="s">
        <v>49</v>
      </c>
      <c r="H8225" t="s">
        <v>62</v>
      </c>
      <c r="I8225" t="s">
        <v>57</v>
      </c>
      <c r="J8225" s="4">
        <v>43943</v>
      </c>
      <c r="K8225" s="6">
        <f>DATEDIF(Table1[[#This Row],[Diagnosis_Date]],Table1[[#This Row],[Treatment_Start_Date]],"D")</f>
        <v>53</v>
      </c>
      <c r="L8225" t="s">
        <v>39</v>
      </c>
      <c r="M8225" t="s">
        <v>15558</v>
      </c>
      <c r="N8225" t="s">
        <v>29</v>
      </c>
      <c r="O8225" t="s">
        <v>30</v>
      </c>
      <c r="P8225" t="s">
        <v>30</v>
      </c>
      <c r="Q8225" t="s">
        <v>31</v>
      </c>
      <c r="R8225" t="s">
        <v>64</v>
      </c>
      <c r="S8225" t="s">
        <v>33</v>
      </c>
      <c r="T8225">
        <v>56</v>
      </c>
      <c r="U8225">
        <v>164</v>
      </c>
    </row>
    <row r="8226" spans="1:21" x14ac:dyDescent="0.35">
      <c r="A8226" t="s">
        <v>15559</v>
      </c>
      <c r="B8226">
        <v>42</v>
      </c>
      <c r="C8226" t="s">
        <v>35</v>
      </c>
      <c r="D8226" t="s">
        <v>72</v>
      </c>
      <c r="E8226" t="s">
        <v>108</v>
      </c>
      <c r="F8226" s="4">
        <v>42993</v>
      </c>
      <c r="G8226" t="s">
        <v>61</v>
      </c>
      <c r="H8226" t="s">
        <v>25</v>
      </c>
      <c r="I8226" t="s">
        <v>38</v>
      </c>
      <c r="J8226" s="4">
        <v>43055</v>
      </c>
      <c r="K8226" s="6">
        <f>DATEDIF(Table1[[#This Row],[Diagnosis_Date]],Table1[[#This Row],[Treatment_Start_Date]],"D")</f>
        <v>62</v>
      </c>
      <c r="L8226" t="s">
        <v>27</v>
      </c>
      <c r="M8226" t="s">
        <v>5636</v>
      </c>
      <c r="N8226" t="s">
        <v>47</v>
      </c>
      <c r="O8226" t="s">
        <v>30</v>
      </c>
      <c r="P8226" t="s">
        <v>30</v>
      </c>
      <c r="Q8226" t="s">
        <v>52</v>
      </c>
      <c r="R8226" t="s">
        <v>90</v>
      </c>
      <c r="S8226" t="s">
        <v>42</v>
      </c>
      <c r="T8226">
        <v>79</v>
      </c>
      <c r="U8226">
        <v>184</v>
      </c>
    </row>
    <row r="8227" spans="1:21" x14ac:dyDescent="0.35">
      <c r="A8227" t="s">
        <v>15560</v>
      </c>
      <c r="B8227">
        <v>43</v>
      </c>
      <c r="C8227" t="s">
        <v>21</v>
      </c>
      <c r="D8227" t="s">
        <v>72</v>
      </c>
      <c r="E8227" t="s">
        <v>108</v>
      </c>
      <c r="F8227" s="4">
        <v>45221</v>
      </c>
      <c r="G8227" t="s">
        <v>88</v>
      </c>
      <c r="H8227" t="s">
        <v>62</v>
      </c>
      <c r="I8227" t="s">
        <v>26</v>
      </c>
      <c r="J8227" s="4">
        <v>45266</v>
      </c>
      <c r="K8227" s="6">
        <f>DATEDIF(Table1[[#This Row],[Diagnosis_Date]],Table1[[#This Row],[Treatment_Start_Date]],"D")</f>
        <v>45</v>
      </c>
      <c r="L8227" t="s">
        <v>45</v>
      </c>
      <c r="M8227" t="s">
        <v>15561</v>
      </c>
      <c r="N8227" t="s">
        <v>29</v>
      </c>
      <c r="O8227" t="s">
        <v>30</v>
      </c>
      <c r="P8227" t="s">
        <v>30</v>
      </c>
      <c r="Q8227" t="s">
        <v>41</v>
      </c>
      <c r="R8227" t="s">
        <v>32</v>
      </c>
      <c r="S8227" t="s">
        <v>59</v>
      </c>
      <c r="T8227">
        <v>67</v>
      </c>
      <c r="U8227">
        <v>178</v>
      </c>
    </row>
    <row r="8228" spans="1:21" x14ac:dyDescent="0.35">
      <c r="A8228" t="s">
        <v>15562</v>
      </c>
      <c r="B8228">
        <v>76</v>
      </c>
      <c r="C8228" t="s">
        <v>35</v>
      </c>
      <c r="D8228" t="s">
        <v>22</v>
      </c>
      <c r="E8228" t="s">
        <v>108</v>
      </c>
      <c r="F8228" s="4">
        <v>43082</v>
      </c>
      <c r="G8228" t="s">
        <v>84</v>
      </c>
      <c r="H8228" t="s">
        <v>25</v>
      </c>
      <c r="I8228" t="s">
        <v>76</v>
      </c>
      <c r="J8228" s="4">
        <v>43255</v>
      </c>
      <c r="K8228" s="6">
        <f>DATEDIF(Table1[[#This Row],[Diagnosis_Date]],Table1[[#This Row],[Treatment_Start_Date]],"D")</f>
        <v>173</v>
      </c>
      <c r="L8228" t="s">
        <v>39</v>
      </c>
      <c r="M8228" t="s">
        <v>15563</v>
      </c>
      <c r="N8228" t="s">
        <v>78</v>
      </c>
      <c r="O8228" s="1">
        <v>43641</v>
      </c>
      <c r="P8228" t="s">
        <v>253</v>
      </c>
      <c r="Q8228" t="s">
        <v>31</v>
      </c>
      <c r="R8228" t="s">
        <v>32</v>
      </c>
      <c r="S8228" t="s">
        <v>59</v>
      </c>
      <c r="T8228">
        <v>74</v>
      </c>
      <c r="U8228">
        <v>178</v>
      </c>
    </row>
    <row r="8229" spans="1:21" x14ac:dyDescent="0.35">
      <c r="A8229" t="s">
        <v>15564</v>
      </c>
      <c r="B8229">
        <v>50</v>
      </c>
      <c r="C8229" t="s">
        <v>35</v>
      </c>
      <c r="D8229" t="s">
        <v>22</v>
      </c>
      <c r="E8229" t="s">
        <v>66</v>
      </c>
      <c r="F8229" s="4">
        <v>42126</v>
      </c>
      <c r="G8229" t="s">
        <v>56</v>
      </c>
      <c r="H8229" t="s">
        <v>25</v>
      </c>
      <c r="I8229" t="s">
        <v>38</v>
      </c>
      <c r="J8229" s="4">
        <v>42246</v>
      </c>
      <c r="K8229" s="6">
        <f>DATEDIF(Table1[[#This Row],[Diagnosis_Date]],Table1[[#This Row],[Treatment_Start_Date]],"D")</f>
        <v>120</v>
      </c>
      <c r="L8229" t="s">
        <v>27</v>
      </c>
      <c r="M8229" t="s">
        <v>11202</v>
      </c>
      <c r="N8229" t="s">
        <v>47</v>
      </c>
      <c r="O8229" t="s">
        <v>30</v>
      </c>
      <c r="P8229" t="s">
        <v>30</v>
      </c>
      <c r="Q8229" t="s">
        <v>41</v>
      </c>
      <c r="R8229" t="s">
        <v>64</v>
      </c>
      <c r="S8229" t="s">
        <v>59</v>
      </c>
      <c r="T8229">
        <v>61</v>
      </c>
      <c r="U8229">
        <v>159</v>
      </c>
    </row>
    <row r="8230" spans="1:21" x14ac:dyDescent="0.35">
      <c r="A8230" t="s">
        <v>15565</v>
      </c>
      <c r="B8230">
        <v>58</v>
      </c>
      <c r="C8230" t="s">
        <v>21</v>
      </c>
      <c r="D8230" t="s">
        <v>22</v>
      </c>
      <c r="E8230" t="s">
        <v>44</v>
      </c>
      <c r="F8230" s="4">
        <v>45200</v>
      </c>
      <c r="G8230" t="s">
        <v>36</v>
      </c>
      <c r="H8230" t="s">
        <v>62</v>
      </c>
      <c r="I8230" t="s">
        <v>57</v>
      </c>
      <c r="J8230" s="4">
        <v>45377</v>
      </c>
      <c r="K8230" s="6">
        <f>DATEDIF(Table1[[#This Row],[Diagnosis_Date]],Table1[[#This Row],[Treatment_Start_Date]],"D")</f>
        <v>177</v>
      </c>
      <c r="L8230" t="s">
        <v>39</v>
      </c>
      <c r="M8230" t="s">
        <v>8749</v>
      </c>
      <c r="N8230" t="s">
        <v>29</v>
      </c>
      <c r="O8230" t="s">
        <v>30</v>
      </c>
      <c r="P8230" t="s">
        <v>30</v>
      </c>
      <c r="Q8230" t="s">
        <v>31</v>
      </c>
      <c r="R8230" t="s">
        <v>90</v>
      </c>
      <c r="S8230" t="s">
        <v>42</v>
      </c>
      <c r="T8230">
        <v>87</v>
      </c>
      <c r="U8230">
        <v>168</v>
      </c>
    </row>
    <row r="8231" spans="1:21" x14ac:dyDescent="0.35">
      <c r="A8231" t="s">
        <v>15566</v>
      </c>
      <c r="B8231">
        <v>47</v>
      </c>
      <c r="C8231" t="s">
        <v>21</v>
      </c>
      <c r="D8231" t="s">
        <v>72</v>
      </c>
      <c r="E8231" t="s">
        <v>44</v>
      </c>
      <c r="F8231" s="4">
        <v>44219</v>
      </c>
      <c r="G8231" t="s">
        <v>24</v>
      </c>
      <c r="H8231" t="s">
        <v>62</v>
      </c>
      <c r="I8231" t="s">
        <v>57</v>
      </c>
      <c r="J8231" s="4">
        <v>44225</v>
      </c>
      <c r="K8231" s="6">
        <f>DATEDIF(Table1[[#This Row],[Diagnosis_Date]],Table1[[#This Row],[Treatment_Start_Date]],"D")</f>
        <v>6</v>
      </c>
      <c r="L8231" t="s">
        <v>27</v>
      </c>
      <c r="M8231" t="s">
        <v>15567</v>
      </c>
      <c r="N8231" t="s">
        <v>78</v>
      </c>
      <c r="O8231" s="1">
        <v>45201</v>
      </c>
      <c r="P8231" t="s">
        <v>79</v>
      </c>
      <c r="Q8231" t="s">
        <v>41</v>
      </c>
      <c r="R8231" t="s">
        <v>32</v>
      </c>
      <c r="S8231" t="s">
        <v>59</v>
      </c>
      <c r="T8231">
        <v>72</v>
      </c>
      <c r="U8231">
        <v>165</v>
      </c>
    </row>
    <row r="8232" spans="1:21" x14ac:dyDescent="0.35">
      <c r="A8232" t="s">
        <v>15568</v>
      </c>
      <c r="B8232">
        <v>74</v>
      </c>
      <c r="C8232" t="s">
        <v>35</v>
      </c>
      <c r="D8232" t="s">
        <v>72</v>
      </c>
      <c r="E8232" t="s">
        <v>81</v>
      </c>
      <c r="F8232" s="4">
        <v>44996</v>
      </c>
      <c r="G8232" t="s">
        <v>84</v>
      </c>
      <c r="H8232" t="s">
        <v>62</v>
      </c>
      <c r="I8232" t="s">
        <v>76</v>
      </c>
      <c r="J8232" s="4">
        <v>45079</v>
      </c>
      <c r="K8232" s="6">
        <f>DATEDIF(Table1[[#This Row],[Diagnosis_Date]],Table1[[#This Row],[Treatment_Start_Date]],"D")</f>
        <v>83</v>
      </c>
      <c r="L8232" t="s">
        <v>45</v>
      </c>
      <c r="M8232" t="s">
        <v>15569</v>
      </c>
      <c r="N8232" t="s">
        <v>47</v>
      </c>
      <c r="O8232" t="s">
        <v>30</v>
      </c>
      <c r="P8232" t="s">
        <v>30</v>
      </c>
      <c r="Q8232" t="s">
        <v>31</v>
      </c>
      <c r="R8232" t="s">
        <v>64</v>
      </c>
      <c r="S8232" t="s">
        <v>59</v>
      </c>
      <c r="T8232">
        <v>84</v>
      </c>
      <c r="U8232">
        <v>154</v>
      </c>
    </row>
    <row r="8233" spans="1:21" x14ac:dyDescent="0.35">
      <c r="A8233" t="s">
        <v>15570</v>
      </c>
      <c r="B8233">
        <v>66</v>
      </c>
      <c r="C8233" t="s">
        <v>21</v>
      </c>
      <c r="D8233" t="s">
        <v>72</v>
      </c>
      <c r="E8233" t="s">
        <v>44</v>
      </c>
      <c r="F8233" s="4">
        <v>42838</v>
      </c>
      <c r="G8233" t="s">
        <v>88</v>
      </c>
      <c r="H8233" t="s">
        <v>25</v>
      </c>
      <c r="I8233" t="s">
        <v>26</v>
      </c>
      <c r="J8233" s="4">
        <v>42965</v>
      </c>
      <c r="K8233" s="6">
        <f>DATEDIF(Table1[[#This Row],[Diagnosis_Date]],Table1[[#This Row],[Treatment_Start_Date]],"D")</f>
        <v>127</v>
      </c>
      <c r="L8233" t="s">
        <v>45</v>
      </c>
      <c r="M8233" t="s">
        <v>15571</v>
      </c>
      <c r="N8233" t="s">
        <v>29</v>
      </c>
      <c r="O8233" t="s">
        <v>30</v>
      </c>
      <c r="P8233" t="s">
        <v>30</v>
      </c>
      <c r="Q8233" t="s">
        <v>41</v>
      </c>
      <c r="R8233" t="s">
        <v>32</v>
      </c>
      <c r="S8233" t="s">
        <v>59</v>
      </c>
      <c r="T8233">
        <v>64</v>
      </c>
      <c r="U8233">
        <v>172</v>
      </c>
    </row>
    <row r="8234" spans="1:21" x14ac:dyDescent="0.35">
      <c r="A8234" t="s">
        <v>15572</v>
      </c>
      <c r="B8234">
        <v>65</v>
      </c>
      <c r="C8234" t="s">
        <v>21</v>
      </c>
      <c r="D8234" t="s">
        <v>72</v>
      </c>
      <c r="E8234" t="s">
        <v>81</v>
      </c>
      <c r="F8234" s="4">
        <v>43683</v>
      </c>
      <c r="G8234" t="s">
        <v>24</v>
      </c>
      <c r="H8234" t="s">
        <v>62</v>
      </c>
      <c r="I8234" t="s">
        <v>76</v>
      </c>
      <c r="J8234" s="4">
        <v>43694</v>
      </c>
      <c r="K8234" s="6">
        <f>DATEDIF(Table1[[#This Row],[Diagnosis_Date]],Table1[[#This Row],[Treatment_Start_Date]],"D")</f>
        <v>11</v>
      </c>
      <c r="L8234" t="s">
        <v>45</v>
      </c>
      <c r="M8234" t="s">
        <v>15573</v>
      </c>
      <c r="N8234" t="s">
        <v>47</v>
      </c>
      <c r="O8234" t="s">
        <v>30</v>
      </c>
      <c r="P8234" t="s">
        <v>30</v>
      </c>
      <c r="Q8234" t="s">
        <v>52</v>
      </c>
      <c r="R8234" t="s">
        <v>32</v>
      </c>
      <c r="S8234" t="s">
        <v>33</v>
      </c>
      <c r="T8234">
        <v>51</v>
      </c>
      <c r="U8234">
        <v>187</v>
      </c>
    </row>
    <row r="8235" spans="1:21" x14ac:dyDescent="0.35">
      <c r="A8235" t="s">
        <v>15574</v>
      </c>
      <c r="B8235">
        <v>89</v>
      </c>
      <c r="C8235" t="s">
        <v>21</v>
      </c>
      <c r="D8235" t="s">
        <v>72</v>
      </c>
      <c r="E8235" t="s">
        <v>23</v>
      </c>
      <c r="F8235" s="4">
        <v>44074</v>
      </c>
      <c r="G8235" t="s">
        <v>36</v>
      </c>
      <c r="H8235" t="s">
        <v>37</v>
      </c>
      <c r="I8235" t="s">
        <v>57</v>
      </c>
      <c r="J8235" s="4">
        <v>44147</v>
      </c>
      <c r="K8235" s="6">
        <f>DATEDIF(Table1[[#This Row],[Diagnosis_Date]],Table1[[#This Row],[Treatment_Start_Date]],"D")</f>
        <v>73</v>
      </c>
      <c r="L8235" t="s">
        <v>27</v>
      </c>
      <c r="M8235" t="s">
        <v>15575</v>
      </c>
      <c r="N8235" t="s">
        <v>29</v>
      </c>
      <c r="O8235" t="s">
        <v>30</v>
      </c>
      <c r="P8235" t="s">
        <v>30</v>
      </c>
      <c r="Q8235" t="s">
        <v>31</v>
      </c>
      <c r="R8235" t="s">
        <v>64</v>
      </c>
      <c r="S8235" t="s">
        <v>42</v>
      </c>
      <c r="T8235">
        <v>59</v>
      </c>
      <c r="U8235">
        <v>165</v>
      </c>
    </row>
    <row r="8236" spans="1:21" x14ac:dyDescent="0.35">
      <c r="A8236" t="s">
        <v>15576</v>
      </c>
      <c r="B8236">
        <v>66</v>
      </c>
      <c r="C8236" t="s">
        <v>35</v>
      </c>
      <c r="D8236" t="s">
        <v>22</v>
      </c>
      <c r="E8236" t="s">
        <v>81</v>
      </c>
      <c r="F8236" s="4">
        <v>43304</v>
      </c>
      <c r="G8236" t="s">
        <v>67</v>
      </c>
      <c r="H8236" t="s">
        <v>25</v>
      </c>
      <c r="I8236" t="s">
        <v>26</v>
      </c>
      <c r="J8236" s="4">
        <v>43341</v>
      </c>
      <c r="K8236" s="6">
        <f>DATEDIF(Table1[[#This Row],[Diagnosis_Date]],Table1[[#This Row],[Treatment_Start_Date]],"D")</f>
        <v>37</v>
      </c>
      <c r="L8236" t="s">
        <v>39</v>
      </c>
      <c r="M8236" t="s">
        <v>15577</v>
      </c>
      <c r="N8236" t="s">
        <v>47</v>
      </c>
      <c r="O8236" t="s">
        <v>30</v>
      </c>
      <c r="P8236" t="s">
        <v>30</v>
      </c>
      <c r="Q8236" t="s">
        <v>52</v>
      </c>
      <c r="R8236" t="s">
        <v>90</v>
      </c>
      <c r="S8236" t="s">
        <v>33</v>
      </c>
      <c r="T8236">
        <v>77</v>
      </c>
      <c r="U8236">
        <v>171</v>
      </c>
    </row>
    <row r="8237" spans="1:21" x14ac:dyDescent="0.35">
      <c r="A8237" t="s">
        <v>15578</v>
      </c>
      <c r="B8237">
        <v>64</v>
      </c>
      <c r="C8237" t="s">
        <v>35</v>
      </c>
      <c r="D8237" t="s">
        <v>22</v>
      </c>
      <c r="E8237" t="s">
        <v>66</v>
      </c>
      <c r="F8237" s="4">
        <v>43889</v>
      </c>
      <c r="G8237" t="s">
        <v>49</v>
      </c>
      <c r="H8237" t="s">
        <v>62</v>
      </c>
      <c r="I8237" t="s">
        <v>38</v>
      </c>
      <c r="J8237" s="4">
        <v>43983</v>
      </c>
      <c r="K8237" s="6">
        <f>DATEDIF(Table1[[#This Row],[Diagnosis_Date]],Table1[[#This Row],[Treatment_Start_Date]],"D")</f>
        <v>94</v>
      </c>
      <c r="L8237" t="s">
        <v>39</v>
      </c>
      <c r="M8237" t="s">
        <v>15579</v>
      </c>
      <c r="N8237" t="s">
        <v>29</v>
      </c>
      <c r="O8237" t="s">
        <v>30</v>
      </c>
      <c r="P8237" t="s">
        <v>30</v>
      </c>
      <c r="Q8237" t="s">
        <v>31</v>
      </c>
      <c r="R8237" t="s">
        <v>32</v>
      </c>
      <c r="S8237" t="s">
        <v>33</v>
      </c>
      <c r="T8237">
        <v>52</v>
      </c>
      <c r="U8237">
        <v>176</v>
      </c>
    </row>
    <row r="8238" spans="1:21" x14ac:dyDescent="0.35">
      <c r="A8238" t="s">
        <v>15580</v>
      </c>
      <c r="B8238">
        <v>73</v>
      </c>
      <c r="C8238" t="s">
        <v>35</v>
      </c>
      <c r="D8238" t="s">
        <v>72</v>
      </c>
      <c r="E8238" t="s">
        <v>23</v>
      </c>
      <c r="F8238" s="4">
        <v>43967</v>
      </c>
      <c r="G8238" t="s">
        <v>61</v>
      </c>
      <c r="H8238" t="s">
        <v>62</v>
      </c>
      <c r="I8238" t="s">
        <v>76</v>
      </c>
      <c r="J8238" s="4">
        <v>44133</v>
      </c>
      <c r="K8238" s="6">
        <f>DATEDIF(Table1[[#This Row],[Diagnosis_Date]],Table1[[#This Row],[Treatment_Start_Date]],"D")</f>
        <v>166</v>
      </c>
      <c r="L8238" t="s">
        <v>27</v>
      </c>
      <c r="M8238" t="s">
        <v>15581</v>
      </c>
      <c r="N8238" t="s">
        <v>29</v>
      </c>
      <c r="O8238" t="s">
        <v>30</v>
      </c>
      <c r="P8238" t="s">
        <v>30</v>
      </c>
      <c r="Q8238" t="s">
        <v>31</v>
      </c>
      <c r="R8238" t="s">
        <v>32</v>
      </c>
      <c r="S8238" t="s">
        <v>53</v>
      </c>
      <c r="T8238">
        <v>66</v>
      </c>
      <c r="U8238">
        <v>178</v>
      </c>
    </row>
    <row r="8239" spans="1:21" x14ac:dyDescent="0.35">
      <c r="A8239" t="s">
        <v>15582</v>
      </c>
      <c r="B8239">
        <v>82</v>
      </c>
      <c r="C8239" t="s">
        <v>35</v>
      </c>
      <c r="D8239" t="s">
        <v>72</v>
      </c>
      <c r="E8239" t="s">
        <v>44</v>
      </c>
      <c r="F8239" s="4">
        <v>42412</v>
      </c>
      <c r="G8239" t="s">
        <v>67</v>
      </c>
      <c r="H8239" t="s">
        <v>68</v>
      </c>
      <c r="I8239" t="s">
        <v>38</v>
      </c>
      <c r="J8239" s="4">
        <v>42560</v>
      </c>
      <c r="K8239" s="6">
        <f>DATEDIF(Table1[[#This Row],[Diagnosis_Date]],Table1[[#This Row],[Treatment_Start_Date]],"D")</f>
        <v>148</v>
      </c>
      <c r="L8239" t="s">
        <v>45</v>
      </c>
      <c r="M8239" t="s">
        <v>15583</v>
      </c>
      <c r="N8239" t="s">
        <v>47</v>
      </c>
      <c r="O8239" t="s">
        <v>30</v>
      </c>
      <c r="P8239" t="s">
        <v>30</v>
      </c>
      <c r="Q8239" t="s">
        <v>52</v>
      </c>
      <c r="R8239" t="s">
        <v>64</v>
      </c>
      <c r="S8239" t="s">
        <v>42</v>
      </c>
      <c r="T8239">
        <v>66</v>
      </c>
      <c r="U8239">
        <v>173</v>
      </c>
    </row>
    <row r="8240" spans="1:21" x14ac:dyDescent="0.35">
      <c r="A8240" t="s">
        <v>15584</v>
      </c>
      <c r="B8240">
        <v>29</v>
      </c>
      <c r="C8240" t="s">
        <v>35</v>
      </c>
      <c r="D8240" t="s">
        <v>22</v>
      </c>
      <c r="E8240" t="s">
        <v>44</v>
      </c>
      <c r="F8240" s="4">
        <v>42486</v>
      </c>
      <c r="G8240" t="s">
        <v>88</v>
      </c>
      <c r="H8240" t="s">
        <v>62</v>
      </c>
      <c r="I8240" t="s">
        <v>38</v>
      </c>
      <c r="J8240" s="4">
        <v>42636</v>
      </c>
      <c r="K8240" s="6">
        <f>DATEDIF(Table1[[#This Row],[Diagnosis_Date]],Table1[[#This Row],[Treatment_Start_Date]],"D")</f>
        <v>150</v>
      </c>
      <c r="L8240" t="s">
        <v>45</v>
      </c>
      <c r="M8240" t="s">
        <v>15585</v>
      </c>
      <c r="N8240" t="s">
        <v>29</v>
      </c>
      <c r="O8240" t="s">
        <v>30</v>
      </c>
      <c r="P8240" t="s">
        <v>30</v>
      </c>
      <c r="Q8240" t="s">
        <v>41</v>
      </c>
      <c r="R8240" t="s">
        <v>90</v>
      </c>
      <c r="S8240" t="s">
        <v>70</v>
      </c>
      <c r="T8240">
        <v>76</v>
      </c>
      <c r="U8240">
        <v>168</v>
      </c>
    </row>
    <row r="8241" spans="1:21" x14ac:dyDescent="0.35">
      <c r="A8241" t="s">
        <v>15586</v>
      </c>
      <c r="B8241">
        <v>86</v>
      </c>
      <c r="C8241" t="s">
        <v>21</v>
      </c>
      <c r="D8241" t="s">
        <v>72</v>
      </c>
      <c r="E8241" t="s">
        <v>66</v>
      </c>
      <c r="F8241" s="4">
        <v>44351</v>
      </c>
      <c r="G8241" t="s">
        <v>24</v>
      </c>
      <c r="H8241" t="s">
        <v>37</v>
      </c>
      <c r="I8241" t="s">
        <v>57</v>
      </c>
      <c r="J8241" s="4">
        <v>44522</v>
      </c>
      <c r="K8241" s="6">
        <f>DATEDIF(Table1[[#This Row],[Diagnosis_Date]],Table1[[#This Row],[Treatment_Start_Date]],"D")</f>
        <v>171</v>
      </c>
      <c r="L8241" t="s">
        <v>50</v>
      </c>
      <c r="M8241" t="s">
        <v>15587</v>
      </c>
      <c r="N8241" t="s">
        <v>47</v>
      </c>
      <c r="O8241" t="s">
        <v>30</v>
      </c>
      <c r="P8241" t="s">
        <v>30</v>
      </c>
      <c r="Q8241" t="s">
        <v>31</v>
      </c>
      <c r="R8241" t="s">
        <v>90</v>
      </c>
      <c r="S8241" t="s">
        <v>42</v>
      </c>
      <c r="T8241">
        <v>56</v>
      </c>
      <c r="U8241">
        <v>173</v>
      </c>
    </row>
    <row r="8242" spans="1:21" x14ac:dyDescent="0.35">
      <c r="A8242" t="s">
        <v>15588</v>
      </c>
      <c r="B8242">
        <v>23</v>
      </c>
      <c r="C8242" t="s">
        <v>35</v>
      </c>
      <c r="D8242" t="s">
        <v>22</v>
      </c>
      <c r="E8242" t="s">
        <v>66</v>
      </c>
      <c r="F8242" s="4">
        <v>44329</v>
      </c>
      <c r="G8242" t="s">
        <v>61</v>
      </c>
      <c r="H8242" t="s">
        <v>62</v>
      </c>
      <c r="I8242" t="s">
        <v>57</v>
      </c>
      <c r="J8242" s="4">
        <v>44500</v>
      </c>
      <c r="K8242" s="6">
        <f>DATEDIF(Table1[[#This Row],[Diagnosis_Date]],Table1[[#This Row],[Treatment_Start_Date]],"D")</f>
        <v>171</v>
      </c>
      <c r="L8242" t="s">
        <v>27</v>
      </c>
      <c r="M8242" t="s">
        <v>15589</v>
      </c>
      <c r="N8242" t="s">
        <v>29</v>
      </c>
      <c r="O8242" t="s">
        <v>30</v>
      </c>
      <c r="P8242" t="s">
        <v>30</v>
      </c>
      <c r="Q8242" t="s">
        <v>52</v>
      </c>
      <c r="R8242" t="s">
        <v>64</v>
      </c>
      <c r="S8242" t="s">
        <v>59</v>
      </c>
      <c r="T8242">
        <v>74</v>
      </c>
      <c r="U8242">
        <v>166</v>
      </c>
    </row>
    <row r="8243" spans="1:21" x14ac:dyDescent="0.35">
      <c r="A8243" t="s">
        <v>15590</v>
      </c>
      <c r="B8243">
        <v>82</v>
      </c>
      <c r="C8243" t="s">
        <v>35</v>
      </c>
      <c r="D8243" t="s">
        <v>22</v>
      </c>
      <c r="E8243" t="s">
        <v>23</v>
      </c>
      <c r="F8243" s="4">
        <v>44868</v>
      </c>
      <c r="G8243" t="s">
        <v>56</v>
      </c>
      <c r="H8243" t="s">
        <v>25</v>
      </c>
      <c r="I8243" t="s">
        <v>26</v>
      </c>
      <c r="J8243" s="4">
        <v>44888</v>
      </c>
      <c r="K8243" s="6">
        <f>DATEDIF(Table1[[#This Row],[Diagnosis_Date]],Table1[[#This Row],[Treatment_Start_Date]],"D")</f>
        <v>20</v>
      </c>
      <c r="L8243" t="s">
        <v>45</v>
      </c>
      <c r="M8243" t="s">
        <v>15591</v>
      </c>
      <c r="N8243" t="s">
        <v>47</v>
      </c>
      <c r="O8243" t="s">
        <v>30</v>
      </c>
      <c r="P8243" t="s">
        <v>30</v>
      </c>
      <c r="Q8243" t="s">
        <v>52</v>
      </c>
      <c r="R8243" t="s">
        <v>64</v>
      </c>
      <c r="S8243" t="s">
        <v>70</v>
      </c>
      <c r="T8243">
        <v>74</v>
      </c>
      <c r="U8243">
        <v>190</v>
      </c>
    </row>
    <row r="8244" spans="1:21" x14ac:dyDescent="0.35">
      <c r="A8244" t="s">
        <v>15592</v>
      </c>
      <c r="B8244">
        <v>42</v>
      </c>
      <c r="C8244" t="s">
        <v>35</v>
      </c>
      <c r="D8244" t="s">
        <v>22</v>
      </c>
      <c r="E8244" t="s">
        <v>23</v>
      </c>
      <c r="F8244" s="4">
        <v>44374</v>
      </c>
      <c r="G8244" t="s">
        <v>67</v>
      </c>
      <c r="H8244" t="s">
        <v>62</v>
      </c>
      <c r="I8244" t="s">
        <v>38</v>
      </c>
      <c r="J8244" s="4">
        <v>44478</v>
      </c>
      <c r="K8244" s="6">
        <f>DATEDIF(Table1[[#This Row],[Diagnosis_Date]],Table1[[#This Row],[Treatment_Start_Date]],"D")</f>
        <v>104</v>
      </c>
      <c r="L8244" t="s">
        <v>50</v>
      </c>
      <c r="M8244" t="s">
        <v>15593</v>
      </c>
      <c r="N8244" t="s">
        <v>29</v>
      </c>
      <c r="O8244" t="s">
        <v>30</v>
      </c>
      <c r="P8244" t="s">
        <v>30</v>
      </c>
      <c r="Q8244" t="s">
        <v>31</v>
      </c>
      <c r="R8244" t="s">
        <v>64</v>
      </c>
      <c r="S8244" t="s">
        <v>33</v>
      </c>
      <c r="T8244">
        <v>59</v>
      </c>
      <c r="U8244">
        <v>170</v>
      </c>
    </row>
    <row r="8245" spans="1:21" x14ac:dyDescent="0.35">
      <c r="A8245" t="s">
        <v>15594</v>
      </c>
      <c r="B8245">
        <v>18</v>
      </c>
      <c r="C8245" t="s">
        <v>35</v>
      </c>
      <c r="D8245" t="s">
        <v>72</v>
      </c>
      <c r="E8245" t="s">
        <v>44</v>
      </c>
      <c r="F8245" s="4">
        <v>44167</v>
      </c>
      <c r="G8245" t="s">
        <v>49</v>
      </c>
      <c r="H8245" t="s">
        <v>37</v>
      </c>
      <c r="I8245" t="s">
        <v>26</v>
      </c>
      <c r="J8245" s="4">
        <v>44258</v>
      </c>
      <c r="K8245" s="6">
        <f>DATEDIF(Table1[[#This Row],[Diagnosis_Date]],Table1[[#This Row],[Treatment_Start_Date]],"D")</f>
        <v>91</v>
      </c>
      <c r="L8245" t="s">
        <v>45</v>
      </c>
      <c r="M8245" t="s">
        <v>15595</v>
      </c>
      <c r="N8245" t="s">
        <v>47</v>
      </c>
      <c r="O8245" t="s">
        <v>30</v>
      </c>
      <c r="P8245" t="s">
        <v>30</v>
      </c>
      <c r="Q8245" t="s">
        <v>41</v>
      </c>
      <c r="R8245" t="s">
        <v>32</v>
      </c>
      <c r="S8245" t="s">
        <v>42</v>
      </c>
      <c r="T8245">
        <v>87</v>
      </c>
      <c r="U8245">
        <v>189</v>
      </c>
    </row>
    <row r="8246" spans="1:21" x14ac:dyDescent="0.35">
      <c r="A8246" t="s">
        <v>15596</v>
      </c>
      <c r="B8246">
        <v>49</v>
      </c>
      <c r="C8246" t="s">
        <v>35</v>
      </c>
      <c r="D8246" t="s">
        <v>72</v>
      </c>
      <c r="E8246" t="s">
        <v>44</v>
      </c>
      <c r="F8246" s="4">
        <v>44324</v>
      </c>
      <c r="G8246" t="s">
        <v>36</v>
      </c>
      <c r="H8246" t="s">
        <v>25</v>
      </c>
      <c r="I8246" t="s">
        <v>26</v>
      </c>
      <c r="J8246" s="4">
        <v>44442</v>
      </c>
      <c r="K8246" s="6">
        <f>DATEDIF(Table1[[#This Row],[Diagnosis_Date]],Table1[[#This Row],[Treatment_Start_Date]],"D")</f>
        <v>118</v>
      </c>
      <c r="L8246" t="s">
        <v>39</v>
      </c>
      <c r="M8246" t="s">
        <v>15597</v>
      </c>
      <c r="N8246" t="s">
        <v>47</v>
      </c>
      <c r="O8246" t="s">
        <v>30</v>
      </c>
      <c r="P8246" t="s">
        <v>30</v>
      </c>
      <c r="Q8246" t="s">
        <v>31</v>
      </c>
      <c r="R8246" t="s">
        <v>90</v>
      </c>
      <c r="S8246" t="s">
        <v>59</v>
      </c>
      <c r="T8246">
        <v>72</v>
      </c>
      <c r="U8246">
        <v>184</v>
      </c>
    </row>
    <row r="8247" spans="1:21" x14ac:dyDescent="0.35">
      <c r="A8247" t="s">
        <v>15598</v>
      </c>
      <c r="B8247">
        <v>20</v>
      </c>
      <c r="C8247" t="s">
        <v>35</v>
      </c>
      <c r="D8247" t="s">
        <v>72</v>
      </c>
      <c r="E8247" t="s">
        <v>23</v>
      </c>
      <c r="F8247" s="4">
        <v>45244</v>
      </c>
      <c r="G8247" t="s">
        <v>24</v>
      </c>
      <c r="H8247" t="s">
        <v>37</v>
      </c>
      <c r="I8247" t="s">
        <v>76</v>
      </c>
      <c r="J8247" s="4">
        <v>45395</v>
      </c>
      <c r="K8247" s="6">
        <f>DATEDIF(Table1[[#This Row],[Diagnosis_Date]],Table1[[#This Row],[Treatment_Start_Date]],"D")</f>
        <v>151</v>
      </c>
      <c r="L8247" t="s">
        <v>50</v>
      </c>
      <c r="M8247" t="s">
        <v>15599</v>
      </c>
      <c r="N8247" t="s">
        <v>29</v>
      </c>
      <c r="O8247" t="s">
        <v>30</v>
      </c>
      <c r="P8247" t="s">
        <v>30</v>
      </c>
      <c r="Q8247" t="s">
        <v>52</v>
      </c>
      <c r="R8247" t="s">
        <v>64</v>
      </c>
      <c r="S8247" t="s">
        <v>70</v>
      </c>
      <c r="T8247">
        <v>63</v>
      </c>
      <c r="U8247">
        <v>192</v>
      </c>
    </row>
    <row r="8248" spans="1:21" x14ac:dyDescent="0.35">
      <c r="A8248" t="s">
        <v>15600</v>
      </c>
      <c r="B8248">
        <v>66</v>
      </c>
      <c r="C8248" t="s">
        <v>21</v>
      </c>
      <c r="D8248" t="s">
        <v>22</v>
      </c>
      <c r="E8248" t="s">
        <v>81</v>
      </c>
      <c r="F8248" s="4">
        <v>43464</v>
      </c>
      <c r="G8248" t="s">
        <v>88</v>
      </c>
      <c r="H8248" t="s">
        <v>68</v>
      </c>
      <c r="I8248" t="s">
        <v>76</v>
      </c>
      <c r="J8248" s="4">
        <v>43570</v>
      </c>
      <c r="K8248" s="6">
        <f>DATEDIF(Table1[[#This Row],[Diagnosis_Date]],Table1[[#This Row],[Treatment_Start_Date]],"D")</f>
        <v>106</v>
      </c>
      <c r="L8248" t="s">
        <v>27</v>
      </c>
      <c r="M8248" t="s">
        <v>15601</v>
      </c>
      <c r="N8248" t="s">
        <v>29</v>
      </c>
      <c r="O8248" t="s">
        <v>30</v>
      </c>
      <c r="P8248" t="s">
        <v>30</v>
      </c>
      <c r="Q8248" t="s">
        <v>31</v>
      </c>
      <c r="R8248" t="s">
        <v>32</v>
      </c>
      <c r="S8248" t="s">
        <v>53</v>
      </c>
      <c r="T8248">
        <v>78</v>
      </c>
      <c r="U8248">
        <v>170</v>
      </c>
    </row>
    <row r="8249" spans="1:21" x14ac:dyDescent="0.35">
      <c r="A8249" t="s">
        <v>15602</v>
      </c>
      <c r="B8249">
        <v>36</v>
      </c>
      <c r="C8249" t="s">
        <v>35</v>
      </c>
      <c r="D8249" t="s">
        <v>22</v>
      </c>
      <c r="E8249" t="s">
        <v>73</v>
      </c>
      <c r="F8249" s="4">
        <v>43897</v>
      </c>
      <c r="G8249" t="s">
        <v>56</v>
      </c>
      <c r="H8249" t="s">
        <v>25</v>
      </c>
      <c r="I8249" t="s">
        <v>57</v>
      </c>
      <c r="J8249" s="4">
        <v>44055</v>
      </c>
      <c r="K8249" s="6">
        <f>DATEDIF(Table1[[#This Row],[Diagnosis_Date]],Table1[[#This Row],[Treatment_Start_Date]],"D")</f>
        <v>158</v>
      </c>
      <c r="L8249" t="s">
        <v>39</v>
      </c>
      <c r="M8249" t="s">
        <v>15603</v>
      </c>
      <c r="N8249" t="s">
        <v>47</v>
      </c>
      <c r="O8249" t="s">
        <v>30</v>
      </c>
      <c r="P8249" t="s">
        <v>30</v>
      </c>
      <c r="Q8249" t="s">
        <v>31</v>
      </c>
      <c r="R8249" t="s">
        <v>90</v>
      </c>
      <c r="S8249" t="s">
        <v>53</v>
      </c>
      <c r="T8249">
        <v>80</v>
      </c>
      <c r="U8249">
        <v>171</v>
      </c>
    </row>
    <row r="8250" spans="1:21" x14ac:dyDescent="0.35">
      <c r="A8250" t="s">
        <v>15604</v>
      </c>
      <c r="B8250">
        <v>77</v>
      </c>
      <c r="C8250" t="s">
        <v>21</v>
      </c>
      <c r="D8250" t="s">
        <v>72</v>
      </c>
      <c r="E8250" t="s">
        <v>55</v>
      </c>
      <c r="F8250" s="4">
        <v>44316</v>
      </c>
      <c r="G8250" t="s">
        <v>36</v>
      </c>
      <c r="H8250" t="s">
        <v>68</v>
      </c>
      <c r="I8250" t="s">
        <v>38</v>
      </c>
      <c r="J8250" s="4">
        <v>44320</v>
      </c>
      <c r="K8250" s="6">
        <f>DATEDIF(Table1[[#This Row],[Diagnosis_Date]],Table1[[#This Row],[Treatment_Start_Date]],"D")</f>
        <v>4</v>
      </c>
      <c r="L8250" t="s">
        <v>39</v>
      </c>
      <c r="M8250" t="s">
        <v>15605</v>
      </c>
      <c r="N8250" t="s">
        <v>29</v>
      </c>
      <c r="O8250" t="s">
        <v>30</v>
      </c>
      <c r="P8250" t="s">
        <v>30</v>
      </c>
      <c r="Q8250" t="s">
        <v>41</v>
      </c>
      <c r="R8250" t="s">
        <v>64</v>
      </c>
      <c r="S8250" t="s">
        <v>42</v>
      </c>
      <c r="T8250">
        <v>74</v>
      </c>
      <c r="U8250">
        <v>170</v>
      </c>
    </row>
    <row r="8251" spans="1:21" x14ac:dyDescent="0.35">
      <c r="A8251" t="s">
        <v>15606</v>
      </c>
      <c r="B8251">
        <v>46</v>
      </c>
      <c r="C8251" t="s">
        <v>21</v>
      </c>
      <c r="D8251" t="s">
        <v>22</v>
      </c>
      <c r="E8251" t="s">
        <v>81</v>
      </c>
      <c r="F8251" s="4">
        <v>44302</v>
      </c>
      <c r="G8251" t="s">
        <v>24</v>
      </c>
      <c r="H8251" t="s">
        <v>62</v>
      </c>
      <c r="I8251" t="s">
        <v>26</v>
      </c>
      <c r="J8251" s="4">
        <v>44466</v>
      </c>
      <c r="K8251" s="6">
        <f>DATEDIF(Table1[[#This Row],[Diagnosis_Date]],Table1[[#This Row],[Treatment_Start_Date]],"D")</f>
        <v>164</v>
      </c>
      <c r="L8251" t="s">
        <v>50</v>
      </c>
      <c r="M8251" t="s">
        <v>15607</v>
      </c>
      <c r="N8251" t="s">
        <v>78</v>
      </c>
      <c r="O8251" s="1">
        <v>44339</v>
      </c>
      <c r="P8251" t="s">
        <v>79</v>
      </c>
      <c r="Q8251" t="s">
        <v>31</v>
      </c>
      <c r="R8251" t="s">
        <v>64</v>
      </c>
      <c r="S8251" t="s">
        <v>53</v>
      </c>
      <c r="T8251">
        <v>85</v>
      </c>
      <c r="U8251">
        <v>163</v>
      </c>
    </row>
    <row r="8252" spans="1:21" x14ac:dyDescent="0.35">
      <c r="A8252" t="s">
        <v>15608</v>
      </c>
      <c r="B8252">
        <v>67</v>
      </c>
      <c r="C8252" t="s">
        <v>35</v>
      </c>
      <c r="D8252" t="s">
        <v>72</v>
      </c>
      <c r="E8252" t="s">
        <v>108</v>
      </c>
      <c r="F8252" s="4">
        <v>43490</v>
      </c>
      <c r="G8252" t="s">
        <v>24</v>
      </c>
      <c r="H8252" t="s">
        <v>25</v>
      </c>
      <c r="I8252" t="s">
        <v>38</v>
      </c>
      <c r="J8252" s="4">
        <v>43583</v>
      </c>
      <c r="K8252" s="6">
        <f>DATEDIF(Table1[[#This Row],[Diagnosis_Date]],Table1[[#This Row],[Treatment_Start_Date]],"D")</f>
        <v>93</v>
      </c>
      <c r="L8252" t="s">
        <v>39</v>
      </c>
      <c r="M8252" t="s">
        <v>15609</v>
      </c>
      <c r="N8252" t="s">
        <v>29</v>
      </c>
      <c r="O8252" t="s">
        <v>30</v>
      </c>
      <c r="P8252" t="s">
        <v>30</v>
      </c>
      <c r="Q8252" t="s">
        <v>41</v>
      </c>
      <c r="R8252" t="s">
        <v>90</v>
      </c>
      <c r="S8252" t="s">
        <v>59</v>
      </c>
      <c r="T8252">
        <v>73</v>
      </c>
      <c r="U8252">
        <v>158</v>
      </c>
    </row>
    <row r="8253" spans="1:21" x14ac:dyDescent="0.35">
      <c r="A8253" t="s">
        <v>15610</v>
      </c>
      <c r="B8253">
        <v>19</v>
      </c>
      <c r="C8253" t="s">
        <v>35</v>
      </c>
      <c r="D8253" t="s">
        <v>72</v>
      </c>
      <c r="E8253" t="s">
        <v>108</v>
      </c>
      <c r="F8253" s="4">
        <v>44930</v>
      </c>
      <c r="G8253" t="s">
        <v>88</v>
      </c>
      <c r="H8253" t="s">
        <v>37</v>
      </c>
      <c r="I8253" t="s">
        <v>57</v>
      </c>
      <c r="J8253" s="4">
        <v>44961</v>
      </c>
      <c r="K8253" s="6">
        <f>DATEDIF(Table1[[#This Row],[Diagnosis_Date]],Table1[[#This Row],[Treatment_Start_Date]],"D")</f>
        <v>31</v>
      </c>
      <c r="L8253" t="s">
        <v>50</v>
      </c>
      <c r="M8253" t="s">
        <v>15611</v>
      </c>
      <c r="N8253" t="s">
        <v>47</v>
      </c>
      <c r="O8253" t="s">
        <v>30</v>
      </c>
      <c r="P8253" t="s">
        <v>30</v>
      </c>
      <c r="Q8253" t="s">
        <v>41</v>
      </c>
      <c r="R8253" t="s">
        <v>32</v>
      </c>
      <c r="S8253" t="s">
        <v>70</v>
      </c>
      <c r="T8253">
        <v>88</v>
      </c>
      <c r="U8253">
        <v>161</v>
      </c>
    </row>
    <row r="8254" spans="1:21" x14ac:dyDescent="0.35">
      <c r="A8254" t="s">
        <v>15612</v>
      </c>
      <c r="B8254">
        <v>73</v>
      </c>
      <c r="C8254" t="s">
        <v>35</v>
      </c>
      <c r="D8254" t="s">
        <v>72</v>
      </c>
      <c r="E8254" t="s">
        <v>73</v>
      </c>
      <c r="F8254" s="4">
        <v>44491</v>
      </c>
      <c r="G8254" t="s">
        <v>49</v>
      </c>
      <c r="H8254" t="s">
        <v>37</v>
      </c>
      <c r="I8254" t="s">
        <v>38</v>
      </c>
      <c r="J8254" s="4">
        <v>44524</v>
      </c>
      <c r="K8254" s="6">
        <f>DATEDIF(Table1[[#This Row],[Diagnosis_Date]],Table1[[#This Row],[Treatment_Start_Date]],"D")</f>
        <v>33</v>
      </c>
      <c r="L8254" t="s">
        <v>27</v>
      </c>
      <c r="M8254" t="s">
        <v>15613</v>
      </c>
      <c r="N8254" t="s">
        <v>47</v>
      </c>
      <c r="O8254" t="s">
        <v>30</v>
      </c>
      <c r="P8254" t="s">
        <v>30</v>
      </c>
      <c r="Q8254" t="s">
        <v>31</v>
      </c>
      <c r="R8254" t="s">
        <v>90</v>
      </c>
      <c r="S8254" t="s">
        <v>42</v>
      </c>
      <c r="T8254">
        <v>53</v>
      </c>
      <c r="U8254">
        <v>176</v>
      </c>
    </row>
    <row r="8255" spans="1:21" x14ac:dyDescent="0.35">
      <c r="A8255" t="s">
        <v>15614</v>
      </c>
      <c r="B8255">
        <v>34</v>
      </c>
      <c r="C8255" t="s">
        <v>35</v>
      </c>
      <c r="D8255" t="s">
        <v>72</v>
      </c>
      <c r="E8255" t="s">
        <v>55</v>
      </c>
      <c r="F8255" s="4">
        <v>43494</v>
      </c>
      <c r="G8255" t="s">
        <v>49</v>
      </c>
      <c r="H8255" t="s">
        <v>25</v>
      </c>
      <c r="I8255" t="s">
        <v>26</v>
      </c>
      <c r="J8255" s="4">
        <v>43522</v>
      </c>
      <c r="K8255" s="6">
        <f>DATEDIF(Table1[[#This Row],[Diagnosis_Date]],Table1[[#This Row],[Treatment_Start_Date]],"D")</f>
        <v>28</v>
      </c>
      <c r="L8255" t="s">
        <v>45</v>
      </c>
      <c r="M8255" t="s">
        <v>15615</v>
      </c>
      <c r="N8255" t="s">
        <v>29</v>
      </c>
      <c r="O8255" t="s">
        <v>30</v>
      </c>
      <c r="P8255" t="s">
        <v>30</v>
      </c>
      <c r="Q8255" t="s">
        <v>41</v>
      </c>
      <c r="R8255" t="s">
        <v>64</v>
      </c>
      <c r="S8255" t="s">
        <v>59</v>
      </c>
      <c r="T8255">
        <v>70</v>
      </c>
      <c r="U8255">
        <v>177</v>
      </c>
    </row>
    <row r="8256" spans="1:21" x14ac:dyDescent="0.35">
      <c r="A8256" t="s">
        <v>15616</v>
      </c>
      <c r="B8256">
        <v>77</v>
      </c>
      <c r="C8256" t="s">
        <v>35</v>
      </c>
      <c r="D8256" t="s">
        <v>22</v>
      </c>
      <c r="E8256" t="s">
        <v>66</v>
      </c>
      <c r="F8256" s="4">
        <v>43086</v>
      </c>
      <c r="G8256" t="s">
        <v>49</v>
      </c>
      <c r="H8256" t="s">
        <v>25</v>
      </c>
      <c r="I8256" t="s">
        <v>26</v>
      </c>
      <c r="J8256" s="4">
        <v>43203</v>
      </c>
      <c r="K8256" s="6">
        <f>DATEDIF(Table1[[#This Row],[Diagnosis_Date]],Table1[[#This Row],[Treatment_Start_Date]],"D")</f>
        <v>117</v>
      </c>
      <c r="L8256" t="s">
        <v>39</v>
      </c>
      <c r="M8256" t="s">
        <v>15617</v>
      </c>
      <c r="N8256" t="s">
        <v>47</v>
      </c>
      <c r="O8256" t="s">
        <v>30</v>
      </c>
      <c r="P8256" t="s">
        <v>30</v>
      </c>
      <c r="Q8256" t="s">
        <v>52</v>
      </c>
      <c r="R8256" t="s">
        <v>32</v>
      </c>
      <c r="S8256" t="s">
        <v>42</v>
      </c>
      <c r="T8256">
        <v>63</v>
      </c>
      <c r="U8256">
        <v>165</v>
      </c>
    </row>
    <row r="8257" spans="1:21" x14ac:dyDescent="0.35">
      <c r="A8257" t="s">
        <v>15618</v>
      </c>
      <c r="B8257">
        <v>53</v>
      </c>
      <c r="C8257" t="s">
        <v>21</v>
      </c>
      <c r="D8257" t="s">
        <v>72</v>
      </c>
      <c r="E8257" t="s">
        <v>108</v>
      </c>
      <c r="F8257" s="4">
        <v>44057</v>
      </c>
      <c r="G8257" t="s">
        <v>61</v>
      </c>
      <c r="H8257" t="s">
        <v>62</v>
      </c>
      <c r="I8257" t="s">
        <v>38</v>
      </c>
      <c r="J8257" s="4">
        <v>44189</v>
      </c>
      <c r="K8257" s="6">
        <f>DATEDIF(Table1[[#This Row],[Diagnosis_Date]],Table1[[#This Row],[Treatment_Start_Date]],"D")</f>
        <v>132</v>
      </c>
      <c r="L8257" t="s">
        <v>27</v>
      </c>
      <c r="M8257" t="s">
        <v>15619</v>
      </c>
      <c r="N8257" t="s">
        <v>47</v>
      </c>
      <c r="O8257" t="s">
        <v>30</v>
      </c>
      <c r="P8257" t="s">
        <v>30</v>
      </c>
      <c r="Q8257" t="s">
        <v>41</v>
      </c>
      <c r="R8257" t="s">
        <v>90</v>
      </c>
      <c r="S8257" t="s">
        <v>53</v>
      </c>
      <c r="T8257">
        <v>71</v>
      </c>
      <c r="U8257">
        <v>158</v>
      </c>
    </row>
    <row r="8258" spans="1:21" x14ac:dyDescent="0.35">
      <c r="A8258" t="s">
        <v>15620</v>
      </c>
      <c r="B8258">
        <v>78</v>
      </c>
      <c r="C8258" t="s">
        <v>35</v>
      </c>
      <c r="D8258" t="s">
        <v>22</v>
      </c>
      <c r="E8258" t="s">
        <v>66</v>
      </c>
      <c r="F8258" s="4">
        <v>43905</v>
      </c>
      <c r="G8258" t="s">
        <v>56</v>
      </c>
      <c r="H8258" t="s">
        <v>62</v>
      </c>
      <c r="I8258" t="s">
        <v>38</v>
      </c>
      <c r="J8258" s="4">
        <v>44062</v>
      </c>
      <c r="K8258" s="6">
        <f>DATEDIF(Table1[[#This Row],[Diagnosis_Date]],Table1[[#This Row],[Treatment_Start_Date]],"D")</f>
        <v>157</v>
      </c>
      <c r="L8258" t="s">
        <v>45</v>
      </c>
      <c r="M8258" t="s">
        <v>1134</v>
      </c>
      <c r="N8258" t="s">
        <v>47</v>
      </c>
      <c r="O8258" t="s">
        <v>30</v>
      </c>
      <c r="P8258" t="s">
        <v>30</v>
      </c>
      <c r="Q8258" t="s">
        <v>31</v>
      </c>
      <c r="R8258" t="s">
        <v>32</v>
      </c>
      <c r="S8258" t="s">
        <v>59</v>
      </c>
      <c r="T8258">
        <v>95</v>
      </c>
      <c r="U8258">
        <v>177</v>
      </c>
    </row>
    <row r="8259" spans="1:21" x14ac:dyDescent="0.35">
      <c r="A8259" t="s">
        <v>15621</v>
      </c>
      <c r="B8259">
        <v>34</v>
      </c>
      <c r="C8259" t="s">
        <v>233</v>
      </c>
      <c r="D8259" t="s">
        <v>22</v>
      </c>
      <c r="E8259" t="s">
        <v>66</v>
      </c>
      <c r="F8259" s="4">
        <v>43826</v>
      </c>
      <c r="G8259" t="s">
        <v>84</v>
      </c>
      <c r="H8259" t="s">
        <v>62</v>
      </c>
      <c r="I8259" t="s">
        <v>38</v>
      </c>
      <c r="J8259" s="4">
        <v>43932</v>
      </c>
      <c r="K8259" s="6">
        <f>DATEDIF(Table1[[#This Row],[Diagnosis_Date]],Table1[[#This Row],[Treatment_Start_Date]],"D")</f>
        <v>106</v>
      </c>
      <c r="L8259" t="s">
        <v>50</v>
      </c>
      <c r="M8259" t="s">
        <v>910</v>
      </c>
      <c r="N8259" t="s">
        <v>29</v>
      </c>
      <c r="O8259" t="s">
        <v>30</v>
      </c>
      <c r="P8259" t="s">
        <v>30</v>
      </c>
      <c r="Q8259" t="s">
        <v>41</v>
      </c>
      <c r="R8259" t="s">
        <v>90</v>
      </c>
      <c r="S8259" t="s">
        <v>53</v>
      </c>
      <c r="T8259">
        <v>61</v>
      </c>
      <c r="U8259">
        <v>172</v>
      </c>
    </row>
    <row r="8260" spans="1:21" x14ac:dyDescent="0.35">
      <c r="A8260" t="s">
        <v>15622</v>
      </c>
      <c r="B8260">
        <v>66</v>
      </c>
      <c r="C8260" t="s">
        <v>35</v>
      </c>
      <c r="D8260" t="s">
        <v>22</v>
      </c>
      <c r="E8260" t="s">
        <v>81</v>
      </c>
      <c r="F8260" s="4">
        <v>44915</v>
      </c>
      <c r="G8260" t="s">
        <v>36</v>
      </c>
      <c r="H8260" t="s">
        <v>62</v>
      </c>
      <c r="I8260" t="s">
        <v>26</v>
      </c>
      <c r="J8260" s="4">
        <v>45087</v>
      </c>
      <c r="K8260" s="6">
        <f>DATEDIF(Table1[[#This Row],[Diagnosis_Date]],Table1[[#This Row],[Treatment_Start_Date]],"D")</f>
        <v>172</v>
      </c>
      <c r="L8260" t="s">
        <v>50</v>
      </c>
      <c r="M8260" t="s">
        <v>15623</v>
      </c>
      <c r="N8260" t="s">
        <v>29</v>
      </c>
      <c r="O8260" t="s">
        <v>30</v>
      </c>
      <c r="P8260" t="s">
        <v>30</v>
      </c>
      <c r="Q8260" t="s">
        <v>41</v>
      </c>
      <c r="R8260" t="s">
        <v>32</v>
      </c>
      <c r="S8260" t="s">
        <v>53</v>
      </c>
      <c r="T8260">
        <v>74</v>
      </c>
      <c r="U8260">
        <v>177</v>
      </c>
    </row>
    <row r="8261" spans="1:21" x14ac:dyDescent="0.35">
      <c r="A8261" t="s">
        <v>15624</v>
      </c>
      <c r="B8261">
        <v>77</v>
      </c>
      <c r="C8261" t="s">
        <v>21</v>
      </c>
      <c r="D8261" t="s">
        <v>22</v>
      </c>
      <c r="E8261" t="s">
        <v>66</v>
      </c>
      <c r="F8261" s="4">
        <v>42269</v>
      </c>
      <c r="G8261" t="s">
        <v>88</v>
      </c>
      <c r="H8261" t="s">
        <v>62</v>
      </c>
      <c r="I8261" t="s">
        <v>26</v>
      </c>
      <c r="J8261" s="4">
        <v>42414</v>
      </c>
      <c r="K8261" s="6">
        <f>DATEDIF(Table1[[#This Row],[Diagnosis_Date]],Table1[[#This Row],[Treatment_Start_Date]],"D")</f>
        <v>145</v>
      </c>
      <c r="L8261" t="s">
        <v>27</v>
      </c>
      <c r="M8261" t="s">
        <v>15625</v>
      </c>
      <c r="N8261" t="s">
        <v>47</v>
      </c>
      <c r="O8261" t="s">
        <v>30</v>
      </c>
      <c r="P8261" t="s">
        <v>30</v>
      </c>
      <c r="Q8261" t="s">
        <v>31</v>
      </c>
      <c r="R8261" t="s">
        <v>32</v>
      </c>
      <c r="S8261" t="s">
        <v>59</v>
      </c>
      <c r="T8261">
        <v>52</v>
      </c>
      <c r="U8261">
        <v>161</v>
      </c>
    </row>
    <row r="8262" spans="1:21" x14ac:dyDescent="0.35">
      <c r="A8262" t="s">
        <v>15626</v>
      </c>
      <c r="B8262">
        <v>37</v>
      </c>
      <c r="C8262" t="s">
        <v>21</v>
      </c>
      <c r="D8262" t="s">
        <v>72</v>
      </c>
      <c r="E8262" t="s">
        <v>73</v>
      </c>
      <c r="F8262" s="4">
        <v>43277</v>
      </c>
      <c r="G8262" t="s">
        <v>36</v>
      </c>
      <c r="H8262" t="s">
        <v>62</v>
      </c>
      <c r="I8262" t="s">
        <v>76</v>
      </c>
      <c r="J8262" s="4">
        <v>43354</v>
      </c>
      <c r="K8262" s="6">
        <f>DATEDIF(Table1[[#This Row],[Diagnosis_Date]],Table1[[#This Row],[Treatment_Start_Date]],"D")</f>
        <v>77</v>
      </c>
      <c r="L8262" t="s">
        <v>45</v>
      </c>
      <c r="M8262" t="s">
        <v>15627</v>
      </c>
      <c r="N8262" t="s">
        <v>29</v>
      </c>
      <c r="O8262" t="s">
        <v>30</v>
      </c>
      <c r="P8262" t="s">
        <v>30</v>
      </c>
      <c r="Q8262" t="s">
        <v>52</v>
      </c>
      <c r="R8262" t="s">
        <v>90</v>
      </c>
      <c r="S8262" t="s">
        <v>70</v>
      </c>
      <c r="T8262">
        <v>95</v>
      </c>
      <c r="U8262">
        <v>171</v>
      </c>
    </row>
    <row r="8263" spans="1:21" x14ac:dyDescent="0.35">
      <c r="A8263" t="s">
        <v>15628</v>
      </c>
      <c r="B8263">
        <v>67</v>
      </c>
      <c r="C8263" t="s">
        <v>35</v>
      </c>
      <c r="D8263" t="s">
        <v>72</v>
      </c>
      <c r="E8263" t="s">
        <v>81</v>
      </c>
      <c r="F8263" s="4">
        <v>44147</v>
      </c>
      <c r="G8263" t="s">
        <v>84</v>
      </c>
      <c r="H8263" t="s">
        <v>37</v>
      </c>
      <c r="I8263" t="s">
        <v>26</v>
      </c>
      <c r="J8263" s="4">
        <v>44311</v>
      </c>
      <c r="K8263" s="6">
        <f>DATEDIF(Table1[[#This Row],[Diagnosis_Date]],Table1[[#This Row],[Treatment_Start_Date]],"D")</f>
        <v>164</v>
      </c>
      <c r="L8263" t="s">
        <v>50</v>
      </c>
      <c r="M8263" t="s">
        <v>15022</v>
      </c>
      <c r="N8263" t="s">
        <v>47</v>
      </c>
      <c r="O8263" t="s">
        <v>30</v>
      </c>
      <c r="P8263" t="s">
        <v>30</v>
      </c>
      <c r="Q8263" t="s">
        <v>31</v>
      </c>
      <c r="R8263" t="s">
        <v>32</v>
      </c>
      <c r="S8263" t="s">
        <v>33</v>
      </c>
      <c r="T8263">
        <v>70</v>
      </c>
      <c r="U8263">
        <v>159</v>
      </c>
    </row>
    <row r="8264" spans="1:21" x14ac:dyDescent="0.35">
      <c r="A8264" t="s">
        <v>15629</v>
      </c>
      <c r="B8264">
        <v>20</v>
      </c>
      <c r="C8264" t="s">
        <v>35</v>
      </c>
      <c r="D8264" t="s">
        <v>22</v>
      </c>
      <c r="E8264" t="s">
        <v>73</v>
      </c>
      <c r="F8264" s="4">
        <v>43891</v>
      </c>
      <c r="G8264" t="s">
        <v>61</v>
      </c>
      <c r="H8264" t="s">
        <v>62</v>
      </c>
      <c r="I8264" t="s">
        <v>38</v>
      </c>
      <c r="J8264" s="4">
        <v>43901</v>
      </c>
      <c r="K8264" s="6">
        <f>DATEDIF(Table1[[#This Row],[Diagnosis_Date]],Table1[[#This Row],[Treatment_Start_Date]],"D")</f>
        <v>10</v>
      </c>
      <c r="L8264" t="s">
        <v>45</v>
      </c>
      <c r="M8264" t="s">
        <v>15630</v>
      </c>
      <c r="N8264" t="s">
        <v>47</v>
      </c>
      <c r="O8264" t="s">
        <v>30</v>
      </c>
      <c r="P8264" t="s">
        <v>30</v>
      </c>
      <c r="Q8264" t="s">
        <v>31</v>
      </c>
      <c r="R8264" t="s">
        <v>32</v>
      </c>
      <c r="S8264" t="s">
        <v>70</v>
      </c>
      <c r="T8264">
        <v>66</v>
      </c>
      <c r="U8264">
        <v>166</v>
      </c>
    </row>
    <row r="8265" spans="1:21" x14ac:dyDescent="0.35">
      <c r="A8265" t="s">
        <v>15631</v>
      </c>
      <c r="B8265">
        <v>60</v>
      </c>
      <c r="C8265" t="s">
        <v>21</v>
      </c>
      <c r="D8265" t="s">
        <v>22</v>
      </c>
      <c r="E8265" t="s">
        <v>66</v>
      </c>
      <c r="F8265" s="4">
        <v>43837</v>
      </c>
      <c r="G8265" t="s">
        <v>61</v>
      </c>
      <c r="H8265" t="s">
        <v>25</v>
      </c>
      <c r="I8265" t="s">
        <v>26</v>
      </c>
      <c r="J8265" s="4">
        <v>43840</v>
      </c>
      <c r="K8265" s="6">
        <f>DATEDIF(Table1[[#This Row],[Diagnosis_Date]],Table1[[#This Row],[Treatment_Start_Date]],"D")</f>
        <v>3</v>
      </c>
      <c r="L8265" t="s">
        <v>50</v>
      </c>
      <c r="M8265" t="s">
        <v>15632</v>
      </c>
      <c r="N8265" t="s">
        <v>47</v>
      </c>
      <c r="O8265" t="s">
        <v>30</v>
      </c>
      <c r="P8265" t="s">
        <v>30</v>
      </c>
      <c r="Q8265" t="s">
        <v>31</v>
      </c>
      <c r="R8265" t="s">
        <v>64</v>
      </c>
      <c r="S8265" t="s">
        <v>70</v>
      </c>
      <c r="T8265">
        <v>88</v>
      </c>
      <c r="U8265">
        <v>165</v>
      </c>
    </row>
    <row r="8266" spans="1:21" x14ac:dyDescent="0.35">
      <c r="A8266" t="s">
        <v>15633</v>
      </c>
      <c r="B8266">
        <v>74</v>
      </c>
      <c r="C8266" t="s">
        <v>21</v>
      </c>
      <c r="D8266" t="s">
        <v>22</v>
      </c>
      <c r="E8266" t="s">
        <v>108</v>
      </c>
      <c r="F8266" s="4">
        <v>44871</v>
      </c>
      <c r="G8266" t="s">
        <v>84</v>
      </c>
      <c r="H8266" t="s">
        <v>62</v>
      </c>
      <c r="I8266" t="s">
        <v>38</v>
      </c>
      <c r="J8266" s="4">
        <v>44983</v>
      </c>
      <c r="K8266" s="6">
        <f>DATEDIF(Table1[[#This Row],[Diagnosis_Date]],Table1[[#This Row],[Treatment_Start_Date]],"D")</f>
        <v>112</v>
      </c>
      <c r="L8266" t="s">
        <v>45</v>
      </c>
      <c r="M8266" t="s">
        <v>15634</v>
      </c>
      <c r="N8266" t="s">
        <v>47</v>
      </c>
      <c r="O8266" t="s">
        <v>30</v>
      </c>
      <c r="P8266" t="s">
        <v>30</v>
      </c>
      <c r="Q8266" t="s">
        <v>31</v>
      </c>
      <c r="R8266" t="s">
        <v>90</v>
      </c>
      <c r="S8266" t="s">
        <v>70</v>
      </c>
      <c r="T8266">
        <v>69</v>
      </c>
      <c r="U8266">
        <v>176</v>
      </c>
    </row>
    <row r="8267" spans="1:21" x14ac:dyDescent="0.35">
      <c r="A8267" t="s">
        <v>15635</v>
      </c>
      <c r="B8267">
        <v>67</v>
      </c>
      <c r="C8267" t="s">
        <v>35</v>
      </c>
      <c r="D8267" t="s">
        <v>72</v>
      </c>
      <c r="E8267" t="s">
        <v>55</v>
      </c>
      <c r="F8267" s="4">
        <v>42701</v>
      </c>
      <c r="G8267" t="s">
        <v>24</v>
      </c>
      <c r="H8267" t="s">
        <v>25</v>
      </c>
      <c r="I8267" t="s">
        <v>26</v>
      </c>
      <c r="J8267" s="4">
        <v>42746</v>
      </c>
      <c r="K8267" s="6">
        <f>DATEDIF(Table1[[#This Row],[Diagnosis_Date]],Table1[[#This Row],[Treatment_Start_Date]],"D")</f>
        <v>45</v>
      </c>
      <c r="L8267" t="s">
        <v>27</v>
      </c>
      <c r="M8267" t="s">
        <v>15636</v>
      </c>
      <c r="N8267" t="s">
        <v>29</v>
      </c>
      <c r="O8267" t="s">
        <v>30</v>
      </c>
      <c r="P8267" t="s">
        <v>30</v>
      </c>
      <c r="Q8267" t="s">
        <v>31</v>
      </c>
      <c r="R8267" t="s">
        <v>90</v>
      </c>
      <c r="S8267" t="s">
        <v>42</v>
      </c>
      <c r="T8267">
        <v>82</v>
      </c>
      <c r="U8267">
        <v>194</v>
      </c>
    </row>
    <row r="8268" spans="1:21" x14ac:dyDescent="0.35">
      <c r="A8268" t="s">
        <v>15637</v>
      </c>
      <c r="B8268">
        <v>85</v>
      </c>
      <c r="C8268" t="s">
        <v>35</v>
      </c>
      <c r="D8268" t="s">
        <v>72</v>
      </c>
      <c r="E8268" t="s">
        <v>66</v>
      </c>
      <c r="F8268" s="4">
        <v>43485</v>
      </c>
      <c r="G8268" t="s">
        <v>88</v>
      </c>
      <c r="H8268" t="s">
        <v>68</v>
      </c>
      <c r="I8268" t="s">
        <v>26</v>
      </c>
      <c r="J8268" s="4">
        <v>43608</v>
      </c>
      <c r="K8268" s="6">
        <f>DATEDIF(Table1[[#This Row],[Diagnosis_Date]],Table1[[#This Row],[Treatment_Start_Date]],"D")</f>
        <v>123</v>
      </c>
      <c r="L8268" t="s">
        <v>27</v>
      </c>
      <c r="M8268" t="s">
        <v>12256</v>
      </c>
      <c r="N8268" t="s">
        <v>29</v>
      </c>
      <c r="O8268" t="s">
        <v>30</v>
      </c>
      <c r="P8268" t="s">
        <v>30</v>
      </c>
      <c r="Q8268" t="s">
        <v>41</v>
      </c>
      <c r="R8268" t="s">
        <v>64</v>
      </c>
      <c r="S8268" t="s">
        <v>33</v>
      </c>
      <c r="T8268">
        <v>75</v>
      </c>
      <c r="U8268">
        <v>176</v>
      </c>
    </row>
    <row r="8269" spans="1:21" x14ac:dyDescent="0.35">
      <c r="A8269" t="s">
        <v>15638</v>
      </c>
      <c r="B8269">
        <v>67</v>
      </c>
      <c r="C8269" t="s">
        <v>35</v>
      </c>
      <c r="D8269" t="s">
        <v>22</v>
      </c>
      <c r="E8269" t="s">
        <v>73</v>
      </c>
      <c r="F8269" s="4">
        <v>42745</v>
      </c>
      <c r="G8269" t="s">
        <v>84</v>
      </c>
      <c r="H8269" t="s">
        <v>62</v>
      </c>
      <c r="I8269" t="s">
        <v>38</v>
      </c>
      <c r="J8269" s="4">
        <v>42875</v>
      </c>
      <c r="K8269" s="6">
        <f>DATEDIF(Table1[[#This Row],[Diagnosis_Date]],Table1[[#This Row],[Treatment_Start_Date]],"D")</f>
        <v>130</v>
      </c>
      <c r="L8269" t="s">
        <v>39</v>
      </c>
      <c r="M8269" t="s">
        <v>15639</v>
      </c>
      <c r="N8269" t="s">
        <v>47</v>
      </c>
      <c r="O8269" t="s">
        <v>30</v>
      </c>
      <c r="P8269" t="s">
        <v>30</v>
      </c>
      <c r="Q8269" t="s">
        <v>52</v>
      </c>
      <c r="R8269" t="s">
        <v>32</v>
      </c>
      <c r="S8269" t="s">
        <v>42</v>
      </c>
      <c r="T8269">
        <v>76</v>
      </c>
      <c r="U8269">
        <v>180</v>
      </c>
    </row>
    <row r="8270" spans="1:21" x14ac:dyDescent="0.35">
      <c r="A8270" t="s">
        <v>15640</v>
      </c>
      <c r="B8270">
        <v>54</v>
      </c>
      <c r="C8270" t="s">
        <v>35</v>
      </c>
      <c r="D8270" t="s">
        <v>22</v>
      </c>
      <c r="E8270" t="s">
        <v>44</v>
      </c>
      <c r="F8270" s="4">
        <v>44369</v>
      </c>
      <c r="G8270" t="s">
        <v>61</v>
      </c>
      <c r="H8270" t="s">
        <v>68</v>
      </c>
      <c r="I8270" t="s">
        <v>57</v>
      </c>
      <c r="J8270" s="4">
        <v>44421</v>
      </c>
      <c r="K8270" s="6">
        <f>DATEDIF(Table1[[#This Row],[Diagnosis_Date]],Table1[[#This Row],[Treatment_Start_Date]],"D")</f>
        <v>52</v>
      </c>
      <c r="L8270" t="s">
        <v>39</v>
      </c>
      <c r="M8270" t="s">
        <v>2085</v>
      </c>
      <c r="N8270" t="s">
        <v>29</v>
      </c>
      <c r="O8270" t="s">
        <v>30</v>
      </c>
      <c r="P8270" t="s">
        <v>30</v>
      </c>
      <c r="Q8270" t="s">
        <v>31</v>
      </c>
      <c r="R8270" t="s">
        <v>64</v>
      </c>
      <c r="S8270" t="s">
        <v>42</v>
      </c>
      <c r="T8270">
        <v>108</v>
      </c>
      <c r="U8270">
        <v>163</v>
      </c>
    </row>
    <row r="8271" spans="1:21" x14ac:dyDescent="0.35">
      <c r="A8271" t="s">
        <v>15641</v>
      </c>
      <c r="B8271">
        <v>63</v>
      </c>
      <c r="C8271" t="s">
        <v>21</v>
      </c>
      <c r="D8271" t="s">
        <v>22</v>
      </c>
      <c r="E8271" t="s">
        <v>44</v>
      </c>
      <c r="F8271" s="4">
        <v>42778</v>
      </c>
      <c r="G8271" t="s">
        <v>24</v>
      </c>
      <c r="H8271" t="s">
        <v>37</v>
      </c>
      <c r="I8271" t="s">
        <v>76</v>
      </c>
      <c r="J8271" s="4">
        <v>42929</v>
      </c>
      <c r="K8271" s="6">
        <f>DATEDIF(Table1[[#This Row],[Diagnosis_Date]],Table1[[#This Row],[Treatment_Start_Date]],"D")</f>
        <v>151</v>
      </c>
      <c r="L8271" t="s">
        <v>27</v>
      </c>
      <c r="M8271" t="s">
        <v>13242</v>
      </c>
      <c r="N8271" t="s">
        <v>29</v>
      </c>
      <c r="O8271" t="s">
        <v>30</v>
      </c>
      <c r="P8271" t="s">
        <v>30</v>
      </c>
      <c r="Q8271" t="s">
        <v>31</v>
      </c>
      <c r="R8271" t="s">
        <v>64</v>
      </c>
      <c r="S8271" t="s">
        <v>53</v>
      </c>
      <c r="T8271">
        <v>72</v>
      </c>
      <c r="U8271">
        <v>155</v>
      </c>
    </row>
    <row r="8272" spans="1:21" x14ac:dyDescent="0.35">
      <c r="A8272" t="s">
        <v>15642</v>
      </c>
      <c r="B8272">
        <v>59</v>
      </c>
      <c r="C8272" t="s">
        <v>21</v>
      </c>
      <c r="D8272" t="s">
        <v>22</v>
      </c>
      <c r="E8272" t="s">
        <v>108</v>
      </c>
      <c r="F8272" s="4">
        <v>42123</v>
      </c>
      <c r="G8272" t="s">
        <v>61</v>
      </c>
      <c r="H8272" t="s">
        <v>68</v>
      </c>
      <c r="I8272" t="s">
        <v>26</v>
      </c>
      <c r="J8272" s="4">
        <v>42220</v>
      </c>
      <c r="K8272" s="6">
        <f>DATEDIF(Table1[[#This Row],[Diagnosis_Date]],Table1[[#This Row],[Treatment_Start_Date]],"D")</f>
        <v>97</v>
      </c>
      <c r="L8272" t="s">
        <v>39</v>
      </c>
      <c r="M8272" t="s">
        <v>1064</v>
      </c>
      <c r="N8272" t="s">
        <v>29</v>
      </c>
      <c r="O8272" t="s">
        <v>30</v>
      </c>
      <c r="P8272" t="s">
        <v>30</v>
      </c>
      <c r="Q8272" t="s">
        <v>52</v>
      </c>
      <c r="R8272" t="s">
        <v>90</v>
      </c>
      <c r="S8272" t="s">
        <v>42</v>
      </c>
      <c r="T8272">
        <v>78</v>
      </c>
      <c r="U8272">
        <v>180</v>
      </c>
    </row>
    <row r="8273" spans="1:21" x14ac:dyDescent="0.35">
      <c r="A8273" t="s">
        <v>15643</v>
      </c>
      <c r="B8273">
        <v>32</v>
      </c>
      <c r="C8273" t="s">
        <v>35</v>
      </c>
      <c r="D8273" t="s">
        <v>72</v>
      </c>
      <c r="E8273" t="s">
        <v>23</v>
      </c>
      <c r="F8273" s="4">
        <v>43774</v>
      </c>
      <c r="G8273" t="s">
        <v>24</v>
      </c>
      <c r="H8273" t="s">
        <v>37</v>
      </c>
      <c r="I8273" t="s">
        <v>57</v>
      </c>
      <c r="J8273" s="4">
        <v>43909</v>
      </c>
      <c r="K8273" s="6">
        <f>DATEDIF(Table1[[#This Row],[Diagnosis_Date]],Table1[[#This Row],[Treatment_Start_Date]],"D")</f>
        <v>135</v>
      </c>
      <c r="L8273" t="s">
        <v>50</v>
      </c>
      <c r="M8273" t="s">
        <v>15644</v>
      </c>
      <c r="N8273" t="s">
        <v>29</v>
      </c>
      <c r="O8273" t="s">
        <v>30</v>
      </c>
      <c r="P8273" t="s">
        <v>30</v>
      </c>
      <c r="Q8273" t="s">
        <v>31</v>
      </c>
      <c r="R8273" t="s">
        <v>32</v>
      </c>
      <c r="S8273" t="s">
        <v>70</v>
      </c>
      <c r="T8273">
        <v>45</v>
      </c>
      <c r="U8273">
        <v>176</v>
      </c>
    </row>
    <row r="8274" spans="1:21" x14ac:dyDescent="0.35">
      <c r="A8274" t="s">
        <v>15645</v>
      </c>
      <c r="B8274">
        <v>50</v>
      </c>
      <c r="C8274" t="s">
        <v>35</v>
      </c>
      <c r="D8274" t="s">
        <v>22</v>
      </c>
      <c r="E8274" t="s">
        <v>55</v>
      </c>
      <c r="F8274" s="4">
        <v>44846</v>
      </c>
      <c r="G8274" t="s">
        <v>36</v>
      </c>
      <c r="H8274" t="s">
        <v>37</v>
      </c>
      <c r="I8274" t="s">
        <v>26</v>
      </c>
      <c r="J8274" s="4">
        <v>44979</v>
      </c>
      <c r="K8274" s="6">
        <f>DATEDIF(Table1[[#This Row],[Diagnosis_Date]],Table1[[#This Row],[Treatment_Start_Date]],"D")</f>
        <v>133</v>
      </c>
      <c r="L8274" t="s">
        <v>39</v>
      </c>
      <c r="M8274" t="s">
        <v>15646</v>
      </c>
      <c r="N8274" t="s">
        <v>47</v>
      </c>
      <c r="O8274" t="s">
        <v>30</v>
      </c>
      <c r="P8274" t="s">
        <v>30</v>
      </c>
      <c r="Q8274" t="s">
        <v>41</v>
      </c>
      <c r="R8274" t="s">
        <v>64</v>
      </c>
      <c r="S8274" t="s">
        <v>70</v>
      </c>
      <c r="T8274">
        <v>45</v>
      </c>
      <c r="U8274">
        <v>168</v>
      </c>
    </row>
    <row r="8275" spans="1:21" x14ac:dyDescent="0.35">
      <c r="A8275" t="s">
        <v>15647</v>
      </c>
      <c r="B8275">
        <v>28</v>
      </c>
      <c r="C8275" t="s">
        <v>35</v>
      </c>
      <c r="D8275" t="s">
        <v>22</v>
      </c>
      <c r="E8275" t="s">
        <v>73</v>
      </c>
      <c r="F8275" s="4">
        <v>44254</v>
      </c>
      <c r="G8275" t="s">
        <v>88</v>
      </c>
      <c r="H8275" t="s">
        <v>62</v>
      </c>
      <c r="I8275" t="s">
        <v>26</v>
      </c>
      <c r="J8275" s="4">
        <v>44338</v>
      </c>
      <c r="K8275" s="6">
        <f>DATEDIF(Table1[[#This Row],[Diagnosis_Date]],Table1[[#This Row],[Treatment_Start_Date]],"D")</f>
        <v>84</v>
      </c>
      <c r="L8275" t="s">
        <v>39</v>
      </c>
      <c r="M8275" t="s">
        <v>10138</v>
      </c>
      <c r="N8275" t="s">
        <v>47</v>
      </c>
      <c r="O8275" t="s">
        <v>30</v>
      </c>
      <c r="P8275" t="s">
        <v>30</v>
      </c>
      <c r="Q8275" t="s">
        <v>31</v>
      </c>
      <c r="R8275" t="s">
        <v>32</v>
      </c>
      <c r="S8275" t="s">
        <v>53</v>
      </c>
      <c r="T8275">
        <v>68</v>
      </c>
      <c r="U8275">
        <v>180</v>
      </c>
    </row>
    <row r="8276" spans="1:21" x14ac:dyDescent="0.35">
      <c r="A8276" t="s">
        <v>15648</v>
      </c>
      <c r="B8276">
        <v>37</v>
      </c>
      <c r="C8276" t="s">
        <v>21</v>
      </c>
      <c r="D8276" t="s">
        <v>22</v>
      </c>
      <c r="E8276" t="s">
        <v>108</v>
      </c>
      <c r="F8276" s="4">
        <v>45129</v>
      </c>
      <c r="G8276" t="s">
        <v>88</v>
      </c>
      <c r="H8276" t="s">
        <v>37</v>
      </c>
      <c r="I8276" t="s">
        <v>26</v>
      </c>
      <c r="J8276" s="4">
        <v>45214</v>
      </c>
      <c r="K8276" s="6">
        <f>DATEDIF(Table1[[#This Row],[Diagnosis_Date]],Table1[[#This Row],[Treatment_Start_Date]],"D")</f>
        <v>85</v>
      </c>
      <c r="L8276" t="s">
        <v>45</v>
      </c>
      <c r="M8276" t="s">
        <v>14598</v>
      </c>
      <c r="N8276" t="s">
        <v>29</v>
      </c>
      <c r="O8276" t="s">
        <v>30</v>
      </c>
      <c r="P8276" t="s">
        <v>30</v>
      </c>
      <c r="Q8276" t="s">
        <v>31</v>
      </c>
      <c r="R8276" t="s">
        <v>90</v>
      </c>
      <c r="S8276" t="s">
        <v>33</v>
      </c>
      <c r="T8276">
        <v>57</v>
      </c>
      <c r="U8276">
        <v>149</v>
      </c>
    </row>
    <row r="8277" spans="1:21" x14ac:dyDescent="0.35">
      <c r="A8277" t="s">
        <v>15649</v>
      </c>
      <c r="B8277">
        <v>41</v>
      </c>
      <c r="C8277" t="s">
        <v>21</v>
      </c>
      <c r="D8277" t="s">
        <v>22</v>
      </c>
      <c r="E8277" t="s">
        <v>81</v>
      </c>
      <c r="F8277" s="4">
        <v>44369</v>
      </c>
      <c r="G8277" t="s">
        <v>61</v>
      </c>
      <c r="H8277" t="s">
        <v>25</v>
      </c>
      <c r="I8277" t="s">
        <v>38</v>
      </c>
      <c r="J8277" s="4">
        <v>44386</v>
      </c>
      <c r="K8277" s="6">
        <f>DATEDIF(Table1[[#This Row],[Diagnosis_Date]],Table1[[#This Row],[Treatment_Start_Date]],"D")</f>
        <v>17</v>
      </c>
      <c r="L8277" t="s">
        <v>50</v>
      </c>
      <c r="M8277" t="s">
        <v>15650</v>
      </c>
      <c r="N8277" t="s">
        <v>47</v>
      </c>
      <c r="O8277" t="s">
        <v>30</v>
      </c>
      <c r="P8277" t="s">
        <v>30</v>
      </c>
      <c r="Q8277" t="s">
        <v>52</v>
      </c>
      <c r="R8277" t="s">
        <v>32</v>
      </c>
      <c r="S8277" t="s">
        <v>59</v>
      </c>
      <c r="T8277">
        <v>57</v>
      </c>
      <c r="U8277">
        <v>154</v>
      </c>
    </row>
    <row r="8278" spans="1:21" x14ac:dyDescent="0.35">
      <c r="A8278" t="s">
        <v>15651</v>
      </c>
      <c r="B8278">
        <v>81</v>
      </c>
      <c r="C8278" t="s">
        <v>35</v>
      </c>
      <c r="D8278" t="s">
        <v>22</v>
      </c>
      <c r="E8278" t="s">
        <v>66</v>
      </c>
      <c r="F8278" s="4">
        <v>43272</v>
      </c>
      <c r="G8278" t="s">
        <v>84</v>
      </c>
      <c r="H8278" t="s">
        <v>25</v>
      </c>
      <c r="I8278" t="s">
        <v>26</v>
      </c>
      <c r="J8278" s="4">
        <v>43405</v>
      </c>
      <c r="K8278" s="6">
        <f>DATEDIF(Table1[[#This Row],[Diagnosis_Date]],Table1[[#This Row],[Treatment_Start_Date]],"D")</f>
        <v>133</v>
      </c>
      <c r="L8278" t="s">
        <v>27</v>
      </c>
      <c r="M8278" t="s">
        <v>15652</v>
      </c>
      <c r="N8278" t="s">
        <v>29</v>
      </c>
      <c r="O8278" t="s">
        <v>30</v>
      </c>
      <c r="P8278" t="s">
        <v>30</v>
      </c>
      <c r="Q8278" t="s">
        <v>31</v>
      </c>
      <c r="R8278" t="s">
        <v>32</v>
      </c>
      <c r="S8278" t="s">
        <v>59</v>
      </c>
      <c r="T8278">
        <v>58</v>
      </c>
      <c r="U8278">
        <v>174</v>
      </c>
    </row>
    <row r="8279" spans="1:21" x14ac:dyDescent="0.35">
      <c r="A8279" t="s">
        <v>15653</v>
      </c>
      <c r="B8279">
        <v>82</v>
      </c>
      <c r="C8279" t="s">
        <v>35</v>
      </c>
      <c r="D8279" t="s">
        <v>72</v>
      </c>
      <c r="E8279" t="s">
        <v>23</v>
      </c>
      <c r="F8279" s="4">
        <v>43122</v>
      </c>
      <c r="G8279" t="s">
        <v>61</v>
      </c>
      <c r="H8279" t="s">
        <v>62</v>
      </c>
      <c r="I8279" t="s">
        <v>57</v>
      </c>
      <c r="J8279" s="4">
        <v>43212</v>
      </c>
      <c r="K8279" s="6">
        <f>DATEDIF(Table1[[#This Row],[Diagnosis_Date]],Table1[[#This Row],[Treatment_Start_Date]],"D")</f>
        <v>90</v>
      </c>
      <c r="L8279" t="s">
        <v>50</v>
      </c>
      <c r="M8279" t="s">
        <v>15654</v>
      </c>
      <c r="N8279" t="s">
        <v>47</v>
      </c>
      <c r="O8279" t="s">
        <v>30</v>
      </c>
      <c r="P8279" t="s">
        <v>30</v>
      </c>
      <c r="Q8279" t="s">
        <v>41</v>
      </c>
      <c r="R8279" t="s">
        <v>64</v>
      </c>
      <c r="S8279" t="s">
        <v>33</v>
      </c>
      <c r="T8279">
        <v>97</v>
      </c>
      <c r="U8279">
        <v>168</v>
      </c>
    </row>
    <row r="8280" spans="1:21" x14ac:dyDescent="0.35">
      <c r="A8280" t="s">
        <v>15655</v>
      </c>
      <c r="B8280">
        <v>34</v>
      </c>
      <c r="C8280" t="s">
        <v>21</v>
      </c>
      <c r="D8280" t="s">
        <v>72</v>
      </c>
      <c r="E8280" t="s">
        <v>81</v>
      </c>
      <c r="F8280" s="4">
        <v>45168</v>
      </c>
      <c r="G8280" t="s">
        <v>36</v>
      </c>
      <c r="H8280" t="s">
        <v>62</v>
      </c>
      <c r="I8280" t="s">
        <v>26</v>
      </c>
      <c r="J8280" s="4">
        <v>45275</v>
      </c>
      <c r="K8280" s="6">
        <f>DATEDIF(Table1[[#This Row],[Diagnosis_Date]],Table1[[#This Row],[Treatment_Start_Date]],"D")</f>
        <v>107</v>
      </c>
      <c r="L8280" t="s">
        <v>45</v>
      </c>
      <c r="M8280" t="s">
        <v>15656</v>
      </c>
      <c r="N8280" t="s">
        <v>47</v>
      </c>
      <c r="O8280" t="s">
        <v>30</v>
      </c>
      <c r="P8280" t="s">
        <v>30</v>
      </c>
      <c r="Q8280" t="s">
        <v>41</v>
      </c>
      <c r="R8280" t="s">
        <v>32</v>
      </c>
      <c r="S8280" t="s">
        <v>33</v>
      </c>
      <c r="T8280">
        <v>77</v>
      </c>
      <c r="U8280">
        <v>165</v>
      </c>
    </row>
    <row r="8281" spans="1:21" x14ac:dyDescent="0.35">
      <c r="A8281" t="s">
        <v>15657</v>
      </c>
      <c r="B8281">
        <v>78</v>
      </c>
      <c r="C8281" t="s">
        <v>35</v>
      </c>
      <c r="D8281" t="s">
        <v>72</v>
      </c>
      <c r="E8281" t="s">
        <v>44</v>
      </c>
      <c r="F8281" s="4">
        <v>42817</v>
      </c>
      <c r="G8281" t="s">
        <v>67</v>
      </c>
      <c r="H8281" t="s">
        <v>37</v>
      </c>
      <c r="I8281" t="s">
        <v>26</v>
      </c>
      <c r="J8281" s="4">
        <v>42983</v>
      </c>
      <c r="K8281" s="6">
        <f>DATEDIF(Table1[[#This Row],[Diagnosis_Date]],Table1[[#This Row],[Treatment_Start_Date]],"D")</f>
        <v>166</v>
      </c>
      <c r="L8281" t="s">
        <v>39</v>
      </c>
      <c r="M8281" t="s">
        <v>15658</v>
      </c>
      <c r="N8281" t="s">
        <v>29</v>
      </c>
      <c r="O8281" t="s">
        <v>30</v>
      </c>
      <c r="P8281" t="s">
        <v>30</v>
      </c>
      <c r="Q8281" t="s">
        <v>31</v>
      </c>
      <c r="R8281" t="s">
        <v>64</v>
      </c>
      <c r="S8281" t="s">
        <v>42</v>
      </c>
      <c r="T8281">
        <v>86</v>
      </c>
      <c r="U8281">
        <v>175</v>
      </c>
    </row>
    <row r="8282" spans="1:21" x14ac:dyDescent="0.35">
      <c r="A8282" t="s">
        <v>15659</v>
      </c>
      <c r="B8282">
        <v>32</v>
      </c>
      <c r="C8282" t="s">
        <v>35</v>
      </c>
      <c r="D8282" t="s">
        <v>22</v>
      </c>
      <c r="E8282" t="s">
        <v>66</v>
      </c>
      <c r="F8282" s="4">
        <v>42042</v>
      </c>
      <c r="G8282" t="s">
        <v>84</v>
      </c>
      <c r="H8282" t="s">
        <v>37</v>
      </c>
      <c r="I8282" t="s">
        <v>26</v>
      </c>
      <c r="J8282" s="4">
        <v>42152</v>
      </c>
      <c r="K8282" s="6">
        <f>DATEDIF(Table1[[#This Row],[Diagnosis_Date]],Table1[[#This Row],[Treatment_Start_Date]],"D")</f>
        <v>110</v>
      </c>
      <c r="L8282" t="s">
        <v>50</v>
      </c>
      <c r="M8282" t="s">
        <v>15660</v>
      </c>
      <c r="N8282" t="s">
        <v>29</v>
      </c>
      <c r="O8282" t="s">
        <v>30</v>
      </c>
      <c r="P8282" t="s">
        <v>30</v>
      </c>
      <c r="Q8282" t="s">
        <v>31</v>
      </c>
      <c r="R8282" t="s">
        <v>32</v>
      </c>
      <c r="S8282" t="s">
        <v>42</v>
      </c>
      <c r="T8282">
        <v>100</v>
      </c>
      <c r="U8282">
        <v>171</v>
      </c>
    </row>
    <row r="8283" spans="1:21" x14ac:dyDescent="0.35">
      <c r="A8283" t="s">
        <v>15661</v>
      </c>
      <c r="B8283">
        <v>68</v>
      </c>
      <c r="C8283" t="s">
        <v>35</v>
      </c>
      <c r="D8283" t="s">
        <v>22</v>
      </c>
      <c r="E8283" t="s">
        <v>81</v>
      </c>
      <c r="F8283" s="4">
        <v>44465</v>
      </c>
      <c r="G8283" t="s">
        <v>61</v>
      </c>
      <c r="H8283" t="s">
        <v>25</v>
      </c>
      <c r="I8283" t="s">
        <v>38</v>
      </c>
      <c r="J8283" s="4">
        <v>44465</v>
      </c>
      <c r="K8283" s="6">
        <f>DATEDIF(Table1[[#This Row],[Diagnosis_Date]],Table1[[#This Row],[Treatment_Start_Date]],"D")</f>
        <v>0</v>
      </c>
      <c r="L8283" t="s">
        <v>45</v>
      </c>
      <c r="M8283" t="s">
        <v>15662</v>
      </c>
      <c r="N8283" t="s">
        <v>47</v>
      </c>
      <c r="O8283" t="s">
        <v>30</v>
      </c>
      <c r="P8283" t="s">
        <v>30</v>
      </c>
      <c r="Q8283" t="s">
        <v>31</v>
      </c>
      <c r="R8283" t="s">
        <v>32</v>
      </c>
      <c r="S8283" t="s">
        <v>42</v>
      </c>
      <c r="T8283">
        <v>60</v>
      </c>
      <c r="U8283">
        <v>155</v>
      </c>
    </row>
    <row r="8284" spans="1:21" x14ac:dyDescent="0.35">
      <c r="A8284" t="s">
        <v>15663</v>
      </c>
      <c r="B8284">
        <v>44</v>
      </c>
      <c r="C8284" t="s">
        <v>35</v>
      </c>
      <c r="D8284" t="s">
        <v>22</v>
      </c>
      <c r="E8284" t="s">
        <v>44</v>
      </c>
      <c r="F8284" s="4">
        <v>42247</v>
      </c>
      <c r="G8284" t="s">
        <v>24</v>
      </c>
      <c r="H8284" t="s">
        <v>62</v>
      </c>
      <c r="I8284" t="s">
        <v>38</v>
      </c>
      <c r="J8284" s="4">
        <v>42261</v>
      </c>
      <c r="K8284" s="6">
        <f>DATEDIF(Table1[[#This Row],[Diagnosis_Date]],Table1[[#This Row],[Treatment_Start_Date]],"D")</f>
        <v>14</v>
      </c>
      <c r="L8284" t="s">
        <v>27</v>
      </c>
      <c r="M8284" t="s">
        <v>10634</v>
      </c>
      <c r="N8284" t="s">
        <v>78</v>
      </c>
      <c r="O8284" s="1">
        <v>42702</v>
      </c>
      <c r="P8284" t="s">
        <v>79</v>
      </c>
      <c r="Q8284" t="s">
        <v>41</v>
      </c>
      <c r="R8284" t="s">
        <v>90</v>
      </c>
      <c r="S8284" t="s">
        <v>70</v>
      </c>
      <c r="T8284">
        <v>92</v>
      </c>
      <c r="U8284">
        <v>157</v>
      </c>
    </row>
    <row r="8285" spans="1:21" x14ac:dyDescent="0.35">
      <c r="A8285" t="s">
        <v>15664</v>
      </c>
      <c r="B8285">
        <v>78</v>
      </c>
      <c r="C8285" t="s">
        <v>35</v>
      </c>
      <c r="D8285" t="s">
        <v>22</v>
      </c>
      <c r="E8285" t="s">
        <v>55</v>
      </c>
      <c r="F8285" s="4">
        <v>43392</v>
      </c>
      <c r="G8285" t="s">
        <v>56</v>
      </c>
      <c r="H8285" t="s">
        <v>62</v>
      </c>
      <c r="I8285" t="s">
        <v>57</v>
      </c>
      <c r="J8285" s="4">
        <v>43533</v>
      </c>
      <c r="K8285" s="6">
        <f>DATEDIF(Table1[[#This Row],[Diagnosis_Date]],Table1[[#This Row],[Treatment_Start_Date]],"D")</f>
        <v>141</v>
      </c>
      <c r="L8285" t="s">
        <v>39</v>
      </c>
      <c r="M8285" t="s">
        <v>15665</v>
      </c>
      <c r="N8285" t="s">
        <v>29</v>
      </c>
      <c r="O8285" t="s">
        <v>30</v>
      </c>
      <c r="P8285" t="s">
        <v>30</v>
      </c>
      <c r="Q8285" t="s">
        <v>41</v>
      </c>
      <c r="R8285" t="s">
        <v>32</v>
      </c>
      <c r="S8285" t="s">
        <v>33</v>
      </c>
      <c r="T8285">
        <v>47</v>
      </c>
      <c r="U8285">
        <v>161</v>
      </c>
    </row>
    <row r="8286" spans="1:21" x14ac:dyDescent="0.35">
      <c r="A8286" t="s">
        <v>15666</v>
      </c>
      <c r="B8286">
        <v>75</v>
      </c>
      <c r="C8286" t="s">
        <v>21</v>
      </c>
      <c r="D8286" t="s">
        <v>22</v>
      </c>
      <c r="E8286" t="s">
        <v>81</v>
      </c>
      <c r="F8286" s="4">
        <v>44003</v>
      </c>
      <c r="G8286" t="s">
        <v>24</v>
      </c>
      <c r="H8286" t="s">
        <v>62</v>
      </c>
      <c r="I8286" t="s">
        <v>38</v>
      </c>
      <c r="J8286" s="4">
        <v>44079</v>
      </c>
      <c r="K8286" s="6">
        <f>DATEDIF(Table1[[#This Row],[Diagnosis_Date]],Table1[[#This Row],[Treatment_Start_Date]],"D")</f>
        <v>76</v>
      </c>
      <c r="L8286" t="s">
        <v>45</v>
      </c>
      <c r="M8286" t="s">
        <v>15667</v>
      </c>
      <c r="N8286" t="s">
        <v>29</v>
      </c>
      <c r="O8286" t="s">
        <v>30</v>
      </c>
      <c r="P8286" t="s">
        <v>30</v>
      </c>
      <c r="Q8286" t="s">
        <v>41</v>
      </c>
      <c r="R8286" t="s">
        <v>64</v>
      </c>
      <c r="S8286" t="s">
        <v>33</v>
      </c>
      <c r="T8286">
        <v>89</v>
      </c>
      <c r="U8286">
        <v>191</v>
      </c>
    </row>
    <row r="8287" spans="1:21" x14ac:dyDescent="0.35">
      <c r="A8287" t="s">
        <v>15668</v>
      </c>
      <c r="B8287">
        <v>48</v>
      </c>
      <c r="C8287" t="s">
        <v>21</v>
      </c>
      <c r="D8287" t="s">
        <v>22</v>
      </c>
      <c r="E8287" t="s">
        <v>66</v>
      </c>
      <c r="F8287" s="4">
        <v>45140</v>
      </c>
      <c r="G8287" t="s">
        <v>67</v>
      </c>
      <c r="H8287" t="s">
        <v>62</v>
      </c>
      <c r="I8287" t="s">
        <v>26</v>
      </c>
      <c r="J8287" s="4">
        <v>45224</v>
      </c>
      <c r="K8287" s="6">
        <f>DATEDIF(Table1[[#This Row],[Diagnosis_Date]],Table1[[#This Row],[Treatment_Start_Date]],"D")</f>
        <v>84</v>
      </c>
      <c r="L8287" t="s">
        <v>45</v>
      </c>
      <c r="M8287" t="s">
        <v>15669</v>
      </c>
      <c r="N8287" t="s">
        <v>78</v>
      </c>
      <c r="O8287" s="1">
        <v>45922</v>
      </c>
      <c r="P8287" t="s">
        <v>79</v>
      </c>
      <c r="Q8287" t="s">
        <v>31</v>
      </c>
      <c r="R8287" t="s">
        <v>86</v>
      </c>
      <c r="S8287" t="s">
        <v>42</v>
      </c>
      <c r="T8287">
        <v>64</v>
      </c>
      <c r="U8287">
        <v>183</v>
      </c>
    </row>
    <row r="8288" spans="1:21" x14ac:dyDescent="0.35">
      <c r="A8288" t="s">
        <v>15670</v>
      </c>
      <c r="B8288">
        <v>29</v>
      </c>
      <c r="C8288" t="s">
        <v>35</v>
      </c>
      <c r="D8288" t="s">
        <v>22</v>
      </c>
      <c r="E8288" t="s">
        <v>81</v>
      </c>
      <c r="F8288" s="4">
        <v>42859</v>
      </c>
      <c r="G8288" t="s">
        <v>88</v>
      </c>
      <c r="H8288" t="s">
        <v>25</v>
      </c>
      <c r="I8288" t="s">
        <v>38</v>
      </c>
      <c r="J8288" s="4">
        <v>43032</v>
      </c>
      <c r="K8288" s="6">
        <f>DATEDIF(Table1[[#This Row],[Diagnosis_Date]],Table1[[#This Row],[Treatment_Start_Date]],"D")</f>
        <v>173</v>
      </c>
      <c r="L8288" t="s">
        <v>45</v>
      </c>
      <c r="M8288" t="s">
        <v>15671</v>
      </c>
      <c r="N8288" t="s">
        <v>29</v>
      </c>
      <c r="O8288" t="s">
        <v>30</v>
      </c>
      <c r="P8288" t="s">
        <v>30</v>
      </c>
      <c r="Q8288" t="s">
        <v>41</v>
      </c>
      <c r="R8288" t="s">
        <v>32</v>
      </c>
      <c r="S8288" t="s">
        <v>33</v>
      </c>
      <c r="T8288">
        <v>68</v>
      </c>
      <c r="U8288">
        <v>179</v>
      </c>
    </row>
    <row r="8289" spans="1:21" x14ac:dyDescent="0.35">
      <c r="A8289" t="s">
        <v>15672</v>
      </c>
      <c r="B8289">
        <v>63</v>
      </c>
      <c r="C8289" t="s">
        <v>35</v>
      </c>
      <c r="D8289" t="s">
        <v>22</v>
      </c>
      <c r="E8289" t="s">
        <v>23</v>
      </c>
      <c r="F8289" s="4">
        <v>44253</v>
      </c>
      <c r="G8289" t="s">
        <v>36</v>
      </c>
      <c r="H8289" t="s">
        <v>37</v>
      </c>
      <c r="I8289" t="s">
        <v>76</v>
      </c>
      <c r="J8289" s="4">
        <v>44363</v>
      </c>
      <c r="K8289" s="6">
        <f>DATEDIF(Table1[[#This Row],[Diagnosis_Date]],Table1[[#This Row],[Treatment_Start_Date]],"D")</f>
        <v>110</v>
      </c>
      <c r="L8289" t="s">
        <v>27</v>
      </c>
      <c r="M8289" t="s">
        <v>2363</v>
      </c>
      <c r="N8289" t="s">
        <v>29</v>
      </c>
      <c r="O8289" t="s">
        <v>30</v>
      </c>
      <c r="P8289" t="s">
        <v>30</v>
      </c>
      <c r="Q8289" t="s">
        <v>41</v>
      </c>
      <c r="R8289" t="s">
        <v>32</v>
      </c>
      <c r="S8289" t="s">
        <v>70</v>
      </c>
      <c r="T8289">
        <v>89</v>
      </c>
      <c r="U8289">
        <v>175</v>
      </c>
    </row>
    <row r="8290" spans="1:21" x14ac:dyDescent="0.35">
      <c r="A8290" t="s">
        <v>15673</v>
      </c>
      <c r="B8290">
        <v>48</v>
      </c>
      <c r="C8290" t="s">
        <v>21</v>
      </c>
      <c r="D8290" t="s">
        <v>72</v>
      </c>
      <c r="E8290" t="s">
        <v>23</v>
      </c>
      <c r="F8290" s="4">
        <v>44359</v>
      </c>
      <c r="G8290" t="s">
        <v>56</v>
      </c>
      <c r="H8290" t="s">
        <v>25</v>
      </c>
      <c r="I8290" t="s">
        <v>38</v>
      </c>
      <c r="J8290" s="4">
        <v>44475</v>
      </c>
      <c r="K8290" s="6">
        <f>DATEDIF(Table1[[#This Row],[Diagnosis_Date]],Table1[[#This Row],[Treatment_Start_Date]],"D")</f>
        <v>116</v>
      </c>
      <c r="L8290" t="s">
        <v>27</v>
      </c>
      <c r="M8290" t="s">
        <v>15674</v>
      </c>
      <c r="N8290" t="s">
        <v>47</v>
      </c>
      <c r="O8290" t="s">
        <v>30</v>
      </c>
      <c r="P8290" t="s">
        <v>30</v>
      </c>
      <c r="Q8290" t="s">
        <v>52</v>
      </c>
      <c r="R8290" t="s">
        <v>32</v>
      </c>
      <c r="S8290" t="s">
        <v>33</v>
      </c>
      <c r="T8290">
        <v>75</v>
      </c>
      <c r="U8290">
        <v>163</v>
      </c>
    </row>
    <row r="8291" spans="1:21" x14ac:dyDescent="0.35">
      <c r="A8291" t="s">
        <v>15675</v>
      </c>
      <c r="B8291">
        <v>49</v>
      </c>
      <c r="C8291" t="s">
        <v>35</v>
      </c>
      <c r="D8291" t="s">
        <v>22</v>
      </c>
      <c r="E8291" t="s">
        <v>66</v>
      </c>
      <c r="F8291" s="4">
        <v>43802</v>
      </c>
      <c r="G8291" t="s">
        <v>61</v>
      </c>
      <c r="H8291" t="s">
        <v>62</v>
      </c>
      <c r="I8291" t="s">
        <v>26</v>
      </c>
      <c r="J8291" s="4">
        <v>43842</v>
      </c>
      <c r="K8291" s="6">
        <f>DATEDIF(Table1[[#This Row],[Diagnosis_Date]],Table1[[#This Row],[Treatment_Start_Date]],"D")</f>
        <v>40</v>
      </c>
      <c r="L8291" t="s">
        <v>45</v>
      </c>
      <c r="M8291" t="s">
        <v>2373</v>
      </c>
      <c r="N8291" t="s">
        <v>29</v>
      </c>
      <c r="O8291" t="s">
        <v>30</v>
      </c>
      <c r="P8291" t="s">
        <v>30</v>
      </c>
      <c r="Q8291" t="s">
        <v>41</v>
      </c>
      <c r="R8291" t="s">
        <v>32</v>
      </c>
      <c r="S8291" t="s">
        <v>59</v>
      </c>
      <c r="T8291">
        <v>77</v>
      </c>
      <c r="U8291">
        <v>169</v>
      </c>
    </row>
    <row r="8292" spans="1:21" x14ac:dyDescent="0.35">
      <c r="A8292" t="s">
        <v>15676</v>
      </c>
      <c r="B8292">
        <v>49</v>
      </c>
      <c r="C8292" t="s">
        <v>35</v>
      </c>
      <c r="D8292" t="s">
        <v>22</v>
      </c>
      <c r="E8292" t="s">
        <v>81</v>
      </c>
      <c r="F8292" s="4">
        <v>42179</v>
      </c>
      <c r="G8292" t="s">
        <v>61</v>
      </c>
      <c r="H8292" t="s">
        <v>37</v>
      </c>
      <c r="I8292" t="s">
        <v>26</v>
      </c>
      <c r="J8292" s="4">
        <v>42292</v>
      </c>
      <c r="K8292" s="6">
        <f>DATEDIF(Table1[[#This Row],[Diagnosis_Date]],Table1[[#This Row],[Treatment_Start_Date]],"D")</f>
        <v>113</v>
      </c>
      <c r="L8292" t="s">
        <v>50</v>
      </c>
      <c r="M8292" t="s">
        <v>15677</v>
      </c>
      <c r="N8292" t="s">
        <v>47</v>
      </c>
      <c r="O8292" t="s">
        <v>30</v>
      </c>
      <c r="P8292" t="s">
        <v>30</v>
      </c>
      <c r="Q8292" t="s">
        <v>31</v>
      </c>
      <c r="R8292" t="s">
        <v>32</v>
      </c>
      <c r="S8292" t="s">
        <v>70</v>
      </c>
      <c r="T8292">
        <v>58</v>
      </c>
      <c r="U8292">
        <v>187</v>
      </c>
    </row>
    <row r="8293" spans="1:21" x14ac:dyDescent="0.35">
      <c r="A8293" t="s">
        <v>15678</v>
      </c>
      <c r="B8293">
        <v>70</v>
      </c>
      <c r="C8293" t="s">
        <v>35</v>
      </c>
      <c r="D8293" t="s">
        <v>22</v>
      </c>
      <c r="E8293" t="s">
        <v>108</v>
      </c>
      <c r="F8293" s="4">
        <v>43717</v>
      </c>
      <c r="G8293" t="s">
        <v>67</v>
      </c>
      <c r="H8293" t="s">
        <v>25</v>
      </c>
      <c r="I8293" t="s">
        <v>76</v>
      </c>
      <c r="J8293" s="4">
        <v>43722</v>
      </c>
      <c r="K8293" s="6">
        <f>DATEDIF(Table1[[#This Row],[Diagnosis_Date]],Table1[[#This Row],[Treatment_Start_Date]],"D")</f>
        <v>5</v>
      </c>
      <c r="L8293" t="s">
        <v>27</v>
      </c>
      <c r="M8293" t="s">
        <v>15679</v>
      </c>
      <c r="N8293" t="s">
        <v>47</v>
      </c>
      <c r="O8293" t="s">
        <v>30</v>
      </c>
      <c r="P8293" t="s">
        <v>30</v>
      </c>
      <c r="Q8293" t="s">
        <v>41</v>
      </c>
      <c r="R8293" t="s">
        <v>86</v>
      </c>
      <c r="S8293" t="s">
        <v>42</v>
      </c>
      <c r="T8293">
        <v>74</v>
      </c>
      <c r="U8293">
        <v>170</v>
      </c>
    </row>
    <row r="8294" spans="1:21" x14ac:dyDescent="0.35">
      <c r="A8294" t="s">
        <v>15680</v>
      </c>
      <c r="B8294">
        <v>78</v>
      </c>
      <c r="C8294" t="s">
        <v>21</v>
      </c>
      <c r="D8294" t="s">
        <v>72</v>
      </c>
      <c r="E8294" t="s">
        <v>55</v>
      </c>
      <c r="F8294" s="4">
        <v>45024</v>
      </c>
      <c r="G8294" t="s">
        <v>24</v>
      </c>
      <c r="H8294" t="s">
        <v>37</v>
      </c>
      <c r="I8294" t="s">
        <v>38</v>
      </c>
      <c r="J8294" s="4">
        <v>45043</v>
      </c>
      <c r="K8294" s="6">
        <f>DATEDIF(Table1[[#This Row],[Diagnosis_Date]],Table1[[#This Row],[Treatment_Start_Date]],"D")</f>
        <v>19</v>
      </c>
      <c r="L8294" t="s">
        <v>50</v>
      </c>
      <c r="M8294" t="s">
        <v>15681</v>
      </c>
      <c r="N8294" t="s">
        <v>78</v>
      </c>
      <c r="O8294" s="1">
        <v>45829</v>
      </c>
      <c r="P8294" t="s">
        <v>79</v>
      </c>
      <c r="Q8294" t="s">
        <v>31</v>
      </c>
      <c r="R8294" t="s">
        <v>32</v>
      </c>
      <c r="S8294" t="s">
        <v>53</v>
      </c>
      <c r="T8294">
        <v>69</v>
      </c>
      <c r="U8294">
        <v>171</v>
      </c>
    </row>
    <row r="8295" spans="1:21" x14ac:dyDescent="0.35">
      <c r="A8295" t="s">
        <v>15682</v>
      </c>
      <c r="B8295">
        <v>63</v>
      </c>
      <c r="C8295" t="s">
        <v>35</v>
      </c>
      <c r="D8295" t="s">
        <v>72</v>
      </c>
      <c r="E8295" t="s">
        <v>81</v>
      </c>
      <c r="F8295" s="4">
        <v>45068</v>
      </c>
      <c r="G8295" t="s">
        <v>67</v>
      </c>
      <c r="H8295" t="s">
        <v>62</v>
      </c>
      <c r="I8295" t="s">
        <v>26</v>
      </c>
      <c r="J8295" s="4">
        <v>45135</v>
      </c>
      <c r="K8295" s="6">
        <f>DATEDIF(Table1[[#This Row],[Diagnosis_Date]],Table1[[#This Row],[Treatment_Start_Date]],"D")</f>
        <v>67</v>
      </c>
      <c r="L8295" t="s">
        <v>50</v>
      </c>
      <c r="M8295" t="s">
        <v>15683</v>
      </c>
      <c r="N8295" t="s">
        <v>29</v>
      </c>
      <c r="O8295" t="s">
        <v>30</v>
      </c>
      <c r="P8295" t="s">
        <v>30</v>
      </c>
      <c r="Q8295" t="s">
        <v>52</v>
      </c>
      <c r="R8295" t="s">
        <v>64</v>
      </c>
      <c r="S8295" t="s">
        <v>59</v>
      </c>
      <c r="T8295">
        <v>65</v>
      </c>
      <c r="U8295">
        <v>167</v>
      </c>
    </row>
    <row r="8296" spans="1:21" x14ac:dyDescent="0.35">
      <c r="A8296" t="s">
        <v>15684</v>
      </c>
      <c r="B8296">
        <v>24</v>
      </c>
      <c r="C8296" t="s">
        <v>35</v>
      </c>
      <c r="D8296" t="s">
        <v>22</v>
      </c>
      <c r="E8296" t="s">
        <v>81</v>
      </c>
      <c r="F8296" s="4">
        <v>45046</v>
      </c>
      <c r="G8296" t="s">
        <v>67</v>
      </c>
      <c r="H8296" t="s">
        <v>37</v>
      </c>
      <c r="I8296" t="s">
        <v>38</v>
      </c>
      <c r="J8296" s="4">
        <v>45085</v>
      </c>
      <c r="K8296" s="6">
        <f>DATEDIF(Table1[[#This Row],[Diagnosis_Date]],Table1[[#This Row],[Treatment_Start_Date]],"D")</f>
        <v>39</v>
      </c>
      <c r="L8296" t="s">
        <v>45</v>
      </c>
      <c r="M8296" t="s">
        <v>2602</v>
      </c>
      <c r="N8296" t="s">
        <v>47</v>
      </c>
      <c r="O8296" t="s">
        <v>30</v>
      </c>
      <c r="P8296" t="s">
        <v>30</v>
      </c>
      <c r="Q8296" t="s">
        <v>31</v>
      </c>
      <c r="R8296" t="s">
        <v>32</v>
      </c>
      <c r="S8296" t="s">
        <v>70</v>
      </c>
      <c r="T8296">
        <v>73</v>
      </c>
      <c r="U8296">
        <v>171</v>
      </c>
    </row>
    <row r="8297" spans="1:21" x14ac:dyDescent="0.35">
      <c r="A8297" t="s">
        <v>15685</v>
      </c>
      <c r="B8297">
        <v>21</v>
      </c>
      <c r="C8297" t="s">
        <v>35</v>
      </c>
      <c r="D8297" t="s">
        <v>72</v>
      </c>
      <c r="E8297" t="s">
        <v>23</v>
      </c>
      <c r="F8297" s="4">
        <v>44649</v>
      </c>
      <c r="G8297" t="s">
        <v>56</v>
      </c>
      <c r="H8297" t="s">
        <v>62</v>
      </c>
      <c r="I8297" t="s">
        <v>38</v>
      </c>
      <c r="J8297" s="4">
        <v>44795</v>
      </c>
      <c r="K8297" s="6">
        <f>DATEDIF(Table1[[#This Row],[Diagnosis_Date]],Table1[[#This Row],[Treatment_Start_Date]],"D")</f>
        <v>146</v>
      </c>
      <c r="L8297" t="s">
        <v>45</v>
      </c>
      <c r="M8297" t="s">
        <v>6984</v>
      </c>
      <c r="N8297" t="s">
        <v>47</v>
      </c>
      <c r="O8297" t="s">
        <v>30</v>
      </c>
      <c r="P8297" t="s">
        <v>30</v>
      </c>
      <c r="Q8297" t="s">
        <v>41</v>
      </c>
      <c r="R8297" t="s">
        <v>32</v>
      </c>
      <c r="S8297" t="s">
        <v>53</v>
      </c>
      <c r="T8297">
        <v>61</v>
      </c>
      <c r="U8297">
        <v>168</v>
      </c>
    </row>
    <row r="8298" spans="1:21" x14ac:dyDescent="0.35">
      <c r="A8298" t="s">
        <v>15686</v>
      </c>
      <c r="B8298">
        <v>69</v>
      </c>
      <c r="C8298" t="s">
        <v>35</v>
      </c>
      <c r="D8298" t="s">
        <v>22</v>
      </c>
      <c r="E8298" t="s">
        <v>23</v>
      </c>
      <c r="F8298" s="4">
        <v>42676</v>
      </c>
      <c r="G8298" t="s">
        <v>24</v>
      </c>
      <c r="H8298" t="s">
        <v>37</v>
      </c>
      <c r="I8298" t="s">
        <v>26</v>
      </c>
      <c r="J8298" s="4">
        <v>42779</v>
      </c>
      <c r="K8298" s="6">
        <f>DATEDIF(Table1[[#This Row],[Diagnosis_Date]],Table1[[#This Row],[Treatment_Start_Date]],"D")</f>
        <v>103</v>
      </c>
      <c r="L8298" t="s">
        <v>39</v>
      </c>
      <c r="M8298" t="s">
        <v>12796</v>
      </c>
      <c r="N8298" t="s">
        <v>47</v>
      </c>
      <c r="O8298" t="s">
        <v>30</v>
      </c>
      <c r="P8298" t="s">
        <v>30</v>
      </c>
      <c r="Q8298" t="s">
        <v>41</v>
      </c>
      <c r="R8298" t="s">
        <v>32</v>
      </c>
      <c r="S8298" t="s">
        <v>70</v>
      </c>
      <c r="T8298">
        <v>84</v>
      </c>
      <c r="U8298">
        <v>169</v>
      </c>
    </row>
    <row r="8299" spans="1:21" x14ac:dyDescent="0.35">
      <c r="A8299" t="s">
        <v>15687</v>
      </c>
      <c r="B8299">
        <v>48</v>
      </c>
      <c r="C8299" t="s">
        <v>21</v>
      </c>
      <c r="D8299" t="s">
        <v>72</v>
      </c>
      <c r="E8299" t="s">
        <v>108</v>
      </c>
      <c r="F8299" s="4">
        <v>42698</v>
      </c>
      <c r="G8299" t="s">
        <v>24</v>
      </c>
      <c r="H8299" t="s">
        <v>37</v>
      </c>
      <c r="I8299" t="s">
        <v>57</v>
      </c>
      <c r="J8299" s="4">
        <v>42824</v>
      </c>
      <c r="K8299" s="6">
        <f>DATEDIF(Table1[[#This Row],[Diagnosis_Date]],Table1[[#This Row],[Treatment_Start_Date]],"D")</f>
        <v>126</v>
      </c>
      <c r="L8299" t="s">
        <v>27</v>
      </c>
      <c r="M8299" t="s">
        <v>12895</v>
      </c>
      <c r="N8299" t="s">
        <v>29</v>
      </c>
      <c r="O8299" t="s">
        <v>30</v>
      </c>
      <c r="P8299" t="s">
        <v>30</v>
      </c>
      <c r="Q8299" t="s">
        <v>41</v>
      </c>
      <c r="R8299" t="s">
        <v>32</v>
      </c>
      <c r="S8299" t="s">
        <v>59</v>
      </c>
      <c r="T8299">
        <v>78</v>
      </c>
      <c r="U8299">
        <v>165</v>
      </c>
    </row>
    <row r="8300" spans="1:21" x14ac:dyDescent="0.35">
      <c r="A8300" t="s">
        <v>15688</v>
      </c>
      <c r="B8300">
        <v>53</v>
      </c>
      <c r="C8300" t="s">
        <v>21</v>
      </c>
      <c r="D8300" t="s">
        <v>72</v>
      </c>
      <c r="E8300" t="s">
        <v>23</v>
      </c>
      <c r="F8300" s="4">
        <v>42552</v>
      </c>
      <c r="G8300" t="s">
        <v>24</v>
      </c>
      <c r="H8300" t="s">
        <v>25</v>
      </c>
      <c r="I8300" t="s">
        <v>38</v>
      </c>
      <c r="J8300" s="4">
        <v>42625</v>
      </c>
      <c r="K8300" s="6">
        <f>DATEDIF(Table1[[#This Row],[Diagnosis_Date]],Table1[[#This Row],[Treatment_Start_Date]],"D")</f>
        <v>73</v>
      </c>
      <c r="L8300" t="s">
        <v>27</v>
      </c>
      <c r="M8300" t="s">
        <v>15689</v>
      </c>
      <c r="N8300" t="s">
        <v>47</v>
      </c>
      <c r="O8300" t="s">
        <v>30</v>
      </c>
      <c r="P8300" t="s">
        <v>30</v>
      </c>
      <c r="Q8300" t="s">
        <v>52</v>
      </c>
      <c r="R8300" t="s">
        <v>32</v>
      </c>
      <c r="S8300" t="s">
        <v>33</v>
      </c>
      <c r="T8300">
        <v>67</v>
      </c>
      <c r="U8300">
        <v>170</v>
      </c>
    </row>
    <row r="8301" spans="1:21" x14ac:dyDescent="0.35">
      <c r="A8301" t="s">
        <v>15690</v>
      </c>
      <c r="B8301">
        <v>71</v>
      </c>
      <c r="C8301" t="s">
        <v>35</v>
      </c>
      <c r="D8301" t="s">
        <v>72</v>
      </c>
      <c r="E8301" t="s">
        <v>44</v>
      </c>
      <c r="F8301" s="4">
        <v>43885</v>
      </c>
      <c r="G8301" t="s">
        <v>49</v>
      </c>
      <c r="H8301" t="s">
        <v>62</v>
      </c>
      <c r="I8301" t="s">
        <v>76</v>
      </c>
      <c r="J8301" s="4">
        <v>44009</v>
      </c>
      <c r="K8301" s="6">
        <f>DATEDIF(Table1[[#This Row],[Diagnosis_Date]],Table1[[#This Row],[Treatment_Start_Date]],"D")</f>
        <v>124</v>
      </c>
      <c r="L8301" t="s">
        <v>27</v>
      </c>
      <c r="M8301" t="s">
        <v>15691</v>
      </c>
      <c r="N8301" t="s">
        <v>47</v>
      </c>
      <c r="O8301" t="s">
        <v>30</v>
      </c>
      <c r="P8301" t="s">
        <v>30</v>
      </c>
      <c r="Q8301" t="s">
        <v>31</v>
      </c>
      <c r="R8301" t="s">
        <v>90</v>
      </c>
      <c r="S8301" t="s">
        <v>42</v>
      </c>
      <c r="T8301">
        <v>57</v>
      </c>
      <c r="U8301">
        <v>155</v>
      </c>
    </row>
    <row r="8302" spans="1:21" x14ac:dyDescent="0.35">
      <c r="A8302" t="s">
        <v>15692</v>
      </c>
      <c r="B8302">
        <v>71</v>
      </c>
      <c r="C8302" t="s">
        <v>35</v>
      </c>
      <c r="D8302" t="s">
        <v>72</v>
      </c>
      <c r="E8302" t="s">
        <v>66</v>
      </c>
      <c r="F8302" s="4">
        <v>43127</v>
      </c>
      <c r="G8302" t="s">
        <v>56</v>
      </c>
      <c r="H8302" t="s">
        <v>25</v>
      </c>
      <c r="I8302" t="s">
        <v>57</v>
      </c>
      <c r="J8302" s="4">
        <v>43195</v>
      </c>
      <c r="K8302" s="6">
        <f>DATEDIF(Table1[[#This Row],[Diagnosis_Date]],Table1[[#This Row],[Treatment_Start_Date]],"D")</f>
        <v>68</v>
      </c>
      <c r="L8302" t="s">
        <v>45</v>
      </c>
      <c r="M8302" t="s">
        <v>15693</v>
      </c>
      <c r="N8302" t="s">
        <v>47</v>
      </c>
      <c r="O8302" t="s">
        <v>30</v>
      </c>
      <c r="P8302" t="s">
        <v>30</v>
      </c>
      <c r="Q8302" t="s">
        <v>31</v>
      </c>
      <c r="R8302" t="s">
        <v>64</v>
      </c>
      <c r="S8302" t="s">
        <v>70</v>
      </c>
      <c r="T8302">
        <v>67</v>
      </c>
      <c r="U8302">
        <v>182</v>
      </c>
    </row>
    <row r="8303" spans="1:21" x14ac:dyDescent="0.35">
      <c r="A8303" t="s">
        <v>15694</v>
      </c>
      <c r="B8303">
        <v>34</v>
      </c>
      <c r="C8303" t="s">
        <v>21</v>
      </c>
      <c r="D8303" t="s">
        <v>22</v>
      </c>
      <c r="E8303" t="s">
        <v>73</v>
      </c>
      <c r="F8303" s="4">
        <v>45302</v>
      </c>
      <c r="G8303" t="s">
        <v>56</v>
      </c>
      <c r="H8303" t="s">
        <v>68</v>
      </c>
      <c r="I8303" t="s">
        <v>57</v>
      </c>
      <c r="J8303" s="4">
        <v>45303</v>
      </c>
      <c r="K8303" s="6">
        <f>DATEDIF(Table1[[#This Row],[Diagnosis_Date]],Table1[[#This Row],[Treatment_Start_Date]],"D")</f>
        <v>1</v>
      </c>
      <c r="L8303" t="s">
        <v>27</v>
      </c>
      <c r="M8303" t="s">
        <v>3687</v>
      </c>
      <c r="N8303" t="s">
        <v>47</v>
      </c>
      <c r="O8303" t="s">
        <v>30</v>
      </c>
      <c r="P8303" t="s">
        <v>30</v>
      </c>
      <c r="Q8303" t="s">
        <v>31</v>
      </c>
      <c r="R8303" t="s">
        <v>32</v>
      </c>
      <c r="S8303" t="s">
        <v>42</v>
      </c>
      <c r="T8303">
        <v>61</v>
      </c>
      <c r="U8303">
        <v>186</v>
      </c>
    </row>
    <row r="8304" spans="1:21" x14ac:dyDescent="0.35">
      <c r="A8304" t="s">
        <v>15695</v>
      </c>
      <c r="B8304">
        <v>47</v>
      </c>
      <c r="C8304" t="s">
        <v>35</v>
      </c>
      <c r="D8304" t="s">
        <v>22</v>
      </c>
      <c r="E8304" t="s">
        <v>44</v>
      </c>
      <c r="F8304" s="4">
        <v>44601</v>
      </c>
      <c r="G8304" t="s">
        <v>84</v>
      </c>
      <c r="H8304" t="s">
        <v>62</v>
      </c>
      <c r="I8304" t="s">
        <v>38</v>
      </c>
      <c r="J8304" s="4">
        <v>44695</v>
      </c>
      <c r="K8304" s="6">
        <f>DATEDIF(Table1[[#This Row],[Diagnosis_Date]],Table1[[#This Row],[Treatment_Start_Date]],"D")</f>
        <v>94</v>
      </c>
      <c r="L8304" t="s">
        <v>45</v>
      </c>
      <c r="M8304" t="s">
        <v>15696</v>
      </c>
      <c r="N8304" t="s">
        <v>47</v>
      </c>
      <c r="O8304" t="s">
        <v>30</v>
      </c>
      <c r="P8304" t="s">
        <v>30</v>
      </c>
      <c r="Q8304" t="s">
        <v>31</v>
      </c>
      <c r="R8304" t="s">
        <v>32</v>
      </c>
      <c r="S8304" t="s">
        <v>70</v>
      </c>
      <c r="T8304">
        <v>90</v>
      </c>
      <c r="U8304">
        <v>171</v>
      </c>
    </row>
    <row r="8305" spans="1:21" x14ac:dyDescent="0.35">
      <c r="A8305" t="s">
        <v>15697</v>
      </c>
      <c r="B8305">
        <v>39</v>
      </c>
      <c r="C8305" t="s">
        <v>21</v>
      </c>
      <c r="D8305" t="s">
        <v>22</v>
      </c>
      <c r="E8305" t="s">
        <v>66</v>
      </c>
      <c r="F8305" s="4">
        <v>42277</v>
      </c>
      <c r="G8305" t="s">
        <v>67</v>
      </c>
      <c r="H8305" t="s">
        <v>37</v>
      </c>
      <c r="I8305" t="s">
        <v>76</v>
      </c>
      <c r="J8305" s="4">
        <v>42320</v>
      </c>
      <c r="K8305" s="6">
        <f>DATEDIF(Table1[[#This Row],[Diagnosis_Date]],Table1[[#This Row],[Treatment_Start_Date]],"D")</f>
        <v>43</v>
      </c>
      <c r="L8305" t="s">
        <v>27</v>
      </c>
      <c r="M8305" t="s">
        <v>5574</v>
      </c>
      <c r="N8305" t="s">
        <v>47</v>
      </c>
      <c r="O8305" t="s">
        <v>30</v>
      </c>
      <c r="P8305" t="s">
        <v>30</v>
      </c>
      <c r="Q8305" t="s">
        <v>31</v>
      </c>
      <c r="R8305" t="s">
        <v>32</v>
      </c>
      <c r="S8305" t="s">
        <v>70</v>
      </c>
      <c r="T8305">
        <v>69</v>
      </c>
      <c r="U8305">
        <v>170</v>
      </c>
    </row>
    <row r="8306" spans="1:21" x14ac:dyDescent="0.35">
      <c r="A8306" t="s">
        <v>15698</v>
      </c>
      <c r="B8306">
        <v>60</v>
      </c>
      <c r="C8306" t="s">
        <v>21</v>
      </c>
      <c r="D8306" t="s">
        <v>72</v>
      </c>
      <c r="E8306" t="s">
        <v>81</v>
      </c>
      <c r="F8306" s="4">
        <v>45028</v>
      </c>
      <c r="G8306" t="s">
        <v>49</v>
      </c>
      <c r="H8306" t="s">
        <v>62</v>
      </c>
      <c r="I8306" t="s">
        <v>38</v>
      </c>
      <c r="J8306" s="4">
        <v>45080</v>
      </c>
      <c r="K8306" s="6">
        <f>DATEDIF(Table1[[#This Row],[Diagnosis_Date]],Table1[[#This Row],[Treatment_Start_Date]],"D")</f>
        <v>52</v>
      </c>
      <c r="L8306" t="s">
        <v>50</v>
      </c>
      <c r="M8306" t="s">
        <v>15699</v>
      </c>
      <c r="N8306" t="s">
        <v>47</v>
      </c>
      <c r="O8306" t="s">
        <v>30</v>
      </c>
      <c r="P8306" t="s">
        <v>30</v>
      </c>
      <c r="Q8306" t="s">
        <v>52</v>
      </c>
      <c r="R8306" t="s">
        <v>32</v>
      </c>
      <c r="S8306" t="s">
        <v>53</v>
      </c>
      <c r="T8306">
        <v>82</v>
      </c>
      <c r="U8306">
        <v>164</v>
      </c>
    </row>
    <row r="8307" spans="1:21" x14ac:dyDescent="0.35">
      <c r="A8307" t="s">
        <v>15700</v>
      </c>
      <c r="B8307">
        <v>44</v>
      </c>
      <c r="C8307" t="s">
        <v>35</v>
      </c>
      <c r="D8307" t="s">
        <v>22</v>
      </c>
      <c r="E8307" t="s">
        <v>44</v>
      </c>
      <c r="F8307" s="4">
        <v>42788</v>
      </c>
      <c r="G8307" t="s">
        <v>67</v>
      </c>
      <c r="H8307" t="s">
        <v>25</v>
      </c>
      <c r="I8307" t="s">
        <v>26</v>
      </c>
      <c r="J8307" s="4">
        <v>42793</v>
      </c>
      <c r="K8307" s="6">
        <f>DATEDIF(Table1[[#This Row],[Diagnosis_Date]],Table1[[#This Row],[Treatment_Start_Date]],"D")</f>
        <v>5</v>
      </c>
      <c r="L8307" t="s">
        <v>45</v>
      </c>
      <c r="M8307" t="s">
        <v>15701</v>
      </c>
      <c r="N8307" t="s">
        <v>29</v>
      </c>
      <c r="O8307" t="s">
        <v>30</v>
      </c>
      <c r="P8307" t="s">
        <v>30</v>
      </c>
      <c r="Q8307" t="s">
        <v>52</v>
      </c>
      <c r="R8307" t="s">
        <v>32</v>
      </c>
      <c r="S8307" t="s">
        <v>59</v>
      </c>
      <c r="T8307">
        <v>72</v>
      </c>
      <c r="U8307">
        <v>167</v>
      </c>
    </row>
    <row r="8308" spans="1:21" x14ac:dyDescent="0.35">
      <c r="A8308" t="s">
        <v>15702</v>
      </c>
      <c r="B8308">
        <v>54</v>
      </c>
      <c r="C8308" t="s">
        <v>21</v>
      </c>
      <c r="D8308" t="s">
        <v>22</v>
      </c>
      <c r="E8308" t="s">
        <v>81</v>
      </c>
      <c r="F8308" s="4">
        <v>43214</v>
      </c>
      <c r="G8308" t="s">
        <v>88</v>
      </c>
      <c r="H8308" t="s">
        <v>37</v>
      </c>
      <c r="I8308" t="s">
        <v>26</v>
      </c>
      <c r="J8308" s="4">
        <v>43256</v>
      </c>
      <c r="K8308" s="6">
        <f>DATEDIF(Table1[[#This Row],[Diagnosis_Date]],Table1[[#This Row],[Treatment_Start_Date]],"D")</f>
        <v>42</v>
      </c>
      <c r="L8308" t="s">
        <v>39</v>
      </c>
      <c r="M8308" t="s">
        <v>10541</v>
      </c>
      <c r="N8308" t="s">
        <v>29</v>
      </c>
      <c r="O8308" t="s">
        <v>30</v>
      </c>
      <c r="P8308" t="s">
        <v>30</v>
      </c>
      <c r="Q8308" t="s">
        <v>31</v>
      </c>
      <c r="R8308" t="s">
        <v>32</v>
      </c>
      <c r="S8308" t="s">
        <v>70</v>
      </c>
      <c r="T8308">
        <v>63</v>
      </c>
      <c r="U8308">
        <v>176</v>
      </c>
    </row>
    <row r="8309" spans="1:21" x14ac:dyDescent="0.35">
      <c r="A8309" t="s">
        <v>15703</v>
      </c>
      <c r="B8309">
        <v>63</v>
      </c>
      <c r="C8309" t="s">
        <v>35</v>
      </c>
      <c r="D8309" t="s">
        <v>22</v>
      </c>
      <c r="E8309" t="s">
        <v>44</v>
      </c>
      <c r="F8309" s="4">
        <v>42944</v>
      </c>
      <c r="G8309" t="s">
        <v>84</v>
      </c>
      <c r="H8309" t="s">
        <v>37</v>
      </c>
      <c r="I8309" t="s">
        <v>57</v>
      </c>
      <c r="J8309" s="4">
        <v>43090</v>
      </c>
      <c r="K8309" s="6">
        <f>DATEDIF(Table1[[#This Row],[Diagnosis_Date]],Table1[[#This Row],[Treatment_Start_Date]],"D")</f>
        <v>146</v>
      </c>
      <c r="L8309" t="s">
        <v>39</v>
      </c>
      <c r="M8309" t="s">
        <v>15704</v>
      </c>
      <c r="N8309" t="s">
        <v>29</v>
      </c>
      <c r="O8309" t="s">
        <v>30</v>
      </c>
      <c r="P8309" t="s">
        <v>30</v>
      </c>
      <c r="Q8309" t="s">
        <v>31</v>
      </c>
      <c r="R8309" t="s">
        <v>64</v>
      </c>
      <c r="S8309" t="s">
        <v>53</v>
      </c>
      <c r="T8309">
        <v>88</v>
      </c>
      <c r="U8309">
        <v>171</v>
      </c>
    </row>
    <row r="8310" spans="1:21" x14ac:dyDescent="0.35">
      <c r="A8310" t="s">
        <v>15705</v>
      </c>
      <c r="B8310">
        <v>52</v>
      </c>
      <c r="C8310" t="s">
        <v>35</v>
      </c>
      <c r="D8310" t="s">
        <v>22</v>
      </c>
      <c r="E8310" t="s">
        <v>44</v>
      </c>
      <c r="F8310" s="4">
        <v>42456</v>
      </c>
      <c r="G8310" t="s">
        <v>36</v>
      </c>
      <c r="H8310" t="s">
        <v>37</v>
      </c>
      <c r="I8310" t="s">
        <v>76</v>
      </c>
      <c r="J8310" s="4">
        <v>42601</v>
      </c>
      <c r="K8310" s="6">
        <f>DATEDIF(Table1[[#This Row],[Diagnosis_Date]],Table1[[#This Row],[Treatment_Start_Date]],"D")</f>
        <v>145</v>
      </c>
      <c r="L8310" t="s">
        <v>27</v>
      </c>
      <c r="M8310" t="s">
        <v>15706</v>
      </c>
      <c r="N8310" t="s">
        <v>47</v>
      </c>
      <c r="O8310" t="s">
        <v>30</v>
      </c>
      <c r="P8310" t="s">
        <v>30</v>
      </c>
      <c r="Q8310" t="s">
        <v>52</v>
      </c>
      <c r="R8310" t="s">
        <v>90</v>
      </c>
      <c r="S8310" t="s">
        <v>59</v>
      </c>
      <c r="T8310">
        <v>46</v>
      </c>
      <c r="U8310">
        <v>170</v>
      </c>
    </row>
    <row r="8311" spans="1:21" x14ac:dyDescent="0.35">
      <c r="A8311" t="s">
        <v>15707</v>
      </c>
      <c r="B8311">
        <v>21</v>
      </c>
      <c r="C8311" t="s">
        <v>21</v>
      </c>
      <c r="D8311" t="s">
        <v>72</v>
      </c>
      <c r="E8311" t="s">
        <v>73</v>
      </c>
      <c r="F8311" s="4">
        <v>44613</v>
      </c>
      <c r="G8311" t="s">
        <v>84</v>
      </c>
      <c r="H8311" t="s">
        <v>68</v>
      </c>
      <c r="I8311" t="s">
        <v>76</v>
      </c>
      <c r="J8311" s="4">
        <v>44642</v>
      </c>
      <c r="K8311" s="6">
        <f>DATEDIF(Table1[[#This Row],[Diagnosis_Date]],Table1[[#This Row],[Treatment_Start_Date]],"D")</f>
        <v>29</v>
      </c>
      <c r="L8311" t="s">
        <v>50</v>
      </c>
      <c r="M8311" t="s">
        <v>15708</v>
      </c>
      <c r="N8311" t="s">
        <v>29</v>
      </c>
      <c r="O8311" t="s">
        <v>30</v>
      </c>
      <c r="P8311" t="s">
        <v>30</v>
      </c>
      <c r="Q8311" t="s">
        <v>31</v>
      </c>
      <c r="R8311" t="s">
        <v>64</v>
      </c>
      <c r="S8311" t="s">
        <v>59</v>
      </c>
      <c r="T8311">
        <v>78</v>
      </c>
      <c r="U8311">
        <v>170</v>
      </c>
    </row>
    <row r="8312" spans="1:21" x14ac:dyDescent="0.35">
      <c r="A8312" t="s">
        <v>15709</v>
      </c>
      <c r="B8312">
        <v>43</v>
      </c>
      <c r="C8312" t="s">
        <v>21</v>
      </c>
      <c r="D8312" t="s">
        <v>22</v>
      </c>
      <c r="E8312" t="s">
        <v>108</v>
      </c>
      <c r="F8312" s="4">
        <v>43533</v>
      </c>
      <c r="G8312" t="s">
        <v>56</v>
      </c>
      <c r="H8312" t="s">
        <v>68</v>
      </c>
      <c r="I8312" t="s">
        <v>57</v>
      </c>
      <c r="J8312" s="4">
        <v>43677</v>
      </c>
      <c r="K8312" s="6">
        <f>DATEDIF(Table1[[#This Row],[Diagnosis_Date]],Table1[[#This Row],[Treatment_Start_Date]],"D")</f>
        <v>144</v>
      </c>
      <c r="L8312" t="s">
        <v>50</v>
      </c>
      <c r="M8312" t="s">
        <v>15710</v>
      </c>
      <c r="N8312" t="s">
        <v>47</v>
      </c>
      <c r="O8312" t="s">
        <v>30</v>
      </c>
      <c r="P8312" t="s">
        <v>30</v>
      </c>
      <c r="Q8312" t="s">
        <v>31</v>
      </c>
      <c r="R8312" t="s">
        <v>32</v>
      </c>
      <c r="S8312" t="s">
        <v>70</v>
      </c>
      <c r="T8312">
        <v>74</v>
      </c>
      <c r="U8312">
        <v>172</v>
      </c>
    </row>
    <row r="8313" spans="1:21" x14ac:dyDescent="0.35">
      <c r="A8313" t="s">
        <v>15711</v>
      </c>
      <c r="B8313">
        <v>36</v>
      </c>
      <c r="C8313" t="s">
        <v>21</v>
      </c>
      <c r="D8313" t="s">
        <v>22</v>
      </c>
      <c r="E8313" t="s">
        <v>44</v>
      </c>
      <c r="F8313" s="4">
        <v>42098</v>
      </c>
      <c r="G8313" t="s">
        <v>24</v>
      </c>
      <c r="H8313" t="s">
        <v>68</v>
      </c>
      <c r="I8313" t="s">
        <v>38</v>
      </c>
      <c r="J8313" s="4">
        <v>42214</v>
      </c>
      <c r="K8313" s="6">
        <f>DATEDIF(Table1[[#This Row],[Diagnosis_Date]],Table1[[#This Row],[Treatment_Start_Date]],"D")</f>
        <v>116</v>
      </c>
      <c r="L8313" t="s">
        <v>27</v>
      </c>
      <c r="M8313" t="s">
        <v>15712</v>
      </c>
      <c r="N8313" t="s">
        <v>29</v>
      </c>
      <c r="O8313" t="s">
        <v>30</v>
      </c>
      <c r="P8313" t="s">
        <v>30</v>
      </c>
      <c r="Q8313" t="s">
        <v>41</v>
      </c>
      <c r="R8313" t="s">
        <v>64</v>
      </c>
      <c r="S8313" t="s">
        <v>59</v>
      </c>
      <c r="T8313">
        <v>78</v>
      </c>
      <c r="U8313">
        <v>178</v>
      </c>
    </row>
    <row r="8314" spans="1:21" x14ac:dyDescent="0.35">
      <c r="A8314" t="s">
        <v>15713</v>
      </c>
      <c r="B8314">
        <v>62</v>
      </c>
      <c r="C8314" t="s">
        <v>21</v>
      </c>
      <c r="D8314" t="s">
        <v>22</v>
      </c>
      <c r="E8314" t="s">
        <v>23</v>
      </c>
      <c r="F8314" s="4">
        <v>43335</v>
      </c>
      <c r="G8314" t="s">
        <v>61</v>
      </c>
      <c r="H8314" t="s">
        <v>25</v>
      </c>
      <c r="I8314" t="s">
        <v>38</v>
      </c>
      <c r="J8314" s="4">
        <v>43465</v>
      </c>
      <c r="K8314" s="6">
        <f>DATEDIF(Table1[[#This Row],[Diagnosis_Date]],Table1[[#This Row],[Treatment_Start_Date]],"D")</f>
        <v>130</v>
      </c>
      <c r="L8314" t="s">
        <v>39</v>
      </c>
      <c r="M8314" t="s">
        <v>15714</v>
      </c>
      <c r="N8314" t="s">
        <v>47</v>
      </c>
      <c r="O8314" t="s">
        <v>30</v>
      </c>
      <c r="P8314" t="s">
        <v>30</v>
      </c>
      <c r="Q8314" t="s">
        <v>31</v>
      </c>
      <c r="R8314" t="s">
        <v>32</v>
      </c>
      <c r="S8314" t="s">
        <v>59</v>
      </c>
      <c r="T8314">
        <v>66</v>
      </c>
      <c r="U8314">
        <v>174</v>
      </c>
    </row>
    <row r="8315" spans="1:21" x14ac:dyDescent="0.35">
      <c r="A8315" t="s">
        <v>15715</v>
      </c>
      <c r="B8315">
        <v>43</v>
      </c>
      <c r="C8315" t="s">
        <v>35</v>
      </c>
      <c r="D8315" t="s">
        <v>72</v>
      </c>
      <c r="E8315" t="s">
        <v>81</v>
      </c>
      <c r="F8315" s="4">
        <v>43766</v>
      </c>
      <c r="G8315" t="s">
        <v>61</v>
      </c>
      <c r="H8315" t="s">
        <v>25</v>
      </c>
      <c r="I8315" t="s">
        <v>26</v>
      </c>
      <c r="J8315" s="4">
        <v>43918</v>
      </c>
      <c r="K8315" s="6">
        <f>DATEDIF(Table1[[#This Row],[Diagnosis_Date]],Table1[[#This Row],[Treatment_Start_Date]],"D")</f>
        <v>152</v>
      </c>
      <c r="L8315" t="s">
        <v>27</v>
      </c>
      <c r="M8315" t="s">
        <v>15716</v>
      </c>
      <c r="N8315" t="s">
        <v>29</v>
      </c>
      <c r="O8315" t="s">
        <v>30</v>
      </c>
      <c r="P8315" t="s">
        <v>30</v>
      </c>
      <c r="Q8315" t="s">
        <v>31</v>
      </c>
      <c r="R8315" t="s">
        <v>32</v>
      </c>
      <c r="S8315" t="s">
        <v>33</v>
      </c>
      <c r="T8315">
        <v>37</v>
      </c>
      <c r="U8315">
        <v>170</v>
      </c>
    </row>
    <row r="8316" spans="1:21" x14ac:dyDescent="0.35">
      <c r="A8316" t="s">
        <v>15717</v>
      </c>
      <c r="B8316">
        <v>39</v>
      </c>
      <c r="C8316" t="s">
        <v>35</v>
      </c>
      <c r="D8316" t="s">
        <v>22</v>
      </c>
      <c r="E8316" t="s">
        <v>73</v>
      </c>
      <c r="F8316" s="4">
        <v>44569</v>
      </c>
      <c r="G8316" t="s">
        <v>61</v>
      </c>
      <c r="H8316" t="s">
        <v>25</v>
      </c>
      <c r="I8316" t="s">
        <v>38</v>
      </c>
      <c r="J8316" s="4">
        <v>44726</v>
      </c>
      <c r="K8316" s="6">
        <f>DATEDIF(Table1[[#This Row],[Diagnosis_Date]],Table1[[#This Row],[Treatment_Start_Date]],"D")</f>
        <v>157</v>
      </c>
      <c r="L8316" t="s">
        <v>50</v>
      </c>
      <c r="M8316" t="s">
        <v>11451</v>
      </c>
      <c r="N8316" t="s">
        <v>29</v>
      </c>
      <c r="O8316" t="s">
        <v>30</v>
      </c>
      <c r="P8316" t="s">
        <v>30</v>
      </c>
      <c r="Q8316" t="s">
        <v>52</v>
      </c>
      <c r="R8316" t="s">
        <v>90</v>
      </c>
      <c r="S8316" t="s">
        <v>42</v>
      </c>
      <c r="T8316">
        <v>71</v>
      </c>
      <c r="U8316">
        <v>180</v>
      </c>
    </row>
    <row r="8317" spans="1:21" x14ac:dyDescent="0.35">
      <c r="A8317" t="s">
        <v>15718</v>
      </c>
      <c r="B8317">
        <v>75</v>
      </c>
      <c r="C8317" t="s">
        <v>35</v>
      </c>
      <c r="D8317" t="s">
        <v>22</v>
      </c>
      <c r="E8317" t="s">
        <v>44</v>
      </c>
      <c r="F8317" s="4">
        <v>43893</v>
      </c>
      <c r="G8317" t="s">
        <v>67</v>
      </c>
      <c r="H8317" t="s">
        <v>37</v>
      </c>
      <c r="I8317" t="s">
        <v>38</v>
      </c>
      <c r="J8317" s="4">
        <v>44056</v>
      </c>
      <c r="K8317" s="6">
        <f>DATEDIF(Table1[[#This Row],[Diagnosis_Date]],Table1[[#This Row],[Treatment_Start_Date]],"D")</f>
        <v>163</v>
      </c>
      <c r="L8317" t="s">
        <v>27</v>
      </c>
      <c r="M8317" t="s">
        <v>15719</v>
      </c>
      <c r="N8317" t="s">
        <v>29</v>
      </c>
      <c r="O8317" t="s">
        <v>30</v>
      </c>
      <c r="P8317" t="s">
        <v>30</v>
      </c>
      <c r="Q8317" t="s">
        <v>31</v>
      </c>
      <c r="R8317" t="s">
        <v>90</v>
      </c>
      <c r="S8317" t="s">
        <v>33</v>
      </c>
      <c r="T8317">
        <v>74</v>
      </c>
      <c r="U8317">
        <v>156</v>
      </c>
    </row>
    <row r="8318" spans="1:21" x14ac:dyDescent="0.35">
      <c r="A8318" t="s">
        <v>15720</v>
      </c>
      <c r="B8318">
        <v>80</v>
      </c>
      <c r="C8318" t="s">
        <v>21</v>
      </c>
      <c r="D8318" t="s">
        <v>72</v>
      </c>
      <c r="E8318" t="s">
        <v>23</v>
      </c>
      <c r="F8318" s="4">
        <v>42958</v>
      </c>
      <c r="G8318" t="s">
        <v>84</v>
      </c>
      <c r="H8318" t="s">
        <v>25</v>
      </c>
      <c r="I8318" t="s">
        <v>76</v>
      </c>
      <c r="J8318" s="4">
        <v>43035</v>
      </c>
      <c r="K8318" s="6">
        <f>DATEDIF(Table1[[#This Row],[Diagnosis_Date]],Table1[[#This Row],[Treatment_Start_Date]],"D")</f>
        <v>77</v>
      </c>
      <c r="L8318" t="s">
        <v>27</v>
      </c>
      <c r="M8318" t="s">
        <v>15721</v>
      </c>
      <c r="N8318" t="s">
        <v>78</v>
      </c>
      <c r="O8318" s="1">
        <v>43047</v>
      </c>
      <c r="P8318" t="s">
        <v>253</v>
      </c>
      <c r="Q8318" t="s">
        <v>52</v>
      </c>
      <c r="R8318" t="s">
        <v>64</v>
      </c>
      <c r="S8318" t="s">
        <v>59</v>
      </c>
      <c r="T8318">
        <v>86</v>
      </c>
      <c r="U8318">
        <v>177</v>
      </c>
    </row>
    <row r="8319" spans="1:21" x14ac:dyDescent="0.35">
      <c r="A8319" t="s">
        <v>15722</v>
      </c>
      <c r="B8319">
        <v>45</v>
      </c>
      <c r="C8319" t="s">
        <v>35</v>
      </c>
      <c r="D8319" t="s">
        <v>22</v>
      </c>
      <c r="E8319" t="s">
        <v>108</v>
      </c>
      <c r="F8319" s="4">
        <v>44226</v>
      </c>
      <c r="G8319" t="s">
        <v>61</v>
      </c>
      <c r="H8319" t="s">
        <v>68</v>
      </c>
      <c r="I8319" t="s">
        <v>57</v>
      </c>
      <c r="J8319" s="4">
        <v>44394</v>
      </c>
      <c r="K8319" s="6">
        <f>DATEDIF(Table1[[#This Row],[Diagnosis_Date]],Table1[[#This Row],[Treatment_Start_Date]],"D")</f>
        <v>168</v>
      </c>
      <c r="L8319" t="s">
        <v>27</v>
      </c>
      <c r="M8319" t="s">
        <v>15723</v>
      </c>
      <c r="N8319" t="s">
        <v>29</v>
      </c>
      <c r="O8319" t="s">
        <v>30</v>
      </c>
      <c r="P8319" t="s">
        <v>30</v>
      </c>
      <c r="Q8319" t="s">
        <v>41</v>
      </c>
      <c r="R8319" t="s">
        <v>32</v>
      </c>
      <c r="S8319" t="s">
        <v>33</v>
      </c>
      <c r="T8319">
        <v>70</v>
      </c>
      <c r="U8319">
        <v>163</v>
      </c>
    </row>
    <row r="8320" spans="1:21" x14ac:dyDescent="0.35">
      <c r="A8320" t="s">
        <v>15724</v>
      </c>
      <c r="B8320">
        <v>82</v>
      </c>
      <c r="C8320" t="s">
        <v>35</v>
      </c>
      <c r="D8320" t="s">
        <v>22</v>
      </c>
      <c r="E8320" t="s">
        <v>81</v>
      </c>
      <c r="F8320" s="4">
        <v>44747</v>
      </c>
      <c r="G8320" t="s">
        <v>61</v>
      </c>
      <c r="H8320" t="s">
        <v>25</v>
      </c>
      <c r="I8320" t="s">
        <v>38</v>
      </c>
      <c r="J8320" s="4">
        <v>44897</v>
      </c>
      <c r="K8320" s="6">
        <f>DATEDIF(Table1[[#This Row],[Diagnosis_Date]],Table1[[#This Row],[Treatment_Start_Date]],"D")</f>
        <v>150</v>
      </c>
      <c r="L8320" t="s">
        <v>50</v>
      </c>
      <c r="M8320" t="s">
        <v>7141</v>
      </c>
      <c r="N8320" t="s">
        <v>29</v>
      </c>
      <c r="O8320" t="s">
        <v>30</v>
      </c>
      <c r="P8320" t="s">
        <v>30</v>
      </c>
      <c r="Q8320" t="s">
        <v>31</v>
      </c>
      <c r="R8320" t="s">
        <v>64</v>
      </c>
      <c r="S8320" t="s">
        <v>33</v>
      </c>
      <c r="T8320">
        <v>56</v>
      </c>
      <c r="U8320">
        <v>158</v>
      </c>
    </row>
    <row r="8321" spans="1:21" x14ac:dyDescent="0.35">
      <c r="A8321" t="s">
        <v>15725</v>
      </c>
      <c r="B8321">
        <v>61</v>
      </c>
      <c r="C8321" t="s">
        <v>21</v>
      </c>
      <c r="D8321" t="s">
        <v>72</v>
      </c>
      <c r="E8321" t="s">
        <v>73</v>
      </c>
      <c r="F8321" s="4">
        <v>43101</v>
      </c>
      <c r="G8321" t="s">
        <v>24</v>
      </c>
      <c r="H8321" t="s">
        <v>25</v>
      </c>
      <c r="I8321" t="s">
        <v>57</v>
      </c>
      <c r="J8321" s="4">
        <v>43278</v>
      </c>
      <c r="K8321" s="6">
        <f>DATEDIF(Table1[[#This Row],[Diagnosis_Date]],Table1[[#This Row],[Treatment_Start_Date]],"D")</f>
        <v>177</v>
      </c>
      <c r="L8321" t="s">
        <v>39</v>
      </c>
      <c r="M8321" t="s">
        <v>15726</v>
      </c>
      <c r="N8321" t="s">
        <v>47</v>
      </c>
      <c r="O8321" t="s">
        <v>30</v>
      </c>
      <c r="P8321" t="s">
        <v>30</v>
      </c>
      <c r="Q8321" t="s">
        <v>41</v>
      </c>
      <c r="R8321" t="s">
        <v>32</v>
      </c>
      <c r="S8321" t="s">
        <v>53</v>
      </c>
      <c r="T8321">
        <v>82</v>
      </c>
      <c r="U8321">
        <v>167</v>
      </c>
    </row>
    <row r="8322" spans="1:21" x14ac:dyDescent="0.35">
      <c r="A8322" t="s">
        <v>15727</v>
      </c>
      <c r="B8322">
        <v>60</v>
      </c>
      <c r="C8322" t="s">
        <v>35</v>
      </c>
      <c r="D8322" t="s">
        <v>22</v>
      </c>
      <c r="E8322" t="s">
        <v>66</v>
      </c>
      <c r="F8322" s="4">
        <v>43173</v>
      </c>
      <c r="G8322" t="s">
        <v>49</v>
      </c>
      <c r="H8322" t="s">
        <v>37</v>
      </c>
      <c r="I8322" t="s">
        <v>76</v>
      </c>
      <c r="J8322" s="4">
        <v>43286</v>
      </c>
      <c r="K8322" s="6">
        <f>DATEDIF(Table1[[#This Row],[Diagnosis_Date]],Table1[[#This Row],[Treatment_Start_Date]],"D")</f>
        <v>113</v>
      </c>
      <c r="L8322" t="s">
        <v>45</v>
      </c>
      <c r="M8322" t="s">
        <v>15728</v>
      </c>
      <c r="N8322" t="s">
        <v>29</v>
      </c>
      <c r="O8322" t="s">
        <v>30</v>
      </c>
      <c r="P8322" t="s">
        <v>30</v>
      </c>
      <c r="Q8322" t="s">
        <v>52</v>
      </c>
      <c r="R8322" t="s">
        <v>32</v>
      </c>
      <c r="S8322" t="s">
        <v>42</v>
      </c>
      <c r="T8322">
        <v>59</v>
      </c>
      <c r="U8322">
        <v>169</v>
      </c>
    </row>
    <row r="8323" spans="1:21" x14ac:dyDescent="0.35">
      <c r="A8323" t="s">
        <v>15729</v>
      </c>
      <c r="B8323">
        <v>54</v>
      </c>
      <c r="C8323" t="s">
        <v>35</v>
      </c>
      <c r="D8323" t="s">
        <v>22</v>
      </c>
      <c r="E8323" t="s">
        <v>55</v>
      </c>
      <c r="F8323" s="4">
        <v>42912</v>
      </c>
      <c r="G8323" t="s">
        <v>61</v>
      </c>
      <c r="H8323" t="s">
        <v>62</v>
      </c>
      <c r="I8323" t="s">
        <v>57</v>
      </c>
      <c r="J8323" s="4">
        <v>42927</v>
      </c>
      <c r="K8323" s="6">
        <f>DATEDIF(Table1[[#This Row],[Diagnosis_Date]],Table1[[#This Row],[Treatment_Start_Date]],"D")</f>
        <v>15</v>
      </c>
      <c r="L8323" t="s">
        <v>27</v>
      </c>
      <c r="M8323" t="s">
        <v>10632</v>
      </c>
      <c r="N8323" t="s">
        <v>47</v>
      </c>
      <c r="O8323" t="s">
        <v>30</v>
      </c>
      <c r="P8323" t="s">
        <v>30</v>
      </c>
      <c r="Q8323" t="s">
        <v>31</v>
      </c>
      <c r="R8323" t="s">
        <v>90</v>
      </c>
      <c r="S8323" t="s">
        <v>70</v>
      </c>
      <c r="T8323">
        <v>72</v>
      </c>
      <c r="U8323">
        <v>183</v>
      </c>
    </row>
    <row r="8324" spans="1:21" x14ac:dyDescent="0.35">
      <c r="A8324" t="s">
        <v>15730</v>
      </c>
      <c r="B8324">
        <v>83</v>
      </c>
      <c r="C8324" t="s">
        <v>35</v>
      </c>
      <c r="D8324" t="s">
        <v>22</v>
      </c>
      <c r="E8324" t="s">
        <v>108</v>
      </c>
      <c r="F8324" s="4">
        <v>43692</v>
      </c>
      <c r="G8324" t="s">
        <v>49</v>
      </c>
      <c r="H8324" t="s">
        <v>62</v>
      </c>
      <c r="I8324" t="s">
        <v>26</v>
      </c>
      <c r="J8324" s="4">
        <v>43783</v>
      </c>
      <c r="K8324" s="6">
        <f>DATEDIF(Table1[[#This Row],[Diagnosis_Date]],Table1[[#This Row],[Treatment_Start_Date]],"D")</f>
        <v>91</v>
      </c>
      <c r="L8324" t="s">
        <v>45</v>
      </c>
      <c r="M8324" t="s">
        <v>15731</v>
      </c>
      <c r="N8324" t="s">
        <v>47</v>
      </c>
      <c r="O8324" t="s">
        <v>30</v>
      </c>
      <c r="P8324" t="s">
        <v>30</v>
      </c>
      <c r="Q8324" t="s">
        <v>41</v>
      </c>
      <c r="R8324" t="s">
        <v>32</v>
      </c>
      <c r="S8324" t="s">
        <v>70</v>
      </c>
      <c r="T8324">
        <v>60</v>
      </c>
      <c r="U8324">
        <v>176</v>
      </c>
    </row>
    <row r="8325" spans="1:21" x14ac:dyDescent="0.35">
      <c r="A8325" t="s">
        <v>15732</v>
      </c>
      <c r="B8325">
        <v>34</v>
      </c>
      <c r="C8325" t="s">
        <v>35</v>
      </c>
      <c r="D8325" t="s">
        <v>22</v>
      </c>
      <c r="E8325" t="s">
        <v>23</v>
      </c>
      <c r="F8325" s="4">
        <v>44108</v>
      </c>
      <c r="G8325" t="s">
        <v>88</v>
      </c>
      <c r="H8325" t="s">
        <v>37</v>
      </c>
      <c r="I8325" t="s">
        <v>26</v>
      </c>
      <c r="J8325" s="4">
        <v>44265</v>
      </c>
      <c r="K8325" s="6">
        <f>DATEDIF(Table1[[#This Row],[Diagnosis_Date]],Table1[[#This Row],[Treatment_Start_Date]],"D")</f>
        <v>157</v>
      </c>
      <c r="L8325" t="s">
        <v>45</v>
      </c>
      <c r="M8325" t="s">
        <v>15733</v>
      </c>
      <c r="N8325" t="s">
        <v>47</v>
      </c>
      <c r="O8325" t="s">
        <v>30</v>
      </c>
      <c r="P8325" t="s">
        <v>30</v>
      </c>
      <c r="Q8325" t="s">
        <v>31</v>
      </c>
      <c r="R8325" t="s">
        <v>86</v>
      </c>
      <c r="S8325" t="s">
        <v>53</v>
      </c>
      <c r="T8325">
        <v>76</v>
      </c>
      <c r="U8325">
        <v>178</v>
      </c>
    </row>
    <row r="8326" spans="1:21" x14ac:dyDescent="0.35">
      <c r="A8326" t="s">
        <v>15734</v>
      </c>
      <c r="B8326">
        <v>57</v>
      </c>
      <c r="C8326" t="s">
        <v>35</v>
      </c>
      <c r="D8326" t="s">
        <v>22</v>
      </c>
      <c r="E8326" t="s">
        <v>66</v>
      </c>
      <c r="F8326" s="4">
        <v>44747</v>
      </c>
      <c r="G8326" t="s">
        <v>84</v>
      </c>
      <c r="H8326" t="s">
        <v>62</v>
      </c>
      <c r="I8326" t="s">
        <v>57</v>
      </c>
      <c r="J8326" s="4">
        <v>44806</v>
      </c>
      <c r="K8326" s="6">
        <f>DATEDIF(Table1[[#This Row],[Diagnosis_Date]],Table1[[#This Row],[Treatment_Start_Date]],"D")</f>
        <v>59</v>
      </c>
      <c r="L8326" t="s">
        <v>39</v>
      </c>
      <c r="M8326" t="s">
        <v>15735</v>
      </c>
      <c r="N8326" t="s">
        <v>47</v>
      </c>
      <c r="O8326" t="s">
        <v>30</v>
      </c>
      <c r="P8326" t="s">
        <v>30</v>
      </c>
      <c r="Q8326" t="s">
        <v>52</v>
      </c>
      <c r="R8326" t="s">
        <v>86</v>
      </c>
      <c r="S8326" t="s">
        <v>70</v>
      </c>
      <c r="T8326">
        <v>79</v>
      </c>
      <c r="U8326">
        <v>153</v>
      </c>
    </row>
    <row r="8327" spans="1:21" x14ac:dyDescent="0.35">
      <c r="A8327" t="s">
        <v>15736</v>
      </c>
      <c r="B8327">
        <v>55</v>
      </c>
      <c r="C8327" t="s">
        <v>35</v>
      </c>
      <c r="D8327" t="s">
        <v>72</v>
      </c>
      <c r="E8327" t="s">
        <v>66</v>
      </c>
      <c r="F8327" s="4">
        <v>42638</v>
      </c>
      <c r="G8327" t="s">
        <v>49</v>
      </c>
      <c r="H8327" t="s">
        <v>37</v>
      </c>
      <c r="I8327" t="s">
        <v>38</v>
      </c>
      <c r="J8327" s="4">
        <v>42742</v>
      </c>
      <c r="K8327" s="6">
        <f>DATEDIF(Table1[[#This Row],[Diagnosis_Date]],Table1[[#This Row],[Treatment_Start_Date]],"D")</f>
        <v>104</v>
      </c>
      <c r="L8327" t="s">
        <v>39</v>
      </c>
      <c r="M8327" t="s">
        <v>6961</v>
      </c>
      <c r="N8327" t="s">
        <v>29</v>
      </c>
      <c r="O8327" t="s">
        <v>30</v>
      </c>
      <c r="P8327" t="s">
        <v>30</v>
      </c>
      <c r="Q8327" t="s">
        <v>31</v>
      </c>
      <c r="R8327" t="s">
        <v>64</v>
      </c>
      <c r="S8327" t="s">
        <v>33</v>
      </c>
      <c r="T8327">
        <v>66</v>
      </c>
      <c r="U8327">
        <v>163</v>
      </c>
    </row>
    <row r="8328" spans="1:21" x14ac:dyDescent="0.35">
      <c r="A8328" t="s">
        <v>15737</v>
      </c>
      <c r="B8328">
        <v>78</v>
      </c>
      <c r="C8328" t="s">
        <v>35</v>
      </c>
      <c r="D8328" t="s">
        <v>72</v>
      </c>
      <c r="E8328" t="s">
        <v>73</v>
      </c>
      <c r="F8328" s="4">
        <v>44296</v>
      </c>
      <c r="G8328" t="s">
        <v>56</v>
      </c>
      <c r="H8328" t="s">
        <v>62</v>
      </c>
      <c r="I8328" t="s">
        <v>38</v>
      </c>
      <c r="J8328" s="4">
        <v>44301</v>
      </c>
      <c r="K8328" s="6">
        <f>DATEDIF(Table1[[#This Row],[Diagnosis_Date]],Table1[[#This Row],[Treatment_Start_Date]],"D")</f>
        <v>5</v>
      </c>
      <c r="L8328" t="s">
        <v>50</v>
      </c>
      <c r="M8328" t="s">
        <v>14806</v>
      </c>
      <c r="N8328" t="s">
        <v>47</v>
      </c>
      <c r="O8328" t="s">
        <v>30</v>
      </c>
      <c r="P8328" t="s">
        <v>30</v>
      </c>
      <c r="Q8328" t="s">
        <v>31</v>
      </c>
      <c r="R8328" t="s">
        <v>64</v>
      </c>
      <c r="S8328" t="s">
        <v>59</v>
      </c>
      <c r="T8328">
        <v>94</v>
      </c>
      <c r="U8328">
        <v>179</v>
      </c>
    </row>
    <row r="8329" spans="1:21" x14ac:dyDescent="0.35">
      <c r="A8329" t="s">
        <v>15738</v>
      </c>
      <c r="B8329">
        <v>26</v>
      </c>
      <c r="C8329" t="s">
        <v>35</v>
      </c>
      <c r="D8329" t="s">
        <v>22</v>
      </c>
      <c r="E8329" t="s">
        <v>73</v>
      </c>
      <c r="F8329" s="4">
        <v>44946</v>
      </c>
      <c r="G8329" t="s">
        <v>67</v>
      </c>
      <c r="H8329" t="s">
        <v>37</v>
      </c>
      <c r="I8329" t="s">
        <v>38</v>
      </c>
      <c r="J8329" s="4">
        <v>44984</v>
      </c>
      <c r="K8329" s="6">
        <f>DATEDIF(Table1[[#This Row],[Diagnosis_Date]],Table1[[#This Row],[Treatment_Start_Date]],"D")</f>
        <v>38</v>
      </c>
      <c r="L8329" t="s">
        <v>45</v>
      </c>
      <c r="M8329" t="s">
        <v>15739</v>
      </c>
      <c r="N8329" t="s">
        <v>78</v>
      </c>
      <c r="O8329" s="1">
        <v>45289</v>
      </c>
      <c r="P8329" t="s">
        <v>79</v>
      </c>
      <c r="Q8329" t="s">
        <v>52</v>
      </c>
      <c r="R8329" t="s">
        <v>86</v>
      </c>
      <c r="S8329" t="s">
        <v>33</v>
      </c>
      <c r="T8329">
        <v>88</v>
      </c>
      <c r="U8329">
        <v>183</v>
      </c>
    </row>
    <row r="8330" spans="1:21" x14ac:dyDescent="0.35">
      <c r="A8330" t="s">
        <v>15740</v>
      </c>
      <c r="B8330">
        <v>78</v>
      </c>
      <c r="C8330" t="s">
        <v>35</v>
      </c>
      <c r="D8330" t="s">
        <v>22</v>
      </c>
      <c r="E8330" t="s">
        <v>73</v>
      </c>
      <c r="F8330" s="4">
        <v>42208</v>
      </c>
      <c r="G8330" t="s">
        <v>24</v>
      </c>
      <c r="H8330" t="s">
        <v>37</v>
      </c>
      <c r="I8330" t="s">
        <v>76</v>
      </c>
      <c r="J8330" s="4">
        <v>42212</v>
      </c>
      <c r="K8330" s="6">
        <f>DATEDIF(Table1[[#This Row],[Diagnosis_Date]],Table1[[#This Row],[Treatment_Start_Date]],"D")</f>
        <v>4</v>
      </c>
      <c r="L8330" t="s">
        <v>45</v>
      </c>
      <c r="M8330" t="s">
        <v>7022</v>
      </c>
      <c r="N8330" t="s">
        <v>47</v>
      </c>
      <c r="O8330" t="s">
        <v>30</v>
      </c>
      <c r="P8330" t="s">
        <v>30</v>
      </c>
      <c r="Q8330" t="s">
        <v>41</v>
      </c>
      <c r="R8330" t="s">
        <v>32</v>
      </c>
      <c r="S8330" t="s">
        <v>33</v>
      </c>
      <c r="T8330">
        <v>76</v>
      </c>
      <c r="U8330">
        <v>176</v>
      </c>
    </row>
    <row r="8331" spans="1:21" x14ac:dyDescent="0.35">
      <c r="A8331" t="s">
        <v>15741</v>
      </c>
      <c r="B8331">
        <v>33</v>
      </c>
      <c r="C8331" t="s">
        <v>35</v>
      </c>
      <c r="D8331" t="s">
        <v>22</v>
      </c>
      <c r="E8331" t="s">
        <v>23</v>
      </c>
      <c r="F8331" s="4">
        <v>42020</v>
      </c>
      <c r="G8331" t="s">
        <v>84</v>
      </c>
      <c r="H8331" t="s">
        <v>37</v>
      </c>
      <c r="I8331" t="s">
        <v>57</v>
      </c>
      <c r="J8331" s="4">
        <v>42022</v>
      </c>
      <c r="K8331" s="6">
        <f>DATEDIF(Table1[[#This Row],[Diagnosis_Date]],Table1[[#This Row],[Treatment_Start_Date]],"D")</f>
        <v>2</v>
      </c>
      <c r="L8331" t="s">
        <v>27</v>
      </c>
      <c r="M8331" t="s">
        <v>15742</v>
      </c>
      <c r="N8331" t="s">
        <v>47</v>
      </c>
      <c r="O8331" t="s">
        <v>30</v>
      </c>
      <c r="P8331" t="s">
        <v>30</v>
      </c>
      <c r="Q8331" t="s">
        <v>52</v>
      </c>
      <c r="R8331" t="s">
        <v>64</v>
      </c>
      <c r="S8331" t="s">
        <v>53</v>
      </c>
      <c r="T8331">
        <v>59</v>
      </c>
      <c r="U8331">
        <v>171</v>
      </c>
    </row>
    <row r="8332" spans="1:21" x14ac:dyDescent="0.35">
      <c r="A8332" t="s">
        <v>15743</v>
      </c>
      <c r="B8332">
        <v>19</v>
      </c>
      <c r="C8332" t="s">
        <v>35</v>
      </c>
      <c r="D8332" t="s">
        <v>72</v>
      </c>
      <c r="E8332" t="s">
        <v>23</v>
      </c>
      <c r="F8332" s="4">
        <v>42130</v>
      </c>
      <c r="G8332" t="s">
        <v>56</v>
      </c>
      <c r="H8332" t="s">
        <v>68</v>
      </c>
      <c r="I8332" t="s">
        <v>26</v>
      </c>
      <c r="J8332" s="4">
        <v>42203</v>
      </c>
      <c r="K8332" s="6">
        <f>DATEDIF(Table1[[#This Row],[Diagnosis_Date]],Table1[[#This Row],[Treatment_Start_Date]],"D")</f>
        <v>73</v>
      </c>
      <c r="L8332" t="s">
        <v>27</v>
      </c>
      <c r="M8332" t="s">
        <v>15744</v>
      </c>
      <c r="N8332" t="s">
        <v>29</v>
      </c>
      <c r="O8332" t="s">
        <v>30</v>
      </c>
      <c r="P8332" t="s">
        <v>30</v>
      </c>
      <c r="Q8332" t="s">
        <v>31</v>
      </c>
      <c r="R8332" t="s">
        <v>64</v>
      </c>
      <c r="S8332" t="s">
        <v>42</v>
      </c>
      <c r="T8332">
        <v>82</v>
      </c>
      <c r="U8332">
        <v>172</v>
      </c>
    </row>
    <row r="8333" spans="1:21" x14ac:dyDescent="0.35">
      <c r="A8333" t="s">
        <v>15745</v>
      </c>
      <c r="B8333">
        <v>89</v>
      </c>
      <c r="C8333" t="s">
        <v>35</v>
      </c>
      <c r="D8333" t="s">
        <v>22</v>
      </c>
      <c r="E8333" t="s">
        <v>66</v>
      </c>
      <c r="F8333" s="4">
        <v>44651</v>
      </c>
      <c r="G8333" t="s">
        <v>56</v>
      </c>
      <c r="H8333" t="s">
        <v>25</v>
      </c>
      <c r="I8333" t="s">
        <v>38</v>
      </c>
      <c r="J8333" s="4">
        <v>44680</v>
      </c>
      <c r="K8333" s="6">
        <f>DATEDIF(Table1[[#This Row],[Diagnosis_Date]],Table1[[#This Row],[Treatment_Start_Date]],"D")</f>
        <v>29</v>
      </c>
      <c r="L8333" t="s">
        <v>39</v>
      </c>
      <c r="M8333" t="s">
        <v>13396</v>
      </c>
      <c r="N8333" t="s">
        <v>78</v>
      </c>
      <c r="O8333" s="1">
        <v>45307</v>
      </c>
      <c r="P8333" t="s">
        <v>253</v>
      </c>
      <c r="Q8333" t="s">
        <v>31</v>
      </c>
      <c r="R8333" t="s">
        <v>64</v>
      </c>
      <c r="S8333" t="s">
        <v>33</v>
      </c>
      <c r="T8333">
        <v>73</v>
      </c>
      <c r="U8333">
        <v>174</v>
      </c>
    </row>
    <row r="8334" spans="1:21" x14ac:dyDescent="0.35">
      <c r="A8334" t="s">
        <v>15746</v>
      </c>
      <c r="B8334">
        <v>60</v>
      </c>
      <c r="C8334" t="s">
        <v>35</v>
      </c>
      <c r="D8334" t="s">
        <v>22</v>
      </c>
      <c r="E8334" t="s">
        <v>55</v>
      </c>
      <c r="F8334" s="4">
        <v>44518</v>
      </c>
      <c r="G8334" t="s">
        <v>84</v>
      </c>
      <c r="H8334" t="s">
        <v>37</v>
      </c>
      <c r="I8334" t="s">
        <v>57</v>
      </c>
      <c r="J8334" s="4">
        <v>44597</v>
      </c>
      <c r="K8334" s="6">
        <f>DATEDIF(Table1[[#This Row],[Diagnosis_Date]],Table1[[#This Row],[Treatment_Start_Date]],"D")</f>
        <v>79</v>
      </c>
      <c r="L8334" t="s">
        <v>39</v>
      </c>
      <c r="M8334" t="s">
        <v>6698</v>
      </c>
      <c r="N8334" t="s">
        <v>29</v>
      </c>
      <c r="O8334" t="s">
        <v>30</v>
      </c>
      <c r="P8334" t="s">
        <v>30</v>
      </c>
      <c r="Q8334" t="s">
        <v>31</v>
      </c>
      <c r="R8334" t="s">
        <v>64</v>
      </c>
      <c r="S8334" t="s">
        <v>53</v>
      </c>
      <c r="T8334">
        <v>61</v>
      </c>
      <c r="U8334">
        <v>164</v>
      </c>
    </row>
    <row r="8335" spans="1:21" x14ac:dyDescent="0.35">
      <c r="A8335" t="s">
        <v>15747</v>
      </c>
      <c r="B8335">
        <v>59</v>
      </c>
      <c r="C8335" t="s">
        <v>21</v>
      </c>
      <c r="D8335" t="s">
        <v>72</v>
      </c>
      <c r="E8335" t="s">
        <v>81</v>
      </c>
      <c r="F8335" s="4">
        <v>44842</v>
      </c>
      <c r="G8335" t="s">
        <v>36</v>
      </c>
      <c r="H8335" t="s">
        <v>62</v>
      </c>
      <c r="I8335" t="s">
        <v>76</v>
      </c>
      <c r="J8335" s="4">
        <v>44852</v>
      </c>
      <c r="K8335" s="6">
        <f>DATEDIF(Table1[[#This Row],[Diagnosis_Date]],Table1[[#This Row],[Treatment_Start_Date]],"D")</f>
        <v>10</v>
      </c>
      <c r="L8335" t="s">
        <v>39</v>
      </c>
      <c r="M8335" t="s">
        <v>3443</v>
      </c>
      <c r="N8335" t="s">
        <v>29</v>
      </c>
      <c r="O8335" t="s">
        <v>30</v>
      </c>
      <c r="P8335" t="s">
        <v>30</v>
      </c>
      <c r="Q8335" t="s">
        <v>31</v>
      </c>
      <c r="R8335" t="s">
        <v>32</v>
      </c>
      <c r="S8335" t="s">
        <v>53</v>
      </c>
      <c r="T8335">
        <v>90</v>
      </c>
      <c r="U8335">
        <v>167</v>
      </c>
    </row>
    <row r="8336" spans="1:21" x14ac:dyDescent="0.35">
      <c r="A8336" t="s">
        <v>15748</v>
      </c>
      <c r="B8336">
        <v>74</v>
      </c>
      <c r="C8336" t="s">
        <v>21</v>
      </c>
      <c r="D8336" t="s">
        <v>22</v>
      </c>
      <c r="E8336" t="s">
        <v>73</v>
      </c>
      <c r="F8336" s="4">
        <v>43906</v>
      </c>
      <c r="G8336" t="s">
        <v>49</v>
      </c>
      <c r="H8336" t="s">
        <v>37</v>
      </c>
      <c r="I8336" t="s">
        <v>26</v>
      </c>
      <c r="J8336" s="4">
        <v>44036</v>
      </c>
      <c r="K8336" s="6">
        <f>DATEDIF(Table1[[#This Row],[Diagnosis_Date]],Table1[[#This Row],[Treatment_Start_Date]],"D")</f>
        <v>130</v>
      </c>
      <c r="L8336" t="s">
        <v>50</v>
      </c>
      <c r="M8336" t="s">
        <v>15749</v>
      </c>
      <c r="N8336" t="s">
        <v>29</v>
      </c>
      <c r="O8336" t="s">
        <v>30</v>
      </c>
      <c r="P8336" t="s">
        <v>30</v>
      </c>
      <c r="Q8336" t="s">
        <v>31</v>
      </c>
      <c r="R8336" t="s">
        <v>32</v>
      </c>
      <c r="S8336" t="s">
        <v>59</v>
      </c>
      <c r="T8336">
        <v>70</v>
      </c>
      <c r="U8336">
        <v>168</v>
      </c>
    </row>
    <row r="8337" spans="1:21" x14ac:dyDescent="0.35">
      <c r="A8337" t="s">
        <v>15750</v>
      </c>
      <c r="B8337">
        <v>84</v>
      </c>
      <c r="C8337" t="s">
        <v>35</v>
      </c>
      <c r="D8337" t="s">
        <v>22</v>
      </c>
      <c r="E8337" t="s">
        <v>108</v>
      </c>
      <c r="F8337" s="4">
        <v>43583</v>
      </c>
      <c r="G8337" t="s">
        <v>61</v>
      </c>
      <c r="H8337" t="s">
        <v>68</v>
      </c>
      <c r="I8337" t="s">
        <v>76</v>
      </c>
      <c r="J8337" s="4">
        <v>43597</v>
      </c>
      <c r="K8337" s="6">
        <f>DATEDIF(Table1[[#This Row],[Diagnosis_Date]],Table1[[#This Row],[Treatment_Start_Date]],"D")</f>
        <v>14</v>
      </c>
      <c r="L8337" t="s">
        <v>45</v>
      </c>
      <c r="M8337" t="s">
        <v>4667</v>
      </c>
      <c r="N8337" t="s">
        <v>29</v>
      </c>
      <c r="O8337" t="s">
        <v>30</v>
      </c>
      <c r="P8337" t="s">
        <v>30</v>
      </c>
      <c r="Q8337" t="s">
        <v>52</v>
      </c>
      <c r="R8337" t="s">
        <v>32</v>
      </c>
      <c r="S8337" t="s">
        <v>53</v>
      </c>
      <c r="T8337">
        <v>75</v>
      </c>
      <c r="U8337">
        <v>184</v>
      </c>
    </row>
    <row r="8338" spans="1:21" x14ac:dyDescent="0.35">
      <c r="A8338" t="s">
        <v>15751</v>
      </c>
      <c r="B8338">
        <v>47</v>
      </c>
      <c r="C8338" t="s">
        <v>35</v>
      </c>
      <c r="D8338" t="s">
        <v>22</v>
      </c>
      <c r="E8338" t="s">
        <v>73</v>
      </c>
      <c r="F8338" s="4">
        <v>42083</v>
      </c>
      <c r="G8338" t="s">
        <v>56</v>
      </c>
      <c r="H8338" t="s">
        <v>37</v>
      </c>
      <c r="I8338" t="s">
        <v>38</v>
      </c>
      <c r="J8338" s="4">
        <v>42254</v>
      </c>
      <c r="K8338" s="6">
        <f>DATEDIF(Table1[[#This Row],[Diagnosis_Date]],Table1[[#This Row],[Treatment_Start_Date]],"D")</f>
        <v>171</v>
      </c>
      <c r="L8338" t="s">
        <v>50</v>
      </c>
      <c r="M8338" t="s">
        <v>15752</v>
      </c>
      <c r="N8338" t="s">
        <v>47</v>
      </c>
      <c r="O8338" t="s">
        <v>30</v>
      </c>
      <c r="P8338" t="s">
        <v>30</v>
      </c>
      <c r="Q8338" t="s">
        <v>31</v>
      </c>
      <c r="R8338" t="s">
        <v>90</v>
      </c>
      <c r="S8338" t="s">
        <v>33</v>
      </c>
      <c r="T8338">
        <v>80</v>
      </c>
      <c r="U8338">
        <v>160</v>
      </c>
    </row>
    <row r="8339" spans="1:21" x14ac:dyDescent="0.35">
      <c r="A8339" t="s">
        <v>15753</v>
      </c>
      <c r="B8339">
        <v>30</v>
      </c>
      <c r="C8339" t="s">
        <v>21</v>
      </c>
      <c r="D8339" t="s">
        <v>72</v>
      </c>
      <c r="E8339" t="s">
        <v>55</v>
      </c>
      <c r="F8339" s="4">
        <v>42793</v>
      </c>
      <c r="G8339" t="s">
        <v>67</v>
      </c>
      <c r="H8339" t="s">
        <v>25</v>
      </c>
      <c r="I8339" t="s">
        <v>57</v>
      </c>
      <c r="J8339" s="4">
        <v>42846</v>
      </c>
      <c r="K8339" s="6">
        <f>DATEDIF(Table1[[#This Row],[Diagnosis_Date]],Table1[[#This Row],[Treatment_Start_Date]],"D")</f>
        <v>53</v>
      </c>
      <c r="L8339" t="s">
        <v>45</v>
      </c>
      <c r="M8339" t="s">
        <v>15754</v>
      </c>
      <c r="N8339" t="s">
        <v>29</v>
      </c>
      <c r="O8339" t="s">
        <v>30</v>
      </c>
      <c r="P8339" t="s">
        <v>30</v>
      </c>
      <c r="Q8339" t="s">
        <v>31</v>
      </c>
      <c r="R8339" t="s">
        <v>64</v>
      </c>
      <c r="S8339" t="s">
        <v>70</v>
      </c>
      <c r="T8339">
        <v>63</v>
      </c>
      <c r="U8339">
        <v>181</v>
      </c>
    </row>
    <row r="8340" spans="1:21" x14ac:dyDescent="0.35">
      <c r="A8340" t="s">
        <v>15755</v>
      </c>
      <c r="B8340">
        <v>36</v>
      </c>
      <c r="C8340" t="s">
        <v>21</v>
      </c>
      <c r="D8340" t="s">
        <v>22</v>
      </c>
      <c r="E8340" t="s">
        <v>73</v>
      </c>
      <c r="F8340" s="4">
        <v>43407</v>
      </c>
      <c r="G8340" t="s">
        <v>24</v>
      </c>
      <c r="H8340" t="s">
        <v>62</v>
      </c>
      <c r="I8340" t="s">
        <v>57</v>
      </c>
      <c r="J8340" s="4">
        <v>43535</v>
      </c>
      <c r="K8340" s="6">
        <f>DATEDIF(Table1[[#This Row],[Diagnosis_Date]],Table1[[#This Row],[Treatment_Start_Date]],"D")</f>
        <v>128</v>
      </c>
      <c r="L8340" t="s">
        <v>39</v>
      </c>
      <c r="M8340" t="s">
        <v>15756</v>
      </c>
      <c r="N8340" t="s">
        <v>29</v>
      </c>
      <c r="O8340" t="s">
        <v>30</v>
      </c>
      <c r="P8340" t="s">
        <v>30</v>
      </c>
      <c r="Q8340" t="s">
        <v>41</v>
      </c>
      <c r="R8340" t="s">
        <v>32</v>
      </c>
      <c r="S8340" t="s">
        <v>70</v>
      </c>
      <c r="T8340">
        <v>65</v>
      </c>
      <c r="U8340">
        <v>168</v>
      </c>
    </row>
    <row r="8341" spans="1:21" x14ac:dyDescent="0.35">
      <c r="A8341" t="s">
        <v>15757</v>
      </c>
      <c r="B8341">
        <v>24</v>
      </c>
      <c r="C8341" t="s">
        <v>21</v>
      </c>
      <c r="D8341" t="s">
        <v>22</v>
      </c>
      <c r="E8341" t="s">
        <v>55</v>
      </c>
      <c r="F8341" s="4">
        <v>44316</v>
      </c>
      <c r="G8341" t="s">
        <v>24</v>
      </c>
      <c r="H8341" t="s">
        <v>25</v>
      </c>
      <c r="I8341" t="s">
        <v>76</v>
      </c>
      <c r="J8341" s="4">
        <v>44328</v>
      </c>
      <c r="K8341" s="6">
        <f>DATEDIF(Table1[[#This Row],[Diagnosis_Date]],Table1[[#This Row],[Treatment_Start_Date]],"D")</f>
        <v>12</v>
      </c>
      <c r="L8341" t="s">
        <v>50</v>
      </c>
      <c r="M8341" t="s">
        <v>15758</v>
      </c>
      <c r="N8341" t="s">
        <v>29</v>
      </c>
      <c r="O8341" t="s">
        <v>30</v>
      </c>
      <c r="P8341" t="s">
        <v>30</v>
      </c>
      <c r="Q8341" t="s">
        <v>52</v>
      </c>
      <c r="R8341" t="s">
        <v>32</v>
      </c>
      <c r="S8341" t="s">
        <v>33</v>
      </c>
      <c r="T8341">
        <v>99</v>
      </c>
      <c r="U8341">
        <v>166</v>
      </c>
    </row>
    <row r="8342" spans="1:21" x14ac:dyDescent="0.35">
      <c r="A8342" t="s">
        <v>15759</v>
      </c>
      <c r="B8342">
        <v>26</v>
      </c>
      <c r="C8342" t="s">
        <v>35</v>
      </c>
      <c r="D8342" t="s">
        <v>22</v>
      </c>
      <c r="E8342" t="s">
        <v>73</v>
      </c>
      <c r="F8342" s="4">
        <v>44357</v>
      </c>
      <c r="G8342" t="s">
        <v>36</v>
      </c>
      <c r="H8342" t="s">
        <v>25</v>
      </c>
      <c r="I8342" t="s">
        <v>26</v>
      </c>
      <c r="J8342" s="4">
        <v>44419</v>
      </c>
      <c r="K8342" s="6">
        <f>DATEDIF(Table1[[#This Row],[Diagnosis_Date]],Table1[[#This Row],[Treatment_Start_Date]],"D")</f>
        <v>62</v>
      </c>
      <c r="L8342" t="s">
        <v>50</v>
      </c>
      <c r="M8342" t="s">
        <v>15760</v>
      </c>
      <c r="N8342" t="s">
        <v>29</v>
      </c>
      <c r="O8342" t="s">
        <v>30</v>
      </c>
      <c r="P8342" t="s">
        <v>30</v>
      </c>
      <c r="Q8342" t="s">
        <v>31</v>
      </c>
      <c r="R8342" t="s">
        <v>32</v>
      </c>
      <c r="S8342" t="s">
        <v>70</v>
      </c>
      <c r="T8342">
        <v>79</v>
      </c>
      <c r="U8342">
        <v>172</v>
      </c>
    </row>
    <row r="8343" spans="1:21" x14ac:dyDescent="0.35">
      <c r="A8343" t="s">
        <v>15761</v>
      </c>
      <c r="B8343">
        <v>71</v>
      </c>
      <c r="C8343" t="s">
        <v>21</v>
      </c>
      <c r="D8343" t="s">
        <v>72</v>
      </c>
      <c r="E8343" t="s">
        <v>66</v>
      </c>
      <c r="F8343" s="4">
        <v>43516</v>
      </c>
      <c r="G8343" t="s">
        <v>49</v>
      </c>
      <c r="H8343" t="s">
        <v>25</v>
      </c>
      <c r="I8343" t="s">
        <v>26</v>
      </c>
      <c r="J8343" s="4">
        <v>43627</v>
      </c>
      <c r="K8343" s="6">
        <f>DATEDIF(Table1[[#This Row],[Diagnosis_Date]],Table1[[#This Row],[Treatment_Start_Date]],"D")</f>
        <v>111</v>
      </c>
      <c r="L8343" t="s">
        <v>45</v>
      </c>
      <c r="M8343" t="s">
        <v>385</v>
      </c>
      <c r="N8343" t="s">
        <v>47</v>
      </c>
      <c r="O8343" t="s">
        <v>30</v>
      </c>
      <c r="P8343" t="s">
        <v>30</v>
      </c>
      <c r="Q8343" t="s">
        <v>31</v>
      </c>
      <c r="R8343" t="s">
        <v>32</v>
      </c>
      <c r="S8343" t="s">
        <v>59</v>
      </c>
      <c r="T8343">
        <v>69</v>
      </c>
      <c r="U8343">
        <v>163</v>
      </c>
    </row>
    <row r="8344" spans="1:21" x14ac:dyDescent="0.35">
      <c r="A8344" t="s">
        <v>15762</v>
      </c>
      <c r="B8344">
        <v>78</v>
      </c>
      <c r="C8344" t="s">
        <v>21</v>
      </c>
      <c r="D8344" t="s">
        <v>22</v>
      </c>
      <c r="E8344" t="s">
        <v>55</v>
      </c>
      <c r="F8344" s="4">
        <v>44792</v>
      </c>
      <c r="G8344" t="s">
        <v>24</v>
      </c>
      <c r="H8344" t="s">
        <v>25</v>
      </c>
      <c r="I8344" t="s">
        <v>76</v>
      </c>
      <c r="J8344" s="4">
        <v>44847</v>
      </c>
      <c r="K8344" s="6">
        <f>DATEDIF(Table1[[#This Row],[Diagnosis_Date]],Table1[[#This Row],[Treatment_Start_Date]],"D")</f>
        <v>55</v>
      </c>
      <c r="L8344" t="s">
        <v>45</v>
      </c>
      <c r="M8344" t="s">
        <v>15763</v>
      </c>
      <c r="N8344" t="s">
        <v>47</v>
      </c>
      <c r="O8344" t="s">
        <v>30</v>
      </c>
      <c r="P8344" t="s">
        <v>30</v>
      </c>
      <c r="Q8344" t="s">
        <v>31</v>
      </c>
      <c r="R8344" t="s">
        <v>90</v>
      </c>
      <c r="S8344" t="s">
        <v>42</v>
      </c>
      <c r="T8344">
        <v>47</v>
      </c>
      <c r="U8344">
        <v>185</v>
      </c>
    </row>
    <row r="8345" spans="1:21" x14ac:dyDescent="0.35">
      <c r="A8345" t="s">
        <v>15764</v>
      </c>
      <c r="B8345">
        <v>19</v>
      </c>
      <c r="C8345" t="s">
        <v>35</v>
      </c>
      <c r="D8345" t="s">
        <v>22</v>
      </c>
      <c r="E8345" t="s">
        <v>81</v>
      </c>
      <c r="F8345" s="4">
        <v>42129</v>
      </c>
      <c r="G8345" t="s">
        <v>49</v>
      </c>
      <c r="H8345" t="s">
        <v>62</v>
      </c>
      <c r="I8345" t="s">
        <v>38</v>
      </c>
      <c r="J8345" s="4">
        <v>42167</v>
      </c>
      <c r="K8345" s="6">
        <f>DATEDIF(Table1[[#This Row],[Diagnosis_Date]],Table1[[#This Row],[Treatment_Start_Date]],"D")</f>
        <v>38</v>
      </c>
      <c r="L8345" t="s">
        <v>50</v>
      </c>
      <c r="M8345" t="s">
        <v>15765</v>
      </c>
      <c r="N8345" t="s">
        <v>47</v>
      </c>
      <c r="O8345" t="s">
        <v>30</v>
      </c>
      <c r="P8345" t="s">
        <v>30</v>
      </c>
      <c r="Q8345" t="s">
        <v>52</v>
      </c>
      <c r="R8345" t="s">
        <v>32</v>
      </c>
      <c r="S8345" t="s">
        <v>53</v>
      </c>
      <c r="T8345">
        <v>49</v>
      </c>
      <c r="U8345">
        <v>167</v>
      </c>
    </row>
    <row r="8346" spans="1:21" x14ac:dyDescent="0.35">
      <c r="A8346" t="s">
        <v>15766</v>
      </c>
      <c r="B8346">
        <v>67</v>
      </c>
      <c r="C8346" t="s">
        <v>35</v>
      </c>
      <c r="D8346" t="s">
        <v>72</v>
      </c>
      <c r="E8346" t="s">
        <v>73</v>
      </c>
      <c r="F8346" s="4">
        <v>42622</v>
      </c>
      <c r="G8346" t="s">
        <v>88</v>
      </c>
      <c r="H8346" t="s">
        <v>37</v>
      </c>
      <c r="I8346" t="s">
        <v>26</v>
      </c>
      <c r="J8346" s="4">
        <v>42788</v>
      </c>
      <c r="K8346" s="6">
        <f>DATEDIF(Table1[[#This Row],[Diagnosis_Date]],Table1[[#This Row],[Treatment_Start_Date]],"D")</f>
        <v>166</v>
      </c>
      <c r="L8346" t="s">
        <v>27</v>
      </c>
      <c r="M8346" t="s">
        <v>15767</v>
      </c>
      <c r="N8346" t="s">
        <v>47</v>
      </c>
      <c r="O8346" t="s">
        <v>30</v>
      </c>
      <c r="P8346" t="s">
        <v>30</v>
      </c>
      <c r="Q8346" t="s">
        <v>52</v>
      </c>
      <c r="R8346" t="s">
        <v>90</v>
      </c>
      <c r="S8346" t="s">
        <v>42</v>
      </c>
      <c r="T8346">
        <v>78</v>
      </c>
      <c r="U8346">
        <v>183</v>
      </c>
    </row>
    <row r="8347" spans="1:21" x14ac:dyDescent="0.35">
      <c r="A8347" t="s">
        <v>15768</v>
      </c>
      <c r="B8347">
        <v>48</v>
      </c>
      <c r="C8347" t="s">
        <v>35</v>
      </c>
      <c r="D8347" t="s">
        <v>22</v>
      </c>
      <c r="E8347" t="s">
        <v>66</v>
      </c>
      <c r="F8347" s="4">
        <v>42746</v>
      </c>
      <c r="G8347" t="s">
        <v>61</v>
      </c>
      <c r="H8347" t="s">
        <v>68</v>
      </c>
      <c r="I8347" t="s">
        <v>57</v>
      </c>
      <c r="J8347" s="4">
        <v>42847</v>
      </c>
      <c r="K8347" s="6">
        <f>DATEDIF(Table1[[#This Row],[Diagnosis_Date]],Table1[[#This Row],[Treatment_Start_Date]],"D")</f>
        <v>101</v>
      </c>
      <c r="L8347" t="s">
        <v>45</v>
      </c>
      <c r="M8347" t="s">
        <v>15769</v>
      </c>
      <c r="N8347" t="s">
        <v>29</v>
      </c>
      <c r="O8347" t="s">
        <v>30</v>
      </c>
      <c r="P8347" t="s">
        <v>30</v>
      </c>
      <c r="Q8347" t="s">
        <v>31</v>
      </c>
      <c r="R8347" t="s">
        <v>32</v>
      </c>
      <c r="S8347" t="s">
        <v>70</v>
      </c>
      <c r="T8347">
        <v>67</v>
      </c>
      <c r="U8347">
        <v>161</v>
      </c>
    </row>
    <row r="8348" spans="1:21" x14ac:dyDescent="0.35">
      <c r="A8348" t="s">
        <v>15770</v>
      </c>
      <c r="B8348">
        <v>50</v>
      </c>
      <c r="C8348" t="s">
        <v>35</v>
      </c>
      <c r="D8348" t="s">
        <v>22</v>
      </c>
      <c r="E8348" t="s">
        <v>108</v>
      </c>
      <c r="F8348" s="4">
        <v>42085</v>
      </c>
      <c r="G8348" t="s">
        <v>88</v>
      </c>
      <c r="H8348" t="s">
        <v>37</v>
      </c>
      <c r="I8348" t="s">
        <v>76</v>
      </c>
      <c r="J8348" s="4">
        <v>42151</v>
      </c>
      <c r="K8348" s="6">
        <f>DATEDIF(Table1[[#This Row],[Diagnosis_Date]],Table1[[#This Row],[Treatment_Start_Date]],"D")</f>
        <v>66</v>
      </c>
      <c r="L8348" t="s">
        <v>45</v>
      </c>
      <c r="M8348" t="s">
        <v>14442</v>
      </c>
      <c r="N8348" t="s">
        <v>47</v>
      </c>
      <c r="O8348" t="s">
        <v>30</v>
      </c>
      <c r="P8348" t="s">
        <v>30</v>
      </c>
      <c r="Q8348" t="s">
        <v>52</v>
      </c>
      <c r="R8348" t="s">
        <v>32</v>
      </c>
      <c r="S8348" t="s">
        <v>42</v>
      </c>
      <c r="T8348">
        <v>75</v>
      </c>
      <c r="U8348">
        <v>161</v>
      </c>
    </row>
    <row r="8349" spans="1:21" x14ac:dyDescent="0.35">
      <c r="A8349" t="s">
        <v>15771</v>
      </c>
      <c r="B8349">
        <v>28</v>
      </c>
      <c r="C8349" t="s">
        <v>35</v>
      </c>
      <c r="D8349" t="s">
        <v>22</v>
      </c>
      <c r="E8349" t="s">
        <v>81</v>
      </c>
      <c r="F8349" s="4">
        <v>44924</v>
      </c>
      <c r="G8349" t="s">
        <v>67</v>
      </c>
      <c r="H8349" t="s">
        <v>62</v>
      </c>
      <c r="I8349" t="s">
        <v>38</v>
      </c>
      <c r="J8349" s="4">
        <v>45081</v>
      </c>
      <c r="K8349" s="6">
        <f>DATEDIF(Table1[[#This Row],[Diagnosis_Date]],Table1[[#This Row],[Treatment_Start_Date]],"D")</f>
        <v>157</v>
      </c>
      <c r="L8349" t="s">
        <v>50</v>
      </c>
      <c r="M8349" t="s">
        <v>13033</v>
      </c>
      <c r="N8349" t="s">
        <v>47</v>
      </c>
      <c r="O8349" t="s">
        <v>30</v>
      </c>
      <c r="P8349" t="s">
        <v>30</v>
      </c>
      <c r="Q8349" t="s">
        <v>41</v>
      </c>
      <c r="R8349" t="s">
        <v>32</v>
      </c>
      <c r="S8349" t="s">
        <v>59</v>
      </c>
      <c r="T8349">
        <v>71</v>
      </c>
      <c r="U8349">
        <v>153</v>
      </c>
    </row>
    <row r="8350" spans="1:21" x14ac:dyDescent="0.35">
      <c r="A8350" t="s">
        <v>15772</v>
      </c>
      <c r="B8350">
        <v>50</v>
      </c>
      <c r="C8350" t="s">
        <v>21</v>
      </c>
      <c r="D8350" t="s">
        <v>22</v>
      </c>
      <c r="E8350" t="s">
        <v>66</v>
      </c>
      <c r="F8350" s="4">
        <v>43649</v>
      </c>
      <c r="G8350" t="s">
        <v>84</v>
      </c>
      <c r="H8350" t="s">
        <v>25</v>
      </c>
      <c r="I8350" t="s">
        <v>57</v>
      </c>
      <c r="J8350" s="4">
        <v>43756</v>
      </c>
      <c r="K8350" s="6">
        <f>DATEDIF(Table1[[#This Row],[Diagnosis_Date]],Table1[[#This Row],[Treatment_Start_Date]],"D")</f>
        <v>107</v>
      </c>
      <c r="L8350" t="s">
        <v>39</v>
      </c>
      <c r="M8350" t="s">
        <v>4376</v>
      </c>
      <c r="N8350" t="s">
        <v>29</v>
      </c>
      <c r="O8350" t="s">
        <v>30</v>
      </c>
      <c r="P8350" t="s">
        <v>30</v>
      </c>
      <c r="Q8350" t="s">
        <v>41</v>
      </c>
      <c r="R8350" t="s">
        <v>32</v>
      </c>
      <c r="S8350" t="s">
        <v>70</v>
      </c>
      <c r="T8350">
        <v>81</v>
      </c>
      <c r="U8350">
        <v>159</v>
      </c>
    </row>
    <row r="8351" spans="1:21" x14ac:dyDescent="0.35">
      <c r="A8351" t="s">
        <v>15773</v>
      </c>
      <c r="B8351">
        <v>24</v>
      </c>
      <c r="C8351" t="s">
        <v>35</v>
      </c>
      <c r="D8351" t="s">
        <v>22</v>
      </c>
      <c r="E8351" t="s">
        <v>55</v>
      </c>
      <c r="F8351" s="4">
        <v>42179</v>
      </c>
      <c r="G8351" t="s">
        <v>61</v>
      </c>
      <c r="H8351" t="s">
        <v>62</v>
      </c>
      <c r="I8351" t="s">
        <v>57</v>
      </c>
      <c r="J8351" s="4">
        <v>42347</v>
      </c>
      <c r="K8351" s="6">
        <f>DATEDIF(Table1[[#This Row],[Diagnosis_Date]],Table1[[#This Row],[Treatment_Start_Date]],"D")</f>
        <v>168</v>
      </c>
      <c r="L8351" t="s">
        <v>27</v>
      </c>
      <c r="M8351" t="s">
        <v>15774</v>
      </c>
      <c r="N8351" t="s">
        <v>29</v>
      </c>
      <c r="O8351" t="s">
        <v>30</v>
      </c>
      <c r="P8351" t="s">
        <v>30</v>
      </c>
      <c r="Q8351" t="s">
        <v>31</v>
      </c>
      <c r="R8351" t="s">
        <v>32</v>
      </c>
      <c r="S8351" t="s">
        <v>53</v>
      </c>
      <c r="T8351">
        <v>78</v>
      </c>
      <c r="U8351">
        <v>165</v>
      </c>
    </row>
    <row r="8352" spans="1:21" x14ac:dyDescent="0.35">
      <c r="A8352" t="s">
        <v>15775</v>
      </c>
      <c r="B8352">
        <v>48</v>
      </c>
      <c r="C8352" t="s">
        <v>35</v>
      </c>
      <c r="D8352" t="s">
        <v>72</v>
      </c>
      <c r="E8352" t="s">
        <v>44</v>
      </c>
      <c r="F8352" s="4">
        <v>42680</v>
      </c>
      <c r="G8352" t="s">
        <v>67</v>
      </c>
      <c r="H8352" t="s">
        <v>37</v>
      </c>
      <c r="I8352" t="s">
        <v>57</v>
      </c>
      <c r="J8352" s="4">
        <v>42769</v>
      </c>
      <c r="K8352" s="6">
        <f>DATEDIF(Table1[[#This Row],[Diagnosis_Date]],Table1[[#This Row],[Treatment_Start_Date]],"D")</f>
        <v>89</v>
      </c>
      <c r="L8352" t="s">
        <v>39</v>
      </c>
      <c r="M8352" t="s">
        <v>15776</v>
      </c>
      <c r="N8352" t="s">
        <v>29</v>
      </c>
      <c r="O8352" t="s">
        <v>30</v>
      </c>
      <c r="P8352" t="s">
        <v>30</v>
      </c>
      <c r="Q8352" t="s">
        <v>41</v>
      </c>
      <c r="R8352" t="s">
        <v>90</v>
      </c>
      <c r="S8352" t="s">
        <v>33</v>
      </c>
      <c r="T8352">
        <v>98</v>
      </c>
      <c r="U8352">
        <v>178</v>
      </c>
    </row>
    <row r="8353" spans="1:21" x14ac:dyDescent="0.35">
      <c r="A8353" t="s">
        <v>15777</v>
      </c>
      <c r="B8353">
        <v>65</v>
      </c>
      <c r="C8353" t="s">
        <v>21</v>
      </c>
      <c r="D8353" t="s">
        <v>22</v>
      </c>
      <c r="E8353" t="s">
        <v>108</v>
      </c>
      <c r="F8353" s="4">
        <v>45201</v>
      </c>
      <c r="G8353" t="s">
        <v>88</v>
      </c>
      <c r="H8353" t="s">
        <v>37</v>
      </c>
      <c r="I8353" t="s">
        <v>57</v>
      </c>
      <c r="J8353" s="4">
        <v>45339</v>
      </c>
      <c r="K8353" s="6">
        <f>DATEDIF(Table1[[#This Row],[Diagnosis_Date]],Table1[[#This Row],[Treatment_Start_Date]],"D")</f>
        <v>138</v>
      </c>
      <c r="L8353" t="s">
        <v>50</v>
      </c>
      <c r="M8353" t="s">
        <v>15778</v>
      </c>
      <c r="N8353" t="s">
        <v>29</v>
      </c>
      <c r="O8353" t="s">
        <v>30</v>
      </c>
      <c r="P8353" t="s">
        <v>30</v>
      </c>
      <c r="Q8353" t="s">
        <v>41</v>
      </c>
      <c r="R8353" t="s">
        <v>90</v>
      </c>
      <c r="S8353" t="s">
        <v>59</v>
      </c>
      <c r="T8353">
        <v>73</v>
      </c>
      <c r="U8353">
        <v>149</v>
      </c>
    </row>
    <row r="8354" spans="1:21" x14ac:dyDescent="0.35">
      <c r="A8354" t="s">
        <v>15779</v>
      </c>
      <c r="B8354">
        <v>64</v>
      </c>
      <c r="C8354" t="s">
        <v>35</v>
      </c>
      <c r="D8354" t="s">
        <v>72</v>
      </c>
      <c r="E8354" t="s">
        <v>108</v>
      </c>
      <c r="F8354" s="4">
        <v>42352</v>
      </c>
      <c r="G8354" t="s">
        <v>88</v>
      </c>
      <c r="H8354" t="s">
        <v>37</v>
      </c>
      <c r="I8354" t="s">
        <v>38</v>
      </c>
      <c r="J8354" s="4">
        <v>42427</v>
      </c>
      <c r="K8354" s="6">
        <f>DATEDIF(Table1[[#This Row],[Diagnosis_Date]],Table1[[#This Row],[Treatment_Start_Date]],"D")</f>
        <v>75</v>
      </c>
      <c r="L8354" t="s">
        <v>39</v>
      </c>
      <c r="M8354" t="s">
        <v>15780</v>
      </c>
      <c r="N8354" t="s">
        <v>29</v>
      </c>
      <c r="O8354" t="s">
        <v>30</v>
      </c>
      <c r="P8354" t="s">
        <v>30</v>
      </c>
      <c r="Q8354" t="s">
        <v>41</v>
      </c>
      <c r="R8354" t="s">
        <v>90</v>
      </c>
      <c r="S8354" t="s">
        <v>70</v>
      </c>
      <c r="T8354">
        <v>63</v>
      </c>
      <c r="U8354">
        <v>176</v>
      </c>
    </row>
    <row r="8355" spans="1:21" x14ac:dyDescent="0.35">
      <c r="A8355" t="s">
        <v>15781</v>
      </c>
      <c r="B8355">
        <v>70</v>
      </c>
      <c r="C8355" t="s">
        <v>35</v>
      </c>
      <c r="D8355" t="s">
        <v>72</v>
      </c>
      <c r="E8355" t="s">
        <v>44</v>
      </c>
      <c r="F8355" s="4">
        <v>43917</v>
      </c>
      <c r="G8355" t="s">
        <v>56</v>
      </c>
      <c r="H8355" t="s">
        <v>25</v>
      </c>
      <c r="I8355" t="s">
        <v>57</v>
      </c>
      <c r="J8355" s="4">
        <v>44034</v>
      </c>
      <c r="K8355" s="6">
        <f>DATEDIF(Table1[[#This Row],[Diagnosis_Date]],Table1[[#This Row],[Treatment_Start_Date]],"D")</f>
        <v>117</v>
      </c>
      <c r="L8355" t="s">
        <v>39</v>
      </c>
      <c r="M8355" t="s">
        <v>15782</v>
      </c>
      <c r="N8355" t="s">
        <v>29</v>
      </c>
      <c r="O8355" t="s">
        <v>30</v>
      </c>
      <c r="P8355" t="s">
        <v>30</v>
      </c>
      <c r="Q8355" t="s">
        <v>31</v>
      </c>
      <c r="R8355" t="s">
        <v>64</v>
      </c>
      <c r="S8355" t="s">
        <v>59</v>
      </c>
      <c r="T8355">
        <v>66</v>
      </c>
      <c r="U8355">
        <v>158</v>
      </c>
    </row>
    <row r="8356" spans="1:21" x14ac:dyDescent="0.35">
      <c r="A8356" t="s">
        <v>15783</v>
      </c>
      <c r="B8356">
        <v>36</v>
      </c>
      <c r="C8356" t="s">
        <v>35</v>
      </c>
      <c r="D8356" t="s">
        <v>72</v>
      </c>
      <c r="E8356" t="s">
        <v>66</v>
      </c>
      <c r="F8356" s="4">
        <v>43395</v>
      </c>
      <c r="G8356" t="s">
        <v>56</v>
      </c>
      <c r="H8356" t="s">
        <v>37</v>
      </c>
      <c r="I8356" t="s">
        <v>76</v>
      </c>
      <c r="J8356" s="4">
        <v>43480</v>
      </c>
      <c r="K8356" s="6">
        <f>DATEDIF(Table1[[#This Row],[Diagnosis_Date]],Table1[[#This Row],[Treatment_Start_Date]],"D")</f>
        <v>85</v>
      </c>
      <c r="L8356" t="s">
        <v>50</v>
      </c>
      <c r="M8356" t="s">
        <v>15784</v>
      </c>
      <c r="N8356" t="s">
        <v>29</v>
      </c>
      <c r="O8356" t="s">
        <v>30</v>
      </c>
      <c r="P8356" t="s">
        <v>30</v>
      </c>
      <c r="Q8356" t="s">
        <v>52</v>
      </c>
      <c r="R8356" t="s">
        <v>64</v>
      </c>
      <c r="S8356" t="s">
        <v>33</v>
      </c>
      <c r="T8356">
        <v>68</v>
      </c>
      <c r="U8356">
        <v>168</v>
      </c>
    </row>
    <row r="8357" spans="1:21" x14ac:dyDescent="0.35">
      <c r="A8357" t="s">
        <v>15785</v>
      </c>
      <c r="B8357">
        <v>23</v>
      </c>
      <c r="C8357" t="s">
        <v>35</v>
      </c>
      <c r="D8357" t="s">
        <v>22</v>
      </c>
      <c r="E8357" t="s">
        <v>66</v>
      </c>
      <c r="F8357" s="4">
        <v>43563</v>
      </c>
      <c r="G8357" t="s">
        <v>61</v>
      </c>
      <c r="H8357" t="s">
        <v>62</v>
      </c>
      <c r="I8357" t="s">
        <v>76</v>
      </c>
      <c r="J8357" s="4">
        <v>43584</v>
      </c>
      <c r="K8357" s="6">
        <f>DATEDIF(Table1[[#This Row],[Diagnosis_Date]],Table1[[#This Row],[Treatment_Start_Date]],"D")</f>
        <v>21</v>
      </c>
      <c r="L8357" t="s">
        <v>45</v>
      </c>
      <c r="M8357" t="s">
        <v>9373</v>
      </c>
      <c r="N8357" t="s">
        <v>29</v>
      </c>
      <c r="O8357" t="s">
        <v>30</v>
      </c>
      <c r="P8357" t="s">
        <v>30</v>
      </c>
      <c r="Q8357" t="s">
        <v>41</v>
      </c>
      <c r="R8357" t="s">
        <v>64</v>
      </c>
      <c r="S8357" t="s">
        <v>53</v>
      </c>
      <c r="T8357">
        <v>59</v>
      </c>
      <c r="U8357">
        <v>159</v>
      </c>
    </row>
    <row r="8358" spans="1:21" x14ac:dyDescent="0.35">
      <c r="A8358" t="s">
        <v>15786</v>
      </c>
      <c r="B8358">
        <v>66</v>
      </c>
      <c r="C8358" t="s">
        <v>35</v>
      </c>
      <c r="D8358" t="s">
        <v>22</v>
      </c>
      <c r="E8358" t="s">
        <v>23</v>
      </c>
      <c r="F8358" s="4">
        <v>43443</v>
      </c>
      <c r="G8358" t="s">
        <v>49</v>
      </c>
      <c r="H8358" t="s">
        <v>62</v>
      </c>
      <c r="I8358" t="s">
        <v>76</v>
      </c>
      <c r="J8358" s="4">
        <v>43608</v>
      </c>
      <c r="K8358" s="6">
        <f>DATEDIF(Table1[[#This Row],[Diagnosis_Date]],Table1[[#This Row],[Treatment_Start_Date]],"D")</f>
        <v>165</v>
      </c>
      <c r="L8358" t="s">
        <v>39</v>
      </c>
      <c r="M8358" t="s">
        <v>1166</v>
      </c>
      <c r="N8358" t="s">
        <v>29</v>
      </c>
      <c r="O8358" t="s">
        <v>30</v>
      </c>
      <c r="P8358" t="s">
        <v>30</v>
      </c>
      <c r="Q8358" t="s">
        <v>41</v>
      </c>
      <c r="R8358" t="s">
        <v>64</v>
      </c>
      <c r="S8358" t="s">
        <v>42</v>
      </c>
      <c r="T8358">
        <v>68</v>
      </c>
      <c r="U8358">
        <v>172</v>
      </c>
    </row>
    <row r="8359" spans="1:21" x14ac:dyDescent="0.35">
      <c r="A8359" t="s">
        <v>15787</v>
      </c>
      <c r="B8359">
        <v>67</v>
      </c>
      <c r="C8359" t="s">
        <v>21</v>
      </c>
      <c r="D8359" t="s">
        <v>72</v>
      </c>
      <c r="E8359" t="s">
        <v>55</v>
      </c>
      <c r="F8359" s="4">
        <v>44930</v>
      </c>
      <c r="G8359" t="s">
        <v>84</v>
      </c>
      <c r="H8359" t="s">
        <v>25</v>
      </c>
      <c r="I8359" t="s">
        <v>26</v>
      </c>
      <c r="J8359" s="4">
        <v>44941</v>
      </c>
      <c r="K8359" s="6">
        <f>DATEDIF(Table1[[#This Row],[Diagnosis_Date]],Table1[[#This Row],[Treatment_Start_Date]],"D")</f>
        <v>11</v>
      </c>
      <c r="L8359" t="s">
        <v>50</v>
      </c>
      <c r="M8359" t="s">
        <v>15788</v>
      </c>
      <c r="N8359" t="s">
        <v>29</v>
      </c>
      <c r="O8359" t="s">
        <v>30</v>
      </c>
      <c r="P8359" t="s">
        <v>30</v>
      </c>
      <c r="Q8359" t="s">
        <v>41</v>
      </c>
      <c r="R8359" t="s">
        <v>32</v>
      </c>
      <c r="S8359" t="s">
        <v>59</v>
      </c>
      <c r="T8359">
        <v>74</v>
      </c>
      <c r="U8359">
        <v>160</v>
      </c>
    </row>
    <row r="8360" spans="1:21" x14ac:dyDescent="0.35">
      <c r="A8360" t="s">
        <v>15789</v>
      </c>
      <c r="B8360">
        <v>29</v>
      </c>
      <c r="C8360" t="s">
        <v>35</v>
      </c>
      <c r="D8360" t="s">
        <v>72</v>
      </c>
      <c r="E8360" t="s">
        <v>108</v>
      </c>
      <c r="F8360" s="4">
        <v>44895</v>
      </c>
      <c r="G8360" t="s">
        <v>36</v>
      </c>
      <c r="H8360" t="s">
        <v>25</v>
      </c>
      <c r="I8360" t="s">
        <v>76</v>
      </c>
      <c r="J8360" s="4">
        <v>45058</v>
      </c>
      <c r="K8360" s="6">
        <f>DATEDIF(Table1[[#This Row],[Diagnosis_Date]],Table1[[#This Row],[Treatment_Start_Date]],"D")</f>
        <v>163</v>
      </c>
      <c r="L8360" t="s">
        <v>50</v>
      </c>
      <c r="M8360" t="s">
        <v>15790</v>
      </c>
      <c r="N8360" t="s">
        <v>47</v>
      </c>
      <c r="O8360" t="s">
        <v>30</v>
      </c>
      <c r="P8360" t="s">
        <v>30</v>
      </c>
      <c r="Q8360" t="s">
        <v>41</v>
      </c>
      <c r="R8360" t="s">
        <v>90</v>
      </c>
      <c r="S8360" t="s">
        <v>33</v>
      </c>
      <c r="T8360">
        <v>67</v>
      </c>
      <c r="U8360">
        <v>183</v>
      </c>
    </row>
    <row r="8361" spans="1:21" x14ac:dyDescent="0.35">
      <c r="A8361" t="s">
        <v>15791</v>
      </c>
      <c r="B8361">
        <v>40</v>
      </c>
      <c r="C8361" t="s">
        <v>21</v>
      </c>
      <c r="D8361" t="s">
        <v>72</v>
      </c>
      <c r="E8361" t="s">
        <v>23</v>
      </c>
      <c r="F8361" s="4">
        <v>44626</v>
      </c>
      <c r="G8361" t="s">
        <v>24</v>
      </c>
      <c r="H8361" t="s">
        <v>68</v>
      </c>
      <c r="I8361" t="s">
        <v>76</v>
      </c>
      <c r="J8361" s="4">
        <v>44675</v>
      </c>
      <c r="K8361" s="6">
        <f>DATEDIF(Table1[[#This Row],[Diagnosis_Date]],Table1[[#This Row],[Treatment_Start_Date]],"D")</f>
        <v>49</v>
      </c>
      <c r="L8361" t="s">
        <v>50</v>
      </c>
      <c r="M8361" t="s">
        <v>15792</v>
      </c>
      <c r="N8361" t="s">
        <v>29</v>
      </c>
      <c r="O8361" t="s">
        <v>30</v>
      </c>
      <c r="P8361" t="s">
        <v>30</v>
      </c>
      <c r="Q8361" t="s">
        <v>41</v>
      </c>
      <c r="R8361" t="s">
        <v>90</v>
      </c>
      <c r="S8361" t="s">
        <v>59</v>
      </c>
      <c r="T8361">
        <v>72</v>
      </c>
      <c r="U8361">
        <v>168</v>
      </c>
    </row>
    <row r="8362" spans="1:21" x14ac:dyDescent="0.35">
      <c r="A8362" t="s">
        <v>15793</v>
      </c>
      <c r="B8362">
        <v>71</v>
      </c>
      <c r="C8362" t="s">
        <v>35</v>
      </c>
      <c r="D8362" t="s">
        <v>22</v>
      </c>
      <c r="E8362" t="s">
        <v>66</v>
      </c>
      <c r="F8362" s="4">
        <v>42728</v>
      </c>
      <c r="G8362" t="s">
        <v>36</v>
      </c>
      <c r="H8362" t="s">
        <v>68</v>
      </c>
      <c r="I8362" t="s">
        <v>57</v>
      </c>
      <c r="J8362" s="4">
        <v>42744</v>
      </c>
      <c r="K8362" s="6">
        <f>DATEDIF(Table1[[#This Row],[Diagnosis_Date]],Table1[[#This Row],[Treatment_Start_Date]],"D")</f>
        <v>16</v>
      </c>
      <c r="L8362" t="s">
        <v>39</v>
      </c>
      <c r="M8362" t="s">
        <v>15794</v>
      </c>
      <c r="N8362" t="s">
        <v>47</v>
      </c>
      <c r="O8362" t="s">
        <v>30</v>
      </c>
      <c r="P8362" t="s">
        <v>30</v>
      </c>
      <c r="Q8362" t="s">
        <v>41</v>
      </c>
      <c r="R8362" t="s">
        <v>64</v>
      </c>
      <c r="S8362" t="s">
        <v>33</v>
      </c>
      <c r="T8362">
        <v>34</v>
      </c>
      <c r="U8362">
        <v>180</v>
      </c>
    </row>
    <row r="8363" spans="1:21" x14ac:dyDescent="0.35">
      <c r="A8363" t="s">
        <v>15795</v>
      </c>
      <c r="B8363">
        <v>86</v>
      </c>
      <c r="C8363" t="s">
        <v>21</v>
      </c>
      <c r="D8363" t="s">
        <v>22</v>
      </c>
      <c r="E8363" t="s">
        <v>44</v>
      </c>
      <c r="F8363" s="4">
        <v>43280</v>
      </c>
      <c r="G8363" t="s">
        <v>67</v>
      </c>
      <c r="H8363" t="s">
        <v>62</v>
      </c>
      <c r="I8363" t="s">
        <v>57</v>
      </c>
      <c r="J8363" s="4">
        <v>43439</v>
      </c>
      <c r="K8363" s="6">
        <f>DATEDIF(Table1[[#This Row],[Diagnosis_Date]],Table1[[#This Row],[Treatment_Start_Date]],"D")</f>
        <v>159</v>
      </c>
      <c r="L8363" t="s">
        <v>45</v>
      </c>
      <c r="M8363" t="s">
        <v>15796</v>
      </c>
      <c r="N8363" t="s">
        <v>47</v>
      </c>
      <c r="O8363" t="s">
        <v>30</v>
      </c>
      <c r="P8363" t="s">
        <v>30</v>
      </c>
      <c r="Q8363" t="s">
        <v>31</v>
      </c>
      <c r="R8363" t="s">
        <v>90</v>
      </c>
      <c r="S8363" t="s">
        <v>59</v>
      </c>
      <c r="T8363">
        <v>72</v>
      </c>
      <c r="U8363">
        <v>146</v>
      </c>
    </row>
    <row r="8364" spans="1:21" x14ac:dyDescent="0.35">
      <c r="A8364" t="s">
        <v>15797</v>
      </c>
      <c r="B8364">
        <v>76</v>
      </c>
      <c r="C8364" t="s">
        <v>21</v>
      </c>
      <c r="D8364" t="s">
        <v>72</v>
      </c>
      <c r="E8364" t="s">
        <v>23</v>
      </c>
      <c r="F8364" s="4">
        <v>42612</v>
      </c>
      <c r="G8364" t="s">
        <v>36</v>
      </c>
      <c r="H8364" t="s">
        <v>62</v>
      </c>
      <c r="I8364" t="s">
        <v>38</v>
      </c>
      <c r="J8364" s="4">
        <v>42784</v>
      </c>
      <c r="K8364" s="6">
        <f>DATEDIF(Table1[[#This Row],[Diagnosis_Date]],Table1[[#This Row],[Treatment_Start_Date]],"D")</f>
        <v>172</v>
      </c>
      <c r="L8364" t="s">
        <v>39</v>
      </c>
      <c r="M8364" t="s">
        <v>15798</v>
      </c>
      <c r="N8364" t="s">
        <v>47</v>
      </c>
      <c r="O8364" t="s">
        <v>30</v>
      </c>
      <c r="P8364" t="s">
        <v>30</v>
      </c>
      <c r="Q8364" t="s">
        <v>52</v>
      </c>
      <c r="R8364" t="s">
        <v>90</v>
      </c>
      <c r="S8364" t="s">
        <v>33</v>
      </c>
      <c r="T8364">
        <v>58</v>
      </c>
      <c r="U8364">
        <v>170</v>
      </c>
    </row>
    <row r="8365" spans="1:21" x14ac:dyDescent="0.35">
      <c r="A8365" t="s">
        <v>15799</v>
      </c>
      <c r="B8365">
        <v>53</v>
      </c>
      <c r="C8365" t="s">
        <v>21</v>
      </c>
      <c r="D8365" t="s">
        <v>72</v>
      </c>
      <c r="E8365" t="s">
        <v>66</v>
      </c>
      <c r="F8365" s="4">
        <v>44621</v>
      </c>
      <c r="G8365" t="s">
        <v>84</v>
      </c>
      <c r="H8365" t="s">
        <v>25</v>
      </c>
      <c r="I8365" t="s">
        <v>38</v>
      </c>
      <c r="J8365" s="4">
        <v>44785</v>
      </c>
      <c r="K8365" s="6">
        <f>DATEDIF(Table1[[#This Row],[Diagnosis_Date]],Table1[[#This Row],[Treatment_Start_Date]],"D")</f>
        <v>164</v>
      </c>
      <c r="L8365" t="s">
        <v>39</v>
      </c>
      <c r="M8365" t="s">
        <v>15800</v>
      </c>
      <c r="N8365" t="s">
        <v>29</v>
      </c>
      <c r="O8365" t="s">
        <v>30</v>
      </c>
      <c r="P8365" t="s">
        <v>30</v>
      </c>
      <c r="Q8365" t="s">
        <v>41</v>
      </c>
      <c r="R8365" t="s">
        <v>86</v>
      </c>
      <c r="S8365" t="s">
        <v>42</v>
      </c>
      <c r="T8365">
        <v>84</v>
      </c>
      <c r="U8365">
        <v>177</v>
      </c>
    </row>
    <row r="8366" spans="1:21" x14ac:dyDescent="0.35">
      <c r="A8366" t="s">
        <v>15801</v>
      </c>
      <c r="B8366">
        <v>20</v>
      </c>
      <c r="C8366" t="s">
        <v>35</v>
      </c>
      <c r="D8366" t="s">
        <v>22</v>
      </c>
      <c r="E8366" t="s">
        <v>108</v>
      </c>
      <c r="F8366" s="4">
        <v>44286</v>
      </c>
      <c r="G8366" t="s">
        <v>61</v>
      </c>
      <c r="H8366" t="s">
        <v>68</v>
      </c>
      <c r="I8366" t="s">
        <v>76</v>
      </c>
      <c r="J8366" s="4">
        <v>44310</v>
      </c>
      <c r="K8366" s="6">
        <f>DATEDIF(Table1[[#This Row],[Diagnosis_Date]],Table1[[#This Row],[Treatment_Start_Date]],"D")</f>
        <v>24</v>
      </c>
      <c r="L8366" t="s">
        <v>27</v>
      </c>
      <c r="M8366" t="s">
        <v>15802</v>
      </c>
      <c r="N8366" t="s">
        <v>47</v>
      </c>
      <c r="O8366" t="s">
        <v>30</v>
      </c>
      <c r="P8366" t="s">
        <v>30</v>
      </c>
      <c r="Q8366" t="s">
        <v>41</v>
      </c>
      <c r="R8366" t="s">
        <v>64</v>
      </c>
      <c r="S8366" t="s">
        <v>59</v>
      </c>
      <c r="T8366">
        <v>61</v>
      </c>
      <c r="U8366">
        <v>161</v>
      </c>
    </row>
    <row r="8367" spans="1:21" x14ac:dyDescent="0.35">
      <c r="A8367" t="s">
        <v>15803</v>
      </c>
      <c r="B8367">
        <v>75</v>
      </c>
      <c r="C8367" t="s">
        <v>21</v>
      </c>
      <c r="D8367" t="s">
        <v>72</v>
      </c>
      <c r="E8367" t="s">
        <v>66</v>
      </c>
      <c r="F8367" s="4">
        <v>42362</v>
      </c>
      <c r="G8367" t="s">
        <v>61</v>
      </c>
      <c r="H8367" t="s">
        <v>62</v>
      </c>
      <c r="I8367" t="s">
        <v>76</v>
      </c>
      <c r="J8367" s="4">
        <v>42444</v>
      </c>
      <c r="K8367" s="6">
        <f>DATEDIF(Table1[[#This Row],[Diagnosis_Date]],Table1[[#This Row],[Treatment_Start_Date]],"D")</f>
        <v>82</v>
      </c>
      <c r="L8367" t="s">
        <v>39</v>
      </c>
      <c r="M8367" t="s">
        <v>15804</v>
      </c>
      <c r="N8367" t="s">
        <v>29</v>
      </c>
      <c r="O8367" t="s">
        <v>30</v>
      </c>
      <c r="P8367" t="s">
        <v>30</v>
      </c>
      <c r="Q8367" t="s">
        <v>52</v>
      </c>
      <c r="R8367" t="s">
        <v>90</v>
      </c>
      <c r="S8367" t="s">
        <v>42</v>
      </c>
      <c r="T8367">
        <v>87</v>
      </c>
      <c r="U8367">
        <v>167</v>
      </c>
    </row>
    <row r="8368" spans="1:21" x14ac:dyDescent="0.35">
      <c r="A8368" t="s">
        <v>15805</v>
      </c>
      <c r="B8368">
        <v>72</v>
      </c>
      <c r="C8368" t="s">
        <v>21</v>
      </c>
      <c r="D8368" t="s">
        <v>72</v>
      </c>
      <c r="E8368" t="s">
        <v>81</v>
      </c>
      <c r="F8368" s="4">
        <v>43093</v>
      </c>
      <c r="G8368" t="s">
        <v>56</v>
      </c>
      <c r="H8368" t="s">
        <v>68</v>
      </c>
      <c r="I8368" t="s">
        <v>38</v>
      </c>
      <c r="J8368" s="4">
        <v>43193</v>
      </c>
      <c r="K8368" s="6">
        <f>DATEDIF(Table1[[#This Row],[Diagnosis_Date]],Table1[[#This Row],[Treatment_Start_Date]],"D")</f>
        <v>100</v>
      </c>
      <c r="L8368" t="s">
        <v>50</v>
      </c>
      <c r="M8368" t="s">
        <v>15806</v>
      </c>
      <c r="N8368" t="s">
        <v>29</v>
      </c>
      <c r="O8368" t="s">
        <v>30</v>
      </c>
      <c r="P8368" t="s">
        <v>30</v>
      </c>
      <c r="Q8368" t="s">
        <v>31</v>
      </c>
      <c r="R8368" t="s">
        <v>90</v>
      </c>
      <c r="S8368" t="s">
        <v>33</v>
      </c>
      <c r="T8368">
        <v>56</v>
      </c>
      <c r="U8368">
        <v>162</v>
      </c>
    </row>
    <row r="8369" spans="1:21" x14ac:dyDescent="0.35">
      <c r="A8369" t="s">
        <v>15807</v>
      </c>
      <c r="B8369">
        <v>74</v>
      </c>
      <c r="C8369" t="s">
        <v>21</v>
      </c>
      <c r="D8369" t="s">
        <v>22</v>
      </c>
      <c r="E8369" t="s">
        <v>44</v>
      </c>
      <c r="F8369" s="4">
        <v>42297</v>
      </c>
      <c r="G8369" t="s">
        <v>61</v>
      </c>
      <c r="H8369" t="s">
        <v>62</v>
      </c>
      <c r="I8369" t="s">
        <v>26</v>
      </c>
      <c r="J8369" s="4">
        <v>42410</v>
      </c>
      <c r="K8369" s="6">
        <f>DATEDIF(Table1[[#This Row],[Diagnosis_Date]],Table1[[#This Row],[Treatment_Start_Date]],"D")</f>
        <v>113</v>
      </c>
      <c r="L8369" t="s">
        <v>50</v>
      </c>
      <c r="M8369" t="s">
        <v>15808</v>
      </c>
      <c r="N8369" t="s">
        <v>47</v>
      </c>
      <c r="O8369" t="s">
        <v>30</v>
      </c>
      <c r="P8369" t="s">
        <v>30</v>
      </c>
      <c r="Q8369" t="s">
        <v>31</v>
      </c>
      <c r="R8369" t="s">
        <v>32</v>
      </c>
      <c r="S8369" t="s">
        <v>59</v>
      </c>
      <c r="T8369">
        <v>42</v>
      </c>
      <c r="U8369">
        <v>167</v>
      </c>
    </row>
    <row r="8370" spans="1:21" x14ac:dyDescent="0.35">
      <c r="A8370" t="s">
        <v>15809</v>
      </c>
      <c r="B8370">
        <v>34</v>
      </c>
      <c r="C8370" t="s">
        <v>35</v>
      </c>
      <c r="D8370" t="s">
        <v>72</v>
      </c>
      <c r="E8370" t="s">
        <v>44</v>
      </c>
      <c r="F8370" s="4">
        <v>43352</v>
      </c>
      <c r="G8370" t="s">
        <v>36</v>
      </c>
      <c r="H8370" t="s">
        <v>68</v>
      </c>
      <c r="I8370" t="s">
        <v>76</v>
      </c>
      <c r="J8370" s="4">
        <v>43453</v>
      </c>
      <c r="K8370" s="6">
        <f>DATEDIF(Table1[[#This Row],[Diagnosis_Date]],Table1[[#This Row],[Treatment_Start_Date]],"D")</f>
        <v>101</v>
      </c>
      <c r="L8370" t="s">
        <v>27</v>
      </c>
      <c r="M8370" t="s">
        <v>6856</v>
      </c>
      <c r="N8370" t="s">
        <v>29</v>
      </c>
      <c r="O8370" t="s">
        <v>30</v>
      </c>
      <c r="P8370" t="s">
        <v>30</v>
      </c>
      <c r="Q8370" t="s">
        <v>31</v>
      </c>
      <c r="R8370" t="s">
        <v>64</v>
      </c>
      <c r="S8370" t="s">
        <v>59</v>
      </c>
      <c r="T8370">
        <v>69</v>
      </c>
      <c r="U8370">
        <v>187</v>
      </c>
    </row>
    <row r="8371" spans="1:21" x14ac:dyDescent="0.35">
      <c r="A8371" t="s">
        <v>15810</v>
      </c>
      <c r="B8371">
        <v>56</v>
      </c>
      <c r="C8371" t="s">
        <v>35</v>
      </c>
      <c r="D8371" t="s">
        <v>22</v>
      </c>
      <c r="E8371" t="s">
        <v>73</v>
      </c>
      <c r="F8371" s="4">
        <v>42995</v>
      </c>
      <c r="G8371" t="s">
        <v>49</v>
      </c>
      <c r="H8371" t="s">
        <v>37</v>
      </c>
      <c r="I8371" t="s">
        <v>76</v>
      </c>
      <c r="J8371" s="4">
        <v>43099</v>
      </c>
      <c r="K8371" s="6">
        <f>DATEDIF(Table1[[#This Row],[Diagnosis_Date]],Table1[[#This Row],[Treatment_Start_Date]],"D")</f>
        <v>104</v>
      </c>
      <c r="L8371" t="s">
        <v>27</v>
      </c>
      <c r="M8371" t="s">
        <v>15811</v>
      </c>
      <c r="N8371" t="s">
        <v>47</v>
      </c>
      <c r="O8371" t="s">
        <v>30</v>
      </c>
      <c r="P8371" t="s">
        <v>30</v>
      </c>
      <c r="Q8371" t="s">
        <v>31</v>
      </c>
      <c r="R8371" t="s">
        <v>64</v>
      </c>
      <c r="S8371" t="s">
        <v>33</v>
      </c>
      <c r="T8371">
        <v>81</v>
      </c>
      <c r="U8371">
        <v>185</v>
      </c>
    </row>
    <row r="8372" spans="1:21" x14ac:dyDescent="0.35">
      <c r="A8372" t="s">
        <v>15812</v>
      </c>
      <c r="B8372">
        <v>85</v>
      </c>
      <c r="C8372" t="s">
        <v>35</v>
      </c>
      <c r="D8372" t="s">
        <v>72</v>
      </c>
      <c r="E8372" t="s">
        <v>66</v>
      </c>
      <c r="F8372" s="4">
        <v>44581</v>
      </c>
      <c r="G8372" t="s">
        <v>88</v>
      </c>
      <c r="H8372" t="s">
        <v>68</v>
      </c>
      <c r="I8372" t="s">
        <v>57</v>
      </c>
      <c r="J8372" s="4">
        <v>44629</v>
      </c>
      <c r="K8372" s="6">
        <f>DATEDIF(Table1[[#This Row],[Diagnosis_Date]],Table1[[#This Row],[Treatment_Start_Date]],"D")</f>
        <v>48</v>
      </c>
      <c r="L8372" t="s">
        <v>27</v>
      </c>
      <c r="M8372" t="s">
        <v>13722</v>
      </c>
      <c r="N8372" t="s">
        <v>47</v>
      </c>
      <c r="O8372" t="s">
        <v>30</v>
      </c>
      <c r="P8372" t="s">
        <v>30</v>
      </c>
      <c r="Q8372" t="s">
        <v>41</v>
      </c>
      <c r="R8372" t="s">
        <v>32</v>
      </c>
      <c r="S8372" t="s">
        <v>42</v>
      </c>
      <c r="T8372">
        <v>70</v>
      </c>
      <c r="U8372">
        <v>179</v>
      </c>
    </row>
    <row r="8373" spans="1:21" x14ac:dyDescent="0.35">
      <c r="A8373" t="s">
        <v>15813</v>
      </c>
      <c r="B8373">
        <v>72</v>
      </c>
      <c r="C8373" t="s">
        <v>35</v>
      </c>
      <c r="D8373" t="s">
        <v>72</v>
      </c>
      <c r="E8373" t="s">
        <v>55</v>
      </c>
      <c r="F8373" s="4">
        <v>44187</v>
      </c>
      <c r="G8373" t="s">
        <v>67</v>
      </c>
      <c r="H8373" t="s">
        <v>68</v>
      </c>
      <c r="I8373" t="s">
        <v>57</v>
      </c>
      <c r="J8373" s="4">
        <v>44229</v>
      </c>
      <c r="K8373" s="6">
        <f>DATEDIF(Table1[[#This Row],[Diagnosis_Date]],Table1[[#This Row],[Treatment_Start_Date]],"D")</f>
        <v>42</v>
      </c>
      <c r="L8373" t="s">
        <v>27</v>
      </c>
      <c r="M8373" t="s">
        <v>7601</v>
      </c>
      <c r="N8373" t="s">
        <v>29</v>
      </c>
      <c r="O8373" t="s">
        <v>30</v>
      </c>
      <c r="P8373" t="s">
        <v>30</v>
      </c>
      <c r="Q8373" t="s">
        <v>31</v>
      </c>
      <c r="R8373" t="s">
        <v>32</v>
      </c>
      <c r="S8373" t="s">
        <v>33</v>
      </c>
      <c r="T8373">
        <v>100</v>
      </c>
      <c r="U8373">
        <v>180</v>
      </c>
    </row>
    <row r="8374" spans="1:21" x14ac:dyDescent="0.35">
      <c r="A8374" t="s">
        <v>15814</v>
      </c>
      <c r="B8374">
        <v>62</v>
      </c>
      <c r="C8374" t="s">
        <v>21</v>
      </c>
      <c r="D8374" t="s">
        <v>22</v>
      </c>
      <c r="E8374" t="s">
        <v>44</v>
      </c>
      <c r="F8374" s="4">
        <v>42824</v>
      </c>
      <c r="G8374" t="s">
        <v>56</v>
      </c>
      <c r="H8374" t="s">
        <v>62</v>
      </c>
      <c r="I8374" t="s">
        <v>76</v>
      </c>
      <c r="J8374" s="4">
        <v>42842</v>
      </c>
      <c r="K8374" s="6">
        <f>DATEDIF(Table1[[#This Row],[Diagnosis_Date]],Table1[[#This Row],[Treatment_Start_Date]],"D")</f>
        <v>18</v>
      </c>
      <c r="L8374" t="s">
        <v>39</v>
      </c>
      <c r="M8374" t="s">
        <v>10576</v>
      </c>
      <c r="N8374" t="s">
        <v>29</v>
      </c>
      <c r="O8374" t="s">
        <v>30</v>
      </c>
      <c r="P8374" t="s">
        <v>30</v>
      </c>
      <c r="Q8374" t="s">
        <v>52</v>
      </c>
      <c r="R8374" t="s">
        <v>64</v>
      </c>
      <c r="S8374" t="s">
        <v>53</v>
      </c>
      <c r="T8374">
        <v>56</v>
      </c>
      <c r="U8374">
        <v>173</v>
      </c>
    </row>
    <row r="8375" spans="1:21" x14ac:dyDescent="0.35">
      <c r="A8375" t="s">
        <v>15815</v>
      </c>
      <c r="B8375">
        <v>18</v>
      </c>
      <c r="C8375" t="s">
        <v>21</v>
      </c>
      <c r="D8375" t="s">
        <v>72</v>
      </c>
      <c r="E8375" t="s">
        <v>66</v>
      </c>
      <c r="F8375" s="4">
        <v>42134</v>
      </c>
      <c r="G8375" t="s">
        <v>36</v>
      </c>
      <c r="H8375" t="s">
        <v>37</v>
      </c>
      <c r="I8375" t="s">
        <v>26</v>
      </c>
      <c r="J8375" s="4">
        <v>42213</v>
      </c>
      <c r="K8375" s="6">
        <f>DATEDIF(Table1[[#This Row],[Diagnosis_Date]],Table1[[#This Row],[Treatment_Start_Date]],"D")</f>
        <v>79</v>
      </c>
      <c r="L8375" t="s">
        <v>39</v>
      </c>
      <c r="M8375" t="s">
        <v>15816</v>
      </c>
      <c r="N8375" t="s">
        <v>78</v>
      </c>
      <c r="O8375" s="1">
        <v>43047</v>
      </c>
      <c r="P8375" t="s">
        <v>253</v>
      </c>
      <c r="Q8375" t="s">
        <v>41</v>
      </c>
      <c r="R8375" t="s">
        <v>86</v>
      </c>
      <c r="S8375" t="s">
        <v>33</v>
      </c>
      <c r="T8375">
        <v>82</v>
      </c>
      <c r="U8375">
        <v>172</v>
      </c>
    </row>
    <row r="8376" spans="1:21" x14ac:dyDescent="0.35">
      <c r="A8376" t="s">
        <v>15817</v>
      </c>
      <c r="B8376">
        <v>38</v>
      </c>
      <c r="C8376" t="s">
        <v>21</v>
      </c>
      <c r="D8376" t="s">
        <v>72</v>
      </c>
      <c r="E8376" t="s">
        <v>81</v>
      </c>
      <c r="F8376" s="4">
        <v>43964</v>
      </c>
      <c r="G8376" t="s">
        <v>84</v>
      </c>
      <c r="H8376" t="s">
        <v>37</v>
      </c>
      <c r="I8376" t="s">
        <v>26</v>
      </c>
      <c r="J8376" s="4">
        <v>43989</v>
      </c>
      <c r="K8376" s="6">
        <f>DATEDIF(Table1[[#This Row],[Diagnosis_Date]],Table1[[#This Row],[Treatment_Start_Date]],"D")</f>
        <v>25</v>
      </c>
      <c r="L8376" t="s">
        <v>50</v>
      </c>
      <c r="M8376" t="s">
        <v>15818</v>
      </c>
      <c r="N8376" t="s">
        <v>47</v>
      </c>
      <c r="O8376" t="s">
        <v>30</v>
      </c>
      <c r="P8376" t="s">
        <v>30</v>
      </c>
      <c r="Q8376" t="s">
        <v>31</v>
      </c>
      <c r="R8376" t="s">
        <v>64</v>
      </c>
      <c r="S8376" t="s">
        <v>42</v>
      </c>
      <c r="T8376">
        <v>86</v>
      </c>
      <c r="U8376">
        <v>172</v>
      </c>
    </row>
    <row r="8377" spans="1:21" x14ac:dyDescent="0.35">
      <c r="A8377" t="s">
        <v>15819</v>
      </c>
      <c r="B8377">
        <v>38</v>
      </c>
      <c r="C8377" t="s">
        <v>35</v>
      </c>
      <c r="D8377" t="s">
        <v>72</v>
      </c>
      <c r="E8377" t="s">
        <v>23</v>
      </c>
      <c r="F8377" s="4">
        <v>44621</v>
      </c>
      <c r="G8377" t="s">
        <v>61</v>
      </c>
      <c r="H8377" t="s">
        <v>68</v>
      </c>
      <c r="I8377" t="s">
        <v>38</v>
      </c>
      <c r="J8377" s="4">
        <v>44717</v>
      </c>
      <c r="K8377" s="6">
        <f>DATEDIF(Table1[[#This Row],[Diagnosis_Date]],Table1[[#This Row],[Treatment_Start_Date]],"D")</f>
        <v>96</v>
      </c>
      <c r="L8377" t="s">
        <v>39</v>
      </c>
      <c r="M8377" t="s">
        <v>15820</v>
      </c>
      <c r="N8377" t="s">
        <v>29</v>
      </c>
      <c r="O8377" t="s">
        <v>30</v>
      </c>
      <c r="P8377" t="s">
        <v>30</v>
      </c>
      <c r="Q8377" t="s">
        <v>31</v>
      </c>
      <c r="R8377" t="s">
        <v>64</v>
      </c>
      <c r="S8377" t="s">
        <v>53</v>
      </c>
      <c r="T8377">
        <v>80</v>
      </c>
      <c r="U8377">
        <v>167</v>
      </c>
    </row>
    <row r="8378" spans="1:21" x14ac:dyDescent="0.35">
      <c r="A8378" t="s">
        <v>15821</v>
      </c>
      <c r="B8378">
        <v>69</v>
      </c>
      <c r="C8378" t="s">
        <v>35</v>
      </c>
      <c r="D8378" t="s">
        <v>22</v>
      </c>
      <c r="E8378" t="s">
        <v>108</v>
      </c>
      <c r="F8378" s="4">
        <v>44574</v>
      </c>
      <c r="G8378" t="s">
        <v>56</v>
      </c>
      <c r="H8378" t="s">
        <v>25</v>
      </c>
      <c r="I8378" t="s">
        <v>26</v>
      </c>
      <c r="J8378" s="4">
        <v>44588</v>
      </c>
      <c r="K8378" s="6">
        <f>DATEDIF(Table1[[#This Row],[Diagnosis_Date]],Table1[[#This Row],[Treatment_Start_Date]],"D")</f>
        <v>14</v>
      </c>
      <c r="L8378" t="s">
        <v>27</v>
      </c>
      <c r="M8378" t="s">
        <v>15822</v>
      </c>
      <c r="N8378" t="s">
        <v>47</v>
      </c>
      <c r="O8378" t="s">
        <v>30</v>
      </c>
      <c r="P8378" t="s">
        <v>30</v>
      </c>
      <c r="Q8378" t="s">
        <v>31</v>
      </c>
      <c r="R8378" t="s">
        <v>32</v>
      </c>
      <c r="S8378" t="s">
        <v>53</v>
      </c>
      <c r="T8378">
        <v>58</v>
      </c>
      <c r="U8378">
        <v>168</v>
      </c>
    </row>
    <row r="8379" spans="1:21" x14ac:dyDescent="0.35">
      <c r="A8379" t="s">
        <v>15823</v>
      </c>
      <c r="B8379">
        <v>60</v>
      </c>
      <c r="C8379" t="s">
        <v>35</v>
      </c>
      <c r="D8379" t="s">
        <v>22</v>
      </c>
      <c r="E8379" t="s">
        <v>108</v>
      </c>
      <c r="F8379" s="4">
        <v>44512</v>
      </c>
      <c r="G8379" t="s">
        <v>88</v>
      </c>
      <c r="H8379" t="s">
        <v>25</v>
      </c>
      <c r="I8379" t="s">
        <v>26</v>
      </c>
      <c r="J8379" s="4">
        <v>44564</v>
      </c>
      <c r="K8379" s="6">
        <f>DATEDIF(Table1[[#This Row],[Diagnosis_Date]],Table1[[#This Row],[Treatment_Start_Date]],"D")</f>
        <v>52</v>
      </c>
      <c r="L8379" t="s">
        <v>45</v>
      </c>
      <c r="M8379" t="s">
        <v>12886</v>
      </c>
      <c r="N8379" t="s">
        <v>29</v>
      </c>
      <c r="O8379" t="s">
        <v>30</v>
      </c>
      <c r="P8379" t="s">
        <v>30</v>
      </c>
      <c r="Q8379" t="s">
        <v>52</v>
      </c>
      <c r="R8379" t="s">
        <v>32</v>
      </c>
      <c r="S8379" t="s">
        <v>53</v>
      </c>
      <c r="T8379">
        <v>74</v>
      </c>
      <c r="U8379">
        <v>180</v>
      </c>
    </row>
    <row r="8380" spans="1:21" x14ac:dyDescent="0.35">
      <c r="A8380" t="s">
        <v>15824</v>
      </c>
      <c r="B8380">
        <v>69</v>
      </c>
      <c r="C8380" t="s">
        <v>35</v>
      </c>
      <c r="D8380" t="s">
        <v>72</v>
      </c>
      <c r="E8380" t="s">
        <v>73</v>
      </c>
      <c r="F8380" s="4">
        <v>42597</v>
      </c>
      <c r="G8380" t="s">
        <v>61</v>
      </c>
      <c r="H8380" t="s">
        <v>37</v>
      </c>
      <c r="I8380" t="s">
        <v>38</v>
      </c>
      <c r="J8380" s="4">
        <v>42616</v>
      </c>
      <c r="K8380" s="6">
        <f>DATEDIF(Table1[[#This Row],[Diagnosis_Date]],Table1[[#This Row],[Treatment_Start_Date]],"D")</f>
        <v>19</v>
      </c>
      <c r="L8380" t="s">
        <v>27</v>
      </c>
      <c r="M8380" t="s">
        <v>15825</v>
      </c>
      <c r="N8380" t="s">
        <v>47</v>
      </c>
      <c r="O8380" t="s">
        <v>30</v>
      </c>
      <c r="P8380" t="s">
        <v>30</v>
      </c>
      <c r="Q8380" t="s">
        <v>31</v>
      </c>
      <c r="R8380" t="s">
        <v>64</v>
      </c>
      <c r="S8380" t="s">
        <v>53</v>
      </c>
      <c r="T8380">
        <v>74</v>
      </c>
      <c r="U8380">
        <v>170</v>
      </c>
    </row>
    <row r="8381" spans="1:21" x14ac:dyDescent="0.35">
      <c r="A8381" t="s">
        <v>15826</v>
      </c>
      <c r="B8381">
        <v>84</v>
      </c>
      <c r="C8381" t="s">
        <v>21</v>
      </c>
      <c r="D8381" t="s">
        <v>22</v>
      </c>
      <c r="E8381" t="s">
        <v>73</v>
      </c>
      <c r="F8381" s="4">
        <v>44994</v>
      </c>
      <c r="G8381" t="s">
        <v>61</v>
      </c>
      <c r="H8381" t="s">
        <v>25</v>
      </c>
      <c r="I8381" t="s">
        <v>26</v>
      </c>
      <c r="J8381" s="4">
        <v>45126</v>
      </c>
      <c r="K8381" s="6">
        <f>DATEDIF(Table1[[#This Row],[Diagnosis_Date]],Table1[[#This Row],[Treatment_Start_Date]],"D")</f>
        <v>132</v>
      </c>
      <c r="L8381" t="s">
        <v>27</v>
      </c>
      <c r="M8381" t="s">
        <v>15827</v>
      </c>
      <c r="N8381" t="s">
        <v>29</v>
      </c>
      <c r="O8381" t="s">
        <v>30</v>
      </c>
      <c r="P8381" t="s">
        <v>30</v>
      </c>
      <c r="Q8381" t="s">
        <v>52</v>
      </c>
      <c r="R8381" t="s">
        <v>32</v>
      </c>
      <c r="S8381" t="s">
        <v>59</v>
      </c>
      <c r="T8381">
        <v>55</v>
      </c>
      <c r="U8381">
        <v>192</v>
      </c>
    </row>
    <row r="8382" spans="1:21" x14ac:dyDescent="0.35">
      <c r="A8382" t="s">
        <v>15828</v>
      </c>
      <c r="B8382">
        <v>61</v>
      </c>
      <c r="C8382" t="s">
        <v>35</v>
      </c>
      <c r="D8382" t="s">
        <v>22</v>
      </c>
      <c r="E8382" t="s">
        <v>55</v>
      </c>
      <c r="F8382" s="4">
        <v>44953</v>
      </c>
      <c r="G8382" t="s">
        <v>61</v>
      </c>
      <c r="H8382" t="s">
        <v>37</v>
      </c>
      <c r="I8382" t="s">
        <v>38</v>
      </c>
      <c r="J8382" s="4">
        <v>45016</v>
      </c>
      <c r="K8382" s="6">
        <f>DATEDIF(Table1[[#This Row],[Diagnosis_Date]],Table1[[#This Row],[Treatment_Start_Date]],"D")</f>
        <v>63</v>
      </c>
      <c r="L8382" t="s">
        <v>45</v>
      </c>
      <c r="M8382" t="s">
        <v>15829</v>
      </c>
      <c r="N8382" t="s">
        <v>47</v>
      </c>
      <c r="O8382" t="s">
        <v>30</v>
      </c>
      <c r="P8382" t="s">
        <v>30</v>
      </c>
      <c r="Q8382" t="s">
        <v>41</v>
      </c>
      <c r="R8382" t="s">
        <v>32</v>
      </c>
      <c r="S8382" t="s">
        <v>70</v>
      </c>
      <c r="T8382">
        <v>51</v>
      </c>
      <c r="U8382">
        <v>176</v>
      </c>
    </row>
    <row r="8383" spans="1:21" x14ac:dyDescent="0.35">
      <c r="A8383" t="s">
        <v>15830</v>
      </c>
      <c r="B8383">
        <v>49</v>
      </c>
      <c r="C8383" t="s">
        <v>21</v>
      </c>
      <c r="D8383" t="s">
        <v>22</v>
      </c>
      <c r="E8383" t="s">
        <v>44</v>
      </c>
      <c r="F8383" s="4">
        <v>43929</v>
      </c>
      <c r="G8383" t="s">
        <v>24</v>
      </c>
      <c r="H8383" t="s">
        <v>25</v>
      </c>
      <c r="I8383" t="s">
        <v>57</v>
      </c>
      <c r="J8383" s="4">
        <v>44104</v>
      </c>
      <c r="K8383" s="6">
        <f>DATEDIF(Table1[[#This Row],[Diagnosis_Date]],Table1[[#This Row],[Treatment_Start_Date]],"D")</f>
        <v>175</v>
      </c>
      <c r="L8383" t="s">
        <v>45</v>
      </c>
      <c r="M8383" t="s">
        <v>15831</v>
      </c>
      <c r="N8383" t="s">
        <v>78</v>
      </c>
      <c r="O8383" s="1">
        <v>44622</v>
      </c>
      <c r="P8383" t="s">
        <v>253</v>
      </c>
      <c r="Q8383" t="s">
        <v>41</v>
      </c>
      <c r="R8383" t="s">
        <v>90</v>
      </c>
      <c r="S8383" t="s">
        <v>33</v>
      </c>
      <c r="T8383">
        <v>81</v>
      </c>
      <c r="U8383">
        <v>175</v>
      </c>
    </row>
    <row r="8384" spans="1:21" x14ac:dyDescent="0.35">
      <c r="A8384" t="s">
        <v>15832</v>
      </c>
      <c r="B8384">
        <v>27</v>
      </c>
      <c r="C8384" t="s">
        <v>21</v>
      </c>
      <c r="D8384" t="s">
        <v>22</v>
      </c>
      <c r="E8384" t="s">
        <v>55</v>
      </c>
      <c r="F8384" s="4">
        <v>43660</v>
      </c>
      <c r="G8384" t="s">
        <v>56</v>
      </c>
      <c r="H8384" t="s">
        <v>62</v>
      </c>
      <c r="I8384" t="s">
        <v>38</v>
      </c>
      <c r="J8384" s="4">
        <v>43827</v>
      </c>
      <c r="K8384" s="6">
        <f>DATEDIF(Table1[[#This Row],[Diagnosis_Date]],Table1[[#This Row],[Treatment_Start_Date]],"D")</f>
        <v>167</v>
      </c>
      <c r="L8384" t="s">
        <v>27</v>
      </c>
      <c r="M8384" t="s">
        <v>15833</v>
      </c>
      <c r="N8384" t="s">
        <v>78</v>
      </c>
      <c r="O8384" s="1">
        <v>44245</v>
      </c>
      <c r="P8384" t="s">
        <v>79</v>
      </c>
      <c r="Q8384" t="s">
        <v>31</v>
      </c>
      <c r="R8384" t="s">
        <v>90</v>
      </c>
      <c r="S8384" t="s">
        <v>53</v>
      </c>
      <c r="T8384">
        <v>80</v>
      </c>
      <c r="U8384">
        <v>167</v>
      </c>
    </row>
    <row r="8385" spans="1:21" x14ac:dyDescent="0.35">
      <c r="A8385" t="s">
        <v>15834</v>
      </c>
      <c r="B8385">
        <v>81</v>
      </c>
      <c r="C8385" t="s">
        <v>21</v>
      </c>
      <c r="D8385" t="s">
        <v>72</v>
      </c>
      <c r="E8385" t="s">
        <v>44</v>
      </c>
      <c r="F8385" s="4">
        <v>42618</v>
      </c>
      <c r="G8385" t="s">
        <v>49</v>
      </c>
      <c r="H8385" t="s">
        <v>37</v>
      </c>
      <c r="I8385" t="s">
        <v>76</v>
      </c>
      <c r="J8385" s="4">
        <v>42641</v>
      </c>
      <c r="K8385" s="6">
        <f>DATEDIF(Table1[[#This Row],[Diagnosis_Date]],Table1[[#This Row],[Treatment_Start_Date]],"D")</f>
        <v>23</v>
      </c>
      <c r="L8385" t="s">
        <v>39</v>
      </c>
      <c r="M8385" t="s">
        <v>15835</v>
      </c>
      <c r="N8385" t="s">
        <v>29</v>
      </c>
      <c r="O8385" t="s">
        <v>30</v>
      </c>
      <c r="P8385" t="s">
        <v>30</v>
      </c>
      <c r="Q8385" t="s">
        <v>52</v>
      </c>
      <c r="R8385" t="s">
        <v>90</v>
      </c>
      <c r="S8385" t="s">
        <v>59</v>
      </c>
      <c r="T8385">
        <v>67</v>
      </c>
      <c r="U8385">
        <v>164</v>
      </c>
    </row>
    <row r="8386" spans="1:21" x14ac:dyDescent="0.35">
      <c r="A8386" t="s">
        <v>15836</v>
      </c>
      <c r="B8386">
        <v>86</v>
      </c>
      <c r="C8386" t="s">
        <v>35</v>
      </c>
      <c r="D8386" t="s">
        <v>72</v>
      </c>
      <c r="E8386" t="s">
        <v>44</v>
      </c>
      <c r="F8386" s="4">
        <v>43523</v>
      </c>
      <c r="G8386" t="s">
        <v>56</v>
      </c>
      <c r="H8386" t="s">
        <v>37</v>
      </c>
      <c r="I8386" t="s">
        <v>26</v>
      </c>
      <c r="J8386" s="4">
        <v>43592</v>
      </c>
      <c r="K8386" s="6">
        <f>DATEDIF(Table1[[#This Row],[Diagnosis_Date]],Table1[[#This Row],[Treatment_Start_Date]],"D")</f>
        <v>69</v>
      </c>
      <c r="L8386" t="s">
        <v>50</v>
      </c>
      <c r="M8386" t="s">
        <v>8613</v>
      </c>
      <c r="N8386" t="s">
        <v>78</v>
      </c>
      <c r="O8386" s="1">
        <v>43656</v>
      </c>
      <c r="P8386" t="s">
        <v>79</v>
      </c>
      <c r="Q8386" t="s">
        <v>52</v>
      </c>
      <c r="R8386" t="s">
        <v>32</v>
      </c>
      <c r="S8386" t="s">
        <v>42</v>
      </c>
      <c r="T8386">
        <v>78</v>
      </c>
      <c r="U8386">
        <v>157</v>
      </c>
    </row>
    <row r="8387" spans="1:21" x14ac:dyDescent="0.35">
      <c r="A8387" t="s">
        <v>15837</v>
      </c>
      <c r="B8387">
        <v>85</v>
      </c>
      <c r="C8387" t="s">
        <v>35</v>
      </c>
      <c r="D8387" t="s">
        <v>72</v>
      </c>
      <c r="E8387" t="s">
        <v>81</v>
      </c>
      <c r="F8387" s="4">
        <v>42543</v>
      </c>
      <c r="G8387" t="s">
        <v>88</v>
      </c>
      <c r="H8387" t="s">
        <v>37</v>
      </c>
      <c r="I8387" t="s">
        <v>26</v>
      </c>
      <c r="J8387" s="4">
        <v>42682</v>
      </c>
      <c r="K8387" s="6">
        <f>DATEDIF(Table1[[#This Row],[Diagnosis_Date]],Table1[[#This Row],[Treatment_Start_Date]],"D")</f>
        <v>139</v>
      </c>
      <c r="L8387" t="s">
        <v>45</v>
      </c>
      <c r="M8387" t="s">
        <v>15838</v>
      </c>
      <c r="N8387" t="s">
        <v>29</v>
      </c>
      <c r="O8387" t="s">
        <v>30</v>
      </c>
      <c r="P8387" t="s">
        <v>30</v>
      </c>
      <c r="Q8387" t="s">
        <v>31</v>
      </c>
      <c r="R8387" t="s">
        <v>86</v>
      </c>
      <c r="S8387" t="s">
        <v>53</v>
      </c>
      <c r="T8387">
        <v>84</v>
      </c>
      <c r="U8387">
        <v>146</v>
      </c>
    </row>
    <row r="8388" spans="1:21" x14ac:dyDescent="0.35">
      <c r="A8388" t="s">
        <v>15839</v>
      </c>
      <c r="B8388">
        <v>45</v>
      </c>
      <c r="C8388" t="s">
        <v>35</v>
      </c>
      <c r="D8388" t="s">
        <v>72</v>
      </c>
      <c r="E8388" t="s">
        <v>73</v>
      </c>
      <c r="F8388" s="4">
        <v>42265</v>
      </c>
      <c r="G8388" t="s">
        <v>67</v>
      </c>
      <c r="H8388" t="s">
        <v>68</v>
      </c>
      <c r="I8388" t="s">
        <v>38</v>
      </c>
      <c r="J8388" s="4">
        <v>42392</v>
      </c>
      <c r="K8388" s="6">
        <f>DATEDIF(Table1[[#This Row],[Diagnosis_Date]],Table1[[#This Row],[Treatment_Start_Date]],"D")</f>
        <v>127</v>
      </c>
      <c r="L8388" t="s">
        <v>50</v>
      </c>
      <c r="M8388" t="s">
        <v>11745</v>
      </c>
      <c r="N8388" t="s">
        <v>29</v>
      </c>
      <c r="O8388" t="s">
        <v>30</v>
      </c>
      <c r="P8388" t="s">
        <v>30</v>
      </c>
      <c r="Q8388" t="s">
        <v>41</v>
      </c>
      <c r="R8388" t="s">
        <v>32</v>
      </c>
      <c r="S8388" t="s">
        <v>53</v>
      </c>
      <c r="T8388">
        <v>105</v>
      </c>
      <c r="U8388">
        <v>169</v>
      </c>
    </row>
    <row r="8389" spans="1:21" x14ac:dyDescent="0.35">
      <c r="A8389" t="s">
        <v>15840</v>
      </c>
      <c r="B8389">
        <v>70</v>
      </c>
      <c r="C8389" t="s">
        <v>35</v>
      </c>
      <c r="D8389" t="s">
        <v>72</v>
      </c>
      <c r="E8389" t="s">
        <v>73</v>
      </c>
      <c r="F8389" s="4">
        <v>45212</v>
      </c>
      <c r="G8389" t="s">
        <v>67</v>
      </c>
      <c r="H8389" t="s">
        <v>62</v>
      </c>
      <c r="I8389" t="s">
        <v>76</v>
      </c>
      <c r="J8389" s="4">
        <v>45215</v>
      </c>
      <c r="K8389" s="6">
        <f>DATEDIF(Table1[[#This Row],[Diagnosis_Date]],Table1[[#This Row],[Treatment_Start_Date]],"D")</f>
        <v>3</v>
      </c>
      <c r="L8389" t="s">
        <v>39</v>
      </c>
      <c r="M8389" t="s">
        <v>15841</v>
      </c>
      <c r="N8389" t="s">
        <v>29</v>
      </c>
      <c r="O8389" t="s">
        <v>30</v>
      </c>
      <c r="P8389" t="s">
        <v>30</v>
      </c>
      <c r="Q8389" t="s">
        <v>31</v>
      </c>
      <c r="R8389" t="s">
        <v>64</v>
      </c>
      <c r="S8389" t="s">
        <v>42</v>
      </c>
      <c r="T8389">
        <v>83</v>
      </c>
      <c r="U8389">
        <v>166</v>
      </c>
    </row>
    <row r="8390" spans="1:21" x14ac:dyDescent="0.35">
      <c r="A8390" t="s">
        <v>15842</v>
      </c>
      <c r="B8390">
        <v>68</v>
      </c>
      <c r="C8390" t="s">
        <v>21</v>
      </c>
      <c r="D8390" t="s">
        <v>22</v>
      </c>
      <c r="E8390" t="s">
        <v>108</v>
      </c>
      <c r="F8390" s="4">
        <v>44661</v>
      </c>
      <c r="G8390" t="s">
        <v>56</v>
      </c>
      <c r="H8390" t="s">
        <v>25</v>
      </c>
      <c r="I8390" t="s">
        <v>26</v>
      </c>
      <c r="J8390" s="4">
        <v>44772</v>
      </c>
      <c r="K8390" s="6">
        <f>DATEDIF(Table1[[#This Row],[Diagnosis_Date]],Table1[[#This Row],[Treatment_Start_Date]],"D")</f>
        <v>111</v>
      </c>
      <c r="L8390" t="s">
        <v>27</v>
      </c>
      <c r="M8390" t="s">
        <v>15843</v>
      </c>
      <c r="N8390" t="s">
        <v>47</v>
      </c>
      <c r="O8390" t="s">
        <v>30</v>
      </c>
      <c r="P8390" t="s">
        <v>30</v>
      </c>
      <c r="Q8390" t="s">
        <v>41</v>
      </c>
      <c r="R8390" t="s">
        <v>32</v>
      </c>
      <c r="S8390" t="s">
        <v>70</v>
      </c>
      <c r="T8390">
        <v>76</v>
      </c>
      <c r="U8390">
        <v>165</v>
      </c>
    </row>
    <row r="8391" spans="1:21" x14ac:dyDescent="0.35">
      <c r="A8391" t="s">
        <v>15844</v>
      </c>
      <c r="B8391">
        <v>70</v>
      </c>
      <c r="C8391" t="s">
        <v>21</v>
      </c>
      <c r="D8391" t="s">
        <v>72</v>
      </c>
      <c r="E8391" t="s">
        <v>73</v>
      </c>
      <c r="F8391" s="4">
        <v>43689</v>
      </c>
      <c r="G8391" t="s">
        <v>67</v>
      </c>
      <c r="H8391" t="s">
        <v>25</v>
      </c>
      <c r="I8391" t="s">
        <v>57</v>
      </c>
      <c r="J8391" s="4">
        <v>43859</v>
      </c>
      <c r="K8391" s="6">
        <f>DATEDIF(Table1[[#This Row],[Diagnosis_Date]],Table1[[#This Row],[Treatment_Start_Date]],"D")</f>
        <v>170</v>
      </c>
      <c r="L8391" t="s">
        <v>39</v>
      </c>
      <c r="M8391" t="s">
        <v>15845</v>
      </c>
      <c r="N8391" t="s">
        <v>47</v>
      </c>
      <c r="O8391" t="s">
        <v>30</v>
      </c>
      <c r="P8391" t="s">
        <v>30</v>
      </c>
      <c r="Q8391" t="s">
        <v>31</v>
      </c>
      <c r="R8391" t="s">
        <v>90</v>
      </c>
      <c r="S8391" t="s">
        <v>70</v>
      </c>
      <c r="T8391">
        <v>55</v>
      </c>
      <c r="U8391">
        <v>168</v>
      </c>
    </row>
    <row r="8392" spans="1:21" x14ac:dyDescent="0.35">
      <c r="A8392" t="s">
        <v>15846</v>
      </c>
      <c r="B8392">
        <v>21</v>
      </c>
      <c r="C8392" t="s">
        <v>35</v>
      </c>
      <c r="D8392" t="s">
        <v>22</v>
      </c>
      <c r="E8392" t="s">
        <v>73</v>
      </c>
      <c r="F8392" s="4">
        <v>43255</v>
      </c>
      <c r="G8392" t="s">
        <v>56</v>
      </c>
      <c r="H8392" t="s">
        <v>62</v>
      </c>
      <c r="I8392" t="s">
        <v>38</v>
      </c>
      <c r="J8392" s="4">
        <v>43434</v>
      </c>
      <c r="K8392" s="6">
        <f>DATEDIF(Table1[[#This Row],[Diagnosis_Date]],Table1[[#This Row],[Treatment_Start_Date]],"D")</f>
        <v>179</v>
      </c>
      <c r="L8392" t="s">
        <v>39</v>
      </c>
      <c r="M8392" t="s">
        <v>15847</v>
      </c>
      <c r="N8392" t="s">
        <v>47</v>
      </c>
      <c r="O8392" t="s">
        <v>30</v>
      </c>
      <c r="P8392" t="s">
        <v>30</v>
      </c>
      <c r="Q8392" t="s">
        <v>41</v>
      </c>
      <c r="R8392" t="s">
        <v>32</v>
      </c>
      <c r="S8392" t="s">
        <v>59</v>
      </c>
      <c r="T8392">
        <v>59</v>
      </c>
      <c r="U8392">
        <v>176</v>
      </c>
    </row>
    <row r="8393" spans="1:21" x14ac:dyDescent="0.35">
      <c r="A8393" t="s">
        <v>15848</v>
      </c>
      <c r="B8393">
        <v>34</v>
      </c>
      <c r="C8393" t="s">
        <v>35</v>
      </c>
      <c r="D8393" t="s">
        <v>22</v>
      </c>
      <c r="E8393" t="s">
        <v>81</v>
      </c>
      <c r="F8393" s="4">
        <v>43817</v>
      </c>
      <c r="G8393" t="s">
        <v>56</v>
      </c>
      <c r="H8393" t="s">
        <v>62</v>
      </c>
      <c r="I8393" t="s">
        <v>76</v>
      </c>
      <c r="J8393" s="4">
        <v>43965</v>
      </c>
      <c r="K8393" s="6">
        <f>DATEDIF(Table1[[#This Row],[Diagnosis_Date]],Table1[[#This Row],[Treatment_Start_Date]],"D")</f>
        <v>148</v>
      </c>
      <c r="L8393" t="s">
        <v>50</v>
      </c>
      <c r="M8393" t="s">
        <v>15849</v>
      </c>
      <c r="N8393" t="s">
        <v>78</v>
      </c>
      <c r="O8393" s="1">
        <v>44293</v>
      </c>
      <c r="P8393" t="s">
        <v>253</v>
      </c>
      <c r="Q8393" t="s">
        <v>31</v>
      </c>
      <c r="R8393" t="s">
        <v>90</v>
      </c>
      <c r="S8393" t="s">
        <v>42</v>
      </c>
      <c r="T8393">
        <v>52</v>
      </c>
      <c r="U8393">
        <v>159</v>
      </c>
    </row>
    <row r="8394" spans="1:21" x14ac:dyDescent="0.35">
      <c r="A8394" t="s">
        <v>15850</v>
      </c>
      <c r="B8394">
        <v>84</v>
      </c>
      <c r="C8394" t="s">
        <v>21</v>
      </c>
      <c r="D8394" t="s">
        <v>22</v>
      </c>
      <c r="E8394" t="s">
        <v>55</v>
      </c>
      <c r="F8394" s="4">
        <v>43847</v>
      </c>
      <c r="G8394" t="s">
        <v>36</v>
      </c>
      <c r="H8394" t="s">
        <v>62</v>
      </c>
      <c r="I8394" t="s">
        <v>38</v>
      </c>
      <c r="J8394" s="4">
        <v>43987</v>
      </c>
      <c r="K8394" s="6">
        <f>DATEDIF(Table1[[#This Row],[Diagnosis_Date]],Table1[[#This Row],[Treatment_Start_Date]],"D")</f>
        <v>140</v>
      </c>
      <c r="L8394" t="s">
        <v>39</v>
      </c>
      <c r="M8394" t="s">
        <v>15851</v>
      </c>
      <c r="N8394" t="s">
        <v>29</v>
      </c>
      <c r="O8394" t="s">
        <v>30</v>
      </c>
      <c r="P8394" t="s">
        <v>30</v>
      </c>
      <c r="Q8394" t="s">
        <v>52</v>
      </c>
      <c r="R8394" t="s">
        <v>90</v>
      </c>
      <c r="S8394" t="s">
        <v>70</v>
      </c>
      <c r="T8394">
        <v>72</v>
      </c>
      <c r="U8394">
        <v>180</v>
      </c>
    </row>
    <row r="8395" spans="1:21" x14ac:dyDescent="0.35">
      <c r="A8395" t="s">
        <v>15852</v>
      </c>
      <c r="B8395">
        <v>64</v>
      </c>
      <c r="C8395" t="s">
        <v>35</v>
      </c>
      <c r="D8395" t="s">
        <v>22</v>
      </c>
      <c r="E8395" t="s">
        <v>44</v>
      </c>
      <c r="F8395" s="4">
        <v>43875</v>
      </c>
      <c r="G8395" t="s">
        <v>67</v>
      </c>
      <c r="H8395" t="s">
        <v>25</v>
      </c>
      <c r="I8395" t="s">
        <v>26</v>
      </c>
      <c r="J8395" s="4">
        <v>43876</v>
      </c>
      <c r="K8395" s="6">
        <f>DATEDIF(Table1[[#This Row],[Diagnosis_Date]],Table1[[#This Row],[Treatment_Start_Date]],"D")</f>
        <v>1</v>
      </c>
      <c r="L8395" t="s">
        <v>45</v>
      </c>
      <c r="M8395" t="s">
        <v>15853</v>
      </c>
      <c r="N8395" t="s">
        <v>29</v>
      </c>
      <c r="O8395" t="s">
        <v>30</v>
      </c>
      <c r="P8395" t="s">
        <v>30</v>
      </c>
      <c r="Q8395" t="s">
        <v>31</v>
      </c>
      <c r="R8395" t="s">
        <v>90</v>
      </c>
      <c r="S8395" t="s">
        <v>53</v>
      </c>
      <c r="T8395">
        <v>61</v>
      </c>
      <c r="U8395">
        <v>164</v>
      </c>
    </row>
    <row r="8396" spans="1:21" x14ac:dyDescent="0.35">
      <c r="A8396" t="s">
        <v>15854</v>
      </c>
      <c r="B8396">
        <v>73</v>
      </c>
      <c r="C8396" t="s">
        <v>21</v>
      </c>
      <c r="D8396" t="s">
        <v>22</v>
      </c>
      <c r="E8396" t="s">
        <v>55</v>
      </c>
      <c r="F8396" s="4">
        <v>42232</v>
      </c>
      <c r="G8396" t="s">
        <v>49</v>
      </c>
      <c r="H8396" t="s">
        <v>37</v>
      </c>
      <c r="I8396" t="s">
        <v>26</v>
      </c>
      <c r="J8396" s="4">
        <v>42339</v>
      </c>
      <c r="K8396" s="6">
        <f>DATEDIF(Table1[[#This Row],[Diagnosis_Date]],Table1[[#This Row],[Treatment_Start_Date]],"D")</f>
        <v>107</v>
      </c>
      <c r="L8396" t="s">
        <v>27</v>
      </c>
      <c r="M8396" t="s">
        <v>15855</v>
      </c>
      <c r="N8396" t="s">
        <v>47</v>
      </c>
      <c r="O8396" t="s">
        <v>30</v>
      </c>
      <c r="P8396" t="s">
        <v>30</v>
      </c>
      <c r="Q8396" t="s">
        <v>52</v>
      </c>
      <c r="R8396" t="s">
        <v>86</v>
      </c>
      <c r="S8396" t="s">
        <v>53</v>
      </c>
      <c r="T8396">
        <v>90</v>
      </c>
      <c r="U8396">
        <v>170</v>
      </c>
    </row>
    <row r="8397" spans="1:21" x14ac:dyDescent="0.35">
      <c r="A8397" t="s">
        <v>15856</v>
      </c>
      <c r="B8397">
        <v>40</v>
      </c>
      <c r="C8397" t="s">
        <v>21</v>
      </c>
      <c r="D8397" t="s">
        <v>22</v>
      </c>
      <c r="E8397" t="s">
        <v>23</v>
      </c>
      <c r="F8397" s="4">
        <v>44813</v>
      </c>
      <c r="G8397" t="s">
        <v>24</v>
      </c>
      <c r="H8397" t="s">
        <v>37</v>
      </c>
      <c r="I8397" t="s">
        <v>26</v>
      </c>
      <c r="J8397" s="4">
        <v>44946</v>
      </c>
      <c r="K8397" s="6">
        <f>DATEDIF(Table1[[#This Row],[Diagnosis_Date]],Table1[[#This Row],[Treatment_Start_Date]],"D")</f>
        <v>133</v>
      </c>
      <c r="L8397" t="s">
        <v>45</v>
      </c>
      <c r="M8397" t="s">
        <v>15857</v>
      </c>
      <c r="N8397" t="s">
        <v>47</v>
      </c>
      <c r="O8397" t="s">
        <v>30</v>
      </c>
      <c r="P8397" t="s">
        <v>30</v>
      </c>
      <c r="Q8397" t="s">
        <v>31</v>
      </c>
      <c r="R8397" t="s">
        <v>32</v>
      </c>
      <c r="S8397" t="s">
        <v>33</v>
      </c>
      <c r="T8397">
        <v>75</v>
      </c>
      <c r="U8397">
        <v>154</v>
      </c>
    </row>
    <row r="8398" spans="1:21" x14ac:dyDescent="0.35">
      <c r="A8398" t="s">
        <v>15858</v>
      </c>
      <c r="B8398">
        <v>35</v>
      </c>
      <c r="C8398" t="s">
        <v>21</v>
      </c>
      <c r="D8398" t="s">
        <v>22</v>
      </c>
      <c r="E8398" t="s">
        <v>23</v>
      </c>
      <c r="F8398" s="4">
        <v>44310</v>
      </c>
      <c r="G8398" t="s">
        <v>84</v>
      </c>
      <c r="H8398" t="s">
        <v>25</v>
      </c>
      <c r="I8398" t="s">
        <v>38</v>
      </c>
      <c r="J8398" s="4">
        <v>44402</v>
      </c>
      <c r="K8398" s="6">
        <f>DATEDIF(Table1[[#This Row],[Diagnosis_Date]],Table1[[#This Row],[Treatment_Start_Date]],"D")</f>
        <v>92</v>
      </c>
      <c r="L8398" t="s">
        <v>39</v>
      </c>
      <c r="M8398" t="s">
        <v>2005</v>
      </c>
      <c r="N8398" t="s">
        <v>29</v>
      </c>
      <c r="O8398" t="s">
        <v>30</v>
      </c>
      <c r="P8398" t="s">
        <v>30</v>
      </c>
      <c r="Q8398" t="s">
        <v>31</v>
      </c>
      <c r="R8398" t="s">
        <v>32</v>
      </c>
      <c r="S8398" t="s">
        <v>33</v>
      </c>
      <c r="T8398">
        <v>100</v>
      </c>
      <c r="U8398">
        <v>169</v>
      </c>
    </row>
    <row r="8399" spans="1:21" x14ac:dyDescent="0.35">
      <c r="A8399" t="s">
        <v>15859</v>
      </c>
      <c r="B8399">
        <v>18</v>
      </c>
      <c r="C8399" t="s">
        <v>21</v>
      </c>
      <c r="D8399" t="s">
        <v>22</v>
      </c>
      <c r="E8399" t="s">
        <v>81</v>
      </c>
      <c r="F8399" s="4">
        <v>43442</v>
      </c>
      <c r="G8399" t="s">
        <v>56</v>
      </c>
      <c r="H8399" t="s">
        <v>25</v>
      </c>
      <c r="I8399" t="s">
        <v>76</v>
      </c>
      <c r="J8399" s="4">
        <v>43592</v>
      </c>
      <c r="K8399" s="6">
        <f>DATEDIF(Table1[[#This Row],[Diagnosis_Date]],Table1[[#This Row],[Treatment_Start_Date]],"D")</f>
        <v>150</v>
      </c>
      <c r="L8399" t="s">
        <v>50</v>
      </c>
      <c r="M8399" t="s">
        <v>15860</v>
      </c>
      <c r="N8399" t="s">
        <v>78</v>
      </c>
      <c r="O8399" s="1">
        <v>43906</v>
      </c>
      <c r="P8399" t="s">
        <v>79</v>
      </c>
      <c r="Q8399" t="s">
        <v>31</v>
      </c>
      <c r="R8399" t="s">
        <v>86</v>
      </c>
      <c r="S8399" t="s">
        <v>70</v>
      </c>
      <c r="T8399">
        <v>67</v>
      </c>
      <c r="U8399">
        <v>183</v>
      </c>
    </row>
    <row r="8400" spans="1:21" x14ac:dyDescent="0.35">
      <c r="A8400" t="s">
        <v>15861</v>
      </c>
      <c r="B8400">
        <v>52</v>
      </c>
      <c r="C8400" t="s">
        <v>21</v>
      </c>
      <c r="D8400" t="s">
        <v>22</v>
      </c>
      <c r="E8400" t="s">
        <v>66</v>
      </c>
      <c r="F8400" s="4">
        <v>44878</v>
      </c>
      <c r="G8400" t="s">
        <v>24</v>
      </c>
      <c r="H8400" t="s">
        <v>62</v>
      </c>
      <c r="I8400" t="s">
        <v>38</v>
      </c>
      <c r="J8400" s="4">
        <v>44951</v>
      </c>
      <c r="K8400" s="6">
        <f>DATEDIF(Table1[[#This Row],[Diagnosis_Date]],Table1[[#This Row],[Treatment_Start_Date]],"D")</f>
        <v>73</v>
      </c>
      <c r="L8400" t="s">
        <v>50</v>
      </c>
      <c r="M8400" t="s">
        <v>15862</v>
      </c>
      <c r="N8400" t="s">
        <v>29</v>
      </c>
      <c r="O8400" t="s">
        <v>30</v>
      </c>
      <c r="P8400" t="s">
        <v>30</v>
      </c>
      <c r="Q8400" t="s">
        <v>52</v>
      </c>
      <c r="R8400" t="s">
        <v>64</v>
      </c>
      <c r="S8400" t="s">
        <v>33</v>
      </c>
      <c r="T8400">
        <v>68</v>
      </c>
      <c r="U8400">
        <v>176</v>
      </c>
    </row>
    <row r="8401" spans="1:21" x14ac:dyDescent="0.35">
      <c r="A8401" t="s">
        <v>15863</v>
      </c>
      <c r="B8401">
        <v>81</v>
      </c>
      <c r="C8401" t="s">
        <v>21</v>
      </c>
      <c r="D8401" t="s">
        <v>22</v>
      </c>
      <c r="E8401" t="s">
        <v>108</v>
      </c>
      <c r="F8401" s="4">
        <v>45296</v>
      </c>
      <c r="G8401" t="s">
        <v>84</v>
      </c>
      <c r="H8401" t="s">
        <v>62</v>
      </c>
      <c r="I8401" t="s">
        <v>26</v>
      </c>
      <c r="J8401" s="4">
        <v>45384</v>
      </c>
      <c r="K8401" s="6">
        <f>DATEDIF(Table1[[#This Row],[Diagnosis_Date]],Table1[[#This Row],[Treatment_Start_Date]],"D")</f>
        <v>88</v>
      </c>
      <c r="L8401" t="s">
        <v>45</v>
      </c>
      <c r="M8401" t="s">
        <v>15864</v>
      </c>
      <c r="N8401" t="s">
        <v>47</v>
      </c>
      <c r="O8401" t="s">
        <v>30</v>
      </c>
      <c r="P8401" t="s">
        <v>30</v>
      </c>
      <c r="Q8401" t="s">
        <v>31</v>
      </c>
      <c r="R8401" t="s">
        <v>90</v>
      </c>
      <c r="S8401" t="s">
        <v>59</v>
      </c>
      <c r="T8401">
        <v>78</v>
      </c>
      <c r="U8401">
        <v>161</v>
      </c>
    </row>
    <row r="8402" spans="1:21" x14ac:dyDescent="0.35">
      <c r="A8402" t="s">
        <v>15865</v>
      </c>
      <c r="B8402">
        <v>75</v>
      </c>
      <c r="C8402" t="s">
        <v>21</v>
      </c>
      <c r="D8402" t="s">
        <v>22</v>
      </c>
      <c r="E8402" t="s">
        <v>108</v>
      </c>
      <c r="F8402" s="4">
        <v>43264</v>
      </c>
      <c r="G8402" t="s">
        <v>24</v>
      </c>
      <c r="H8402" t="s">
        <v>25</v>
      </c>
      <c r="I8402" t="s">
        <v>38</v>
      </c>
      <c r="J8402" s="4">
        <v>43427</v>
      </c>
      <c r="K8402" s="6">
        <f>DATEDIF(Table1[[#This Row],[Diagnosis_Date]],Table1[[#This Row],[Treatment_Start_Date]],"D")</f>
        <v>163</v>
      </c>
      <c r="L8402" t="s">
        <v>45</v>
      </c>
      <c r="M8402" t="s">
        <v>15866</v>
      </c>
      <c r="N8402" t="s">
        <v>29</v>
      </c>
      <c r="O8402" t="s">
        <v>30</v>
      </c>
      <c r="P8402" t="s">
        <v>30</v>
      </c>
      <c r="Q8402" t="s">
        <v>31</v>
      </c>
      <c r="R8402" t="s">
        <v>32</v>
      </c>
      <c r="S8402" t="s">
        <v>33</v>
      </c>
      <c r="T8402">
        <v>78</v>
      </c>
      <c r="U8402">
        <v>186</v>
      </c>
    </row>
    <row r="8403" spans="1:21" x14ac:dyDescent="0.35">
      <c r="A8403" t="s">
        <v>15867</v>
      </c>
      <c r="B8403">
        <v>76</v>
      </c>
      <c r="C8403" t="s">
        <v>35</v>
      </c>
      <c r="D8403" t="s">
        <v>22</v>
      </c>
      <c r="E8403" t="s">
        <v>108</v>
      </c>
      <c r="F8403" s="4">
        <v>43048</v>
      </c>
      <c r="G8403" t="s">
        <v>36</v>
      </c>
      <c r="H8403" t="s">
        <v>25</v>
      </c>
      <c r="I8403" t="s">
        <v>57</v>
      </c>
      <c r="J8403" s="4">
        <v>43057</v>
      </c>
      <c r="K8403" s="6">
        <f>DATEDIF(Table1[[#This Row],[Diagnosis_Date]],Table1[[#This Row],[Treatment_Start_Date]],"D")</f>
        <v>9</v>
      </c>
      <c r="L8403" t="s">
        <v>50</v>
      </c>
      <c r="M8403" t="s">
        <v>15868</v>
      </c>
      <c r="N8403" t="s">
        <v>29</v>
      </c>
      <c r="O8403" t="s">
        <v>30</v>
      </c>
      <c r="P8403" t="s">
        <v>30</v>
      </c>
      <c r="Q8403" t="s">
        <v>41</v>
      </c>
      <c r="R8403" t="s">
        <v>32</v>
      </c>
      <c r="S8403" t="s">
        <v>59</v>
      </c>
      <c r="T8403">
        <v>19</v>
      </c>
      <c r="U8403">
        <v>183</v>
      </c>
    </row>
    <row r="8404" spans="1:21" x14ac:dyDescent="0.35">
      <c r="A8404" t="s">
        <v>15869</v>
      </c>
      <c r="B8404">
        <v>18</v>
      </c>
      <c r="C8404" t="s">
        <v>35</v>
      </c>
      <c r="D8404" t="s">
        <v>72</v>
      </c>
      <c r="E8404" t="s">
        <v>55</v>
      </c>
      <c r="F8404" s="4">
        <v>44476</v>
      </c>
      <c r="G8404" t="s">
        <v>88</v>
      </c>
      <c r="H8404" t="s">
        <v>25</v>
      </c>
      <c r="I8404" t="s">
        <v>76</v>
      </c>
      <c r="J8404" s="4">
        <v>44630</v>
      </c>
      <c r="K8404" s="6">
        <f>DATEDIF(Table1[[#This Row],[Diagnosis_Date]],Table1[[#This Row],[Treatment_Start_Date]],"D")</f>
        <v>154</v>
      </c>
      <c r="L8404" t="s">
        <v>45</v>
      </c>
      <c r="M8404" t="s">
        <v>15870</v>
      </c>
      <c r="N8404" t="s">
        <v>47</v>
      </c>
      <c r="O8404" t="s">
        <v>30</v>
      </c>
      <c r="P8404" t="s">
        <v>30</v>
      </c>
      <c r="Q8404" t="s">
        <v>52</v>
      </c>
      <c r="R8404" t="s">
        <v>64</v>
      </c>
      <c r="S8404" t="s">
        <v>53</v>
      </c>
      <c r="T8404">
        <v>45</v>
      </c>
      <c r="U8404">
        <v>157</v>
      </c>
    </row>
    <row r="8405" spans="1:21" x14ac:dyDescent="0.35">
      <c r="A8405" t="s">
        <v>15871</v>
      </c>
      <c r="B8405">
        <v>20</v>
      </c>
      <c r="C8405" t="s">
        <v>233</v>
      </c>
      <c r="D8405" t="s">
        <v>72</v>
      </c>
      <c r="E8405" t="s">
        <v>44</v>
      </c>
      <c r="F8405" s="4">
        <v>44465</v>
      </c>
      <c r="G8405" t="s">
        <v>36</v>
      </c>
      <c r="H8405" t="s">
        <v>68</v>
      </c>
      <c r="I8405" t="s">
        <v>26</v>
      </c>
      <c r="J8405" s="4">
        <v>44599</v>
      </c>
      <c r="K8405" s="6">
        <f>DATEDIF(Table1[[#This Row],[Diagnosis_Date]],Table1[[#This Row],[Treatment_Start_Date]],"D")</f>
        <v>134</v>
      </c>
      <c r="L8405" t="s">
        <v>39</v>
      </c>
      <c r="M8405" t="s">
        <v>805</v>
      </c>
      <c r="N8405" t="s">
        <v>29</v>
      </c>
      <c r="O8405" t="s">
        <v>30</v>
      </c>
      <c r="P8405" t="s">
        <v>30</v>
      </c>
      <c r="Q8405" t="s">
        <v>41</v>
      </c>
      <c r="R8405" t="s">
        <v>64</v>
      </c>
      <c r="S8405" t="s">
        <v>70</v>
      </c>
      <c r="T8405">
        <v>73</v>
      </c>
      <c r="U8405">
        <v>161</v>
      </c>
    </row>
    <row r="8406" spans="1:21" x14ac:dyDescent="0.35">
      <c r="A8406" t="s">
        <v>15872</v>
      </c>
      <c r="B8406">
        <v>84</v>
      </c>
      <c r="C8406" t="s">
        <v>35</v>
      </c>
      <c r="D8406" t="s">
        <v>72</v>
      </c>
      <c r="E8406" t="s">
        <v>44</v>
      </c>
      <c r="F8406" s="4">
        <v>44397</v>
      </c>
      <c r="G8406" t="s">
        <v>49</v>
      </c>
      <c r="H8406" t="s">
        <v>25</v>
      </c>
      <c r="I8406" t="s">
        <v>38</v>
      </c>
      <c r="J8406" s="4">
        <v>44446</v>
      </c>
      <c r="K8406" s="6">
        <f>DATEDIF(Table1[[#This Row],[Diagnosis_Date]],Table1[[#This Row],[Treatment_Start_Date]],"D")</f>
        <v>49</v>
      </c>
      <c r="L8406" t="s">
        <v>27</v>
      </c>
      <c r="M8406" t="s">
        <v>15873</v>
      </c>
      <c r="N8406" t="s">
        <v>47</v>
      </c>
      <c r="O8406" t="s">
        <v>30</v>
      </c>
      <c r="P8406" t="s">
        <v>30</v>
      </c>
      <c r="Q8406" t="s">
        <v>41</v>
      </c>
      <c r="R8406" t="s">
        <v>32</v>
      </c>
      <c r="S8406" t="s">
        <v>59</v>
      </c>
      <c r="T8406">
        <v>61</v>
      </c>
      <c r="U8406">
        <v>164</v>
      </c>
    </row>
    <row r="8407" spans="1:21" x14ac:dyDescent="0.35">
      <c r="A8407" t="s">
        <v>15874</v>
      </c>
      <c r="B8407">
        <v>54</v>
      </c>
      <c r="C8407" t="s">
        <v>21</v>
      </c>
      <c r="D8407" t="s">
        <v>72</v>
      </c>
      <c r="E8407" t="s">
        <v>44</v>
      </c>
      <c r="F8407" s="4">
        <v>44702</v>
      </c>
      <c r="G8407" t="s">
        <v>88</v>
      </c>
      <c r="H8407" t="s">
        <v>25</v>
      </c>
      <c r="I8407" t="s">
        <v>57</v>
      </c>
      <c r="J8407" s="4">
        <v>44722</v>
      </c>
      <c r="K8407" s="6">
        <f>DATEDIF(Table1[[#This Row],[Diagnosis_Date]],Table1[[#This Row],[Treatment_Start_Date]],"D")</f>
        <v>20</v>
      </c>
      <c r="L8407" t="s">
        <v>27</v>
      </c>
      <c r="M8407" t="s">
        <v>15875</v>
      </c>
      <c r="N8407" t="s">
        <v>29</v>
      </c>
      <c r="O8407" t="s">
        <v>30</v>
      </c>
      <c r="P8407" t="s">
        <v>30</v>
      </c>
      <c r="Q8407" t="s">
        <v>31</v>
      </c>
      <c r="R8407" t="s">
        <v>32</v>
      </c>
      <c r="S8407" t="s">
        <v>70</v>
      </c>
      <c r="T8407">
        <v>49</v>
      </c>
      <c r="U8407">
        <v>167</v>
      </c>
    </row>
    <row r="8408" spans="1:21" x14ac:dyDescent="0.35">
      <c r="A8408" t="s">
        <v>15876</v>
      </c>
      <c r="B8408">
        <v>46</v>
      </c>
      <c r="C8408" t="s">
        <v>21</v>
      </c>
      <c r="D8408" t="s">
        <v>72</v>
      </c>
      <c r="E8408" t="s">
        <v>108</v>
      </c>
      <c r="F8408" s="4">
        <v>44519</v>
      </c>
      <c r="G8408" t="s">
        <v>56</v>
      </c>
      <c r="H8408" t="s">
        <v>25</v>
      </c>
      <c r="I8408" t="s">
        <v>26</v>
      </c>
      <c r="J8408" s="4">
        <v>44604</v>
      </c>
      <c r="K8408" s="6">
        <f>DATEDIF(Table1[[#This Row],[Diagnosis_Date]],Table1[[#This Row],[Treatment_Start_Date]],"D")</f>
        <v>85</v>
      </c>
      <c r="L8408" t="s">
        <v>27</v>
      </c>
      <c r="M8408" t="s">
        <v>15877</v>
      </c>
      <c r="N8408" t="s">
        <v>47</v>
      </c>
      <c r="O8408" t="s">
        <v>30</v>
      </c>
      <c r="P8408" t="s">
        <v>30</v>
      </c>
      <c r="Q8408" t="s">
        <v>31</v>
      </c>
      <c r="R8408" t="s">
        <v>64</v>
      </c>
      <c r="S8408" t="s">
        <v>33</v>
      </c>
      <c r="T8408">
        <v>73</v>
      </c>
      <c r="U8408">
        <v>156</v>
      </c>
    </row>
    <row r="8409" spans="1:21" x14ac:dyDescent="0.35">
      <c r="A8409" t="s">
        <v>15878</v>
      </c>
      <c r="B8409">
        <v>50</v>
      </c>
      <c r="C8409" t="s">
        <v>21</v>
      </c>
      <c r="D8409" t="s">
        <v>22</v>
      </c>
      <c r="E8409" t="s">
        <v>108</v>
      </c>
      <c r="F8409" s="4">
        <v>42193</v>
      </c>
      <c r="G8409" t="s">
        <v>56</v>
      </c>
      <c r="H8409" t="s">
        <v>25</v>
      </c>
      <c r="I8409" t="s">
        <v>38</v>
      </c>
      <c r="J8409" s="4">
        <v>42238</v>
      </c>
      <c r="K8409" s="6">
        <f>DATEDIF(Table1[[#This Row],[Diagnosis_Date]],Table1[[#This Row],[Treatment_Start_Date]],"D")</f>
        <v>45</v>
      </c>
      <c r="L8409" t="s">
        <v>50</v>
      </c>
      <c r="M8409" t="s">
        <v>13473</v>
      </c>
      <c r="N8409" t="s">
        <v>47</v>
      </c>
      <c r="O8409" t="s">
        <v>30</v>
      </c>
      <c r="P8409" t="s">
        <v>30</v>
      </c>
      <c r="Q8409" t="s">
        <v>41</v>
      </c>
      <c r="R8409" t="s">
        <v>90</v>
      </c>
      <c r="S8409" t="s">
        <v>59</v>
      </c>
      <c r="T8409">
        <v>74</v>
      </c>
      <c r="U8409">
        <v>166</v>
      </c>
    </row>
    <row r="8410" spans="1:21" x14ac:dyDescent="0.35">
      <c r="A8410" t="s">
        <v>15879</v>
      </c>
      <c r="B8410">
        <v>78</v>
      </c>
      <c r="C8410" t="s">
        <v>35</v>
      </c>
      <c r="D8410" t="s">
        <v>22</v>
      </c>
      <c r="E8410" t="s">
        <v>55</v>
      </c>
      <c r="F8410" s="4">
        <v>43645</v>
      </c>
      <c r="G8410" t="s">
        <v>67</v>
      </c>
      <c r="H8410" t="s">
        <v>25</v>
      </c>
      <c r="I8410" t="s">
        <v>26</v>
      </c>
      <c r="J8410" s="4">
        <v>43645</v>
      </c>
      <c r="K8410" s="6">
        <f>DATEDIF(Table1[[#This Row],[Diagnosis_Date]],Table1[[#This Row],[Treatment_Start_Date]],"D")</f>
        <v>0</v>
      </c>
      <c r="L8410" t="s">
        <v>50</v>
      </c>
      <c r="M8410" t="s">
        <v>1092</v>
      </c>
      <c r="N8410" t="s">
        <v>29</v>
      </c>
      <c r="O8410" t="s">
        <v>30</v>
      </c>
      <c r="P8410" t="s">
        <v>30</v>
      </c>
      <c r="Q8410" t="s">
        <v>31</v>
      </c>
      <c r="R8410" t="s">
        <v>32</v>
      </c>
      <c r="S8410" t="s">
        <v>42</v>
      </c>
      <c r="T8410">
        <v>67</v>
      </c>
      <c r="U8410">
        <v>163</v>
      </c>
    </row>
    <row r="8411" spans="1:21" x14ac:dyDescent="0.35">
      <c r="A8411" t="s">
        <v>15880</v>
      </c>
      <c r="B8411">
        <v>21</v>
      </c>
      <c r="C8411" t="s">
        <v>35</v>
      </c>
      <c r="D8411" t="s">
        <v>22</v>
      </c>
      <c r="E8411" t="s">
        <v>55</v>
      </c>
      <c r="F8411" s="4">
        <v>43413</v>
      </c>
      <c r="G8411" t="s">
        <v>84</v>
      </c>
      <c r="H8411" t="s">
        <v>62</v>
      </c>
      <c r="I8411" t="s">
        <v>76</v>
      </c>
      <c r="J8411" s="4">
        <v>43501</v>
      </c>
      <c r="K8411" s="6">
        <f>DATEDIF(Table1[[#This Row],[Diagnosis_Date]],Table1[[#This Row],[Treatment_Start_Date]],"D")</f>
        <v>88</v>
      </c>
      <c r="L8411" t="s">
        <v>50</v>
      </c>
      <c r="M8411" t="s">
        <v>14806</v>
      </c>
      <c r="N8411" t="s">
        <v>78</v>
      </c>
      <c r="O8411" s="1">
        <v>43654</v>
      </c>
      <c r="P8411" t="s">
        <v>79</v>
      </c>
      <c r="Q8411" t="s">
        <v>31</v>
      </c>
      <c r="R8411" t="s">
        <v>64</v>
      </c>
      <c r="S8411" t="s">
        <v>33</v>
      </c>
      <c r="T8411">
        <v>68</v>
      </c>
      <c r="U8411">
        <v>183</v>
      </c>
    </row>
    <row r="8412" spans="1:21" x14ac:dyDescent="0.35">
      <c r="A8412" t="s">
        <v>15881</v>
      </c>
      <c r="B8412">
        <v>31</v>
      </c>
      <c r="C8412" t="s">
        <v>35</v>
      </c>
      <c r="D8412" t="s">
        <v>22</v>
      </c>
      <c r="E8412" t="s">
        <v>23</v>
      </c>
      <c r="F8412" s="4">
        <v>43971</v>
      </c>
      <c r="G8412" t="s">
        <v>88</v>
      </c>
      <c r="H8412" t="s">
        <v>62</v>
      </c>
      <c r="I8412" t="s">
        <v>26</v>
      </c>
      <c r="J8412" s="4">
        <v>44023</v>
      </c>
      <c r="K8412" s="6">
        <f>DATEDIF(Table1[[#This Row],[Diagnosis_Date]],Table1[[#This Row],[Treatment_Start_Date]],"D")</f>
        <v>52</v>
      </c>
      <c r="L8412" t="s">
        <v>27</v>
      </c>
      <c r="M8412" t="s">
        <v>8317</v>
      </c>
      <c r="N8412" t="s">
        <v>29</v>
      </c>
      <c r="O8412" t="s">
        <v>30</v>
      </c>
      <c r="P8412" t="s">
        <v>30</v>
      </c>
      <c r="Q8412" t="s">
        <v>31</v>
      </c>
      <c r="R8412" t="s">
        <v>86</v>
      </c>
      <c r="S8412" t="s">
        <v>70</v>
      </c>
      <c r="T8412">
        <v>57</v>
      </c>
      <c r="U8412">
        <v>184</v>
      </c>
    </row>
    <row r="8413" spans="1:21" x14ac:dyDescent="0.35">
      <c r="A8413" t="s">
        <v>15882</v>
      </c>
      <c r="B8413">
        <v>50</v>
      </c>
      <c r="C8413" t="s">
        <v>35</v>
      </c>
      <c r="D8413" t="s">
        <v>72</v>
      </c>
      <c r="E8413" t="s">
        <v>108</v>
      </c>
      <c r="F8413" s="4">
        <v>45174</v>
      </c>
      <c r="G8413" t="s">
        <v>88</v>
      </c>
      <c r="H8413" t="s">
        <v>25</v>
      </c>
      <c r="I8413" t="s">
        <v>26</v>
      </c>
      <c r="J8413" s="4">
        <v>45322</v>
      </c>
      <c r="K8413" s="6">
        <f>DATEDIF(Table1[[#This Row],[Diagnosis_Date]],Table1[[#This Row],[Treatment_Start_Date]],"D")</f>
        <v>148</v>
      </c>
      <c r="L8413" t="s">
        <v>45</v>
      </c>
      <c r="M8413" t="s">
        <v>15883</v>
      </c>
      <c r="N8413" t="s">
        <v>47</v>
      </c>
      <c r="O8413" t="s">
        <v>30</v>
      </c>
      <c r="P8413" t="s">
        <v>30</v>
      </c>
      <c r="Q8413" t="s">
        <v>52</v>
      </c>
      <c r="R8413" t="s">
        <v>64</v>
      </c>
      <c r="S8413" t="s">
        <v>33</v>
      </c>
      <c r="T8413">
        <v>66</v>
      </c>
      <c r="U8413">
        <v>173</v>
      </c>
    </row>
    <row r="8414" spans="1:21" x14ac:dyDescent="0.35">
      <c r="A8414" t="s">
        <v>15884</v>
      </c>
      <c r="B8414">
        <v>39</v>
      </c>
      <c r="C8414" t="s">
        <v>21</v>
      </c>
      <c r="D8414" t="s">
        <v>72</v>
      </c>
      <c r="E8414" t="s">
        <v>66</v>
      </c>
      <c r="F8414" s="4">
        <v>45005</v>
      </c>
      <c r="G8414" t="s">
        <v>88</v>
      </c>
      <c r="H8414" t="s">
        <v>25</v>
      </c>
      <c r="I8414" t="s">
        <v>76</v>
      </c>
      <c r="J8414" s="4">
        <v>45117</v>
      </c>
      <c r="K8414" s="6">
        <f>DATEDIF(Table1[[#This Row],[Diagnosis_Date]],Table1[[#This Row],[Treatment_Start_Date]],"D")</f>
        <v>112</v>
      </c>
      <c r="L8414" t="s">
        <v>50</v>
      </c>
      <c r="M8414" t="s">
        <v>15885</v>
      </c>
      <c r="N8414" t="s">
        <v>78</v>
      </c>
      <c r="O8414" s="1">
        <v>45261</v>
      </c>
      <c r="P8414" t="s">
        <v>79</v>
      </c>
      <c r="Q8414" t="s">
        <v>41</v>
      </c>
      <c r="R8414" t="s">
        <v>64</v>
      </c>
      <c r="S8414" t="s">
        <v>53</v>
      </c>
      <c r="T8414">
        <v>81</v>
      </c>
      <c r="U8414">
        <v>157</v>
      </c>
    </row>
    <row r="8415" spans="1:21" x14ac:dyDescent="0.35">
      <c r="A8415" t="s">
        <v>15886</v>
      </c>
      <c r="B8415">
        <v>65</v>
      </c>
      <c r="C8415" t="s">
        <v>21</v>
      </c>
      <c r="D8415" t="s">
        <v>72</v>
      </c>
      <c r="E8415" t="s">
        <v>66</v>
      </c>
      <c r="F8415" s="4">
        <v>44322</v>
      </c>
      <c r="G8415" t="s">
        <v>36</v>
      </c>
      <c r="H8415" t="s">
        <v>62</v>
      </c>
      <c r="I8415" t="s">
        <v>38</v>
      </c>
      <c r="J8415" s="4">
        <v>44481</v>
      </c>
      <c r="K8415" s="6">
        <f>DATEDIF(Table1[[#This Row],[Diagnosis_Date]],Table1[[#This Row],[Treatment_Start_Date]],"D")</f>
        <v>159</v>
      </c>
      <c r="L8415" t="s">
        <v>50</v>
      </c>
      <c r="M8415" t="s">
        <v>15887</v>
      </c>
      <c r="N8415" t="s">
        <v>29</v>
      </c>
      <c r="O8415" t="s">
        <v>30</v>
      </c>
      <c r="P8415" t="s">
        <v>30</v>
      </c>
      <c r="Q8415" t="s">
        <v>52</v>
      </c>
      <c r="R8415" t="s">
        <v>32</v>
      </c>
      <c r="S8415" t="s">
        <v>42</v>
      </c>
      <c r="T8415">
        <v>57</v>
      </c>
      <c r="U8415">
        <v>160</v>
      </c>
    </row>
    <row r="8416" spans="1:21" x14ac:dyDescent="0.35">
      <c r="A8416" t="s">
        <v>15888</v>
      </c>
      <c r="B8416">
        <v>20</v>
      </c>
      <c r="C8416" t="s">
        <v>21</v>
      </c>
      <c r="D8416" t="s">
        <v>22</v>
      </c>
      <c r="E8416" t="s">
        <v>23</v>
      </c>
      <c r="F8416" s="4">
        <v>42669</v>
      </c>
      <c r="G8416" t="s">
        <v>61</v>
      </c>
      <c r="H8416" t="s">
        <v>37</v>
      </c>
      <c r="I8416" t="s">
        <v>57</v>
      </c>
      <c r="J8416" s="4">
        <v>42682</v>
      </c>
      <c r="K8416" s="6">
        <f>DATEDIF(Table1[[#This Row],[Diagnosis_Date]],Table1[[#This Row],[Treatment_Start_Date]],"D")</f>
        <v>13</v>
      </c>
      <c r="L8416" t="s">
        <v>39</v>
      </c>
      <c r="M8416" t="s">
        <v>15889</v>
      </c>
      <c r="N8416" t="s">
        <v>47</v>
      </c>
      <c r="O8416" t="s">
        <v>30</v>
      </c>
      <c r="P8416" t="s">
        <v>30</v>
      </c>
      <c r="Q8416" t="s">
        <v>31</v>
      </c>
      <c r="R8416" t="s">
        <v>64</v>
      </c>
      <c r="S8416" t="s">
        <v>70</v>
      </c>
      <c r="T8416">
        <v>68</v>
      </c>
      <c r="U8416">
        <v>191</v>
      </c>
    </row>
    <row r="8417" spans="1:21" x14ac:dyDescent="0.35">
      <c r="A8417" t="s">
        <v>15890</v>
      </c>
      <c r="B8417">
        <v>40</v>
      </c>
      <c r="C8417" t="s">
        <v>35</v>
      </c>
      <c r="D8417" t="s">
        <v>72</v>
      </c>
      <c r="E8417" t="s">
        <v>55</v>
      </c>
      <c r="F8417" s="4">
        <v>43246</v>
      </c>
      <c r="G8417" t="s">
        <v>49</v>
      </c>
      <c r="H8417" t="s">
        <v>62</v>
      </c>
      <c r="I8417" t="s">
        <v>57</v>
      </c>
      <c r="J8417" s="4">
        <v>43284</v>
      </c>
      <c r="K8417" s="6">
        <f>DATEDIF(Table1[[#This Row],[Diagnosis_Date]],Table1[[#This Row],[Treatment_Start_Date]],"D")</f>
        <v>38</v>
      </c>
      <c r="L8417" t="s">
        <v>50</v>
      </c>
      <c r="M8417" t="s">
        <v>15891</v>
      </c>
      <c r="N8417" t="s">
        <v>29</v>
      </c>
      <c r="O8417" t="s">
        <v>30</v>
      </c>
      <c r="P8417" t="s">
        <v>30</v>
      </c>
      <c r="Q8417" t="s">
        <v>31</v>
      </c>
      <c r="R8417" t="s">
        <v>64</v>
      </c>
      <c r="S8417" t="s">
        <v>42</v>
      </c>
      <c r="T8417">
        <v>60</v>
      </c>
      <c r="U8417">
        <v>185</v>
      </c>
    </row>
    <row r="8418" spans="1:21" x14ac:dyDescent="0.35">
      <c r="A8418" t="s">
        <v>15892</v>
      </c>
      <c r="B8418">
        <v>85</v>
      </c>
      <c r="C8418" t="s">
        <v>35</v>
      </c>
      <c r="D8418" t="s">
        <v>72</v>
      </c>
      <c r="E8418" t="s">
        <v>108</v>
      </c>
      <c r="F8418" s="4">
        <v>42025</v>
      </c>
      <c r="G8418" t="s">
        <v>88</v>
      </c>
      <c r="H8418" t="s">
        <v>37</v>
      </c>
      <c r="I8418" t="s">
        <v>76</v>
      </c>
      <c r="J8418" s="4">
        <v>42150</v>
      </c>
      <c r="K8418" s="6">
        <f>DATEDIF(Table1[[#This Row],[Diagnosis_Date]],Table1[[#This Row],[Treatment_Start_Date]],"D")</f>
        <v>125</v>
      </c>
      <c r="L8418" t="s">
        <v>50</v>
      </c>
      <c r="M8418" t="s">
        <v>15893</v>
      </c>
      <c r="N8418" t="s">
        <v>29</v>
      </c>
      <c r="O8418" t="s">
        <v>30</v>
      </c>
      <c r="P8418" t="s">
        <v>30</v>
      </c>
      <c r="Q8418" t="s">
        <v>52</v>
      </c>
      <c r="R8418" t="s">
        <v>32</v>
      </c>
      <c r="S8418" t="s">
        <v>42</v>
      </c>
      <c r="T8418">
        <v>65</v>
      </c>
      <c r="U8418">
        <v>154</v>
      </c>
    </row>
    <row r="8419" spans="1:21" x14ac:dyDescent="0.35">
      <c r="A8419" t="s">
        <v>15894</v>
      </c>
      <c r="B8419">
        <v>38</v>
      </c>
      <c r="C8419" t="s">
        <v>35</v>
      </c>
      <c r="D8419" t="s">
        <v>22</v>
      </c>
      <c r="E8419" t="s">
        <v>44</v>
      </c>
      <c r="F8419" s="4">
        <v>45348</v>
      </c>
      <c r="G8419" t="s">
        <v>88</v>
      </c>
      <c r="H8419" t="s">
        <v>62</v>
      </c>
      <c r="I8419" t="s">
        <v>26</v>
      </c>
      <c r="J8419" s="4">
        <v>45389</v>
      </c>
      <c r="K8419" s="6">
        <f>DATEDIF(Table1[[#This Row],[Diagnosis_Date]],Table1[[#This Row],[Treatment_Start_Date]],"D")</f>
        <v>41</v>
      </c>
      <c r="L8419" t="s">
        <v>27</v>
      </c>
      <c r="M8419" t="s">
        <v>15895</v>
      </c>
      <c r="N8419" t="s">
        <v>29</v>
      </c>
      <c r="O8419" t="s">
        <v>30</v>
      </c>
      <c r="P8419" t="s">
        <v>30</v>
      </c>
      <c r="Q8419" t="s">
        <v>52</v>
      </c>
      <c r="R8419" t="s">
        <v>90</v>
      </c>
      <c r="S8419" t="s">
        <v>42</v>
      </c>
      <c r="T8419">
        <v>49</v>
      </c>
      <c r="U8419">
        <v>159</v>
      </c>
    </row>
    <row r="8420" spans="1:21" x14ac:dyDescent="0.35">
      <c r="A8420" t="s">
        <v>15896</v>
      </c>
      <c r="B8420">
        <v>60</v>
      </c>
      <c r="C8420" t="s">
        <v>35</v>
      </c>
      <c r="D8420" t="s">
        <v>72</v>
      </c>
      <c r="E8420" t="s">
        <v>44</v>
      </c>
      <c r="F8420" s="4">
        <v>44766</v>
      </c>
      <c r="G8420" t="s">
        <v>36</v>
      </c>
      <c r="H8420" t="s">
        <v>25</v>
      </c>
      <c r="I8420" t="s">
        <v>38</v>
      </c>
      <c r="J8420" s="4">
        <v>44790</v>
      </c>
      <c r="K8420" s="6">
        <f>DATEDIF(Table1[[#This Row],[Diagnosis_Date]],Table1[[#This Row],[Treatment_Start_Date]],"D")</f>
        <v>24</v>
      </c>
      <c r="L8420" t="s">
        <v>27</v>
      </c>
      <c r="M8420" t="s">
        <v>15897</v>
      </c>
      <c r="N8420" t="s">
        <v>78</v>
      </c>
      <c r="O8420" s="1">
        <v>45305</v>
      </c>
      <c r="P8420" t="s">
        <v>79</v>
      </c>
      <c r="Q8420" t="s">
        <v>41</v>
      </c>
      <c r="R8420" t="s">
        <v>90</v>
      </c>
      <c r="S8420" t="s">
        <v>70</v>
      </c>
      <c r="T8420">
        <v>72</v>
      </c>
      <c r="U8420">
        <v>176</v>
      </c>
    </row>
    <row r="8421" spans="1:21" x14ac:dyDescent="0.35">
      <c r="A8421" t="s">
        <v>15898</v>
      </c>
      <c r="B8421">
        <v>43</v>
      </c>
      <c r="C8421" t="s">
        <v>21</v>
      </c>
      <c r="D8421" t="s">
        <v>22</v>
      </c>
      <c r="E8421" t="s">
        <v>66</v>
      </c>
      <c r="F8421" s="4">
        <v>43188</v>
      </c>
      <c r="G8421" t="s">
        <v>49</v>
      </c>
      <c r="H8421" t="s">
        <v>25</v>
      </c>
      <c r="I8421" t="s">
        <v>38</v>
      </c>
      <c r="J8421" s="4">
        <v>43344</v>
      </c>
      <c r="K8421" s="6">
        <f>DATEDIF(Table1[[#This Row],[Diagnosis_Date]],Table1[[#This Row],[Treatment_Start_Date]],"D")</f>
        <v>156</v>
      </c>
      <c r="L8421" t="s">
        <v>39</v>
      </c>
      <c r="M8421" t="s">
        <v>15899</v>
      </c>
      <c r="N8421" t="s">
        <v>29</v>
      </c>
      <c r="O8421" t="s">
        <v>30</v>
      </c>
      <c r="P8421" t="s">
        <v>30</v>
      </c>
      <c r="Q8421" t="s">
        <v>31</v>
      </c>
      <c r="R8421" t="s">
        <v>64</v>
      </c>
      <c r="S8421" t="s">
        <v>53</v>
      </c>
      <c r="T8421">
        <v>73</v>
      </c>
      <c r="U8421">
        <v>162</v>
      </c>
    </row>
    <row r="8422" spans="1:21" x14ac:dyDescent="0.35">
      <c r="A8422" t="s">
        <v>15900</v>
      </c>
      <c r="B8422">
        <v>58</v>
      </c>
      <c r="C8422" t="s">
        <v>35</v>
      </c>
      <c r="D8422" t="s">
        <v>22</v>
      </c>
      <c r="E8422" t="s">
        <v>66</v>
      </c>
      <c r="F8422" s="4">
        <v>43520</v>
      </c>
      <c r="G8422" t="s">
        <v>49</v>
      </c>
      <c r="H8422" t="s">
        <v>62</v>
      </c>
      <c r="I8422" t="s">
        <v>76</v>
      </c>
      <c r="J8422" s="4">
        <v>43551</v>
      </c>
      <c r="K8422" s="6">
        <f>DATEDIF(Table1[[#This Row],[Diagnosis_Date]],Table1[[#This Row],[Treatment_Start_Date]],"D")</f>
        <v>31</v>
      </c>
      <c r="L8422" t="s">
        <v>27</v>
      </c>
      <c r="M8422" t="s">
        <v>9099</v>
      </c>
      <c r="N8422" t="s">
        <v>29</v>
      </c>
      <c r="O8422" t="s">
        <v>30</v>
      </c>
      <c r="P8422" t="s">
        <v>30</v>
      </c>
      <c r="Q8422" t="s">
        <v>31</v>
      </c>
      <c r="R8422" t="s">
        <v>32</v>
      </c>
      <c r="S8422" t="s">
        <v>42</v>
      </c>
      <c r="T8422">
        <v>53</v>
      </c>
      <c r="U8422">
        <v>176</v>
      </c>
    </row>
    <row r="8423" spans="1:21" x14ac:dyDescent="0.35">
      <c r="A8423" t="s">
        <v>15901</v>
      </c>
      <c r="B8423">
        <v>55</v>
      </c>
      <c r="C8423" t="s">
        <v>35</v>
      </c>
      <c r="D8423" t="s">
        <v>22</v>
      </c>
      <c r="E8423" t="s">
        <v>108</v>
      </c>
      <c r="F8423" s="4">
        <v>42433</v>
      </c>
      <c r="G8423" t="s">
        <v>56</v>
      </c>
      <c r="H8423" t="s">
        <v>68</v>
      </c>
      <c r="I8423" t="s">
        <v>38</v>
      </c>
      <c r="J8423" s="4">
        <v>42443</v>
      </c>
      <c r="K8423" s="6">
        <f>DATEDIF(Table1[[#This Row],[Diagnosis_Date]],Table1[[#This Row],[Treatment_Start_Date]],"D")</f>
        <v>10</v>
      </c>
      <c r="L8423" t="s">
        <v>45</v>
      </c>
      <c r="M8423" t="s">
        <v>15902</v>
      </c>
      <c r="N8423" t="s">
        <v>78</v>
      </c>
      <c r="O8423" s="1">
        <v>42598</v>
      </c>
      <c r="P8423" t="s">
        <v>253</v>
      </c>
      <c r="Q8423" t="s">
        <v>31</v>
      </c>
      <c r="R8423" t="s">
        <v>32</v>
      </c>
      <c r="S8423" t="s">
        <v>42</v>
      </c>
      <c r="T8423">
        <v>65</v>
      </c>
      <c r="U8423">
        <v>160</v>
      </c>
    </row>
    <row r="8424" spans="1:21" x14ac:dyDescent="0.35">
      <c r="A8424" t="s">
        <v>15903</v>
      </c>
      <c r="B8424">
        <v>28</v>
      </c>
      <c r="C8424" t="s">
        <v>21</v>
      </c>
      <c r="D8424" t="s">
        <v>72</v>
      </c>
      <c r="E8424" t="s">
        <v>108</v>
      </c>
      <c r="F8424" s="4">
        <v>44628</v>
      </c>
      <c r="G8424" t="s">
        <v>84</v>
      </c>
      <c r="H8424" t="s">
        <v>25</v>
      </c>
      <c r="I8424" t="s">
        <v>57</v>
      </c>
      <c r="J8424" s="4">
        <v>44783</v>
      </c>
      <c r="K8424" s="6">
        <f>DATEDIF(Table1[[#This Row],[Diagnosis_Date]],Table1[[#This Row],[Treatment_Start_Date]],"D")</f>
        <v>155</v>
      </c>
      <c r="L8424" t="s">
        <v>45</v>
      </c>
      <c r="M8424" t="s">
        <v>1725</v>
      </c>
      <c r="N8424" t="s">
        <v>29</v>
      </c>
      <c r="O8424" t="s">
        <v>30</v>
      </c>
      <c r="P8424" t="s">
        <v>30</v>
      </c>
      <c r="Q8424" t="s">
        <v>52</v>
      </c>
      <c r="R8424" t="s">
        <v>90</v>
      </c>
      <c r="S8424" t="s">
        <v>59</v>
      </c>
      <c r="T8424">
        <v>69</v>
      </c>
      <c r="U8424">
        <v>171</v>
      </c>
    </row>
    <row r="8425" spans="1:21" x14ac:dyDescent="0.35">
      <c r="A8425" t="s">
        <v>15904</v>
      </c>
      <c r="B8425">
        <v>46</v>
      </c>
      <c r="C8425" t="s">
        <v>233</v>
      </c>
      <c r="D8425" t="s">
        <v>22</v>
      </c>
      <c r="E8425" t="s">
        <v>44</v>
      </c>
      <c r="F8425" s="4">
        <v>44648</v>
      </c>
      <c r="G8425" t="s">
        <v>49</v>
      </c>
      <c r="H8425" t="s">
        <v>25</v>
      </c>
      <c r="I8425" t="s">
        <v>38</v>
      </c>
      <c r="J8425" s="4">
        <v>44672</v>
      </c>
      <c r="K8425" s="6">
        <f>DATEDIF(Table1[[#This Row],[Diagnosis_Date]],Table1[[#This Row],[Treatment_Start_Date]],"D")</f>
        <v>24</v>
      </c>
      <c r="L8425" t="s">
        <v>27</v>
      </c>
      <c r="M8425" t="s">
        <v>7336</v>
      </c>
      <c r="N8425" t="s">
        <v>47</v>
      </c>
      <c r="O8425" t="s">
        <v>30</v>
      </c>
      <c r="P8425" t="s">
        <v>30</v>
      </c>
      <c r="Q8425" t="s">
        <v>52</v>
      </c>
      <c r="R8425" t="s">
        <v>90</v>
      </c>
      <c r="S8425" t="s">
        <v>33</v>
      </c>
      <c r="T8425">
        <v>78</v>
      </c>
      <c r="U8425">
        <v>172</v>
      </c>
    </row>
    <row r="8426" spans="1:21" x14ac:dyDescent="0.35">
      <c r="A8426" t="s">
        <v>15905</v>
      </c>
      <c r="B8426">
        <v>77</v>
      </c>
      <c r="C8426" t="s">
        <v>35</v>
      </c>
      <c r="D8426" t="s">
        <v>22</v>
      </c>
      <c r="E8426" t="s">
        <v>55</v>
      </c>
      <c r="F8426" s="4">
        <v>44637</v>
      </c>
      <c r="G8426" t="s">
        <v>49</v>
      </c>
      <c r="H8426" t="s">
        <v>37</v>
      </c>
      <c r="I8426" t="s">
        <v>26</v>
      </c>
      <c r="J8426" s="4">
        <v>44688</v>
      </c>
      <c r="K8426" s="6">
        <f>DATEDIF(Table1[[#This Row],[Diagnosis_Date]],Table1[[#This Row],[Treatment_Start_Date]],"D")</f>
        <v>51</v>
      </c>
      <c r="L8426" t="s">
        <v>50</v>
      </c>
      <c r="M8426" t="s">
        <v>15906</v>
      </c>
      <c r="N8426" t="s">
        <v>47</v>
      </c>
      <c r="O8426" t="s">
        <v>30</v>
      </c>
      <c r="P8426" t="s">
        <v>30</v>
      </c>
      <c r="Q8426" t="s">
        <v>41</v>
      </c>
      <c r="R8426" t="s">
        <v>32</v>
      </c>
      <c r="S8426" t="s">
        <v>70</v>
      </c>
      <c r="T8426">
        <v>63</v>
      </c>
      <c r="U8426">
        <v>175</v>
      </c>
    </row>
    <row r="8427" spans="1:21" x14ac:dyDescent="0.35">
      <c r="A8427" t="s">
        <v>15907</v>
      </c>
      <c r="B8427">
        <v>84</v>
      </c>
      <c r="C8427" t="s">
        <v>21</v>
      </c>
      <c r="D8427" t="s">
        <v>22</v>
      </c>
      <c r="E8427" t="s">
        <v>73</v>
      </c>
      <c r="F8427" s="4">
        <v>45070</v>
      </c>
      <c r="G8427" t="s">
        <v>56</v>
      </c>
      <c r="H8427" t="s">
        <v>25</v>
      </c>
      <c r="I8427" t="s">
        <v>38</v>
      </c>
      <c r="J8427" s="4">
        <v>45238</v>
      </c>
      <c r="K8427" s="6">
        <f>DATEDIF(Table1[[#This Row],[Diagnosis_Date]],Table1[[#This Row],[Treatment_Start_Date]],"D")</f>
        <v>168</v>
      </c>
      <c r="L8427" t="s">
        <v>39</v>
      </c>
      <c r="M8427" t="s">
        <v>15908</v>
      </c>
      <c r="N8427" t="s">
        <v>47</v>
      </c>
      <c r="O8427" t="s">
        <v>30</v>
      </c>
      <c r="P8427" t="s">
        <v>30</v>
      </c>
      <c r="Q8427" t="s">
        <v>41</v>
      </c>
      <c r="R8427" t="s">
        <v>86</v>
      </c>
      <c r="S8427" t="s">
        <v>70</v>
      </c>
      <c r="T8427">
        <v>60</v>
      </c>
      <c r="U8427">
        <v>176</v>
      </c>
    </row>
    <row r="8428" spans="1:21" x14ac:dyDescent="0.35">
      <c r="A8428" t="s">
        <v>15909</v>
      </c>
      <c r="B8428">
        <v>82</v>
      </c>
      <c r="C8428" t="s">
        <v>35</v>
      </c>
      <c r="D8428" t="s">
        <v>22</v>
      </c>
      <c r="E8428" t="s">
        <v>55</v>
      </c>
      <c r="F8428" s="4">
        <v>43894</v>
      </c>
      <c r="G8428" t="s">
        <v>88</v>
      </c>
      <c r="H8428" t="s">
        <v>62</v>
      </c>
      <c r="I8428" t="s">
        <v>76</v>
      </c>
      <c r="J8428" s="4">
        <v>44072</v>
      </c>
      <c r="K8428" s="6">
        <f>DATEDIF(Table1[[#This Row],[Diagnosis_Date]],Table1[[#This Row],[Treatment_Start_Date]],"D")</f>
        <v>178</v>
      </c>
      <c r="L8428" t="s">
        <v>50</v>
      </c>
      <c r="M8428" t="s">
        <v>15910</v>
      </c>
      <c r="N8428" t="s">
        <v>29</v>
      </c>
      <c r="O8428" t="s">
        <v>30</v>
      </c>
      <c r="P8428" t="s">
        <v>30</v>
      </c>
      <c r="Q8428" t="s">
        <v>31</v>
      </c>
      <c r="R8428" t="s">
        <v>64</v>
      </c>
      <c r="S8428" t="s">
        <v>33</v>
      </c>
      <c r="T8428">
        <v>62</v>
      </c>
      <c r="U8428">
        <v>158</v>
      </c>
    </row>
    <row r="8429" spans="1:21" x14ac:dyDescent="0.35">
      <c r="A8429" t="s">
        <v>15911</v>
      </c>
      <c r="B8429">
        <v>78</v>
      </c>
      <c r="C8429" t="s">
        <v>35</v>
      </c>
      <c r="D8429" t="s">
        <v>22</v>
      </c>
      <c r="E8429" t="s">
        <v>23</v>
      </c>
      <c r="F8429" s="4">
        <v>42995</v>
      </c>
      <c r="G8429" t="s">
        <v>56</v>
      </c>
      <c r="H8429" t="s">
        <v>37</v>
      </c>
      <c r="I8429" t="s">
        <v>76</v>
      </c>
      <c r="J8429" s="4">
        <v>43129</v>
      </c>
      <c r="K8429" s="6">
        <f>DATEDIF(Table1[[#This Row],[Diagnosis_Date]],Table1[[#This Row],[Treatment_Start_Date]],"D")</f>
        <v>134</v>
      </c>
      <c r="L8429" t="s">
        <v>50</v>
      </c>
      <c r="M8429" t="s">
        <v>15912</v>
      </c>
      <c r="N8429" t="s">
        <v>47</v>
      </c>
      <c r="O8429" t="s">
        <v>30</v>
      </c>
      <c r="P8429" t="s">
        <v>30</v>
      </c>
      <c r="Q8429" t="s">
        <v>31</v>
      </c>
      <c r="R8429" t="s">
        <v>32</v>
      </c>
      <c r="S8429" t="s">
        <v>53</v>
      </c>
      <c r="T8429">
        <v>78</v>
      </c>
      <c r="U8429">
        <v>166</v>
      </c>
    </row>
    <row r="8430" spans="1:21" x14ac:dyDescent="0.35">
      <c r="A8430" t="s">
        <v>15913</v>
      </c>
      <c r="B8430">
        <v>36</v>
      </c>
      <c r="C8430" t="s">
        <v>35</v>
      </c>
      <c r="D8430" t="s">
        <v>22</v>
      </c>
      <c r="E8430" t="s">
        <v>44</v>
      </c>
      <c r="F8430" s="4">
        <v>44711</v>
      </c>
      <c r="G8430" t="s">
        <v>61</v>
      </c>
      <c r="H8430" t="s">
        <v>25</v>
      </c>
      <c r="I8430" t="s">
        <v>57</v>
      </c>
      <c r="J8430" s="4">
        <v>44871</v>
      </c>
      <c r="K8430" s="6">
        <f>DATEDIF(Table1[[#This Row],[Diagnosis_Date]],Table1[[#This Row],[Treatment_Start_Date]],"D")</f>
        <v>160</v>
      </c>
      <c r="L8430" t="s">
        <v>39</v>
      </c>
      <c r="M8430" t="s">
        <v>9818</v>
      </c>
      <c r="N8430" t="s">
        <v>78</v>
      </c>
      <c r="O8430" s="1">
        <v>45212</v>
      </c>
      <c r="P8430" t="s">
        <v>79</v>
      </c>
      <c r="Q8430" t="s">
        <v>41</v>
      </c>
      <c r="R8430" t="s">
        <v>32</v>
      </c>
      <c r="S8430" t="s">
        <v>59</v>
      </c>
      <c r="T8430">
        <v>65</v>
      </c>
      <c r="U8430">
        <v>167</v>
      </c>
    </row>
    <row r="8431" spans="1:21" x14ac:dyDescent="0.35">
      <c r="A8431" t="s">
        <v>15914</v>
      </c>
      <c r="B8431">
        <v>63</v>
      </c>
      <c r="C8431" t="s">
        <v>21</v>
      </c>
      <c r="D8431" t="s">
        <v>22</v>
      </c>
      <c r="E8431" t="s">
        <v>55</v>
      </c>
      <c r="F8431" s="4">
        <v>45123</v>
      </c>
      <c r="G8431" t="s">
        <v>88</v>
      </c>
      <c r="H8431" t="s">
        <v>68</v>
      </c>
      <c r="I8431" t="s">
        <v>57</v>
      </c>
      <c r="J8431" s="4">
        <v>45164</v>
      </c>
      <c r="K8431" s="6">
        <f>DATEDIF(Table1[[#This Row],[Diagnosis_Date]],Table1[[#This Row],[Treatment_Start_Date]],"D")</f>
        <v>41</v>
      </c>
      <c r="L8431" t="s">
        <v>27</v>
      </c>
      <c r="M8431" t="s">
        <v>15915</v>
      </c>
      <c r="N8431" t="s">
        <v>29</v>
      </c>
      <c r="O8431" t="s">
        <v>30</v>
      </c>
      <c r="P8431" t="s">
        <v>30</v>
      </c>
      <c r="Q8431" t="s">
        <v>52</v>
      </c>
      <c r="R8431" t="s">
        <v>64</v>
      </c>
      <c r="S8431" t="s">
        <v>59</v>
      </c>
      <c r="T8431">
        <v>61</v>
      </c>
      <c r="U8431">
        <v>163</v>
      </c>
    </row>
    <row r="8432" spans="1:21" x14ac:dyDescent="0.35">
      <c r="A8432" t="s">
        <v>15916</v>
      </c>
      <c r="B8432">
        <v>66</v>
      </c>
      <c r="C8432" t="s">
        <v>35</v>
      </c>
      <c r="D8432" t="s">
        <v>22</v>
      </c>
      <c r="E8432" t="s">
        <v>44</v>
      </c>
      <c r="F8432" s="4">
        <v>42227</v>
      </c>
      <c r="G8432" t="s">
        <v>67</v>
      </c>
      <c r="H8432" t="s">
        <v>25</v>
      </c>
      <c r="I8432" t="s">
        <v>57</v>
      </c>
      <c r="J8432" s="4">
        <v>42334</v>
      </c>
      <c r="K8432" s="6">
        <f>DATEDIF(Table1[[#This Row],[Diagnosis_Date]],Table1[[#This Row],[Treatment_Start_Date]],"D")</f>
        <v>107</v>
      </c>
      <c r="L8432" t="s">
        <v>39</v>
      </c>
      <c r="M8432" t="s">
        <v>15917</v>
      </c>
      <c r="N8432" t="s">
        <v>29</v>
      </c>
      <c r="O8432" t="s">
        <v>30</v>
      </c>
      <c r="P8432" t="s">
        <v>30</v>
      </c>
      <c r="Q8432" t="s">
        <v>52</v>
      </c>
      <c r="R8432" t="s">
        <v>32</v>
      </c>
      <c r="S8432" t="s">
        <v>70</v>
      </c>
      <c r="T8432">
        <v>60</v>
      </c>
      <c r="U8432">
        <v>158</v>
      </c>
    </row>
    <row r="8433" spans="1:21" x14ac:dyDescent="0.35">
      <c r="A8433" t="s">
        <v>15918</v>
      </c>
      <c r="B8433">
        <v>39</v>
      </c>
      <c r="C8433" t="s">
        <v>35</v>
      </c>
      <c r="D8433" t="s">
        <v>22</v>
      </c>
      <c r="E8433" t="s">
        <v>108</v>
      </c>
      <c r="F8433" s="4">
        <v>42964</v>
      </c>
      <c r="G8433" t="s">
        <v>67</v>
      </c>
      <c r="H8433" t="s">
        <v>37</v>
      </c>
      <c r="I8433" t="s">
        <v>57</v>
      </c>
      <c r="J8433" s="4">
        <v>43074</v>
      </c>
      <c r="K8433" s="6">
        <f>DATEDIF(Table1[[#This Row],[Diagnosis_Date]],Table1[[#This Row],[Treatment_Start_Date]],"D")</f>
        <v>110</v>
      </c>
      <c r="L8433" t="s">
        <v>45</v>
      </c>
      <c r="M8433" t="s">
        <v>15919</v>
      </c>
      <c r="N8433" t="s">
        <v>78</v>
      </c>
      <c r="O8433" s="1">
        <v>43417</v>
      </c>
      <c r="P8433" t="s">
        <v>79</v>
      </c>
      <c r="Q8433" t="s">
        <v>31</v>
      </c>
      <c r="R8433" t="s">
        <v>32</v>
      </c>
      <c r="S8433" t="s">
        <v>59</v>
      </c>
      <c r="T8433">
        <v>91</v>
      </c>
      <c r="U8433">
        <v>174</v>
      </c>
    </row>
    <row r="8434" spans="1:21" x14ac:dyDescent="0.35">
      <c r="A8434" t="s">
        <v>15920</v>
      </c>
      <c r="B8434">
        <v>74</v>
      </c>
      <c r="C8434" t="s">
        <v>21</v>
      </c>
      <c r="D8434" t="s">
        <v>72</v>
      </c>
      <c r="E8434" t="s">
        <v>73</v>
      </c>
      <c r="F8434" s="4">
        <v>42162</v>
      </c>
      <c r="G8434" t="s">
        <v>24</v>
      </c>
      <c r="H8434" t="s">
        <v>68</v>
      </c>
      <c r="I8434" t="s">
        <v>38</v>
      </c>
      <c r="J8434" s="4">
        <v>42218</v>
      </c>
      <c r="K8434" s="6">
        <f>DATEDIF(Table1[[#This Row],[Diagnosis_Date]],Table1[[#This Row],[Treatment_Start_Date]],"D")</f>
        <v>56</v>
      </c>
      <c r="L8434" t="s">
        <v>50</v>
      </c>
      <c r="M8434" t="s">
        <v>15921</v>
      </c>
      <c r="N8434" t="s">
        <v>29</v>
      </c>
      <c r="O8434" t="s">
        <v>30</v>
      </c>
      <c r="P8434" t="s">
        <v>30</v>
      </c>
      <c r="Q8434" t="s">
        <v>31</v>
      </c>
      <c r="R8434" t="s">
        <v>32</v>
      </c>
      <c r="S8434" t="s">
        <v>33</v>
      </c>
      <c r="T8434">
        <v>78</v>
      </c>
      <c r="U8434">
        <v>173</v>
      </c>
    </row>
    <row r="8435" spans="1:21" x14ac:dyDescent="0.35">
      <c r="A8435" t="s">
        <v>15922</v>
      </c>
      <c r="B8435">
        <v>31</v>
      </c>
      <c r="C8435" t="s">
        <v>35</v>
      </c>
      <c r="D8435" t="s">
        <v>72</v>
      </c>
      <c r="E8435" t="s">
        <v>73</v>
      </c>
      <c r="F8435" s="4">
        <v>45123</v>
      </c>
      <c r="G8435" t="s">
        <v>36</v>
      </c>
      <c r="H8435" t="s">
        <v>68</v>
      </c>
      <c r="I8435" t="s">
        <v>38</v>
      </c>
      <c r="J8435" s="4">
        <v>45133</v>
      </c>
      <c r="K8435" s="6">
        <f>DATEDIF(Table1[[#This Row],[Diagnosis_Date]],Table1[[#This Row],[Treatment_Start_Date]],"D")</f>
        <v>10</v>
      </c>
      <c r="L8435" t="s">
        <v>45</v>
      </c>
      <c r="M8435" t="s">
        <v>15923</v>
      </c>
      <c r="N8435" t="s">
        <v>29</v>
      </c>
      <c r="O8435" t="s">
        <v>30</v>
      </c>
      <c r="P8435" t="s">
        <v>30</v>
      </c>
      <c r="Q8435" t="s">
        <v>31</v>
      </c>
      <c r="R8435" t="s">
        <v>64</v>
      </c>
      <c r="S8435" t="s">
        <v>42</v>
      </c>
      <c r="T8435">
        <v>70</v>
      </c>
      <c r="U8435">
        <v>160</v>
      </c>
    </row>
    <row r="8436" spans="1:21" x14ac:dyDescent="0.35">
      <c r="A8436" t="s">
        <v>15924</v>
      </c>
      <c r="B8436">
        <v>61</v>
      </c>
      <c r="C8436" t="s">
        <v>35</v>
      </c>
      <c r="D8436" t="s">
        <v>22</v>
      </c>
      <c r="E8436" t="s">
        <v>23</v>
      </c>
      <c r="F8436" s="4">
        <v>44012</v>
      </c>
      <c r="G8436" t="s">
        <v>49</v>
      </c>
      <c r="H8436" t="s">
        <v>37</v>
      </c>
      <c r="I8436" t="s">
        <v>76</v>
      </c>
      <c r="J8436" s="4">
        <v>44081</v>
      </c>
      <c r="K8436" s="6">
        <f>DATEDIF(Table1[[#This Row],[Diagnosis_Date]],Table1[[#This Row],[Treatment_Start_Date]],"D")</f>
        <v>69</v>
      </c>
      <c r="L8436" t="s">
        <v>39</v>
      </c>
      <c r="M8436" t="s">
        <v>15925</v>
      </c>
      <c r="N8436" t="s">
        <v>29</v>
      </c>
      <c r="O8436" t="s">
        <v>30</v>
      </c>
      <c r="P8436" t="s">
        <v>30</v>
      </c>
      <c r="Q8436" t="s">
        <v>52</v>
      </c>
      <c r="R8436" t="s">
        <v>32</v>
      </c>
      <c r="S8436" t="s">
        <v>70</v>
      </c>
      <c r="T8436">
        <v>72</v>
      </c>
      <c r="U8436">
        <v>181</v>
      </c>
    </row>
    <row r="8437" spans="1:21" x14ac:dyDescent="0.35">
      <c r="A8437" t="s">
        <v>15926</v>
      </c>
      <c r="B8437">
        <v>33</v>
      </c>
      <c r="C8437" t="s">
        <v>35</v>
      </c>
      <c r="D8437" t="s">
        <v>22</v>
      </c>
      <c r="E8437" t="s">
        <v>108</v>
      </c>
      <c r="F8437" s="4">
        <v>42805</v>
      </c>
      <c r="G8437" t="s">
        <v>61</v>
      </c>
      <c r="H8437" t="s">
        <v>25</v>
      </c>
      <c r="I8437" t="s">
        <v>76</v>
      </c>
      <c r="J8437" s="4">
        <v>42871</v>
      </c>
      <c r="K8437" s="6">
        <f>DATEDIF(Table1[[#This Row],[Diagnosis_Date]],Table1[[#This Row],[Treatment_Start_Date]],"D")</f>
        <v>66</v>
      </c>
      <c r="L8437" t="s">
        <v>27</v>
      </c>
      <c r="M8437" t="s">
        <v>6038</v>
      </c>
      <c r="N8437" t="s">
        <v>29</v>
      </c>
      <c r="O8437" t="s">
        <v>30</v>
      </c>
      <c r="P8437" t="s">
        <v>30</v>
      </c>
      <c r="Q8437" t="s">
        <v>52</v>
      </c>
      <c r="R8437" t="s">
        <v>90</v>
      </c>
      <c r="S8437" t="s">
        <v>70</v>
      </c>
      <c r="T8437">
        <v>78</v>
      </c>
      <c r="U8437">
        <v>179</v>
      </c>
    </row>
    <row r="8438" spans="1:21" x14ac:dyDescent="0.35">
      <c r="A8438" t="s">
        <v>15927</v>
      </c>
      <c r="B8438">
        <v>29</v>
      </c>
      <c r="C8438" t="s">
        <v>35</v>
      </c>
      <c r="D8438" t="s">
        <v>72</v>
      </c>
      <c r="E8438" t="s">
        <v>81</v>
      </c>
      <c r="F8438" s="4">
        <v>42726</v>
      </c>
      <c r="G8438" t="s">
        <v>88</v>
      </c>
      <c r="H8438" t="s">
        <v>62</v>
      </c>
      <c r="I8438" t="s">
        <v>57</v>
      </c>
      <c r="J8438" s="4">
        <v>42755</v>
      </c>
      <c r="K8438" s="6">
        <f>DATEDIF(Table1[[#This Row],[Diagnosis_Date]],Table1[[#This Row],[Treatment_Start_Date]],"D")</f>
        <v>29</v>
      </c>
      <c r="L8438" t="s">
        <v>39</v>
      </c>
      <c r="M8438" t="s">
        <v>14023</v>
      </c>
      <c r="N8438" t="s">
        <v>29</v>
      </c>
      <c r="O8438" t="s">
        <v>30</v>
      </c>
      <c r="P8438" t="s">
        <v>30</v>
      </c>
      <c r="Q8438" t="s">
        <v>31</v>
      </c>
      <c r="R8438" t="s">
        <v>90</v>
      </c>
      <c r="S8438" t="s">
        <v>70</v>
      </c>
      <c r="T8438">
        <v>36</v>
      </c>
      <c r="U8438">
        <v>168</v>
      </c>
    </row>
    <row r="8439" spans="1:21" x14ac:dyDescent="0.35">
      <c r="A8439" t="s">
        <v>15928</v>
      </c>
      <c r="B8439">
        <v>72</v>
      </c>
      <c r="C8439" t="s">
        <v>21</v>
      </c>
      <c r="D8439" t="s">
        <v>22</v>
      </c>
      <c r="E8439" t="s">
        <v>108</v>
      </c>
      <c r="F8439" s="4">
        <v>44371</v>
      </c>
      <c r="G8439" t="s">
        <v>24</v>
      </c>
      <c r="H8439" t="s">
        <v>37</v>
      </c>
      <c r="I8439" t="s">
        <v>38</v>
      </c>
      <c r="J8439" s="4">
        <v>44475</v>
      </c>
      <c r="K8439" s="6">
        <f>DATEDIF(Table1[[#This Row],[Diagnosis_Date]],Table1[[#This Row],[Treatment_Start_Date]],"D")</f>
        <v>104</v>
      </c>
      <c r="L8439" t="s">
        <v>45</v>
      </c>
      <c r="M8439" t="s">
        <v>15929</v>
      </c>
      <c r="N8439" t="s">
        <v>29</v>
      </c>
      <c r="O8439" t="s">
        <v>30</v>
      </c>
      <c r="P8439" t="s">
        <v>30</v>
      </c>
      <c r="Q8439" t="s">
        <v>31</v>
      </c>
      <c r="R8439" t="s">
        <v>32</v>
      </c>
      <c r="S8439" t="s">
        <v>59</v>
      </c>
      <c r="T8439">
        <v>51</v>
      </c>
      <c r="U8439">
        <v>176</v>
      </c>
    </row>
    <row r="8440" spans="1:21" x14ac:dyDescent="0.35">
      <c r="A8440" t="s">
        <v>15930</v>
      </c>
      <c r="B8440">
        <v>68</v>
      </c>
      <c r="C8440" t="s">
        <v>21</v>
      </c>
      <c r="D8440" t="s">
        <v>72</v>
      </c>
      <c r="E8440" t="s">
        <v>66</v>
      </c>
      <c r="F8440" s="4">
        <v>43259</v>
      </c>
      <c r="G8440" t="s">
        <v>84</v>
      </c>
      <c r="H8440" t="s">
        <v>62</v>
      </c>
      <c r="I8440" t="s">
        <v>26</v>
      </c>
      <c r="J8440" s="4">
        <v>43281</v>
      </c>
      <c r="K8440" s="6">
        <f>DATEDIF(Table1[[#This Row],[Diagnosis_Date]],Table1[[#This Row],[Treatment_Start_Date]],"D")</f>
        <v>22</v>
      </c>
      <c r="L8440" t="s">
        <v>45</v>
      </c>
      <c r="M8440" t="s">
        <v>9224</v>
      </c>
      <c r="N8440" t="s">
        <v>29</v>
      </c>
      <c r="O8440" t="s">
        <v>30</v>
      </c>
      <c r="P8440" t="s">
        <v>30</v>
      </c>
      <c r="Q8440" t="s">
        <v>52</v>
      </c>
      <c r="R8440" t="s">
        <v>64</v>
      </c>
      <c r="S8440" t="s">
        <v>70</v>
      </c>
      <c r="T8440">
        <v>63</v>
      </c>
      <c r="U8440">
        <v>182</v>
      </c>
    </row>
    <row r="8441" spans="1:21" x14ac:dyDescent="0.35">
      <c r="A8441" t="s">
        <v>15931</v>
      </c>
      <c r="B8441">
        <v>56</v>
      </c>
      <c r="C8441" t="s">
        <v>35</v>
      </c>
      <c r="D8441" t="s">
        <v>22</v>
      </c>
      <c r="E8441" t="s">
        <v>55</v>
      </c>
      <c r="F8441" s="4">
        <v>44350</v>
      </c>
      <c r="G8441" t="s">
        <v>36</v>
      </c>
      <c r="H8441" t="s">
        <v>68</v>
      </c>
      <c r="I8441" t="s">
        <v>57</v>
      </c>
      <c r="J8441" s="4">
        <v>44400</v>
      </c>
      <c r="K8441" s="6">
        <f>DATEDIF(Table1[[#This Row],[Diagnosis_Date]],Table1[[#This Row],[Treatment_Start_Date]],"D")</f>
        <v>50</v>
      </c>
      <c r="L8441" t="s">
        <v>50</v>
      </c>
      <c r="M8441" t="s">
        <v>15932</v>
      </c>
      <c r="N8441" t="s">
        <v>47</v>
      </c>
      <c r="O8441" t="s">
        <v>30</v>
      </c>
      <c r="P8441" t="s">
        <v>30</v>
      </c>
      <c r="Q8441" t="s">
        <v>31</v>
      </c>
      <c r="R8441" t="s">
        <v>90</v>
      </c>
      <c r="S8441" t="s">
        <v>70</v>
      </c>
      <c r="T8441">
        <v>68</v>
      </c>
      <c r="U8441">
        <v>163</v>
      </c>
    </row>
    <row r="8442" spans="1:21" x14ac:dyDescent="0.35">
      <c r="A8442" t="s">
        <v>15933</v>
      </c>
      <c r="B8442">
        <v>50</v>
      </c>
      <c r="C8442" t="s">
        <v>35</v>
      </c>
      <c r="D8442" t="s">
        <v>22</v>
      </c>
      <c r="E8442" t="s">
        <v>73</v>
      </c>
      <c r="F8442" s="4">
        <v>42449</v>
      </c>
      <c r="G8442" t="s">
        <v>24</v>
      </c>
      <c r="H8442" t="s">
        <v>37</v>
      </c>
      <c r="I8442" t="s">
        <v>57</v>
      </c>
      <c r="J8442" s="4">
        <v>42533</v>
      </c>
      <c r="K8442" s="6">
        <f>DATEDIF(Table1[[#This Row],[Diagnosis_Date]],Table1[[#This Row],[Treatment_Start_Date]],"D")</f>
        <v>84</v>
      </c>
      <c r="L8442" t="s">
        <v>50</v>
      </c>
      <c r="M8442" t="s">
        <v>15934</v>
      </c>
      <c r="N8442" t="s">
        <v>47</v>
      </c>
      <c r="O8442" t="s">
        <v>30</v>
      </c>
      <c r="P8442" t="s">
        <v>30</v>
      </c>
      <c r="Q8442" t="s">
        <v>41</v>
      </c>
      <c r="R8442" t="s">
        <v>64</v>
      </c>
      <c r="S8442" t="s">
        <v>53</v>
      </c>
      <c r="T8442">
        <v>52</v>
      </c>
      <c r="U8442">
        <v>161</v>
      </c>
    </row>
    <row r="8443" spans="1:21" x14ac:dyDescent="0.35">
      <c r="A8443" t="s">
        <v>15935</v>
      </c>
      <c r="B8443">
        <v>50</v>
      </c>
      <c r="C8443" t="s">
        <v>21</v>
      </c>
      <c r="D8443" t="s">
        <v>72</v>
      </c>
      <c r="E8443" t="s">
        <v>23</v>
      </c>
      <c r="F8443" s="4">
        <v>42109</v>
      </c>
      <c r="G8443" t="s">
        <v>67</v>
      </c>
      <c r="H8443" t="s">
        <v>37</v>
      </c>
      <c r="I8443" t="s">
        <v>38</v>
      </c>
      <c r="J8443" s="4">
        <v>42113</v>
      </c>
      <c r="K8443" s="6">
        <f>DATEDIF(Table1[[#This Row],[Diagnosis_Date]],Table1[[#This Row],[Treatment_Start_Date]],"D")</f>
        <v>4</v>
      </c>
      <c r="L8443" t="s">
        <v>50</v>
      </c>
      <c r="M8443" t="s">
        <v>15936</v>
      </c>
      <c r="N8443" t="s">
        <v>29</v>
      </c>
      <c r="O8443" t="s">
        <v>30</v>
      </c>
      <c r="P8443" t="s">
        <v>30</v>
      </c>
      <c r="Q8443" t="s">
        <v>41</v>
      </c>
      <c r="R8443" t="s">
        <v>32</v>
      </c>
      <c r="S8443" t="s">
        <v>70</v>
      </c>
      <c r="T8443">
        <v>86</v>
      </c>
      <c r="U8443">
        <v>184</v>
      </c>
    </row>
    <row r="8444" spans="1:21" x14ac:dyDescent="0.35">
      <c r="A8444" t="s">
        <v>15937</v>
      </c>
      <c r="B8444">
        <v>46</v>
      </c>
      <c r="C8444" t="s">
        <v>35</v>
      </c>
      <c r="D8444" t="s">
        <v>72</v>
      </c>
      <c r="E8444" t="s">
        <v>108</v>
      </c>
      <c r="F8444" s="4">
        <v>43666</v>
      </c>
      <c r="G8444" t="s">
        <v>67</v>
      </c>
      <c r="H8444" t="s">
        <v>25</v>
      </c>
      <c r="I8444" t="s">
        <v>26</v>
      </c>
      <c r="J8444" s="4">
        <v>43715</v>
      </c>
      <c r="K8444" s="6">
        <f>DATEDIF(Table1[[#This Row],[Diagnosis_Date]],Table1[[#This Row],[Treatment_Start_Date]],"D")</f>
        <v>49</v>
      </c>
      <c r="L8444" t="s">
        <v>50</v>
      </c>
      <c r="M8444" t="s">
        <v>15938</v>
      </c>
      <c r="N8444" t="s">
        <v>29</v>
      </c>
      <c r="O8444" t="s">
        <v>30</v>
      </c>
      <c r="P8444" t="s">
        <v>30</v>
      </c>
      <c r="Q8444" t="s">
        <v>41</v>
      </c>
      <c r="R8444" t="s">
        <v>32</v>
      </c>
      <c r="S8444" t="s">
        <v>33</v>
      </c>
      <c r="T8444">
        <v>86</v>
      </c>
      <c r="U8444">
        <v>171</v>
      </c>
    </row>
    <row r="8445" spans="1:21" x14ac:dyDescent="0.35">
      <c r="A8445" t="s">
        <v>15939</v>
      </c>
      <c r="B8445">
        <v>86</v>
      </c>
      <c r="C8445" t="s">
        <v>21</v>
      </c>
      <c r="D8445" t="s">
        <v>22</v>
      </c>
      <c r="E8445" t="s">
        <v>44</v>
      </c>
      <c r="F8445" s="4">
        <v>42887</v>
      </c>
      <c r="G8445" t="s">
        <v>56</v>
      </c>
      <c r="H8445" t="s">
        <v>62</v>
      </c>
      <c r="I8445" t="s">
        <v>57</v>
      </c>
      <c r="J8445" s="4">
        <v>43058</v>
      </c>
      <c r="K8445" s="6">
        <f>DATEDIF(Table1[[#This Row],[Diagnosis_Date]],Table1[[#This Row],[Treatment_Start_Date]],"D")</f>
        <v>171</v>
      </c>
      <c r="L8445" t="s">
        <v>27</v>
      </c>
      <c r="M8445" t="s">
        <v>15940</v>
      </c>
      <c r="N8445" t="s">
        <v>78</v>
      </c>
      <c r="O8445" s="1">
        <v>43667</v>
      </c>
      <c r="P8445" t="s">
        <v>253</v>
      </c>
      <c r="Q8445" t="s">
        <v>31</v>
      </c>
      <c r="R8445" t="s">
        <v>32</v>
      </c>
      <c r="S8445" t="s">
        <v>59</v>
      </c>
      <c r="T8445">
        <v>60</v>
      </c>
      <c r="U8445">
        <v>165</v>
      </c>
    </row>
    <row r="8446" spans="1:21" x14ac:dyDescent="0.35">
      <c r="A8446" t="s">
        <v>15941</v>
      </c>
      <c r="B8446">
        <v>87</v>
      </c>
      <c r="C8446" t="s">
        <v>35</v>
      </c>
      <c r="D8446" t="s">
        <v>22</v>
      </c>
      <c r="E8446" t="s">
        <v>44</v>
      </c>
      <c r="F8446" s="4">
        <v>43327</v>
      </c>
      <c r="G8446" t="s">
        <v>36</v>
      </c>
      <c r="H8446" t="s">
        <v>37</v>
      </c>
      <c r="I8446" t="s">
        <v>26</v>
      </c>
      <c r="J8446" s="4">
        <v>43446</v>
      </c>
      <c r="K8446" s="6">
        <f>DATEDIF(Table1[[#This Row],[Diagnosis_Date]],Table1[[#This Row],[Treatment_Start_Date]],"D")</f>
        <v>119</v>
      </c>
      <c r="L8446" t="s">
        <v>39</v>
      </c>
      <c r="M8446" t="s">
        <v>15942</v>
      </c>
      <c r="N8446" t="s">
        <v>78</v>
      </c>
      <c r="O8446" s="1">
        <v>43773</v>
      </c>
      <c r="P8446" t="s">
        <v>253</v>
      </c>
      <c r="Q8446" t="s">
        <v>31</v>
      </c>
      <c r="R8446" t="s">
        <v>64</v>
      </c>
      <c r="S8446" t="s">
        <v>70</v>
      </c>
      <c r="T8446">
        <v>80</v>
      </c>
      <c r="U8446">
        <v>179</v>
      </c>
    </row>
    <row r="8447" spans="1:21" x14ac:dyDescent="0.35">
      <c r="A8447" t="s">
        <v>15943</v>
      </c>
      <c r="B8447">
        <v>48</v>
      </c>
      <c r="C8447" t="s">
        <v>21</v>
      </c>
      <c r="D8447" t="s">
        <v>72</v>
      </c>
      <c r="E8447" t="s">
        <v>55</v>
      </c>
      <c r="F8447" s="4">
        <v>43096</v>
      </c>
      <c r="G8447" t="s">
        <v>24</v>
      </c>
      <c r="H8447" t="s">
        <v>68</v>
      </c>
      <c r="I8447" t="s">
        <v>76</v>
      </c>
      <c r="J8447" s="4">
        <v>43110</v>
      </c>
      <c r="K8447" s="6">
        <f>DATEDIF(Table1[[#This Row],[Diagnosis_Date]],Table1[[#This Row],[Treatment_Start_Date]],"D")</f>
        <v>14</v>
      </c>
      <c r="L8447" t="s">
        <v>39</v>
      </c>
      <c r="M8447" t="s">
        <v>15944</v>
      </c>
      <c r="N8447" t="s">
        <v>78</v>
      </c>
      <c r="O8447" s="1">
        <v>43203</v>
      </c>
      <c r="P8447" t="s">
        <v>79</v>
      </c>
      <c r="Q8447" t="s">
        <v>31</v>
      </c>
      <c r="R8447" t="s">
        <v>90</v>
      </c>
      <c r="S8447" t="s">
        <v>33</v>
      </c>
      <c r="T8447">
        <v>83</v>
      </c>
      <c r="U8447">
        <v>172</v>
      </c>
    </row>
    <row r="8448" spans="1:21" x14ac:dyDescent="0.35">
      <c r="A8448" t="s">
        <v>15945</v>
      </c>
      <c r="B8448">
        <v>48</v>
      </c>
      <c r="C8448" t="s">
        <v>21</v>
      </c>
      <c r="D8448" t="s">
        <v>22</v>
      </c>
      <c r="E8448" t="s">
        <v>44</v>
      </c>
      <c r="F8448" s="4">
        <v>42542</v>
      </c>
      <c r="G8448" t="s">
        <v>67</v>
      </c>
      <c r="H8448" t="s">
        <v>68</v>
      </c>
      <c r="I8448" t="s">
        <v>76</v>
      </c>
      <c r="J8448" s="4">
        <v>42651</v>
      </c>
      <c r="K8448" s="6">
        <f>DATEDIF(Table1[[#This Row],[Diagnosis_Date]],Table1[[#This Row],[Treatment_Start_Date]],"D")</f>
        <v>109</v>
      </c>
      <c r="L8448" t="s">
        <v>39</v>
      </c>
      <c r="M8448" t="s">
        <v>8444</v>
      </c>
      <c r="N8448" t="s">
        <v>78</v>
      </c>
      <c r="O8448" s="1">
        <v>42976</v>
      </c>
      <c r="P8448" t="s">
        <v>253</v>
      </c>
      <c r="Q8448" t="s">
        <v>31</v>
      </c>
      <c r="R8448" t="s">
        <v>64</v>
      </c>
      <c r="S8448" t="s">
        <v>59</v>
      </c>
      <c r="T8448">
        <v>52</v>
      </c>
      <c r="U8448">
        <v>175</v>
      </c>
    </row>
    <row r="8449" spans="1:21" x14ac:dyDescent="0.35">
      <c r="A8449" t="s">
        <v>15946</v>
      </c>
      <c r="B8449">
        <v>63</v>
      </c>
      <c r="C8449" t="s">
        <v>21</v>
      </c>
      <c r="D8449" t="s">
        <v>72</v>
      </c>
      <c r="E8449" t="s">
        <v>23</v>
      </c>
      <c r="F8449" s="4">
        <v>44725</v>
      </c>
      <c r="G8449" t="s">
        <v>36</v>
      </c>
      <c r="H8449" t="s">
        <v>37</v>
      </c>
      <c r="I8449" t="s">
        <v>57</v>
      </c>
      <c r="J8449" s="4">
        <v>44726</v>
      </c>
      <c r="K8449" s="6">
        <f>DATEDIF(Table1[[#This Row],[Diagnosis_Date]],Table1[[#This Row],[Treatment_Start_Date]],"D")</f>
        <v>1</v>
      </c>
      <c r="L8449" t="s">
        <v>27</v>
      </c>
      <c r="M8449" t="s">
        <v>15947</v>
      </c>
      <c r="N8449" t="s">
        <v>47</v>
      </c>
      <c r="O8449" t="s">
        <v>30</v>
      </c>
      <c r="P8449" t="s">
        <v>30</v>
      </c>
      <c r="Q8449" t="s">
        <v>31</v>
      </c>
      <c r="R8449" t="s">
        <v>90</v>
      </c>
      <c r="S8449" t="s">
        <v>59</v>
      </c>
      <c r="T8449">
        <v>77</v>
      </c>
      <c r="U8449">
        <v>167</v>
      </c>
    </row>
    <row r="8450" spans="1:21" x14ac:dyDescent="0.35">
      <c r="A8450" t="s">
        <v>15948</v>
      </c>
      <c r="B8450">
        <v>69</v>
      </c>
      <c r="C8450" t="s">
        <v>35</v>
      </c>
      <c r="D8450" t="s">
        <v>22</v>
      </c>
      <c r="E8450" t="s">
        <v>108</v>
      </c>
      <c r="F8450" s="4">
        <v>43648</v>
      </c>
      <c r="G8450" t="s">
        <v>88</v>
      </c>
      <c r="H8450" t="s">
        <v>37</v>
      </c>
      <c r="I8450" t="s">
        <v>38</v>
      </c>
      <c r="J8450" s="4">
        <v>43799</v>
      </c>
      <c r="K8450" s="6">
        <f>DATEDIF(Table1[[#This Row],[Diagnosis_Date]],Table1[[#This Row],[Treatment_Start_Date]],"D")</f>
        <v>151</v>
      </c>
      <c r="L8450" t="s">
        <v>39</v>
      </c>
      <c r="M8450" t="s">
        <v>15949</v>
      </c>
      <c r="N8450" t="s">
        <v>29</v>
      </c>
      <c r="O8450" t="s">
        <v>30</v>
      </c>
      <c r="P8450" t="s">
        <v>30</v>
      </c>
      <c r="Q8450" t="s">
        <v>31</v>
      </c>
      <c r="R8450" t="s">
        <v>64</v>
      </c>
      <c r="S8450" t="s">
        <v>70</v>
      </c>
      <c r="T8450">
        <v>103</v>
      </c>
      <c r="U8450">
        <v>155</v>
      </c>
    </row>
    <row r="8451" spans="1:21" x14ac:dyDescent="0.35">
      <c r="A8451" t="s">
        <v>15950</v>
      </c>
      <c r="B8451">
        <v>27</v>
      </c>
      <c r="C8451" t="s">
        <v>21</v>
      </c>
      <c r="D8451" t="s">
        <v>22</v>
      </c>
      <c r="E8451" t="s">
        <v>81</v>
      </c>
      <c r="F8451" s="4">
        <v>42805</v>
      </c>
      <c r="G8451" t="s">
        <v>61</v>
      </c>
      <c r="H8451" t="s">
        <v>62</v>
      </c>
      <c r="I8451" t="s">
        <v>57</v>
      </c>
      <c r="J8451" s="4">
        <v>42814</v>
      </c>
      <c r="K8451" s="6">
        <f>DATEDIF(Table1[[#This Row],[Diagnosis_Date]],Table1[[#This Row],[Treatment_Start_Date]],"D")</f>
        <v>9</v>
      </c>
      <c r="L8451" t="s">
        <v>39</v>
      </c>
      <c r="M8451" t="s">
        <v>15951</v>
      </c>
      <c r="N8451" t="s">
        <v>78</v>
      </c>
      <c r="O8451" s="1">
        <v>43123</v>
      </c>
      <c r="P8451" t="s">
        <v>253</v>
      </c>
      <c r="Q8451" t="s">
        <v>41</v>
      </c>
      <c r="R8451" t="s">
        <v>64</v>
      </c>
      <c r="S8451" t="s">
        <v>59</v>
      </c>
      <c r="T8451">
        <v>84</v>
      </c>
      <c r="U8451">
        <v>173</v>
      </c>
    </row>
    <row r="8452" spans="1:21" x14ac:dyDescent="0.35">
      <c r="A8452" t="s">
        <v>15952</v>
      </c>
      <c r="B8452">
        <v>58</v>
      </c>
      <c r="C8452" t="s">
        <v>21</v>
      </c>
      <c r="D8452" t="s">
        <v>22</v>
      </c>
      <c r="E8452" t="s">
        <v>23</v>
      </c>
      <c r="F8452" s="4">
        <v>44869</v>
      </c>
      <c r="G8452" t="s">
        <v>61</v>
      </c>
      <c r="H8452" t="s">
        <v>68</v>
      </c>
      <c r="I8452" t="s">
        <v>38</v>
      </c>
      <c r="J8452" s="4">
        <v>44903</v>
      </c>
      <c r="K8452" s="6">
        <f>DATEDIF(Table1[[#This Row],[Diagnosis_Date]],Table1[[#This Row],[Treatment_Start_Date]],"D")</f>
        <v>34</v>
      </c>
      <c r="L8452" t="s">
        <v>27</v>
      </c>
      <c r="M8452" t="s">
        <v>15953</v>
      </c>
      <c r="N8452" t="s">
        <v>47</v>
      </c>
      <c r="O8452" t="s">
        <v>30</v>
      </c>
      <c r="P8452" t="s">
        <v>30</v>
      </c>
      <c r="Q8452" t="s">
        <v>52</v>
      </c>
      <c r="R8452" t="s">
        <v>90</v>
      </c>
      <c r="S8452" t="s">
        <v>33</v>
      </c>
      <c r="T8452">
        <v>72</v>
      </c>
      <c r="U8452">
        <v>157</v>
      </c>
    </row>
    <row r="8453" spans="1:21" x14ac:dyDescent="0.35">
      <c r="A8453" t="s">
        <v>15954</v>
      </c>
      <c r="B8453">
        <v>20</v>
      </c>
      <c r="C8453" t="s">
        <v>21</v>
      </c>
      <c r="D8453" t="s">
        <v>72</v>
      </c>
      <c r="E8453" t="s">
        <v>66</v>
      </c>
      <c r="F8453" s="4">
        <v>43069</v>
      </c>
      <c r="G8453" t="s">
        <v>49</v>
      </c>
      <c r="H8453" t="s">
        <v>62</v>
      </c>
      <c r="I8453" t="s">
        <v>26</v>
      </c>
      <c r="J8453" s="4">
        <v>43194</v>
      </c>
      <c r="K8453" s="6">
        <f>DATEDIF(Table1[[#This Row],[Diagnosis_Date]],Table1[[#This Row],[Treatment_Start_Date]],"D")</f>
        <v>125</v>
      </c>
      <c r="L8453" t="s">
        <v>50</v>
      </c>
      <c r="M8453" t="s">
        <v>15955</v>
      </c>
      <c r="N8453" t="s">
        <v>47</v>
      </c>
      <c r="O8453" t="s">
        <v>30</v>
      </c>
      <c r="P8453" t="s">
        <v>30</v>
      </c>
      <c r="Q8453" t="s">
        <v>41</v>
      </c>
      <c r="R8453" t="s">
        <v>90</v>
      </c>
      <c r="S8453" t="s">
        <v>53</v>
      </c>
      <c r="T8453">
        <v>75</v>
      </c>
      <c r="U8453">
        <v>165</v>
      </c>
    </row>
    <row r="8454" spans="1:21" x14ac:dyDescent="0.35">
      <c r="A8454" t="s">
        <v>15956</v>
      </c>
      <c r="B8454">
        <v>76</v>
      </c>
      <c r="C8454" t="s">
        <v>35</v>
      </c>
      <c r="D8454" t="s">
        <v>22</v>
      </c>
      <c r="E8454" t="s">
        <v>44</v>
      </c>
      <c r="F8454" s="4">
        <v>45276</v>
      </c>
      <c r="G8454" t="s">
        <v>61</v>
      </c>
      <c r="H8454" t="s">
        <v>25</v>
      </c>
      <c r="I8454" t="s">
        <v>38</v>
      </c>
      <c r="J8454" s="4">
        <v>45316</v>
      </c>
      <c r="K8454" s="6">
        <f>DATEDIF(Table1[[#This Row],[Diagnosis_Date]],Table1[[#This Row],[Treatment_Start_Date]],"D")</f>
        <v>40</v>
      </c>
      <c r="L8454" t="s">
        <v>50</v>
      </c>
      <c r="M8454" t="s">
        <v>15957</v>
      </c>
      <c r="N8454" t="s">
        <v>47</v>
      </c>
      <c r="O8454" t="s">
        <v>30</v>
      </c>
      <c r="P8454" t="s">
        <v>30</v>
      </c>
      <c r="Q8454" t="s">
        <v>31</v>
      </c>
      <c r="R8454" t="s">
        <v>86</v>
      </c>
      <c r="S8454" t="s">
        <v>42</v>
      </c>
      <c r="T8454">
        <v>71</v>
      </c>
      <c r="U8454">
        <v>152</v>
      </c>
    </row>
    <row r="8455" spans="1:21" x14ac:dyDescent="0.35">
      <c r="A8455" t="s">
        <v>15958</v>
      </c>
      <c r="B8455">
        <v>69</v>
      </c>
      <c r="C8455" t="s">
        <v>21</v>
      </c>
      <c r="D8455" t="s">
        <v>22</v>
      </c>
      <c r="E8455" t="s">
        <v>108</v>
      </c>
      <c r="F8455" s="4">
        <v>43576</v>
      </c>
      <c r="G8455" t="s">
        <v>56</v>
      </c>
      <c r="H8455" t="s">
        <v>37</v>
      </c>
      <c r="I8455" t="s">
        <v>38</v>
      </c>
      <c r="J8455" s="4">
        <v>43622</v>
      </c>
      <c r="K8455" s="6">
        <f>DATEDIF(Table1[[#This Row],[Diagnosis_Date]],Table1[[#This Row],[Treatment_Start_Date]],"D")</f>
        <v>46</v>
      </c>
      <c r="L8455" t="s">
        <v>27</v>
      </c>
      <c r="M8455" t="s">
        <v>15959</v>
      </c>
      <c r="N8455" t="s">
        <v>47</v>
      </c>
      <c r="O8455" t="s">
        <v>30</v>
      </c>
      <c r="P8455" t="s">
        <v>30</v>
      </c>
      <c r="Q8455" t="s">
        <v>41</v>
      </c>
      <c r="R8455" t="s">
        <v>86</v>
      </c>
      <c r="S8455" t="s">
        <v>70</v>
      </c>
      <c r="T8455">
        <v>71</v>
      </c>
      <c r="U8455">
        <v>144</v>
      </c>
    </row>
    <row r="8456" spans="1:21" x14ac:dyDescent="0.35">
      <c r="A8456" t="s">
        <v>15960</v>
      </c>
      <c r="B8456">
        <v>51</v>
      </c>
      <c r="C8456" t="s">
        <v>35</v>
      </c>
      <c r="D8456" t="s">
        <v>22</v>
      </c>
      <c r="E8456" t="s">
        <v>81</v>
      </c>
      <c r="F8456" s="4">
        <v>45020</v>
      </c>
      <c r="G8456" t="s">
        <v>84</v>
      </c>
      <c r="H8456" t="s">
        <v>37</v>
      </c>
      <c r="I8456" t="s">
        <v>57</v>
      </c>
      <c r="J8456" s="4">
        <v>45145</v>
      </c>
      <c r="K8456" s="6">
        <f>DATEDIF(Table1[[#This Row],[Diagnosis_Date]],Table1[[#This Row],[Treatment_Start_Date]],"D")</f>
        <v>125</v>
      </c>
      <c r="L8456" t="s">
        <v>27</v>
      </c>
      <c r="M8456" t="s">
        <v>15961</v>
      </c>
      <c r="N8456" t="s">
        <v>47</v>
      </c>
      <c r="O8456" t="s">
        <v>30</v>
      </c>
      <c r="P8456" t="s">
        <v>30</v>
      </c>
      <c r="Q8456" t="s">
        <v>41</v>
      </c>
      <c r="R8456" t="s">
        <v>64</v>
      </c>
      <c r="S8456" t="s">
        <v>59</v>
      </c>
      <c r="T8456">
        <v>59</v>
      </c>
      <c r="U8456">
        <v>176</v>
      </c>
    </row>
    <row r="8457" spans="1:21" x14ac:dyDescent="0.35">
      <c r="A8457" t="s">
        <v>15962</v>
      </c>
      <c r="B8457">
        <v>66</v>
      </c>
      <c r="C8457" t="s">
        <v>35</v>
      </c>
      <c r="D8457" t="s">
        <v>72</v>
      </c>
      <c r="E8457" t="s">
        <v>73</v>
      </c>
      <c r="F8457" s="4">
        <v>44915</v>
      </c>
      <c r="G8457" t="s">
        <v>24</v>
      </c>
      <c r="H8457" t="s">
        <v>62</v>
      </c>
      <c r="I8457" t="s">
        <v>57</v>
      </c>
      <c r="J8457" s="4">
        <v>44999</v>
      </c>
      <c r="K8457" s="6">
        <f>DATEDIF(Table1[[#This Row],[Diagnosis_Date]],Table1[[#This Row],[Treatment_Start_Date]],"D")</f>
        <v>84</v>
      </c>
      <c r="L8457" t="s">
        <v>50</v>
      </c>
      <c r="M8457" t="s">
        <v>15963</v>
      </c>
      <c r="N8457" t="s">
        <v>29</v>
      </c>
      <c r="O8457" t="s">
        <v>30</v>
      </c>
      <c r="P8457" t="s">
        <v>30</v>
      </c>
      <c r="Q8457" t="s">
        <v>31</v>
      </c>
      <c r="R8457" t="s">
        <v>90</v>
      </c>
      <c r="S8457" t="s">
        <v>53</v>
      </c>
      <c r="T8457">
        <v>89</v>
      </c>
      <c r="U8457">
        <v>178</v>
      </c>
    </row>
    <row r="8458" spans="1:21" x14ac:dyDescent="0.35">
      <c r="A8458" t="s">
        <v>15964</v>
      </c>
      <c r="B8458">
        <v>45</v>
      </c>
      <c r="C8458" t="s">
        <v>21</v>
      </c>
      <c r="D8458" t="s">
        <v>72</v>
      </c>
      <c r="E8458" t="s">
        <v>23</v>
      </c>
      <c r="F8458" s="4">
        <v>43434</v>
      </c>
      <c r="G8458" t="s">
        <v>67</v>
      </c>
      <c r="H8458" t="s">
        <v>25</v>
      </c>
      <c r="I8458" t="s">
        <v>76</v>
      </c>
      <c r="J8458" s="4">
        <v>43591</v>
      </c>
      <c r="K8458" s="6">
        <f>DATEDIF(Table1[[#This Row],[Diagnosis_Date]],Table1[[#This Row],[Treatment_Start_Date]],"D")</f>
        <v>157</v>
      </c>
      <c r="L8458" t="s">
        <v>27</v>
      </c>
      <c r="M8458" t="s">
        <v>5364</v>
      </c>
      <c r="N8458" t="s">
        <v>29</v>
      </c>
      <c r="O8458" t="s">
        <v>30</v>
      </c>
      <c r="P8458" t="s">
        <v>30</v>
      </c>
      <c r="Q8458" t="s">
        <v>31</v>
      </c>
      <c r="R8458" t="s">
        <v>90</v>
      </c>
      <c r="S8458" t="s">
        <v>33</v>
      </c>
      <c r="T8458">
        <v>75</v>
      </c>
      <c r="U8458">
        <v>182</v>
      </c>
    </row>
    <row r="8459" spans="1:21" x14ac:dyDescent="0.35">
      <c r="A8459" t="s">
        <v>15965</v>
      </c>
      <c r="B8459">
        <v>30</v>
      </c>
      <c r="C8459" t="s">
        <v>35</v>
      </c>
      <c r="D8459" t="s">
        <v>72</v>
      </c>
      <c r="E8459" t="s">
        <v>23</v>
      </c>
      <c r="F8459" s="4">
        <v>45310</v>
      </c>
      <c r="G8459" t="s">
        <v>36</v>
      </c>
      <c r="H8459" t="s">
        <v>37</v>
      </c>
      <c r="I8459" t="s">
        <v>26</v>
      </c>
      <c r="J8459" s="4">
        <v>45431</v>
      </c>
      <c r="K8459" s="6">
        <f>DATEDIF(Table1[[#This Row],[Diagnosis_Date]],Table1[[#This Row],[Treatment_Start_Date]],"D")</f>
        <v>121</v>
      </c>
      <c r="L8459" t="s">
        <v>39</v>
      </c>
      <c r="M8459" t="s">
        <v>15966</v>
      </c>
      <c r="N8459" t="s">
        <v>29</v>
      </c>
      <c r="O8459" t="s">
        <v>30</v>
      </c>
      <c r="P8459" t="s">
        <v>30</v>
      </c>
      <c r="Q8459" t="s">
        <v>31</v>
      </c>
      <c r="R8459" t="s">
        <v>90</v>
      </c>
      <c r="S8459" t="s">
        <v>59</v>
      </c>
      <c r="T8459">
        <v>77</v>
      </c>
      <c r="U8459">
        <v>192</v>
      </c>
    </row>
    <row r="8460" spans="1:21" x14ac:dyDescent="0.35">
      <c r="A8460" t="s">
        <v>15967</v>
      </c>
      <c r="B8460">
        <v>86</v>
      </c>
      <c r="C8460" t="s">
        <v>21</v>
      </c>
      <c r="D8460" t="s">
        <v>72</v>
      </c>
      <c r="E8460" t="s">
        <v>23</v>
      </c>
      <c r="F8460" s="4">
        <v>43536</v>
      </c>
      <c r="G8460" t="s">
        <v>56</v>
      </c>
      <c r="H8460" t="s">
        <v>68</v>
      </c>
      <c r="I8460" t="s">
        <v>76</v>
      </c>
      <c r="J8460" s="4">
        <v>43634</v>
      </c>
      <c r="K8460" s="6">
        <f>DATEDIF(Table1[[#This Row],[Diagnosis_Date]],Table1[[#This Row],[Treatment_Start_Date]],"D")</f>
        <v>98</v>
      </c>
      <c r="L8460" t="s">
        <v>45</v>
      </c>
      <c r="M8460" t="s">
        <v>15968</v>
      </c>
      <c r="N8460" t="s">
        <v>47</v>
      </c>
      <c r="O8460" t="s">
        <v>30</v>
      </c>
      <c r="P8460" t="s">
        <v>30</v>
      </c>
      <c r="Q8460" t="s">
        <v>52</v>
      </c>
      <c r="R8460" t="s">
        <v>90</v>
      </c>
      <c r="S8460" t="s">
        <v>33</v>
      </c>
      <c r="T8460">
        <v>60</v>
      </c>
      <c r="U8460">
        <v>161</v>
      </c>
    </row>
    <row r="8461" spans="1:21" x14ac:dyDescent="0.35">
      <c r="A8461" t="s">
        <v>15969</v>
      </c>
      <c r="B8461">
        <v>84</v>
      </c>
      <c r="C8461" t="s">
        <v>21</v>
      </c>
      <c r="D8461" t="s">
        <v>22</v>
      </c>
      <c r="E8461" t="s">
        <v>23</v>
      </c>
      <c r="F8461" s="4">
        <v>42246</v>
      </c>
      <c r="G8461" t="s">
        <v>67</v>
      </c>
      <c r="H8461" t="s">
        <v>25</v>
      </c>
      <c r="I8461" t="s">
        <v>26</v>
      </c>
      <c r="J8461" s="4">
        <v>42411</v>
      </c>
      <c r="K8461" s="6">
        <f>DATEDIF(Table1[[#This Row],[Diagnosis_Date]],Table1[[#This Row],[Treatment_Start_Date]],"D")</f>
        <v>165</v>
      </c>
      <c r="L8461" t="s">
        <v>45</v>
      </c>
      <c r="M8461" t="s">
        <v>15970</v>
      </c>
      <c r="N8461" t="s">
        <v>47</v>
      </c>
      <c r="O8461" t="s">
        <v>30</v>
      </c>
      <c r="P8461" t="s">
        <v>30</v>
      </c>
      <c r="Q8461" t="s">
        <v>31</v>
      </c>
      <c r="R8461" t="s">
        <v>90</v>
      </c>
      <c r="S8461" t="s">
        <v>42</v>
      </c>
      <c r="T8461">
        <v>76</v>
      </c>
      <c r="U8461">
        <v>174</v>
      </c>
    </row>
    <row r="8462" spans="1:21" x14ac:dyDescent="0.35">
      <c r="A8462" t="s">
        <v>15971</v>
      </c>
      <c r="B8462">
        <v>78</v>
      </c>
      <c r="C8462" t="s">
        <v>21</v>
      </c>
      <c r="D8462" t="s">
        <v>72</v>
      </c>
      <c r="E8462" t="s">
        <v>73</v>
      </c>
      <c r="F8462" s="4">
        <v>44995</v>
      </c>
      <c r="G8462" t="s">
        <v>88</v>
      </c>
      <c r="H8462" t="s">
        <v>37</v>
      </c>
      <c r="I8462" t="s">
        <v>76</v>
      </c>
      <c r="J8462" s="4">
        <v>45020</v>
      </c>
      <c r="K8462" s="6">
        <f>DATEDIF(Table1[[#This Row],[Diagnosis_Date]],Table1[[#This Row],[Treatment_Start_Date]],"D")</f>
        <v>25</v>
      </c>
      <c r="L8462" t="s">
        <v>39</v>
      </c>
      <c r="M8462" t="s">
        <v>12729</v>
      </c>
      <c r="N8462" t="s">
        <v>29</v>
      </c>
      <c r="O8462" t="s">
        <v>30</v>
      </c>
      <c r="P8462" t="s">
        <v>30</v>
      </c>
      <c r="Q8462" t="s">
        <v>31</v>
      </c>
      <c r="R8462" t="s">
        <v>64</v>
      </c>
      <c r="S8462" t="s">
        <v>59</v>
      </c>
      <c r="T8462">
        <v>86</v>
      </c>
      <c r="U8462">
        <v>178</v>
      </c>
    </row>
    <row r="8463" spans="1:21" x14ac:dyDescent="0.35">
      <c r="A8463" t="s">
        <v>15972</v>
      </c>
      <c r="B8463">
        <v>77</v>
      </c>
      <c r="C8463" t="s">
        <v>21</v>
      </c>
      <c r="D8463" t="s">
        <v>22</v>
      </c>
      <c r="E8463" t="s">
        <v>55</v>
      </c>
      <c r="F8463" s="4">
        <v>43367</v>
      </c>
      <c r="G8463" t="s">
        <v>36</v>
      </c>
      <c r="H8463" t="s">
        <v>25</v>
      </c>
      <c r="I8463" t="s">
        <v>26</v>
      </c>
      <c r="J8463" s="4">
        <v>43386</v>
      </c>
      <c r="K8463" s="6">
        <f>DATEDIF(Table1[[#This Row],[Diagnosis_Date]],Table1[[#This Row],[Treatment_Start_Date]],"D")</f>
        <v>19</v>
      </c>
      <c r="L8463" t="s">
        <v>27</v>
      </c>
      <c r="M8463" t="s">
        <v>15973</v>
      </c>
      <c r="N8463" t="s">
        <v>47</v>
      </c>
      <c r="O8463" t="s">
        <v>30</v>
      </c>
      <c r="P8463" t="s">
        <v>30</v>
      </c>
      <c r="Q8463" t="s">
        <v>52</v>
      </c>
      <c r="R8463" t="s">
        <v>32</v>
      </c>
      <c r="S8463" t="s">
        <v>42</v>
      </c>
      <c r="T8463">
        <v>52</v>
      </c>
      <c r="U8463">
        <v>171</v>
      </c>
    </row>
    <row r="8464" spans="1:21" x14ac:dyDescent="0.35">
      <c r="A8464" t="s">
        <v>15974</v>
      </c>
      <c r="B8464">
        <v>88</v>
      </c>
      <c r="C8464" t="s">
        <v>21</v>
      </c>
      <c r="D8464" t="s">
        <v>22</v>
      </c>
      <c r="E8464" t="s">
        <v>66</v>
      </c>
      <c r="F8464" s="4">
        <v>44072</v>
      </c>
      <c r="G8464" t="s">
        <v>36</v>
      </c>
      <c r="H8464" t="s">
        <v>25</v>
      </c>
      <c r="I8464" t="s">
        <v>38</v>
      </c>
      <c r="J8464" s="4">
        <v>44107</v>
      </c>
      <c r="K8464" s="6">
        <f>DATEDIF(Table1[[#This Row],[Diagnosis_Date]],Table1[[#This Row],[Treatment_Start_Date]],"D")</f>
        <v>35</v>
      </c>
      <c r="L8464" t="s">
        <v>50</v>
      </c>
      <c r="M8464" t="s">
        <v>10494</v>
      </c>
      <c r="N8464" t="s">
        <v>29</v>
      </c>
      <c r="O8464" t="s">
        <v>30</v>
      </c>
      <c r="P8464" t="s">
        <v>30</v>
      </c>
      <c r="Q8464" t="s">
        <v>52</v>
      </c>
      <c r="R8464" t="s">
        <v>90</v>
      </c>
      <c r="S8464" t="s">
        <v>33</v>
      </c>
      <c r="T8464">
        <v>76</v>
      </c>
      <c r="U8464">
        <v>175</v>
      </c>
    </row>
    <row r="8465" spans="1:21" x14ac:dyDescent="0.35">
      <c r="A8465" t="s">
        <v>15975</v>
      </c>
      <c r="B8465">
        <v>41</v>
      </c>
      <c r="C8465" t="s">
        <v>35</v>
      </c>
      <c r="D8465" t="s">
        <v>22</v>
      </c>
      <c r="E8465" t="s">
        <v>108</v>
      </c>
      <c r="F8465" s="4">
        <v>43883</v>
      </c>
      <c r="G8465" t="s">
        <v>84</v>
      </c>
      <c r="H8465" t="s">
        <v>68</v>
      </c>
      <c r="I8465" t="s">
        <v>38</v>
      </c>
      <c r="J8465" s="4">
        <v>43946</v>
      </c>
      <c r="K8465" s="6">
        <f>DATEDIF(Table1[[#This Row],[Diagnosis_Date]],Table1[[#This Row],[Treatment_Start_Date]],"D")</f>
        <v>63</v>
      </c>
      <c r="L8465" t="s">
        <v>45</v>
      </c>
      <c r="M8465" t="s">
        <v>15976</v>
      </c>
      <c r="N8465" t="s">
        <v>78</v>
      </c>
      <c r="O8465" s="1">
        <v>44785</v>
      </c>
      <c r="P8465" t="s">
        <v>253</v>
      </c>
      <c r="Q8465" t="s">
        <v>31</v>
      </c>
      <c r="R8465" t="s">
        <v>64</v>
      </c>
      <c r="S8465" t="s">
        <v>42</v>
      </c>
      <c r="T8465">
        <v>61</v>
      </c>
      <c r="U8465">
        <v>173</v>
      </c>
    </row>
    <row r="8466" spans="1:21" x14ac:dyDescent="0.35">
      <c r="A8466" t="s">
        <v>15977</v>
      </c>
      <c r="B8466">
        <v>80</v>
      </c>
      <c r="C8466" t="s">
        <v>21</v>
      </c>
      <c r="D8466" t="s">
        <v>72</v>
      </c>
      <c r="E8466" t="s">
        <v>108</v>
      </c>
      <c r="F8466" s="4">
        <v>44946</v>
      </c>
      <c r="G8466" t="s">
        <v>24</v>
      </c>
      <c r="H8466" t="s">
        <v>25</v>
      </c>
      <c r="I8466" t="s">
        <v>76</v>
      </c>
      <c r="J8466" s="4">
        <v>44988</v>
      </c>
      <c r="K8466" s="6">
        <f>DATEDIF(Table1[[#This Row],[Diagnosis_Date]],Table1[[#This Row],[Treatment_Start_Date]],"D")</f>
        <v>42</v>
      </c>
      <c r="L8466" t="s">
        <v>45</v>
      </c>
      <c r="M8466" t="s">
        <v>15978</v>
      </c>
      <c r="N8466" t="s">
        <v>29</v>
      </c>
      <c r="O8466" t="s">
        <v>30</v>
      </c>
      <c r="P8466" t="s">
        <v>30</v>
      </c>
      <c r="Q8466" t="s">
        <v>31</v>
      </c>
      <c r="R8466" t="s">
        <v>90</v>
      </c>
      <c r="S8466" t="s">
        <v>53</v>
      </c>
      <c r="T8466">
        <v>58</v>
      </c>
      <c r="U8466">
        <v>161</v>
      </c>
    </row>
    <row r="8467" spans="1:21" x14ac:dyDescent="0.35">
      <c r="A8467" t="s">
        <v>15979</v>
      </c>
      <c r="B8467">
        <v>78</v>
      </c>
      <c r="C8467" t="s">
        <v>35</v>
      </c>
      <c r="D8467" t="s">
        <v>72</v>
      </c>
      <c r="E8467" t="s">
        <v>44</v>
      </c>
      <c r="F8467" s="4">
        <v>45247</v>
      </c>
      <c r="G8467" t="s">
        <v>56</v>
      </c>
      <c r="H8467" t="s">
        <v>37</v>
      </c>
      <c r="I8467" t="s">
        <v>76</v>
      </c>
      <c r="J8467" s="4">
        <v>45414</v>
      </c>
      <c r="K8467" s="6">
        <f>DATEDIF(Table1[[#This Row],[Diagnosis_Date]],Table1[[#This Row],[Treatment_Start_Date]],"D")</f>
        <v>167</v>
      </c>
      <c r="L8467" t="s">
        <v>39</v>
      </c>
      <c r="M8467" t="s">
        <v>10666</v>
      </c>
      <c r="N8467" t="s">
        <v>47</v>
      </c>
      <c r="O8467" t="s">
        <v>30</v>
      </c>
      <c r="P8467" t="s">
        <v>30</v>
      </c>
      <c r="Q8467" t="s">
        <v>31</v>
      </c>
      <c r="R8467" t="s">
        <v>32</v>
      </c>
      <c r="S8467" t="s">
        <v>53</v>
      </c>
      <c r="T8467">
        <v>71</v>
      </c>
      <c r="U8467">
        <v>154</v>
      </c>
    </row>
    <row r="8468" spans="1:21" x14ac:dyDescent="0.35">
      <c r="A8468" t="s">
        <v>15980</v>
      </c>
      <c r="B8468">
        <v>40</v>
      </c>
      <c r="C8468" t="s">
        <v>35</v>
      </c>
      <c r="D8468" t="s">
        <v>22</v>
      </c>
      <c r="E8468" t="s">
        <v>81</v>
      </c>
      <c r="F8468" s="4">
        <v>45292</v>
      </c>
      <c r="G8468" t="s">
        <v>56</v>
      </c>
      <c r="H8468" t="s">
        <v>37</v>
      </c>
      <c r="I8468" t="s">
        <v>76</v>
      </c>
      <c r="J8468" s="4">
        <v>45309</v>
      </c>
      <c r="K8468" s="6">
        <f>DATEDIF(Table1[[#This Row],[Diagnosis_Date]],Table1[[#This Row],[Treatment_Start_Date]],"D")</f>
        <v>17</v>
      </c>
      <c r="L8468" t="s">
        <v>50</v>
      </c>
      <c r="M8468" t="s">
        <v>8979</v>
      </c>
      <c r="N8468" t="s">
        <v>29</v>
      </c>
      <c r="O8468" t="s">
        <v>30</v>
      </c>
      <c r="P8468" t="s">
        <v>30</v>
      </c>
      <c r="Q8468" t="s">
        <v>31</v>
      </c>
      <c r="R8468" t="s">
        <v>64</v>
      </c>
      <c r="S8468" t="s">
        <v>33</v>
      </c>
      <c r="T8468">
        <v>53</v>
      </c>
      <c r="U8468">
        <v>172</v>
      </c>
    </row>
    <row r="8469" spans="1:21" x14ac:dyDescent="0.35">
      <c r="A8469" t="s">
        <v>15981</v>
      </c>
      <c r="B8469">
        <v>47</v>
      </c>
      <c r="C8469" t="s">
        <v>21</v>
      </c>
      <c r="D8469" t="s">
        <v>72</v>
      </c>
      <c r="E8469" t="s">
        <v>66</v>
      </c>
      <c r="F8469" s="4">
        <v>43896</v>
      </c>
      <c r="G8469" t="s">
        <v>56</v>
      </c>
      <c r="H8469" t="s">
        <v>37</v>
      </c>
      <c r="I8469" t="s">
        <v>57</v>
      </c>
      <c r="J8469" s="4">
        <v>44045</v>
      </c>
      <c r="K8469" s="6">
        <f>DATEDIF(Table1[[#This Row],[Diagnosis_Date]],Table1[[#This Row],[Treatment_Start_Date]],"D")</f>
        <v>149</v>
      </c>
      <c r="L8469" t="s">
        <v>45</v>
      </c>
      <c r="M8469" t="s">
        <v>10197</v>
      </c>
      <c r="N8469" t="s">
        <v>29</v>
      </c>
      <c r="O8469" t="s">
        <v>30</v>
      </c>
      <c r="P8469" t="s">
        <v>30</v>
      </c>
      <c r="Q8469" t="s">
        <v>31</v>
      </c>
      <c r="R8469" t="s">
        <v>32</v>
      </c>
      <c r="S8469" t="s">
        <v>59</v>
      </c>
      <c r="T8469">
        <v>62</v>
      </c>
      <c r="U8469">
        <v>175</v>
      </c>
    </row>
    <row r="8470" spans="1:21" x14ac:dyDescent="0.35">
      <c r="A8470" t="s">
        <v>15982</v>
      </c>
      <c r="B8470">
        <v>77</v>
      </c>
      <c r="C8470" t="s">
        <v>35</v>
      </c>
      <c r="D8470" t="s">
        <v>72</v>
      </c>
      <c r="E8470" t="s">
        <v>81</v>
      </c>
      <c r="F8470" s="4">
        <v>44893</v>
      </c>
      <c r="G8470" t="s">
        <v>36</v>
      </c>
      <c r="H8470" t="s">
        <v>25</v>
      </c>
      <c r="I8470" t="s">
        <v>26</v>
      </c>
      <c r="J8470" s="4">
        <v>44971</v>
      </c>
      <c r="K8470" s="6">
        <f>DATEDIF(Table1[[#This Row],[Diagnosis_Date]],Table1[[#This Row],[Treatment_Start_Date]],"D")</f>
        <v>78</v>
      </c>
      <c r="L8470" t="s">
        <v>39</v>
      </c>
      <c r="M8470" t="s">
        <v>15983</v>
      </c>
      <c r="N8470" t="s">
        <v>29</v>
      </c>
      <c r="O8470" t="s">
        <v>30</v>
      </c>
      <c r="P8470" t="s">
        <v>30</v>
      </c>
      <c r="Q8470" t="s">
        <v>31</v>
      </c>
      <c r="R8470" t="s">
        <v>32</v>
      </c>
      <c r="S8470" t="s">
        <v>33</v>
      </c>
      <c r="T8470">
        <v>64</v>
      </c>
      <c r="U8470">
        <v>158</v>
      </c>
    </row>
    <row r="8471" spans="1:21" x14ac:dyDescent="0.35">
      <c r="A8471" t="s">
        <v>15984</v>
      </c>
      <c r="B8471">
        <v>35</v>
      </c>
      <c r="C8471" t="s">
        <v>35</v>
      </c>
      <c r="D8471" t="s">
        <v>72</v>
      </c>
      <c r="E8471" t="s">
        <v>23</v>
      </c>
      <c r="F8471" s="4">
        <v>44796</v>
      </c>
      <c r="G8471" t="s">
        <v>36</v>
      </c>
      <c r="H8471" t="s">
        <v>25</v>
      </c>
      <c r="I8471" t="s">
        <v>76</v>
      </c>
      <c r="J8471" s="4">
        <v>44811</v>
      </c>
      <c r="K8471" s="6">
        <f>DATEDIF(Table1[[#This Row],[Diagnosis_Date]],Table1[[#This Row],[Treatment_Start_Date]],"D")</f>
        <v>15</v>
      </c>
      <c r="L8471" t="s">
        <v>50</v>
      </c>
      <c r="M8471" t="s">
        <v>5368</v>
      </c>
      <c r="N8471" t="s">
        <v>47</v>
      </c>
      <c r="O8471" t="s">
        <v>30</v>
      </c>
      <c r="P8471" t="s">
        <v>30</v>
      </c>
      <c r="Q8471" t="s">
        <v>31</v>
      </c>
      <c r="R8471" t="s">
        <v>64</v>
      </c>
      <c r="S8471" t="s">
        <v>42</v>
      </c>
      <c r="T8471">
        <v>78</v>
      </c>
      <c r="U8471">
        <v>200</v>
      </c>
    </row>
    <row r="8472" spans="1:21" x14ac:dyDescent="0.35">
      <c r="A8472" t="s">
        <v>15985</v>
      </c>
      <c r="B8472">
        <v>73</v>
      </c>
      <c r="C8472" t="s">
        <v>21</v>
      </c>
      <c r="D8472" t="s">
        <v>22</v>
      </c>
      <c r="E8472" t="s">
        <v>23</v>
      </c>
      <c r="F8472" s="4">
        <v>43044</v>
      </c>
      <c r="G8472" t="s">
        <v>84</v>
      </c>
      <c r="H8472" t="s">
        <v>68</v>
      </c>
      <c r="I8472" t="s">
        <v>57</v>
      </c>
      <c r="J8472" s="4">
        <v>43046</v>
      </c>
      <c r="K8472" s="6">
        <f>DATEDIF(Table1[[#This Row],[Diagnosis_Date]],Table1[[#This Row],[Treatment_Start_Date]],"D")</f>
        <v>2</v>
      </c>
      <c r="L8472" t="s">
        <v>27</v>
      </c>
      <c r="M8472" t="s">
        <v>5556</v>
      </c>
      <c r="N8472" t="s">
        <v>29</v>
      </c>
      <c r="O8472" t="s">
        <v>30</v>
      </c>
      <c r="P8472" t="s">
        <v>30</v>
      </c>
      <c r="Q8472" t="s">
        <v>31</v>
      </c>
      <c r="R8472" t="s">
        <v>64</v>
      </c>
      <c r="S8472" t="s">
        <v>70</v>
      </c>
      <c r="T8472">
        <v>89</v>
      </c>
      <c r="U8472">
        <v>154</v>
      </c>
    </row>
    <row r="8473" spans="1:21" x14ac:dyDescent="0.35">
      <c r="A8473" t="s">
        <v>15986</v>
      </c>
      <c r="B8473">
        <v>70</v>
      </c>
      <c r="C8473" t="s">
        <v>35</v>
      </c>
      <c r="D8473" t="s">
        <v>72</v>
      </c>
      <c r="E8473" t="s">
        <v>23</v>
      </c>
      <c r="F8473" s="4">
        <v>42305</v>
      </c>
      <c r="G8473" t="s">
        <v>84</v>
      </c>
      <c r="H8473" t="s">
        <v>25</v>
      </c>
      <c r="I8473" t="s">
        <v>76</v>
      </c>
      <c r="J8473" s="4">
        <v>42373</v>
      </c>
      <c r="K8473" s="6">
        <f>DATEDIF(Table1[[#This Row],[Diagnosis_Date]],Table1[[#This Row],[Treatment_Start_Date]],"D")</f>
        <v>68</v>
      </c>
      <c r="L8473" t="s">
        <v>39</v>
      </c>
      <c r="M8473" t="s">
        <v>15987</v>
      </c>
      <c r="N8473" t="s">
        <v>78</v>
      </c>
      <c r="O8473" s="1">
        <v>43211</v>
      </c>
      <c r="P8473" t="s">
        <v>253</v>
      </c>
      <c r="Q8473" t="s">
        <v>31</v>
      </c>
      <c r="R8473" t="s">
        <v>64</v>
      </c>
      <c r="S8473" t="s">
        <v>70</v>
      </c>
      <c r="T8473">
        <v>82</v>
      </c>
      <c r="U8473">
        <v>173</v>
      </c>
    </row>
    <row r="8474" spans="1:21" x14ac:dyDescent="0.35">
      <c r="A8474" t="s">
        <v>15988</v>
      </c>
      <c r="B8474">
        <v>24</v>
      </c>
      <c r="C8474" t="s">
        <v>35</v>
      </c>
      <c r="D8474" t="s">
        <v>72</v>
      </c>
      <c r="E8474" t="s">
        <v>66</v>
      </c>
      <c r="F8474" s="4">
        <v>42169</v>
      </c>
      <c r="G8474" t="s">
        <v>61</v>
      </c>
      <c r="H8474" t="s">
        <v>37</v>
      </c>
      <c r="I8474" t="s">
        <v>57</v>
      </c>
      <c r="J8474" s="4">
        <v>42323</v>
      </c>
      <c r="K8474" s="6">
        <f>DATEDIF(Table1[[#This Row],[Diagnosis_Date]],Table1[[#This Row],[Treatment_Start_Date]],"D")</f>
        <v>154</v>
      </c>
      <c r="L8474" t="s">
        <v>45</v>
      </c>
      <c r="M8474" t="s">
        <v>15989</v>
      </c>
      <c r="N8474" t="s">
        <v>47</v>
      </c>
      <c r="O8474" t="s">
        <v>30</v>
      </c>
      <c r="P8474" t="s">
        <v>30</v>
      </c>
      <c r="Q8474" t="s">
        <v>31</v>
      </c>
      <c r="R8474" t="s">
        <v>86</v>
      </c>
      <c r="S8474" t="s">
        <v>53</v>
      </c>
      <c r="T8474">
        <v>102</v>
      </c>
      <c r="U8474">
        <v>162</v>
      </c>
    </row>
    <row r="8475" spans="1:21" x14ac:dyDescent="0.35">
      <c r="A8475" t="s">
        <v>15990</v>
      </c>
      <c r="B8475">
        <v>86</v>
      </c>
      <c r="C8475" t="s">
        <v>35</v>
      </c>
      <c r="D8475" t="s">
        <v>72</v>
      </c>
      <c r="E8475" t="s">
        <v>108</v>
      </c>
      <c r="F8475" s="4">
        <v>44833</v>
      </c>
      <c r="G8475" t="s">
        <v>24</v>
      </c>
      <c r="H8475" t="s">
        <v>25</v>
      </c>
      <c r="I8475" t="s">
        <v>76</v>
      </c>
      <c r="J8475" s="4">
        <v>44935</v>
      </c>
      <c r="K8475" s="6">
        <f>DATEDIF(Table1[[#This Row],[Diagnosis_Date]],Table1[[#This Row],[Treatment_Start_Date]],"D")</f>
        <v>102</v>
      </c>
      <c r="L8475" t="s">
        <v>39</v>
      </c>
      <c r="M8475" t="s">
        <v>4011</v>
      </c>
      <c r="N8475" t="s">
        <v>29</v>
      </c>
      <c r="O8475" t="s">
        <v>30</v>
      </c>
      <c r="P8475" t="s">
        <v>30</v>
      </c>
      <c r="Q8475" t="s">
        <v>31</v>
      </c>
      <c r="R8475" t="s">
        <v>86</v>
      </c>
      <c r="S8475" t="s">
        <v>53</v>
      </c>
      <c r="T8475">
        <v>85</v>
      </c>
      <c r="U8475">
        <v>173</v>
      </c>
    </row>
    <row r="8476" spans="1:21" x14ac:dyDescent="0.35">
      <c r="A8476" t="s">
        <v>15991</v>
      </c>
      <c r="B8476">
        <v>89</v>
      </c>
      <c r="C8476" t="s">
        <v>21</v>
      </c>
      <c r="D8476" t="s">
        <v>22</v>
      </c>
      <c r="E8476" t="s">
        <v>108</v>
      </c>
      <c r="F8476" s="4">
        <v>43286</v>
      </c>
      <c r="G8476" t="s">
        <v>56</v>
      </c>
      <c r="H8476" t="s">
        <v>62</v>
      </c>
      <c r="I8476" t="s">
        <v>38</v>
      </c>
      <c r="J8476" s="4">
        <v>43382</v>
      </c>
      <c r="K8476" s="6">
        <f>DATEDIF(Table1[[#This Row],[Diagnosis_Date]],Table1[[#This Row],[Treatment_Start_Date]],"D")</f>
        <v>96</v>
      </c>
      <c r="L8476" t="s">
        <v>39</v>
      </c>
      <c r="M8476" t="s">
        <v>10632</v>
      </c>
      <c r="N8476" t="s">
        <v>47</v>
      </c>
      <c r="O8476" t="s">
        <v>30</v>
      </c>
      <c r="P8476" t="s">
        <v>30</v>
      </c>
      <c r="Q8476" t="s">
        <v>31</v>
      </c>
      <c r="R8476" t="s">
        <v>86</v>
      </c>
      <c r="S8476" t="s">
        <v>70</v>
      </c>
      <c r="T8476">
        <v>67</v>
      </c>
      <c r="U8476">
        <v>163</v>
      </c>
    </row>
    <row r="8477" spans="1:21" x14ac:dyDescent="0.35">
      <c r="A8477" t="s">
        <v>15992</v>
      </c>
      <c r="B8477">
        <v>69</v>
      </c>
      <c r="C8477" t="s">
        <v>21</v>
      </c>
      <c r="D8477" t="s">
        <v>22</v>
      </c>
      <c r="E8477" t="s">
        <v>66</v>
      </c>
      <c r="F8477" s="4">
        <v>43616</v>
      </c>
      <c r="G8477" t="s">
        <v>56</v>
      </c>
      <c r="H8477" t="s">
        <v>68</v>
      </c>
      <c r="I8477" t="s">
        <v>57</v>
      </c>
      <c r="J8477" s="4">
        <v>43783</v>
      </c>
      <c r="K8477" s="6">
        <f>DATEDIF(Table1[[#This Row],[Diagnosis_Date]],Table1[[#This Row],[Treatment_Start_Date]],"D")</f>
        <v>167</v>
      </c>
      <c r="L8477" t="s">
        <v>45</v>
      </c>
      <c r="M8477" t="s">
        <v>15993</v>
      </c>
      <c r="N8477" t="s">
        <v>29</v>
      </c>
      <c r="O8477" t="s">
        <v>30</v>
      </c>
      <c r="P8477" t="s">
        <v>30</v>
      </c>
      <c r="Q8477" t="s">
        <v>41</v>
      </c>
      <c r="R8477" t="s">
        <v>64</v>
      </c>
      <c r="S8477" t="s">
        <v>42</v>
      </c>
      <c r="T8477">
        <v>39</v>
      </c>
      <c r="U8477">
        <v>177</v>
      </c>
    </row>
    <row r="8478" spans="1:21" x14ac:dyDescent="0.35">
      <c r="A8478" t="s">
        <v>15994</v>
      </c>
      <c r="B8478">
        <v>21</v>
      </c>
      <c r="C8478" t="s">
        <v>21</v>
      </c>
      <c r="D8478" t="s">
        <v>22</v>
      </c>
      <c r="E8478" t="s">
        <v>81</v>
      </c>
      <c r="F8478" s="4">
        <v>44405</v>
      </c>
      <c r="G8478" t="s">
        <v>36</v>
      </c>
      <c r="H8478" t="s">
        <v>25</v>
      </c>
      <c r="I8478" t="s">
        <v>38</v>
      </c>
      <c r="J8478" s="4">
        <v>44506</v>
      </c>
      <c r="K8478" s="6">
        <f>DATEDIF(Table1[[#This Row],[Diagnosis_Date]],Table1[[#This Row],[Treatment_Start_Date]],"D")</f>
        <v>101</v>
      </c>
      <c r="L8478" t="s">
        <v>27</v>
      </c>
      <c r="M8478" t="s">
        <v>15995</v>
      </c>
      <c r="N8478" t="s">
        <v>47</v>
      </c>
      <c r="O8478" t="s">
        <v>30</v>
      </c>
      <c r="P8478" t="s">
        <v>30</v>
      </c>
      <c r="Q8478" t="s">
        <v>31</v>
      </c>
      <c r="R8478" t="s">
        <v>86</v>
      </c>
      <c r="S8478" t="s">
        <v>33</v>
      </c>
      <c r="T8478">
        <v>83</v>
      </c>
      <c r="U8478">
        <v>175</v>
      </c>
    </row>
    <row r="8479" spans="1:21" x14ac:dyDescent="0.35">
      <c r="A8479" t="s">
        <v>15996</v>
      </c>
      <c r="B8479">
        <v>51</v>
      </c>
      <c r="C8479" t="s">
        <v>35</v>
      </c>
      <c r="D8479" t="s">
        <v>22</v>
      </c>
      <c r="E8479" t="s">
        <v>55</v>
      </c>
      <c r="F8479" s="4">
        <v>45163</v>
      </c>
      <c r="G8479" t="s">
        <v>24</v>
      </c>
      <c r="H8479" t="s">
        <v>37</v>
      </c>
      <c r="I8479" t="s">
        <v>57</v>
      </c>
      <c r="J8479" s="4">
        <v>45166</v>
      </c>
      <c r="K8479" s="6">
        <f>DATEDIF(Table1[[#This Row],[Diagnosis_Date]],Table1[[#This Row],[Treatment_Start_Date]],"D")</f>
        <v>3</v>
      </c>
      <c r="L8479" t="s">
        <v>45</v>
      </c>
      <c r="M8479" t="s">
        <v>15997</v>
      </c>
      <c r="N8479" t="s">
        <v>47</v>
      </c>
      <c r="O8479" t="s">
        <v>30</v>
      </c>
      <c r="P8479" t="s">
        <v>30</v>
      </c>
      <c r="Q8479" t="s">
        <v>52</v>
      </c>
      <c r="R8479" t="s">
        <v>90</v>
      </c>
      <c r="S8479" t="s">
        <v>59</v>
      </c>
      <c r="T8479">
        <v>61</v>
      </c>
      <c r="U8479">
        <v>176</v>
      </c>
    </row>
    <row r="8480" spans="1:21" x14ac:dyDescent="0.35">
      <c r="A8480" t="s">
        <v>15998</v>
      </c>
      <c r="B8480">
        <v>86</v>
      </c>
      <c r="C8480" t="s">
        <v>21</v>
      </c>
      <c r="D8480" t="s">
        <v>22</v>
      </c>
      <c r="E8480" t="s">
        <v>73</v>
      </c>
      <c r="F8480" s="4">
        <v>43025</v>
      </c>
      <c r="G8480" t="s">
        <v>49</v>
      </c>
      <c r="H8480" t="s">
        <v>37</v>
      </c>
      <c r="I8480" t="s">
        <v>26</v>
      </c>
      <c r="J8480" s="4">
        <v>43195</v>
      </c>
      <c r="K8480" s="6">
        <f>DATEDIF(Table1[[#This Row],[Diagnosis_Date]],Table1[[#This Row],[Treatment_Start_Date]],"D")</f>
        <v>170</v>
      </c>
      <c r="L8480" t="s">
        <v>45</v>
      </c>
      <c r="M8480" t="s">
        <v>15999</v>
      </c>
      <c r="N8480" t="s">
        <v>29</v>
      </c>
      <c r="O8480" t="s">
        <v>30</v>
      </c>
      <c r="P8480" t="s">
        <v>30</v>
      </c>
      <c r="Q8480" t="s">
        <v>41</v>
      </c>
      <c r="R8480" t="s">
        <v>86</v>
      </c>
      <c r="S8480" t="s">
        <v>70</v>
      </c>
      <c r="T8480">
        <v>62</v>
      </c>
      <c r="U8480">
        <v>161</v>
      </c>
    </row>
    <row r="8481" spans="1:21" x14ac:dyDescent="0.35">
      <c r="A8481" t="s">
        <v>16000</v>
      </c>
      <c r="B8481">
        <v>50</v>
      </c>
      <c r="C8481" t="s">
        <v>21</v>
      </c>
      <c r="D8481" t="s">
        <v>72</v>
      </c>
      <c r="E8481" t="s">
        <v>73</v>
      </c>
      <c r="F8481" s="4">
        <v>43554</v>
      </c>
      <c r="G8481" t="s">
        <v>49</v>
      </c>
      <c r="H8481" t="s">
        <v>37</v>
      </c>
      <c r="I8481" t="s">
        <v>26</v>
      </c>
      <c r="J8481" s="4">
        <v>43655</v>
      </c>
      <c r="K8481" s="6">
        <f>DATEDIF(Table1[[#This Row],[Diagnosis_Date]],Table1[[#This Row],[Treatment_Start_Date]],"D")</f>
        <v>101</v>
      </c>
      <c r="L8481" t="s">
        <v>27</v>
      </c>
      <c r="M8481" t="s">
        <v>16001</v>
      </c>
      <c r="N8481" t="s">
        <v>47</v>
      </c>
      <c r="O8481" t="s">
        <v>30</v>
      </c>
      <c r="P8481" t="s">
        <v>30</v>
      </c>
      <c r="Q8481" t="s">
        <v>31</v>
      </c>
      <c r="R8481" t="s">
        <v>90</v>
      </c>
      <c r="S8481" t="s">
        <v>42</v>
      </c>
      <c r="T8481">
        <v>57</v>
      </c>
      <c r="U8481">
        <v>164</v>
      </c>
    </row>
    <row r="8482" spans="1:21" x14ac:dyDescent="0.35">
      <c r="A8482" t="s">
        <v>16002</v>
      </c>
      <c r="B8482">
        <v>86</v>
      </c>
      <c r="C8482" t="s">
        <v>35</v>
      </c>
      <c r="D8482" t="s">
        <v>72</v>
      </c>
      <c r="E8482" t="s">
        <v>23</v>
      </c>
      <c r="F8482" s="4">
        <v>44923</v>
      </c>
      <c r="G8482" t="s">
        <v>49</v>
      </c>
      <c r="H8482" t="s">
        <v>62</v>
      </c>
      <c r="I8482" t="s">
        <v>57</v>
      </c>
      <c r="J8482" s="4">
        <v>44974</v>
      </c>
      <c r="K8482" s="6">
        <f>DATEDIF(Table1[[#This Row],[Diagnosis_Date]],Table1[[#This Row],[Treatment_Start_Date]],"D")</f>
        <v>51</v>
      </c>
      <c r="L8482" t="s">
        <v>45</v>
      </c>
      <c r="M8482" t="s">
        <v>16003</v>
      </c>
      <c r="N8482" t="s">
        <v>29</v>
      </c>
      <c r="O8482" t="s">
        <v>30</v>
      </c>
      <c r="P8482" t="s">
        <v>30</v>
      </c>
      <c r="Q8482" t="s">
        <v>41</v>
      </c>
      <c r="R8482" t="s">
        <v>86</v>
      </c>
      <c r="S8482" t="s">
        <v>33</v>
      </c>
      <c r="T8482">
        <v>41</v>
      </c>
      <c r="U8482">
        <v>155</v>
      </c>
    </row>
    <row r="8483" spans="1:21" x14ac:dyDescent="0.35">
      <c r="A8483" t="s">
        <v>16004</v>
      </c>
      <c r="B8483">
        <v>55</v>
      </c>
      <c r="C8483" t="s">
        <v>35</v>
      </c>
      <c r="D8483" t="s">
        <v>72</v>
      </c>
      <c r="E8483" t="s">
        <v>44</v>
      </c>
      <c r="F8483" s="4">
        <v>43973</v>
      </c>
      <c r="G8483" t="s">
        <v>24</v>
      </c>
      <c r="H8483" t="s">
        <v>37</v>
      </c>
      <c r="I8483" t="s">
        <v>76</v>
      </c>
      <c r="J8483" s="4">
        <v>44024</v>
      </c>
      <c r="K8483" s="6">
        <f>DATEDIF(Table1[[#This Row],[Diagnosis_Date]],Table1[[#This Row],[Treatment_Start_Date]],"D")</f>
        <v>51</v>
      </c>
      <c r="L8483" t="s">
        <v>50</v>
      </c>
      <c r="M8483" t="s">
        <v>16005</v>
      </c>
      <c r="N8483" t="s">
        <v>29</v>
      </c>
      <c r="O8483" t="s">
        <v>30</v>
      </c>
      <c r="P8483" t="s">
        <v>30</v>
      </c>
      <c r="Q8483" t="s">
        <v>31</v>
      </c>
      <c r="R8483" t="s">
        <v>64</v>
      </c>
      <c r="S8483" t="s">
        <v>70</v>
      </c>
      <c r="T8483">
        <v>70</v>
      </c>
      <c r="U8483">
        <v>161</v>
      </c>
    </row>
    <row r="8484" spans="1:21" x14ac:dyDescent="0.35">
      <c r="A8484" t="s">
        <v>16006</v>
      </c>
      <c r="B8484">
        <v>43</v>
      </c>
      <c r="C8484" t="s">
        <v>21</v>
      </c>
      <c r="D8484" t="s">
        <v>22</v>
      </c>
      <c r="E8484" t="s">
        <v>44</v>
      </c>
      <c r="F8484" s="4">
        <v>44811</v>
      </c>
      <c r="G8484" t="s">
        <v>84</v>
      </c>
      <c r="H8484" t="s">
        <v>37</v>
      </c>
      <c r="I8484" t="s">
        <v>57</v>
      </c>
      <c r="J8484" s="4">
        <v>44927</v>
      </c>
      <c r="K8484" s="6">
        <f>DATEDIF(Table1[[#This Row],[Diagnosis_Date]],Table1[[#This Row],[Treatment_Start_Date]],"D")</f>
        <v>116</v>
      </c>
      <c r="L8484" t="s">
        <v>50</v>
      </c>
      <c r="M8484" t="s">
        <v>16007</v>
      </c>
      <c r="N8484" t="s">
        <v>47</v>
      </c>
      <c r="O8484" t="s">
        <v>30</v>
      </c>
      <c r="P8484" t="s">
        <v>30</v>
      </c>
      <c r="Q8484" t="s">
        <v>41</v>
      </c>
      <c r="R8484" t="s">
        <v>32</v>
      </c>
      <c r="S8484" t="s">
        <v>59</v>
      </c>
      <c r="T8484">
        <v>73</v>
      </c>
      <c r="U8484">
        <v>175</v>
      </c>
    </row>
    <row r="8485" spans="1:21" x14ac:dyDescent="0.35">
      <c r="A8485" t="s">
        <v>16008</v>
      </c>
      <c r="B8485">
        <v>18</v>
      </c>
      <c r="C8485" t="s">
        <v>21</v>
      </c>
      <c r="D8485" t="s">
        <v>22</v>
      </c>
      <c r="E8485" t="s">
        <v>55</v>
      </c>
      <c r="F8485" s="4">
        <v>42882</v>
      </c>
      <c r="G8485" t="s">
        <v>36</v>
      </c>
      <c r="H8485" t="s">
        <v>62</v>
      </c>
      <c r="I8485" t="s">
        <v>26</v>
      </c>
      <c r="J8485" s="4">
        <v>42947</v>
      </c>
      <c r="K8485" s="6">
        <f>DATEDIF(Table1[[#This Row],[Diagnosis_Date]],Table1[[#This Row],[Treatment_Start_Date]],"D")</f>
        <v>65</v>
      </c>
      <c r="L8485" t="s">
        <v>45</v>
      </c>
      <c r="M8485" t="s">
        <v>16009</v>
      </c>
      <c r="N8485" t="s">
        <v>29</v>
      </c>
      <c r="O8485" t="s">
        <v>30</v>
      </c>
      <c r="P8485" t="s">
        <v>30</v>
      </c>
      <c r="Q8485" t="s">
        <v>52</v>
      </c>
      <c r="R8485" t="s">
        <v>86</v>
      </c>
      <c r="S8485" t="s">
        <v>33</v>
      </c>
      <c r="T8485">
        <v>72</v>
      </c>
      <c r="U8485">
        <v>170</v>
      </c>
    </row>
    <row r="8486" spans="1:21" x14ac:dyDescent="0.35">
      <c r="A8486" t="s">
        <v>16010</v>
      </c>
      <c r="B8486">
        <v>21</v>
      </c>
      <c r="C8486" t="s">
        <v>21</v>
      </c>
      <c r="D8486" t="s">
        <v>22</v>
      </c>
      <c r="E8486" t="s">
        <v>81</v>
      </c>
      <c r="F8486" s="4">
        <v>44805</v>
      </c>
      <c r="G8486" t="s">
        <v>61</v>
      </c>
      <c r="H8486" t="s">
        <v>62</v>
      </c>
      <c r="I8486" t="s">
        <v>26</v>
      </c>
      <c r="J8486" s="4">
        <v>44887</v>
      </c>
      <c r="K8486" s="6">
        <f>DATEDIF(Table1[[#This Row],[Diagnosis_Date]],Table1[[#This Row],[Treatment_Start_Date]],"D")</f>
        <v>82</v>
      </c>
      <c r="L8486" t="s">
        <v>50</v>
      </c>
      <c r="M8486" t="s">
        <v>2939</v>
      </c>
      <c r="N8486" t="s">
        <v>29</v>
      </c>
      <c r="O8486" t="s">
        <v>30</v>
      </c>
      <c r="P8486" t="s">
        <v>30</v>
      </c>
      <c r="Q8486" t="s">
        <v>31</v>
      </c>
      <c r="R8486" t="s">
        <v>86</v>
      </c>
      <c r="S8486" t="s">
        <v>42</v>
      </c>
      <c r="T8486">
        <v>89</v>
      </c>
      <c r="U8486">
        <v>179</v>
      </c>
    </row>
    <row r="8487" spans="1:21" x14ac:dyDescent="0.35">
      <c r="A8487" t="s">
        <v>16011</v>
      </c>
      <c r="B8487">
        <v>56</v>
      </c>
      <c r="C8487" t="s">
        <v>35</v>
      </c>
      <c r="D8487" t="s">
        <v>22</v>
      </c>
      <c r="E8487" t="s">
        <v>55</v>
      </c>
      <c r="F8487" s="4">
        <v>44918</v>
      </c>
      <c r="G8487" t="s">
        <v>36</v>
      </c>
      <c r="H8487" t="s">
        <v>25</v>
      </c>
      <c r="I8487" t="s">
        <v>38</v>
      </c>
      <c r="J8487" s="4">
        <v>44980</v>
      </c>
      <c r="K8487" s="6">
        <f>DATEDIF(Table1[[#This Row],[Diagnosis_Date]],Table1[[#This Row],[Treatment_Start_Date]],"D")</f>
        <v>62</v>
      </c>
      <c r="L8487" t="s">
        <v>39</v>
      </c>
      <c r="M8487" t="s">
        <v>11443</v>
      </c>
      <c r="N8487" t="s">
        <v>29</v>
      </c>
      <c r="O8487" t="s">
        <v>30</v>
      </c>
      <c r="P8487" t="s">
        <v>30</v>
      </c>
      <c r="Q8487" t="s">
        <v>31</v>
      </c>
      <c r="R8487" t="s">
        <v>90</v>
      </c>
      <c r="S8487" t="s">
        <v>59</v>
      </c>
      <c r="T8487">
        <v>34</v>
      </c>
      <c r="U8487">
        <v>168</v>
      </c>
    </row>
    <row r="8488" spans="1:21" x14ac:dyDescent="0.35">
      <c r="A8488" t="s">
        <v>16012</v>
      </c>
      <c r="B8488">
        <v>71</v>
      </c>
      <c r="C8488" t="s">
        <v>21</v>
      </c>
      <c r="D8488" t="s">
        <v>22</v>
      </c>
      <c r="E8488" t="s">
        <v>108</v>
      </c>
      <c r="F8488" s="4">
        <v>45085</v>
      </c>
      <c r="G8488" t="s">
        <v>56</v>
      </c>
      <c r="H8488" t="s">
        <v>25</v>
      </c>
      <c r="I8488" t="s">
        <v>26</v>
      </c>
      <c r="J8488" s="4">
        <v>45263</v>
      </c>
      <c r="K8488" s="6">
        <f>DATEDIF(Table1[[#This Row],[Diagnosis_Date]],Table1[[#This Row],[Treatment_Start_Date]],"D")</f>
        <v>178</v>
      </c>
      <c r="L8488" t="s">
        <v>50</v>
      </c>
      <c r="M8488" t="s">
        <v>16013</v>
      </c>
      <c r="N8488" t="s">
        <v>47</v>
      </c>
      <c r="O8488" t="s">
        <v>30</v>
      </c>
      <c r="P8488" t="s">
        <v>30</v>
      </c>
      <c r="Q8488" t="s">
        <v>52</v>
      </c>
      <c r="R8488" t="s">
        <v>32</v>
      </c>
      <c r="S8488" t="s">
        <v>70</v>
      </c>
      <c r="T8488">
        <v>88</v>
      </c>
      <c r="U8488">
        <v>163</v>
      </c>
    </row>
    <row r="8489" spans="1:21" x14ac:dyDescent="0.35">
      <c r="A8489" t="s">
        <v>16014</v>
      </c>
      <c r="B8489">
        <v>50</v>
      </c>
      <c r="C8489" t="s">
        <v>35</v>
      </c>
      <c r="D8489" t="s">
        <v>22</v>
      </c>
      <c r="E8489" t="s">
        <v>81</v>
      </c>
      <c r="F8489" s="4">
        <v>43325</v>
      </c>
      <c r="G8489" t="s">
        <v>49</v>
      </c>
      <c r="H8489" t="s">
        <v>37</v>
      </c>
      <c r="I8489" t="s">
        <v>76</v>
      </c>
      <c r="J8489" s="4">
        <v>43448</v>
      </c>
      <c r="K8489" s="6">
        <f>DATEDIF(Table1[[#This Row],[Diagnosis_Date]],Table1[[#This Row],[Treatment_Start_Date]],"D")</f>
        <v>123</v>
      </c>
      <c r="L8489" t="s">
        <v>50</v>
      </c>
      <c r="M8489" t="s">
        <v>16015</v>
      </c>
      <c r="N8489" t="s">
        <v>29</v>
      </c>
      <c r="O8489" t="s">
        <v>30</v>
      </c>
      <c r="P8489" t="s">
        <v>30</v>
      </c>
      <c r="Q8489" t="s">
        <v>52</v>
      </c>
      <c r="R8489" t="s">
        <v>32</v>
      </c>
      <c r="S8489" t="s">
        <v>53</v>
      </c>
      <c r="T8489">
        <v>78</v>
      </c>
      <c r="U8489">
        <v>181</v>
      </c>
    </row>
    <row r="8490" spans="1:21" x14ac:dyDescent="0.35">
      <c r="A8490" t="s">
        <v>16016</v>
      </c>
      <c r="B8490">
        <v>50</v>
      </c>
      <c r="C8490" t="s">
        <v>35</v>
      </c>
      <c r="D8490" t="s">
        <v>72</v>
      </c>
      <c r="E8490" t="s">
        <v>66</v>
      </c>
      <c r="F8490" s="4">
        <v>43984</v>
      </c>
      <c r="G8490" t="s">
        <v>24</v>
      </c>
      <c r="H8490" t="s">
        <v>37</v>
      </c>
      <c r="I8490" t="s">
        <v>38</v>
      </c>
      <c r="J8490" s="4">
        <v>43994</v>
      </c>
      <c r="K8490" s="6">
        <f>DATEDIF(Table1[[#This Row],[Diagnosis_Date]],Table1[[#This Row],[Treatment_Start_Date]],"D")</f>
        <v>10</v>
      </c>
      <c r="L8490" t="s">
        <v>39</v>
      </c>
      <c r="M8490" t="s">
        <v>16017</v>
      </c>
      <c r="N8490" t="s">
        <v>47</v>
      </c>
      <c r="O8490" t="s">
        <v>30</v>
      </c>
      <c r="P8490" t="s">
        <v>30</v>
      </c>
      <c r="Q8490" t="s">
        <v>41</v>
      </c>
      <c r="R8490" t="s">
        <v>32</v>
      </c>
      <c r="S8490" t="s">
        <v>53</v>
      </c>
      <c r="T8490">
        <v>62</v>
      </c>
      <c r="U8490">
        <v>158</v>
      </c>
    </row>
    <row r="8491" spans="1:21" x14ac:dyDescent="0.35">
      <c r="A8491" t="s">
        <v>16018</v>
      </c>
      <c r="B8491">
        <v>89</v>
      </c>
      <c r="C8491" t="s">
        <v>35</v>
      </c>
      <c r="D8491" t="s">
        <v>22</v>
      </c>
      <c r="E8491" t="s">
        <v>23</v>
      </c>
      <c r="F8491" s="4">
        <v>43245</v>
      </c>
      <c r="G8491" t="s">
        <v>88</v>
      </c>
      <c r="H8491" t="s">
        <v>25</v>
      </c>
      <c r="I8491" t="s">
        <v>26</v>
      </c>
      <c r="J8491" s="4">
        <v>43407</v>
      </c>
      <c r="K8491" s="6">
        <f>DATEDIF(Table1[[#This Row],[Diagnosis_Date]],Table1[[#This Row],[Treatment_Start_Date]],"D")</f>
        <v>162</v>
      </c>
      <c r="L8491" t="s">
        <v>50</v>
      </c>
      <c r="M8491" t="s">
        <v>16019</v>
      </c>
      <c r="N8491" t="s">
        <v>47</v>
      </c>
      <c r="O8491" t="s">
        <v>30</v>
      </c>
      <c r="P8491" t="s">
        <v>30</v>
      </c>
      <c r="Q8491" t="s">
        <v>31</v>
      </c>
      <c r="R8491" t="s">
        <v>64</v>
      </c>
      <c r="S8491" t="s">
        <v>42</v>
      </c>
      <c r="T8491">
        <v>67</v>
      </c>
      <c r="U8491">
        <v>180</v>
      </c>
    </row>
    <row r="8492" spans="1:21" x14ac:dyDescent="0.35">
      <c r="A8492" t="s">
        <v>16020</v>
      </c>
      <c r="B8492">
        <v>37</v>
      </c>
      <c r="C8492" t="s">
        <v>21</v>
      </c>
      <c r="D8492" t="s">
        <v>22</v>
      </c>
      <c r="E8492" t="s">
        <v>73</v>
      </c>
      <c r="F8492" s="4">
        <v>44280</v>
      </c>
      <c r="G8492" t="s">
        <v>24</v>
      </c>
      <c r="H8492" t="s">
        <v>62</v>
      </c>
      <c r="I8492" t="s">
        <v>57</v>
      </c>
      <c r="J8492" s="4">
        <v>44418</v>
      </c>
      <c r="K8492" s="6">
        <f>DATEDIF(Table1[[#This Row],[Diagnosis_Date]],Table1[[#This Row],[Treatment_Start_Date]],"D")</f>
        <v>138</v>
      </c>
      <c r="L8492" t="s">
        <v>45</v>
      </c>
      <c r="M8492" t="s">
        <v>16021</v>
      </c>
      <c r="N8492" t="s">
        <v>47</v>
      </c>
      <c r="O8492" t="s">
        <v>30</v>
      </c>
      <c r="P8492" t="s">
        <v>30</v>
      </c>
      <c r="Q8492" t="s">
        <v>31</v>
      </c>
      <c r="R8492" t="s">
        <v>90</v>
      </c>
      <c r="S8492" t="s">
        <v>53</v>
      </c>
      <c r="T8492">
        <v>75</v>
      </c>
      <c r="U8492">
        <v>181</v>
      </c>
    </row>
    <row r="8493" spans="1:21" x14ac:dyDescent="0.35">
      <c r="A8493" t="s">
        <v>16022</v>
      </c>
      <c r="B8493">
        <v>33</v>
      </c>
      <c r="C8493" t="s">
        <v>21</v>
      </c>
      <c r="D8493" t="s">
        <v>72</v>
      </c>
      <c r="E8493" t="s">
        <v>44</v>
      </c>
      <c r="F8493" s="4">
        <v>45108</v>
      </c>
      <c r="G8493" t="s">
        <v>49</v>
      </c>
      <c r="H8493" t="s">
        <v>62</v>
      </c>
      <c r="I8493" t="s">
        <v>57</v>
      </c>
      <c r="J8493" s="4">
        <v>45268</v>
      </c>
      <c r="K8493" s="6">
        <f>DATEDIF(Table1[[#This Row],[Diagnosis_Date]],Table1[[#This Row],[Treatment_Start_Date]],"D")</f>
        <v>160</v>
      </c>
      <c r="L8493" t="s">
        <v>39</v>
      </c>
      <c r="M8493" t="s">
        <v>5489</v>
      </c>
      <c r="N8493" t="s">
        <v>29</v>
      </c>
      <c r="O8493" t="s">
        <v>30</v>
      </c>
      <c r="P8493" t="s">
        <v>30</v>
      </c>
      <c r="Q8493" t="s">
        <v>52</v>
      </c>
      <c r="R8493" t="s">
        <v>64</v>
      </c>
      <c r="S8493" t="s">
        <v>33</v>
      </c>
      <c r="T8493">
        <v>77</v>
      </c>
      <c r="U8493">
        <v>158</v>
      </c>
    </row>
    <row r="8494" spans="1:21" x14ac:dyDescent="0.35">
      <c r="A8494" t="s">
        <v>16023</v>
      </c>
      <c r="B8494">
        <v>38</v>
      </c>
      <c r="C8494" t="s">
        <v>21</v>
      </c>
      <c r="D8494" t="s">
        <v>72</v>
      </c>
      <c r="E8494" t="s">
        <v>81</v>
      </c>
      <c r="F8494" s="4">
        <v>42435</v>
      </c>
      <c r="G8494" t="s">
        <v>24</v>
      </c>
      <c r="H8494" t="s">
        <v>25</v>
      </c>
      <c r="I8494" t="s">
        <v>26</v>
      </c>
      <c r="J8494" s="4">
        <v>42500</v>
      </c>
      <c r="K8494" s="6">
        <f>DATEDIF(Table1[[#This Row],[Diagnosis_Date]],Table1[[#This Row],[Treatment_Start_Date]],"D")</f>
        <v>65</v>
      </c>
      <c r="L8494" t="s">
        <v>39</v>
      </c>
      <c r="M8494" t="s">
        <v>16024</v>
      </c>
      <c r="N8494" t="s">
        <v>29</v>
      </c>
      <c r="O8494" t="s">
        <v>30</v>
      </c>
      <c r="P8494" t="s">
        <v>30</v>
      </c>
      <c r="Q8494" t="s">
        <v>31</v>
      </c>
      <c r="R8494" t="s">
        <v>32</v>
      </c>
      <c r="S8494" t="s">
        <v>53</v>
      </c>
      <c r="T8494">
        <v>57</v>
      </c>
      <c r="U8494">
        <v>167</v>
      </c>
    </row>
    <row r="8495" spans="1:21" x14ac:dyDescent="0.35">
      <c r="A8495" t="s">
        <v>16025</v>
      </c>
      <c r="B8495">
        <v>62</v>
      </c>
      <c r="C8495" t="s">
        <v>21</v>
      </c>
      <c r="D8495" t="s">
        <v>22</v>
      </c>
      <c r="E8495" t="s">
        <v>81</v>
      </c>
      <c r="F8495" s="4">
        <v>44841</v>
      </c>
      <c r="G8495" t="s">
        <v>24</v>
      </c>
      <c r="H8495" t="s">
        <v>68</v>
      </c>
      <c r="I8495" t="s">
        <v>76</v>
      </c>
      <c r="J8495" s="4">
        <v>44969</v>
      </c>
      <c r="K8495" s="6">
        <f>DATEDIF(Table1[[#This Row],[Diagnosis_Date]],Table1[[#This Row],[Treatment_Start_Date]],"D")</f>
        <v>128</v>
      </c>
      <c r="L8495" t="s">
        <v>45</v>
      </c>
      <c r="M8495" t="s">
        <v>16026</v>
      </c>
      <c r="N8495" t="s">
        <v>47</v>
      </c>
      <c r="O8495" t="s">
        <v>30</v>
      </c>
      <c r="P8495" t="s">
        <v>30</v>
      </c>
      <c r="Q8495" t="s">
        <v>31</v>
      </c>
      <c r="R8495" t="s">
        <v>86</v>
      </c>
      <c r="S8495" t="s">
        <v>53</v>
      </c>
      <c r="T8495">
        <v>69</v>
      </c>
      <c r="U8495">
        <v>170</v>
      </c>
    </row>
    <row r="8496" spans="1:21" x14ac:dyDescent="0.35">
      <c r="A8496" t="s">
        <v>16027</v>
      </c>
      <c r="B8496">
        <v>79</v>
      </c>
      <c r="C8496" t="s">
        <v>35</v>
      </c>
      <c r="D8496" t="s">
        <v>72</v>
      </c>
      <c r="E8496" t="s">
        <v>66</v>
      </c>
      <c r="F8496" s="4">
        <v>44222</v>
      </c>
      <c r="G8496" t="s">
        <v>24</v>
      </c>
      <c r="H8496" t="s">
        <v>37</v>
      </c>
      <c r="I8496" t="s">
        <v>57</v>
      </c>
      <c r="J8496" s="4">
        <v>44254</v>
      </c>
      <c r="K8496" s="6">
        <f>DATEDIF(Table1[[#This Row],[Diagnosis_Date]],Table1[[#This Row],[Treatment_Start_Date]],"D")</f>
        <v>32</v>
      </c>
      <c r="L8496" t="s">
        <v>45</v>
      </c>
      <c r="M8496" t="s">
        <v>16028</v>
      </c>
      <c r="N8496" t="s">
        <v>29</v>
      </c>
      <c r="O8496" t="s">
        <v>30</v>
      </c>
      <c r="P8496" t="s">
        <v>30</v>
      </c>
      <c r="Q8496" t="s">
        <v>31</v>
      </c>
      <c r="R8496" t="s">
        <v>64</v>
      </c>
      <c r="S8496" t="s">
        <v>33</v>
      </c>
      <c r="T8496">
        <v>60</v>
      </c>
      <c r="U8496">
        <v>183</v>
      </c>
    </row>
    <row r="8497" spans="1:21" x14ac:dyDescent="0.35">
      <c r="A8497" t="s">
        <v>16029</v>
      </c>
      <c r="B8497">
        <v>48</v>
      </c>
      <c r="C8497" t="s">
        <v>21</v>
      </c>
      <c r="D8497" t="s">
        <v>72</v>
      </c>
      <c r="E8497" t="s">
        <v>23</v>
      </c>
      <c r="F8497" s="4">
        <v>43259</v>
      </c>
      <c r="G8497" t="s">
        <v>84</v>
      </c>
      <c r="H8497" t="s">
        <v>68</v>
      </c>
      <c r="I8497" t="s">
        <v>38</v>
      </c>
      <c r="J8497" s="4">
        <v>43335</v>
      </c>
      <c r="K8497" s="6">
        <f>DATEDIF(Table1[[#This Row],[Diagnosis_Date]],Table1[[#This Row],[Treatment_Start_Date]],"D")</f>
        <v>76</v>
      </c>
      <c r="L8497" t="s">
        <v>45</v>
      </c>
      <c r="M8497" t="s">
        <v>8181</v>
      </c>
      <c r="N8497" t="s">
        <v>29</v>
      </c>
      <c r="O8497" t="s">
        <v>30</v>
      </c>
      <c r="P8497" t="s">
        <v>30</v>
      </c>
      <c r="Q8497" t="s">
        <v>31</v>
      </c>
      <c r="R8497" t="s">
        <v>86</v>
      </c>
      <c r="S8497" t="s">
        <v>42</v>
      </c>
      <c r="T8497">
        <v>68</v>
      </c>
      <c r="U8497">
        <v>183</v>
      </c>
    </row>
    <row r="8498" spans="1:21" x14ac:dyDescent="0.35">
      <c r="A8498" t="s">
        <v>16030</v>
      </c>
      <c r="B8498">
        <v>59</v>
      </c>
      <c r="C8498" t="s">
        <v>21</v>
      </c>
      <c r="D8498" t="s">
        <v>72</v>
      </c>
      <c r="E8498" t="s">
        <v>23</v>
      </c>
      <c r="F8498" s="4">
        <v>44122</v>
      </c>
      <c r="G8498" t="s">
        <v>36</v>
      </c>
      <c r="H8498" t="s">
        <v>37</v>
      </c>
      <c r="I8498" t="s">
        <v>76</v>
      </c>
      <c r="J8498" s="4">
        <v>44276</v>
      </c>
      <c r="K8498" s="6">
        <f>DATEDIF(Table1[[#This Row],[Diagnosis_Date]],Table1[[#This Row],[Treatment_Start_Date]],"D")</f>
        <v>154</v>
      </c>
      <c r="L8498" t="s">
        <v>50</v>
      </c>
      <c r="M8498" t="s">
        <v>16031</v>
      </c>
      <c r="N8498" t="s">
        <v>29</v>
      </c>
      <c r="O8498" t="s">
        <v>30</v>
      </c>
      <c r="P8498" t="s">
        <v>30</v>
      </c>
      <c r="Q8498" t="s">
        <v>31</v>
      </c>
      <c r="R8498" t="s">
        <v>32</v>
      </c>
      <c r="S8498" t="s">
        <v>70</v>
      </c>
      <c r="T8498">
        <v>58</v>
      </c>
      <c r="U8498">
        <v>179</v>
      </c>
    </row>
    <row r="8499" spans="1:21" x14ac:dyDescent="0.35">
      <c r="A8499" t="s">
        <v>16032</v>
      </c>
      <c r="B8499">
        <v>29</v>
      </c>
      <c r="C8499" t="s">
        <v>35</v>
      </c>
      <c r="D8499" t="s">
        <v>22</v>
      </c>
      <c r="E8499" t="s">
        <v>108</v>
      </c>
      <c r="F8499" s="4">
        <v>43139</v>
      </c>
      <c r="G8499" t="s">
        <v>84</v>
      </c>
      <c r="H8499" t="s">
        <v>62</v>
      </c>
      <c r="I8499" t="s">
        <v>38</v>
      </c>
      <c r="J8499" s="4">
        <v>43244</v>
      </c>
      <c r="K8499" s="6">
        <f>DATEDIF(Table1[[#This Row],[Diagnosis_Date]],Table1[[#This Row],[Treatment_Start_Date]],"D")</f>
        <v>105</v>
      </c>
      <c r="L8499" t="s">
        <v>50</v>
      </c>
      <c r="M8499" t="s">
        <v>16033</v>
      </c>
      <c r="N8499" t="s">
        <v>29</v>
      </c>
      <c r="O8499" t="s">
        <v>30</v>
      </c>
      <c r="P8499" t="s">
        <v>30</v>
      </c>
      <c r="Q8499" t="s">
        <v>41</v>
      </c>
      <c r="R8499" t="s">
        <v>90</v>
      </c>
      <c r="S8499" t="s">
        <v>42</v>
      </c>
      <c r="T8499">
        <v>71</v>
      </c>
      <c r="U8499">
        <v>171</v>
      </c>
    </row>
    <row r="8500" spans="1:21" x14ac:dyDescent="0.35">
      <c r="A8500" t="s">
        <v>16034</v>
      </c>
      <c r="B8500">
        <v>82</v>
      </c>
      <c r="C8500" t="s">
        <v>35</v>
      </c>
      <c r="D8500" t="s">
        <v>22</v>
      </c>
      <c r="E8500" t="s">
        <v>23</v>
      </c>
      <c r="F8500" s="4">
        <v>45165</v>
      </c>
      <c r="G8500" t="s">
        <v>24</v>
      </c>
      <c r="H8500" t="s">
        <v>62</v>
      </c>
      <c r="I8500" t="s">
        <v>38</v>
      </c>
      <c r="J8500" s="4">
        <v>45337</v>
      </c>
      <c r="K8500" s="6">
        <f>DATEDIF(Table1[[#This Row],[Diagnosis_Date]],Table1[[#This Row],[Treatment_Start_Date]],"D")</f>
        <v>172</v>
      </c>
      <c r="L8500" t="s">
        <v>50</v>
      </c>
      <c r="M8500" t="s">
        <v>3875</v>
      </c>
      <c r="N8500" t="s">
        <v>29</v>
      </c>
      <c r="O8500" t="s">
        <v>30</v>
      </c>
      <c r="P8500" t="s">
        <v>30</v>
      </c>
      <c r="Q8500" t="s">
        <v>52</v>
      </c>
      <c r="R8500" t="s">
        <v>64</v>
      </c>
      <c r="S8500" t="s">
        <v>53</v>
      </c>
      <c r="T8500">
        <v>61</v>
      </c>
      <c r="U8500">
        <v>167</v>
      </c>
    </row>
    <row r="8501" spans="1:21" x14ac:dyDescent="0.35">
      <c r="A8501" t="s">
        <v>16035</v>
      </c>
      <c r="B8501">
        <v>20</v>
      </c>
      <c r="C8501" t="s">
        <v>35</v>
      </c>
      <c r="D8501" t="s">
        <v>72</v>
      </c>
      <c r="E8501" t="s">
        <v>108</v>
      </c>
      <c r="F8501" s="4">
        <v>42006</v>
      </c>
      <c r="G8501" t="s">
        <v>61</v>
      </c>
      <c r="H8501" t="s">
        <v>68</v>
      </c>
      <c r="I8501" t="s">
        <v>26</v>
      </c>
      <c r="J8501" s="4">
        <v>42109</v>
      </c>
      <c r="K8501" s="6">
        <f>DATEDIF(Table1[[#This Row],[Diagnosis_Date]],Table1[[#This Row],[Treatment_Start_Date]],"D")</f>
        <v>103</v>
      </c>
      <c r="L8501" t="s">
        <v>45</v>
      </c>
      <c r="M8501" t="s">
        <v>16036</v>
      </c>
      <c r="N8501" t="s">
        <v>78</v>
      </c>
      <c r="O8501" s="1">
        <v>42802</v>
      </c>
      <c r="P8501" t="s">
        <v>253</v>
      </c>
      <c r="Q8501" t="s">
        <v>41</v>
      </c>
      <c r="R8501" t="s">
        <v>32</v>
      </c>
      <c r="S8501" t="s">
        <v>42</v>
      </c>
      <c r="T8501">
        <v>75</v>
      </c>
      <c r="U8501">
        <v>184</v>
      </c>
    </row>
    <row r="8502" spans="1:21" x14ac:dyDescent="0.35">
      <c r="A8502" t="s">
        <v>16037</v>
      </c>
      <c r="B8502">
        <v>26</v>
      </c>
      <c r="C8502" t="s">
        <v>35</v>
      </c>
      <c r="D8502" t="s">
        <v>22</v>
      </c>
      <c r="E8502" t="s">
        <v>23</v>
      </c>
      <c r="F8502" s="4">
        <v>43955</v>
      </c>
      <c r="G8502" t="s">
        <v>36</v>
      </c>
      <c r="H8502" t="s">
        <v>25</v>
      </c>
      <c r="I8502" t="s">
        <v>38</v>
      </c>
      <c r="J8502" s="4">
        <v>44040</v>
      </c>
      <c r="K8502" s="6">
        <f>DATEDIF(Table1[[#This Row],[Diagnosis_Date]],Table1[[#This Row],[Treatment_Start_Date]],"D")</f>
        <v>85</v>
      </c>
      <c r="L8502" t="s">
        <v>27</v>
      </c>
      <c r="M8502" t="s">
        <v>16038</v>
      </c>
      <c r="N8502" t="s">
        <v>29</v>
      </c>
      <c r="O8502" t="s">
        <v>30</v>
      </c>
      <c r="P8502" t="s">
        <v>30</v>
      </c>
      <c r="Q8502" t="s">
        <v>52</v>
      </c>
      <c r="R8502" t="s">
        <v>64</v>
      </c>
      <c r="S8502" t="s">
        <v>70</v>
      </c>
      <c r="T8502">
        <v>48</v>
      </c>
      <c r="U8502">
        <v>189</v>
      </c>
    </row>
    <row r="8503" spans="1:21" x14ac:dyDescent="0.35">
      <c r="A8503" t="s">
        <v>16039</v>
      </c>
      <c r="B8503">
        <v>68</v>
      </c>
      <c r="C8503" t="s">
        <v>35</v>
      </c>
      <c r="D8503" t="s">
        <v>72</v>
      </c>
      <c r="E8503" t="s">
        <v>23</v>
      </c>
      <c r="F8503" s="4">
        <v>45132</v>
      </c>
      <c r="G8503" t="s">
        <v>36</v>
      </c>
      <c r="H8503" t="s">
        <v>68</v>
      </c>
      <c r="I8503" t="s">
        <v>57</v>
      </c>
      <c r="J8503" s="4">
        <v>45234</v>
      </c>
      <c r="K8503" s="6">
        <f>DATEDIF(Table1[[#This Row],[Diagnosis_Date]],Table1[[#This Row],[Treatment_Start_Date]],"D")</f>
        <v>102</v>
      </c>
      <c r="L8503" t="s">
        <v>50</v>
      </c>
      <c r="M8503" t="s">
        <v>16040</v>
      </c>
      <c r="N8503" t="s">
        <v>47</v>
      </c>
      <c r="O8503" t="s">
        <v>30</v>
      </c>
      <c r="P8503" t="s">
        <v>30</v>
      </c>
      <c r="Q8503" t="s">
        <v>31</v>
      </c>
      <c r="R8503" t="s">
        <v>32</v>
      </c>
      <c r="S8503" t="s">
        <v>33</v>
      </c>
      <c r="T8503">
        <v>55</v>
      </c>
      <c r="U8503">
        <v>174</v>
      </c>
    </row>
    <row r="8504" spans="1:21" x14ac:dyDescent="0.35">
      <c r="A8504" t="s">
        <v>16041</v>
      </c>
      <c r="B8504">
        <v>33</v>
      </c>
      <c r="C8504" t="s">
        <v>35</v>
      </c>
      <c r="D8504" t="s">
        <v>72</v>
      </c>
      <c r="E8504" t="s">
        <v>73</v>
      </c>
      <c r="F8504" s="4">
        <v>44722</v>
      </c>
      <c r="G8504" t="s">
        <v>36</v>
      </c>
      <c r="H8504" t="s">
        <v>37</v>
      </c>
      <c r="I8504" t="s">
        <v>76</v>
      </c>
      <c r="J8504" s="4">
        <v>44805</v>
      </c>
      <c r="K8504" s="6">
        <f>DATEDIF(Table1[[#This Row],[Diagnosis_Date]],Table1[[#This Row],[Treatment_Start_Date]],"D")</f>
        <v>83</v>
      </c>
      <c r="L8504" t="s">
        <v>27</v>
      </c>
      <c r="M8504" t="s">
        <v>16042</v>
      </c>
      <c r="N8504" t="s">
        <v>29</v>
      </c>
      <c r="O8504" t="s">
        <v>30</v>
      </c>
      <c r="P8504" t="s">
        <v>30</v>
      </c>
      <c r="Q8504" t="s">
        <v>52</v>
      </c>
      <c r="R8504" t="s">
        <v>32</v>
      </c>
      <c r="S8504" t="s">
        <v>33</v>
      </c>
      <c r="T8504">
        <v>82</v>
      </c>
      <c r="U8504">
        <v>162</v>
      </c>
    </row>
    <row r="8505" spans="1:21" x14ac:dyDescent="0.35">
      <c r="A8505" t="s">
        <v>16043</v>
      </c>
      <c r="B8505">
        <v>20</v>
      </c>
      <c r="C8505" t="s">
        <v>21</v>
      </c>
      <c r="D8505" t="s">
        <v>22</v>
      </c>
      <c r="E8505" t="s">
        <v>55</v>
      </c>
      <c r="F8505" s="4">
        <v>44323</v>
      </c>
      <c r="G8505" t="s">
        <v>88</v>
      </c>
      <c r="H8505" t="s">
        <v>37</v>
      </c>
      <c r="I8505" t="s">
        <v>38</v>
      </c>
      <c r="J8505" s="4">
        <v>44366</v>
      </c>
      <c r="K8505" s="6">
        <f>DATEDIF(Table1[[#This Row],[Diagnosis_Date]],Table1[[#This Row],[Treatment_Start_Date]],"D")</f>
        <v>43</v>
      </c>
      <c r="L8505" t="s">
        <v>39</v>
      </c>
      <c r="M8505" t="s">
        <v>16044</v>
      </c>
      <c r="N8505" t="s">
        <v>47</v>
      </c>
      <c r="O8505" t="s">
        <v>30</v>
      </c>
      <c r="P8505" t="s">
        <v>30</v>
      </c>
      <c r="Q8505" t="s">
        <v>31</v>
      </c>
      <c r="R8505" t="s">
        <v>86</v>
      </c>
      <c r="S8505" t="s">
        <v>33</v>
      </c>
      <c r="T8505">
        <v>82</v>
      </c>
      <c r="U8505">
        <v>176</v>
      </c>
    </row>
    <row r="8506" spans="1:21" x14ac:dyDescent="0.35">
      <c r="A8506" t="s">
        <v>16045</v>
      </c>
      <c r="B8506">
        <v>41</v>
      </c>
      <c r="C8506" t="s">
        <v>35</v>
      </c>
      <c r="D8506" t="s">
        <v>22</v>
      </c>
      <c r="E8506" t="s">
        <v>55</v>
      </c>
      <c r="F8506" s="4">
        <v>45350</v>
      </c>
      <c r="G8506" t="s">
        <v>36</v>
      </c>
      <c r="H8506" t="s">
        <v>62</v>
      </c>
      <c r="I8506" t="s">
        <v>26</v>
      </c>
      <c r="J8506" s="4">
        <v>45389</v>
      </c>
      <c r="K8506" s="6">
        <f>DATEDIF(Table1[[#This Row],[Diagnosis_Date]],Table1[[#This Row],[Treatment_Start_Date]],"D")</f>
        <v>39</v>
      </c>
      <c r="L8506" t="s">
        <v>45</v>
      </c>
      <c r="M8506" t="s">
        <v>16046</v>
      </c>
      <c r="N8506" t="s">
        <v>47</v>
      </c>
      <c r="O8506" t="s">
        <v>30</v>
      </c>
      <c r="P8506" t="s">
        <v>30</v>
      </c>
      <c r="Q8506" t="s">
        <v>52</v>
      </c>
      <c r="R8506" t="s">
        <v>86</v>
      </c>
      <c r="S8506" t="s">
        <v>42</v>
      </c>
      <c r="T8506">
        <v>92</v>
      </c>
      <c r="U8506">
        <v>184</v>
      </c>
    </row>
    <row r="8507" spans="1:21" x14ac:dyDescent="0.35">
      <c r="A8507" t="s">
        <v>16047</v>
      </c>
      <c r="B8507">
        <v>30</v>
      </c>
      <c r="C8507" t="s">
        <v>35</v>
      </c>
      <c r="D8507" t="s">
        <v>72</v>
      </c>
      <c r="E8507" t="s">
        <v>44</v>
      </c>
      <c r="F8507" s="4">
        <v>44596</v>
      </c>
      <c r="G8507" t="s">
        <v>88</v>
      </c>
      <c r="H8507" t="s">
        <v>37</v>
      </c>
      <c r="I8507" t="s">
        <v>38</v>
      </c>
      <c r="J8507" s="4">
        <v>44640</v>
      </c>
      <c r="K8507" s="6">
        <f>DATEDIF(Table1[[#This Row],[Diagnosis_Date]],Table1[[#This Row],[Treatment_Start_Date]],"D")</f>
        <v>44</v>
      </c>
      <c r="L8507" t="s">
        <v>45</v>
      </c>
      <c r="M8507" t="s">
        <v>16048</v>
      </c>
      <c r="N8507" t="s">
        <v>29</v>
      </c>
      <c r="O8507" t="s">
        <v>30</v>
      </c>
      <c r="P8507" t="s">
        <v>30</v>
      </c>
      <c r="Q8507" t="s">
        <v>52</v>
      </c>
      <c r="R8507" t="s">
        <v>64</v>
      </c>
      <c r="S8507" t="s">
        <v>53</v>
      </c>
      <c r="T8507">
        <v>59</v>
      </c>
      <c r="U8507">
        <v>159</v>
      </c>
    </row>
    <row r="8508" spans="1:21" x14ac:dyDescent="0.35">
      <c r="A8508" t="s">
        <v>16049</v>
      </c>
      <c r="B8508">
        <v>19</v>
      </c>
      <c r="C8508" t="s">
        <v>21</v>
      </c>
      <c r="D8508" t="s">
        <v>72</v>
      </c>
      <c r="E8508" t="s">
        <v>108</v>
      </c>
      <c r="F8508" s="4">
        <v>44322</v>
      </c>
      <c r="G8508" t="s">
        <v>56</v>
      </c>
      <c r="H8508" t="s">
        <v>37</v>
      </c>
      <c r="I8508" t="s">
        <v>57</v>
      </c>
      <c r="J8508" s="4">
        <v>44451</v>
      </c>
      <c r="K8508" s="6">
        <f>DATEDIF(Table1[[#This Row],[Diagnosis_Date]],Table1[[#This Row],[Treatment_Start_Date]],"D")</f>
        <v>129</v>
      </c>
      <c r="L8508" t="s">
        <v>39</v>
      </c>
      <c r="M8508" t="s">
        <v>8111</v>
      </c>
      <c r="N8508" t="s">
        <v>47</v>
      </c>
      <c r="O8508" t="s">
        <v>30</v>
      </c>
      <c r="P8508" t="s">
        <v>30</v>
      </c>
      <c r="Q8508" t="s">
        <v>31</v>
      </c>
      <c r="R8508" t="s">
        <v>32</v>
      </c>
      <c r="S8508" t="s">
        <v>33</v>
      </c>
      <c r="T8508">
        <v>23</v>
      </c>
      <c r="U8508">
        <v>184</v>
      </c>
    </row>
    <row r="8509" spans="1:21" x14ac:dyDescent="0.35">
      <c r="A8509" t="s">
        <v>16050</v>
      </c>
      <c r="B8509">
        <v>88</v>
      </c>
      <c r="C8509" t="s">
        <v>35</v>
      </c>
      <c r="D8509" t="s">
        <v>72</v>
      </c>
      <c r="E8509" t="s">
        <v>108</v>
      </c>
      <c r="F8509" s="4">
        <v>42194</v>
      </c>
      <c r="G8509" t="s">
        <v>36</v>
      </c>
      <c r="H8509" t="s">
        <v>37</v>
      </c>
      <c r="I8509" t="s">
        <v>76</v>
      </c>
      <c r="J8509" s="4">
        <v>42362</v>
      </c>
      <c r="K8509" s="6">
        <f>DATEDIF(Table1[[#This Row],[Diagnosis_Date]],Table1[[#This Row],[Treatment_Start_Date]],"D")</f>
        <v>168</v>
      </c>
      <c r="L8509" t="s">
        <v>50</v>
      </c>
      <c r="M8509" t="s">
        <v>8578</v>
      </c>
      <c r="N8509" t="s">
        <v>29</v>
      </c>
      <c r="O8509" t="s">
        <v>30</v>
      </c>
      <c r="P8509" t="s">
        <v>30</v>
      </c>
      <c r="Q8509" t="s">
        <v>31</v>
      </c>
      <c r="R8509" t="s">
        <v>64</v>
      </c>
      <c r="S8509" t="s">
        <v>53</v>
      </c>
      <c r="T8509">
        <v>57</v>
      </c>
      <c r="U8509">
        <v>148</v>
      </c>
    </row>
    <row r="8510" spans="1:21" x14ac:dyDescent="0.35">
      <c r="A8510" t="s">
        <v>16051</v>
      </c>
      <c r="B8510">
        <v>38</v>
      </c>
      <c r="C8510" t="s">
        <v>21</v>
      </c>
      <c r="D8510" t="s">
        <v>72</v>
      </c>
      <c r="E8510" t="s">
        <v>108</v>
      </c>
      <c r="F8510" s="4">
        <v>44774</v>
      </c>
      <c r="G8510" t="s">
        <v>24</v>
      </c>
      <c r="H8510" t="s">
        <v>37</v>
      </c>
      <c r="I8510" t="s">
        <v>57</v>
      </c>
      <c r="J8510" s="4">
        <v>44953</v>
      </c>
      <c r="K8510" s="6">
        <f>DATEDIF(Table1[[#This Row],[Diagnosis_Date]],Table1[[#This Row],[Treatment_Start_Date]],"D")</f>
        <v>179</v>
      </c>
      <c r="L8510" t="s">
        <v>50</v>
      </c>
      <c r="M8510" t="s">
        <v>16052</v>
      </c>
      <c r="N8510" t="s">
        <v>47</v>
      </c>
      <c r="O8510" t="s">
        <v>30</v>
      </c>
      <c r="P8510" t="s">
        <v>30</v>
      </c>
      <c r="Q8510" t="s">
        <v>41</v>
      </c>
      <c r="R8510" t="s">
        <v>32</v>
      </c>
      <c r="S8510" t="s">
        <v>59</v>
      </c>
      <c r="T8510">
        <v>62</v>
      </c>
      <c r="U8510">
        <v>166</v>
      </c>
    </row>
    <row r="8511" spans="1:21" x14ac:dyDescent="0.35">
      <c r="A8511" t="s">
        <v>16053</v>
      </c>
      <c r="B8511">
        <v>36</v>
      </c>
      <c r="C8511" t="s">
        <v>21</v>
      </c>
      <c r="D8511" t="s">
        <v>72</v>
      </c>
      <c r="E8511" t="s">
        <v>55</v>
      </c>
      <c r="F8511" s="4">
        <v>42026</v>
      </c>
      <c r="G8511" t="s">
        <v>49</v>
      </c>
      <c r="H8511" t="s">
        <v>68</v>
      </c>
      <c r="I8511" t="s">
        <v>26</v>
      </c>
      <c r="J8511" s="4">
        <v>42042</v>
      </c>
      <c r="K8511" s="6">
        <f>DATEDIF(Table1[[#This Row],[Diagnosis_Date]],Table1[[#This Row],[Treatment_Start_Date]],"D")</f>
        <v>16</v>
      </c>
      <c r="L8511" t="s">
        <v>50</v>
      </c>
      <c r="M8511" t="s">
        <v>16054</v>
      </c>
      <c r="N8511" t="s">
        <v>47</v>
      </c>
      <c r="O8511" t="s">
        <v>30</v>
      </c>
      <c r="P8511" t="s">
        <v>30</v>
      </c>
      <c r="Q8511" t="s">
        <v>31</v>
      </c>
      <c r="R8511" t="s">
        <v>90</v>
      </c>
      <c r="S8511" t="s">
        <v>33</v>
      </c>
      <c r="T8511">
        <v>85</v>
      </c>
      <c r="U8511">
        <v>171</v>
      </c>
    </row>
    <row r="8512" spans="1:21" x14ac:dyDescent="0.35">
      <c r="A8512" t="s">
        <v>16055</v>
      </c>
      <c r="B8512">
        <v>64</v>
      </c>
      <c r="C8512" t="s">
        <v>35</v>
      </c>
      <c r="D8512" t="s">
        <v>72</v>
      </c>
      <c r="E8512" t="s">
        <v>81</v>
      </c>
      <c r="F8512" s="4">
        <v>44066</v>
      </c>
      <c r="G8512" t="s">
        <v>61</v>
      </c>
      <c r="H8512" t="s">
        <v>62</v>
      </c>
      <c r="I8512" t="s">
        <v>38</v>
      </c>
      <c r="J8512" s="4">
        <v>44115</v>
      </c>
      <c r="K8512" s="6">
        <f>DATEDIF(Table1[[#This Row],[Diagnosis_Date]],Table1[[#This Row],[Treatment_Start_Date]],"D")</f>
        <v>49</v>
      </c>
      <c r="L8512" t="s">
        <v>27</v>
      </c>
      <c r="M8512" t="s">
        <v>16056</v>
      </c>
      <c r="N8512" t="s">
        <v>29</v>
      </c>
      <c r="O8512" t="s">
        <v>30</v>
      </c>
      <c r="P8512" t="s">
        <v>30</v>
      </c>
      <c r="Q8512" t="s">
        <v>31</v>
      </c>
      <c r="R8512" t="s">
        <v>32</v>
      </c>
      <c r="S8512" t="s">
        <v>70</v>
      </c>
      <c r="T8512">
        <v>75</v>
      </c>
      <c r="U8512">
        <v>174</v>
      </c>
    </row>
    <row r="8513" spans="1:21" x14ac:dyDescent="0.35">
      <c r="A8513" t="s">
        <v>16057</v>
      </c>
      <c r="B8513">
        <v>39</v>
      </c>
      <c r="C8513" t="s">
        <v>35</v>
      </c>
      <c r="D8513" t="s">
        <v>22</v>
      </c>
      <c r="E8513" t="s">
        <v>23</v>
      </c>
      <c r="F8513" s="4">
        <v>43746</v>
      </c>
      <c r="G8513" t="s">
        <v>36</v>
      </c>
      <c r="H8513" t="s">
        <v>25</v>
      </c>
      <c r="I8513" t="s">
        <v>57</v>
      </c>
      <c r="J8513" s="4">
        <v>43857</v>
      </c>
      <c r="K8513" s="6">
        <f>DATEDIF(Table1[[#This Row],[Diagnosis_Date]],Table1[[#This Row],[Treatment_Start_Date]],"D")</f>
        <v>111</v>
      </c>
      <c r="L8513" t="s">
        <v>39</v>
      </c>
      <c r="M8513" t="s">
        <v>9383</v>
      </c>
      <c r="N8513" t="s">
        <v>29</v>
      </c>
      <c r="O8513" t="s">
        <v>30</v>
      </c>
      <c r="P8513" t="s">
        <v>30</v>
      </c>
      <c r="Q8513" t="s">
        <v>41</v>
      </c>
      <c r="R8513" t="s">
        <v>86</v>
      </c>
      <c r="S8513" t="s">
        <v>53</v>
      </c>
      <c r="T8513">
        <v>76</v>
      </c>
      <c r="U8513">
        <v>168</v>
      </c>
    </row>
    <row r="8514" spans="1:21" x14ac:dyDescent="0.35">
      <c r="A8514" t="s">
        <v>16058</v>
      </c>
      <c r="B8514">
        <v>50</v>
      </c>
      <c r="C8514" t="s">
        <v>35</v>
      </c>
      <c r="D8514" t="s">
        <v>22</v>
      </c>
      <c r="E8514" t="s">
        <v>23</v>
      </c>
      <c r="F8514" s="4">
        <v>43574</v>
      </c>
      <c r="G8514" t="s">
        <v>56</v>
      </c>
      <c r="H8514" t="s">
        <v>37</v>
      </c>
      <c r="I8514" t="s">
        <v>26</v>
      </c>
      <c r="J8514" s="4">
        <v>43742</v>
      </c>
      <c r="K8514" s="6">
        <f>DATEDIF(Table1[[#This Row],[Diagnosis_Date]],Table1[[#This Row],[Treatment_Start_Date]],"D")</f>
        <v>168</v>
      </c>
      <c r="L8514" t="s">
        <v>27</v>
      </c>
      <c r="M8514" t="s">
        <v>16059</v>
      </c>
      <c r="N8514" t="s">
        <v>47</v>
      </c>
      <c r="O8514" t="s">
        <v>30</v>
      </c>
      <c r="P8514" t="s">
        <v>30</v>
      </c>
      <c r="Q8514" t="s">
        <v>31</v>
      </c>
      <c r="R8514" t="s">
        <v>32</v>
      </c>
      <c r="S8514" t="s">
        <v>59</v>
      </c>
      <c r="T8514">
        <v>40</v>
      </c>
      <c r="U8514">
        <v>143</v>
      </c>
    </row>
    <row r="8515" spans="1:21" x14ac:dyDescent="0.35">
      <c r="A8515" t="s">
        <v>16060</v>
      </c>
      <c r="B8515">
        <v>49</v>
      </c>
      <c r="C8515" t="s">
        <v>35</v>
      </c>
      <c r="D8515" t="s">
        <v>22</v>
      </c>
      <c r="E8515" t="s">
        <v>108</v>
      </c>
      <c r="F8515" s="4">
        <v>43492</v>
      </c>
      <c r="G8515" t="s">
        <v>84</v>
      </c>
      <c r="H8515" t="s">
        <v>37</v>
      </c>
      <c r="I8515" t="s">
        <v>26</v>
      </c>
      <c r="J8515" s="4">
        <v>43624</v>
      </c>
      <c r="K8515" s="6">
        <f>DATEDIF(Table1[[#This Row],[Diagnosis_Date]],Table1[[#This Row],[Treatment_Start_Date]],"D")</f>
        <v>132</v>
      </c>
      <c r="L8515" t="s">
        <v>50</v>
      </c>
      <c r="M8515" t="s">
        <v>16061</v>
      </c>
      <c r="N8515" t="s">
        <v>47</v>
      </c>
      <c r="O8515" t="s">
        <v>30</v>
      </c>
      <c r="P8515" t="s">
        <v>30</v>
      </c>
      <c r="Q8515" t="s">
        <v>31</v>
      </c>
      <c r="R8515" t="s">
        <v>86</v>
      </c>
      <c r="S8515" t="s">
        <v>33</v>
      </c>
      <c r="T8515">
        <v>80</v>
      </c>
      <c r="U8515">
        <v>154</v>
      </c>
    </row>
    <row r="8516" spans="1:21" x14ac:dyDescent="0.35">
      <c r="A8516" t="s">
        <v>16062</v>
      </c>
      <c r="B8516">
        <v>81</v>
      </c>
      <c r="C8516" t="s">
        <v>35</v>
      </c>
      <c r="D8516" t="s">
        <v>22</v>
      </c>
      <c r="E8516" t="s">
        <v>55</v>
      </c>
      <c r="F8516" s="4">
        <v>42572</v>
      </c>
      <c r="G8516" t="s">
        <v>56</v>
      </c>
      <c r="H8516" t="s">
        <v>25</v>
      </c>
      <c r="I8516" t="s">
        <v>26</v>
      </c>
      <c r="J8516" s="4">
        <v>42751</v>
      </c>
      <c r="K8516" s="6">
        <f>DATEDIF(Table1[[#This Row],[Diagnosis_Date]],Table1[[#This Row],[Treatment_Start_Date]],"D")</f>
        <v>179</v>
      </c>
      <c r="L8516" t="s">
        <v>27</v>
      </c>
      <c r="M8516" t="s">
        <v>16063</v>
      </c>
      <c r="N8516" t="s">
        <v>29</v>
      </c>
      <c r="O8516" t="s">
        <v>30</v>
      </c>
      <c r="P8516" t="s">
        <v>30</v>
      </c>
      <c r="Q8516" t="s">
        <v>41</v>
      </c>
      <c r="R8516" t="s">
        <v>32</v>
      </c>
      <c r="S8516" t="s">
        <v>53</v>
      </c>
      <c r="T8516">
        <v>79</v>
      </c>
      <c r="U8516">
        <v>176</v>
      </c>
    </row>
    <row r="8517" spans="1:21" x14ac:dyDescent="0.35">
      <c r="A8517" t="s">
        <v>16064</v>
      </c>
      <c r="B8517">
        <v>56</v>
      </c>
      <c r="C8517" t="s">
        <v>35</v>
      </c>
      <c r="D8517" t="s">
        <v>22</v>
      </c>
      <c r="E8517" t="s">
        <v>66</v>
      </c>
      <c r="F8517" s="4">
        <v>43977</v>
      </c>
      <c r="G8517" t="s">
        <v>49</v>
      </c>
      <c r="H8517" t="s">
        <v>37</v>
      </c>
      <c r="I8517" t="s">
        <v>26</v>
      </c>
      <c r="J8517" s="4">
        <v>44152</v>
      </c>
      <c r="K8517" s="6">
        <f>DATEDIF(Table1[[#This Row],[Diagnosis_Date]],Table1[[#This Row],[Treatment_Start_Date]],"D")</f>
        <v>175</v>
      </c>
      <c r="L8517" t="s">
        <v>39</v>
      </c>
      <c r="M8517" t="s">
        <v>16065</v>
      </c>
      <c r="N8517" t="s">
        <v>29</v>
      </c>
      <c r="O8517" t="s">
        <v>30</v>
      </c>
      <c r="P8517" t="s">
        <v>30</v>
      </c>
      <c r="Q8517" t="s">
        <v>31</v>
      </c>
      <c r="R8517" t="s">
        <v>90</v>
      </c>
      <c r="S8517" t="s">
        <v>53</v>
      </c>
      <c r="T8517">
        <v>62</v>
      </c>
      <c r="U8517">
        <v>171</v>
      </c>
    </row>
    <row r="8518" spans="1:21" x14ac:dyDescent="0.35">
      <c r="A8518" t="s">
        <v>16066</v>
      </c>
      <c r="B8518">
        <v>89</v>
      </c>
      <c r="C8518" t="s">
        <v>35</v>
      </c>
      <c r="D8518" t="s">
        <v>72</v>
      </c>
      <c r="E8518" t="s">
        <v>55</v>
      </c>
      <c r="F8518" s="4">
        <v>44627</v>
      </c>
      <c r="G8518" t="s">
        <v>84</v>
      </c>
      <c r="H8518" t="s">
        <v>37</v>
      </c>
      <c r="I8518" t="s">
        <v>76</v>
      </c>
      <c r="J8518" s="4">
        <v>44716</v>
      </c>
      <c r="K8518" s="6">
        <f>DATEDIF(Table1[[#This Row],[Diagnosis_Date]],Table1[[#This Row],[Treatment_Start_Date]],"D")</f>
        <v>89</v>
      </c>
      <c r="L8518" t="s">
        <v>50</v>
      </c>
      <c r="M8518" t="s">
        <v>16067</v>
      </c>
      <c r="N8518" t="s">
        <v>47</v>
      </c>
      <c r="O8518" t="s">
        <v>30</v>
      </c>
      <c r="P8518" t="s">
        <v>30</v>
      </c>
      <c r="Q8518" t="s">
        <v>52</v>
      </c>
      <c r="R8518" t="s">
        <v>90</v>
      </c>
      <c r="S8518" t="s">
        <v>59</v>
      </c>
      <c r="T8518">
        <v>54</v>
      </c>
      <c r="U8518">
        <v>164</v>
      </c>
    </row>
    <row r="8519" spans="1:21" x14ac:dyDescent="0.35">
      <c r="A8519" t="s">
        <v>16068</v>
      </c>
      <c r="B8519">
        <v>59</v>
      </c>
      <c r="C8519" t="s">
        <v>21</v>
      </c>
      <c r="D8519" t="s">
        <v>72</v>
      </c>
      <c r="E8519" t="s">
        <v>73</v>
      </c>
      <c r="F8519" s="4">
        <v>43428</v>
      </c>
      <c r="G8519" t="s">
        <v>67</v>
      </c>
      <c r="H8519" t="s">
        <v>25</v>
      </c>
      <c r="I8519" t="s">
        <v>26</v>
      </c>
      <c r="J8519" s="4">
        <v>43440</v>
      </c>
      <c r="K8519" s="6">
        <f>DATEDIF(Table1[[#This Row],[Diagnosis_Date]],Table1[[#This Row],[Treatment_Start_Date]],"D")</f>
        <v>12</v>
      </c>
      <c r="L8519" t="s">
        <v>27</v>
      </c>
      <c r="M8519" t="s">
        <v>16069</v>
      </c>
      <c r="N8519" t="s">
        <v>29</v>
      </c>
      <c r="O8519" t="s">
        <v>30</v>
      </c>
      <c r="P8519" t="s">
        <v>30</v>
      </c>
      <c r="Q8519" t="s">
        <v>41</v>
      </c>
      <c r="R8519" t="s">
        <v>64</v>
      </c>
      <c r="S8519" t="s">
        <v>70</v>
      </c>
      <c r="T8519">
        <v>59</v>
      </c>
      <c r="U8519">
        <v>155</v>
      </c>
    </row>
    <row r="8520" spans="1:21" x14ac:dyDescent="0.35">
      <c r="A8520" t="s">
        <v>16070</v>
      </c>
      <c r="B8520">
        <v>26</v>
      </c>
      <c r="C8520" t="s">
        <v>35</v>
      </c>
      <c r="D8520" t="s">
        <v>72</v>
      </c>
      <c r="E8520" t="s">
        <v>108</v>
      </c>
      <c r="F8520" s="4">
        <v>44644</v>
      </c>
      <c r="G8520" t="s">
        <v>84</v>
      </c>
      <c r="H8520" t="s">
        <v>25</v>
      </c>
      <c r="I8520" t="s">
        <v>26</v>
      </c>
      <c r="J8520" s="4">
        <v>44805</v>
      </c>
      <c r="K8520" s="6">
        <f>DATEDIF(Table1[[#This Row],[Diagnosis_Date]],Table1[[#This Row],[Treatment_Start_Date]],"D")</f>
        <v>161</v>
      </c>
      <c r="L8520" t="s">
        <v>39</v>
      </c>
      <c r="M8520" t="s">
        <v>16071</v>
      </c>
      <c r="N8520" t="s">
        <v>29</v>
      </c>
      <c r="O8520" t="s">
        <v>30</v>
      </c>
      <c r="P8520" t="s">
        <v>30</v>
      </c>
      <c r="Q8520" t="s">
        <v>52</v>
      </c>
      <c r="R8520" t="s">
        <v>64</v>
      </c>
      <c r="S8520" t="s">
        <v>42</v>
      </c>
      <c r="T8520">
        <v>67</v>
      </c>
      <c r="U8520">
        <v>174</v>
      </c>
    </row>
    <row r="8521" spans="1:21" x14ac:dyDescent="0.35">
      <c r="A8521" t="s">
        <v>16072</v>
      </c>
      <c r="B8521">
        <v>42</v>
      </c>
      <c r="C8521" t="s">
        <v>21</v>
      </c>
      <c r="D8521" t="s">
        <v>72</v>
      </c>
      <c r="E8521" t="s">
        <v>44</v>
      </c>
      <c r="F8521" s="4">
        <v>44604</v>
      </c>
      <c r="G8521" t="s">
        <v>56</v>
      </c>
      <c r="H8521" t="s">
        <v>25</v>
      </c>
      <c r="I8521" t="s">
        <v>57</v>
      </c>
      <c r="J8521" s="4">
        <v>44658</v>
      </c>
      <c r="K8521" s="6">
        <f>DATEDIF(Table1[[#This Row],[Diagnosis_Date]],Table1[[#This Row],[Treatment_Start_Date]],"D")</f>
        <v>54</v>
      </c>
      <c r="L8521" t="s">
        <v>50</v>
      </c>
      <c r="M8521" t="s">
        <v>16073</v>
      </c>
      <c r="N8521" t="s">
        <v>29</v>
      </c>
      <c r="O8521" t="s">
        <v>30</v>
      </c>
      <c r="P8521" t="s">
        <v>30</v>
      </c>
      <c r="Q8521" t="s">
        <v>41</v>
      </c>
      <c r="R8521" t="s">
        <v>64</v>
      </c>
      <c r="S8521" t="s">
        <v>70</v>
      </c>
      <c r="T8521">
        <v>80</v>
      </c>
      <c r="U8521">
        <v>180</v>
      </c>
    </row>
    <row r="8522" spans="1:21" x14ac:dyDescent="0.35">
      <c r="A8522" t="s">
        <v>16074</v>
      </c>
      <c r="B8522">
        <v>19</v>
      </c>
      <c r="C8522" t="s">
        <v>35</v>
      </c>
      <c r="D8522" t="s">
        <v>22</v>
      </c>
      <c r="E8522" t="s">
        <v>81</v>
      </c>
      <c r="F8522" s="4">
        <v>42810</v>
      </c>
      <c r="G8522" t="s">
        <v>88</v>
      </c>
      <c r="H8522" t="s">
        <v>68</v>
      </c>
      <c r="I8522" t="s">
        <v>38</v>
      </c>
      <c r="J8522" s="4">
        <v>42903</v>
      </c>
      <c r="K8522" s="6">
        <f>DATEDIF(Table1[[#This Row],[Diagnosis_Date]],Table1[[#This Row],[Treatment_Start_Date]],"D")</f>
        <v>93</v>
      </c>
      <c r="L8522" t="s">
        <v>50</v>
      </c>
      <c r="M8522" t="s">
        <v>16075</v>
      </c>
      <c r="N8522" t="s">
        <v>29</v>
      </c>
      <c r="O8522" t="s">
        <v>30</v>
      </c>
      <c r="P8522" t="s">
        <v>30</v>
      </c>
      <c r="Q8522" t="s">
        <v>41</v>
      </c>
      <c r="R8522" t="s">
        <v>32</v>
      </c>
      <c r="S8522" t="s">
        <v>42</v>
      </c>
      <c r="T8522">
        <v>71</v>
      </c>
      <c r="U8522">
        <v>170</v>
      </c>
    </row>
    <row r="8523" spans="1:21" x14ac:dyDescent="0.35">
      <c r="A8523" t="s">
        <v>16076</v>
      </c>
      <c r="B8523">
        <v>36</v>
      </c>
      <c r="C8523" t="s">
        <v>21</v>
      </c>
      <c r="D8523" t="s">
        <v>22</v>
      </c>
      <c r="E8523" t="s">
        <v>23</v>
      </c>
      <c r="F8523" s="4">
        <v>42918</v>
      </c>
      <c r="G8523" t="s">
        <v>61</v>
      </c>
      <c r="H8523" t="s">
        <v>68</v>
      </c>
      <c r="I8523" t="s">
        <v>26</v>
      </c>
      <c r="J8523" s="4">
        <v>43089</v>
      </c>
      <c r="K8523" s="6">
        <f>DATEDIF(Table1[[#This Row],[Diagnosis_Date]],Table1[[#This Row],[Treatment_Start_Date]],"D")</f>
        <v>171</v>
      </c>
      <c r="L8523" t="s">
        <v>45</v>
      </c>
      <c r="M8523" t="s">
        <v>16077</v>
      </c>
      <c r="N8523" t="s">
        <v>47</v>
      </c>
      <c r="O8523" t="s">
        <v>30</v>
      </c>
      <c r="P8523" t="s">
        <v>30</v>
      </c>
      <c r="Q8523" t="s">
        <v>52</v>
      </c>
      <c r="R8523" t="s">
        <v>64</v>
      </c>
      <c r="S8523" t="s">
        <v>70</v>
      </c>
      <c r="T8523">
        <v>76</v>
      </c>
      <c r="U8523">
        <v>158</v>
      </c>
    </row>
    <row r="8524" spans="1:21" x14ac:dyDescent="0.35">
      <c r="A8524" t="s">
        <v>16078</v>
      </c>
      <c r="B8524">
        <v>37</v>
      </c>
      <c r="C8524" t="s">
        <v>35</v>
      </c>
      <c r="D8524" t="s">
        <v>72</v>
      </c>
      <c r="E8524" t="s">
        <v>66</v>
      </c>
      <c r="F8524" s="4">
        <v>44331</v>
      </c>
      <c r="G8524" t="s">
        <v>56</v>
      </c>
      <c r="H8524" t="s">
        <v>37</v>
      </c>
      <c r="I8524" t="s">
        <v>38</v>
      </c>
      <c r="J8524" s="4">
        <v>44499</v>
      </c>
      <c r="K8524" s="6">
        <f>DATEDIF(Table1[[#This Row],[Diagnosis_Date]],Table1[[#This Row],[Treatment_Start_Date]],"D")</f>
        <v>168</v>
      </c>
      <c r="L8524" t="s">
        <v>50</v>
      </c>
      <c r="M8524" t="s">
        <v>7177</v>
      </c>
      <c r="N8524" t="s">
        <v>47</v>
      </c>
      <c r="O8524" t="s">
        <v>30</v>
      </c>
      <c r="P8524" t="s">
        <v>30</v>
      </c>
      <c r="Q8524" t="s">
        <v>31</v>
      </c>
      <c r="R8524" t="s">
        <v>90</v>
      </c>
      <c r="S8524" t="s">
        <v>70</v>
      </c>
      <c r="T8524">
        <v>45</v>
      </c>
      <c r="U8524">
        <v>160</v>
      </c>
    </row>
    <row r="8525" spans="1:21" x14ac:dyDescent="0.35">
      <c r="A8525" t="s">
        <v>16079</v>
      </c>
      <c r="B8525">
        <v>87</v>
      </c>
      <c r="C8525" t="s">
        <v>21</v>
      </c>
      <c r="D8525" t="s">
        <v>22</v>
      </c>
      <c r="E8525" t="s">
        <v>55</v>
      </c>
      <c r="F8525" s="4">
        <v>42772</v>
      </c>
      <c r="G8525" t="s">
        <v>56</v>
      </c>
      <c r="H8525" t="s">
        <v>68</v>
      </c>
      <c r="I8525" t="s">
        <v>76</v>
      </c>
      <c r="J8525" s="4">
        <v>42773</v>
      </c>
      <c r="K8525" s="6">
        <f>DATEDIF(Table1[[#This Row],[Diagnosis_Date]],Table1[[#This Row],[Treatment_Start_Date]],"D")</f>
        <v>1</v>
      </c>
      <c r="L8525" t="s">
        <v>45</v>
      </c>
      <c r="M8525" t="s">
        <v>9471</v>
      </c>
      <c r="N8525" t="s">
        <v>47</v>
      </c>
      <c r="O8525" t="s">
        <v>30</v>
      </c>
      <c r="P8525" t="s">
        <v>30</v>
      </c>
      <c r="Q8525" t="s">
        <v>41</v>
      </c>
      <c r="R8525" t="s">
        <v>90</v>
      </c>
      <c r="S8525" t="s">
        <v>33</v>
      </c>
      <c r="T8525">
        <v>91</v>
      </c>
      <c r="U8525">
        <v>168</v>
      </c>
    </row>
    <row r="8526" spans="1:21" x14ac:dyDescent="0.35">
      <c r="A8526" t="s">
        <v>16080</v>
      </c>
      <c r="B8526">
        <v>34</v>
      </c>
      <c r="C8526" t="s">
        <v>35</v>
      </c>
      <c r="D8526" t="s">
        <v>72</v>
      </c>
      <c r="E8526" t="s">
        <v>73</v>
      </c>
      <c r="F8526" s="4">
        <v>43138</v>
      </c>
      <c r="G8526" t="s">
        <v>67</v>
      </c>
      <c r="H8526" t="s">
        <v>62</v>
      </c>
      <c r="I8526" t="s">
        <v>26</v>
      </c>
      <c r="J8526" s="4">
        <v>43223</v>
      </c>
      <c r="K8526" s="6">
        <f>DATEDIF(Table1[[#This Row],[Diagnosis_Date]],Table1[[#This Row],[Treatment_Start_Date]],"D")</f>
        <v>85</v>
      </c>
      <c r="L8526" t="s">
        <v>50</v>
      </c>
      <c r="M8526" t="s">
        <v>16081</v>
      </c>
      <c r="N8526" t="s">
        <v>47</v>
      </c>
      <c r="O8526" t="s">
        <v>30</v>
      </c>
      <c r="P8526" t="s">
        <v>30</v>
      </c>
      <c r="Q8526" t="s">
        <v>41</v>
      </c>
      <c r="R8526" t="s">
        <v>64</v>
      </c>
      <c r="S8526" t="s">
        <v>53</v>
      </c>
      <c r="T8526">
        <v>62</v>
      </c>
      <c r="U8526">
        <v>164</v>
      </c>
    </row>
    <row r="8527" spans="1:21" x14ac:dyDescent="0.35">
      <c r="A8527" t="s">
        <v>16082</v>
      </c>
      <c r="B8527">
        <v>85</v>
      </c>
      <c r="C8527" t="s">
        <v>21</v>
      </c>
      <c r="D8527" t="s">
        <v>22</v>
      </c>
      <c r="E8527" t="s">
        <v>81</v>
      </c>
      <c r="F8527" s="4">
        <v>42052</v>
      </c>
      <c r="G8527" t="s">
        <v>84</v>
      </c>
      <c r="H8527" t="s">
        <v>25</v>
      </c>
      <c r="I8527" t="s">
        <v>57</v>
      </c>
      <c r="J8527" s="4">
        <v>42153</v>
      </c>
      <c r="K8527" s="6">
        <f>DATEDIF(Table1[[#This Row],[Diagnosis_Date]],Table1[[#This Row],[Treatment_Start_Date]],"D")</f>
        <v>101</v>
      </c>
      <c r="L8527" t="s">
        <v>27</v>
      </c>
      <c r="M8527" t="s">
        <v>12372</v>
      </c>
      <c r="N8527" t="s">
        <v>47</v>
      </c>
      <c r="O8527" t="s">
        <v>30</v>
      </c>
      <c r="P8527" t="s">
        <v>30</v>
      </c>
      <c r="Q8527" t="s">
        <v>52</v>
      </c>
      <c r="R8527" t="s">
        <v>32</v>
      </c>
      <c r="S8527" t="s">
        <v>70</v>
      </c>
      <c r="T8527">
        <v>65</v>
      </c>
      <c r="U8527">
        <v>169</v>
      </c>
    </row>
    <row r="8528" spans="1:21" x14ac:dyDescent="0.35">
      <c r="A8528" t="s">
        <v>16083</v>
      </c>
      <c r="B8528">
        <v>20</v>
      </c>
      <c r="C8528" t="s">
        <v>35</v>
      </c>
      <c r="D8528" t="s">
        <v>22</v>
      </c>
      <c r="E8528" t="s">
        <v>66</v>
      </c>
      <c r="F8528" s="4">
        <v>42748</v>
      </c>
      <c r="G8528" t="s">
        <v>56</v>
      </c>
      <c r="H8528" t="s">
        <v>68</v>
      </c>
      <c r="I8528" t="s">
        <v>57</v>
      </c>
      <c r="J8528" s="4">
        <v>42760</v>
      </c>
      <c r="K8528" s="6">
        <f>DATEDIF(Table1[[#This Row],[Diagnosis_Date]],Table1[[#This Row],[Treatment_Start_Date]],"D")</f>
        <v>12</v>
      </c>
      <c r="L8528" t="s">
        <v>27</v>
      </c>
      <c r="M8528" t="s">
        <v>16084</v>
      </c>
      <c r="N8528" t="s">
        <v>29</v>
      </c>
      <c r="O8528" t="s">
        <v>30</v>
      </c>
      <c r="P8528" t="s">
        <v>30</v>
      </c>
      <c r="Q8528" t="s">
        <v>52</v>
      </c>
      <c r="R8528" t="s">
        <v>32</v>
      </c>
      <c r="S8528" t="s">
        <v>53</v>
      </c>
      <c r="T8528">
        <v>61</v>
      </c>
      <c r="U8528">
        <v>176</v>
      </c>
    </row>
    <row r="8529" spans="1:21" x14ac:dyDescent="0.35">
      <c r="A8529" t="s">
        <v>16085</v>
      </c>
      <c r="B8529">
        <v>68</v>
      </c>
      <c r="C8529" t="s">
        <v>21</v>
      </c>
      <c r="D8529" t="s">
        <v>22</v>
      </c>
      <c r="E8529" t="s">
        <v>81</v>
      </c>
      <c r="F8529" s="4">
        <v>43110</v>
      </c>
      <c r="G8529" t="s">
        <v>49</v>
      </c>
      <c r="H8529" t="s">
        <v>25</v>
      </c>
      <c r="I8529" t="s">
        <v>38</v>
      </c>
      <c r="J8529" s="4">
        <v>43285</v>
      </c>
      <c r="K8529" s="6">
        <f>DATEDIF(Table1[[#This Row],[Diagnosis_Date]],Table1[[#This Row],[Treatment_Start_Date]],"D")</f>
        <v>175</v>
      </c>
      <c r="L8529" t="s">
        <v>50</v>
      </c>
      <c r="M8529" t="s">
        <v>16086</v>
      </c>
      <c r="N8529" t="s">
        <v>29</v>
      </c>
      <c r="O8529" t="s">
        <v>30</v>
      </c>
      <c r="P8529" t="s">
        <v>30</v>
      </c>
      <c r="Q8529" t="s">
        <v>31</v>
      </c>
      <c r="R8529" t="s">
        <v>90</v>
      </c>
      <c r="S8529" t="s">
        <v>53</v>
      </c>
      <c r="T8529">
        <v>71</v>
      </c>
      <c r="U8529">
        <v>170</v>
      </c>
    </row>
    <row r="8530" spans="1:21" x14ac:dyDescent="0.35">
      <c r="A8530" t="s">
        <v>16087</v>
      </c>
      <c r="B8530">
        <v>43</v>
      </c>
      <c r="C8530" t="s">
        <v>35</v>
      </c>
      <c r="D8530" t="s">
        <v>22</v>
      </c>
      <c r="E8530" t="s">
        <v>73</v>
      </c>
      <c r="F8530" s="4">
        <v>44738</v>
      </c>
      <c r="G8530" t="s">
        <v>67</v>
      </c>
      <c r="H8530" t="s">
        <v>37</v>
      </c>
      <c r="I8530" t="s">
        <v>76</v>
      </c>
      <c r="J8530" s="4">
        <v>44853</v>
      </c>
      <c r="K8530" s="6">
        <f>DATEDIF(Table1[[#This Row],[Diagnosis_Date]],Table1[[#This Row],[Treatment_Start_Date]],"D")</f>
        <v>115</v>
      </c>
      <c r="L8530" t="s">
        <v>50</v>
      </c>
      <c r="M8530" t="s">
        <v>16088</v>
      </c>
      <c r="N8530" t="s">
        <v>29</v>
      </c>
      <c r="O8530" t="s">
        <v>30</v>
      </c>
      <c r="P8530" t="s">
        <v>30</v>
      </c>
      <c r="Q8530" t="s">
        <v>52</v>
      </c>
      <c r="R8530" t="s">
        <v>64</v>
      </c>
      <c r="S8530" t="s">
        <v>53</v>
      </c>
      <c r="T8530">
        <v>85</v>
      </c>
      <c r="U8530">
        <v>156</v>
      </c>
    </row>
    <row r="8531" spans="1:21" x14ac:dyDescent="0.35">
      <c r="A8531" t="s">
        <v>16089</v>
      </c>
      <c r="B8531">
        <v>73</v>
      </c>
      <c r="C8531" t="s">
        <v>21</v>
      </c>
      <c r="D8531" t="s">
        <v>72</v>
      </c>
      <c r="E8531" t="s">
        <v>73</v>
      </c>
      <c r="F8531" s="4">
        <v>44677</v>
      </c>
      <c r="G8531" t="s">
        <v>61</v>
      </c>
      <c r="H8531" t="s">
        <v>68</v>
      </c>
      <c r="I8531" t="s">
        <v>76</v>
      </c>
      <c r="J8531" s="4">
        <v>44765</v>
      </c>
      <c r="K8531" s="6">
        <f>DATEDIF(Table1[[#This Row],[Diagnosis_Date]],Table1[[#This Row],[Treatment_Start_Date]],"D")</f>
        <v>88</v>
      </c>
      <c r="L8531" t="s">
        <v>45</v>
      </c>
      <c r="M8531" t="s">
        <v>11098</v>
      </c>
      <c r="N8531" t="s">
        <v>47</v>
      </c>
      <c r="O8531" t="s">
        <v>30</v>
      </c>
      <c r="P8531" t="s">
        <v>30</v>
      </c>
      <c r="Q8531" t="s">
        <v>41</v>
      </c>
      <c r="R8531" t="s">
        <v>64</v>
      </c>
      <c r="S8531" t="s">
        <v>53</v>
      </c>
      <c r="T8531">
        <v>65</v>
      </c>
      <c r="U8531">
        <v>159</v>
      </c>
    </row>
    <row r="8532" spans="1:21" x14ac:dyDescent="0.35">
      <c r="A8532" t="s">
        <v>16090</v>
      </c>
      <c r="B8532">
        <v>81</v>
      </c>
      <c r="C8532" t="s">
        <v>35</v>
      </c>
      <c r="D8532" t="s">
        <v>72</v>
      </c>
      <c r="E8532" t="s">
        <v>108</v>
      </c>
      <c r="F8532" s="4">
        <v>43306</v>
      </c>
      <c r="G8532" t="s">
        <v>49</v>
      </c>
      <c r="H8532" t="s">
        <v>25</v>
      </c>
      <c r="I8532" t="s">
        <v>26</v>
      </c>
      <c r="J8532" s="4">
        <v>43473</v>
      </c>
      <c r="K8532" s="6">
        <f>DATEDIF(Table1[[#This Row],[Diagnosis_Date]],Table1[[#This Row],[Treatment_Start_Date]],"D")</f>
        <v>167</v>
      </c>
      <c r="L8532" t="s">
        <v>27</v>
      </c>
      <c r="M8532" t="s">
        <v>16091</v>
      </c>
      <c r="N8532" t="s">
        <v>47</v>
      </c>
      <c r="O8532" t="s">
        <v>30</v>
      </c>
      <c r="P8532" t="s">
        <v>30</v>
      </c>
      <c r="Q8532" t="s">
        <v>41</v>
      </c>
      <c r="R8532" t="s">
        <v>64</v>
      </c>
      <c r="S8532" t="s">
        <v>70</v>
      </c>
      <c r="T8532">
        <v>67</v>
      </c>
      <c r="U8532">
        <v>164</v>
      </c>
    </row>
    <row r="8533" spans="1:21" x14ac:dyDescent="0.35">
      <c r="A8533" t="s">
        <v>16092</v>
      </c>
      <c r="B8533">
        <v>25</v>
      </c>
      <c r="C8533" t="s">
        <v>35</v>
      </c>
      <c r="D8533" t="s">
        <v>72</v>
      </c>
      <c r="E8533" t="s">
        <v>44</v>
      </c>
      <c r="F8533" s="4">
        <v>42385</v>
      </c>
      <c r="G8533" t="s">
        <v>84</v>
      </c>
      <c r="H8533" t="s">
        <v>25</v>
      </c>
      <c r="I8533" t="s">
        <v>38</v>
      </c>
      <c r="J8533" s="4">
        <v>42487</v>
      </c>
      <c r="K8533" s="6">
        <f>DATEDIF(Table1[[#This Row],[Diagnosis_Date]],Table1[[#This Row],[Treatment_Start_Date]],"D")</f>
        <v>102</v>
      </c>
      <c r="L8533" t="s">
        <v>27</v>
      </c>
      <c r="M8533" t="s">
        <v>16093</v>
      </c>
      <c r="N8533" t="s">
        <v>29</v>
      </c>
      <c r="O8533" t="s">
        <v>30</v>
      </c>
      <c r="P8533" t="s">
        <v>30</v>
      </c>
      <c r="Q8533" t="s">
        <v>52</v>
      </c>
      <c r="R8533" t="s">
        <v>64</v>
      </c>
      <c r="S8533" t="s">
        <v>42</v>
      </c>
      <c r="T8533">
        <v>82</v>
      </c>
      <c r="U8533">
        <v>175</v>
      </c>
    </row>
    <row r="8534" spans="1:21" x14ac:dyDescent="0.35">
      <c r="A8534" t="s">
        <v>16094</v>
      </c>
      <c r="B8534">
        <v>54</v>
      </c>
      <c r="C8534" t="s">
        <v>35</v>
      </c>
      <c r="D8534" t="s">
        <v>72</v>
      </c>
      <c r="E8534" t="s">
        <v>108</v>
      </c>
      <c r="F8534" s="4">
        <v>42314</v>
      </c>
      <c r="G8534" t="s">
        <v>61</v>
      </c>
      <c r="H8534" t="s">
        <v>62</v>
      </c>
      <c r="I8534" t="s">
        <v>26</v>
      </c>
      <c r="J8534" s="4">
        <v>42350</v>
      </c>
      <c r="K8534" s="6">
        <f>DATEDIF(Table1[[#This Row],[Diagnosis_Date]],Table1[[#This Row],[Treatment_Start_Date]],"D")</f>
        <v>36</v>
      </c>
      <c r="L8534" t="s">
        <v>50</v>
      </c>
      <c r="M8534" t="s">
        <v>281</v>
      </c>
      <c r="N8534" t="s">
        <v>29</v>
      </c>
      <c r="O8534" t="s">
        <v>30</v>
      </c>
      <c r="P8534" t="s">
        <v>30</v>
      </c>
      <c r="Q8534" t="s">
        <v>31</v>
      </c>
      <c r="R8534" t="s">
        <v>64</v>
      </c>
      <c r="S8534" t="s">
        <v>53</v>
      </c>
      <c r="T8534">
        <v>73</v>
      </c>
      <c r="U8534">
        <v>174</v>
      </c>
    </row>
    <row r="8535" spans="1:21" x14ac:dyDescent="0.35">
      <c r="A8535" t="s">
        <v>16095</v>
      </c>
      <c r="B8535">
        <v>44</v>
      </c>
      <c r="C8535" t="s">
        <v>35</v>
      </c>
      <c r="D8535" t="s">
        <v>72</v>
      </c>
      <c r="E8535" t="s">
        <v>55</v>
      </c>
      <c r="F8535" s="4">
        <v>44604</v>
      </c>
      <c r="G8535" t="s">
        <v>67</v>
      </c>
      <c r="H8535" t="s">
        <v>68</v>
      </c>
      <c r="I8535" t="s">
        <v>76</v>
      </c>
      <c r="J8535" s="4">
        <v>44624</v>
      </c>
      <c r="K8535" s="6">
        <f>DATEDIF(Table1[[#This Row],[Diagnosis_Date]],Table1[[#This Row],[Treatment_Start_Date]],"D")</f>
        <v>20</v>
      </c>
      <c r="L8535" t="s">
        <v>45</v>
      </c>
      <c r="M8535" t="s">
        <v>16096</v>
      </c>
      <c r="N8535" t="s">
        <v>47</v>
      </c>
      <c r="O8535" t="s">
        <v>30</v>
      </c>
      <c r="P8535" t="s">
        <v>30</v>
      </c>
      <c r="Q8535" t="s">
        <v>41</v>
      </c>
      <c r="R8535" t="s">
        <v>32</v>
      </c>
      <c r="S8535" t="s">
        <v>53</v>
      </c>
      <c r="T8535">
        <v>37</v>
      </c>
      <c r="U8535">
        <v>168</v>
      </c>
    </row>
    <row r="8536" spans="1:21" x14ac:dyDescent="0.35">
      <c r="A8536" t="s">
        <v>16097</v>
      </c>
      <c r="B8536">
        <v>62</v>
      </c>
      <c r="C8536" t="s">
        <v>21</v>
      </c>
      <c r="D8536" t="s">
        <v>72</v>
      </c>
      <c r="E8536" t="s">
        <v>23</v>
      </c>
      <c r="F8536" s="4">
        <v>42546</v>
      </c>
      <c r="G8536" t="s">
        <v>36</v>
      </c>
      <c r="H8536" t="s">
        <v>68</v>
      </c>
      <c r="I8536" t="s">
        <v>26</v>
      </c>
      <c r="J8536" s="4">
        <v>42563</v>
      </c>
      <c r="K8536" s="6">
        <f>DATEDIF(Table1[[#This Row],[Diagnosis_Date]],Table1[[#This Row],[Treatment_Start_Date]],"D")</f>
        <v>17</v>
      </c>
      <c r="L8536" t="s">
        <v>50</v>
      </c>
      <c r="M8536" t="s">
        <v>10880</v>
      </c>
      <c r="N8536" t="s">
        <v>29</v>
      </c>
      <c r="O8536" t="s">
        <v>30</v>
      </c>
      <c r="P8536" t="s">
        <v>30</v>
      </c>
      <c r="Q8536" t="s">
        <v>31</v>
      </c>
      <c r="R8536" t="s">
        <v>32</v>
      </c>
      <c r="S8536" t="s">
        <v>33</v>
      </c>
      <c r="T8536">
        <v>60</v>
      </c>
      <c r="U8536">
        <v>183</v>
      </c>
    </row>
    <row r="8537" spans="1:21" x14ac:dyDescent="0.35">
      <c r="A8537" t="s">
        <v>16098</v>
      </c>
      <c r="B8537">
        <v>21</v>
      </c>
      <c r="C8537" t="s">
        <v>21</v>
      </c>
      <c r="D8537" t="s">
        <v>22</v>
      </c>
      <c r="E8537" t="s">
        <v>81</v>
      </c>
      <c r="F8537" s="4">
        <v>42771</v>
      </c>
      <c r="G8537" t="s">
        <v>84</v>
      </c>
      <c r="H8537" t="s">
        <v>25</v>
      </c>
      <c r="I8537" t="s">
        <v>26</v>
      </c>
      <c r="J8537" s="4">
        <v>42847</v>
      </c>
      <c r="K8537" s="6">
        <f>DATEDIF(Table1[[#This Row],[Diagnosis_Date]],Table1[[#This Row],[Treatment_Start_Date]],"D")</f>
        <v>76</v>
      </c>
      <c r="L8537" t="s">
        <v>27</v>
      </c>
      <c r="M8537" t="s">
        <v>16099</v>
      </c>
      <c r="N8537" t="s">
        <v>29</v>
      </c>
      <c r="O8537" t="s">
        <v>30</v>
      </c>
      <c r="P8537" t="s">
        <v>30</v>
      </c>
      <c r="Q8537" t="s">
        <v>31</v>
      </c>
      <c r="R8537" t="s">
        <v>86</v>
      </c>
      <c r="S8537" t="s">
        <v>70</v>
      </c>
      <c r="T8537">
        <v>82</v>
      </c>
      <c r="U8537">
        <v>181</v>
      </c>
    </row>
    <row r="8538" spans="1:21" x14ac:dyDescent="0.35">
      <c r="A8538" t="s">
        <v>16100</v>
      </c>
      <c r="B8538">
        <v>54</v>
      </c>
      <c r="C8538" t="s">
        <v>35</v>
      </c>
      <c r="D8538" t="s">
        <v>72</v>
      </c>
      <c r="E8538" t="s">
        <v>108</v>
      </c>
      <c r="F8538" s="4">
        <v>45316</v>
      </c>
      <c r="G8538" t="s">
        <v>84</v>
      </c>
      <c r="H8538" t="s">
        <v>68</v>
      </c>
      <c r="I8538" t="s">
        <v>26</v>
      </c>
      <c r="J8538" s="4">
        <v>45404</v>
      </c>
      <c r="K8538" s="6">
        <f>DATEDIF(Table1[[#This Row],[Diagnosis_Date]],Table1[[#This Row],[Treatment_Start_Date]],"D")</f>
        <v>88</v>
      </c>
      <c r="L8538" t="s">
        <v>27</v>
      </c>
      <c r="M8538" t="s">
        <v>16101</v>
      </c>
      <c r="N8538" t="s">
        <v>47</v>
      </c>
      <c r="O8538" t="s">
        <v>30</v>
      </c>
      <c r="P8538" t="s">
        <v>30</v>
      </c>
      <c r="Q8538" t="s">
        <v>31</v>
      </c>
      <c r="R8538" t="s">
        <v>32</v>
      </c>
      <c r="S8538" t="s">
        <v>70</v>
      </c>
      <c r="T8538">
        <v>80</v>
      </c>
      <c r="U8538">
        <v>162</v>
      </c>
    </row>
    <row r="8539" spans="1:21" x14ac:dyDescent="0.35">
      <c r="A8539" t="s">
        <v>16102</v>
      </c>
      <c r="B8539">
        <v>88</v>
      </c>
      <c r="C8539" t="s">
        <v>21</v>
      </c>
      <c r="D8539" t="s">
        <v>72</v>
      </c>
      <c r="E8539" t="s">
        <v>73</v>
      </c>
      <c r="F8539" s="4">
        <v>43211</v>
      </c>
      <c r="G8539" t="s">
        <v>56</v>
      </c>
      <c r="H8539" t="s">
        <v>37</v>
      </c>
      <c r="I8539" t="s">
        <v>26</v>
      </c>
      <c r="J8539" s="4">
        <v>43319</v>
      </c>
      <c r="K8539" s="6">
        <f>DATEDIF(Table1[[#This Row],[Diagnosis_Date]],Table1[[#This Row],[Treatment_Start_Date]],"D")</f>
        <v>108</v>
      </c>
      <c r="L8539" t="s">
        <v>27</v>
      </c>
      <c r="M8539" t="s">
        <v>12018</v>
      </c>
      <c r="N8539" t="s">
        <v>47</v>
      </c>
      <c r="O8539" t="s">
        <v>30</v>
      </c>
      <c r="P8539" t="s">
        <v>30</v>
      </c>
      <c r="Q8539" t="s">
        <v>31</v>
      </c>
      <c r="R8539" t="s">
        <v>64</v>
      </c>
      <c r="S8539" t="s">
        <v>70</v>
      </c>
      <c r="T8539">
        <v>74</v>
      </c>
      <c r="U8539">
        <v>171</v>
      </c>
    </row>
    <row r="8540" spans="1:21" x14ac:dyDescent="0.35">
      <c r="A8540" t="s">
        <v>16103</v>
      </c>
      <c r="B8540">
        <v>50</v>
      </c>
      <c r="C8540" t="s">
        <v>21</v>
      </c>
      <c r="D8540" t="s">
        <v>22</v>
      </c>
      <c r="E8540" t="s">
        <v>73</v>
      </c>
      <c r="F8540" s="4">
        <v>42188</v>
      </c>
      <c r="G8540" t="s">
        <v>24</v>
      </c>
      <c r="H8540" t="s">
        <v>62</v>
      </c>
      <c r="I8540" t="s">
        <v>26</v>
      </c>
      <c r="J8540" s="4">
        <v>42250</v>
      </c>
      <c r="K8540" s="6">
        <f>DATEDIF(Table1[[#This Row],[Diagnosis_Date]],Table1[[#This Row],[Treatment_Start_Date]],"D")</f>
        <v>62</v>
      </c>
      <c r="L8540" t="s">
        <v>27</v>
      </c>
      <c r="M8540" t="s">
        <v>16104</v>
      </c>
      <c r="N8540" t="s">
        <v>29</v>
      </c>
      <c r="O8540" t="s">
        <v>30</v>
      </c>
      <c r="P8540" t="s">
        <v>30</v>
      </c>
      <c r="Q8540" t="s">
        <v>41</v>
      </c>
      <c r="R8540" t="s">
        <v>32</v>
      </c>
      <c r="S8540" t="s">
        <v>42</v>
      </c>
      <c r="T8540">
        <v>62</v>
      </c>
      <c r="U8540">
        <v>179</v>
      </c>
    </row>
    <row r="8541" spans="1:21" x14ac:dyDescent="0.35">
      <c r="A8541" t="s">
        <v>16105</v>
      </c>
      <c r="B8541">
        <v>48</v>
      </c>
      <c r="C8541" t="s">
        <v>21</v>
      </c>
      <c r="D8541" t="s">
        <v>22</v>
      </c>
      <c r="E8541" t="s">
        <v>73</v>
      </c>
      <c r="F8541" s="4">
        <v>43986</v>
      </c>
      <c r="G8541" t="s">
        <v>24</v>
      </c>
      <c r="H8541" t="s">
        <v>62</v>
      </c>
      <c r="I8541" t="s">
        <v>57</v>
      </c>
      <c r="J8541" s="4">
        <v>44159</v>
      </c>
      <c r="K8541" s="6">
        <f>DATEDIF(Table1[[#This Row],[Diagnosis_Date]],Table1[[#This Row],[Treatment_Start_Date]],"D")</f>
        <v>173</v>
      </c>
      <c r="L8541" t="s">
        <v>50</v>
      </c>
      <c r="M8541" t="s">
        <v>16106</v>
      </c>
      <c r="N8541" t="s">
        <v>47</v>
      </c>
      <c r="O8541" t="s">
        <v>30</v>
      </c>
      <c r="P8541" t="s">
        <v>30</v>
      </c>
      <c r="Q8541" t="s">
        <v>41</v>
      </c>
      <c r="R8541" t="s">
        <v>32</v>
      </c>
      <c r="S8541" t="s">
        <v>53</v>
      </c>
      <c r="T8541">
        <v>77</v>
      </c>
      <c r="U8541">
        <v>175</v>
      </c>
    </row>
    <row r="8542" spans="1:21" x14ac:dyDescent="0.35">
      <c r="A8542" t="s">
        <v>16107</v>
      </c>
      <c r="B8542">
        <v>72</v>
      </c>
      <c r="C8542" t="s">
        <v>35</v>
      </c>
      <c r="D8542" t="s">
        <v>22</v>
      </c>
      <c r="E8542" t="s">
        <v>108</v>
      </c>
      <c r="F8542" s="4">
        <v>44518</v>
      </c>
      <c r="G8542" t="s">
        <v>88</v>
      </c>
      <c r="H8542" t="s">
        <v>62</v>
      </c>
      <c r="I8542" t="s">
        <v>57</v>
      </c>
      <c r="J8542" s="4">
        <v>44533</v>
      </c>
      <c r="K8542" s="6">
        <f>DATEDIF(Table1[[#This Row],[Diagnosis_Date]],Table1[[#This Row],[Treatment_Start_Date]],"D")</f>
        <v>15</v>
      </c>
      <c r="L8542" t="s">
        <v>27</v>
      </c>
      <c r="M8542" t="s">
        <v>8015</v>
      </c>
      <c r="N8542" t="s">
        <v>29</v>
      </c>
      <c r="O8542" t="s">
        <v>30</v>
      </c>
      <c r="P8542" t="s">
        <v>30</v>
      </c>
      <c r="Q8542" t="s">
        <v>31</v>
      </c>
      <c r="R8542" t="s">
        <v>64</v>
      </c>
      <c r="S8542" t="s">
        <v>59</v>
      </c>
      <c r="T8542">
        <v>54</v>
      </c>
      <c r="U8542">
        <v>164</v>
      </c>
    </row>
    <row r="8543" spans="1:21" x14ac:dyDescent="0.35">
      <c r="A8543" t="s">
        <v>16108</v>
      </c>
      <c r="B8543">
        <v>29</v>
      </c>
      <c r="C8543" t="s">
        <v>35</v>
      </c>
      <c r="D8543" t="s">
        <v>22</v>
      </c>
      <c r="E8543" t="s">
        <v>23</v>
      </c>
      <c r="F8543" s="4">
        <v>42643</v>
      </c>
      <c r="G8543" t="s">
        <v>67</v>
      </c>
      <c r="H8543" t="s">
        <v>62</v>
      </c>
      <c r="I8543" t="s">
        <v>26</v>
      </c>
      <c r="J8543" s="4">
        <v>42814</v>
      </c>
      <c r="K8543" s="6">
        <f>DATEDIF(Table1[[#This Row],[Diagnosis_Date]],Table1[[#This Row],[Treatment_Start_Date]],"D")</f>
        <v>171</v>
      </c>
      <c r="L8543" t="s">
        <v>50</v>
      </c>
      <c r="M8543" t="s">
        <v>16109</v>
      </c>
      <c r="N8543" t="s">
        <v>47</v>
      </c>
      <c r="O8543" t="s">
        <v>30</v>
      </c>
      <c r="P8543" t="s">
        <v>30</v>
      </c>
      <c r="Q8543" t="s">
        <v>31</v>
      </c>
      <c r="R8543" t="s">
        <v>32</v>
      </c>
      <c r="S8543" t="s">
        <v>42</v>
      </c>
      <c r="T8543">
        <v>55</v>
      </c>
      <c r="U8543">
        <v>173</v>
      </c>
    </row>
    <row r="8544" spans="1:21" x14ac:dyDescent="0.35">
      <c r="A8544" t="s">
        <v>16110</v>
      </c>
      <c r="B8544">
        <v>28</v>
      </c>
      <c r="C8544" t="s">
        <v>21</v>
      </c>
      <c r="D8544" t="s">
        <v>72</v>
      </c>
      <c r="E8544" t="s">
        <v>55</v>
      </c>
      <c r="F8544" s="4">
        <v>43465</v>
      </c>
      <c r="G8544" t="s">
        <v>49</v>
      </c>
      <c r="H8544" t="s">
        <v>37</v>
      </c>
      <c r="I8544" t="s">
        <v>76</v>
      </c>
      <c r="J8544" s="4">
        <v>43604</v>
      </c>
      <c r="K8544" s="6">
        <f>DATEDIF(Table1[[#This Row],[Diagnosis_Date]],Table1[[#This Row],[Treatment_Start_Date]],"D")</f>
        <v>139</v>
      </c>
      <c r="L8544" t="s">
        <v>27</v>
      </c>
      <c r="M8544" t="s">
        <v>16111</v>
      </c>
      <c r="N8544" t="s">
        <v>47</v>
      </c>
      <c r="O8544" t="s">
        <v>30</v>
      </c>
      <c r="P8544" t="s">
        <v>30</v>
      </c>
      <c r="Q8544" t="s">
        <v>31</v>
      </c>
      <c r="R8544" t="s">
        <v>32</v>
      </c>
      <c r="S8544" t="s">
        <v>53</v>
      </c>
      <c r="T8544">
        <v>56</v>
      </c>
      <c r="U8544">
        <v>158</v>
      </c>
    </row>
    <row r="8545" spans="1:21" x14ac:dyDescent="0.35">
      <c r="A8545" t="s">
        <v>16112</v>
      </c>
      <c r="B8545">
        <v>89</v>
      </c>
      <c r="C8545" t="s">
        <v>35</v>
      </c>
      <c r="D8545" t="s">
        <v>72</v>
      </c>
      <c r="E8545" t="s">
        <v>55</v>
      </c>
      <c r="F8545" s="4">
        <v>42598</v>
      </c>
      <c r="G8545" t="s">
        <v>36</v>
      </c>
      <c r="H8545" t="s">
        <v>25</v>
      </c>
      <c r="I8545" t="s">
        <v>38</v>
      </c>
      <c r="J8545" s="4">
        <v>42661</v>
      </c>
      <c r="K8545" s="6">
        <f>DATEDIF(Table1[[#This Row],[Diagnosis_Date]],Table1[[#This Row],[Treatment_Start_Date]],"D")</f>
        <v>63</v>
      </c>
      <c r="L8545" t="s">
        <v>27</v>
      </c>
      <c r="M8545" t="s">
        <v>16113</v>
      </c>
      <c r="N8545" t="s">
        <v>47</v>
      </c>
      <c r="O8545" t="s">
        <v>30</v>
      </c>
      <c r="P8545" t="s">
        <v>30</v>
      </c>
      <c r="Q8545" t="s">
        <v>31</v>
      </c>
      <c r="R8545" t="s">
        <v>86</v>
      </c>
      <c r="S8545" t="s">
        <v>33</v>
      </c>
      <c r="T8545">
        <v>27</v>
      </c>
      <c r="U8545">
        <v>170</v>
      </c>
    </row>
    <row r="8546" spans="1:21" x14ac:dyDescent="0.35">
      <c r="A8546" t="s">
        <v>16114</v>
      </c>
      <c r="B8546">
        <v>49</v>
      </c>
      <c r="C8546" t="s">
        <v>21</v>
      </c>
      <c r="D8546" t="s">
        <v>72</v>
      </c>
      <c r="E8546" t="s">
        <v>66</v>
      </c>
      <c r="F8546" s="4">
        <v>43261</v>
      </c>
      <c r="G8546" t="s">
        <v>61</v>
      </c>
      <c r="H8546" t="s">
        <v>68</v>
      </c>
      <c r="I8546" t="s">
        <v>38</v>
      </c>
      <c r="J8546" s="4">
        <v>43416</v>
      </c>
      <c r="K8546" s="6">
        <f>DATEDIF(Table1[[#This Row],[Diagnosis_Date]],Table1[[#This Row],[Treatment_Start_Date]],"D")</f>
        <v>155</v>
      </c>
      <c r="L8546" t="s">
        <v>39</v>
      </c>
      <c r="M8546" t="s">
        <v>16115</v>
      </c>
      <c r="N8546" t="s">
        <v>29</v>
      </c>
      <c r="O8546" t="s">
        <v>30</v>
      </c>
      <c r="P8546" t="s">
        <v>30</v>
      </c>
      <c r="Q8546" t="s">
        <v>31</v>
      </c>
      <c r="R8546" t="s">
        <v>64</v>
      </c>
      <c r="S8546" t="s">
        <v>59</v>
      </c>
      <c r="T8546">
        <v>81</v>
      </c>
      <c r="U8546">
        <v>157</v>
      </c>
    </row>
    <row r="8547" spans="1:21" x14ac:dyDescent="0.35">
      <c r="A8547" t="s">
        <v>16116</v>
      </c>
      <c r="B8547">
        <v>74</v>
      </c>
      <c r="C8547" t="s">
        <v>21</v>
      </c>
      <c r="D8547" t="s">
        <v>22</v>
      </c>
      <c r="E8547" t="s">
        <v>108</v>
      </c>
      <c r="F8547" s="4">
        <v>43849</v>
      </c>
      <c r="G8547" t="s">
        <v>84</v>
      </c>
      <c r="H8547" t="s">
        <v>25</v>
      </c>
      <c r="I8547" t="s">
        <v>76</v>
      </c>
      <c r="J8547" s="4">
        <v>43876</v>
      </c>
      <c r="K8547" s="6">
        <f>DATEDIF(Table1[[#This Row],[Diagnosis_Date]],Table1[[#This Row],[Treatment_Start_Date]],"D")</f>
        <v>27</v>
      </c>
      <c r="L8547" t="s">
        <v>45</v>
      </c>
      <c r="M8547" t="s">
        <v>16117</v>
      </c>
      <c r="N8547" t="s">
        <v>47</v>
      </c>
      <c r="O8547" t="s">
        <v>30</v>
      </c>
      <c r="P8547" t="s">
        <v>30</v>
      </c>
      <c r="Q8547" t="s">
        <v>41</v>
      </c>
      <c r="R8547" t="s">
        <v>86</v>
      </c>
      <c r="S8547" t="s">
        <v>33</v>
      </c>
      <c r="T8547">
        <v>63</v>
      </c>
      <c r="U8547">
        <v>170</v>
      </c>
    </row>
    <row r="8548" spans="1:21" x14ac:dyDescent="0.35">
      <c r="A8548" t="s">
        <v>16118</v>
      </c>
      <c r="B8548">
        <v>55</v>
      </c>
      <c r="C8548" t="s">
        <v>35</v>
      </c>
      <c r="D8548" t="s">
        <v>72</v>
      </c>
      <c r="E8548" t="s">
        <v>108</v>
      </c>
      <c r="F8548" s="4">
        <v>44756</v>
      </c>
      <c r="G8548" t="s">
        <v>84</v>
      </c>
      <c r="H8548" t="s">
        <v>37</v>
      </c>
      <c r="I8548" t="s">
        <v>57</v>
      </c>
      <c r="J8548" s="4">
        <v>44842</v>
      </c>
      <c r="K8548" s="6">
        <f>DATEDIF(Table1[[#This Row],[Diagnosis_Date]],Table1[[#This Row],[Treatment_Start_Date]],"D")</f>
        <v>86</v>
      </c>
      <c r="L8548" t="s">
        <v>39</v>
      </c>
      <c r="M8548" t="s">
        <v>7525</v>
      </c>
      <c r="N8548" t="s">
        <v>47</v>
      </c>
      <c r="O8548" t="s">
        <v>30</v>
      </c>
      <c r="P8548" t="s">
        <v>30</v>
      </c>
      <c r="Q8548" t="s">
        <v>31</v>
      </c>
      <c r="R8548" t="s">
        <v>64</v>
      </c>
      <c r="S8548" t="s">
        <v>70</v>
      </c>
      <c r="T8548">
        <v>70</v>
      </c>
      <c r="U8548">
        <v>166</v>
      </c>
    </row>
    <row r="8549" spans="1:21" x14ac:dyDescent="0.35">
      <c r="A8549" t="s">
        <v>16119</v>
      </c>
      <c r="B8549">
        <v>77</v>
      </c>
      <c r="C8549" t="s">
        <v>35</v>
      </c>
      <c r="D8549" t="s">
        <v>22</v>
      </c>
      <c r="E8549" t="s">
        <v>108</v>
      </c>
      <c r="F8549" s="4">
        <v>42005</v>
      </c>
      <c r="G8549" t="s">
        <v>36</v>
      </c>
      <c r="H8549" t="s">
        <v>25</v>
      </c>
      <c r="I8549" t="s">
        <v>38</v>
      </c>
      <c r="J8549" s="4">
        <v>42107</v>
      </c>
      <c r="K8549" s="6">
        <f>DATEDIF(Table1[[#This Row],[Diagnosis_Date]],Table1[[#This Row],[Treatment_Start_Date]],"D")</f>
        <v>102</v>
      </c>
      <c r="L8549" t="s">
        <v>39</v>
      </c>
      <c r="M8549" t="s">
        <v>16120</v>
      </c>
      <c r="N8549" t="s">
        <v>47</v>
      </c>
      <c r="O8549" t="s">
        <v>30</v>
      </c>
      <c r="P8549" t="s">
        <v>30</v>
      </c>
      <c r="Q8549" t="s">
        <v>31</v>
      </c>
      <c r="R8549" t="s">
        <v>32</v>
      </c>
      <c r="S8549" t="s">
        <v>42</v>
      </c>
      <c r="T8549">
        <v>59</v>
      </c>
      <c r="U8549">
        <v>146</v>
      </c>
    </row>
    <row r="8550" spans="1:21" x14ac:dyDescent="0.35">
      <c r="A8550" t="s">
        <v>16121</v>
      </c>
      <c r="B8550">
        <v>36</v>
      </c>
      <c r="C8550" t="s">
        <v>21</v>
      </c>
      <c r="D8550" t="s">
        <v>72</v>
      </c>
      <c r="E8550" t="s">
        <v>108</v>
      </c>
      <c r="F8550" s="4">
        <v>45060</v>
      </c>
      <c r="G8550" t="s">
        <v>84</v>
      </c>
      <c r="H8550" t="s">
        <v>62</v>
      </c>
      <c r="I8550" t="s">
        <v>76</v>
      </c>
      <c r="J8550" s="4">
        <v>45153</v>
      </c>
      <c r="K8550" s="6">
        <f>DATEDIF(Table1[[#This Row],[Diagnosis_Date]],Table1[[#This Row],[Treatment_Start_Date]],"D")</f>
        <v>93</v>
      </c>
      <c r="L8550" t="s">
        <v>27</v>
      </c>
      <c r="M8550" t="s">
        <v>16122</v>
      </c>
      <c r="N8550" t="s">
        <v>47</v>
      </c>
      <c r="O8550" t="s">
        <v>30</v>
      </c>
      <c r="P8550" t="s">
        <v>30</v>
      </c>
      <c r="Q8550" t="s">
        <v>31</v>
      </c>
      <c r="R8550" t="s">
        <v>64</v>
      </c>
      <c r="S8550" t="s">
        <v>59</v>
      </c>
      <c r="T8550">
        <v>86</v>
      </c>
      <c r="U8550">
        <v>150</v>
      </c>
    </row>
    <row r="8551" spans="1:21" x14ac:dyDescent="0.35">
      <c r="A8551" t="s">
        <v>16123</v>
      </c>
      <c r="B8551">
        <v>73</v>
      </c>
      <c r="C8551" t="s">
        <v>35</v>
      </c>
      <c r="D8551" t="s">
        <v>72</v>
      </c>
      <c r="E8551" t="s">
        <v>73</v>
      </c>
      <c r="F8551" s="4">
        <v>44414</v>
      </c>
      <c r="G8551" t="s">
        <v>56</v>
      </c>
      <c r="H8551" t="s">
        <v>68</v>
      </c>
      <c r="I8551" t="s">
        <v>26</v>
      </c>
      <c r="J8551" s="4">
        <v>44513</v>
      </c>
      <c r="K8551" s="6">
        <f>DATEDIF(Table1[[#This Row],[Diagnosis_Date]],Table1[[#This Row],[Treatment_Start_Date]],"D")</f>
        <v>99</v>
      </c>
      <c r="L8551" t="s">
        <v>45</v>
      </c>
      <c r="M8551" t="s">
        <v>16124</v>
      </c>
      <c r="N8551" t="s">
        <v>29</v>
      </c>
      <c r="O8551" t="s">
        <v>30</v>
      </c>
      <c r="P8551" t="s">
        <v>30</v>
      </c>
      <c r="Q8551" t="s">
        <v>31</v>
      </c>
      <c r="R8551" t="s">
        <v>86</v>
      </c>
      <c r="S8551" t="s">
        <v>59</v>
      </c>
      <c r="T8551">
        <v>62</v>
      </c>
      <c r="U8551">
        <v>191</v>
      </c>
    </row>
    <row r="8552" spans="1:21" x14ac:dyDescent="0.35">
      <c r="A8552" t="s">
        <v>16125</v>
      </c>
      <c r="B8552">
        <v>31</v>
      </c>
      <c r="C8552" t="s">
        <v>35</v>
      </c>
      <c r="D8552" t="s">
        <v>72</v>
      </c>
      <c r="E8552" t="s">
        <v>23</v>
      </c>
      <c r="F8552" s="4">
        <v>42723</v>
      </c>
      <c r="G8552" t="s">
        <v>49</v>
      </c>
      <c r="H8552" t="s">
        <v>25</v>
      </c>
      <c r="I8552" t="s">
        <v>76</v>
      </c>
      <c r="J8552" s="4">
        <v>42888</v>
      </c>
      <c r="K8552" s="6">
        <f>DATEDIF(Table1[[#This Row],[Diagnosis_Date]],Table1[[#This Row],[Treatment_Start_Date]],"D")</f>
        <v>165</v>
      </c>
      <c r="L8552" t="s">
        <v>39</v>
      </c>
      <c r="M8552" t="s">
        <v>6643</v>
      </c>
      <c r="N8552" t="s">
        <v>29</v>
      </c>
      <c r="O8552" t="s">
        <v>30</v>
      </c>
      <c r="P8552" t="s">
        <v>30</v>
      </c>
      <c r="Q8552" t="s">
        <v>31</v>
      </c>
      <c r="R8552" t="s">
        <v>90</v>
      </c>
      <c r="S8552" t="s">
        <v>70</v>
      </c>
      <c r="T8552">
        <v>37</v>
      </c>
      <c r="U8552">
        <v>169</v>
      </c>
    </row>
    <row r="8553" spans="1:21" x14ac:dyDescent="0.35">
      <c r="A8553" t="s">
        <v>16126</v>
      </c>
      <c r="B8553">
        <v>50</v>
      </c>
      <c r="C8553" t="s">
        <v>35</v>
      </c>
      <c r="D8553" t="s">
        <v>22</v>
      </c>
      <c r="E8553" t="s">
        <v>44</v>
      </c>
      <c r="F8553" s="4">
        <v>42287</v>
      </c>
      <c r="G8553" t="s">
        <v>61</v>
      </c>
      <c r="H8553" t="s">
        <v>68</v>
      </c>
      <c r="I8553" t="s">
        <v>26</v>
      </c>
      <c r="J8553" s="4">
        <v>42428</v>
      </c>
      <c r="K8553" s="6">
        <f>DATEDIF(Table1[[#This Row],[Diagnosis_Date]],Table1[[#This Row],[Treatment_Start_Date]],"D")</f>
        <v>141</v>
      </c>
      <c r="L8553" t="s">
        <v>39</v>
      </c>
      <c r="M8553" t="s">
        <v>16127</v>
      </c>
      <c r="N8553" t="s">
        <v>47</v>
      </c>
      <c r="O8553" t="s">
        <v>30</v>
      </c>
      <c r="P8553" t="s">
        <v>30</v>
      </c>
      <c r="Q8553" t="s">
        <v>41</v>
      </c>
      <c r="R8553" t="s">
        <v>64</v>
      </c>
      <c r="S8553" t="s">
        <v>53</v>
      </c>
      <c r="T8553">
        <v>51</v>
      </c>
      <c r="U8553">
        <v>155</v>
      </c>
    </row>
    <row r="8554" spans="1:21" x14ac:dyDescent="0.35">
      <c r="A8554" t="s">
        <v>16128</v>
      </c>
      <c r="B8554">
        <v>27</v>
      </c>
      <c r="C8554" t="s">
        <v>233</v>
      </c>
      <c r="D8554" t="s">
        <v>72</v>
      </c>
      <c r="E8554" t="s">
        <v>108</v>
      </c>
      <c r="F8554" s="4">
        <v>44883</v>
      </c>
      <c r="G8554" t="s">
        <v>56</v>
      </c>
      <c r="H8554" t="s">
        <v>68</v>
      </c>
      <c r="I8554" t="s">
        <v>26</v>
      </c>
      <c r="J8554" s="4">
        <v>45041</v>
      </c>
      <c r="K8554" s="6">
        <f>DATEDIF(Table1[[#This Row],[Diagnosis_Date]],Table1[[#This Row],[Treatment_Start_Date]],"D")</f>
        <v>158</v>
      </c>
      <c r="L8554" t="s">
        <v>50</v>
      </c>
      <c r="M8554" t="s">
        <v>16129</v>
      </c>
      <c r="N8554" t="s">
        <v>78</v>
      </c>
      <c r="O8554" s="1">
        <v>44967</v>
      </c>
      <c r="P8554" t="s">
        <v>79</v>
      </c>
      <c r="Q8554" t="s">
        <v>31</v>
      </c>
      <c r="R8554" t="s">
        <v>90</v>
      </c>
      <c r="S8554" t="s">
        <v>59</v>
      </c>
      <c r="T8554">
        <v>65</v>
      </c>
      <c r="U8554">
        <v>175</v>
      </c>
    </row>
    <row r="8555" spans="1:21" x14ac:dyDescent="0.35">
      <c r="A8555" t="s">
        <v>16130</v>
      </c>
      <c r="B8555">
        <v>81</v>
      </c>
      <c r="C8555" t="s">
        <v>35</v>
      </c>
      <c r="D8555" t="s">
        <v>22</v>
      </c>
      <c r="E8555" t="s">
        <v>108</v>
      </c>
      <c r="F8555" s="4">
        <v>44221</v>
      </c>
      <c r="G8555" t="s">
        <v>36</v>
      </c>
      <c r="H8555" t="s">
        <v>37</v>
      </c>
      <c r="I8555" t="s">
        <v>26</v>
      </c>
      <c r="J8555" s="4">
        <v>44283</v>
      </c>
      <c r="K8555" s="6">
        <f>DATEDIF(Table1[[#This Row],[Diagnosis_Date]],Table1[[#This Row],[Treatment_Start_Date]],"D")</f>
        <v>62</v>
      </c>
      <c r="L8555" t="s">
        <v>45</v>
      </c>
      <c r="M8555" t="s">
        <v>16131</v>
      </c>
      <c r="N8555" t="s">
        <v>29</v>
      </c>
      <c r="O8555" t="s">
        <v>30</v>
      </c>
      <c r="P8555" t="s">
        <v>30</v>
      </c>
      <c r="Q8555" t="s">
        <v>31</v>
      </c>
      <c r="R8555" t="s">
        <v>64</v>
      </c>
      <c r="S8555" t="s">
        <v>42</v>
      </c>
      <c r="T8555">
        <v>77</v>
      </c>
      <c r="U8555">
        <v>174</v>
      </c>
    </row>
    <row r="8556" spans="1:21" x14ac:dyDescent="0.35">
      <c r="A8556" t="s">
        <v>16132</v>
      </c>
      <c r="B8556">
        <v>81</v>
      </c>
      <c r="C8556" t="s">
        <v>21</v>
      </c>
      <c r="D8556" t="s">
        <v>72</v>
      </c>
      <c r="E8556" t="s">
        <v>44</v>
      </c>
      <c r="F8556" s="4">
        <v>44941</v>
      </c>
      <c r="G8556" t="s">
        <v>36</v>
      </c>
      <c r="H8556" t="s">
        <v>62</v>
      </c>
      <c r="I8556" t="s">
        <v>26</v>
      </c>
      <c r="J8556" s="4">
        <v>45114</v>
      </c>
      <c r="K8556" s="6">
        <f>DATEDIF(Table1[[#This Row],[Diagnosis_Date]],Table1[[#This Row],[Treatment_Start_Date]],"D")</f>
        <v>173</v>
      </c>
      <c r="L8556" t="s">
        <v>39</v>
      </c>
      <c r="M8556" t="s">
        <v>16133</v>
      </c>
      <c r="N8556" t="s">
        <v>29</v>
      </c>
      <c r="O8556" t="s">
        <v>30</v>
      </c>
      <c r="P8556" t="s">
        <v>30</v>
      </c>
      <c r="Q8556" t="s">
        <v>41</v>
      </c>
      <c r="R8556" t="s">
        <v>64</v>
      </c>
      <c r="S8556" t="s">
        <v>42</v>
      </c>
      <c r="T8556">
        <v>99</v>
      </c>
      <c r="U8556">
        <v>156</v>
      </c>
    </row>
    <row r="8557" spans="1:21" x14ac:dyDescent="0.35">
      <c r="A8557" t="s">
        <v>16134</v>
      </c>
      <c r="B8557">
        <v>79</v>
      </c>
      <c r="C8557" t="s">
        <v>35</v>
      </c>
      <c r="D8557" t="s">
        <v>72</v>
      </c>
      <c r="E8557" t="s">
        <v>108</v>
      </c>
      <c r="F8557" s="4">
        <v>43214</v>
      </c>
      <c r="G8557" t="s">
        <v>67</v>
      </c>
      <c r="H8557" t="s">
        <v>68</v>
      </c>
      <c r="I8557" t="s">
        <v>76</v>
      </c>
      <c r="J8557" s="4">
        <v>43289</v>
      </c>
      <c r="K8557" s="6">
        <f>DATEDIF(Table1[[#This Row],[Diagnosis_Date]],Table1[[#This Row],[Treatment_Start_Date]],"D")</f>
        <v>75</v>
      </c>
      <c r="L8557" t="s">
        <v>39</v>
      </c>
      <c r="M8557" t="s">
        <v>11441</v>
      </c>
      <c r="N8557" t="s">
        <v>47</v>
      </c>
      <c r="O8557" t="s">
        <v>30</v>
      </c>
      <c r="P8557" t="s">
        <v>30</v>
      </c>
      <c r="Q8557" t="s">
        <v>41</v>
      </c>
      <c r="R8557" t="s">
        <v>86</v>
      </c>
      <c r="S8557" t="s">
        <v>33</v>
      </c>
      <c r="T8557">
        <v>96</v>
      </c>
      <c r="U8557">
        <v>163</v>
      </c>
    </row>
    <row r="8558" spans="1:21" x14ac:dyDescent="0.35">
      <c r="A8558" t="s">
        <v>16135</v>
      </c>
      <c r="B8558">
        <v>85</v>
      </c>
      <c r="C8558" t="s">
        <v>35</v>
      </c>
      <c r="D8558" t="s">
        <v>22</v>
      </c>
      <c r="E8558" t="s">
        <v>23</v>
      </c>
      <c r="F8558" s="4">
        <v>44174</v>
      </c>
      <c r="G8558" t="s">
        <v>24</v>
      </c>
      <c r="H8558" t="s">
        <v>62</v>
      </c>
      <c r="I8558" t="s">
        <v>38</v>
      </c>
      <c r="J8558" s="4">
        <v>44284</v>
      </c>
      <c r="K8558" s="6">
        <f>DATEDIF(Table1[[#This Row],[Diagnosis_Date]],Table1[[#This Row],[Treatment_Start_Date]],"D")</f>
        <v>110</v>
      </c>
      <c r="L8558" t="s">
        <v>50</v>
      </c>
      <c r="M8558" t="s">
        <v>16136</v>
      </c>
      <c r="N8558" t="s">
        <v>29</v>
      </c>
      <c r="O8558" t="s">
        <v>30</v>
      </c>
      <c r="P8558" t="s">
        <v>30</v>
      </c>
      <c r="Q8558" t="s">
        <v>31</v>
      </c>
      <c r="R8558" t="s">
        <v>32</v>
      </c>
      <c r="S8558" t="s">
        <v>42</v>
      </c>
      <c r="T8558">
        <v>78</v>
      </c>
      <c r="U8558">
        <v>165</v>
      </c>
    </row>
    <row r="8559" spans="1:21" x14ac:dyDescent="0.35">
      <c r="A8559" t="s">
        <v>16137</v>
      </c>
      <c r="B8559">
        <v>60</v>
      </c>
      <c r="C8559" t="s">
        <v>21</v>
      </c>
      <c r="D8559" t="s">
        <v>22</v>
      </c>
      <c r="E8559" t="s">
        <v>44</v>
      </c>
      <c r="F8559" s="4">
        <v>42445</v>
      </c>
      <c r="G8559" t="s">
        <v>88</v>
      </c>
      <c r="H8559" t="s">
        <v>68</v>
      </c>
      <c r="I8559" t="s">
        <v>38</v>
      </c>
      <c r="J8559" s="4">
        <v>42576</v>
      </c>
      <c r="K8559" s="6">
        <f>DATEDIF(Table1[[#This Row],[Diagnosis_Date]],Table1[[#This Row],[Treatment_Start_Date]],"D")</f>
        <v>131</v>
      </c>
      <c r="L8559" t="s">
        <v>27</v>
      </c>
      <c r="M8559" t="s">
        <v>8537</v>
      </c>
      <c r="N8559" t="s">
        <v>29</v>
      </c>
      <c r="O8559" t="s">
        <v>30</v>
      </c>
      <c r="P8559" t="s">
        <v>30</v>
      </c>
      <c r="Q8559" t="s">
        <v>31</v>
      </c>
      <c r="R8559" t="s">
        <v>64</v>
      </c>
      <c r="S8559" t="s">
        <v>70</v>
      </c>
      <c r="T8559">
        <v>49</v>
      </c>
      <c r="U8559">
        <v>165</v>
      </c>
    </row>
    <row r="8560" spans="1:21" x14ac:dyDescent="0.35">
      <c r="A8560" t="s">
        <v>16138</v>
      </c>
      <c r="B8560">
        <v>76</v>
      </c>
      <c r="C8560" t="s">
        <v>21</v>
      </c>
      <c r="D8560" t="s">
        <v>22</v>
      </c>
      <c r="E8560" t="s">
        <v>73</v>
      </c>
      <c r="F8560" s="4">
        <v>42643</v>
      </c>
      <c r="G8560" t="s">
        <v>61</v>
      </c>
      <c r="H8560" t="s">
        <v>37</v>
      </c>
      <c r="I8560" t="s">
        <v>26</v>
      </c>
      <c r="J8560" s="4">
        <v>42749</v>
      </c>
      <c r="K8560" s="6">
        <f>DATEDIF(Table1[[#This Row],[Diagnosis_Date]],Table1[[#This Row],[Treatment_Start_Date]],"D")</f>
        <v>106</v>
      </c>
      <c r="L8560" t="s">
        <v>39</v>
      </c>
      <c r="M8560" t="s">
        <v>16139</v>
      </c>
      <c r="N8560" t="s">
        <v>29</v>
      </c>
      <c r="O8560" t="s">
        <v>30</v>
      </c>
      <c r="P8560" t="s">
        <v>30</v>
      </c>
      <c r="Q8560" t="s">
        <v>31</v>
      </c>
      <c r="R8560" t="s">
        <v>32</v>
      </c>
      <c r="S8560" t="s">
        <v>42</v>
      </c>
      <c r="T8560">
        <v>70</v>
      </c>
      <c r="U8560">
        <v>181</v>
      </c>
    </row>
    <row r="8561" spans="1:21" x14ac:dyDescent="0.35">
      <c r="A8561" t="s">
        <v>16140</v>
      </c>
      <c r="B8561">
        <v>69</v>
      </c>
      <c r="C8561" t="s">
        <v>35</v>
      </c>
      <c r="D8561" t="s">
        <v>22</v>
      </c>
      <c r="E8561" t="s">
        <v>66</v>
      </c>
      <c r="F8561" s="4">
        <v>42478</v>
      </c>
      <c r="G8561" t="s">
        <v>36</v>
      </c>
      <c r="H8561" t="s">
        <v>25</v>
      </c>
      <c r="I8561" t="s">
        <v>26</v>
      </c>
      <c r="J8561" s="4">
        <v>42566</v>
      </c>
      <c r="K8561" s="6">
        <f>DATEDIF(Table1[[#This Row],[Diagnosis_Date]],Table1[[#This Row],[Treatment_Start_Date]],"D")</f>
        <v>88</v>
      </c>
      <c r="L8561" t="s">
        <v>45</v>
      </c>
      <c r="M8561" t="s">
        <v>16141</v>
      </c>
      <c r="N8561" t="s">
        <v>47</v>
      </c>
      <c r="O8561" t="s">
        <v>30</v>
      </c>
      <c r="P8561" t="s">
        <v>30</v>
      </c>
      <c r="Q8561" t="s">
        <v>41</v>
      </c>
      <c r="R8561" t="s">
        <v>90</v>
      </c>
      <c r="S8561" t="s">
        <v>42</v>
      </c>
      <c r="T8561">
        <v>64</v>
      </c>
      <c r="U8561">
        <v>166</v>
      </c>
    </row>
    <row r="8562" spans="1:21" x14ac:dyDescent="0.35">
      <c r="A8562" t="s">
        <v>16142</v>
      </c>
      <c r="B8562">
        <v>36</v>
      </c>
      <c r="C8562" t="s">
        <v>21</v>
      </c>
      <c r="D8562" t="s">
        <v>72</v>
      </c>
      <c r="E8562" t="s">
        <v>108</v>
      </c>
      <c r="F8562" s="4">
        <v>45198</v>
      </c>
      <c r="G8562" t="s">
        <v>67</v>
      </c>
      <c r="H8562" t="s">
        <v>37</v>
      </c>
      <c r="I8562" t="s">
        <v>38</v>
      </c>
      <c r="J8562" s="4">
        <v>45305</v>
      </c>
      <c r="K8562" s="6">
        <f>DATEDIF(Table1[[#This Row],[Diagnosis_Date]],Table1[[#This Row],[Treatment_Start_Date]],"D")</f>
        <v>107</v>
      </c>
      <c r="L8562" t="s">
        <v>50</v>
      </c>
      <c r="M8562" t="s">
        <v>16143</v>
      </c>
      <c r="N8562" t="s">
        <v>47</v>
      </c>
      <c r="O8562" t="s">
        <v>30</v>
      </c>
      <c r="P8562" t="s">
        <v>30</v>
      </c>
      <c r="Q8562" t="s">
        <v>41</v>
      </c>
      <c r="R8562" t="s">
        <v>32</v>
      </c>
      <c r="S8562" t="s">
        <v>70</v>
      </c>
      <c r="T8562">
        <v>41</v>
      </c>
      <c r="U8562">
        <v>175</v>
      </c>
    </row>
    <row r="8563" spans="1:21" x14ac:dyDescent="0.35">
      <c r="A8563" t="s">
        <v>16144</v>
      </c>
      <c r="B8563">
        <v>38</v>
      </c>
      <c r="C8563" t="s">
        <v>35</v>
      </c>
      <c r="D8563" t="s">
        <v>22</v>
      </c>
      <c r="E8563" t="s">
        <v>66</v>
      </c>
      <c r="F8563" s="4">
        <v>43862</v>
      </c>
      <c r="G8563" t="s">
        <v>56</v>
      </c>
      <c r="H8563" t="s">
        <v>25</v>
      </c>
      <c r="I8563" t="s">
        <v>76</v>
      </c>
      <c r="J8563" s="4">
        <v>43881</v>
      </c>
      <c r="K8563" s="6">
        <f>DATEDIF(Table1[[#This Row],[Diagnosis_Date]],Table1[[#This Row],[Treatment_Start_Date]],"D")</f>
        <v>19</v>
      </c>
      <c r="L8563" t="s">
        <v>45</v>
      </c>
      <c r="M8563" t="s">
        <v>15639</v>
      </c>
      <c r="N8563" t="s">
        <v>29</v>
      </c>
      <c r="O8563" t="s">
        <v>30</v>
      </c>
      <c r="P8563" t="s">
        <v>30</v>
      </c>
      <c r="Q8563" t="s">
        <v>31</v>
      </c>
      <c r="R8563" t="s">
        <v>64</v>
      </c>
      <c r="S8563" t="s">
        <v>53</v>
      </c>
      <c r="T8563">
        <v>83</v>
      </c>
      <c r="U8563">
        <v>172</v>
      </c>
    </row>
    <row r="8564" spans="1:21" x14ac:dyDescent="0.35">
      <c r="A8564" t="s">
        <v>16145</v>
      </c>
      <c r="B8564">
        <v>39</v>
      </c>
      <c r="C8564" t="s">
        <v>21</v>
      </c>
      <c r="D8564" t="s">
        <v>72</v>
      </c>
      <c r="E8564" t="s">
        <v>108</v>
      </c>
      <c r="F8564" s="4">
        <v>44784</v>
      </c>
      <c r="G8564" t="s">
        <v>84</v>
      </c>
      <c r="H8564" t="s">
        <v>37</v>
      </c>
      <c r="I8564" t="s">
        <v>38</v>
      </c>
      <c r="J8564" s="4">
        <v>44807</v>
      </c>
      <c r="K8564" s="6">
        <f>DATEDIF(Table1[[#This Row],[Diagnosis_Date]],Table1[[#This Row],[Treatment_Start_Date]],"D")</f>
        <v>23</v>
      </c>
      <c r="L8564" t="s">
        <v>45</v>
      </c>
      <c r="M8564" t="s">
        <v>16146</v>
      </c>
      <c r="N8564" t="s">
        <v>78</v>
      </c>
      <c r="O8564" s="1">
        <v>45646</v>
      </c>
      <c r="P8564" t="s">
        <v>253</v>
      </c>
      <c r="Q8564" t="s">
        <v>31</v>
      </c>
      <c r="R8564" t="s">
        <v>86</v>
      </c>
      <c r="S8564" t="s">
        <v>59</v>
      </c>
      <c r="T8564">
        <v>67</v>
      </c>
      <c r="U8564">
        <v>176</v>
      </c>
    </row>
    <row r="8565" spans="1:21" x14ac:dyDescent="0.35">
      <c r="A8565" t="s">
        <v>16147</v>
      </c>
      <c r="B8565">
        <v>26</v>
      </c>
      <c r="C8565" t="s">
        <v>35</v>
      </c>
      <c r="D8565" t="s">
        <v>22</v>
      </c>
      <c r="E8565" t="s">
        <v>81</v>
      </c>
      <c r="F8565" s="4">
        <v>42945</v>
      </c>
      <c r="G8565" t="s">
        <v>67</v>
      </c>
      <c r="H8565" t="s">
        <v>25</v>
      </c>
      <c r="I8565" t="s">
        <v>26</v>
      </c>
      <c r="J8565" s="4">
        <v>43026</v>
      </c>
      <c r="K8565" s="6">
        <f>DATEDIF(Table1[[#This Row],[Diagnosis_Date]],Table1[[#This Row],[Treatment_Start_Date]],"D")</f>
        <v>81</v>
      </c>
      <c r="L8565" t="s">
        <v>45</v>
      </c>
      <c r="M8565" t="s">
        <v>16148</v>
      </c>
      <c r="N8565" t="s">
        <v>47</v>
      </c>
      <c r="O8565" t="s">
        <v>30</v>
      </c>
      <c r="P8565" t="s">
        <v>30</v>
      </c>
      <c r="Q8565" t="s">
        <v>41</v>
      </c>
      <c r="R8565" t="s">
        <v>86</v>
      </c>
      <c r="S8565" t="s">
        <v>70</v>
      </c>
      <c r="T8565">
        <v>66</v>
      </c>
      <c r="U8565">
        <v>165</v>
      </c>
    </row>
    <row r="8566" spans="1:21" x14ac:dyDescent="0.35">
      <c r="A8566" t="s">
        <v>16149</v>
      </c>
      <c r="B8566">
        <v>26</v>
      </c>
      <c r="C8566" t="s">
        <v>21</v>
      </c>
      <c r="D8566" t="s">
        <v>22</v>
      </c>
      <c r="E8566" t="s">
        <v>23</v>
      </c>
      <c r="F8566" s="4">
        <v>42664</v>
      </c>
      <c r="G8566" t="s">
        <v>56</v>
      </c>
      <c r="H8566" t="s">
        <v>25</v>
      </c>
      <c r="I8566" t="s">
        <v>38</v>
      </c>
      <c r="J8566" s="4">
        <v>42701</v>
      </c>
      <c r="K8566" s="6">
        <f>DATEDIF(Table1[[#This Row],[Diagnosis_Date]],Table1[[#This Row],[Treatment_Start_Date]],"D")</f>
        <v>37</v>
      </c>
      <c r="L8566" t="s">
        <v>50</v>
      </c>
      <c r="M8566" t="s">
        <v>16150</v>
      </c>
      <c r="N8566" t="s">
        <v>78</v>
      </c>
      <c r="O8566" s="1">
        <v>43006</v>
      </c>
      <c r="P8566" t="s">
        <v>79</v>
      </c>
      <c r="Q8566" t="s">
        <v>31</v>
      </c>
      <c r="R8566" t="s">
        <v>64</v>
      </c>
      <c r="S8566" t="s">
        <v>53</v>
      </c>
      <c r="T8566">
        <v>65</v>
      </c>
      <c r="U8566">
        <v>170</v>
      </c>
    </row>
    <row r="8567" spans="1:21" x14ac:dyDescent="0.35">
      <c r="A8567" t="s">
        <v>16151</v>
      </c>
      <c r="B8567">
        <v>44</v>
      </c>
      <c r="C8567" t="s">
        <v>21</v>
      </c>
      <c r="D8567" t="s">
        <v>72</v>
      </c>
      <c r="E8567" t="s">
        <v>55</v>
      </c>
      <c r="F8567" s="4">
        <v>42296</v>
      </c>
      <c r="G8567" t="s">
        <v>24</v>
      </c>
      <c r="H8567" t="s">
        <v>25</v>
      </c>
      <c r="I8567" t="s">
        <v>26</v>
      </c>
      <c r="J8567" s="4">
        <v>42368</v>
      </c>
      <c r="K8567" s="6">
        <f>DATEDIF(Table1[[#This Row],[Diagnosis_Date]],Table1[[#This Row],[Treatment_Start_Date]],"D")</f>
        <v>72</v>
      </c>
      <c r="L8567" t="s">
        <v>45</v>
      </c>
      <c r="M8567" t="s">
        <v>7852</v>
      </c>
      <c r="N8567" t="s">
        <v>29</v>
      </c>
      <c r="O8567" t="s">
        <v>30</v>
      </c>
      <c r="P8567" t="s">
        <v>30</v>
      </c>
      <c r="Q8567" t="s">
        <v>31</v>
      </c>
      <c r="R8567" t="s">
        <v>90</v>
      </c>
      <c r="S8567" t="s">
        <v>70</v>
      </c>
      <c r="T8567">
        <v>80</v>
      </c>
      <c r="U8567">
        <v>192</v>
      </c>
    </row>
    <row r="8568" spans="1:21" x14ac:dyDescent="0.35">
      <c r="A8568" t="s">
        <v>16152</v>
      </c>
      <c r="B8568">
        <v>34</v>
      </c>
      <c r="C8568" t="s">
        <v>35</v>
      </c>
      <c r="D8568" t="s">
        <v>72</v>
      </c>
      <c r="E8568" t="s">
        <v>81</v>
      </c>
      <c r="F8568" s="4">
        <v>44990</v>
      </c>
      <c r="G8568" t="s">
        <v>67</v>
      </c>
      <c r="H8568" t="s">
        <v>25</v>
      </c>
      <c r="I8568" t="s">
        <v>76</v>
      </c>
      <c r="J8568" s="4">
        <v>45141</v>
      </c>
      <c r="K8568" s="6">
        <f>DATEDIF(Table1[[#This Row],[Diagnosis_Date]],Table1[[#This Row],[Treatment_Start_Date]],"D")</f>
        <v>151</v>
      </c>
      <c r="L8568" t="s">
        <v>39</v>
      </c>
      <c r="M8568" t="s">
        <v>16153</v>
      </c>
      <c r="N8568" t="s">
        <v>29</v>
      </c>
      <c r="O8568" t="s">
        <v>30</v>
      </c>
      <c r="P8568" t="s">
        <v>30</v>
      </c>
      <c r="Q8568" t="s">
        <v>41</v>
      </c>
      <c r="R8568" t="s">
        <v>32</v>
      </c>
      <c r="S8568" t="s">
        <v>70</v>
      </c>
      <c r="T8568">
        <v>64</v>
      </c>
      <c r="U8568">
        <v>176</v>
      </c>
    </row>
    <row r="8569" spans="1:21" x14ac:dyDescent="0.35">
      <c r="A8569" t="s">
        <v>16154</v>
      </c>
      <c r="B8569">
        <v>61</v>
      </c>
      <c r="C8569" t="s">
        <v>21</v>
      </c>
      <c r="D8569" t="s">
        <v>72</v>
      </c>
      <c r="E8569" t="s">
        <v>73</v>
      </c>
      <c r="F8569" s="4">
        <v>42251</v>
      </c>
      <c r="G8569" t="s">
        <v>61</v>
      </c>
      <c r="H8569" t="s">
        <v>25</v>
      </c>
      <c r="I8569" t="s">
        <v>57</v>
      </c>
      <c r="J8569" s="4">
        <v>42319</v>
      </c>
      <c r="K8569" s="6">
        <f>DATEDIF(Table1[[#This Row],[Diagnosis_Date]],Table1[[#This Row],[Treatment_Start_Date]],"D")</f>
        <v>68</v>
      </c>
      <c r="L8569" t="s">
        <v>50</v>
      </c>
      <c r="M8569" t="s">
        <v>16155</v>
      </c>
      <c r="N8569" t="s">
        <v>29</v>
      </c>
      <c r="O8569" t="s">
        <v>30</v>
      </c>
      <c r="P8569" t="s">
        <v>30</v>
      </c>
      <c r="Q8569" t="s">
        <v>31</v>
      </c>
      <c r="R8569" t="s">
        <v>90</v>
      </c>
      <c r="S8569" t="s">
        <v>33</v>
      </c>
      <c r="T8569">
        <v>53</v>
      </c>
      <c r="U8569">
        <v>186</v>
      </c>
    </row>
    <row r="8570" spans="1:21" x14ac:dyDescent="0.35">
      <c r="A8570" t="s">
        <v>16156</v>
      </c>
      <c r="B8570">
        <v>62</v>
      </c>
      <c r="C8570" t="s">
        <v>233</v>
      </c>
      <c r="D8570" t="s">
        <v>22</v>
      </c>
      <c r="E8570" t="s">
        <v>66</v>
      </c>
      <c r="F8570" s="4">
        <v>43946</v>
      </c>
      <c r="G8570" t="s">
        <v>49</v>
      </c>
      <c r="H8570" t="s">
        <v>62</v>
      </c>
      <c r="I8570" t="s">
        <v>26</v>
      </c>
      <c r="J8570" s="4">
        <v>44121</v>
      </c>
      <c r="K8570" s="6">
        <f>DATEDIF(Table1[[#This Row],[Diagnosis_Date]],Table1[[#This Row],[Treatment_Start_Date]],"D")</f>
        <v>175</v>
      </c>
      <c r="L8570" t="s">
        <v>39</v>
      </c>
      <c r="M8570" t="s">
        <v>16157</v>
      </c>
      <c r="N8570" t="s">
        <v>29</v>
      </c>
      <c r="O8570" t="s">
        <v>30</v>
      </c>
      <c r="P8570" t="s">
        <v>30</v>
      </c>
      <c r="Q8570" t="s">
        <v>31</v>
      </c>
      <c r="R8570" t="s">
        <v>90</v>
      </c>
      <c r="S8570" t="s">
        <v>59</v>
      </c>
      <c r="T8570">
        <v>87</v>
      </c>
      <c r="U8570">
        <v>165</v>
      </c>
    </row>
    <row r="8571" spans="1:21" x14ac:dyDescent="0.35">
      <c r="A8571" t="s">
        <v>16158</v>
      </c>
      <c r="B8571">
        <v>25</v>
      </c>
      <c r="C8571" t="s">
        <v>35</v>
      </c>
      <c r="D8571" t="s">
        <v>22</v>
      </c>
      <c r="E8571" t="s">
        <v>66</v>
      </c>
      <c r="F8571" s="4">
        <v>42192</v>
      </c>
      <c r="G8571" t="s">
        <v>36</v>
      </c>
      <c r="H8571" t="s">
        <v>37</v>
      </c>
      <c r="I8571" t="s">
        <v>38</v>
      </c>
      <c r="J8571" s="4">
        <v>42236</v>
      </c>
      <c r="K8571" s="6">
        <f>DATEDIF(Table1[[#This Row],[Diagnosis_Date]],Table1[[#This Row],[Treatment_Start_Date]],"D")</f>
        <v>44</v>
      </c>
      <c r="L8571" t="s">
        <v>27</v>
      </c>
      <c r="M8571" t="s">
        <v>16159</v>
      </c>
      <c r="N8571" t="s">
        <v>78</v>
      </c>
      <c r="O8571" s="1">
        <v>42547</v>
      </c>
      <c r="P8571" t="s">
        <v>79</v>
      </c>
      <c r="Q8571" t="s">
        <v>41</v>
      </c>
      <c r="R8571" t="s">
        <v>86</v>
      </c>
      <c r="S8571" t="s">
        <v>59</v>
      </c>
      <c r="T8571">
        <v>50</v>
      </c>
      <c r="U8571">
        <v>174</v>
      </c>
    </row>
    <row r="8572" spans="1:21" x14ac:dyDescent="0.35">
      <c r="A8572" t="s">
        <v>16160</v>
      </c>
      <c r="B8572">
        <v>35</v>
      </c>
      <c r="C8572" t="s">
        <v>21</v>
      </c>
      <c r="D8572" t="s">
        <v>22</v>
      </c>
      <c r="E8572" t="s">
        <v>44</v>
      </c>
      <c r="F8572" s="4">
        <v>43551</v>
      </c>
      <c r="G8572" t="s">
        <v>49</v>
      </c>
      <c r="H8572" t="s">
        <v>25</v>
      </c>
      <c r="I8572" t="s">
        <v>57</v>
      </c>
      <c r="J8572" s="4">
        <v>43627</v>
      </c>
      <c r="K8572" s="6">
        <f>DATEDIF(Table1[[#This Row],[Diagnosis_Date]],Table1[[#This Row],[Treatment_Start_Date]],"D")</f>
        <v>76</v>
      </c>
      <c r="L8572" t="s">
        <v>39</v>
      </c>
      <c r="M8572" t="s">
        <v>16161</v>
      </c>
      <c r="N8572" t="s">
        <v>47</v>
      </c>
      <c r="O8572" t="s">
        <v>30</v>
      </c>
      <c r="P8572" t="s">
        <v>30</v>
      </c>
      <c r="Q8572" t="s">
        <v>31</v>
      </c>
      <c r="R8572" t="s">
        <v>32</v>
      </c>
      <c r="S8572" t="s">
        <v>33</v>
      </c>
      <c r="T8572">
        <v>70</v>
      </c>
      <c r="U8572">
        <v>186</v>
      </c>
    </row>
    <row r="8573" spans="1:21" x14ac:dyDescent="0.35">
      <c r="A8573" t="s">
        <v>16162</v>
      </c>
      <c r="B8573">
        <v>50</v>
      </c>
      <c r="C8573" t="s">
        <v>21</v>
      </c>
      <c r="D8573" t="s">
        <v>22</v>
      </c>
      <c r="E8573" t="s">
        <v>23</v>
      </c>
      <c r="F8573" s="4">
        <v>42561</v>
      </c>
      <c r="G8573" t="s">
        <v>36</v>
      </c>
      <c r="H8573" t="s">
        <v>37</v>
      </c>
      <c r="I8573" t="s">
        <v>38</v>
      </c>
      <c r="J8573" s="4">
        <v>42709</v>
      </c>
      <c r="K8573" s="6">
        <f>DATEDIF(Table1[[#This Row],[Diagnosis_Date]],Table1[[#This Row],[Treatment_Start_Date]],"D")</f>
        <v>148</v>
      </c>
      <c r="L8573" t="s">
        <v>45</v>
      </c>
      <c r="M8573" t="s">
        <v>16163</v>
      </c>
      <c r="N8573" t="s">
        <v>47</v>
      </c>
      <c r="O8573" t="s">
        <v>30</v>
      </c>
      <c r="P8573" t="s">
        <v>30</v>
      </c>
      <c r="Q8573" t="s">
        <v>41</v>
      </c>
      <c r="R8573" t="s">
        <v>86</v>
      </c>
      <c r="S8573" t="s">
        <v>59</v>
      </c>
      <c r="T8573">
        <v>95</v>
      </c>
      <c r="U8573">
        <v>164</v>
      </c>
    </row>
    <row r="8574" spans="1:21" x14ac:dyDescent="0.35">
      <c r="A8574" t="s">
        <v>16164</v>
      </c>
      <c r="B8574">
        <v>18</v>
      </c>
      <c r="C8574" t="s">
        <v>21</v>
      </c>
      <c r="D8574" t="s">
        <v>72</v>
      </c>
      <c r="E8574" t="s">
        <v>44</v>
      </c>
      <c r="F8574" s="4">
        <v>43152</v>
      </c>
      <c r="G8574" t="s">
        <v>67</v>
      </c>
      <c r="H8574" t="s">
        <v>25</v>
      </c>
      <c r="I8574" t="s">
        <v>38</v>
      </c>
      <c r="J8574" s="4">
        <v>43224</v>
      </c>
      <c r="K8574" s="6">
        <f>DATEDIF(Table1[[#This Row],[Diagnosis_Date]],Table1[[#This Row],[Treatment_Start_Date]],"D")</f>
        <v>72</v>
      </c>
      <c r="L8574" t="s">
        <v>27</v>
      </c>
      <c r="M8574" t="s">
        <v>16165</v>
      </c>
      <c r="N8574" t="s">
        <v>29</v>
      </c>
      <c r="O8574" t="s">
        <v>30</v>
      </c>
      <c r="P8574" t="s">
        <v>30</v>
      </c>
      <c r="Q8574" t="s">
        <v>41</v>
      </c>
      <c r="R8574" t="s">
        <v>64</v>
      </c>
      <c r="S8574" t="s">
        <v>59</v>
      </c>
      <c r="T8574">
        <v>64</v>
      </c>
      <c r="U8574">
        <v>160</v>
      </c>
    </row>
    <row r="8575" spans="1:21" x14ac:dyDescent="0.35">
      <c r="A8575" t="s">
        <v>16166</v>
      </c>
      <c r="B8575">
        <v>23</v>
      </c>
      <c r="C8575" t="s">
        <v>21</v>
      </c>
      <c r="D8575" t="s">
        <v>22</v>
      </c>
      <c r="E8575" t="s">
        <v>108</v>
      </c>
      <c r="F8575" s="4">
        <v>44942</v>
      </c>
      <c r="G8575" t="s">
        <v>67</v>
      </c>
      <c r="H8575" t="s">
        <v>68</v>
      </c>
      <c r="I8575" t="s">
        <v>38</v>
      </c>
      <c r="J8575" s="4">
        <v>45053</v>
      </c>
      <c r="K8575" s="6">
        <f>DATEDIF(Table1[[#This Row],[Diagnosis_Date]],Table1[[#This Row],[Treatment_Start_Date]],"D")</f>
        <v>111</v>
      </c>
      <c r="L8575" t="s">
        <v>45</v>
      </c>
      <c r="M8575" t="s">
        <v>16167</v>
      </c>
      <c r="N8575" t="s">
        <v>29</v>
      </c>
      <c r="O8575" t="s">
        <v>30</v>
      </c>
      <c r="P8575" t="s">
        <v>30</v>
      </c>
      <c r="Q8575" t="s">
        <v>31</v>
      </c>
      <c r="R8575" t="s">
        <v>64</v>
      </c>
      <c r="S8575" t="s">
        <v>42</v>
      </c>
      <c r="T8575">
        <v>49</v>
      </c>
      <c r="U8575">
        <v>179</v>
      </c>
    </row>
    <row r="8576" spans="1:21" x14ac:dyDescent="0.35">
      <c r="A8576" t="s">
        <v>16168</v>
      </c>
      <c r="B8576">
        <v>58</v>
      </c>
      <c r="C8576" t="s">
        <v>21</v>
      </c>
      <c r="D8576" t="s">
        <v>72</v>
      </c>
      <c r="E8576" t="s">
        <v>44</v>
      </c>
      <c r="F8576" s="4">
        <v>42251</v>
      </c>
      <c r="G8576" t="s">
        <v>84</v>
      </c>
      <c r="H8576" t="s">
        <v>68</v>
      </c>
      <c r="I8576" t="s">
        <v>57</v>
      </c>
      <c r="J8576" s="4">
        <v>42258</v>
      </c>
      <c r="K8576" s="6">
        <f>DATEDIF(Table1[[#This Row],[Diagnosis_Date]],Table1[[#This Row],[Treatment_Start_Date]],"D")</f>
        <v>7</v>
      </c>
      <c r="L8576" t="s">
        <v>50</v>
      </c>
      <c r="M8576" t="s">
        <v>8240</v>
      </c>
      <c r="N8576" t="s">
        <v>29</v>
      </c>
      <c r="O8576" t="s">
        <v>30</v>
      </c>
      <c r="P8576" t="s">
        <v>30</v>
      </c>
      <c r="Q8576" t="s">
        <v>52</v>
      </c>
      <c r="R8576" t="s">
        <v>86</v>
      </c>
      <c r="S8576" t="s">
        <v>70</v>
      </c>
      <c r="T8576">
        <v>83</v>
      </c>
      <c r="U8576">
        <v>154</v>
      </c>
    </row>
    <row r="8577" spans="1:21" x14ac:dyDescent="0.35">
      <c r="A8577" t="s">
        <v>16169</v>
      </c>
      <c r="B8577">
        <v>72</v>
      </c>
      <c r="C8577" t="s">
        <v>21</v>
      </c>
      <c r="D8577" t="s">
        <v>72</v>
      </c>
      <c r="E8577" t="s">
        <v>44</v>
      </c>
      <c r="F8577" s="4">
        <v>43365</v>
      </c>
      <c r="G8577" t="s">
        <v>88</v>
      </c>
      <c r="H8577" t="s">
        <v>68</v>
      </c>
      <c r="I8577" t="s">
        <v>26</v>
      </c>
      <c r="J8577" s="4">
        <v>43398</v>
      </c>
      <c r="K8577" s="6">
        <f>DATEDIF(Table1[[#This Row],[Diagnosis_Date]],Table1[[#This Row],[Treatment_Start_Date]],"D")</f>
        <v>33</v>
      </c>
      <c r="L8577" t="s">
        <v>50</v>
      </c>
      <c r="M8577" t="s">
        <v>16170</v>
      </c>
      <c r="N8577" t="s">
        <v>47</v>
      </c>
      <c r="O8577" t="s">
        <v>30</v>
      </c>
      <c r="P8577" t="s">
        <v>30</v>
      </c>
      <c r="Q8577" t="s">
        <v>31</v>
      </c>
      <c r="R8577" t="s">
        <v>64</v>
      </c>
      <c r="S8577" t="s">
        <v>59</v>
      </c>
      <c r="T8577">
        <v>68</v>
      </c>
      <c r="U8577">
        <v>166</v>
      </c>
    </row>
    <row r="8578" spans="1:21" x14ac:dyDescent="0.35">
      <c r="A8578" t="s">
        <v>16171</v>
      </c>
      <c r="B8578">
        <v>22</v>
      </c>
      <c r="C8578" t="s">
        <v>21</v>
      </c>
      <c r="D8578" t="s">
        <v>72</v>
      </c>
      <c r="E8578" t="s">
        <v>66</v>
      </c>
      <c r="F8578" s="4">
        <v>42963</v>
      </c>
      <c r="G8578" t="s">
        <v>84</v>
      </c>
      <c r="H8578" t="s">
        <v>62</v>
      </c>
      <c r="I8578" t="s">
        <v>57</v>
      </c>
      <c r="J8578" s="4">
        <v>43100</v>
      </c>
      <c r="K8578" s="6">
        <f>DATEDIF(Table1[[#This Row],[Diagnosis_Date]],Table1[[#This Row],[Treatment_Start_Date]],"D")</f>
        <v>137</v>
      </c>
      <c r="L8578" t="s">
        <v>27</v>
      </c>
      <c r="M8578" t="s">
        <v>16172</v>
      </c>
      <c r="N8578" t="s">
        <v>29</v>
      </c>
      <c r="O8578" t="s">
        <v>30</v>
      </c>
      <c r="P8578" t="s">
        <v>30</v>
      </c>
      <c r="Q8578" t="s">
        <v>52</v>
      </c>
      <c r="R8578" t="s">
        <v>64</v>
      </c>
      <c r="S8578" t="s">
        <v>53</v>
      </c>
      <c r="T8578">
        <v>26</v>
      </c>
      <c r="U8578">
        <v>171</v>
      </c>
    </row>
    <row r="8579" spans="1:21" x14ac:dyDescent="0.35">
      <c r="A8579" t="s">
        <v>16173</v>
      </c>
      <c r="B8579">
        <v>76</v>
      </c>
      <c r="C8579" t="s">
        <v>35</v>
      </c>
      <c r="D8579" t="s">
        <v>72</v>
      </c>
      <c r="E8579" t="s">
        <v>81</v>
      </c>
      <c r="F8579" s="4">
        <v>45235</v>
      </c>
      <c r="G8579" t="s">
        <v>49</v>
      </c>
      <c r="H8579" t="s">
        <v>62</v>
      </c>
      <c r="I8579" t="s">
        <v>57</v>
      </c>
      <c r="J8579" s="4">
        <v>45343</v>
      </c>
      <c r="K8579" s="6">
        <f>DATEDIF(Table1[[#This Row],[Diagnosis_Date]],Table1[[#This Row],[Treatment_Start_Date]],"D")</f>
        <v>108</v>
      </c>
      <c r="L8579" t="s">
        <v>39</v>
      </c>
      <c r="M8579" t="s">
        <v>16174</v>
      </c>
      <c r="N8579" t="s">
        <v>78</v>
      </c>
      <c r="O8579" s="1">
        <v>45406</v>
      </c>
      <c r="P8579" t="s">
        <v>253</v>
      </c>
      <c r="Q8579" t="s">
        <v>41</v>
      </c>
      <c r="R8579" t="s">
        <v>64</v>
      </c>
      <c r="S8579" t="s">
        <v>33</v>
      </c>
      <c r="T8579">
        <v>74</v>
      </c>
      <c r="U8579">
        <v>170</v>
      </c>
    </row>
    <row r="8580" spans="1:21" x14ac:dyDescent="0.35">
      <c r="A8580" t="s">
        <v>16175</v>
      </c>
      <c r="B8580">
        <v>35</v>
      </c>
      <c r="C8580" t="s">
        <v>21</v>
      </c>
      <c r="D8580" t="s">
        <v>22</v>
      </c>
      <c r="E8580" t="s">
        <v>66</v>
      </c>
      <c r="F8580" s="4">
        <v>45343</v>
      </c>
      <c r="G8580" t="s">
        <v>67</v>
      </c>
      <c r="H8580" t="s">
        <v>25</v>
      </c>
      <c r="I8580" t="s">
        <v>57</v>
      </c>
      <c r="J8580" s="4">
        <v>45471</v>
      </c>
      <c r="K8580" s="6">
        <f>DATEDIF(Table1[[#This Row],[Diagnosis_Date]],Table1[[#This Row],[Treatment_Start_Date]],"D")</f>
        <v>128</v>
      </c>
      <c r="L8580" t="s">
        <v>45</v>
      </c>
      <c r="M8580" t="s">
        <v>16176</v>
      </c>
      <c r="N8580" t="s">
        <v>29</v>
      </c>
      <c r="O8580" t="s">
        <v>30</v>
      </c>
      <c r="P8580" t="s">
        <v>30</v>
      </c>
      <c r="Q8580" t="s">
        <v>52</v>
      </c>
      <c r="R8580" t="s">
        <v>64</v>
      </c>
      <c r="S8580" t="s">
        <v>59</v>
      </c>
      <c r="T8580">
        <v>69</v>
      </c>
      <c r="U8580">
        <v>201</v>
      </c>
    </row>
    <row r="8581" spans="1:21" x14ac:dyDescent="0.35">
      <c r="A8581" t="s">
        <v>16177</v>
      </c>
      <c r="B8581">
        <v>66</v>
      </c>
      <c r="C8581" t="s">
        <v>35</v>
      </c>
      <c r="D8581" t="s">
        <v>22</v>
      </c>
      <c r="E8581" t="s">
        <v>23</v>
      </c>
      <c r="F8581" s="4">
        <v>44344</v>
      </c>
      <c r="G8581" t="s">
        <v>56</v>
      </c>
      <c r="H8581" t="s">
        <v>68</v>
      </c>
      <c r="I8581" t="s">
        <v>76</v>
      </c>
      <c r="J8581" s="4">
        <v>44506</v>
      </c>
      <c r="K8581" s="6">
        <f>DATEDIF(Table1[[#This Row],[Diagnosis_Date]],Table1[[#This Row],[Treatment_Start_Date]],"D")</f>
        <v>162</v>
      </c>
      <c r="L8581" t="s">
        <v>39</v>
      </c>
      <c r="M8581" t="s">
        <v>16178</v>
      </c>
      <c r="N8581" t="s">
        <v>29</v>
      </c>
      <c r="O8581" t="s">
        <v>30</v>
      </c>
      <c r="P8581" t="s">
        <v>30</v>
      </c>
      <c r="Q8581" t="s">
        <v>31</v>
      </c>
      <c r="R8581" t="s">
        <v>32</v>
      </c>
      <c r="S8581" t="s">
        <v>53</v>
      </c>
      <c r="T8581">
        <v>58</v>
      </c>
      <c r="U8581">
        <v>163</v>
      </c>
    </row>
    <row r="8582" spans="1:21" x14ac:dyDescent="0.35">
      <c r="A8582" t="s">
        <v>16179</v>
      </c>
      <c r="B8582">
        <v>82</v>
      </c>
      <c r="C8582" t="s">
        <v>21</v>
      </c>
      <c r="D8582" t="s">
        <v>72</v>
      </c>
      <c r="E8582" t="s">
        <v>44</v>
      </c>
      <c r="F8582" s="4">
        <v>43831</v>
      </c>
      <c r="G8582" t="s">
        <v>61</v>
      </c>
      <c r="H8582" t="s">
        <v>37</v>
      </c>
      <c r="I8582" t="s">
        <v>76</v>
      </c>
      <c r="J8582" s="4">
        <v>43935</v>
      </c>
      <c r="K8582" s="6">
        <f>DATEDIF(Table1[[#This Row],[Diagnosis_Date]],Table1[[#This Row],[Treatment_Start_Date]],"D")</f>
        <v>104</v>
      </c>
      <c r="L8582" t="s">
        <v>45</v>
      </c>
      <c r="M8582" t="s">
        <v>16180</v>
      </c>
      <c r="N8582" t="s">
        <v>78</v>
      </c>
      <c r="O8582" s="1">
        <v>44080</v>
      </c>
      <c r="P8582" t="s">
        <v>79</v>
      </c>
      <c r="Q8582" t="s">
        <v>41</v>
      </c>
      <c r="R8582" t="s">
        <v>64</v>
      </c>
      <c r="S8582" t="s">
        <v>70</v>
      </c>
      <c r="T8582">
        <v>89</v>
      </c>
      <c r="U8582">
        <v>176</v>
      </c>
    </row>
    <row r="8583" spans="1:21" x14ac:dyDescent="0.35">
      <c r="A8583" t="s">
        <v>16181</v>
      </c>
      <c r="B8583">
        <v>71</v>
      </c>
      <c r="C8583" t="s">
        <v>21</v>
      </c>
      <c r="D8583" t="s">
        <v>22</v>
      </c>
      <c r="E8583" t="s">
        <v>108</v>
      </c>
      <c r="F8583" s="4">
        <v>44947</v>
      </c>
      <c r="G8583" t="s">
        <v>56</v>
      </c>
      <c r="H8583" t="s">
        <v>25</v>
      </c>
      <c r="I8583" t="s">
        <v>57</v>
      </c>
      <c r="J8583" s="4">
        <v>45001</v>
      </c>
      <c r="K8583" s="6">
        <f>DATEDIF(Table1[[#This Row],[Diagnosis_Date]],Table1[[#This Row],[Treatment_Start_Date]],"D")</f>
        <v>54</v>
      </c>
      <c r="L8583" t="s">
        <v>45</v>
      </c>
      <c r="M8583" t="s">
        <v>16182</v>
      </c>
      <c r="N8583" t="s">
        <v>47</v>
      </c>
      <c r="O8583" t="s">
        <v>30</v>
      </c>
      <c r="P8583" t="s">
        <v>30</v>
      </c>
      <c r="Q8583" t="s">
        <v>52</v>
      </c>
      <c r="R8583" t="s">
        <v>90</v>
      </c>
      <c r="S8583" t="s">
        <v>70</v>
      </c>
      <c r="T8583">
        <v>58</v>
      </c>
      <c r="U8583">
        <v>171</v>
      </c>
    </row>
    <row r="8584" spans="1:21" x14ac:dyDescent="0.35">
      <c r="A8584" t="s">
        <v>16183</v>
      </c>
      <c r="B8584">
        <v>78</v>
      </c>
      <c r="C8584" t="s">
        <v>35</v>
      </c>
      <c r="D8584" t="s">
        <v>72</v>
      </c>
      <c r="E8584" t="s">
        <v>81</v>
      </c>
      <c r="F8584" s="4">
        <v>44203</v>
      </c>
      <c r="G8584" t="s">
        <v>24</v>
      </c>
      <c r="H8584" t="s">
        <v>37</v>
      </c>
      <c r="I8584" t="s">
        <v>57</v>
      </c>
      <c r="J8584" s="4">
        <v>44228</v>
      </c>
      <c r="K8584" s="6">
        <f>DATEDIF(Table1[[#This Row],[Diagnosis_Date]],Table1[[#This Row],[Treatment_Start_Date]],"D")</f>
        <v>25</v>
      </c>
      <c r="L8584" t="s">
        <v>39</v>
      </c>
      <c r="M8584" t="s">
        <v>3752</v>
      </c>
      <c r="N8584" t="s">
        <v>47</v>
      </c>
      <c r="O8584" t="s">
        <v>30</v>
      </c>
      <c r="P8584" t="s">
        <v>30</v>
      </c>
      <c r="Q8584" t="s">
        <v>31</v>
      </c>
      <c r="R8584" t="s">
        <v>32</v>
      </c>
      <c r="S8584" t="s">
        <v>70</v>
      </c>
      <c r="T8584">
        <v>77</v>
      </c>
      <c r="U8584">
        <v>171</v>
      </c>
    </row>
    <row r="8585" spans="1:21" x14ac:dyDescent="0.35">
      <c r="A8585" t="s">
        <v>16184</v>
      </c>
      <c r="B8585">
        <v>25</v>
      </c>
      <c r="C8585" t="s">
        <v>35</v>
      </c>
      <c r="D8585" t="s">
        <v>72</v>
      </c>
      <c r="E8585" t="s">
        <v>44</v>
      </c>
      <c r="F8585" s="4">
        <v>44203</v>
      </c>
      <c r="G8585" t="s">
        <v>49</v>
      </c>
      <c r="H8585" t="s">
        <v>37</v>
      </c>
      <c r="I8585" t="s">
        <v>26</v>
      </c>
      <c r="J8585" s="4">
        <v>44270</v>
      </c>
      <c r="K8585" s="6">
        <f>DATEDIF(Table1[[#This Row],[Diagnosis_Date]],Table1[[#This Row],[Treatment_Start_Date]],"D")</f>
        <v>67</v>
      </c>
      <c r="L8585" t="s">
        <v>50</v>
      </c>
      <c r="M8585" t="s">
        <v>16185</v>
      </c>
      <c r="N8585" t="s">
        <v>47</v>
      </c>
      <c r="O8585" t="s">
        <v>30</v>
      </c>
      <c r="P8585" t="s">
        <v>30</v>
      </c>
      <c r="Q8585" t="s">
        <v>41</v>
      </c>
      <c r="R8585" t="s">
        <v>32</v>
      </c>
      <c r="S8585" t="s">
        <v>59</v>
      </c>
      <c r="T8585">
        <v>91</v>
      </c>
      <c r="U8585">
        <v>179</v>
      </c>
    </row>
    <row r="8586" spans="1:21" x14ac:dyDescent="0.35">
      <c r="A8586" t="s">
        <v>16186</v>
      </c>
      <c r="B8586">
        <v>20</v>
      </c>
      <c r="C8586" t="s">
        <v>35</v>
      </c>
      <c r="D8586" t="s">
        <v>72</v>
      </c>
      <c r="E8586" t="s">
        <v>44</v>
      </c>
      <c r="F8586" s="4">
        <v>42128</v>
      </c>
      <c r="G8586" t="s">
        <v>88</v>
      </c>
      <c r="H8586" t="s">
        <v>37</v>
      </c>
      <c r="I8586" t="s">
        <v>76</v>
      </c>
      <c r="J8586" s="4">
        <v>42222</v>
      </c>
      <c r="K8586" s="6">
        <f>DATEDIF(Table1[[#This Row],[Diagnosis_Date]],Table1[[#This Row],[Treatment_Start_Date]],"D")</f>
        <v>94</v>
      </c>
      <c r="L8586" t="s">
        <v>50</v>
      </c>
      <c r="M8586" t="s">
        <v>16187</v>
      </c>
      <c r="N8586" t="s">
        <v>78</v>
      </c>
      <c r="O8586" s="1">
        <v>42694</v>
      </c>
      <c r="P8586" t="s">
        <v>79</v>
      </c>
      <c r="Q8586" t="s">
        <v>31</v>
      </c>
      <c r="R8586" t="s">
        <v>86</v>
      </c>
      <c r="S8586" t="s">
        <v>42</v>
      </c>
      <c r="T8586">
        <v>78</v>
      </c>
      <c r="U8586">
        <v>186</v>
      </c>
    </row>
    <row r="8587" spans="1:21" x14ac:dyDescent="0.35">
      <c r="A8587" t="s">
        <v>16188</v>
      </c>
      <c r="B8587">
        <v>42</v>
      </c>
      <c r="C8587" t="s">
        <v>35</v>
      </c>
      <c r="D8587" t="s">
        <v>72</v>
      </c>
      <c r="E8587" t="s">
        <v>55</v>
      </c>
      <c r="F8587" s="4">
        <v>44324</v>
      </c>
      <c r="G8587" t="s">
        <v>36</v>
      </c>
      <c r="H8587" t="s">
        <v>25</v>
      </c>
      <c r="I8587" t="s">
        <v>26</v>
      </c>
      <c r="J8587" s="4">
        <v>44456</v>
      </c>
      <c r="K8587" s="6">
        <f>DATEDIF(Table1[[#This Row],[Diagnosis_Date]],Table1[[#This Row],[Treatment_Start_Date]],"D")</f>
        <v>132</v>
      </c>
      <c r="L8587" t="s">
        <v>27</v>
      </c>
      <c r="M8587" t="s">
        <v>14136</v>
      </c>
      <c r="N8587" t="s">
        <v>47</v>
      </c>
      <c r="O8587" t="s">
        <v>30</v>
      </c>
      <c r="P8587" t="s">
        <v>30</v>
      </c>
      <c r="Q8587" t="s">
        <v>31</v>
      </c>
      <c r="R8587" t="s">
        <v>64</v>
      </c>
      <c r="S8587" t="s">
        <v>59</v>
      </c>
      <c r="T8587">
        <v>85</v>
      </c>
      <c r="U8587">
        <v>157</v>
      </c>
    </row>
    <row r="8588" spans="1:21" x14ac:dyDescent="0.35">
      <c r="A8588" t="s">
        <v>16189</v>
      </c>
      <c r="B8588">
        <v>86</v>
      </c>
      <c r="C8588" t="s">
        <v>21</v>
      </c>
      <c r="D8588" t="s">
        <v>72</v>
      </c>
      <c r="E8588" t="s">
        <v>108</v>
      </c>
      <c r="F8588" s="4">
        <v>43899</v>
      </c>
      <c r="G8588" t="s">
        <v>67</v>
      </c>
      <c r="H8588" t="s">
        <v>25</v>
      </c>
      <c r="I8588" t="s">
        <v>38</v>
      </c>
      <c r="J8588" s="4">
        <v>43985</v>
      </c>
      <c r="K8588" s="6">
        <f>DATEDIF(Table1[[#This Row],[Diagnosis_Date]],Table1[[#This Row],[Treatment_Start_Date]],"D")</f>
        <v>86</v>
      </c>
      <c r="L8588" t="s">
        <v>39</v>
      </c>
      <c r="M8588" t="s">
        <v>16190</v>
      </c>
      <c r="N8588" t="s">
        <v>78</v>
      </c>
      <c r="O8588" s="1">
        <v>44568</v>
      </c>
      <c r="P8588" t="s">
        <v>79</v>
      </c>
      <c r="Q8588" t="s">
        <v>41</v>
      </c>
      <c r="R8588" t="s">
        <v>90</v>
      </c>
      <c r="S8588" t="s">
        <v>42</v>
      </c>
      <c r="T8588">
        <v>112</v>
      </c>
      <c r="U8588">
        <v>175</v>
      </c>
    </row>
    <row r="8589" spans="1:21" x14ac:dyDescent="0.35">
      <c r="A8589" t="s">
        <v>16191</v>
      </c>
      <c r="B8589">
        <v>72</v>
      </c>
      <c r="C8589" t="s">
        <v>35</v>
      </c>
      <c r="D8589" t="s">
        <v>72</v>
      </c>
      <c r="E8589" t="s">
        <v>108</v>
      </c>
      <c r="F8589" s="4">
        <v>43368</v>
      </c>
      <c r="G8589" t="s">
        <v>24</v>
      </c>
      <c r="H8589" t="s">
        <v>37</v>
      </c>
      <c r="I8589" t="s">
        <v>38</v>
      </c>
      <c r="J8589" s="4">
        <v>43446</v>
      </c>
      <c r="K8589" s="6">
        <f>DATEDIF(Table1[[#This Row],[Diagnosis_Date]],Table1[[#This Row],[Treatment_Start_Date]],"D")</f>
        <v>78</v>
      </c>
      <c r="L8589" t="s">
        <v>50</v>
      </c>
      <c r="M8589" t="s">
        <v>16192</v>
      </c>
      <c r="N8589" t="s">
        <v>29</v>
      </c>
      <c r="O8589" t="s">
        <v>30</v>
      </c>
      <c r="P8589" t="s">
        <v>30</v>
      </c>
      <c r="Q8589" t="s">
        <v>31</v>
      </c>
      <c r="R8589" t="s">
        <v>32</v>
      </c>
      <c r="S8589" t="s">
        <v>33</v>
      </c>
      <c r="T8589">
        <v>68</v>
      </c>
      <c r="U8589">
        <v>163</v>
      </c>
    </row>
    <row r="8590" spans="1:21" x14ac:dyDescent="0.35">
      <c r="A8590" t="s">
        <v>16193</v>
      </c>
      <c r="B8590">
        <v>57</v>
      </c>
      <c r="C8590" t="s">
        <v>21</v>
      </c>
      <c r="D8590" t="s">
        <v>22</v>
      </c>
      <c r="E8590" t="s">
        <v>44</v>
      </c>
      <c r="F8590" s="4">
        <v>43757</v>
      </c>
      <c r="G8590" t="s">
        <v>67</v>
      </c>
      <c r="H8590" t="s">
        <v>37</v>
      </c>
      <c r="I8590" t="s">
        <v>38</v>
      </c>
      <c r="J8590" s="4">
        <v>43775</v>
      </c>
      <c r="K8590" s="6">
        <f>DATEDIF(Table1[[#This Row],[Diagnosis_Date]],Table1[[#This Row],[Treatment_Start_Date]],"D")</f>
        <v>18</v>
      </c>
      <c r="L8590" t="s">
        <v>50</v>
      </c>
      <c r="M8590" t="s">
        <v>16194</v>
      </c>
      <c r="N8590" t="s">
        <v>47</v>
      </c>
      <c r="O8590" t="s">
        <v>30</v>
      </c>
      <c r="P8590" t="s">
        <v>30</v>
      </c>
      <c r="Q8590" t="s">
        <v>31</v>
      </c>
      <c r="R8590" t="s">
        <v>64</v>
      </c>
      <c r="S8590" t="s">
        <v>42</v>
      </c>
      <c r="T8590">
        <v>62</v>
      </c>
      <c r="U8590">
        <v>174</v>
      </c>
    </row>
    <row r="8591" spans="1:21" x14ac:dyDescent="0.35">
      <c r="A8591" t="s">
        <v>16195</v>
      </c>
      <c r="B8591">
        <v>67</v>
      </c>
      <c r="C8591" t="s">
        <v>21</v>
      </c>
      <c r="D8591" t="s">
        <v>72</v>
      </c>
      <c r="E8591" t="s">
        <v>44</v>
      </c>
      <c r="F8591" s="4">
        <v>42663</v>
      </c>
      <c r="G8591" t="s">
        <v>36</v>
      </c>
      <c r="H8591" t="s">
        <v>62</v>
      </c>
      <c r="I8591" t="s">
        <v>76</v>
      </c>
      <c r="J8591" s="4">
        <v>42705</v>
      </c>
      <c r="K8591" s="6">
        <f>DATEDIF(Table1[[#This Row],[Diagnosis_Date]],Table1[[#This Row],[Treatment_Start_Date]],"D")</f>
        <v>42</v>
      </c>
      <c r="L8591" t="s">
        <v>45</v>
      </c>
      <c r="M8591" t="s">
        <v>15792</v>
      </c>
      <c r="N8591" t="s">
        <v>47</v>
      </c>
      <c r="O8591" t="s">
        <v>30</v>
      </c>
      <c r="P8591" t="s">
        <v>30</v>
      </c>
      <c r="Q8591" t="s">
        <v>31</v>
      </c>
      <c r="R8591" t="s">
        <v>86</v>
      </c>
      <c r="S8591" t="s">
        <v>53</v>
      </c>
      <c r="T8591">
        <v>42</v>
      </c>
      <c r="U8591">
        <v>157</v>
      </c>
    </row>
    <row r="8592" spans="1:21" x14ac:dyDescent="0.35">
      <c r="A8592" t="s">
        <v>16196</v>
      </c>
      <c r="B8592">
        <v>50</v>
      </c>
      <c r="C8592" t="s">
        <v>21</v>
      </c>
      <c r="D8592" t="s">
        <v>22</v>
      </c>
      <c r="E8592" t="s">
        <v>66</v>
      </c>
      <c r="F8592" s="4">
        <v>44660</v>
      </c>
      <c r="G8592" t="s">
        <v>49</v>
      </c>
      <c r="H8592" t="s">
        <v>62</v>
      </c>
      <c r="I8592" t="s">
        <v>38</v>
      </c>
      <c r="J8592" s="4">
        <v>44698</v>
      </c>
      <c r="K8592" s="6">
        <f>DATEDIF(Table1[[#This Row],[Diagnosis_Date]],Table1[[#This Row],[Treatment_Start_Date]],"D")</f>
        <v>38</v>
      </c>
      <c r="L8592" t="s">
        <v>45</v>
      </c>
      <c r="M8592" t="s">
        <v>10706</v>
      </c>
      <c r="N8592" t="s">
        <v>47</v>
      </c>
      <c r="O8592" t="s">
        <v>30</v>
      </c>
      <c r="P8592" t="s">
        <v>30</v>
      </c>
      <c r="Q8592" t="s">
        <v>41</v>
      </c>
      <c r="R8592" t="s">
        <v>32</v>
      </c>
      <c r="S8592" t="s">
        <v>70</v>
      </c>
      <c r="T8592">
        <v>67</v>
      </c>
      <c r="U8592">
        <v>176</v>
      </c>
    </row>
    <row r="8593" spans="1:21" x14ac:dyDescent="0.35">
      <c r="A8593" t="s">
        <v>16197</v>
      </c>
      <c r="B8593">
        <v>35</v>
      </c>
      <c r="C8593" t="s">
        <v>35</v>
      </c>
      <c r="D8593" t="s">
        <v>72</v>
      </c>
      <c r="E8593" t="s">
        <v>73</v>
      </c>
      <c r="F8593" s="4">
        <v>43590</v>
      </c>
      <c r="G8593" t="s">
        <v>61</v>
      </c>
      <c r="H8593" t="s">
        <v>25</v>
      </c>
      <c r="I8593" t="s">
        <v>76</v>
      </c>
      <c r="J8593" s="4">
        <v>43744</v>
      </c>
      <c r="K8593" s="6">
        <f>DATEDIF(Table1[[#This Row],[Diagnosis_Date]],Table1[[#This Row],[Treatment_Start_Date]],"D")</f>
        <v>154</v>
      </c>
      <c r="L8593" t="s">
        <v>50</v>
      </c>
      <c r="M8593" t="s">
        <v>14656</v>
      </c>
      <c r="N8593" t="s">
        <v>47</v>
      </c>
      <c r="O8593" t="s">
        <v>30</v>
      </c>
      <c r="P8593" t="s">
        <v>30</v>
      </c>
      <c r="Q8593" t="s">
        <v>31</v>
      </c>
      <c r="R8593" t="s">
        <v>32</v>
      </c>
      <c r="S8593" t="s">
        <v>59</v>
      </c>
      <c r="T8593">
        <v>68</v>
      </c>
      <c r="U8593">
        <v>172</v>
      </c>
    </row>
    <row r="8594" spans="1:21" x14ac:dyDescent="0.35">
      <c r="A8594" t="s">
        <v>16198</v>
      </c>
      <c r="B8594">
        <v>74</v>
      </c>
      <c r="C8594" t="s">
        <v>233</v>
      </c>
      <c r="D8594" t="s">
        <v>72</v>
      </c>
      <c r="E8594" t="s">
        <v>108</v>
      </c>
      <c r="F8594" s="4">
        <v>42985</v>
      </c>
      <c r="G8594" t="s">
        <v>36</v>
      </c>
      <c r="H8594" t="s">
        <v>68</v>
      </c>
      <c r="I8594" t="s">
        <v>76</v>
      </c>
      <c r="J8594" s="4">
        <v>43134</v>
      </c>
      <c r="K8594" s="6">
        <f>DATEDIF(Table1[[#This Row],[Diagnosis_Date]],Table1[[#This Row],[Treatment_Start_Date]],"D")</f>
        <v>149</v>
      </c>
      <c r="L8594" t="s">
        <v>27</v>
      </c>
      <c r="M8594" t="s">
        <v>16199</v>
      </c>
      <c r="N8594" t="s">
        <v>78</v>
      </c>
      <c r="O8594" s="1">
        <v>43949</v>
      </c>
      <c r="P8594" t="s">
        <v>253</v>
      </c>
      <c r="Q8594" t="s">
        <v>52</v>
      </c>
      <c r="R8594" t="s">
        <v>32</v>
      </c>
      <c r="S8594" t="s">
        <v>42</v>
      </c>
      <c r="T8594">
        <v>62</v>
      </c>
      <c r="U8594">
        <v>174</v>
      </c>
    </row>
    <row r="8595" spans="1:21" x14ac:dyDescent="0.35">
      <c r="A8595" t="s">
        <v>16200</v>
      </c>
      <c r="B8595">
        <v>33</v>
      </c>
      <c r="C8595" t="s">
        <v>35</v>
      </c>
      <c r="D8595" t="s">
        <v>22</v>
      </c>
      <c r="E8595" t="s">
        <v>23</v>
      </c>
      <c r="F8595" s="4">
        <v>43485</v>
      </c>
      <c r="G8595" t="s">
        <v>56</v>
      </c>
      <c r="H8595" t="s">
        <v>25</v>
      </c>
      <c r="I8595" t="s">
        <v>26</v>
      </c>
      <c r="J8595" s="4">
        <v>43533</v>
      </c>
      <c r="K8595" s="6">
        <f>DATEDIF(Table1[[#This Row],[Diagnosis_Date]],Table1[[#This Row],[Treatment_Start_Date]],"D")</f>
        <v>48</v>
      </c>
      <c r="L8595" t="s">
        <v>50</v>
      </c>
      <c r="M8595" t="s">
        <v>16201</v>
      </c>
      <c r="N8595" t="s">
        <v>29</v>
      </c>
      <c r="O8595" t="s">
        <v>30</v>
      </c>
      <c r="P8595" t="s">
        <v>30</v>
      </c>
      <c r="Q8595" t="s">
        <v>31</v>
      </c>
      <c r="R8595" t="s">
        <v>64</v>
      </c>
      <c r="S8595" t="s">
        <v>70</v>
      </c>
      <c r="T8595">
        <v>83</v>
      </c>
      <c r="U8595">
        <v>177</v>
      </c>
    </row>
    <row r="8596" spans="1:21" x14ac:dyDescent="0.35">
      <c r="A8596" t="s">
        <v>16202</v>
      </c>
      <c r="B8596">
        <v>55</v>
      </c>
      <c r="C8596" t="s">
        <v>21</v>
      </c>
      <c r="D8596" t="s">
        <v>22</v>
      </c>
      <c r="E8596" t="s">
        <v>108</v>
      </c>
      <c r="F8596" s="4">
        <v>44607</v>
      </c>
      <c r="G8596" t="s">
        <v>36</v>
      </c>
      <c r="H8596" t="s">
        <v>68</v>
      </c>
      <c r="I8596" t="s">
        <v>38</v>
      </c>
      <c r="J8596" s="4">
        <v>44664</v>
      </c>
      <c r="K8596" s="6">
        <f>DATEDIF(Table1[[#This Row],[Diagnosis_Date]],Table1[[#This Row],[Treatment_Start_Date]],"D")</f>
        <v>57</v>
      </c>
      <c r="L8596" t="s">
        <v>27</v>
      </c>
      <c r="M8596" t="s">
        <v>6534</v>
      </c>
      <c r="N8596" t="s">
        <v>47</v>
      </c>
      <c r="O8596" t="s">
        <v>30</v>
      </c>
      <c r="P8596" t="s">
        <v>30</v>
      </c>
      <c r="Q8596" t="s">
        <v>52</v>
      </c>
      <c r="R8596" t="s">
        <v>32</v>
      </c>
      <c r="S8596" t="s">
        <v>70</v>
      </c>
      <c r="T8596">
        <v>69</v>
      </c>
      <c r="U8596">
        <v>177</v>
      </c>
    </row>
    <row r="8597" spans="1:21" x14ac:dyDescent="0.35">
      <c r="A8597" t="s">
        <v>16203</v>
      </c>
      <c r="B8597">
        <v>58</v>
      </c>
      <c r="C8597" t="s">
        <v>21</v>
      </c>
      <c r="D8597" t="s">
        <v>22</v>
      </c>
      <c r="E8597" t="s">
        <v>23</v>
      </c>
      <c r="F8597" s="4">
        <v>44583</v>
      </c>
      <c r="G8597" t="s">
        <v>24</v>
      </c>
      <c r="H8597" t="s">
        <v>37</v>
      </c>
      <c r="I8597" t="s">
        <v>26</v>
      </c>
      <c r="J8597" s="4">
        <v>44641</v>
      </c>
      <c r="K8597" s="6">
        <f>DATEDIF(Table1[[#This Row],[Diagnosis_Date]],Table1[[#This Row],[Treatment_Start_Date]],"D")</f>
        <v>58</v>
      </c>
      <c r="L8597" t="s">
        <v>27</v>
      </c>
      <c r="M8597" t="s">
        <v>16204</v>
      </c>
      <c r="N8597" t="s">
        <v>47</v>
      </c>
      <c r="O8597" t="s">
        <v>30</v>
      </c>
      <c r="P8597" t="s">
        <v>30</v>
      </c>
      <c r="Q8597" t="s">
        <v>41</v>
      </c>
      <c r="R8597" t="s">
        <v>32</v>
      </c>
      <c r="S8597" t="s">
        <v>42</v>
      </c>
      <c r="T8597">
        <v>66</v>
      </c>
      <c r="U8597">
        <v>171</v>
      </c>
    </row>
    <row r="8598" spans="1:21" x14ac:dyDescent="0.35">
      <c r="A8598" t="s">
        <v>16205</v>
      </c>
      <c r="B8598">
        <v>24</v>
      </c>
      <c r="C8598" t="s">
        <v>35</v>
      </c>
      <c r="D8598" t="s">
        <v>72</v>
      </c>
      <c r="E8598" t="s">
        <v>23</v>
      </c>
      <c r="F8598" s="4">
        <v>45189</v>
      </c>
      <c r="G8598" t="s">
        <v>88</v>
      </c>
      <c r="H8598" t="s">
        <v>68</v>
      </c>
      <c r="I8598" t="s">
        <v>38</v>
      </c>
      <c r="J8598" s="4">
        <v>45228</v>
      </c>
      <c r="K8598" s="6">
        <f>DATEDIF(Table1[[#This Row],[Diagnosis_Date]],Table1[[#This Row],[Treatment_Start_Date]],"D")</f>
        <v>39</v>
      </c>
      <c r="L8598" t="s">
        <v>45</v>
      </c>
      <c r="M8598" t="s">
        <v>16206</v>
      </c>
      <c r="N8598" t="s">
        <v>29</v>
      </c>
      <c r="O8598" t="s">
        <v>30</v>
      </c>
      <c r="P8598" t="s">
        <v>30</v>
      </c>
      <c r="Q8598" t="s">
        <v>31</v>
      </c>
      <c r="R8598" t="s">
        <v>32</v>
      </c>
      <c r="S8598" t="s">
        <v>33</v>
      </c>
      <c r="T8598">
        <v>57</v>
      </c>
      <c r="U8598">
        <v>183</v>
      </c>
    </row>
    <row r="8599" spans="1:21" x14ac:dyDescent="0.35">
      <c r="A8599" t="s">
        <v>16207</v>
      </c>
      <c r="B8599">
        <v>70</v>
      </c>
      <c r="C8599" t="s">
        <v>35</v>
      </c>
      <c r="D8599" t="s">
        <v>72</v>
      </c>
      <c r="E8599" t="s">
        <v>55</v>
      </c>
      <c r="F8599" s="4">
        <v>42729</v>
      </c>
      <c r="G8599" t="s">
        <v>24</v>
      </c>
      <c r="H8599" t="s">
        <v>62</v>
      </c>
      <c r="I8599" t="s">
        <v>57</v>
      </c>
      <c r="J8599" s="4">
        <v>42834</v>
      </c>
      <c r="K8599" s="6">
        <f>DATEDIF(Table1[[#This Row],[Diagnosis_Date]],Table1[[#This Row],[Treatment_Start_Date]],"D")</f>
        <v>105</v>
      </c>
      <c r="L8599" t="s">
        <v>27</v>
      </c>
      <c r="M8599" t="s">
        <v>16208</v>
      </c>
      <c r="N8599" t="s">
        <v>29</v>
      </c>
      <c r="O8599" t="s">
        <v>30</v>
      </c>
      <c r="P8599" t="s">
        <v>30</v>
      </c>
      <c r="Q8599" t="s">
        <v>31</v>
      </c>
      <c r="R8599" t="s">
        <v>32</v>
      </c>
      <c r="S8599" t="s">
        <v>70</v>
      </c>
      <c r="T8599">
        <v>64</v>
      </c>
      <c r="U8599">
        <v>170</v>
      </c>
    </row>
    <row r="8600" spans="1:21" x14ac:dyDescent="0.35">
      <c r="A8600" t="s">
        <v>16209</v>
      </c>
      <c r="B8600">
        <v>80</v>
      </c>
      <c r="C8600" t="s">
        <v>35</v>
      </c>
      <c r="D8600" t="s">
        <v>72</v>
      </c>
      <c r="E8600" t="s">
        <v>66</v>
      </c>
      <c r="F8600" s="4">
        <v>43558</v>
      </c>
      <c r="G8600" t="s">
        <v>88</v>
      </c>
      <c r="H8600" t="s">
        <v>62</v>
      </c>
      <c r="I8600" t="s">
        <v>26</v>
      </c>
      <c r="J8600" s="4">
        <v>43572</v>
      </c>
      <c r="K8600" s="6">
        <f>DATEDIF(Table1[[#This Row],[Diagnosis_Date]],Table1[[#This Row],[Treatment_Start_Date]],"D")</f>
        <v>14</v>
      </c>
      <c r="L8600" t="s">
        <v>39</v>
      </c>
      <c r="M8600" t="s">
        <v>16210</v>
      </c>
      <c r="N8600" t="s">
        <v>47</v>
      </c>
      <c r="O8600" t="s">
        <v>30</v>
      </c>
      <c r="P8600" t="s">
        <v>30</v>
      </c>
      <c r="Q8600" t="s">
        <v>31</v>
      </c>
      <c r="R8600" t="s">
        <v>64</v>
      </c>
      <c r="S8600" t="s">
        <v>33</v>
      </c>
      <c r="T8600">
        <v>76</v>
      </c>
      <c r="U8600">
        <v>170</v>
      </c>
    </row>
    <row r="8601" spans="1:21" x14ac:dyDescent="0.35">
      <c r="A8601" t="s">
        <v>16211</v>
      </c>
      <c r="B8601">
        <v>49</v>
      </c>
      <c r="C8601" t="s">
        <v>21</v>
      </c>
      <c r="D8601" t="s">
        <v>72</v>
      </c>
      <c r="E8601" t="s">
        <v>81</v>
      </c>
      <c r="F8601" s="4">
        <v>42650</v>
      </c>
      <c r="G8601" t="s">
        <v>56</v>
      </c>
      <c r="H8601" t="s">
        <v>62</v>
      </c>
      <c r="I8601" t="s">
        <v>76</v>
      </c>
      <c r="J8601" s="4">
        <v>42681</v>
      </c>
      <c r="K8601" s="6">
        <f>DATEDIF(Table1[[#This Row],[Diagnosis_Date]],Table1[[#This Row],[Treatment_Start_Date]],"D")</f>
        <v>31</v>
      </c>
      <c r="L8601" t="s">
        <v>39</v>
      </c>
      <c r="M8601" t="s">
        <v>16212</v>
      </c>
      <c r="N8601" t="s">
        <v>78</v>
      </c>
      <c r="O8601" s="1">
        <v>42958</v>
      </c>
      <c r="P8601" t="s">
        <v>253</v>
      </c>
      <c r="Q8601" t="s">
        <v>31</v>
      </c>
      <c r="R8601" t="s">
        <v>64</v>
      </c>
      <c r="S8601" t="s">
        <v>33</v>
      </c>
      <c r="T8601">
        <v>50</v>
      </c>
      <c r="U8601">
        <v>158</v>
      </c>
    </row>
    <row r="8602" spans="1:21" x14ac:dyDescent="0.35">
      <c r="A8602" t="s">
        <v>16213</v>
      </c>
      <c r="B8602">
        <v>55</v>
      </c>
      <c r="C8602" t="s">
        <v>35</v>
      </c>
      <c r="D8602" t="s">
        <v>22</v>
      </c>
      <c r="E8602" t="s">
        <v>55</v>
      </c>
      <c r="F8602" s="4">
        <v>43831</v>
      </c>
      <c r="G8602" t="s">
        <v>61</v>
      </c>
      <c r="H8602" t="s">
        <v>37</v>
      </c>
      <c r="I8602" t="s">
        <v>26</v>
      </c>
      <c r="J8602" s="4">
        <v>43888</v>
      </c>
      <c r="K8602" s="6">
        <f>DATEDIF(Table1[[#This Row],[Diagnosis_Date]],Table1[[#This Row],[Treatment_Start_Date]],"D")</f>
        <v>57</v>
      </c>
      <c r="L8602" t="s">
        <v>45</v>
      </c>
      <c r="M8602" t="s">
        <v>5702</v>
      </c>
      <c r="N8602" t="s">
        <v>47</v>
      </c>
      <c r="O8602" t="s">
        <v>30</v>
      </c>
      <c r="P8602" t="s">
        <v>30</v>
      </c>
      <c r="Q8602" t="s">
        <v>31</v>
      </c>
      <c r="R8602" t="s">
        <v>90</v>
      </c>
      <c r="S8602" t="s">
        <v>59</v>
      </c>
      <c r="T8602">
        <v>78</v>
      </c>
      <c r="U8602">
        <v>147</v>
      </c>
    </row>
    <row r="8603" spans="1:21" x14ac:dyDescent="0.35">
      <c r="A8603" t="s">
        <v>16214</v>
      </c>
      <c r="B8603">
        <v>39</v>
      </c>
      <c r="C8603" t="s">
        <v>21</v>
      </c>
      <c r="D8603" t="s">
        <v>72</v>
      </c>
      <c r="E8603" t="s">
        <v>55</v>
      </c>
      <c r="F8603" s="4">
        <v>43554</v>
      </c>
      <c r="G8603" t="s">
        <v>36</v>
      </c>
      <c r="H8603" t="s">
        <v>25</v>
      </c>
      <c r="I8603" t="s">
        <v>38</v>
      </c>
      <c r="J8603" s="4">
        <v>43648</v>
      </c>
      <c r="K8603" s="6">
        <f>DATEDIF(Table1[[#This Row],[Diagnosis_Date]],Table1[[#This Row],[Treatment_Start_Date]],"D")</f>
        <v>94</v>
      </c>
      <c r="L8603" t="s">
        <v>50</v>
      </c>
      <c r="M8603" t="s">
        <v>16215</v>
      </c>
      <c r="N8603" t="s">
        <v>29</v>
      </c>
      <c r="O8603" t="s">
        <v>30</v>
      </c>
      <c r="P8603" t="s">
        <v>30</v>
      </c>
      <c r="Q8603" t="s">
        <v>41</v>
      </c>
      <c r="R8603" t="s">
        <v>64</v>
      </c>
      <c r="S8603" t="s">
        <v>42</v>
      </c>
      <c r="T8603">
        <v>95</v>
      </c>
      <c r="U8603">
        <v>161</v>
      </c>
    </row>
    <row r="8604" spans="1:21" x14ac:dyDescent="0.35">
      <c r="A8604" t="s">
        <v>16216</v>
      </c>
      <c r="B8604">
        <v>33</v>
      </c>
      <c r="C8604" t="s">
        <v>35</v>
      </c>
      <c r="D8604" t="s">
        <v>72</v>
      </c>
      <c r="E8604" t="s">
        <v>81</v>
      </c>
      <c r="F8604" s="4">
        <v>44116</v>
      </c>
      <c r="G8604" t="s">
        <v>84</v>
      </c>
      <c r="H8604" t="s">
        <v>62</v>
      </c>
      <c r="I8604" t="s">
        <v>76</v>
      </c>
      <c r="J8604" s="4">
        <v>44171</v>
      </c>
      <c r="K8604" s="6">
        <f>DATEDIF(Table1[[#This Row],[Diagnosis_Date]],Table1[[#This Row],[Treatment_Start_Date]],"D")</f>
        <v>55</v>
      </c>
      <c r="L8604" t="s">
        <v>39</v>
      </c>
      <c r="M8604" t="s">
        <v>8841</v>
      </c>
      <c r="N8604" t="s">
        <v>47</v>
      </c>
      <c r="O8604" t="s">
        <v>30</v>
      </c>
      <c r="P8604" t="s">
        <v>30</v>
      </c>
      <c r="Q8604" t="s">
        <v>31</v>
      </c>
      <c r="R8604" t="s">
        <v>90</v>
      </c>
      <c r="S8604" t="s">
        <v>53</v>
      </c>
      <c r="T8604">
        <v>62</v>
      </c>
      <c r="U8604">
        <v>164</v>
      </c>
    </row>
    <row r="8605" spans="1:21" x14ac:dyDescent="0.35">
      <c r="A8605" t="s">
        <v>16217</v>
      </c>
      <c r="B8605">
        <v>69</v>
      </c>
      <c r="C8605" t="s">
        <v>233</v>
      </c>
      <c r="D8605" t="s">
        <v>22</v>
      </c>
      <c r="E8605" t="s">
        <v>81</v>
      </c>
      <c r="F8605" s="4">
        <v>43421</v>
      </c>
      <c r="G8605" t="s">
        <v>49</v>
      </c>
      <c r="H8605" t="s">
        <v>37</v>
      </c>
      <c r="I8605" t="s">
        <v>76</v>
      </c>
      <c r="J8605" s="4">
        <v>43523</v>
      </c>
      <c r="K8605" s="6">
        <f>DATEDIF(Table1[[#This Row],[Diagnosis_Date]],Table1[[#This Row],[Treatment_Start_Date]],"D")</f>
        <v>102</v>
      </c>
      <c r="L8605" t="s">
        <v>39</v>
      </c>
      <c r="M8605" t="s">
        <v>16218</v>
      </c>
      <c r="N8605" t="s">
        <v>78</v>
      </c>
      <c r="O8605" s="1">
        <v>44133</v>
      </c>
      <c r="P8605" t="s">
        <v>253</v>
      </c>
      <c r="Q8605" t="s">
        <v>31</v>
      </c>
      <c r="R8605" t="s">
        <v>64</v>
      </c>
      <c r="S8605" t="s">
        <v>53</v>
      </c>
      <c r="T8605">
        <v>56</v>
      </c>
      <c r="U8605">
        <v>165</v>
      </c>
    </row>
    <row r="8606" spans="1:21" x14ac:dyDescent="0.35">
      <c r="A8606" t="s">
        <v>16219</v>
      </c>
      <c r="B8606">
        <v>46</v>
      </c>
      <c r="C8606" t="s">
        <v>35</v>
      </c>
      <c r="D8606" t="s">
        <v>22</v>
      </c>
      <c r="E8606" t="s">
        <v>108</v>
      </c>
      <c r="F8606" s="4">
        <v>43703</v>
      </c>
      <c r="G8606" t="s">
        <v>24</v>
      </c>
      <c r="H8606" t="s">
        <v>25</v>
      </c>
      <c r="I8606" t="s">
        <v>76</v>
      </c>
      <c r="J8606" s="4">
        <v>43821</v>
      </c>
      <c r="K8606" s="6">
        <f>DATEDIF(Table1[[#This Row],[Diagnosis_Date]],Table1[[#This Row],[Treatment_Start_Date]],"D")</f>
        <v>118</v>
      </c>
      <c r="L8606" t="s">
        <v>50</v>
      </c>
      <c r="M8606" t="s">
        <v>16220</v>
      </c>
      <c r="N8606" t="s">
        <v>29</v>
      </c>
      <c r="O8606" t="s">
        <v>30</v>
      </c>
      <c r="P8606" t="s">
        <v>30</v>
      </c>
      <c r="Q8606" t="s">
        <v>41</v>
      </c>
      <c r="R8606" t="s">
        <v>86</v>
      </c>
      <c r="S8606" t="s">
        <v>59</v>
      </c>
      <c r="T8606">
        <v>62</v>
      </c>
      <c r="U8606">
        <v>170</v>
      </c>
    </row>
    <row r="8607" spans="1:21" x14ac:dyDescent="0.35">
      <c r="A8607" t="s">
        <v>16221</v>
      </c>
      <c r="B8607">
        <v>33</v>
      </c>
      <c r="C8607" t="s">
        <v>35</v>
      </c>
      <c r="D8607" t="s">
        <v>72</v>
      </c>
      <c r="E8607" t="s">
        <v>73</v>
      </c>
      <c r="F8607" s="4">
        <v>42522</v>
      </c>
      <c r="G8607" t="s">
        <v>67</v>
      </c>
      <c r="H8607" t="s">
        <v>37</v>
      </c>
      <c r="I8607" t="s">
        <v>38</v>
      </c>
      <c r="J8607" s="4">
        <v>42573</v>
      </c>
      <c r="K8607" s="6">
        <f>DATEDIF(Table1[[#This Row],[Diagnosis_Date]],Table1[[#This Row],[Treatment_Start_Date]],"D")</f>
        <v>51</v>
      </c>
      <c r="L8607" t="s">
        <v>45</v>
      </c>
      <c r="M8607" t="s">
        <v>16222</v>
      </c>
      <c r="N8607" t="s">
        <v>47</v>
      </c>
      <c r="O8607" t="s">
        <v>30</v>
      </c>
      <c r="P8607" t="s">
        <v>30</v>
      </c>
      <c r="Q8607" t="s">
        <v>31</v>
      </c>
      <c r="R8607" t="s">
        <v>64</v>
      </c>
      <c r="S8607" t="s">
        <v>42</v>
      </c>
      <c r="T8607">
        <v>73</v>
      </c>
      <c r="U8607">
        <v>179</v>
      </c>
    </row>
    <row r="8608" spans="1:21" x14ac:dyDescent="0.35">
      <c r="A8608" t="s">
        <v>16223</v>
      </c>
      <c r="B8608">
        <v>34</v>
      </c>
      <c r="C8608" t="s">
        <v>35</v>
      </c>
      <c r="D8608" t="s">
        <v>72</v>
      </c>
      <c r="E8608" t="s">
        <v>73</v>
      </c>
      <c r="F8608" s="4">
        <v>45229</v>
      </c>
      <c r="G8608" t="s">
        <v>36</v>
      </c>
      <c r="H8608" t="s">
        <v>68</v>
      </c>
      <c r="I8608" t="s">
        <v>57</v>
      </c>
      <c r="J8608" s="4">
        <v>45256</v>
      </c>
      <c r="K8608" s="6">
        <f>DATEDIF(Table1[[#This Row],[Diagnosis_Date]],Table1[[#This Row],[Treatment_Start_Date]],"D")</f>
        <v>27</v>
      </c>
      <c r="L8608" t="s">
        <v>27</v>
      </c>
      <c r="M8608" t="s">
        <v>2075</v>
      </c>
      <c r="N8608" t="s">
        <v>47</v>
      </c>
      <c r="O8608" t="s">
        <v>30</v>
      </c>
      <c r="P8608" t="s">
        <v>30</v>
      </c>
      <c r="Q8608" t="s">
        <v>41</v>
      </c>
      <c r="R8608" t="s">
        <v>86</v>
      </c>
      <c r="S8608" t="s">
        <v>33</v>
      </c>
      <c r="T8608">
        <v>82</v>
      </c>
      <c r="U8608">
        <v>168</v>
      </c>
    </row>
    <row r="8609" spans="1:21" x14ac:dyDescent="0.35">
      <c r="A8609" t="s">
        <v>16224</v>
      </c>
      <c r="B8609">
        <v>81</v>
      </c>
      <c r="C8609" t="s">
        <v>21</v>
      </c>
      <c r="D8609" t="s">
        <v>72</v>
      </c>
      <c r="E8609" t="s">
        <v>23</v>
      </c>
      <c r="F8609" s="4">
        <v>42333</v>
      </c>
      <c r="G8609" t="s">
        <v>49</v>
      </c>
      <c r="H8609" t="s">
        <v>68</v>
      </c>
      <c r="I8609" t="s">
        <v>57</v>
      </c>
      <c r="J8609" s="4">
        <v>42428</v>
      </c>
      <c r="K8609" s="6">
        <f>DATEDIF(Table1[[#This Row],[Diagnosis_Date]],Table1[[#This Row],[Treatment_Start_Date]],"D")</f>
        <v>95</v>
      </c>
      <c r="L8609" t="s">
        <v>27</v>
      </c>
      <c r="M8609" t="s">
        <v>16225</v>
      </c>
      <c r="N8609" t="s">
        <v>47</v>
      </c>
      <c r="O8609" t="s">
        <v>30</v>
      </c>
      <c r="P8609" t="s">
        <v>30</v>
      </c>
      <c r="Q8609" t="s">
        <v>52</v>
      </c>
      <c r="R8609" t="s">
        <v>86</v>
      </c>
      <c r="S8609" t="s">
        <v>33</v>
      </c>
      <c r="T8609">
        <v>76</v>
      </c>
      <c r="U8609">
        <v>165</v>
      </c>
    </row>
    <row r="8610" spans="1:21" x14ac:dyDescent="0.35">
      <c r="A8610" t="s">
        <v>16226</v>
      </c>
      <c r="B8610">
        <v>30</v>
      </c>
      <c r="C8610" t="s">
        <v>21</v>
      </c>
      <c r="D8610" t="s">
        <v>72</v>
      </c>
      <c r="E8610" t="s">
        <v>66</v>
      </c>
      <c r="F8610" s="4">
        <v>42694</v>
      </c>
      <c r="G8610" t="s">
        <v>24</v>
      </c>
      <c r="H8610" t="s">
        <v>25</v>
      </c>
      <c r="I8610" t="s">
        <v>26</v>
      </c>
      <c r="J8610" s="4">
        <v>42845</v>
      </c>
      <c r="K8610" s="6">
        <f>DATEDIF(Table1[[#This Row],[Diagnosis_Date]],Table1[[#This Row],[Treatment_Start_Date]],"D")</f>
        <v>151</v>
      </c>
      <c r="L8610" t="s">
        <v>50</v>
      </c>
      <c r="M8610" t="s">
        <v>16227</v>
      </c>
      <c r="N8610" t="s">
        <v>29</v>
      </c>
      <c r="O8610" t="s">
        <v>30</v>
      </c>
      <c r="P8610" t="s">
        <v>30</v>
      </c>
      <c r="Q8610" t="s">
        <v>31</v>
      </c>
      <c r="R8610" t="s">
        <v>90</v>
      </c>
      <c r="S8610" t="s">
        <v>33</v>
      </c>
      <c r="T8610">
        <v>75</v>
      </c>
      <c r="U8610">
        <v>173</v>
      </c>
    </row>
    <row r="8611" spans="1:21" x14ac:dyDescent="0.35">
      <c r="A8611" t="s">
        <v>16228</v>
      </c>
      <c r="B8611">
        <v>89</v>
      </c>
      <c r="C8611" t="s">
        <v>35</v>
      </c>
      <c r="D8611" t="s">
        <v>22</v>
      </c>
      <c r="E8611" t="s">
        <v>23</v>
      </c>
      <c r="F8611" s="4">
        <v>42483</v>
      </c>
      <c r="G8611" t="s">
        <v>36</v>
      </c>
      <c r="H8611" t="s">
        <v>62</v>
      </c>
      <c r="I8611" t="s">
        <v>76</v>
      </c>
      <c r="J8611" s="4">
        <v>42608</v>
      </c>
      <c r="K8611" s="6">
        <f>DATEDIF(Table1[[#This Row],[Diagnosis_Date]],Table1[[#This Row],[Treatment_Start_Date]],"D")</f>
        <v>125</v>
      </c>
      <c r="L8611" t="s">
        <v>50</v>
      </c>
      <c r="M8611" t="s">
        <v>16229</v>
      </c>
      <c r="N8611" t="s">
        <v>78</v>
      </c>
      <c r="O8611" s="1">
        <v>43383</v>
      </c>
      <c r="P8611" t="s">
        <v>79</v>
      </c>
      <c r="Q8611" t="s">
        <v>31</v>
      </c>
      <c r="R8611" t="s">
        <v>32</v>
      </c>
      <c r="S8611" t="s">
        <v>53</v>
      </c>
      <c r="T8611">
        <v>90</v>
      </c>
      <c r="U8611">
        <v>153</v>
      </c>
    </row>
    <row r="8612" spans="1:21" x14ac:dyDescent="0.35">
      <c r="A8612" t="s">
        <v>16230</v>
      </c>
      <c r="B8612">
        <v>73</v>
      </c>
      <c r="C8612" t="s">
        <v>35</v>
      </c>
      <c r="D8612" t="s">
        <v>72</v>
      </c>
      <c r="E8612" t="s">
        <v>81</v>
      </c>
      <c r="F8612" s="4">
        <v>42395</v>
      </c>
      <c r="G8612" t="s">
        <v>88</v>
      </c>
      <c r="H8612" t="s">
        <v>25</v>
      </c>
      <c r="I8612" t="s">
        <v>38</v>
      </c>
      <c r="J8612" s="4">
        <v>42559</v>
      </c>
      <c r="K8612" s="6">
        <f>DATEDIF(Table1[[#This Row],[Diagnosis_Date]],Table1[[#This Row],[Treatment_Start_Date]],"D")</f>
        <v>164</v>
      </c>
      <c r="L8612" t="s">
        <v>39</v>
      </c>
      <c r="M8612" t="s">
        <v>16231</v>
      </c>
      <c r="N8612" t="s">
        <v>29</v>
      </c>
      <c r="O8612" t="s">
        <v>30</v>
      </c>
      <c r="P8612" t="s">
        <v>30</v>
      </c>
      <c r="Q8612" t="s">
        <v>31</v>
      </c>
      <c r="R8612" t="s">
        <v>86</v>
      </c>
      <c r="S8612" t="s">
        <v>53</v>
      </c>
      <c r="T8612">
        <v>93</v>
      </c>
      <c r="U8612">
        <v>160</v>
      </c>
    </row>
    <row r="8613" spans="1:21" x14ac:dyDescent="0.35">
      <c r="A8613" t="s">
        <v>16232</v>
      </c>
      <c r="B8613">
        <v>22</v>
      </c>
      <c r="C8613" t="s">
        <v>35</v>
      </c>
      <c r="D8613" t="s">
        <v>22</v>
      </c>
      <c r="E8613" t="s">
        <v>81</v>
      </c>
      <c r="F8613" s="4">
        <v>44627</v>
      </c>
      <c r="G8613" t="s">
        <v>61</v>
      </c>
      <c r="H8613" t="s">
        <v>62</v>
      </c>
      <c r="I8613" t="s">
        <v>26</v>
      </c>
      <c r="J8613" s="4">
        <v>44631</v>
      </c>
      <c r="K8613" s="6">
        <f>DATEDIF(Table1[[#This Row],[Diagnosis_Date]],Table1[[#This Row],[Treatment_Start_Date]],"D")</f>
        <v>4</v>
      </c>
      <c r="L8613" t="s">
        <v>27</v>
      </c>
      <c r="M8613" t="s">
        <v>6219</v>
      </c>
      <c r="N8613" t="s">
        <v>29</v>
      </c>
      <c r="O8613" t="s">
        <v>30</v>
      </c>
      <c r="P8613" t="s">
        <v>30</v>
      </c>
      <c r="Q8613" t="s">
        <v>31</v>
      </c>
      <c r="R8613" t="s">
        <v>64</v>
      </c>
      <c r="S8613" t="s">
        <v>53</v>
      </c>
      <c r="T8613">
        <v>72</v>
      </c>
      <c r="U8613">
        <v>161</v>
      </c>
    </row>
    <row r="8614" spans="1:21" x14ac:dyDescent="0.35">
      <c r="A8614" t="s">
        <v>16233</v>
      </c>
      <c r="B8614">
        <v>29</v>
      </c>
      <c r="C8614" t="s">
        <v>21</v>
      </c>
      <c r="D8614" t="s">
        <v>22</v>
      </c>
      <c r="E8614" t="s">
        <v>44</v>
      </c>
      <c r="F8614" s="4">
        <v>42416</v>
      </c>
      <c r="G8614" t="s">
        <v>84</v>
      </c>
      <c r="H8614" t="s">
        <v>62</v>
      </c>
      <c r="I8614" t="s">
        <v>38</v>
      </c>
      <c r="J8614" s="4">
        <v>42587</v>
      </c>
      <c r="K8614" s="6">
        <f>DATEDIF(Table1[[#This Row],[Diagnosis_Date]],Table1[[#This Row],[Treatment_Start_Date]],"D")</f>
        <v>171</v>
      </c>
      <c r="L8614" t="s">
        <v>45</v>
      </c>
      <c r="M8614" t="s">
        <v>16234</v>
      </c>
      <c r="N8614" t="s">
        <v>29</v>
      </c>
      <c r="O8614" t="s">
        <v>30</v>
      </c>
      <c r="P8614" t="s">
        <v>30</v>
      </c>
      <c r="Q8614" t="s">
        <v>41</v>
      </c>
      <c r="R8614" t="s">
        <v>64</v>
      </c>
      <c r="S8614" t="s">
        <v>70</v>
      </c>
      <c r="T8614">
        <v>74</v>
      </c>
      <c r="U8614">
        <v>160</v>
      </c>
    </row>
    <row r="8615" spans="1:21" x14ac:dyDescent="0.35">
      <c r="A8615" t="s">
        <v>16235</v>
      </c>
      <c r="B8615">
        <v>58</v>
      </c>
      <c r="C8615" t="s">
        <v>35</v>
      </c>
      <c r="D8615" t="s">
        <v>22</v>
      </c>
      <c r="E8615" t="s">
        <v>66</v>
      </c>
      <c r="F8615" s="4">
        <v>43286</v>
      </c>
      <c r="G8615" t="s">
        <v>24</v>
      </c>
      <c r="H8615" t="s">
        <v>68</v>
      </c>
      <c r="I8615" t="s">
        <v>26</v>
      </c>
      <c r="J8615" s="4">
        <v>43335</v>
      </c>
      <c r="K8615" s="6">
        <f>DATEDIF(Table1[[#This Row],[Diagnosis_Date]],Table1[[#This Row],[Treatment_Start_Date]],"D")</f>
        <v>49</v>
      </c>
      <c r="L8615" t="s">
        <v>39</v>
      </c>
      <c r="M8615" t="s">
        <v>16236</v>
      </c>
      <c r="N8615" t="s">
        <v>47</v>
      </c>
      <c r="O8615" t="s">
        <v>30</v>
      </c>
      <c r="P8615" t="s">
        <v>30</v>
      </c>
      <c r="Q8615" t="s">
        <v>31</v>
      </c>
      <c r="R8615" t="s">
        <v>32</v>
      </c>
      <c r="S8615" t="s">
        <v>59</v>
      </c>
      <c r="T8615">
        <v>69</v>
      </c>
      <c r="U8615">
        <v>168</v>
      </c>
    </row>
    <row r="8616" spans="1:21" x14ac:dyDescent="0.35">
      <c r="A8616" t="s">
        <v>16237</v>
      </c>
      <c r="B8616">
        <v>20</v>
      </c>
      <c r="C8616" t="s">
        <v>21</v>
      </c>
      <c r="D8616" t="s">
        <v>72</v>
      </c>
      <c r="E8616" t="s">
        <v>55</v>
      </c>
      <c r="F8616" s="4">
        <v>42873</v>
      </c>
      <c r="G8616" t="s">
        <v>88</v>
      </c>
      <c r="H8616" t="s">
        <v>68</v>
      </c>
      <c r="I8616" t="s">
        <v>26</v>
      </c>
      <c r="J8616" s="4">
        <v>43001</v>
      </c>
      <c r="K8616" s="6">
        <f>DATEDIF(Table1[[#This Row],[Diagnosis_Date]],Table1[[#This Row],[Treatment_Start_Date]],"D")</f>
        <v>128</v>
      </c>
      <c r="L8616" t="s">
        <v>27</v>
      </c>
      <c r="M8616" t="s">
        <v>16163</v>
      </c>
      <c r="N8616" t="s">
        <v>47</v>
      </c>
      <c r="O8616" t="s">
        <v>30</v>
      </c>
      <c r="P8616" t="s">
        <v>30</v>
      </c>
      <c r="Q8616" t="s">
        <v>52</v>
      </c>
      <c r="R8616" t="s">
        <v>90</v>
      </c>
      <c r="S8616" t="s">
        <v>53</v>
      </c>
      <c r="T8616">
        <v>95</v>
      </c>
      <c r="U8616">
        <v>180</v>
      </c>
    </row>
    <row r="8617" spans="1:21" x14ac:dyDescent="0.35">
      <c r="A8617" t="s">
        <v>16238</v>
      </c>
      <c r="B8617">
        <v>50</v>
      </c>
      <c r="C8617" t="s">
        <v>21</v>
      </c>
      <c r="D8617" t="s">
        <v>22</v>
      </c>
      <c r="E8617" t="s">
        <v>55</v>
      </c>
      <c r="F8617" s="4">
        <v>42511</v>
      </c>
      <c r="G8617" t="s">
        <v>67</v>
      </c>
      <c r="H8617" t="s">
        <v>25</v>
      </c>
      <c r="I8617" t="s">
        <v>38</v>
      </c>
      <c r="J8617" s="4">
        <v>42511</v>
      </c>
      <c r="K8617" s="6">
        <f>DATEDIF(Table1[[#This Row],[Diagnosis_Date]],Table1[[#This Row],[Treatment_Start_Date]],"D")</f>
        <v>0</v>
      </c>
      <c r="L8617" t="s">
        <v>45</v>
      </c>
      <c r="M8617" t="s">
        <v>16239</v>
      </c>
      <c r="N8617" t="s">
        <v>29</v>
      </c>
      <c r="O8617" t="s">
        <v>30</v>
      </c>
      <c r="P8617" t="s">
        <v>30</v>
      </c>
      <c r="Q8617" t="s">
        <v>41</v>
      </c>
      <c r="R8617" t="s">
        <v>32</v>
      </c>
      <c r="S8617" t="s">
        <v>70</v>
      </c>
      <c r="T8617">
        <v>65</v>
      </c>
      <c r="U8617">
        <v>162</v>
      </c>
    </row>
    <row r="8618" spans="1:21" x14ac:dyDescent="0.35">
      <c r="A8618" t="s">
        <v>16240</v>
      </c>
      <c r="B8618">
        <v>67</v>
      </c>
      <c r="C8618" t="s">
        <v>21</v>
      </c>
      <c r="D8618" t="s">
        <v>22</v>
      </c>
      <c r="E8618" t="s">
        <v>66</v>
      </c>
      <c r="F8618" s="4">
        <v>43727</v>
      </c>
      <c r="G8618" t="s">
        <v>61</v>
      </c>
      <c r="H8618" t="s">
        <v>37</v>
      </c>
      <c r="I8618" t="s">
        <v>38</v>
      </c>
      <c r="J8618" s="4">
        <v>43869</v>
      </c>
      <c r="K8618" s="6">
        <f>DATEDIF(Table1[[#This Row],[Diagnosis_Date]],Table1[[#This Row],[Treatment_Start_Date]],"D")</f>
        <v>142</v>
      </c>
      <c r="L8618" t="s">
        <v>27</v>
      </c>
      <c r="M8618" t="s">
        <v>16241</v>
      </c>
      <c r="N8618" t="s">
        <v>29</v>
      </c>
      <c r="O8618" t="s">
        <v>30</v>
      </c>
      <c r="P8618" t="s">
        <v>30</v>
      </c>
      <c r="Q8618" t="s">
        <v>31</v>
      </c>
      <c r="R8618" t="s">
        <v>64</v>
      </c>
      <c r="S8618" t="s">
        <v>53</v>
      </c>
      <c r="T8618">
        <v>33</v>
      </c>
      <c r="U8618">
        <v>180</v>
      </c>
    </row>
    <row r="8619" spans="1:21" x14ac:dyDescent="0.35">
      <c r="A8619" t="s">
        <v>16242</v>
      </c>
      <c r="B8619">
        <v>73</v>
      </c>
      <c r="C8619" t="s">
        <v>21</v>
      </c>
      <c r="D8619" t="s">
        <v>22</v>
      </c>
      <c r="E8619" t="s">
        <v>108</v>
      </c>
      <c r="F8619" s="4">
        <v>43948</v>
      </c>
      <c r="G8619" t="s">
        <v>88</v>
      </c>
      <c r="H8619" t="s">
        <v>62</v>
      </c>
      <c r="I8619" t="s">
        <v>57</v>
      </c>
      <c r="J8619" s="4">
        <v>43948</v>
      </c>
      <c r="K8619" s="6">
        <f>DATEDIF(Table1[[#This Row],[Diagnosis_Date]],Table1[[#This Row],[Treatment_Start_Date]],"D")</f>
        <v>0</v>
      </c>
      <c r="L8619" t="s">
        <v>39</v>
      </c>
      <c r="M8619" t="s">
        <v>16243</v>
      </c>
      <c r="N8619" t="s">
        <v>29</v>
      </c>
      <c r="O8619" t="s">
        <v>30</v>
      </c>
      <c r="P8619" t="s">
        <v>30</v>
      </c>
      <c r="Q8619" t="s">
        <v>52</v>
      </c>
      <c r="R8619" t="s">
        <v>32</v>
      </c>
      <c r="S8619" t="s">
        <v>70</v>
      </c>
      <c r="T8619">
        <v>69</v>
      </c>
      <c r="U8619">
        <v>166</v>
      </c>
    </row>
    <row r="8620" spans="1:21" x14ac:dyDescent="0.35">
      <c r="A8620" t="s">
        <v>16244</v>
      </c>
      <c r="B8620">
        <v>26</v>
      </c>
      <c r="C8620" t="s">
        <v>35</v>
      </c>
      <c r="D8620" t="s">
        <v>22</v>
      </c>
      <c r="E8620" t="s">
        <v>108</v>
      </c>
      <c r="F8620" s="4">
        <v>42962</v>
      </c>
      <c r="G8620" t="s">
        <v>24</v>
      </c>
      <c r="H8620" t="s">
        <v>25</v>
      </c>
      <c r="I8620" t="s">
        <v>38</v>
      </c>
      <c r="J8620" s="4">
        <v>43013</v>
      </c>
      <c r="K8620" s="6">
        <f>DATEDIF(Table1[[#This Row],[Diagnosis_Date]],Table1[[#This Row],[Treatment_Start_Date]],"D")</f>
        <v>51</v>
      </c>
      <c r="L8620" t="s">
        <v>45</v>
      </c>
      <c r="M8620" t="s">
        <v>16245</v>
      </c>
      <c r="N8620" t="s">
        <v>47</v>
      </c>
      <c r="O8620" t="s">
        <v>30</v>
      </c>
      <c r="P8620" t="s">
        <v>30</v>
      </c>
      <c r="Q8620" t="s">
        <v>31</v>
      </c>
      <c r="R8620" t="s">
        <v>32</v>
      </c>
      <c r="S8620" t="s">
        <v>53</v>
      </c>
      <c r="T8620">
        <v>77</v>
      </c>
      <c r="U8620">
        <v>165</v>
      </c>
    </row>
    <row r="8621" spans="1:21" x14ac:dyDescent="0.35">
      <c r="A8621" t="s">
        <v>16246</v>
      </c>
      <c r="B8621">
        <v>67</v>
      </c>
      <c r="C8621" t="s">
        <v>233</v>
      </c>
      <c r="D8621" t="s">
        <v>22</v>
      </c>
      <c r="E8621" t="s">
        <v>66</v>
      </c>
      <c r="F8621" s="4">
        <v>43767</v>
      </c>
      <c r="G8621" t="s">
        <v>56</v>
      </c>
      <c r="H8621" t="s">
        <v>37</v>
      </c>
      <c r="I8621" t="s">
        <v>26</v>
      </c>
      <c r="J8621" s="4">
        <v>43867</v>
      </c>
      <c r="K8621" s="6">
        <f>DATEDIF(Table1[[#This Row],[Diagnosis_Date]],Table1[[#This Row],[Treatment_Start_Date]],"D")</f>
        <v>100</v>
      </c>
      <c r="L8621" t="s">
        <v>27</v>
      </c>
      <c r="M8621" t="s">
        <v>8669</v>
      </c>
      <c r="N8621" t="s">
        <v>78</v>
      </c>
      <c r="O8621" s="1">
        <v>43980</v>
      </c>
      <c r="P8621" t="s">
        <v>253</v>
      </c>
      <c r="Q8621" t="s">
        <v>31</v>
      </c>
      <c r="R8621" t="s">
        <v>32</v>
      </c>
      <c r="S8621" t="s">
        <v>70</v>
      </c>
      <c r="T8621">
        <v>73</v>
      </c>
      <c r="U8621">
        <v>152</v>
      </c>
    </row>
    <row r="8622" spans="1:21" x14ac:dyDescent="0.35">
      <c r="A8622" t="s">
        <v>16247</v>
      </c>
      <c r="B8622">
        <v>46</v>
      </c>
      <c r="C8622" t="s">
        <v>35</v>
      </c>
      <c r="D8622" t="s">
        <v>72</v>
      </c>
      <c r="E8622" t="s">
        <v>73</v>
      </c>
      <c r="F8622" s="4">
        <v>43739</v>
      </c>
      <c r="G8622" t="s">
        <v>49</v>
      </c>
      <c r="H8622" t="s">
        <v>37</v>
      </c>
      <c r="I8622" t="s">
        <v>76</v>
      </c>
      <c r="J8622" s="4">
        <v>43779</v>
      </c>
      <c r="K8622" s="6">
        <f>DATEDIF(Table1[[#This Row],[Diagnosis_Date]],Table1[[#This Row],[Treatment_Start_Date]],"D")</f>
        <v>40</v>
      </c>
      <c r="L8622" t="s">
        <v>27</v>
      </c>
      <c r="M8622" t="s">
        <v>16248</v>
      </c>
      <c r="N8622" t="s">
        <v>29</v>
      </c>
      <c r="O8622" t="s">
        <v>30</v>
      </c>
      <c r="P8622" t="s">
        <v>30</v>
      </c>
      <c r="Q8622" t="s">
        <v>31</v>
      </c>
      <c r="R8622" t="s">
        <v>86</v>
      </c>
      <c r="S8622" t="s">
        <v>70</v>
      </c>
      <c r="T8622">
        <v>55</v>
      </c>
      <c r="U8622">
        <v>179</v>
      </c>
    </row>
    <row r="8623" spans="1:21" x14ac:dyDescent="0.35">
      <c r="A8623" t="s">
        <v>16249</v>
      </c>
      <c r="B8623">
        <v>56</v>
      </c>
      <c r="C8623" t="s">
        <v>35</v>
      </c>
      <c r="D8623" t="s">
        <v>22</v>
      </c>
      <c r="E8623" t="s">
        <v>66</v>
      </c>
      <c r="F8623" s="4">
        <v>44346</v>
      </c>
      <c r="G8623" t="s">
        <v>36</v>
      </c>
      <c r="H8623" t="s">
        <v>37</v>
      </c>
      <c r="I8623" t="s">
        <v>38</v>
      </c>
      <c r="J8623" s="4">
        <v>44408</v>
      </c>
      <c r="K8623" s="6">
        <f>DATEDIF(Table1[[#This Row],[Diagnosis_Date]],Table1[[#This Row],[Treatment_Start_Date]],"D")</f>
        <v>62</v>
      </c>
      <c r="L8623" t="s">
        <v>27</v>
      </c>
      <c r="M8623" t="s">
        <v>9226</v>
      </c>
      <c r="N8623" t="s">
        <v>47</v>
      </c>
      <c r="O8623" t="s">
        <v>30</v>
      </c>
      <c r="P8623" t="s">
        <v>30</v>
      </c>
      <c r="Q8623" t="s">
        <v>41</v>
      </c>
      <c r="R8623" t="s">
        <v>32</v>
      </c>
      <c r="S8623" t="s">
        <v>42</v>
      </c>
      <c r="T8623">
        <v>41</v>
      </c>
      <c r="U8623">
        <v>147</v>
      </c>
    </row>
    <row r="8624" spans="1:21" x14ac:dyDescent="0.35">
      <c r="A8624" t="s">
        <v>16250</v>
      </c>
      <c r="B8624">
        <v>62</v>
      </c>
      <c r="C8624" t="s">
        <v>21</v>
      </c>
      <c r="D8624" t="s">
        <v>22</v>
      </c>
      <c r="E8624" t="s">
        <v>73</v>
      </c>
      <c r="F8624" s="4">
        <v>42767</v>
      </c>
      <c r="G8624" t="s">
        <v>88</v>
      </c>
      <c r="H8624" t="s">
        <v>68</v>
      </c>
      <c r="I8624" t="s">
        <v>38</v>
      </c>
      <c r="J8624" s="4">
        <v>42940</v>
      </c>
      <c r="K8624" s="6">
        <f>DATEDIF(Table1[[#This Row],[Diagnosis_Date]],Table1[[#This Row],[Treatment_Start_Date]],"D")</f>
        <v>173</v>
      </c>
      <c r="L8624" t="s">
        <v>39</v>
      </c>
      <c r="M8624" t="s">
        <v>16251</v>
      </c>
      <c r="N8624" t="s">
        <v>29</v>
      </c>
      <c r="O8624" t="s">
        <v>30</v>
      </c>
      <c r="P8624" t="s">
        <v>30</v>
      </c>
      <c r="Q8624" t="s">
        <v>41</v>
      </c>
      <c r="R8624" t="s">
        <v>90</v>
      </c>
      <c r="S8624" t="s">
        <v>53</v>
      </c>
      <c r="T8624">
        <v>70</v>
      </c>
      <c r="U8624">
        <v>175</v>
      </c>
    </row>
    <row r="8625" spans="1:21" x14ac:dyDescent="0.35">
      <c r="A8625" t="s">
        <v>16252</v>
      </c>
      <c r="B8625">
        <v>34</v>
      </c>
      <c r="C8625" t="s">
        <v>35</v>
      </c>
      <c r="D8625" t="s">
        <v>22</v>
      </c>
      <c r="E8625" t="s">
        <v>108</v>
      </c>
      <c r="F8625" s="4">
        <v>43505</v>
      </c>
      <c r="G8625" t="s">
        <v>56</v>
      </c>
      <c r="H8625" t="s">
        <v>62</v>
      </c>
      <c r="I8625" t="s">
        <v>76</v>
      </c>
      <c r="J8625" s="4">
        <v>43525</v>
      </c>
      <c r="K8625" s="6">
        <f>DATEDIF(Table1[[#This Row],[Diagnosis_Date]],Table1[[#This Row],[Treatment_Start_Date]],"D")</f>
        <v>20</v>
      </c>
      <c r="L8625" t="s">
        <v>39</v>
      </c>
      <c r="M8625" t="s">
        <v>16253</v>
      </c>
      <c r="N8625" t="s">
        <v>47</v>
      </c>
      <c r="O8625" t="s">
        <v>30</v>
      </c>
      <c r="P8625" t="s">
        <v>30</v>
      </c>
      <c r="Q8625" t="s">
        <v>31</v>
      </c>
      <c r="R8625" t="s">
        <v>90</v>
      </c>
      <c r="S8625" t="s">
        <v>59</v>
      </c>
      <c r="T8625">
        <v>67</v>
      </c>
      <c r="U8625">
        <v>161</v>
      </c>
    </row>
    <row r="8626" spans="1:21" x14ac:dyDescent="0.35">
      <c r="A8626" t="s">
        <v>16254</v>
      </c>
      <c r="B8626">
        <v>73</v>
      </c>
      <c r="C8626" t="s">
        <v>35</v>
      </c>
      <c r="D8626" t="s">
        <v>22</v>
      </c>
      <c r="E8626" t="s">
        <v>23</v>
      </c>
      <c r="F8626" s="4">
        <v>43858</v>
      </c>
      <c r="G8626" t="s">
        <v>56</v>
      </c>
      <c r="H8626" t="s">
        <v>68</v>
      </c>
      <c r="I8626" t="s">
        <v>57</v>
      </c>
      <c r="J8626" s="4">
        <v>43972</v>
      </c>
      <c r="K8626" s="6">
        <f>DATEDIF(Table1[[#This Row],[Diagnosis_Date]],Table1[[#This Row],[Treatment_Start_Date]],"D")</f>
        <v>114</v>
      </c>
      <c r="L8626" t="s">
        <v>45</v>
      </c>
      <c r="M8626" t="s">
        <v>16255</v>
      </c>
      <c r="N8626" t="s">
        <v>47</v>
      </c>
      <c r="O8626" t="s">
        <v>30</v>
      </c>
      <c r="P8626" t="s">
        <v>30</v>
      </c>
      <c r="Q8626" t="s">
        <v>52</v>
      </c>
      <c r="R8626" t="s">
        <v>64</v>
      </c>
      <c r="S8626" t="s">
        <v>53</v>
      </c>
      <c r="T8626">
        <v>54</v>
      </c>
      <c r="U8626">
        <v>165</v>
      </c>
    </row>
    <row r="8627" spans="1:21" x14ac:dyDescent="0.35">
      <c r="A8627" t="s">
        <v>16256</v>
      </c>
      <c r="B8627">
        <v>63</v>
      </c>
      <c r="C8627" t="s">
        <v>35</v>
      </c>
      <c r="D8627" t="s">
        <v>22</v>
      </c>
      <c r="E8627" t="s">
        <v>66</v>
      </c>
      <c r="F8627" s="4">
        <v>43733</v>
      </c>
      <c r="G8627" t="s">
        <v>24</v>
      </c>
      <c r="H8627" t="s">
        <v>25</v>
      </c>
      <c r="I8627" t="s">
        <v>76</v>
      </c>
      <c r="J8627" s="4">
        <v>43784</v>
      </c>
      <c r="K8627" s="6">
        <f>DATEDIF(Table1[[#This Row],[Diagnosis_Date]],Table1[[#This Row],[Treatment_Start_Date]],"D")</f>
        <v>51</v>
      </c>
      <c r="L8627" t="s">
        <v>50</v>
      </c>
      <c r="M8627" t="s">
        <v>16257</v>
      </c>
      <c r="N8627" t="s">
        <v>47</v>
      </c>
      <c r="O8627" t="s">
        <v>30</v>
      </c>
      <c r="P8627" t="s">
        <v>30</v>
      </c>
      <c r="Q8627" t="s">
        <v>41</v>
      </c>
      <c r="R8627" t="s">
        <v>90</v>
      </c>
      <c r="S8627" t="s">
        <v>59</v>
      </c>
      <c r="T8627">
        <v>61</v>
      </c>
      <c r="U8627">
        <v>183</v>
      </c>
    </row>
    <row r="8628" spans="1:21" x14ac:dyDescent="0.35">
      <c r="A8628" t="s">
        <v>16258</v>
      </c>
      <c r="B8628">
        <v>84</v>
      </c>
      <c r="C8628" t="s">
        <v>35</v>
      </c>
      <c r="D8628" t="s">
        <v>72</v>
      </c>
      <c r="E8628" t="s">
        <v>73</v>
      </c>
      <c r="F8628" s="4">
        <v>44560</v>
      </c>
      <c r="G8628" t="s">
        <v>61</v>
      </c>
      <c r="H8628" t="s">
        <v>25</v>
      </c>
      <c r="I8628" t="s">
        <v>76</v>
      </c>
      <c r="J8628" s="4">
        <v>44718</v>
      </c>
      <c r="K8628" s="6">
        <f>DATEDIF(Table1[[#This Row],[Diagnosis_Date]],Table1[[#This Row],[Treatment_Start_Date]],"D")</f>
        <v>158</v>
      </c>
      <c r="L8628" t="s">
        <v>27</v>
      </c>
      <c r="M8628" t="s">
        <v>16259</v>
      </c>
      <c r="N8628" t="s">
        <v>29</v>
      </c>
      <c r="O8628" t="s">
        <v>30</v>
      </c>
      <c r="P8628" t="s">
        <v>30</v>
      </c>
      <c r="Q8628" t="s">
        <v>31</v>
      </c>
      <c r="R8628" t="s">
        <v>64</v>
      </c>
      <c r="S8628" t="s">
        <v>70</v>
      </c>
      <c r="T8628">
        <v>47</v>
      </c>
      <c r="U8628">
        <v>165</v>
      </c>
    </row>
    <row r="8629" spans="1:21" x14ac:dyDescent="0.35">
      <c r="A8629" t="s">
        <v>16260</v>
      </c>
      <c r="B8629">
        <v>86</v>
      </c>
      <c r="C8629" t="s">
        <v>35</v>
      </c>
      <c r="D8629" t="s">
        <v>22</v>
      </c>
      <c r="E8629" t="s">
        <v>44</v>
      </c>
      <c r="F8629" s="4">
        <v>44171</v>
      </c>
      <c r="G8629" t="s">
        <v>36</v>
      </c>
      <c r="H8629" t="s">
        <v>62</v>
      </c>
      <c r="I8629" t="s">
        <v>38</v>
      </c>
      <c r="J8629" s="4">
        <v>44206</v>
      </c>
      <c r="K8629" s="6">
        <f>DATEDIF(Table1[[#This Row],[Diagnosis_Date]],Table1[[#This Row],[Treatment_Start_Date]],"D")</f>
        <v>35</v>
      </c>
      <c r="L8629" t="s">
        <v>27</v>
      </c>
      <c r="M8629" t="s">
        <v>7210</v>
      </c>
      <c r="N8629" t="s">
        <v>47</v>
      </c>
      <c r="O8629" t="s">
        <v>30</v>
      </c>
      <c r="P8629" t="s">
        <v>30</v>
      </c>
      <c r="Q8629" t="s">
        <v>41</v>
      </c>
      <c r="R8629" t="s">
        <v>64</v>
      </c>
      <c r="S8629" t="s">
        <v>33</v>
      </c>
      <c r="T8629">
        <v>63</v>
      </c>
      <c r="U8629">
        <v>185</v>
      </c>
    </row>
    <row r="8630" spans="1:21" x14ac:dyDescent="0.35">
      <c r="A8630" t="s">
        <v>16261</v>
      </c>
      <c r="B8630">
        <v>31</v>
      </c>
      <c r="C8630" t="s">
        <v>35</v>
      </c>
      <c r="D8630" t="s">
        <v>22</v>
      </c>
      <c r="E8630" t="s">
        <v>44</v>
      </c>
      <c r="F8630" s="4">
        <v>43719</v>
      </c>
      <c r="G8630" t="s">
        <v>24</v>
      </c>
      <c r="H8630" t="s">
        <v>37</v>
      </c>
      <c r="I8630" t="s">
        <v>57</v>
      </c>
      <c r="J8630" s="4">
        <v>43742</v>
      </c>
      <c r="K8630" s="6">
        <f>DATEDIF(Table1[[#This Row],[Diagnosis_Date]],Table1[[#This Row],[Treatment_Start_Date]],"D")</f>
        <v>23</v>
      </c>
      <c r="L8630" t="s">
        <v>27</v>
      </c>
      <c r="M8630" t="s">
        <v>16262</v>
      </c>
      <c r="N8630" t="s">
        <v>47</v>
      </c>
      <c r="O8630" t="s">
        <v>30</v>
      </c>
      <c r="P8630" t="s">
        <v>30</v>
      </c>
      <c r="Q8630" t="s">
        <v>31</v>
      </c>
      <c r="R8630" t="s">
        <v>32</v>
      </c>
      <c r="S8630" t="s">
        <v>42</v>
      </c>
      <c r="T8630">
        <v>57</v>
      </c>
      <c r="U8630">
        <v>178</v>
      </c>
    </row>
    <row r="8631" spans="1:21" x14ac:dyDescent="0.35">
      <c r="A8631" t="s">
        <v>16263</v>
      </c>
      <c r="B8631">
        <v>84</v>
      </c>
      <c r="C8631" t="s">
        <v>35</v>
      </c>
      <c r="D8631" t="s">
        <v>72</v>
      </c>
      <c r="E8631" t="s">
        <v>66</v>
      </c>
      <c r="F8631" s="4">
        <v>44530</v>
      </c>
      <c r="G8631" t="s">
        <v>56</v>
      </c>
      <c r="H8631" t="s">
        <v>37</v>
      </c>
      <c r="I8631" t="s">
        <v>57</v>
      </c>
      <c r="J8631" s="4">
        <v>44695</v>
      </c>
      <c r="K8631" s="6">
        <f>DATEDIF(Table1[[#This Row],[Diagnosis_Date]],Table1[[#This Row],[Treatment_Start_Date]],"D")</f>
        <v>165</v>
      </c>
      <c r="L8631" t="s">
        <v>39</v>
      </c>
      <c r="M8631" t="s">
        <v>16264</v>
      </c>
      <c r="N8631" t="s">
        <v>78</v>
      </c>
      <c r="O8631" s="1">
        <v>44704</v>
      </c>
      <c r="P8631" t="s">
        <v>79</v>
      </c>
      <c r="Q8631" t="s">
        <v>41</v>
      </c>
      <c r="R8631" t="s">
        <v>64</v>
      </c>
      <c r="S8631" t="s">
        <v>42</v>
      </c>
      <c r="T8631">
        <v>59</v>
      </c>
      <c r="U8631">
        <v>176</v>
      </c>
    </row>
    <row r="8632" spans="1:21" x14ac:dyDescent="0.35">
      <c r="A8632" t="s">
        <v>16265</v>
      </c>
      <c r="B8632">
        <v>40</v>
      </c>
      <c r="C8632" t="s">
        <v>21</v>
      </c>
      <c r="D8632" t="s">
        <v>22</v>
      </c>
      <c r="E8632" t="s">
        <v>81</v>
      </c>
      <c r="F8632" s="4">
        <v>44616</v>
      </c>
      <c r="G8632" t="s">
        <v>49</v>
      </c>
      <c r="H8632" t="s">
        <v>68</v>
      </c>
      <c r="I8632" t="s">
        <v>76</v>
      </c>
      <c r="J8632" s="4">
        <v>44714</v>
      </c>
      <c r="K8632" s="6">
        <f>DATEDIF(Table1[[#This Row],[Diagnosis_Date]],Table1[[#This Row],[Treatment_Start_Date]],"D")</f>
        <v>98</v>
      </c>
      <c r="L8632" t="s">
        <v>27</v>
      </c>
      <c r="M8632" t="s">
        <v>16266</v>
      </c>
      <c r="N8632" t="s">
        <v>29</v>
      </c>
      <c r="O8632" t="s">
        <v>30</v>
      </c>
      <c r="P8632" t="s">
        <v>30</v>
      </c>
      <c r="Q8632" t="s">
        <v>31</v>
      </c>
      <c r="R8632" t="s">
        <v>32</v>
      </c>
      <c r="S8632" t="s">
        <v>42</v>
      </c>
      <c r="T8632">
        <v>82</v>
      </c>
      <c r="U8632">
        <v>159</v>
      </c>
    </row>
    <row r="8633" spans="1:21" x14ac:dyDescent="0.35">
      <c r="A8633" t="s">
        <v>16267</v>
      </c>
      <c r="B8633">
        <v>78</v>
      </c>
      <c r="C8633" t="s">
        <v>21</v>
      </c>
      <c r="D8633" t="s">
        <v>22</v>
      </c>
      <c r="E8633" t="s">
        <v>66</v>
      </c>
      <c r="F8633" s="4">
        <v>43764</v>
      </c>
      <c r="G8633" t="s">
        <v>49</v>
      </c>
      <c r="H8633" t="s">
        <v>62</v>
      </c>
      <c r="I8633" t="s">
        <v>26</v>
      </c>
      <c r="J8633" s="4">
        <v>43831</v>
      </c>
      <c r="K8633" s="6">
        <f>DATEDIF(Table1[[#This Row],[Diagnosis_Date]],Table1[[#This Row],[Treatment_Start_Date]],"D")</f>
        <v>67</v>
      </c>
      <c r="L8633" t="s">
        <v>45</v>
      </c>
      <c r="M8633" t="s">
        <v>16268</v>
      </c>
      <c r="N8633" t="s">
        <v>29</v>
      </c>
      <c r="O8633" t="s">
        <v>30</v>
      </c>
      <c r="P8633" t="s">
        <v>30</v>
      </c>
      <c r="Q8633" t="s">
        <v>31</v>
      </c>
      <c r="R8633" t="s">
        <v>64</v>
      </c>
      <c r="S8633" t="s">
        <v>59</v>
      </c>
      <c r="T8633">
        <v>100</v>
      </c>
      <c r="U8633">
        <v>184</v>
      </c>
    </row>
    <row r="8634" spans="1:21" x14ac:dyDescent="0.35">
      <c r="A8634" t="s">
        <v>16269</v>
      </c>
      <c r="B8634">
        <v>40</v>
      </c>
      <c r="C8634" t="s">
        <v>21</v>
      </c>
      <c r="D8634" t="s">
        <v>22</v>
      </c>
      <c r="E8634" t="s">
        <v>108</v>
      </c>
      <c r="F8634" s="4">
        <v>44894</v>
      </c>
      <c r="G8634" t="s">
        <v>84</v>
      </c>
      <c r="H8634" t="s">
        <v>62</v>
      </c>
      <c r="I8634" t="s">
        <v>26</v>
      </c>
      <c r="J8634" s="4">
        <v>44895</v>
      </c>
      <c r="K8634" s="6">
        <f>DATEDIF(Table1[[#This Row],[Diagnosis_Date]],Table1[[#This Row],[Treatment_Start_Date]],"D")</f>
        <v>1</v>
      </c>
      <c r="L8634" t="s">
        <v>39</v>
      </c>
      <c r="M8634" t="s">
        <v>16270</v>
      </c>
      <c r="N8634" t="s">
        <v>47</v>
      </c>
      <c r="O8634" t="s">
        <v>30</v>
      </c>
      <c r="P8634" t="s">
        <v>30</v>
      </c>
      <c r="Q8634" t="s">
        <v>31</v>
      </c>
      <c r="R8634" t="s">
        <v>86</v>
      </c>
      <c r="S8634" t="s">
        <v>70</v>
      </c>
      <c r="T8634">
        <v>67</v>
      </c>
      <c r="U8634">
        <v>168</v>
      </c>
    </row>
    <row r="8635" spans="1:21" x14ac:dyDescent="0.35">
      <c r="A8635" t="s">
        <v>16271</v>
      </c>
      <c r="B8635">
        <v>44</v>
      </c>
      <c r="C8635" t="s">
        <v>21</v>
      </c>
      <c r="D8635" t="s">
        <v>22</v>
      </c>
      <c r="E8635" t="s">
        <v>108</v>
      </c>
      <c r="F8635" s="4">
        <v>43347</v>
      </c>
      <c r="G8635" t="s">
        <v>36</v>
      </c>
      <c r="H8635" t="s">
        <v>25</v>
      </c>
      <c r="I8635" t="s">
        <v>26</v>
      </c>
      <c r="J8635" s="4">
        <v>43445</v>
      </c>
      <c r="K8635" s="6">
        <f>DATEDIF(Table1[[#This Row],[Diagnosis_Date]],Table1[[#This Row],[Treatment_Start_Date]],"D")</f>
        <v>98</v>
      </c>
      <c r="L8635" t="s">
        <v>39</v>
      </c>
      <c r="M8635" t="s">
        <v>16272</v>
      </c>
      <c r="N8635" t="s">
        <v>47</v>
      </c>
      <c r="O8635" t="s">
        <v>30</v>
      </c>
      <c r="P8635" t="s">
        <v>30</v>
      </c>
      <c r="Q8635" t="s">
        <v>41</v>
      </c>
      <c r="R8635" t="s">
        <v>64</v>
      </c>
      <c r="S8635" t="s">
        <v>59</v>
      </c>
      <c r="T8635">
        <v>47</v>
      </c>
      <c r="U8635">
        <v>162</v>
      </c>
    </row>
    <row r="8636" spans="1:21" x14ac:dyDescent="0.35">
      <c r="A8636" t="s">
        <v>16273</v>
      </c>
      <c r="B8636">
        <v>71</v>
      </c>
      <c r="C8636" t="s">
        <v>21</v>
      </c>
      <c r="D8636" t="s">
        <v>22</v>
      </c>
      <c r="E8636" t="s">
        <v>44</v>
      </c>
      <c r="F8636" s="4">
        <v>43423</v>
      </c>
      <c r="G8636" t="s">
        <v>49</v>
      </c>
      <c r="H8636" t="s">
        <v>25</v>
      </c>
      <c r="I8636" t="s">
        <v>38</v>
      </c>
      <c r="J8636" s="4">
        <v>43504</v>
      </c>
      <c r="K8636" s="6">
        <f>DATEDIF(Table1[[#This Row],[Diagnosis_Date]],Table1[[#This Row],[Treatment_Start_Date]],"D")</f>
        <v>81</v>
      </c>
      <c r="L8636" t="s">
        <v>39</v>
      </c>
      <c r="M8636" t="s">
        <v>16274</v>
      </c>
      <c r="N8636" t="s">
        <v>78</v>
      </c>
      <c r="O8636" s="1">
        <v>43611</v>
      </c>
      <c r="P8636" t="s">
        <v>79</v>
      </c>
      <c r="Q8636" t="s">
        <v>31</v>
      </c>
      <c r="R8636" t="s">
        <v>32</v>
      </c>
      <c r="S8636" t="s">
        <v>33</v>
      </c>
      <c r="T8636">
        <v>66</v>
      </c>
      <c r="U8636">
        <v>179</v>
      </c>
    </row>
    <row r="8637" spans="1:21" x14ac:dyDescent="0.35">
      <c r="A8637" t="s">
        <v>16275</v>
      </c>
      <c r="B8637">
        <v>27</v>
      </c>
      <c r="C8637" t="s">
        <v>21</v>
      </c>
      <c r="D8637" t="s">
        <v>22</v>
      </c>
      <c r="E8637" t="s">
        <v>73</v>
      </c>
      <c r="F8637" s="4">
        <v>45124</v>
      </c>
      <c r="G8637" t="s">
        <v>88</v>
      </c>
      <c r="H8637" t="s">
        <v>25</v>
      </c>
      <c r="I8637" t="s">
        <v>38</v>
      </c>
      <c r="J8637" s="4">
        <v>45214</v>
      </c>
      <c r="K8637" s="6">
        <f>DATEDIF(Table1[[#This Row],[Diagnosis_Date]],Table1[[#This Row],[Treatment_Start_Date]],"D")</f>
        <v>90</v>
      </c>
      <c r="L8637" t="s">
        <v>39</v>
      </c>
      <c r="M8637" t="s">
        <v>5481</v>
      </c>
      <c r="N8637" t="s">
        <v>29</v>
      </c>
      <c r="O8637" t="s">
        <v>30</v>
      </c>
      <c r="P8637" t="s">
        <v>30</v>
      </c>
      <c r="Q8637" t="s">
        <v>31</v>
      </c>
      <c r="R8637" t="s">
        <v>64</v>
      </c>
      <c r="S8637" t="s">
        <v>42</v>
      </c>
      <c r="T8637">
        <v>56</v>
      </c>
      <c r="U8637">
        <v>164</v>
      </c>
    </row>
    <row r="8638" spans="1:21" x14ac:dyDescent="0.35">
      <c r="A8638" t="s">
        <v>16276</v>
      </c>
      <c r="B8638">
        <v>33</v>
      </c>
      <c r="C8638" t="s">
        <v>21</v>
      </c>
      <c r="D8638" t="s">
        <v>22</v>
      </c>
      <c r="E8638" t="s">
        <v>44</v>
      </c>
      <c r="F8638" s="4">
        <v>43641</v>
      </c>
      <c r="G8638" t="s">
        <v>49</v>
      </c>
      <c r="H8638" t="s">
        <v>25</v>
      </c>
      <c r="I8638" t="s">
        <v>26</v>
      </c>
      <c r="J8638" s="4">
        <v>43697</v>
      </c>
      <c r="K8638" s="6">
        <f>DATEDIF(Table1[[#This Row],[Diagnosis_Date]],Table1[[#This Row],[Treatment_Start_Date]],"D")</f>
        <v>56</v>
      </c>
      <c r="L8638" t="s">
        <v>50</v>
      </c>
      <c r="M8638" t="s">
        <v>16277</v>
      </c>
      <c r="N8638" t="s">
        <v>47</v>
      </c>
      <c r="O8638" t="s">
        <v>30</v>
      </c>
      <c r="P8638" t="s">
        <v>30</v>
      </c>
      <c r="Q8638" t="s">
        <v>31</v>
      </c>
      <c r="R8638" t="s">
        <v>90</v>
      </c>
      <c r="S8638" t="s">
        <v>59</v>
      </c>
      <c r="T8638">
        <v>78</v>
      </c>
      <c r="U8638">
        <v>164</v>
      </c>
    </row>
    <row r="8639" spans="1:21" x14ac:dyDescent="0.35">
      <c r="A8639" t="s">
        <v>16278</v>
      </c>
      <c r="B8639">
        <v>58</v>
      </c>
      <c r="C8639" t="s">
        <v>21</v>
      </c>
      <c r="D8639" t="s">
        <v>22</v>
      </c>
      <c r="E8639" t="s">
        <v>73</v>
      </c>
      <c r="F8639" s="4">
        <v>44527</v>
      </c>
      <c r="G8639" t="s">
        <v>49</v>
      </c>
      <c r="H8639" t="s">
        <v>62</v>
      </c>
      <c r="I8639" t="s">
        <v>76</v>
      </c>
      <c r="J8639" s="4">
        <v>44589</v>
      </c>
      <c r="K8639" s="6">
        <f>DATEDIF(Table1[[#This Row],[Diagnosis_Date]],Table1[[#This Row],[Treatment_Start_Date]],"D")</f>
        <v>62</v>
      </c>
      <c r="L8639" t="s">
        <v>39</v>
      </c>
      <c r="M8639" t="s">
        <v>16279</v>
      </c>
      <c r="N8639" t="s">
        <v>47</v>
      </c>
      <c r="O8639" t="s">
        <v>30</v>
      </c>
      <c r="P8639" t="s">
        <v>30</v>
      </c>
      <c r="Q8639" t="s">
        <v>31</v>
      </c>
      <c r="R8639" t="s">
        <v>32</v>
      </c>
      <c r="S8639" t="s">
        <v>33</v>
      </c>
      <c r="T8639">
        <v>67</v>
      </c>
      <c r="U8639">
        <v>178</v>
      </c>
    </row>
    <row r="8640" spans="1:21" x14ac:dyDescent="0.35">
      <c r="A8640" t="s">
        <v>16280</v>
      </c>
      <c r="B8640">
        <v>72</v>
      </c>
      <c r="C8640" t="s">
        <v>35</v>
      </c>
      <c r="D8640" t="s">
        <v>72</v>
      </c>
      <c r="E8640" t="s">
        <v>23</v>
      </c>
      <c r="F8640" s="4">
        <v>44998</v>
      </c>
      <c r="G8640" t="s">
        <v>49</v>
      </c>
      <c r="H8640" t="s">
        <v>62</v>
      </c>
      <c r="I8640" t="s">
        <v>38</v>
      </c>
      <c r="J8640" s="4">
        <v>45101</v>
      </c>
      <c r="K8640" s="6">
        <f>DATEDIF(Table1[[#This Row],[Diagnosis_Date]],Table1[[#This Row],[Treatment_Start_Date]],"D")</f>
        <v>103</v>
      </c>
      <c r="L8640" t="s">
        <v>50</v>
      </c>
      <c r="M8640" t="s">
        <v>10902</v>
      </c>
      <c r="N8640" t="s">
        <v>29</v>
      </c>
      <c r="O8640" t="s">
        <v>30</v>
      </c>
      <c r="P8640" t="s">
        <v>30</v>
      </c>
      <c r="Q8640" t="s">
        <v>31</v>
      </c>
      <c r="R8640" t="s">
        <v>32</v>
      </c>
      <c r="S8640" t="s">
        <v>53</v>
      </c>
      <c r="T8640">
        <v>68</v>
      </c>
      <c r="U8640">
        <v>147</v>
      </c>
    </row>
    <row r="8641" spans="1:21" x14ac:dyDescent="0.35">
      <c r="A8641" t="s">
        <v>16281</v>
      </c>
      <c r="B8641">
        <v>78</v>
      </c>
      <c r="C8641" t="s">
        <v>21</v>
      </c>
      <c r="D8641" t="s">
        <v>72</v>
      </c>
      <c r="E8641" t="s">
        <v>66</v>
      </c>
      <c r="F8641" s="4">
        <v>44804</v>
      </c>
      <c r="G8641" t="s">
        <v>56</v>
      </c>
      <c r="H8641" t="s">
        <v>25</v>
      </c>
      <c r="I8641" t="s">
        <v>57</v>
      </c>
      <c r="J8641" s="4">
        <v>44874</v>
      </c>
      <c r="K8641" s="6">
        <f>DATEDIF(Table1[[#This Row],[Diagnosis_Date]],Table1[[#This Row],[Treatment_Start_Date]],"D")</f>
        <v>70</v>
      </c>
      <c r="L8641" t="s">
        <v>39</v>
      </c>
      <c r="M8641" t="s">
        <v>16282</v>
      </c>
      <c r="N8641" t="s">
        <v>29</v>
      </c>
      <c r="O8641" t="s">
        <v>30</v>
      </c>
      <c r="P8641" t="s">
        <v>30</v>
      </c>
      <c r="Q8641" t="s">
        <v>31</v>
      </c>
      <c r="R8641" t="s">
        <v>86</v>
      </c>
      <c r="S8641" t="s">
        <v>33</v>
      </c>
      <c r="T8641">
        <v>51</v>
      </c>
      <c r="U8641">
        <v>170</v>
      </c>
    </row>
    <row r="8642" spans="1:21" x14ac:dyDescent="0.35">
      <c r="A8642" t="s">
        <v>16283</v>
      </c>
      <c r="B8642">
        <v>66</v>
      </c>
      <c r="C8642" t="s">
        <v>21</v>
      </c>
      <c r="D8642" t="s">
        <v>72</v>
      </c>
      <c r="E8642" t="s">
        <v>81</v>
      </c>
      <c r="F8642" s="4">
        <v>42554</v>
      </c>
      <c r="G8642" t="s">
        <v>84</v>
      </c>
      <c r="H8642" t="s">
        <v>25</v>
      </c>
      <c r="I8642" t="s">
        <v>76</v>
      </c>
      <c r="J8642" s="4">
        <v>42594</v>
      </c>
      <c r="K8642" s="6">
        <f>DATEDIF(Table1[[#This Row],[Diagnosis_Date]],Table1[[#This Row],[Treatment_Start_Date]],"D")</f>
        <v>40</v>
      </c>
      <c r="L8642" t="s">
        <v>39</v>
      </c>
      <c r="M8642" t="s">
        <v>6694</v>
      </c>
      <c r="N8642" t="s">
        <v>47</v>
      </c>
      <c r="O8642" t="s">
        <v>30</v>
      </c>
      <c r="P8642" t="s">
        <v>30</v>
      </c>
      <c r="Q8642" t="s">
        <v>41</v>
      </c>
      <c r="R8642" t="s">
        <v>90</v>
      </c>
      <c r="S8642" t="s">
        <v>33</v>
      </c>
      <c r="T8642">
        <v>73</v>
      </c>
      <c r="U8642">
        <v>170</v>
      </c>
    </row>
    <row r="8643" spans="1:21" x14ac:dyDescent="0.35">
      <c r="A8643" t="s">
        <v>16284</v>
      </c>
      <c r="B8643">
        <v>69</v>
      </c>
      <c r="C8643" t="s">
        <v>21</v>
      </c>
      <c r="D8643" t="s">
        <v>72</v>
      </c>
      <c r="E8643" t="s">
        <v>108</v>
      </c>
      <c r="F8643" s="4">
        <v>44010</v>
      </c>
      <c r="G8643" t="s">
        <v>24</v>
      </c>
      <c r="H8643" t="s">
        <v>37</v>
      </c>
      <c r="I8643" t="s">
        <v>26</v>
      </c>
      <c r="J8643" s="4">
        <v>44104</v>
      </c>
      <c r="K8643" s="6">
        <f>DATEDIF(Table1[[#This Row],[Diagnosis_Date]],Table1[[#This Row],[Treatment_Start_Date]],"D")</f>
        <v>94</v>
      </c>
      <c r="L8643" t="s">
        <v>27</v>
      </c>
      <c r="M8643" t="s">
        <v>5175</v>
      </c>
      <c r="N8643" t="s">
        <v>29</v>
      </c>
      <c r="O8643" t="s">
        <v>30</v>
      </c>
      <c r="P8643" t="s">
        <v>30</v>
      </c>
      <c r="Q8643" t="s">
        <v>41</v>
      </c>
      <c r="R8643" t="s">
        <v>90</v>
      </c>
      <c r="S8643" t="s">
        <v>70</v>
      </c>
      <c r="T8643">
        <v>65</v>
      </c>
      <c r="U8643">
        <v>173</v>
      </c>
    </row>
    <row r="8644" spans="1:21" x14ac:dyDescent="0.35">
      <c r="A8644" t="s">
        <v>16285</v>
      </c>
      <c r="B8644">
        <v>19</v>
      </c>
      <c r="C8644" t="s">
        <v>21</v>
      </c>
      <c r="D8644" t="s">
        <v>22</v>
      </c>
      <c r="E8644" t="s">
        <v>66</v>
      </c>
      <c r="F8644" s="4">
        <v>44780</v>
      </c>
      <c r="G8644" t="s">
        <v>61</v>
      </c>
      <c r="H8644" t="s">
        <v>37</v>
      </c>
      <c r="I8644" t="s">
        <v>38</v>
      </c>
      <c r="J8644" s="4">
        <v>44884</v>
      </c>
      <c r="K8644" s="6">
        <f>DATEDIF(Table1[[#This Row],[Diagnosis_Date]],Table1[[#This Row],[Treatment_Start_Date]],"D")</f>
        <v>104</v>
      </c>
      <c r="L8644" t="s">
        <v>39</v>
      </c>
      <c r="M8644" t="s">
        <v>16286</v>
      </c>
      <c r="N8644" t="s">
        <v>47</v>
      </c>
      <c r="O8644" t="s">
        <v>30</v>
      </c>
      <c r="P8644" t="s">
        <v>30</v>
      </c>
      <c r="Q8644" t="s">
        <v>52</v>
      </c>
      <c r="R8644" t="s">
        <v>64</v>
      </c>
      <c r="S8644" t="s">
        <v>59</v>
      </c>
      <c r="T8644">
        <v>62</v>
      </c>
      <c r="U8644">
        <v>171</v>
      </c>
    </row>
    <row r="8645" spans="1:21" x14ac:dyDescent="0.35">
      <c r="A8645" t="s">
        <v>16287</v>
      </c>
      <c r="B8645">
        <v>67</v>
      </c>
      <c r="C8645" t="s">
        <v>35</v>
      </c>
      <c r="D8645" t="s">
        <v>22</v>
      </c>
      <c r="E8645" t="s">
        <v>44</v>
      </c>
      <c r="F8645" s="4">
        <v>44188</v>
      </c>
      <c r="G8645" t="s">
        <v>24</v>
      </c>
      <c r="H8645" t="s">
        <v>37</v>
      </c>
      <c r="I8645" t="s">
        <v>38</v>
      </c>
      <c r="J8645" s="4">
        <v>44194</v>
      </c>
      <c r="K8645" s="6">
        <f>DATEDIF(Table1[[#This Row],[Diagnosis_Date]],Table1[[#This Row],[Treatment_Start_Date]],"D")</f>
        <v>6</v>
      </c>
      <c r="L8645" t="s">
        <v>45</v>
      </c>
      <c r="M8645" t="s">
        <v>16288</v>
      </c>
      <c r="N8645" t="s">
        <v>47</v>
      </c>
      <c r="O8645" t="s">
        <v>30</v>
      </c>
      <c r="P8645" t="s">
        <v>30</v>
      </c>
      <c r="Q8645" t="s">
        <v>41</v>
      </c>
      <c r="R8645" t="s">
        <v>32</v>
      </c>
      <c r="S8645" t="s">
        <v>59</v>
      </c>
      <c r="T8645">
        <v>73</v>
      </c>
      <c r="U8645">
        <v>181</v>
      </c>
    </row>
    <row r="8646" spans="1:21" x14ac:dyDescent="0.35">
      <c r="A8646" t="s">
        <v>16289</v>
      </c>
      <c r="B8646">
        <v>60</v>
      </c>
      <c r="C8646" t="s">
        <v>35</v>
      </c>
      <c r="D8646" t="s">
        <v>22</v>
      </c>
      <c r="E8646" t="s">
        <v>55</v>
      </c>
      <c r="F8646" s="4">
        <v>44570</v>
      </c>
      <c r="G8646" t="s">
        <v>67</v>
      </c>
      <c r="H8646" t="s">
        <v>37</v>
      </c>
      <c r="I8646" t="s">
        <v>57</v>
      </c>
      <c r="J8646" s="4">
        <v>44626</v>
      </c>
      <c r="K8646" s="6">
        <f>DATEDIF(Table1[[#This Row],[Diagnosis_Date]],Table1[[#This Row],[Treatment_Start_Date]],"D")</f>
        <v>56</v>
      </c>
      <c r="L8646" t="s">
        <v>45</v>
      </c>
      <c r="M8646" t="s">
        <v>16290</v>
      </c>
      <c r="N8646" t="s">
        <v>29</v>
      </c>
      <c r="O8646" t="s">
        <v>30</v>
      </c>
      <c r="P8646" t="s">
        <v>30</v>
      </c>
      <c r="Q8646" t="s">
        <v>31</v>
      </c>
      <c r="R8646" t="s">
        <v>32</v>
      </c>
      <c r="S8646" t="s">
        <v>42</v>
      </c>
      <c r="T8646">
        <v>79</v>
      </c>
      <c r="U8646">
        <v>162</v>
      </c>
    </row>
    <row r="8647" spans="1:21" x14ac:dyDescent="0.35">
      <c r="A8647" t="s">
        <v>16291</v>
      </c>
      <c r="B8647">
        <v>25</v>
      </c>
      <c r="C8647" t="s">
        <v>21</v>
      </c>
      <c r="D8647" t="s">
        <v>22</v>
      </c>
      <c r="E8647" t="s">
        <v>55</v>
      </c>
      <c r="F8647" s="4">
        <v>42763</v>
      </c>
      <c r="G8647" t="s">
        <v>49</v>
      </c>
      <c r="H8647" t="s">
        <v>62</v>
      </c>
      <c r="I8647" t="s">
        <v>26</v>
      </c>
      <c r="J8647" s="4">
        <v>42935</v>
      </c>
      <c r="K8647" s="6">
        <f>DATEDIF(Table1[[#This Row],[Diagnosis_Date]],Table1[[#This Row],[Treatment_Start_Date]],"D")</f>
        <v>172</v>
      </c>
      <c r="L8647" t="s">
        <v>45</v>
      </c>
      <c r="M8647" t="s">
        <v>16292</v>
      </c>
      <c r="N8647" t="s">
        <v>47</v>
      </c>
      <c r="O8647" t="s">
        <v>30</v>
      </c>
      <c r="P8647" t="s">
        <v>30</v>
      </c>
      <c r="Q8647" t="s">
        <v>31</v>
      </c>
      <c r="R8647" t="s">
        <v>64</v>
      </c>
      <c r="S8647" t="s">
        <v>33</v>
      </c>
      <c r="T8647">
        <v>63</v>
      </c>
      <c r="U8647">
        <v>158</v>
      </c>
    </row>
    <row r="8648" spans="1:21" x14ac:dyDescent="0.35">
      <c r="A8648" t="s">
        <v>16293</v>
      </c>
      <c r="B8648">
        <v>76</v>
      </c>
      <c r="C8648" t="s">
        <v>21</v>
      </c>
      <c r="D8648" t="s">
        <v>72</v>
      </c>
      <c r="E8648" t="s">
        <v>66</v>
      </c>
      <c r="F8648" s="4">
        <v>42328</v>
      </c>
      <c r="G8648" t="s">
        <v>61</v>
      </c>
      <c r="H8648" t="s">
        <v>25</v>
      </c>
      <c r="I8648" t="s">
        <v>26</v>
      </c>
      <c r="J8648" s="4">
        <v>42453</v>
      </c>
      <c r="K8648" s="6">
        <f>DATEDIF(Table1[[#This Row],[Diagnosis_Date]],Table1[[#This Row],[Treatment_Start_Date]],"D")</f>
        <v>125</v>
      </c>
      <c r="L8648" t="s">
        <v>27</v>
      </c>
      <c r="M8648" t="s">
        <v>10400</v>
      </c>
      <c r="N8648" t="s">
        <v>29</v>
      </c>
      <c r="O8648" t="s">
        <v>30</v>
      </c>
      <c r="P8648" t="s">
        <v>30</v>
      </c>
      <c r="Q8648" t="s">
        <v>31</v>
      </c>
      <c r="R8648" t="s">
        <v>64</v>
      </c>
      <c r="S8648" t="s">
        <v>33</v>
      </c>
      <c r="T8648">
        <v>93</v>
      </c>
      <c r="U8648">
        <v>147</v>
      </c>
    </row>
    <row r="8649" spans="1:21" x14ac:dyDescent="0.35">
      <c r="A8649" t="s">
        <v>16294</v>
      </c>
      <c r="B8649">
        <v>82</v>
      </c>
      <c r="C8649" t="s">
        <v>35</v>
      </c>
      <c r="D8649" t="s">
        <v>72</v>
      </c>
      <c r="E8649" t="s">
        <v>81</v>
      </c>
      <c r="F8649" s="4">
        <v>45273</v>
      </c>
      <c r="G8649" t="s">
        <v>67</v>
      </c>
      <c r="H8649" t="s">
        <v>25</v>
      </c>
      <c r="I8649" t="s">
        <v>38</v>
      </c>
      <c r="J8649" s="4">
        <v>45365</v>
      </c>
      <c r="K8649" s="6">
        <f>DATEDIF(Table1[[#This Row],[Diagnosis_Date]],Table1[[#This Row],[Treatment_Start_Date]],"D")</f>
        <v>92</v>
      </c>
      <c r="L8649" t="s">
        <v>39</v>
      </c>
      <c r="M8649" t="s">
        <v>16295</v>
      </c>
      <c r="N8649" t="s">
        <v>47</v>
      </c>
      <c r="O8649" t="s">
        <v>30</v>
      </c>
      <c r="P8649" t="s">
        <v>30</v>
      </c>
      <c r="Q8649" t="s">
        <v>31</v>
      </c>
      <c r="R8649" t="s">
        <v>32</v>
      </c>
      <c r="S8649" t="s">
        <v>33</v>
      </c>
      <c r="T8649">
        <v>57</v>
      </c>
      <c r="U8649">
        <v>185</v>
      </c>
    </row>
    <row r="8650" spans="1:21" x14ac:dyDescent="0.35">
      <c r="A8650" t="s">
        <v>16296</v>
      </c>
      <c r="B8650">
        <v>29</v>
      </c>
      <c r="C8650" t="s">
        <v>35</v>
      </c>
      <c r="D8650" t="s">
        <v>22</v>
      </c>
      <c r="E8650" t="s">
        <v>73</v>
      </c>
      <c r="F8650" s="4">
        <v>43930</v>
      </c>
      <c r="G8650" t="s">
        <v>36</v>
      </c>
      <c r="H8650" t="s">
        <v>25</v>
      </c>
      <c r="I8650" t="s">
        <v>26</v>
      </c>
      <c r="J8650" s="4">
        <v>44050</v>
      </c>
      <c r="K8650" s="6">
        <f>DATEDIF(Table1[[#This Row],[Diagnosis_Date]],Table1[[#This Row],[Treatment_Start_Date]],"D")</f>
        <v>120</v>
      </c>
      <c r="L8650" t="s">
        <v>45</v>
      </c>
      <c r="M8650" t="s">
        <v>16297</v>
      </c>
      <c r="N8650" t="s">
        <v>29</v>
      </c>
      <c r="O8650" t="s">
        <v>30</v>
      </c>
      <c r="P8650" t="s">
        <v>30</v>
      </c>
      <c r="Q8650" t="s">
        <v>52</v>
      </c>
      <c r="R8650" t="s">
        <v>64</v>
      </c>
      <c r="S8650" t="s">
        <v>53</v>
      </c>
      <c r="T8650">
        <v>69</v>
      </c>
      <c r="U8650">
        <v>181</v>
      </c>
    </row>
    <row r="8651" spans="1:21" x14ac:dyDescent="0.35">
      <c r="A8651" t="s">
        <v>16298</v>
      </c>
      <c r="B8651">
        <v>21</v>
      </c>
      <c r="C8651" t="s">
        <v>21</v>
      </c>
      <c r="D8651" t="s">
        <v>22</v>
      </c>
      <c r="E8651" t="s">
        <v>23</v>
      </c>
      <c r="F8651" s="4">
        <v>42115</v>
      </c>
      <c r="G8651" t="s">
        <v>61</v>
      </c>
      <c r="H8651" t="s">
        <v>37</v>
      </c>
      <c r="I8651" t="s">
        <v>57</v>
      </c>
      <c r="J8651" s="4">
        <v>42250</v>
      </c>
      <c r="K8651" s="6">
        <f>DATEDIF(Table1[[#This Row],[Diagnosis_Date]],Table1[[#This Row],[Treatment_Start_Date]],"D")</f>
        <v>135</v>
      </c>
      <c r="L8651" t="s">
        <v>45</v>
      </c>
      <c r="M8651" t="s">
        <v>16299</v>
      </c>
      <c r="N8651" t="s">
        <v>29</v>
      </c>
      <c r="O8651" t="s">
        <v>30</v>
      </c>
      <c r="P8651" t="s">
        <v>30</v>
      </c>
      <c r="Q8651" t="s">
        <v>31</v>
      </c>
      <c r="R8651" t="s">
        <v>86</v>
      </c>
      <c r="S8651" t="s">
        <v>33</v>
      </c>
      <c r="T8651">
        <v>71</v>
      </c>
      <c r="U8651">
        <v>175</v>
      </c>
    </row>
    <row r="8652" spans="1:21" x14ac:dyDescent="0.35">
      <c r="A8652" t="s">
        <v>16300</v>
      </c>
      <c r="B8652">
        <v>58</v>
      </c>
      <c r="C8652" t="s">
        <v>35</v>
      </c>
      <c r="D8652" t="s">
        <v>22</v>
      </c>
      <c r="E8652" t="s">
        <v>81</v>
      </c>
      <c r="F8652" s="4">
        <v>43828</v>
      </c>
      <c r="G8652" t="s">
        <v>36</v>
      </c>
      <c r="H8652" t="s">
        <v>37</v>
      </c>
      <c r="I8652" t="s">
        <v>76</v>
      </c>
      <c r="J8652" s="4">
        <v>43830</v>
      </c>
      <c r="K8652" s="6">
        <f>DATEDIF(Table1[[#This Row],[Diagnosis_Date]],Table1[[#This Row],[Treatment_Start_Date]],"D")</f>
        <v>2</v>
      </c>
      <c r="L8652" t="s">
        <v>45</v>
      </c>
      <c r="M8652" t="s">
        <v>922</v>
      </c>
      <c r="N8652" t="s">
        <v>47</v>
      </c>
      <c r="O8652" t="s">
        <v>30</v>
      </c>
      <c r="P8652" t="s">
        <v>30</v>
      </c>
      <c r="Q8652" t="s">
        <v>31</v>
      </c>
      <c r="R8652" t="s">
        <v>32</v>
      </c>
      <c r="S8652" t="s">
        <v>33</v>
      </c>
      <c r="T8652">
        <v>45</v>
      </c>
      <c r="U8652">
        <v>177</v>
      </c>
    </row>
    <row r="8653" spans="1:21" x14ac:dyDescent="0.35">
      <c r="A8653" t="s">
        <v>16301</v>
      </c>
      <c r="B8653">
        <v>24</v>
      </c>
      <c r="C8653" t="s">
        <v>35</v>
      </c>
      <c r="D8653" t="s">
        <v>22</v>
      </c>
      <c r="E8653" t="s">
        <v>44</v>
      </c>
      <c r="F8653" s="4">
        <v>43143</v>
      </c>
      <c r="G8653" t="s">
        <v>67</v>
      </c>
      <c r="H8653" t="s">
        <v>62</v>
      </c>
      <c r="I8653" t="s">
        <v>26</v>
      </c>
      <c r="J8653" s="4">
        <v>43246</v>
      </c>
      <c r="K8653" s="6">
        <f>DATEDIF(Table1[[#This Row],[Diagnosis_Date]],Table1[[#This Row],[Treatment_Start_Date]],"D")</f>
        <v>103</v>
      </c>
      <c r="L8653" t="s">
        <v>50</v>
      </c>
      <c r="M8653" t="s">
        <v>16302</v>
      </c>
      <c r="N8653" t="s">
        <v>47</v>
      </c>
      <c r="O8653" t="s">
        <v>30</v>
      </c>
      <c r="P8653" t="s">
        <v>30</v>
      </c>
      <c r="Q8653" t="s">
        <v>41</v>
      </c>
      <c r="R8653" t="s">
        <v>90</v>
      </c>
      <c r="S8653" t="s">
        <v>53</v>
      </c>
      <c r="T8653">
        <v>62</v>
      </c>
      <c r="U8653">
        <v>174</v>
      </c>
    </row>
    <row r="8654" spans="1:21" x14ac:dyDescent="0.35">
      <c r="A8654" t="s">
        <v>16303</v>
      </c>
      <c r="B8654">
        <v>86</v>
      </c>
      <c r="C8654" t="s">
        <v>35</v>
      </c>
      <c r="D8654" t="s">
        <v>22</v>
      </c>
      <c r="E8654" t="s">
        <v>81</v>
      </c>
      <c r="F8654" s="4">
        <v>43725</v>
      </c>
      <c r="G8654" t="s">
        <v>84</v>
      </c>
      <c r="H8654" t="s">
        <v>62</v>
      </c>
      <c r="I8654" t="s">
        <v>57</v>
      </c>
      <c r="J8654" s="4">
        <v>43884</v>
      </c>
      <c r="K8654" s="6">
        <f>DATEDIF(Table1[[#This Row],[Diagnosis_Date]],Table1[[#This Row],[Treatment_Start_Date]],"D")</f>
        <v>159</v>
      </c>
      <c r="L8654" t="s">
        <v>50</v>
      </c>
      <c r="M8654" t="s">
        <v>16304</v>
      </c>
      <c r="N8654" t="s">
        <v>29</v>
      </c>
      <c r="O8654" t="s">
        <v>30</v>
      </c>
      <c r="P8654" t="s">
        <v>30</v>
      </c>
      <c r="Q8654" t="s">
        <v>31</v>
      </c>
      <c r="R8654" t="s">
        <v>90</v>
      </c>
      <c r="S8654" t="s">
        <v>42</v>
      </c>
      <c r="T8654">
        <v>83</v>
      </c>
      <c r="U8654">
        <v>171</v>
      </c>
    </row>
    <row r="8655" spans="1:21" x14ac:dyDescent="0.35">
      <c r="A8655" t="s">
        <v>16305</v>
      </c>
      <c r="B8655">
        <v>86</v>
      </c>
      <c r="C8655" t="s">
        <v>35</v>
      </c>
      <c r="D8655" t="s">
        <v>22</v>
      </c>
      <c r="E8655" t="s">
        <v>108</v>
      </c>
      <c r="F8655" s="4">
        <v>42728</v>
      </c>
      <c r="G8655" t="s">
        <v>36</v>
      </c>
      <c r="H8655" t="s">
        <v>37</v>
      </c>
      <c r="I8655" t="s">
        <v>38</v>
      </c>
      <c r="J8655" s="4">
        <v>42795</v>
      </c>
      <c r="K8655" s="6">
        <f>DATEDIF(Table1[[#This Row],[Diagnosis_Date]],Table1[[#This Row],[Treatment_Start_Date]],"D")</f>
        <v>67</v>
      </c>
      <c r="L8655" t="s">
        <v>50</v>
      </c>
      <c r="M8655" t="s">
        <v>16306</v>
      </c>
      <c r="N8655" t="s">
        <v>47</v>
      </c>
      <c r="O8655" t="s">
        <v>30</v>
      </c>
      <c r="P8655" t="s">
        <v>30</v>
      </c>
      <c r="Q8655" t="s">
        <v>41</v>
      </c>
      <c r="R8655" t="s">
        <v>32</v>
      </c>
      <c r="S8655" t="s">
        <v>70</v>
      </c>
      <c r="T8655">
        <v>69</v>
      </c>
      <c r="U8655">
        <v>165</v>
      </c>
    </row>
    <row r="8656" spans="1:21" x14ac:dyDescent="0.35">
      <c r="A8656" t="s">
        <v>16307</v>
      </c>
      <c r="B8656">
        <v>47</v>
      </c>
      <c r="C8656" t="s">
        <v>35</v>
      </c>
      <c r="D8656" t="s">
        <v>22</v>
      </c>
      <c r="E8656" t="s">
        <v>55</v>
      </c>
      <c r="F8656" s="4">
        <v>44540</v>
      </c>
      <c r="G8656" t="s">
        <v>36</v>
      </c>
      <c r="H8656" t="s">
        <v>62</v>
      </c>
      <c r="I8656" t="s">
        <v>76</v>
      </c>
      <c r="J8656" s="4">
        <v>44677</v>
      </c>
      <c r="K8656" s="6">
        <f>DATEDIF(Table1[[#This Row],[Diagnosis_Date]],Table1[[#This Row],[Treatment_Start_Date]],"D")</f>
        <v>137</v>
      </c>
      <c r="L8656" t="s">
        <v>45</v>
      </c>
      <c r="M8656" t="s">
        <v>16308</v>
      </c>
      <c r="N8656" t="s">
        <v>29</v>
      </c>
      <c r="O8656" t="s">
        <v>30</v>
      </c>
      <c r="P8656" t="s">
        <v>30</v>
      </c>
      <c r="Q8656" t="s">
        <v>31</v>
      </c>
      <c r="R8656" t="s">
        <v>64</v>
      </c>
      <c r="S8656" t="s">
        <v>42</v>
      </c>
      <c r="T8656">
        <v>71</v>
      </c>
      <c r="U8656">
        <v>163</v>
      </c>
    </row>
    <row r="8657" spans="1:21" x14ac:dyDescent="0.35">
      <c r="A8657" t="s">
        <v>16309</v>
      </c>
      <c r="B8657">
        <v>23</v>
      </c>
      <c r="C8657" t="s">
        <v>21</v>
      </c>
      <c r="D8657" t="s">
        <v>72</v>
      </c>
      <c r="E8657" t="s">
        <v>81</v>
      </c>
      <c r="F8657" s="4">
        <v>44417</v>
      </c>
      <c r="G8657" t="s">
        <v>88</v>
      </c>
      <c r="H8657" t="s">
        <v>37</v>
      </c>
      <c r="I8657" t="s">
        <v>57</v>
      </c>
      <c r="J8657" s="4">
        <v>44434</v>
      </c>
      <c r="K8657" s="6">
        <f>DATEDIF(Table1[[#This Row],[Diagnosis_Date]],Table1[[#This Row],[Treatment_Start_Date]],"D")</f>
        <v>17</v>
      </c>
      <c r="L8657" t="s">
        <v>45</v>
      </c>
      <c r="M8657" t="s">
        <v>16310</v>
      </c>
      <c r="N8657" t="s">
        <v>47</v>
      </c>
      <c r="O8657" t="s">
        <v>30</v>
      </c>
      <c r="P8657" t="s">
        <v>30</v>
      </c>
      <c r="Q8657" t="s">
        <v>52</v>
      </c>
      <c r="R8657" t="s">
        <v>90</v>
      </c>
      <c r="S8657" t="s">
        <v>59</v>
      </c>
      <c r="T8657">
        <v>48</v>
      </c>
      <c r="U8657">
        <v>189</v>
      </c>
    </row>
    <row r="8658" spans="1:21" x14ac:dyDescent="0.35">
      <c r="A8658" t="s">
        <v>16311</v>
      </c>
      <c r="B8658">
        <v>36</v>
      </c>
      <c r="C8658" t="s">
        <v>35</v>
      </c>
      <c r="D8658" t="s">
        <v>22</v>
      </c>
      <c r="E8658" t="s">
        <v>66</v>
      </c>
      <c r="F8658" s="4">
        <v>43512</v>
      </c>
      <c r="G8658" t="s">
        <v>84</v>
      </c>
      <c r="H8658" t="s">
        <v>37</v>
      </c>
      <c r="I8658" t="s">
        <v>76</v>
      </c>
      <c r="J8658" s="4">
        <v>43594</v>
      </c>
      <c r="K8658" s="6">
        <f>DATEDIF(Table1[[#This Row],[Diagnosis_Date]],Table1[[#This Row],[Treatment_Start_Date]],"D")</f>
        <v>82</v>
      </c>
      <c r="L8658" t="s">
        <v>39</v>
      </c>
      <c r="M8658" t="s">
        <v>9893</v>
      </c>
      <c r="N8658" t="s">
        <v>78</v>
      </c>
      <c r="O8658" s="1">
        <v>43593</v>
      </c>
      <c r="P8658" t="s">
        <v>253</v>
      </c>
      <c r="Q8658" t="s">
        <v>41</v>
      </c>
      <c r="R8658" t="s">
        <v>32</v>
      </c>
      <c r="S8658" t="s">
        <v>33</v>
      </c>
      <c r="T8658">
        <v>65</v>
      </c>
      <c r="U8658">
        <v>183</v>
      </c>
    </row>
    <row r="8659" spans="1:21" x14ac:dyDescent="0.35">
      <c r="A8659" t="s">
        <v>16312</v>
      </c>
      <c r="B8659">
        <v>83</v>
      </c>
      <c r="C8659" t="s">
        <v>35</v>
      </c>
      <c r="D8659" t="s">
        <v>22</v>
      </c>
      <c r="E8659" t="s">
        <v>73</v>
      </c>
      <c r="F8659" s="4">
        <v>42771</v>
      </c>
      <c r="G8659" t="s">
        <v>49</v>
      </c>
      <c r="H8659" t="s">
        <v>25</v>
      </c>
      <c r="I8659" t="s">
        <v>76</v>
      </c>
      <c r="J8659" s="4">
        <v>42846</v>
      </c>
      <c r="K8659" s="6">
        <f>DATEDIF(Table1[[#This Row],[Diagnosis_Date]],Table1[[#This Row],[Treatment_Start_Date]],"D")</f>
        <v>75</v>
      </c>
      <c r="L8659" t="s">
        <v>45</v>
      </c>
      <c r="M8659" t="s">
        <v>16313</v>
      </c>
      <c r="N8659" t="s">
        <v>29</v>
      </c>
      <c r="O8659" t="s">
        <v>30</v>
      </c>
      <c r="P8659" t="s">
        <v>30</v>
      </c>
      <c r="Q8659" t="s">
        <v>41</v>
      </c>
      <c r="R8659" t="s">
        <v>86</v>
      </c>
      <c r="S8659" t="s">
        <v>53</v>
      </c>
      <c r="T8659">
        <v>53</v>
      </c>
      <c r="U8659">
        <v>149</v>
      </c>
    </row>
    <row r="8660" spans="1:21" x14ac:dyDescent="0.35">
      <c r="A8660" t="s">
        <v>16314</v>
      </c>
      <c r="B8660">
        <v>27</v>
      </c>
      <c r="C8660" t="s">
        <v>21</v>
      </c>
      <c r="D8660" t="s">
        <v>72</v>
      </c>
      <c r="E8660" t="s">
        <v>108</v>
      </c>
      <c r="F8660" s="4">
        <v>42836</v>
      </c>
      <c r="G8660" t="s">
        <v>84</v>
      </c>
      <c r="H8660" t="s">
        <v>68</v>
      </c>
      <c r="I8660" t="s">
        <v>38</v>
      </c>
      <c r="J8660" s="4">
        <v>42974</v>
      </c>
      <c r="K8660" s="6">
        <f>DATEDIF(Table1[[#This Row],[Diagnosis_Date]],Table1[[#This Row],[Treatment_Start_Date]],"D")</f>
        <v>138</v>
      </c>
      <c r="L8660" t="s">
        <v>45</v>
      </c>
      <c r="M8660" t="s">
        <v>16315</v>
      </c>
      <c r="N8660" t="s">
        <v>29</v>
      </c>
      <c r="O8660" t="s">
        <v>30</v>
      </c>
      <c r="P8660" t="s">
        <v>30</v>
      </c>
      <c r="Q8660" t="s">
        <v>41</v>
      </c>
      <c r="R8660" t="s">
        <v>32</v>
      </c>
      <c r="S8660" t="s">
        <v>59</v>
      </c>
      <c r="T8660">
        <v>60</v>
      </c>
      <c r="U8660">
        <v>173</v>
      </c>
    </row>
    <row r="8661" spans="1:21" x14ac:dyDescent="0.35">
      <c r="A8661" t="s">
        <v>16316</v>
      </c>
      <c r="B8661">
        <v>33</v>
      </c>
      <c r="C8661" t="s">
        <v>21</v>
      </c>
      <c r="D8661" t="s">
        <v>72</v>
      </c>
      <c r="E8661" t="s">
        <v>108</v>
      </c>
      <c r="F8661" s="4">
        <v>44165</v>
      </c>
      <c r="G8661" t="s">
        <v>88</v>
      </c>
      <c r="H8661" t="s">
        <v>62</v>
      </c>
      <c r="I8661" t="s">
        <v>38</v>
      </c>
      <c r="J8661" s="4">
        <v>44324</v>
      </c>
      <c r="K8661" s="6">
        <f>DATEDIF(Table1[[#This Row],[Diagnosis_Date]],Table1[[#This Row],[Treatment_Start_Date]],"D")</f>
        <v>159</v>
      </c>
      <c r="L8661" t="s">
        <v>45</v>
      </c>
      <c r="M8661" t="s">
        <v>16317</v>
      </c>
      <c r="N8661" t="s">
        <v>47</v>
      </c>
      <c r="O8661" t="s">
        <v>30</v>
      </c>
      <c r="P8661" t="s">
        <v>30</v>
      </c>
      <c r="Q8661" t="s">
        <v>41</v>
      </c>
      <c r="R8661" t="s">
        <v>90</v>
      </c>
      <c r="S8661" t="s">
        <v>42</v>
      </c>
      <c r="T8661">
        <v>59</v>
      </c>
      <c r="U8661">
        <v>181</v>
      </c>
    </row>
    <row r="8662" spans="1:21" x14ac:dyDescent="0.35">
      <c r="A8662" t="s">
        <v>16318</v>
      </c>
      <c r="B8662">
        <v>54</v>
      </c>
      <c r="C8662" t="s">
        <v>35</v>
      </c>
      <c r="D8662" t="s">
        <v>72</v>
      </c>
      <c r="E8662" t="s">
        <v>108</v>
      </c>
      <c r="F8662" s="4">
        <v>43298</v>
      </c>
      <c r="G8662" t="s">
        <v>56</v>
      </c>
      <c r="H8662" t="s">
        <v>62</v>
      </c>
      <c r="I8662" t="s">
        <v>57</v>
      </c>
      <c r="J8662" s="4">
        <v>43303</v>
      </c>
      <c r="K8662" s="6">
        <f>DATEDIF(Table1[[#This Row],[Diagnosis_Date]],Table1[[#This Row],[Treatment_Start_Date]],"D")</f>
        <v>5</v>
      </c>
      <c r="L8662" t="s">
        <v>45</v>
      </c>
      <c r="M8662" t="s">
        <v>16319</v>
      </c>
      <c r="N8662" t="s">
        <v>47</v>
      </c>
      <c r="O8662" t="s">
        <v>30</v>
      </c>
      <c r="P8662" t="s">
        <v>30</v>
      </c>
      <c r="Q8662" t="s">
        <v>52</v>
      </c>
      <c r="R8662" t="s">
        <v>90</v>
      </c>
      <c r="S8662" t="s">
        <v>59</v>
      </c>
      <c r="T8662">
        <v>95</v>
      </c>
      <c r="U8662">
        <v>163</v>
      </c>
    </row>
    <row r="8663" spans="1:21" x14ac:dyDescent="0.35">
      <c r="A8663" t="s">
        <v>16320</v>
      </c>
      <c r="B8663">
        <v>49</v>
      </c>
      <c r="C8663" t="s">
        <v>21</v>
      </c>
      <c r="D8663" t="s">
        <v>22</v>
      </c>
      <c r="E8663" t="s">
        <v>44</v>
      </c>
      <c r="F8663" s="4">
        <v>44372</v>
      </c>
      <c r="G8663" t="s">
        <v>36</v>
      </c>
      <c r="H8663" t="s">
        <v>37</v>
      </c>
      <c r="I8663" t="s">
        <v>57</v>
      </c>
      <c r="J8663" s="4">
        <v>44537</v>
      </c>
      <c r="K8663" s="6">
        <f>DATEDIF(Table1[[#This Row],[Diagnosis_Date]],Table1[[#This Row],[Treatment_Start_Date]],"D")</f>
        <v>165</v>
      </c>
      <c r="L8663" t="s">
        <v>27</v>
      </c>
      <c r="M8663" t="s">
        <v>16321</v>
      </c>
      <c r="N8663" t="s">
        <v>29</v>
      </c>
      <c r="O8663" t="s">
        <v>30</v>
      </c>
      <c r="P8663" t="s">
        <v>30</v>
      </c>
      <c r="Q8663" t="s">
        <v>31</v>
      </c>
      <c r="R8663" t="s">
        <v>32</v>
      </c>
      <c r="S8663" t="s">
        <v>70</v>
      </c>
      <c r="T8663">
        <v>66</v>
      </c>
      <c r="U8663">
        <v>161</v>
      </c>
    </row>
    <row r="8664" spans="1:21" x14ac:dyDescent="0.35">
      <c r="A8664" t="s">
        <v>16322</v>
      </c>
      <c r="B8664">
        <v>64</v>
      </c>
      <c r="C8664" t="s">
        <v>21</v>
      </c>
      <c r="D8664" t="s">
        <v>22</v>
      </c>
      <c r="E8664" t="s">
        <v>44</v>
      </c>
      <c r="F8664" s="4">
        <v>42179</v>
      </c>
      <c r="G8664" t="s">
        <v>67</v>
      </c>
      <c r="H8664" t="s">
        <v>68</v>
      </c>
      <c r="I8664" t="s">
        <v>57</v>
      </c>
      <c r="J8664" s="4">
        <v>42233</v>
      </c>
      <c r="K8664" s="6">
        <f>DATEDIF(Table1[[#This Row],[Diagnosis_Date]],Table1[[#This Row],[Treatment_Start_Date]],"D")</f>
        <v>54</v>
      </c>
      <c r="L8664" t="s">
        <v>39</v>
      </c>
      <c r="M8664" t="s">
        <v>16323</v>
      </c>
      <c r="N8664" t="s">
        <v>29</v>
      </c>
      <c r="O8664" t="s">
        <v>30</v>
      </c>
      <c r="P8664" t="s">
        <v>30</v>
      </c>
      <c r="Q8664" t="s">
        <v>31</v>
      </c>
      <c r="R8664" t="s">
        <v>90</v>
      </c>
      <c r="S8664" t="s">
        <v>33</v>
      </c>
      <c r="T8664">
        <v>74</v>
      </c>
      <c r="U8664">
        <v>165</v>
      </c>
    </row>
    <row r="8665" spans="1:21" x14ac:dyDescent="0.35">
      <c r="A8665" t="s">
        <v>16324</v>
      </c>
      <c r="B8665">
        <v>89</v>
      </c>
      <c r="C8665" t="s">
        <v>21</v>
      </c>
      <c r="D8665" t="s">
        <v>22</v>
      </c>
      <c r="E8665" t="s">
        <v>66</v>
      </c>
      <c r="F8665" s="4">
        <v>43850</v>
      </c>
      <c r="G8665" t="s">
        <v>24</v>
      </c>
      <c r="H8665" t="s">
        <v>68</v>
      </c>
      <c r="I8665" t="s">
        <v>76</v>
      </c>
      <c r="J8665" s="4">
        <v>44005</v>
      </c>
      <c r="K8665" s="6">
        <f>DATEDIF(Table1[[#This Row],[Diagnosis_Date]],Table1[[#This Row],[Treatment_Start_Date]],"D")</f>
        <v>155</v>
      </c>
      <c r="L8665" t="s">
        <v>45</v>
      </c>
      <c r="M8665" t="s">
        <v>16325</v>
      </c>
      <c r="N8665" t="s">
        <v>47</v>
      </c>
      <c r="O8665" t="s">
        <v>30</v>
      </c>
      <c r="P8665" t="s">
        <v>30</v>
      </c>
      <c r="Q8665" t="s">
        <v>41</v>
      </c>
      <c r="R8665" t="s">
        <v>32</v>
      </c>
      <c r="S8665" t="s">
        <v>53</v>
      </c>
      <c r="T8665">
        <v>64</v>
      </c>
      <c r="U8665">
        <v>154</v>
      </c>
    </row>
    <row r="8666" spans="1:21" x14ac:dyDescent="0.35">
      <c r="A8666" t="s">
        <v>16326</v>
      </c>
      <c r="B8666">
        <v>60</v>
      </c>
      <c r="C8666" t="s">
        <v>21</v>
      </c>
      <c r="D8666" t="s">
        <v>22</v>
      </c>
      <c r="E8666" t="s">
        <v>73</v>
      </c>
      <c r="F8666" s="4">
        <v>45095</v>
      </c>
      <c r="G8666" t="s">
        <v>84</v>
      </c>
      <c r="H8666" t="s">
        <v>62</v>
      </c>
      <c r="I8666" t="s">
        <v>38</v>
      </c>
      <c r="J8666" s="4">
        <v>45120</v>
      </c>
      <c r="K8666" s="6">
        <f>DATEDIF(Table1[[#This Row],[Diagnosis_Date]],Table1[[#This Row],[Treatment_Start_Date]],"D")</f>
        <v>25</v>
      </c>
      <c r="L8666" t="s">
        <v>27</v>
      </c>
      <c r="M8666" t="s">
        <v>16327</v>
      </c>
      <c r="N8666" t="s">
        <v>47</v>
      </c>
      <c r="O8666" t="s">
        <v>30</v>
      </c>
      <c r="P8666" t="s">
        <v>30</v>
      </c>
      <c r="Q8666" t="s">
        <v>41</v>
      </c>
      <c r="R8666" t="s">
        <v>64</v>
      </c>
      <c r="S8666" t="s">
        <v>42</v>
      </c>
      <c r="T8666">
        <v>76</v>
      </c>
      <c r="U8666">
        <v>167</v>
      </c>
    </row>
    <row r="8667" spans="1:21" x14ac:dyDescent="0.35">
      <c r="A8667" t="s">
        <v>16328</v>
      </c>
      <c r="B8667">
        <v>53</v>
      </c>
      <c r="C8667" t="s">
        <v>21</v>
      </c>
      <c r="D8667" t="s">
        <v>22</v>
      </c>
      <c r="E8667" t="s">
        <v>81</v>
      </c>
      <c r="F8667" s="4">
        <v>43231</v>
      </c>
      <c r="G8667" t="s">
        <v>88</v>
      </c>
      <c r="H8667" t="s">
        <v>37</v>
      </c>
      <c r="I8667" t="s">
        <v>76</v>
      </c>
      <c r="J8667" s="4">
        <v>43304</v>
      </c>
      <c r="K8667" s="6">
        <f>DATEDIF(Table1[[#This Row],[Diagnosis_Date]],Table1[[#This Row],[Treatment_Start_Date]],"D")</f>
        <v>73</v>
      </c>
      <c r="L8667" t="s">
        <v>50</v>
      </c>
      <c r="M8667" t="s">
        <v>16329</v>
      </c>
      <c r="N8667" t="s">
        <v>29</v>
      </c>
      <c r="O8667" t="s">
        <v>30</v>
      </c>
      <c r="P8667" t="s">
        <v>30</v>
      </c>
      <c r="Q8667" t="s">
        <v>41</v>
      </c>
      <c r="R8667" t="s">
        <v>90</v>
      </c>
      <c r="S8667" t="s">
        <v>33</v>
      </c>
      <c r="T8667">
        <v>51</v>
      </c>
      <c r="U8667">
        <v>188</v>
      </c>
    </row>
    <row r="8668" spans="1:21" x14ac:dyDescent="0.35">
      <c r="A8668" t="s">
        <v>16330</v>
      </c>
      <c r="B8668">
        <v>43</v>
      </c>
      <c r="C8668" t="s">
        <v>35</v>
      </c>
      <c r="D8668" t="s">
        <v>22</v>
      </c>
      <c r="E8668" t="s">
        <v>66</v>
      </c>
      <c r="F8668" s="4">
        <v>43963</v>
      </c>
      <c r="G8668" t="s">
        <v>24</v>
      </c>
      <c r="H8668" t="s">
        <v>62</v>
      </c>
      <c r="I8668" t="s">
        <v>26</v>
      </c>
      <c r="J8668" s="4">
        <v>44071</v>
      </c>
      <c r="K8668" s="6">
        <f>DATEDIF(Table1[[#This Row],[Diagnosis_Date]],Table1[[#This Row],[Treatment_Start_Date]],"D")</f>
        <v>108</v>
      </c>
      <c r="L8668" t="s">
        <v>27</v>
      </c>
      <c r="M8668" t="s">
        <v>3809</v>
      </c>
      <c r="N8668" t="s">
        <v>29</v>
      </c>
      <c r="O8668" t="s">
        <v>30</v>
      </c>
      <c r="P8668" t="s">
        <v>30</v>
      </c>
      <c r="Q8668" t="s">
        <v>31</v>
      </c>
      <c r="R8668" t="s">
        <v>86</v>
      </c>
      <c r="S8668" t="s">
        <v>59</v>
      </c>
      <c r="T8668">
        <v>55</v>
      </c>
      <c r="U8668">
        <v>167</v>
      </c>
    </row>
    <row r="8669" spans="1:21" x14ac:dyDescent="0.35">
      <c r="A8669" t="s">
        <v>16331</v>
      </c>
      <c r="B8669">
        <v>27</v>
      </c>
      <c r="C8669" t="s">
        <v>21</v>
      </c>
      <c r="D8669" t="s">
        <v>72</v>
      </c>
      <c r="E8669" t="s">
        <v>44</v>
      </c>
      <c r="F8669" s="4">
        <v>42130</v>
      </c>
      <c r="G8669" t="s">
        <v>49</v>
      </c>
      <c r="H8669" t="s">
        <v>37</v>
      </c>
      <c r="I8669" t="s">
        <v>38</v>
      </c>
      <c r="J8669" s="4">
        <v>42244</v>
      </c>
      <c r="K8669" s="6">
        <f>DATEDIF(Table1[[#This Row],[Diagnosis_Date]],Table1[[#This Row],[Treatment_Start_Date]],"D")</f>
        <v>114</v>
      </c>
      <c r="L8669" t="s">
        <v>50</v>
      </c>
      <c r="M8669" t="s">
        <v>16332</v>
      </c>
      <c r="N8669" t="s">
        <v>29</v>
      </c>
      <c r="O8669" t="s">
        <v>30</v>
      </c>
      <c r="P8669" t="s">
        <v>30</v>
      </c>
      <c r="Q8669" t="s">
        <v>31</v>
      </c>
      <c r="R8669" t="s">
        <v>90</v>
      </c>
      <c r="S8669" t="s">
        <v>70</v>
      </c>
      <c r="T8669">
        <v>75</v>
      </c>
      <c r="U8669">
        <v>171</v>
      </c>
    </row>
    <row r="8670" spans="1:21" x14ac:dyDescent="0.35">
      <c r="A8670" t="s">
        <v>16333</v>
      </c>
      <c r="B8670">
        <v>48</v>
      </c>
      <c r="C8670" t="s">
        <v>21</v>
      </c>
      <c r="D8670" t="s">
        <v>22</v>
      </c>
      <c r="E8670" t="s">
        <v>66</v>
      </c>
      <c r="F8670" s="4">
        <v>42999</v>
      </c>
      <c r="G8670" t="s">
        <v>36</v>
      </c>
      <c r="H8670" t="s">
        <v>37</v>
      </c>
      <c r="I8670" t="s">
        <v>57</v>
      </c>
      <c r="J8670" s="4">
        <v>43084</v>
      </c>
      <c r="K8670" s="6">
        <f>DATEDIF(Table1[[#This Row],[Diagnosis_Date]],Table1[[#This Row],[Treatment_Start_Date]],"D")</f>
        <v>85</v>
      </c>
      <c r="L8670" t="s">
        <v>27</v>
      </c>
      <c r="M8670" t="s">
        <v>3856</v>
      </c>
      <c r="N8670" t="s">
        <v>29</v>
      </c>
      <c r="O8670" t="s">
        <v>30</v>
      </c>
      <c r="P8670" t="s">
        <v>30</v>
      </c>
      <c r="Q8670" t="s">
        <v>31</v>
      </c>
      <c r="R8670" t="s">
        <v>64</v>
      </c>
      <c r="S8670" t="s">
        <v>59</v>
      </c>
      <c r="T8670">
        <v>60</v>
      </c>
      <c r="U8670">
        <v>179</v>
      </c>
    </row>
    <row r="8671" spans="1:21" x14ac:dyDescent="0.35">
      <c r="A8671" t="s">
        <v>16334</v>
      </c>
      <c r="B8671">
        <v>46</v>
      </c>
      <c r="C8671" t="s">
        <v>35</v>
      </c>
      <c r="D8671" t="s">
        <v>22</v>
      </c>
      <c r="E8671" t="s">
        <v>73</v>
      </c>
      <c r="F8671" s="4">
        <v>43495</v>
      </c>
      <c r="G8671" t="s">
        <v>84</v>
      </c>
      <c r="H8671" t="s">
        <v>68</v>
      </c>
      <c r="I8671" t="s">
        <v>76</v>
      </c>
      <c r="J8671" s="4">
        <v>43644</v>
      </c>
      <c r="K8671" s="6">
        <f>DATEDIF(Table1[[#This Row],[Diagnosis_Date]],Table1[[#This Row],[Treatment_Start_Date]],"D")</f>
        <v>149</v>
      </c>
      <c r="L8671" t="s">
        <v>27</v>
      </c>
      <c r="M8671" t="s">
        <v>16335</v>
      </c>
      <c r="N8671" t="s">
        <v>29</v>
      </c>
      <c r="O8671" t="s">
        <v>30</v>
      </c>
      <c r="P8671" t="s">
        <v>30</v>
      </c>
      <c r="Q8671" t="s">
        <v>41</v>
      </c>
      <c r="R8671" t="s">
        <v>32</v>
      </c>
      <c r="S8671" t="s">
        <v>70</v>
      </c>
      <c r="T8671">
        <v>79</v>
      </c>
      <c r="U8671">
        <v>164</v>
      </c>
    </row>
    <row r="8672" spans="1:21" x14ac:dyDescent="0.35">
      <c r="A8672" t="s">
        <v>16336</v>
      </c>
      <c r="B8672">
        <v>22</v>
      </c>
      <c r="C8672" t="s">
        <v>21</v>
      </c>
      <c r="D8672" t="s">
        <v>72</v>
      </c>
      <c r="E8672" t="s">
        <v>66</v>
      </c>
      <c r="F8672" s="4">
        <v>44306</v>
      </c>
      <c r="G8672" t="s">
        <v>84</v>
      </c>
      <c r="H8672" t="s">
        <v>25</v>
      </c>
      <c r="I8672" t="s">
        <v>38</v>
      </c>
      <c r="J8672" s="4">
        <v>44311</v>
      </c>
      <c r="K8672" s="6">
        <f>DATEDIF(Table1[[#This Row],[Diagnosis_Date]],Table1[[#This Row],[Treatment_Start_Date]],"D")</f>
        <v>5</v>
      </c>
      <c r="L8672" t="s">
        <v>27</v>
      </c>
      <c r="M8672" t="s">
        <v>16337</v>
      </c>
      <c r="N8672" t="s">
        <v>29</v>
      </c>
      <c r="O8672" t="s">
        <v>30</v>
      </c>
      <c r="P8672" t="s">
        <v>30</v>
      </c>
      <c r="Q8672" t="s">
        <v>31</v>
      </c>
      <c r="R8672" t="s">
        <v>86</v>
      </c>
      <c r="S8672" t="s">
        <v>70</v>
      </c>
      <c r="T8672">
        <v>36</v>
      </c>
      <c r="U8672">
        <v>182</v>
      </c>
    </row>
    <row r="8673" spans="1:21" x14ac:dyDescent="0.35">
      <c r="A8673" t="s">
        <v>16338</v>
      </c>
      <c r="B8673">
        <v>18</v>
      </c>
      <c r="C8673" t="s">
        <v>21</v>
      </c>
      <c r="D8673" t="s">
        <v>72</v>
      </c>
      <c r="E8673" t="s">
        <v>23</v>
      </c>
      <c r="F8673" s="4">
        <v>43856</v>
      </c>
      <c r="G8673" t="s">
        <v>67</v>
      </c>
      <c r="H8673" t="s">
        <v>68</v>
      </c>
      <c r="I8673" t="s">
        <v>57</v>
      </c>
      <c r="J8673" s="4">
        <v>43891</v>
      </c>
      <c r="K8673" s="6">
        <f>DATEDIF(Table1[[#This Row],[Diagnosis_Date]],Table1[[#This Row],[Treatment_Start_Date]],"D")</f>
        <v>35</v>
      </c>
      <c r="L8673" t="s">
        <v>50</v>
      </c>
      <c r="M8673" t="s">
        <v>16339</v>
      </c>
      <c r="N8673" t="s">
        <v>29</v>
      </c>
      <c r="O8673" t="s">
        <v>30</v>
      </c>
      <c r="P8673" t="s">
        <v>30</v>
      </c>
      <c r="Q8673" t="s">
        <v>41</v>
      </c>
      <c r="R8673" t="s">
        <v>90</v>
      </c>
      <c r="S8673" t="s">
        <v>42</v>
      </c>
      <c r="T8673">
        <v>60</v>
      </c>
      <c r="U8673">
        <v>181</v>
      </c>
    </row>
    <row r="8674" spans="1:21" x14ac:dyDescent="0.35">
      <c r="A8674" t="s">
        <v>16340</v>
      </c>
      <c r="B8674">
        <v>20</v>
      </c>
      <c r="C8674" t="s">
        <v>21</v>
      </c>
      <c r="D8674" t="s">
        <v>72</v>
      </c>
      <c r="E8674" t="s">
        <v>55</v>
      </c>
      <c r="F8674" s="4">
        <v>44981</v>
      </c>
      <c r="G8674" t="s">
        <v>24</v>
      </c>
      <c r="H8674" t="s">
        <v>68</v>
      </c>
      <c r="I8674" t="s">
        <v>57</v>
      </c>
      <c r="J8674" s="4">
        <v>45107</v>
      </c>
      <c r="K8674" s="6">
        <f>DATEDIF(Table1[[#This Row],[Diagnosis_Date]],Table1[[#This Row],[Treatment_Start_Date]],"D")</f>
        <v>126</v>
      </c>
      <c r="L8674" t="s">
        <v>50</v>
      </c>
      <c r="M8674" t="s">
        <v>10561</v>
      </c>
      <c r="N8674" t="s">
        <v>78</v>
      </c>
      <c r="O8674" s="1">
        <v>45806</v>
      </c>
      <c r="P8674" t="s">
        <v>79</v>
      </c>
      <c r="Q8674" t="s">
        <v>41</v>
      </c>
      <c r="R8674" t="s">
        <v>86</v>
      </c>
      <c r="S8674" t="s">
        <v>53</v>
      </c>
      <c r="T8674">
        <v>93</v>
      </c>
      <c r="U8674">
        <v>173</v>
      </c>
    </row>
    <row r="8675" spans="1:21" x14ac:dyDescent="0.35">
      <c r="A8675" t="s">
        <v>16341</v>
      </c>
      <c r="B8675">
        <v>84</v>
      </c>
      <c r="C8675" t="s">
        <v>35</v>
      </c>
      <c r="D8675" t="s">
        <v>22</v>
      </c>
      <c r="E8675" t="s">
        <v>55</v>
      </c>
      <c r="F8675" s="4">
        <v>44819</v>
      </c>
      <c r="G8675" t="s">
        <v>56</v>
      </c>
      <c r="H8675" t="s">
        <v>25</v>
      </c>
      <c r="I8675" t="s">
        <v>26</v>
      </c>
      <c r="J8675" s="4">
        <v>44829</v>
      </c>
      <c r="K8675" s="6">
        <f>DATEDIF(Table1[[#This Row],[Diagnosis_Date]],Table1[[#This Row],[Treatment_Start_Date]],"D")</f>
        <v>10</v>
      </c>
      <c r="L8675" t="s">
        <v>50</v>
      </c>
      <c r="M8675" t="s">
        <v>16342</v>
      </c>
      <c r="N8675" t="s">
        <v>29</v>
      </c>
      <c r="O8675" t="s">
        <v>30</v>
      </c>
      <c r="P8675" t="s">
        <v>30</v>
      </c>
      <c r="Q8675" t="s">
        <v>52</v>
      </c>
      <c r="R8675" t="s">
        <v>64</v>
      </c>
      <c r="S8675" t="s">
        <v>70</v>
      </c>
      <c r="T8675">
        <v>101</v>
      </c>
      <c r="U8675">
        <v>159</v>
      </c>
    </row>
    <row r="8676" spans="1:21" x14ac:dyDescent="0.35">
      <c r="A8676" t="s">
        <v>16343</v>
      </c>
      <c r="B8676">
        <v>88</v>
      </c>
      <c r="C8676" t="s">
        <v>35</v>
      </c>
      <c r="D8676" t="s">
        <v>22</v>
      </c>
      <c r="E8676" t="s">
        <v>108</v>
      </c>
      <c r="F8676" s="4">
        <v>44344</v>
      </c>
      <c r="G8676" t="s">
        <v>56</v>
      </c>
      <c r="H8676" t="s">
        <v>25</v>
      </c>
      <c r="I8676" t="s">
        <v>38</v>
      </c>
      <c r="J8676" s="4">
        <v>44425</v>
      </c>
      <c r="K8676" s="6">
        <f>DATEDIF(Table1[[#This Row],[Diagnosis_Date]],Table1[[#This Row],[Treatment_Start_Date]],"D")</f>
        <v>81</v>
      </c>
      <c r="L8676" t="s">
        <v>45</v>
      </c>
      <c r="M8676" t="s">
        <v>16344</v>
      </c>
      <c r="N8676" t="s">
        <v>47</v>
      </c>
      <c r="O8676" t="s">
        <v>30</v>
      </c>
      <c r="P8676" t="s">
        <v>30</v>
      </c>
      <c r="Q8676" t="s">
        <v>52</v>
      </c>
      <c r="R8676" t="s">
        <v>90</v>
      </c>
      <c r="S8676" t="s">
        <v>59</v>
      </c>
      <c r="T8676">
        <v>68</v>
      </c>
      <c r="U8676">
        <v>168</v>
      </c>
    </row>
    <row r="8677" spans="1:21" x14ac:dyDescent="0.35">
      <c r="A8677" t="s">
        <v>16345</v>
      </c>
      <c r="B8677">
        <v>52</v>
      </c>
      <c r="C8677" t="s">
        <v>21</v>
      </c>
      <c r="D8677" t="s">
        <v>22</v>
      </c>
      <c r="E8677" t="s">
        <v>81</v>
      </c>
      <c r="F8677" s="4">
        <v>45228</v>
      </c>
      <c r="G8677" t="s">
        <v>36</v>
      </c>
      <c r="H8677" t="s">
        <v>25</v>
      </c>
      <c r="I8677" t="s">
        <v>57</v>
      </c>
      <c r="J8677" s="4">
        <v>45347</v>
      </c>
      <c r="K8677" s="6">
        <f>DATEDIF(Table1[[#This Row],[Diagnosis_Date]],Table1[[#This Row],[Treatment_Start_Date]],"D")</f>
        <v>119</v>
      </c>
      <c r="L8677" t="s">
        <v>50</v>
      </c>
      <c r="M8677" t="s">
        <v>16346</v>
      </c>
      <c r="N8677" t="s">
        <v>47</v>
      </c>
      <c r="O8677" t="s">
        <v>30</v>
      </c>
      <c r="P8677" t="s">
        <v>30</v>
      </c>
      <c r="Q8677" t="s">
        <v>31</v>
      </c>
      <c r="R8677" t="s">
        <v>32</v>
      </c>
      <c r="S8677" t="s">
        <v>33</v>
      </c>
      <c r="T8677">
        <v>64</v>
      </c>
      <c r="U8677">
        <v>181</v>
      </c>
    </row>
    <row r="8678" spans="1:21" x14ac:dyDescent="0.35">
      <c r="A8678" t="s">
        <v>16347</v>
      </c>
      <c r="B8678">
        <v>32</v>
      </c>
      <c r="C8678" t="s">
        <v>35</v>
      </c>
      <c r="D8678" t="s">
        <v>72</v>
      </c>
      <c r="E8678" t="s">
        <v>23</v>
      </c>
      <c r="F8678" s="4">
        <v>42203</v>
      </c>
      <c r="G8678" t="s">
        <v>56</v>
      </c>
      <c r="H8678" t="s">
        <v>25</v>
      </c>
      <c r="I8678" t="s">
        <v>76</v>
      </c>
      <c r="J8678" s="4">
        <v>42236</v>
      </c>
      <c r="K8678" s="6">
        <f>DATEDIF(Table1[[#This Row],[Diagnosis_Date]],Table1[[#This Row],[Treatment_Start_Date]],"D")</f>
        <v>33</v>
      </c>
      <c r="L8678" t="s">
        <v>27</v>
      </c>
      <c r="M8678" t="s">
        <v>16348</v>
      </c>
      <c r="N8678" t="s">
        <v>47</v>
      </c>
      <c r="O8678" t="s">
        <v>30</v>
      </c>
      <c r="P8678" t="s">
        <v>30</v>
      </c>
      <c r="Q8678" t="s">
        <v>52</v>
      </c>
      <c r="R8678" t="s">
        <v>32</v>
      </c>
      <c r="S8678" t="s">
        <v>53</v>
      </c>
      <c r="T8678">
        <v>78</v>
      </c>
      <c r="U8678">
        <v>170</v>
      </c>
    </row>
    <row r="8679" spans="1:21" x14ac:dyDescent="0.35">
      <c r="A8679" t="s">
        <v>16349</v>
      </c>
      <c r="B8679">
        <v>84</v>
      </c>
      <c r="C8679" t="s">
        <v>21</v>
      </c>
      <c r="D8679" t="s">
        <v>22</v>
      </c>
      <c r="E8679" t="s">
        <v>44</v>
      </c>
      <c r="F8679" s="4">
        <v>43227</v>
      </c>
      <c r="G8679" t="s">
        <v>84</v>
      </c>
      <c r="H8679" t="s">
        <v>37</v>
      </c>
      <c r="I8679" t="s">
        <v>38</v>
      </c>
      <c r="J8679" s="4">
        <v>43229</v>
      </c>
      <c r="K8679" s="6">
        <f>DATEDIF(Table1[[#This Row],[Diagnosis_Date]],Table1[[#This Row],[Treatment_Start_Date]],"D")</f>
        <v>2</v>
      </c>
      <c r="L8679" t="s">
        <v>50</v>
      </c>
      <c r="M8679" t="s">
        <v>16350</v>
      </c>
      <c r="N8679" t="s">
        <v>78</v>
      </c>
      <c r="O8679" s="1">
        <v>43391</v>
      </c>
      <c r="P8679" t="s">
        <v>79</v>
      </c>
      <c r="Q8679" t="s">
        <v>31</v>
      </c>
      <c r="R8679" t="s">
        <v>90</v>
      </c>
      <c r="S8679" t="s">
        <v>42</v>
      </c>
      <c r="T8679">
        <v>72</v>
      </c>
      <c r="U8679">
        <v>164</v>
      </c>
    </row>
    <row r="8680" spans="1:21" x14ac:dyDescent="0.35">
      <c r="A8680" t="s">
        <v>16351</v>
      </c>
      <c r="B8680">
        <v>47</v>
      </c>
      <c r="C8680" t="s">
        <v>35</v>
      </c>
      <c r="D8680" t="s">
        <v>22</v>
      </c>
      <c r="E8680" t="s">
        <v>23</v>
      </c>
      <c r="F8680" s="4">
        <v>42691</v>
      </c>
      <c r="G8680" t="s">
        <v>36</v>
      </c>
      <c r="H8680" t="s">
        <v>62</v>
      </c>
      <c r="I8680" t="s">
        <v>26</v>
      </c>
      <c r="J8680" s="4">
        <v>42795</v>
      </c>
      <c r="K8680" s="6">
        <f>DATEDIF(Table1[[#This Row],[Diagnosis_Date]],Table1[[#This Row],[Treatment_Start_Date]],"D")</f>
        <v>104</v>
      </c>
      <c r="L8680" t="s">
        <v>39</v>
      </c>
      <c r="M8680" t="s">
        <v>16352</v>
      </c>
      <c r="N8680" t="s">
        <v>29</v>
      </c>
      <c r="O8680" t="s">
        <v>30</v>
      </c>
      <c r="P8680" t="s">
        <v>30</v>
      </c>
      <c r="Q8680" t="s">
        <v>41</v>
      </c>
      <c r="R8680" t="s">
        <v>32</v>
      </c>
      <c r="S8680" t="s">
        <v>33</v>
      </c>
      <c r="T8680">
        <v>54</v>
      </c>
      <c r="U8680">
        <v>166</v>
      </c>
    </row>
    <row r="8681" spans="1:21" x14ac:dyDescent="0.35">
      <c r="A8681" t="s">
        <v>16353</v>
      </c>
      <c r="B8681">
        <v>60</v>
      </c>
      <c r="C8681" t="s">
        <v>21</v>
      </c>
      <c r="D8681" t="s">
        <v>22</v>
      </c>
      <c r="E8681" t="s">
        <v>44</v>
      </c>
      <c r="F8681" s="4">
        <v>43481</v>
      </c>
      <c r="G8681" t="s">
        <v>56</v>
      </c>
      <c r="H8681" t="s">
        <v>25</v>
      </c>
      <c r="I8681" t="s">
        <v>57</v>
      </c>
      <c r="J8681" s="4">
        <v>43595</v>
      </c>
      <c r="K8681" s="6">
        <f>DATEDIF(Table1[[#This Row],[Diagnosis_Date]],Table1[[#This Row],[Treatment_Start_Date]],"D")</f>
        <v>114</v>
      </c>
      <c r="L8681" t="s">
        <v>45</v>
      </c>
      <c r="M8681" t="s">
        <v>16354</v>
      </c>
      <c r="N8681" t="s">
        <v>47</v>
      </c>
      <c r="O8681" t="s">
        <v>30</v>
      </c>
      <c r="P8681" t="s">
        <v>30</v>
      </c>
      <c r="Q8681" t="s">
        <v>52</v>
      </c>
      <c r="R8681" t="s">
        <v>32</v>
      </c>
      <c r="S8681" t="s">
        <v>70</v>
      </c>
      <c r="T8681">
        <v>77</v>
      </c>
      <c r="U8681">
        <v>186</v>
      </c>
    </row>
    <row r="8682" spans="1:21" x14ac:dyDescent="0.35">
      <c r="A8682" t="s">
        <v>16355</v>
      </c>
      <c r="B8682">
        <v>77</v>
      </c>
      <c r="C8682" t="s">
        <v>21</v>
      </c>
      <c r="D8682" t="s">
        <v>72</v>
      </c>
      <c r="E8682" t="s">
        <v>55</v>
      </c>
      <c r="F8682" s="4">
        <v>42786</v>
      </c>
      <c r="G8682" t="s">
        <v>88</v>
      </c>
      <c r="H8682" t="s">
        <v>25</v>
      </c>
      <c r="I8682" t="s">
        <v>57</v>
      </c>
      <c r="J8682" s="4">
        <v>42963</v>
      </c>
      <c r="K8682" s="6">
        <f>DATEDIF(Table1[[#This Row],[Diagnosis_Date]],Table1[[#This Row],[Treatment_Start_Date]],"D")</f>
        <v>177</v>
      </c>
      <c r="L8682" t="s">
        <v>27</v>
      </c>
      <c r="M8682" t="s">
        <v>16356</v>
      </c>
      <c r="N8682" t="s">
        <v>47</v>
      </c>
      <c r="O8682" t="s">
        <v>30</v>
      </c>
      <c r="P8682" t="s">
        <v>30</v>
      </c>
      <c r="Q8682" t="s">
        <v>31</v>
      </c>
      <c r="R8682" t="s">
        <v>32</v>
      </c>
      <c r="S8682" t="s">
        <v>70</v>
      </c>
      <c r="T8682">
        <v>63</v>
      </c>
      <c r="U8682">
        <v>181</v>
      </c>
    </row>
    <row r="8683" spans="1:21" x14ac:dyDescent="0.35">
      <c r="A8683" t="s">
        <v>16357</v>
      </c>
      <c r="B8683">
        <v>57</v>
      </c>
      <c r="C8683" t="s">
        <v>35</v>
      </c>
      <c r="D8683" t="s">
        <v>22</v>
      </c>
      <c r="E8683" t="s">
        <v>73</v>
      </c>
      <c r="F8683" s="4">
        <v>42945</v>
      </c>
      <c r="G8683" t="s">
        <v>36</v>
      </c>
      <c r="H8683" t="s">
        <v>62</v>
      </c>
      <c r="I8683" t="s">
        <v>38</v>
      </c>
      <c r="J8683" s="4">
        <v>43046</v>
      </c>
      <c r="K8683" s="6">
        <f>DATEDIF(Table1[[#This Row],[Diagnosis_Date]],Table1[[#This Row],[Treatment_Start_Date]],"D")</f>
        <v>101</v>
      </c>
      <c r="L8683" t="s">
        <v>39</v>
      </c>
      <c r="M8683" t="s">
        <v>16358</v>
      </c>
      <c r="N8683" t="s">
        <v>78</v>
      </c>
      <c r="O8683" s="1">
        <v>43351</v>
      </c>
      <c r="P8683" t="s">
        <v>253</v>
      </c>
      <c r="Q8683" t="s">
        <v>52</v>
      </c>
      <c r="R8683" t="s">
        <v>64</v>
      </c>
      <c r="S8683" t="s">
        <v>70</v>
      </c>
      <c r="T8683">
        <v>76</v>
      </c>
      <c r="U8683">
        <v>164</v>
      </c>
    </row>
    <row r="8684" spans="1:21" x14ac:dyDescent="0.35">
      <c r="A8684" t="s">
        <v>16359</v>
      </c>
      <c r="B8684">
        <v>82</v>
      </c>
      <c r="C8684" t="s">
        <v>35</v>
      </c>
      <c r="D8684" t="s">
        <v>22</v>
      </c>
      <c r="E8684" t="s">
        <v>73</v>
      </c>
      <c r="F8684" s="4">
        <v>45256</v>
      </c>
      <c r="G8684" t="s">
        <v>49</v>
      </c>
      <c r="H8684" t="s">
        <v>25</v>
      </c>
      <c r="I8684" t="s">
        <v>38</v>
      </c>
      <c r="J8684" s="4">
        <v>45291</v>
      </c>
      <c r="K8684" s="6">
        <f>DATEDIF(Table1[[#This Row],[Diagnosis_Date]],Table1[[#This Row],[Treatment_Start_Date]],"D")</f>
        <v>35</v>
      </c>
      <c r="L8684" t="s">
        <v>50</v>
      </c>
      <c r="M8684" t="s">
        <v>16360</v>
      </c>
      <c r="N8684" t="s">
        <v>29</v>
      </c>
      <c r="O8684" t="s">
        <v>30</v>
      </c>
      <c r="P8684" t="s">
        <v>30</v>
      </c>
      <c r="Q8684" t="s">
        <v>31</v>
      </c>
      <c r="R8684" t="s">
        <v>64</v>
      </c>
      <c r="S8684" t="s">
        <v>53</v>
      </c>
      <c r="T8684">
        <v>85</v>
      </c>
      <c r="U8684">
        <v>170</v>
      </c>
    </row>
    <row r="8685" spans="1:21" x14ac:dyDescent="0.35">
      <c r="A8685" t="s">
        <v>16361</v>
      </c>
      <c r="B8685">
        <v>46</v>
      </c>
      <c r="C8685" t="s">
        <v>35</v>
      </c>
      <c r="D8685" t="s">
        <v>22</v>
      </c>
      <c r="E8685" t="s">
        <v>73</v>
      </c>
      <c r="F8685" s="4">
        <v>44270</v>
      </c>
      <c r="G8685" t="s">
        <v>36</v>
      </c>
      <c r="H8685" t="s">
        <v>25</v>
      </c>
      <c r="I8685" t="s">
        <v>38</v>
      </c>
      <c r="J8685" s="4">
        <v>44363</v>
      </c>
      <c r="K8685" s="6">
        <f>DATEDIF(Table1[[#This Row],[Diagnosis_Date]],Table1[[#This Row],[Treatment_Start_Date]],"D")</f>
        <v>93</v>
      </c>
      <c r="L8685" t="s">
        <v>27</v>
      </c>
      <c r="M8685" t="s">
        <v>16362</v>
      </c>
      <c r="N8685" t="s">
        <v>29</v>
      </c>
      <c r="O8685" t="s">
        <v>30</v>
      </c>
      <c r="P8685" t="s">
        <v>30</v>
      </c>
      <c r="Q8685" t="s">
        <v>41</v>
      </c>
      <c r="R8685" t="s">
        <v>32</v>
      </c>
      <c r="S8685" t="s">
        <v>70</v>
      </c>
      <c r="T8685">
        <v>60</v>
      </c>
      <c r="U8685">
        <v>177</v>
      </c>
    </row>
    <row r="8686" spans="1:21" x14ac:dyDescent="0.35">
      <c r="A8686" t="s">
        <v>16363</v>
      </c>
      <c r="B8686">
        <v>36</v>
      </c>
      <c r="C8686" t="s">
        <v>35</v>
      </c>
      <c r="D8686" t="s">
        <v>72</v>
      </c>
      <c r="E8686" t="s">
        <v>44</v>
      </c>
      <c r="F8686" s="4">
        <v>44682</v>
      </c>
      <c r="G8686" t="s">
        <v>24</v>
      </c>
      <c r="H8686" t="s">
        <v>37</v>
      </c>
      <c r="I8686" t="s">
        <v>26</v>
      </c>
      <c r="J8686" s="4">
        <v>44711</v>
      </c>
      <c r="K8686" s="6">
        <f>DATEDIF(Table1[[#This Row],[Diagnosis_Date]],Table1[[#This Row],[Treatment_Start_Date]],"D")</f>
        <v>29</v>
      </c>
      <c r="L8686" t="s">
        <v>50</v>
      </c>
      <c r="M8686" t="s">
        <v>16364</v>
      </c>
      <c r="N8686" t="s">
        <v>78</v>
      </c>
      <c r="O8686" s="1">
        <v>44729</v>
      </c>
      <c r="P8686" t="s">
        <v>253</v>
      </c>
      <c r="Q8686" t="s">
        <v>31</v>
      </c>
      <c r="R8686" t="s">
        <v>64</v>
      </c>
      <c r="S8686" t="s">
        <v>33</v>
      </c>
      <c r="T8686">
        <v>58</v>
      </c>
      <c r="U8686">
        <v>184</v>
      </c>
    </row>
    <row r="8687" spans="1:21" x14ac:dyDescent="0.35">
      <c r="A8687" t="s">
        <v>16365</v>
      </c>
      <c r="B8687">
        <v>20</v>
      </c>
      <c r="C8687" t="s">
        <v>21</v>
      </c>
      <c r="D8687" t="s">
        <v>72</v>
      </c>
      <c r="E8687" t="s">
        <v>108</v>
      </c>
      <c r="F8687" s="4">
        <v>42822</v>
      </c>
      <c r="G8687" t="s">
        <v>84</v>
      </c>
      <c r="H8687" t="s">
        <v>25</v>
      </c>
      <c r="I8687" t="s">
        <v>76</v>
      </c>
      <c r="J8687" s="4">
        <v>42883</v>
      </c>
      <c r="K8687" s="6">
        <f>DATEDIF(Table1[[#This Row],[Diagnosis_Date]],Table1[[#This Row],[Treatment_Start_Date]],"D")</f>
        <v>61</v>
      </c>
      <c r="L8687" t="s">
        <v>27</v>
      </c>
      <c r="M8687" t="s">
        <v>16366</v>
      </c>
      <c r="N8687" t="s">
        <v>29</v>
      </c>
      <c r="O8687" t="s">
        <v>30</v>
      </c>
      <c r="P8687" t="s">
        <v>30</v>
      </c>
      <c r="Q8687" t="s">
        <v>31</v>
      </c>
      <c r="R8687" t="s">
        <v>32</v>
      </c>
      <c r="S8687" t="s">
        <v>33</v>
      </c>
      <c r="T8687">
        <v>75</v>
      </c>
      <c r="U8687">
        <v>181</v>
      </c>
    </row>
    <row r="8688" spans="1:21" x14ac:dyDescent="0.35">
      <c r="A8688" t="s">
        <v>16367</v>
      </c>
      <c r="B8688">
        <v>53</v>
      </c>
      <c r="C8688" t="s">
        <v>21</v>
      </c>
      <c r="D8688" t="s">
        <v>22</v>
      </c>
      <c r="E8688" t="s">
        <v>23</v>
      </c>
      <c r="F8688" s="4">
        <v>44885</v>
      </c>
      <c r="G8688" t="s">
        <v>24</v>
      </c>
      <c r="H8688" t="s">
        <v>68</v>
      </c>
      <c r="I8688" t="s">
        <v>26</v>
      </c>
      <c r="J8688" s="4">
        <v>44991</v>
      </c>
      <c r="K8688" s="6">
        <f>DATEDIF(Table1[[#This Row],[Diagnosis_Date]],Table1[[#This Row],[Treatment_Start_Date]],"D")</f>
        <v>106</v>
      </c>
      <c r="L8688" t="s">
        <v>45</v>
      </c>
      <c r="M8688" t="s">
        <v>16368</v>
      </c>
      <c r="N8688" t="s">
        <v>78</v>
      </c>
      <c r="O8688" s="1">
        <v>45122</v>
      </c>
      <c r="P8688" t="s">
        <v>79</v>
      </c>
      <c r="Q8688" t="s">
        <v>31</v>
      </c>
      <c r="R8688" t="s">
        <v>32</v>
      </c>
      <c r="S8688" t="s">
        <v>70</v>
      </c>
      <c r="T8688">
        <v>88</v>
      </c>
      <c r="U8688">
        <v>151</v>
      </c>
    </row>
    <row r="8689" spans="1:21" x14ac:dyDescent="0.35">
      <c r="A8689" t="s">
        <v>16369</v>
      </c>
      <c r="B8689">
        <v>60</v>
      </c>
      <c r="C8689" t="s">
        <v>35</v>
      </c>
      <c r="D8689" t="s">
        <v>22</v>
      </c>
      <c r="E8689" t="s">
        <v>81</v>
      </c>
      <c r="F8689" s="4">
        <v>44075</v>
      </c>
      <c r="G8689" t="s">
        <v>36</v>
      </c>
      <c r="H8689" t="s">
        <v>25</v>
      </c>
      <c r="I8689" t="s">
        <v>57</v>
      </c>
      <c r="J8689" s="4">
        <v>44124</v>
      </c>
      <c r="K8689" s="6">
        <f>DATEDIF(Table1[[#This Row],[Diagnosis_Date]],Table1[[#This Row],[Treatment_Start_Date]],"D")</f>
        <v>49</v>
      </c>
      <c r="L8689" t="s">
        <v>27</v>
      </c>
      <c r="M8689" t="s">
        <v>4015</v>
      </c>
      <c r="N8689" t="s">
        <v>47</v>
      </c>
      <c r="O8689" t="s">
        <v>30</v>
      </c>
      <c r="P8689" t="s">
        <v>30</v>
      </c>
      <c r="Q8689" t="s">
        <v>31</v>
      </c>
      <c r="R8689" t="s">
        <v>32</v>
      </c>
      <c r="S8689" t="s">
        <v>53</v>
      </c>
      <c r="T8689">
        <v>84</v>
      </c>
      <c r="U8689">
        <v>153</v>
      </c>
    </row>
    <row r="8690" spans="1:21" x14ac:dyDescent="0.35">
      <c r="A8690" t="s">
        <v>16370</v>
      </c>
      <c r="B8690">
        <v>32</v>
      </c>
      <c r="C8690" t="s">
        <v>35</v>
      </c>
      <c r="D8690" t="s">
        <v>22</v>
      </c>
      <c r="E8690" t="s">
        <v>73</v>
      </c>
      <c r="F8690" s="4">
        <v>42641</v>
      </c>
      <c r="G8690" t="s">
        <v>67</v>
      </c>
      <c r="H8690" t="s">
        <v>37</v>
      </c>
      <c r="I8690" t="s">
        <v>38</v>
      </c>
      <c r="J8690" s="4">
        <v>42800</v>
      </c>
      <c r="K8690" s="6">
        <f>DATEDIF(Table1[[#This Row],[Diagnosis_Date]],Table1[[#This Row],[Treatment_Start_Date]],"D")</f>
        <v>159</v>
      </c>
      <c r="L8690" t="s">
        <v>50</v>
      </c>
      <c r="M8690" t="s">
        <v>16371</v>
      </c>
      <c r="N8690" t="s">
        <v>29</v>
      </c>
      <c r="O8690" t="s">
        <v>30</v>
      </c>
      <c r="P8690" t="s">
        <v>30</v>
      </c>
      <c r="Q8690" t="s">
        <v>31</v>
      </c>
      <c r="R8690" t="s">
        <v>32</v>
      </c>
      <c r="S8690" t="s">
        <v>59</v>
      </c>
      <c r="T8690">
        <v>45</v>
      </c>
      <c r="U8690">
        <v>151</v>
      </c>
    </row>
    <row r="8691" spans="1:21" x14ac:dyDescent="0.35">
      <c r="A8691" t="s">
        <v>16372</v>
      </c>
      <c r="B8691">
        <v>58</v>
      </c>
      <c r="C8691" t="s">
        <v>35</v>
      </c>
      <c r="D8691" t="s">
        <v>22</v>
      </c>
      <c r="E8691" t="s">
        <v>44</v>
      </c>
      <c r="F8691" s="4">
        <v>45160</v>
      </c>
      <c r="G8691" t="s">
        <v>36</v>
      </c>
      <c r="H8691" t="s">
        <v>62</v>
      </c>
      <c r="I8691" t="s">
        <v>76</v>
      </c>
      <c r="J8691" s="4">
        <v>45279</v>
      </c>
      <c r="K8691" s="6">
        <f>DATEDIF(Table1[[#This Row],[Diagnosis_Date]],Table1[[#This Row],[Treatment_Start_Date]],"D")</f>
        <v>119</v>
      </c>
      <c r="L8691" t="s">
        <v>50</v>
      </c>
      <c r="M8691" t="s">
        <v>16373</v>
      </c>
      <c r="N8691" t="s">
        <v>29</v>
      </c>
      <c r="O8691" t="s">
        <v>30</v>
      </c>
      <c r="P8691" t="s">
        <v>30</v>
      </c>
      <c r="Q8691" t="s">
        <v>31</v>
      </c>
      <c r="R8691" t="s">
        <v>32</v>
      </c>
      <c r="S8691" t="s">
        <v>33</v>
      </c>
      <c r="T8691">
        <v>56</v>
      </c>
      <c r="U8691">
        <v>172</v>
      </c>
    </row>
    <row r="8692" spans="1:21" x14ac:dyDescent="0.35">
      <c r="A8692" t="s">
        <v>16374</v>
      </c>
      <c r="B8692">
        <v>53</v>
      </c>
      <c r="C8692" t="s">
        <v>21</v>
      </c>
      <c r="D8692" t="s">
        <v>22</v>
      </c>
      <c r="E8692" t="s">
        <v>108</v>
      </c>
      <c r="F8692" s="4">
        <v>42715</v>
      </c>
      <c r="G8692" t="s">
        <v>36</v>
      </c>
      <c r="H8692" t="s">
        <v>37</v>
      </c>
      <c r="I8692" t="s">
        <v>26</v>
      </c>
      <c r="J8692" s="4">
        <v>42826</v>
      </c>
      <c r="K8692" s="6">
        <f>DATEDIF(Table1[[#This Row],[Diagnosis_Date]],Table1[[#This Row],[Treatment_Start_Date]],"D")</f>
        <v>111</v>
      </c>
      <c r="L8692" t="s">
        <v>27</v>
      </c>
      <c r="M8692" t="s">
        <v>16375</v>
      </c>
      <c r="N8692" t="s">
        <v>29</v>
      </c>
      <c r="O8692" t="s">
        <v>30</v>
      </c>
      <c r="P8692" t="s">
        <v>30</v>
      </c>
      <c r="Q8692" t="s">
        <v>41</v>
      </c>
      <c r="R8692" t="s">
        <v>32</v>
      </c>
      <c r="S8692" t="s">
        <v>42</v>
      </c>
      <c r="T8692">
        <v>73</v>
      </c>
      <c r="U8692">
        <v>176</v>
      </c>
    </row>
    <row r="8693" spans="1:21" x14ac:dyDescent="0.35">
      <c r="A8693" t="s">
        <v>16376</v>
      </c>
      <c r="B8693">
        <v>50</v>
      </c>
      <c r="C8693" t="s">
        <v>35</v>
      </c>
      <c r="D8693" t="s">
        <v>72</v>
      </c>
      <c r="E8693" t="s">
        <v>73</v>
      </c>
      <c r="F8693" s="4">
        <v>44751</v>
      </c>
      <c r="G8693" t="s">
        <v>49</v>
      </c>
      <c r="H8693" t="s">
        <v>25</v>
      </c>
      <c r="I8693" t="s">
        <v>38</v>
      </c>
      <c r="J8693" s="4">
        <v>44833</v>
      </c>
      <c r="K8693" s="6">
        <f>DATEDIF(Table1[[#This Row],[Diagnosis_Date]],Table1[[#This Row],[Treatment_Start_Date]],"D")</f>
        <v>82</v>
      </c>
      <c r="L8693" t="s">
        <v>39</v>
      </c>
      <c r="M8693" t="s">
        <v>12966</v>
      </c>
      <c r="N8693" t="s">
        <v>29</v>
      </c>
      <c r="O8693" t="s">
        <v>30</v>
      </c>
      <c r="P8693" t="s">
        <v>30</v>
      </c>
      <c r="Q8693" t="s">
        <v>31</v>
      </c>
      <c r="R8693" t="s">
        <v>32</v>
      </c>
      <c r="S8693" t="s">
        <v>53</v>
      </c>
      <c r="T8693">
        <v>64</v>
      </c>
      <c r="U8693">
        <v>160</v>
      </c>
    </row>
    <row r="8694" spans="1:21" x14ac:dyDescent="0.35">
      <c r="A8694" t="s">
        <v>16377</v>
      </c>
      <c r="B8694">
        <v>22</v>
      </c>
      <c r="C8694" t="s">
        <v>21</v>
      </c>
      <c r="D8694" t="s">
        <v>22</v>
      </c>
      <c r="E8694" t="s">
        <v>23</v>
      </c>
      <c r="F8694" s="4">
        <v>44381</v>
      </c>
      <c r="G8694" t="s">
        <v>24</v>
      </c>
      <c r="H8694" t="s">
        <v>25</v>
      </c>
      <c r="I8694" t="s">
        <v>38</v>
      </c>
      <c r="J8694" s="4">
        <v>44389</v>
      </c>
      <c r="K8694" s="6">
        <f>DATEDIF(Table1[[#This Row],[Diagnosis_Date]],Table1[[#This Row],[Treatment_Start_Date]],"D")</f>
        <v>8</v>
      </c>
      <c r="L8694" t="s">
        <v>45</v>
      </c>
      <c r="M8694" t="s">
        <v>10267</v>
      </c>
      <c r="N8694" t="s">
        <v>29</v>
      </c>
      <c r="O8694" t="s">
        <v>30</v>
      </c>
      <c r="P8694" t="s">
        <v>30</v>
      </c>
      <c r="Q8694" t="s">
        <v>52</v>
      </c>
      <c r="R8694" t="s">
        <v>64</v>
      </c>
      <c r="S8694" t="s">
        <v>59</v>
      </c>
      <c r="T8694">
        <v>81</v>
      </c>
      <c r="U8694">
        <v>177</v>
      </c>
    </row>
    <row r="8695" spans="1:21" x14ac:dyDescent="0.35">
      <c r="A8695" t="s">
        <v>16378</v>
      </c>
      <c r="B8695">
        <v>31</v>
      </c>
      <c r="C8695" t="s">
        <v>21</v>
      </c>
      <c r="D8695" t="s">
        <v>72</v>
      </c>
      <c r="E8695" t="s">
        <v>73</v>
      </c>
      <c r="F8695" s="4">
        <v>44763</v>
      </c>
      <c r="G8695" t="s">
        <v>49</v>
      </c>
      <c r="H8695" t="s">
        <v>25</v>
      </c>
      <c r="I8695" t="s">
        <v>26</v>
      </c>
      <c r="J8695" s="4">
        <v>44875</v>
      </c>
      <c r="K8695" s="6">
        <f>DATEDIF(Table1[[#This Row],[Diagnosis_Date]],Table1[[#This Row],[Treatment_Start_Date]],"D")</f>
        <v>112</v>
      </c>
      <c r="L8695" t="s">
        <v>27</v>
      </c>
      <c r="M8695" t="s">
        <v>16379</v>
      </c>
      <c r="N8695" t="s">
        <v>78</v>
      </c>
      <c r="O8695" s="1">
        <v>44926</v>
      </c>
      <c r="P8695" t="s">
        <v>253</v>
      </c>
      <c r="Q8695" t="s">
        <v>31</v>
      </c>
      <c r="R8695" t="s">
        <v>64</v>
      </c>
      <c r="S8695" t="s">
        <v>42</v>
      </c>
      <c r="T8695">
        <v>62</v>
      </c>
      <c r="U8695">
        <v>169</v>
      </c>
    </row>
    <row r="8696" spans="1:21" x14ac:dyDescent="0.35">
      <c r="A8696" t="s">
        <v>16380</v>
      </c>
      <c r="B8696">
        <v>85</v>
      </c>
      <c r="C8696" t="s">
        <v>21</v>
      </c>
      <c r="D8696" t="s">
        <v>72</v>
      </c>
      <c r="E8696" t="s">
        <v>81</v>
      </c>
      <c r="F8696" s="4">
        <v>44525</v>
      </c>
      <c r="G8696" t="s">
        <v>84</v>
      </c>
      <c r="H8696" t="s">
        <v>25</v>
      </c>
      <c r="I8696" t="s">
        <v>76</v>
      </c>
      <c r="J8696" s="4">
        <v>44540</v>
      </c>
      <c r="K8696" s="6">
        <f>DATEDIF(Table1[[#This Row],[Diagnosis_Date]],Table1[[#This Row],[Treatment_Start_Date]],"D")</f>
        <v>15</v>
      </c>
      <c r="L8696" t="s">
        <v>45</v>
      </c>
      <c r="M8696" t="s">
        <v>6273</v>
      </c>
      <c r="N8696" t="s">
        <v>47</v>
      </c>
      <c r="O8696" t="s">
        <v>30</v>
      </c>
      <c r="P8696" t="s">
        <v>30</v>
      </c>
      <c r="Q8696" t="s">
        <v>31</v>
      </c>
      <c r="R8696" t="s">
        <v>64</v>
      </c>
      <c r="S8696" t="s">
        <v>33</v>
      </c>
      <c r="T8696">
        <v>89</v>
      </c>
      <c r="U8696">
        <v>165</v>
      </c>
    </row>
    <row r="8697" spans="1:21" x14ac:dyDescent="0.35">
      <c r="A8697" t="s">
        <v>16381</v>
      </c>
      <c r="B8697">
        <v>64</v>
      </c>
      <c r="C8697" t="s">
        <v>21</v>
      </c>
      <c r="D8697" t="s">
        <v>72</v>
      </c>
      <c r="E8697" t="s">
        <v>55</v>
      </c>
      <c r="F8697" s="4">
        <v>44530</v>
      </c>
      <c r="G8697" t="s">
        <v>24</v>
      </c>
      <c r="H8697" t="s">
        <v>25</v>
      </c>
      <c r="I8697" t="s">
        <v>38</v>
      </c>
      <c r="J8697" s="4">
        <v>44695</v>
      </c>
      <c r="K8697" s="6">
        <f>DATEDIF(Table1[[#This Row],[Diagnosis_Date]],Table1[[#This Row],[Treatment_Start_Date]],"D")</f>
        <v>165</v>
      </c>
      <c r="L8697" t="s">
        <v>50</v>
      </c>
      <c r="M8697" t="s">
        <v>16382</v>
      </c>
      <c r="N8697" t="s">
        <v>29</v>
      </c>
      <c r="O8697" t="s">
        <v>30</v>
      </c>
      <c r="P8697" t="s">
        <v>30</v>
      </c>
      <c r="Q8697" t="s">
        <v>31</v>
      </c>
      <c r="R8697" t="s">
        <v>32</v>
      </c>
      <c r="S8697" t="s">
        <v>53</v>
      </c>
      <c r="T8697">
        <v>58</v>
      </c>
      <c r="U8697">
        <v>156</v>
      </c>
    </row>
    <row r="8698" spans="1:21" x14ac:dyDescent="0.35">
      <c r="A8698" t="s">
        <v>16383</v>
      </c>
      <c r="B8698">
        <v>71</v>
      </c>
      <c r="C8698" t="s">
        <v>21</v>
      </c>
      <c r="D8698" t="s">
        <v>22</v>
      </c>
      <c r="E8698" t="s">
        <v>81</v>
      </c>
      <c r="F8698" s="4">
        <v>43263</v>
      </c>
      <c r="G8698" t="s">
        <v>84</v>
      </c>
      <c r="H8698" t="s">
        <v>62</v>
      </c>
      <c r="I8698" t="s">
        <v>57</v>
      </c>
      <c r="J8698" s="4">
        <v>43409</v>
      </c>
      <c r="K8698" s="6">
        <f>DATEDIF(Table1[[#This Row],[Diagnosis_Date]],Table1[[#This Row],[Treatment_Start_Date]],"D")</f>
        <v>146</v>
      </c>
      <c r="L8698" t="s">
        <v>45</v>
      </c>
      <c r="M8698" t="s">
        <v>16384</v>
      </c>
      <c r="N8698" t="s">
        <v>29</v>
      </c>
      <c r="O8698" t="s">
        <v>30</v>
      </c>
      <c r="P8698" t="s">
        <v>30</v>
      </c>
      <c r="Q8698" t="s">
        <v>41</v>
      </c>
      <c r="R8698" t="s">
        <v>90</v>
      </c>
      <c r="S8698" t="s">
        <v>53</v>
      </c>
      <c r="T8698">
        <v>67</v>
      </c>
      <c r="U8698">
        <v>164</v>
      </c>
    </row>
    <row r="8699" spans="1:21" x14ac:dyDescent="0.35">
      <c r="A8699" t="s">
        <v>16385</v>
      </c>
      <c r="B8699">
        <v>21</v>
      </c>
      <c r="C8699" t="s">
        <v>21</v>
      </c>
      <c r="D8699" t="s">
        <v>22</v>
      </c>
      <c r="E8699" t="s">
        <v>66</v>
      </c>
      <c r="F8699" s="4">
        <v>42926</v>
      </c>
      <c r="G8699" t="s">
        <v>36</v>
      </c>
      <c r="H8699" t="s">
        <v>25</v>
      </c>
      <c r="I8699" t="s">
        <v>57</v>
      </c>
      <c r="J8699" s="4">
        <v>43019</v>
      </c>
      <c r="K8699" s="6">
        <f>DATEDIF(Table1[[#This Row],[Diagnosis_Date]],Table1[[#This Row],[Treatment_Start_Date]],"D")</f>
        <v>93</v>
      </c>
      <c r="L8699" t="s">
        <v>45</v>
      </c>
      <c r="M8699" t="s">
        <v>16386</v>
      </c>
      <c r="N8699" t="s">
        <v>47</v>
      </c>
      <c r="O8699" t="s">
        <v>30</v>
      </c>
      <c r="P8699" t="s">
        <v>30</v>
      </c>
      <c r="Q8699" t="s">
        <v>31</v>
      </c>
      <c r="R8699" t="s">
        <v>90</v>
      </c>
      <c r="S8699" t="s">
        <v>33</v>
      </c>
      <c r="T8699">
        <v>48</v>
      </c>
      <c r="U8699">
        <v>167</v>
      </c>
    </row>
    <row r="8700" spans="1:21" x14ac:dyDescent="0.35">
      <c r="A8700" t="s">
        <v>16387</v>
      </c>
      <c r="B8700">
        <v>26</v>
      </c>
      <c r="C8700" t="s">
        <v>21</v>
      </c>
      <c r="D8700" t="s">
        <v>22</v>
      </c>
      <c r="E8700" t="s">
        <v>55</v>
      </c>
      <c r="F8700" s="4">
        <v>44608</v>
      </c>
      <c r="G8700" t="s">
        <v>61</v>
      </c>
      <c r="H8700" t="s">
        <v>68</v>
      </c>
      <c r="I8700" t="s">
        <v>38</v>
      </c>
      <c r="J8700" s="4">
        <v>44643</v>
      </c>
      <c r="K8700" s="6">
        <f>DATEDIF(Table1[[#This Row],[Diagnosis_Date]],Table1[[#This Row],[Treatment_Start_Date]],"D")</f>
        <v>35</v>
      </c>
      <c r="L8700" t="s">
        <v>50</v>
      </c>
      <c r="M8700" t="s">
        <v>16388</v>
      </c>
      <c r="N8700" t="s">
        <v>29</v>
      </c>
      <c r="O8700" t="s">
        <v>30</v>
      </c>
      <c r="P8700" t="s">
        <v>30</v>
      </c>
      <c r="Q8700" t="s">
        <v>31</v>
      </c>
      <c r="R8700" t="s">
        <v>90</v>
      </c>
      <c r="S8700" t="s">
        <v>53</v>
      </c>
      <c r="T8700">
        <v>41</v>
      </c>
      <c r="U8700">
        <v>170</v>
      </c>
    </row>
    <row r="8701" spans="1:21" x14ac:dyDescent="0.35">
      <c r="A8701" t="s">
        <v>16389</v>
      </c>
      <c r="B8701">
        <v>70</v>
      </c>
      <c r="C8701" t="s">
        <v>35</v>
      </c>
      <c r="D8701" t="s">
        <v>22</v>
      </c>
      <c r="E8701" t="s">
        <v>55</v>
      </c>
      <c r="F8701" s="4">
        <v>44640</v>
      </c>
      <c r="G8701" t="s">
        <v>24</v>
      </c>
      <c r="H8701" t="s">
        <v>25</v>
      </c>
      <c r="I8701" t="s">
        <v>26</v>
      </c>
      <c r="J8701" s="4">
        <v>44650</v>
      </c>
      <c r="K8701" s="6">
        <f>DATEDIF(Table1[[#This Row],[Diagnosis_Date]],Table1[[#This Row],[Treatment_Start_Date]],"D")</f>
        <v>10</v>
      </c>
      <c r="L8701" t="s">
        <v>45</v>
      </c>
      <c r="M8701" t="s">
        <v>16390</v>
      </c>
      <c r="N8701" t="s">
        <v>47</v>
      </c>
      <c r="O8701" t="s">
        <v>30</v>
      </c>
      <c r="P8701" t="s">
        <v>30</v>
      </c>
      <c r="Q8701" t="s">
        <v>41</v>
      </c>
      <c r="R8701" t="s">
        <v>32</v>
      </c>
      <c r="S8701" t="s">
        <v>33</v>
      </c>
      <c r="T8701">
        <v>99</v>
      </c>
      <c r="U8701">
        <v>169</v>
      </c>
    </row>
    <row r="8702" spans="1:21" x14ac:dyDescent="0.35">
      <c r="A8702" t="s">
        <v>16391</v>
      </c>
      <c r="B8702">
        <v>77</v>
      </c>
      <c r="C8702" t="s">
        <v>21</v>
      </c>
      <c r="D8702" t="s">
        <v>72</v>
      </c>
      <c r="E8702" t="s">
        <v>23</v>
      </c>
      <c r="F8702" s="4">
        <v>43681</v>
      </c>
      <c r="G8702" t="s">
        <v>88</v>
      </c>
      <c r="H8702" t="s">
        <v>37</v>
      </c>
      <c r="I8702" t="s">
        <v>76</v>
      </c>
      <c r="J8702" s="4">
        <v>43759</v>
      </c>
      <c r="K8702" s="6">
        <f>DATEDIF(Table1[[#This Row],[Diagnosis_Date]],Table1[[#This Row],[Treatment_Start_Date]],"D")</f>
        <v>78</v>
      </c>
      <c r="L8702" t="s">
        <v>39</v>
      </c>
      <c r="M8702" t="s">
        <v>16392</v>
      </c>
      <c r="N8702" t="s">
        <v>47</v>
      </c>
      <c r="O8702" t="s">
        <v>30</v>
      </c>
      <c r="P8702" t="s">
        <v>30</v>
      </c>
      <c r="Q8702" t="s">
        <v>31</v>
      </c>
      <c r="R8702" t="s">
        <v>32</v>
      </c>
      <c r="S8702" t="s">
        <v>53</v>
      </c>
      <c r="T8702">
        <v>80</v>
      </c>
      <c r="U8702">
        <v>169</v>
      </c>
    </row>
    <row r="8703" spans="1:21" x14ac:dyDescent="0.35">
      <c r="A8703" t="s">
        <v>16393</v>
      </c>
      <c r="B8703">
        <v>63</v>
      </c>
      <c r="C8703" t="s">
        <v>35</v>
      </c>
      <c r="D8703" t="s">
        <v>72</v>
      </c>
      <c r="E8703" t="s">
        <v>55</v>
      </c>
      <c r="F8703" s="4">
        <v>44746</v>
      </c>
      <c r="G8703" t="s">
        <v>36</v>
      </c>
      <c r="H8703" t="s">
        <v>25</v>
      </c>
      <c r="I8703" t="s">
        <v>38</v>
      </c>
      <c r="J8703" s="4">
        <v>44830</v>
      </c>
      <c r="K8703" s="6">
        <f>DATEDIF(Table1[[#This Row],[Diagnosis_Date]],Table1[[#This Row],[Treatment_Start_Date]],"D")</f>
        <v>84</v>
      </c>
      <c r="L8703" t="s">
        <v>39</v>
      </c>
      <c r="M8703" t="s">
        <v>5464</v>
      </c>
      <c r="N8703" t="s">
        <v>47</v>
      </c>
      <c r="O8703" t="s">
        <v>30</v>
      </c>
      <c r="P8703" t="s">
        <v>30</v>
      </c>
      <c r="Q8703" t="s">
        <v>31</v>
      </c>
      <c r="R8703" t="s">
        <v>32</v>
      </c>
      <c r="S8703" t="s">
        <v>33</v>
      </c>
      <c r="T8703">
        <v>87</v>
      </c>
      <c r="U8703">
        <v>173</v>
      </c>
    </row>
    <row r="8704" spans="1:21" x14ac:dyDescent="0.35">
      <c r="A8704" t="s">
        <v>16394</v>
      </c>
      <c r="B8704">
        <v>71</v>
      </c>
      <c r="C8704" t="s">
        <v>21</v>
      </c>
      <c r="D8704" t="s">
        <v>22</v>
      </c>
      <c r="E8704" t="s">
        <v>73</v>
      </c>
      <c r="F8704" s="4">
        <v>42123</v>
      </c>
      <c r="G8704" t="s">
        <v>56</v>
      </c>
      <c r="H8704" t="s">
        <v>37</v>
      </c>
      <c r="I8704" t="s">
        <v>57</v>
      </c>
      <c r="J8704" s="4">
        <v>42246</v>
      </c>
      <c r="K8704" s="6">
        <f>DATEDIF(Table1[[#This Row],[Diagnosis_Date]],Table1[[#This Row],[Treatment_Start_Date]],"D")</f>
        <v>123</v>
      </c>
      <c r="L8704" t="s">
        <v>27</v>
      </c>
      <c r="M8704" t="s">
        <v>16395</v>
      </c>
      <c r="N8704" t="s">
        <v>47</v>
      </c>
      <c r="O8704" t="s">
        <v>30</v>
      </c>
      <c r="P8704" t="s">
        <v>30</v>
      </c>
      <c r="Q8704" t="s">
        <v>31</v>
      </c>
      <c r="R8704" t="s">
        <v>32</v>
      </c>
      <c r="S8704" t="s">
        <v>53</v>
      </c>
      <c r="T8704">
        <v>48</v>
      </c>
      <c r="U8704">
        <v>160</v>
      </c>
    </row>
    <row r="8705" spans="1:21" x14ac:dyDescent="0.35">
      <c r="A8705" t="s">
        <v>16396</v>
      </c>
      <c r="B8705">
        <v>54</v>
      </c>
      <c r="C8705" t="s">
        <v>21</v>
      </c>
      <c r="D8705" t="s">
        <v>22</v>
      </c>
      <c r="E8705" t="s">
        <v>66</v>
      </c>
      <c r="F8705" s="4">
        <v>43068</v>
      </c>
      <c r="G8705" t="s">
        <v>56</v>
      </c>
      <c r="H8705" t="s">
        <v>37</v>
      </c>
      <c r="I8705" t="s">
        <v>76</v>
      </c>
      <c r="J8705" s="4">
        <v>43238</v>
      </c>
      <c r="K8705" s="6">
        <f>DATEDIF(Table1[[#This Row],[Diagnosis_Date]],Table1[[#This Row],[Treatment_Start_Date]],"D")</f>
        <v>170</v>
      </c>
      <c r="L8705" t="s">
        <v>27</v>
      </c>
      <c r="M8705" t="s">
        <v>16397</v>
      </c>
      <c r="N8705" t="s">
        <v>29</v>
      </c>
      <c r="O8705" t="s">
        <v>30</v>
      </c>
      <c r="P8705" t="s">
        <v>30</v>
      </c>
      <c r="Q8705" t="s">
        <v>41</v>
      </c>
      <c r="R8705" t="s">
        <v>90</v>
      </c>
      <c r="S8705" t="s">
        <v>70</v>
      </c>
      <c r="T8705">
        <v>76</v>
      </c>
      <c r="U8705">
        <v>177</v>
      </c>
    </row>
    <row r="8706" spans="1:21" x14ac:dyDescent="0.35">
      <c r="A8706" t="s">
        <v>16398</v>
      </c>
      <c r="B8706">
        <v>40</v>
      </c>
      <c r="C8706" t="s">
        <v>21</v>
      </c>
      <c r="D8706" t="s">
        <v>72</v>
      </c>
      <c r="E8706" t="s">
        <v>23</v>
      </c>
      <c r="F8706" s="4">
        <v>42264</v>
      </c>
      <c r="G8706" t="s">
        <v>88</v>
      </c>
      <c r="H8706" t="s">
        <v>25</v>
      </c>
      <c r="I8706" t="s">
        <v>76</v>
      </c>
      <c r="J8706" s="4">
        <v>42337</v>
      </c>
      <c r="K8706" s="6">
        <f>DATEDIF(Table1[[#This Row],[Diagnosis_Date]],Table1[[#This Row],[Treatment_Start_Date]],"D")</f>
        <v>73</v>
      </c>
      <c r="L8706" t="s">
        <v>39</v>
      </c>
      <c r="M8706" t="s">
        <v>9495</v>
      </c>
      <c r="N8706" t="s">
        <v>29</v>
      </c>
      <c r="O8706" t="s">
        <v>30</v>
      </c>
      <c r="P8706" t="s">
        <v>30</v>
      </c>
      <c r="Q8706" t="s">
        <v>41</v>
      </c>
      <c r="R8706" t="s">
        <v>32</v>
      </c>
      <c r="S8706" t="s">
        <v>70</v>
      </c>
      <c r="T8706">
        <v>98</v>
      </c>
      <c r="U8706">
        <v>164</v>
      </c>
    </row>
    <row r="8707" spans="1:21" x14ac:dyDescent="0.35">
      <c r="A8707" t="s">
        <v>16399</v>
      </c>
      <c r="B8707">
        <v>44</v>
      </c>
      <c r="C8707" t="s">
        <v>21</v>
      </c>
      <c r="D8707" t="s">
        <v>22</v>
      </c>
      <c r="E8707" t="s">
        <v>44</v>
      </c>
      <c r="F8707" s="4">
        <v>45001</v>
      </c>
      <c r="G8707" t="s">
        <v>49</v>
      </c>
      <c r="H8707" t="s">
        <v>37</v>
      </c>
      <c r="I8707" t="s">
        <v>38</v>
      </c>
      <c r="J8707" s="4">
        <v>45096</v>
      </c>
      <c r="K8707" s="6">
        <f>DATEDIF(Table1[[#This Row],[Diagnosis_Date]],Table1[[#This Row],[Treatment_Start_Date]],"D")</f>
        <v>95</v>
      </c>
      <c r="L8707" t="s">
        <v>27</v>
      </c>
      <c r="M8707" t="s">
        <v>16400</v>
      </c>
      <c r="N8707" t="s">
        <v>29</v>
      </c>
      <c r="O8707" t="s">
        <v>30</v>
      </c>
      <c r="P8707" t="s">
        <v>30</v>
      </c>
      <c r="Q8707" t="s">
        <v>52</v>
      </c>
      <c r="R8707" t="s">
        <v>64</v>
      </c>
      <c r="S8707" t="s">
        <v>59</v>
      </c>
      <c r="T8707">
        <v>73</v>
      </c>
      <c r="U8707">
        <v>152</v>
      </c>
    </row>
    <row r="8708" spans="1:21" x14ac:dyDescent="0.35">
      <c r="A8708" t="s">
        <v>16401</v>
      </c>
      <c r="B8708">
        <v>87</v>
      </c>
      <c r="C8708" t="s">
        <v>35</v>
      </c>
      <c r="D8708" t="s">
        <v>22</v>
      </c>
      <c r="E8708" t="s">
        <v>23</v>
      </c>
      <c r="F8708" s="4">
        <v>42760</v>
      </c>
      <c r="G8708" t="s">
        <v>84</v>
      </c>
      <c r="H8708" t="s">
        <v>37</v>
      </c>
      <c r="I8708" t="s">
        <v>26</v>
      </c>
      <c r="J8708" s="4">
        <v>42792</v>
      </c>
      <c r="K8708" s="6">
        <f>DATEDIF(Table1[[#This Row],[Diagnosis_Date]],Table1[[#This Row],[Treatment_Start_Date]],"D")</f>
        <v>32</v>
      </c>
      <c r="L8708" t="s">
        <v>45</v>
      </c>
      <c r="M8708" t="s">
        <v>16402</v>
      </c>
      <c r="N8708" t="s">
        <v>29</v>
      </c>
      <c r="O8708" t="s">
        <v>30</v>
      </c>
      <c r="P8708" t="s">
        <v>30</v>
      </c>
      <c r="Q8708" t="s">
        <v>31</v>
      </c>
      <c r="R8708" t="s">
        <v>32</v>
      </c>
      <c r="S8708" t="s">
        <v>59</v>
      </c>
      <c r="T8708">
        <v>86</v>
      </c>
      <c r="U8708">
        <v>160</v>
      </c>
    </row>
    <row r="8709" spans="1:21" x14ac:dyDescent="0.35">
      <c r="A8709" t="s">
        <v>16403</v>
      </c>
      <c r="B8709">
        <v>83</v>
      </c>
      <c r="C8709" t="s">
        <v>21</v>
      </c>
      <c r="D8709" t="s">
        <v>22</v>
      </c>
      <c r="E8709" t="s">
        <v>81</v>
      </c>
      <c r="F8709" s="4">
        <v>42010</v>
      </c>
      <c r="G8709" t="s">
        <v>61</v>
      </c>
      <c r="H8709" t="s">
        <v>62</v>
      </c>
      <c r="I8709" t="s">
        <v>26</v>
      </c>
      <c r="J8709" s="4">
        <v>42058</v>
      </c>
      <c r="K8709" s="6">
        <f>DATEDIF(Table1[[#This Row],[Diagnosis_Date]],Table1[[#This Row],[Treatment_Start_Date]],"D")</f>
        <v>48</v>
      </c>
      <c r="L8709" t="s">
        <v>50</v>
      </c>
      <c r="M8709" t="s">
        <v>16404</v>
      </c>
      <c r="N8709" t="s">
        <v>29</v>
      </c>
      <c r="O8709" t="s">
        <v>30</v>
      </c>
      <c r="P8709" t="s">
        <v>30</v>
      </c>
      <c r="Q8709" t="s">
        <v>31</v>
      </c>
      <c r="R8709" t="s">
        <v>64</v>
      </c>
      <c r="S8709" t="s">
        <v>33</v>
      </c>
      <c r="T8709">
        <v>90</v>
      </c>
      <c r="U8709">
        <v>160</v>
      </c>
    </row>
    <row r="8710" spans="1:21" x14ac:dyDescent="0.35">
      <c r="A8710" t="s">
        <v>16405</v>
      </c>
      <c r="B8710">
        <v>78</v>
      </c>
      <c r="C8710" t="s">
        <v>35</v>
      </c>
      <c r="D8710" t="s">
        <v>72</v>
      </c>
      <c r="E8710" t="s">
        <v>55</v>
      </c>
      <c r="F8710" s="4">
        <v>44363</v>
      </c>
      <c r="G8710" t="s">
        <v>56</v>
      </c>
      <c r="H8710" t="s">
        <v>37</v>
      </c>
      <c r="I8710" t="s">
        <v>26</v>
      </c>
      <c r="J8710" s="4">
        <v>44541</v>
      </c>
      <c r="K8710" s="6">
        <f>DATEDIF(Table1[[#This Row],[Diagnosis_Date]],Table1[[#This Row],[Treatment_Start_Date]],"D")</f>
        <v>178</v>
      </c>
      <c r="L8710" t="s">
        <v>27</v>
      </c>
      <c r="M8710" t="s">
        <v>7935</v>
      </c>
      <c r="N8710" t="s">
        <v>29</v>
      </c>
      <c r="O8710" t="s">
        <v>30</v>
      </c>
      <c r="P8710" t="s">
        <v>30</v>
      </c>
      <c r="Q8710" t="s">
        <v>31</v>
      </c>
      <c r="R8710" t="s">
        <v>32</v>
      </c>
      <c r="S8710" t="s">
        <v>70</v>
      </c>
      <c r="T8710">
        <v>64</v>
      </c>
      <c r="U8710">
        <v>173</v>
      </c>
    </row>
    <row r="8711" spans="1:21" x14ac:dyDescent="0.35">
      <c r="A8711" t="s">
        <v>16406</v>
      </c>
      <c r="B8711">
        <v>68</v>
      </c>
      <c r="C8711" t="s">
        <v>35</v>
      </c>
      <c r="D8711" t="s">
        <v>72</v>
      </c>
      <c r="E8711" t="s">
        <v>55</v>
      </c>
      <c r="F8711" s="4">
        <v>42070</v>
      </c>
      <c r="G8711" t="s">
        <v>84</v>
      </c>
      <c r="H8711" t="s">
        <v>37</v>
      </c>
      <c r="I8711" t="s">
        <v>76</v>
      </c>
      <c r="J8711" s="4">
        <v>42247</v>
      </c>
      <c r="K8711" s="6">
        <f>DATEDIF(Table1[[#This Row],[Diagnosis_Date]],Table1[[#This Row],[Treatment_Start_Date]],"D")</f>
        <v>177</v>
      </c>
      <c r="L8711" t="s">
        <v>27</v>
      </c>
      <c r="M8711" t="s">
        <v>16407</v>
      </c>
      <c r="N8711" t="s">
        <v>29</v>
      </c>
      <c r="O8711" t="s">
        <v>30</v>
      </c>
      <c r="P8711" t="s">
        <v>30</v>
      </c>
      <c r="Q8711" t="s">
        <v>41</v>
      </c>
      <c r="R8711" t="s">
        <v>90</v>
      </c>
      <c r="S8711" t="s">
        <v>59</v>
      </c>
      <c r="T8711">
        <v>81</v>
      </c>
      <c r="U8711">
        <v>153</v>
      </c>
    </row>
    <row r="8712" spans="1:21" x14ac:dyDescent="0.35">
      <c r="A8712" t="s">
        <v>16408</v>
      </c>
      <c r="B8712">
        <v>67</v>
      </c>
      <c r="C8712" t="s">
        <v>35</v>
      </c>
      <c r="D8712" t="s">
        <v>72</v>
      </c>
      <c r="E8712" t="s">
        <v>108</v>
      </c>
      <c r="F8712" s="4">
        <v>44783</v>
      </c>
      <c r="G8712" t="s">
        <v>49</v>
      </c>
      <c r="H8712" t="s">
        <v>62</v>
      </c>
      <c r="I8712" t="s">
        <v>26</v>
      </c>
      <c r="J8712" s="4">
        <v>44806</v>
      </c>
      <c r="K8712" s="6">
        <f>DATEDIF(Table1[[#This Row],[Diagnosis_Date]],Table1[[#This Row],[Treatment_Start_Date]],"D")</f>
        <v>23</v>
      </c>
      <c r="L8712" t="s">
        <v>39</v>
      </c>
      <c r="M8712" t="s">
        <v>16409</v>
      </c>
      <c r="N8712" t="s">
        <v>29</v>
      </c>
      <c r="O8712" t="s">
        <v>30</v>
      </c>
      <c r="P8712" t="s">
        <v>30</v>
      </c>
      <c r="Q8712" t="s">
        <v>31</v>
      </c>
      <c r="R8712" t="s">
        <v>86</v>
      </c>
      <c r="S8712" t="s">
        <v>33</v>
      </c>
      <c r="T8712">
        <v>87</v>
      </c>
      <c r="U8712">
        <v>182</v>
      </c>
    </row>
    <row r="8713" spans="1:21" x14ac:dyDescent="0.35">
      <c r="A8713" t="s">
        <v>16410</v>
      </c>
      <c r="B8713">
        <v>36</v>
      </c>
      <c r="C8713" t="s">
        <v>35</v>
      </c>
      <c r="D8713" t="s">
        <v>22</v>
      </c>
      <c r="E8713" t="s">
        <v>73</v>
      </c>
      <c r="F8713" s="4">
        <v>43174</v>
      </c>
      <c r="G8713" t="s">
        <v>36</v>
      </c>
      <c r="H8713" t="s">
        <v>25</v>
      </c>
      <c r="I8713" t="s">
        <v>57</v>
      </c>
      <c r="J8713" s="4">
        <v>43194</v>
      </c>
      <c r="K8713" s="6">
        <f>DATEDIF(Table1[[#This Row],[Diagnosis_Date]],Table1[[#This Row],[Treatment_Start_Date]],"D")</f>
        <v>20</v>
      </c>
      <c r="L8713" t="s">
        <v>50</v>
      </c>
      <c r="M8713" t="s">
        <v>16411</v>
      </c>
      <c r="N8713" t="s">
        <v>29</v>
      </c>
      <c r="O8713" t="s">
        <v>30</v>
      </c>
      <c r="P8713" t="s">
        <v>30</v>
      </c>
      <c r="Q8713" t="s">
        <v>31</v>
      </c>
      <c r="R8713" t="s">
        <v>64</v>
      </c>
      <c r="S8713" t="s">
        <v>53</v>
      </c>
      <c r="T8713">
        <v>69</v>
      </c>
      <c r="U8713">
        <v>160</v>
      </c>
    </row>
    <row r="8714" spans="1:21" x14ac:dyDescent="0.35">
      <c r="A8714" t="s">
        <v>16412</v>
      </c>
      <c r="B8714">
        <v>18</v>
      </c>
      <c r="C8714" t="s">
        <v>21</v>
      </c>
      <c r="D8714" t="s">
        <v>72</v>
      </c>
      <c r="E8714" t="s">
        <v>23</v>
      </c>
      <c r="F8714" s="4">
        <v>45310</v>
      </c>
      <c r="G8714" t="s">
        <v>67</v>
      </c>
      <c r="H8714" t="s">
        <v>37</v>
      </c>
      <c r="I8714" t="s">
        <v>38</v>
      </c>
      <c r="J8714" s="4">
        <v>45463</v>
      </c>
      <c r="K8714" s="6">
        <f>DATEDIF(Table1[[#This Row],[Diagnosis_Date]],Table1[[#This Row],[Treatment_Start_Date]],"D")</f>
        <v>153</v>
      </c>
      <c r="L8714" t="s">
        <v>27</v>
      </c>
      <c r="M8714" t="s">
        <v>3111</v>
      </c>
      <c r="N8714" t="s">
        <v>47</v>
      </c>
      <c r="O8714" t="s">
        <v>30</v>
      </c>
      <c r="P8714" t="s">
        <v>30</v>
      </c>
      <c r="Q8714" t="s">
        <v>31</v>
      </c>
      <c r="R8714" t="s">
        <v>90</v>
      </c>
      <c r="S8714" t="s">
        <v>70</v>
      </c>
      <c r="T8714">
        <v>39</v>
      </c>
      <c r="U8714">
        <v>154</v>
      </c>
    </row>
    <row r="8715" spans="1:21" x14ac:dyDescent="0.35">
      <c r="A8715" t="s">
        <v>16413</v>
      </c>
      <c r="B8715">
        <v>57</v>
      </c>
      <c r="C8715" t="s">
        <v>21</v>
      </c>
      <c r="D8715" t="s">
        <v>22</v>
      </c>
      <c r="E8715" t="s">
        <v>73</v>
      </c>
      <c r="F8715" s="4">
        <v>42033</v>
      </c>
      <c r="G8715" t="s">
        <v>49</v>
      </c>
      <c r="H8715" t="s">
        <v>68</v>
      </c>
      <c r="I8715" t="s">
        <v>57</v>
      </c>
      <c r="J8715" s="4">
        <v>42113</v>
      </c>
      <c r="K8715" s="6">
        <f>DATEDIF(Table1[[#This Row],[Diagnosis_Date]],Table1[[#This Row],[Treatment_Start_Date]],"D")</f>
        <v>80</v>
      </c>
      <c r="L8715" t="s">
        <v>27</v>
      </c>
      <c r="M8715" t="s">
        <v>16414</v>
      </c>
      <c r="N8715" t="s">
        <v>78</v>
      </c>
      <c r="O8715" s="1">
        <v>43024</v>
      </c>
      <c r="P8715" t="s">
        <v>253</v>
      </c>
      <c r="Q8715" t="s">
        <v>31</v>
      </c>
      <c r="R8715" t="s">
        <v>90</v>
      </c>
      <c r="S8715" t="s">
        <v>33</v>
      </c>
      <c r="T8715">
        <v>78</v>
      </c>
      <c r="U8715">
        <v>155</v>
      </c>
    </row>
    <row r="8716" spans="1:21" x14ac:dyDescent="0.35">
      <c r="A8716" t="s">
        <v>16415</v>
      </c>
      <c r="B8716">
        <v>49</v>
      </c>
      <c r="C8716" t="s">
        <v>21</v>
      </c>
      <c r="D8716" t="s">
        <v>22</v>
      </c>
      <c r="E8716" t="s">
        <v>66</v>
      </c>
      <c r="F8716" s="4">
        <v>43671</v>
      </c>
      <c r="G8716" t="s">
        <v>61</v>
      </c>
      <c r="H8716" t="s">
        <v>37</v>
      </c>
      <c r="I8716" t="s">
        <v>26</v>
      </c>
      <c r="J8716" s="4">
        <v>43817</v>
      </c>
      <c r="K8716" s="6">
        <f>DATEDIF(Table1[[#This Row],[Diagnosis_Date]],Table1[[#This Row],[Treatment_Start_Date]],"D")</f>
        <v>146</v>
      </c>
      <c r="L8716" t="s">
        <v>50</v>
      </c>
      <c r="M8716" t="s">
        <v>16416</v>
      </c>
      <c r="N8716" t="s">
        <v>47</v>
      </c>
      <c r="O8716" t="s">
        <v>30</v>
      </c>
      <c r="P8716" t="s">
        <v>30</v>
      </c>
      <c r="Q8716" t="s">
        <v>31</v>
      </c>
      <c r="R8716" t="s">
        <v>64</v>
      </c>
      <c r="S8716" t="s">
        <v>33</v>
      </c>
      <c r="T8716">
        <v>59</v>
      </c>
      <c r="U8716">
        <v>166</v>
      </c>
    </row>
    <row r="8717" spans="1:21" x14ac:dyDescent="0.35">
      <c r="A8717" t="s">
        <v>16417</v>
      </c>
      <c r="B8717">
        <v>39</v>
      </c>
      <c r="C8717" t="s">
        <v>35</v>
      </c>
      <c r="D8717" t="s">
        <v>22</v>
      </c>
      <c r="E8717" t="s">
        <v>81</v>
      </c>
      <c r="F8717" s="4">
        <v>42664</v>
      </c>
      <c r="G8717" t="s">
        <v>36</v>
      </c>
      <c r="H8717" t="s">
        <v>25</v>
      </c>
      <c r="I8717" t="s">
        <v>38</v>
      </c>
      <c r="J8717" s="4">
        <v>42729</v>
      </c>
      <c r="K8717" s="6">
        <f>DATEDIF(Table1[[#This Row],[Diagnosis_Date]],Table1[[#This Row],[Treatment_Start_Date]],"D")</f>
        <v>65</v>
      </c>
      <c r="L8717" t="s">
        <v>50</v>
      </c>
      <c r="M8717" t="s">
        <v>16418</v>
      </c>
      <c r="N8717" t="s">
        <v>47</v>
      </c>
      <c r="O8717" t="s">
        <v>30</v>
      </c>
      <c r="P8717" t="s">
        <v>30</v>
      </c>
      <c r="Q8717" t="s">
        <v>41</v>
      </c>
      <c r="R8717" t="s">
        <v>90</v>
      </c>
      <c r="S8717" t="s">
        <v>42</v>
      </c>
      <c r="T8717">
        <v>69</v>
      </c>
      <c r="U8717">
        <v>177</v>
      </c>
    </row>
    <row r="8718" spans="1:21" x14ac:dyDescent="0.35">
      <c r="A8718" t="s">
        <v>16419</v>
      </c>
      <c r="B8718">
        <v>83</v>
      </c>
      <c r="C8718" t="s">
        <v>21</v>
      </c>
      <c r="D8718" t="s">
        <v>72</v>
      </c>
      <c r="E8718" t="s">
        <v>55</v>
      </c>
      <c r="F8718" s="4">
        <v>42904</v>
      </c>
      <c r="G8718" t="s">
        <v>24</v>
      </c>
      <c r="H8718" t="s">
        <v>37</v>
      </c>
      <c r="I8718" t="s">
        <v>38</v>
      </c>
      <c r="J8718" s="4">
        <v>43072</v>
      </c>
      <c r="K8718" s="6">
        <f>DATEDIF(Table1[[#This Row],[Diagnosis_Date]],Table1[[#This Row],[Treatment_Start_Date]],"D")</f>
        <v>168</v>
      </c>
      <c r="L8718" t="s">
        <v>50</v>
      </c>
      <c r="M8718" t="s">
        <v>16420</v>
      </c>
      <c r="N8718" t="s">
        <v>47</v>
      </c>
      <c r="O8718" t="s">
        <v>30</v>
      </c>
      <c r="P8718" t="s">
        <v>30</v>
      </c>
      <c r="Q8718" t="s">
        <v>41</v>
      </c>
      <c r="R8718" t="s">
        <v>90</v>
      </c>
      <c r="S8718" t="s">
        <v>59</v>
      </c>
      <c r="T8718">
        <v>68</v>
      </c>
      <c r="U8718">
        <v>173</v>
      </c>
    </row>
    <row r="8719" spans="1:21" x14ac:dyDescent="0.35">
      <c r="A8719" t="s">
        <v>16421</v>
      </c>
      <c r="B8719">
        <v>57</v>
      </c>
      <c r="C8719" t="s">
        <v>21</v>
      </c>
      <c r="D8719" t="s">
        <v>22</v>
      </c>
      <c r="E8719" t="s">
        <v>55</v>
      </c>
      <c r="F8719" s="4">
        <v>42908</v>
      </c>
      <c r="G8719" t="s">
        <v>56</v>
      </c>
      <c r="H8719" t="s">
        <v>62</v>
      </c>
      <c r="I8719" t="s">
        <v>26</v>
      </c>
      <c r="J8719" s="4">
        <v>42971</v>
      </c>
      <c r="K8719" s="6">
        <f>DATEDIF(Table1[[#This Row],[Diagnosis_Date]],Table1[[#This Row],[Treatment_Start_Date]],"D")</f>
        <v>63</v>
      </c>
      <c r="L8719" t="s">
        <v>27</v>
      </c>
      <c r="M8719" t="s">
        <v>16422</v>
      </c>
      <c r="N8719" t="s">
        <v>29</v>
      </c>
      <c r="O8719" t="s">
        <v>30</v>
      </c>
      <c r="P8719" t="s">
        <v>30</v>
      </c>
      <c r="Q8719" t="s">
        <v>31</v>
      </c>
      <c r="R8719" t="s">
        <v>32</v>
      </c>
      <c r="S8719" t="s">
        <v>33</v>
      </c>
      <c r="T8719">
        <v>63</v>
      </c>
      <c r="U8719">
        <v>174</v>
      </c>
    </row>
    <row r="8720" spans="1:21" x14ac:dyDescent="0.35">
      <c r="A8720" t="s">
        <v>16423</v>
      </c>
      <c r="B8720">
        <v>55</v>
      </c>
      <c r="C8720" t="s">
        <v>21</v>
      </c>
      <c r="D8720" t="s">
        <v>22</v>
      </c>
      <c r="E8720" t="s">
        <v>66</v>
      </c>
      <c r="F8720" s="4">
        <v>42365</v>
      </c>
      <c r="G8720" t="s">
        <v>36</v>
      </c>
      <c r="H8720" t="s">
        <v>25</v>
      </c>
      <c r="I8720" t="s">
        <v>38</v>
      </c>
      <c r="J8720" s="4">
        <v>42473</v>
      </c>
      <c r="K8720" s="6">
        <f>DATEDIF(Table1[[#This Row],[Diagnosis_Date]],Table1[[#This Row],[Treatment_Start_Date]],"D")</f>
        <v>108</v>
      </c>
      <c r="L8720" t="s">
        <v>39</v>
      </c>
      <c r="M8720" t="s">
        <v>16424</v>
      </c>
      <c r="N8720" t="s">
        <v>29</v>
      </c>
      <c r="O8720" t="s">
        <v>30</v>
      </c>
      <c r="P8720" t="s">
        <v>30</v>
      </c>
      <c r="Q8720" t="s">
        <v>31</v>
      </c>
      <c r="R8720" t="s">
        <v>64</v>
      </c>
      <c r="S8720" t="s">
        <v>33</v>
      </c>
      <c r="T8720">
        <v>81</v>
      </c>
      <c r="U8720">
        <v>159</v>
      </c>
    </row>
    <row r="8721" spans="1:21" x14ac:dyDescent="0.35">
      <c r="A8721" t="s">
        <v>16425</v>
      </c>
      <c r="B8721">
        <v>65</v>
      </c>
      <c r="C8721" t="s">
        <v>21</v>
      </c>
      <c r="D8721" t="s">
        <v>22</v>
      </c>
      <c r="E8721" t="s">
        <v>23</v>
      </c>
      <c r="F8721" s="4">
        <v>43623</v>
      </c>
      <c r="G8721" t="s">
        <v>61</v>
      </c>
      <c r="H8721" t="s">
        <v>37</v>
      </c>
      <c r="I8721" t="s">
        <v>26</v>
      </c>
      <c r="J8721" s="4">
        <v>43783</v>
      </c>
      <c r="K8721" s="6">
        <f>DATEDIF(Table1[[#This Row],[Diagnosis_Date]],Table1[[#This Row],[Treatment_Start_Date]],"D")</f>
        <v>160</v>
      </c>
      <c r="L8721" t="s">
        <v>45</v>
      </c>
      <c r="M8721" t="s">
        <v>6339</v>
      </c>
      <c r="N8721" t="s">
        <v>78</v>
      </c>
      <c r="O8721" s="1">
        <v>44056</v>
      </c>
      <c r="P8721" t="s">
        <v>79</v>
      </c>
      <c r="Q8721" t="s">
        <v>31</v>
      </c>
      <c r="R8721" t="s">
        <v>32</v>
      </c>
      <c r="S8721" t="s">
        <v>59</v>
      </c>
      <c r="T8721">
        <v>66</v>
      </c>
      <c r="U8721">
        <v>181</v>
      </c>
    </row>
    <row r="8722" spans="1:21" x14ac:dyDescent="0.35">
      <c r="A8722" t="s">
        <v>16426</v>
      </c>
      <c r="B8722">
        <v>72</v>
      </c>
      <c r="C8722" t="s">
        <v>21</v>
      </c>
      <c r="D8722" t="s">
        <v>72</v>
      </c>
      <c r="E8722" t="s">
        <v>73</v>
      </c>
      <c r="F8722" s="4">
        <v>43952</v>
      </c>
      <c r="G8722" t="s">
        <v>56</v>
      </c>
      <c r="H8722" t="s">
        <v>62</v>
      </c>
      <c r="I8722" t="s">
        <v>38</v>
      </c>
      <c r="J8722" s="4">
        <v>43983</v>
      </c>
      <c r="K8722" s="6">
        <f>DATEDIF(Table1[[#This Row],[Diagnosis_Date]],Table1[[#This Row],[Treatment_Start_Date]],"D")</f>
        <v>31</v>
      </c>
      <c r="L8722" t="s">
        <v>27</v>
      </c>
      <c r="M8722" t="s">
        <v>16427</v>
      </c>
      <c r="N8722" t="s">
        <v>47</v>
      </c>
      <c r="O8722" t="s">
        <v>30</v>
      </c>
      <c r="P8722" t="s">
        <v>30</v>
      </c>
      <c r="Q8722" t="s">
        <v>41</v>
      </c>
      <c r="R8722" t="s">
        <v>32</v>
      </c>
      <c r="S8722" t="s">
        <v>42</v>
      </c>
      <c r="T8722">
        <v>83</v>
      </c>
      <c r="U8722">
        <v>163</v>
      </c>
    </row>
    <row r="8723" spans="1:21" x14ac:dyDescent="0.35">
      <c r="A8723" t="s">
        <v>16428</v>
      </c>
      <c r="B8723">
        <v>72</v>
      </c>
      <c r="C8723" t="s">
        <v>35</v>
      </c>
      <c r="D8723" t="s">
        <v>72</v>
      </c>
      <c r="E8723" t="s">
        <v>81</v>
      </c>
      <c r="F8723" s="4">
        <v>45014</v>
      </c>
      <c r="G8723" t="s">
        <v>84</v>
      </c>
      <c r="H8723" t="s">
        <v>37</v>
      </c>
      <c r="I8723" t="s">
        <v>26</v>
      </c>
      <c r="J8723" s="4">
        <v>45119</v>
      </c>
      <c r="K8723" s="6">
        <f>DATEDIF(Table1[[#This Row],[Diagnosis_Date]],Table1[[#This Row],[Treatment_Start_Date]],"D")</f>
        <v>105</v>
      </c>
      <c r="L8723" t="s">
        <v>27</v>
      </c>
      <c r="M8723" t="s">
        <v>16429</v>
      </c>
      <c r="N8723" t="s">
        <v>29</v>
      </c>
      <c r="O8723" t="s">
        <v>30</v>
      </c>
      <c r="P8723" t="s">
        <v>30</v>
      </c>
      <c r="Q8723" t="s">
        <v>31</v>
      </c>
      <c r="R8723" t="s">
        <v>32</v>
      </c>
      <c r="S8723" t="s">
        <v>59</v>
      </c>
      <c r="T8723">
        <v>56</v>
      </c>
      <c r="U8723">
        <v>170</v>
      </c>
    </row>
    <row r="8724" spans="1:21" x14ac:dyDescent="0.35">
      <c r="A8724" t="s">
        <v>16430</v>
      </c>
      <c r="B8724">
        <v>68</v>
      </c>
      <c r="C8724" t="s">
        <v>21</v>
      </c>
      <c r="D8724" t="s">
        <v>72</v>
      </c>
      <c r="E8724" t="s">
        <v>73</v>
      </c>
      <c r="F8724" s="4">
        <v>44078</v>
      </c>
      <c r="G8724" t="s">
        <v>36</v>
      </c>
      <c r="H8724" t="s">
        <v>37</v>
      </c>
      <c r="I8724" t="s">
        <v>57</v>
      </c>
      <c r="J8724" s="4">
        <v>44230</v>
      </c>
      <c r="K8724" s="6">
        <f>DATEDIF(Table1[[#This Row],[Diagnosis_Date]],Table1[[#This Row],[Treatment_Start_Date]],"D")</f>
        <v>152</v>
      </c>
      <c r="L8724" t="s">
        <v>50</v>
      </c>
      <c r="M8724" t="s">
        <v>16431</v>
      </c>
      <c r="N8724" t="s">
        <v>29</v>
      </c>
      <c r="O8724" t="s">
        <v>30</v>
      </c>
      <c r="P8724" t="s">
        <v>30</v>
      </c>
      <c r="Q8724" t="s">
        <v>41</v>
      </c>
      <c r="R8724" t="s">
        <v>32</v>
      </c>
      <c r="S8724" t="s">
        <v>42</v>
      </c>
      <c r="T8724">
        <v>81</v>
      </c>
      <c r="U8724">
        <v>183</v>
      </c>
    </row>
    <row r="8725" spans="1:21" x14ac:dyDescent="0.35">
      <c r="A8725" t="s">
        <v>16432</v>
      </c>
      <c r="B8725">
        <v>77</v>
      </c>
      <c r="C8725" t="s">
        <v>21</v>
      </c>
      <c r="D8725" t="s">
        <v>22</v>
      </c>
      <c r="E8725" t="s">
        <v>81</v>
      </c>
      <c r="F8725" s="4">
        <v>44123</v>
      </c>
      <c r="G8725" t="s">
        <v>84</v>
      </c>
      <c r="H8725" t="s">
        <v>62</v>
      </c>
      <c r="I8725" t="s">
        <v>38</v>
      </c>
      <c r="J8725" s="4">
        <v>44253</v>
      </c>
      <c r="K8725" s="6">
        <f>DATEDIF(Table1[[#This Row],[Diagnosis_Date]],Table1[[#This Row],[Treatment_Start_Date]],"D")</f>
        <v>130</v>
      </c>
      <c r="L8725" t="s">
        <v>50</v>
      </c>
      <c r="M8725" t="s">
        <v>14694</v>
      </c>
      <c r="N8725" t="s">
        <v>29</v>
      </c>
      <c r="O8725" t="s">
        <v>30</v>
      </c>
      <c r="P8725" t="s">
        <v>30</v>
      </c>
      <c r="Q8725" t="s">
        <v>31</v>
      </c>
      <c r="R8725" t="s">
        <v>32</v>
      </c>
      <c r="S8725" t="s">
        <v>42</v>
      </c>
      <c r="T8725">
        <v>55</v>
      </c>
      <c r="U8725">
        <v>169</v>
      </c>
    </row>
    <row r="8726" spans="1:21" x14ac:dyDescent="0.35">
      <c r="A8726" t="s">
        <v>16433</v>
      </c>
      <c r="B8726">
        <v>25</v>
      </c>
      <c r="C8726" t="s">
        <v>21</v>
      </c>
      <c r="D8726" t="s">
        <v>72</v>
      </c>
      <c r="E8726" t="s">
        <v>23</v>
      </c>
      <c r="F8726" s="4">
        <v>43117</v>
      </c>
      <c r="G8726" t="s">
        <v>88</v>
      </c>
      <c r="H8726" t="s">
        <v>37</v>
      </c>
      <c r="I8726" t="s">
        <v>76</v>
      </c>
      <c r="J8726" s="4">
        <v>43222</v>
      </c>
      <c r="K8726" s="6">
        <f>DATEDIF(Table1[[#This Row],[Diagnosis_Date]],Table1[[#This Row],[Treatment_Start_Date]],"D")</f>
        <v>105</v>
      </c>
      <c r="L8726" t="s">
        <v>45</v>
      </c>
      <c r="M8726" t="s">
        <v>16434</v>
      </c>
      <c r="N8726" t="s">
        <v>78</v>
      </c>
      <c r="O8726" s="1">
        <v>43783</v>
      </c>
      <c r="P8726" t="s">
        <v>253</v>
      </c>
      <c r="Q8726" t="s">
        <v>31</v>
      </c>
      <c r="R8726" t="s">
        <v>90</v>
      </c>
      <c r="S8726" t="s">
        <v>70</v>
      </c>
      <c r="T8726">
        <v>65</v>
      </c>
      <c r="U8726">
        <v>160</v>
      </c>
    </row>
    <row r="8727" spans="1:21" x14ac:dyDescent="0.35">
      <c r="A8727" t="s">
        <v>16435</v>
      </c>
      <c r="B8727">
        <v>85</v>
      </c>
      <c r="C8727" t="s">
        <v>35</v>
      </c>
      <c r="D8727" t="s">
        <v>72</v>
      </c>
      <c r="E8727" t="s">
        <v>73</v>
      </c>
      <c r="F8727" s="4">
        <v>42181</v>
      </c>
      <c r="G8727" t="s">
        <v>61</v>
      </c>
      <c r="H8727" t="s">
        <v>25</v>
      </c>
      <c r="I8727" t="s">
        <v>57</v>
      </c>
      <c r="J8727" s="4">
        <v>42231</v>
      </c>
      <c r="K8727" s="6">
        <f>DATEDIF(Table1[[#This Row],[Diagnosis_Date]],Table1[[#This Row],[Treatment_Start_Date]],"D")</f>
        <v>50</v>
      </c>
      <c r="L8727" t="s">
        <v>27</v>
      </c>
      <c r="M8727" t="s">
        <v>16436</v>
      </c>
      <c r="N8727" t="s">
        <v>47</v>
      </c>
      <c r="O8727" t="s">
        <v>30</v>
      </c>
      <c r="P8727" t="s">
        <v>30</v>
      </c>
      <c r="Q8727" t="s">
        <v>41</v>
      </c>
      <c r="R8727" t="s">
        <v>64</v>
      </c>
      <c r="S8727" t="s">
        <v>70</v>
      </c>
      <c r="T8727">
        <v>66</v>
      </c>
      <c r="U8727">
        <v>189</v>
      </c>
    </row>
    <row r="8728" spans="1:21" x14ac:dyDescent="0.35">
      <c r="A8728" t="s">
        <v>16437</v>
      </c>
      <c r="B8728">
        <v>89</v>
      </c>
      <c r="C8728" t="s">
        <v>21</v>
      </c>
      <c r="D8728" t="s">
        <v>72</v>
      </c>
      <c r="E8728" t="s">
        <v>108</v>
      </c>
      <c r="F8728" s="4">
        <v>44079</v>
      </c>
      <c r="G8728" t="s">
        <v>88</v>
      </c>
      <c r="H8728" t="s">
        <v>25</v>
      </c>
      <c r="I8728" t="s">
        <v>76</v>
      </c>
      <c r="J8728" s="4">
        <v>44085</v>
      </c>
      <c r="K8728" s="6">
        <f>DATEDIF(Table1[[#This Row],[Diagnosis_Date]],Table1[[#This Row],[Treatment_Start_Date]],"D")</f>
        <v>6</v>
      </c>
      <c r="L8728" t="s">
        <v>50</v>
      </c>
      <c r="M8728" t="s">
        <v>16438</v>
      </c>
      <c r="N8728" t="s">
        <v>29</v>
      </c>
      <c r="O8728" t="s">
        <v>30</v>
      </c>
      <c r="P8728" t="s">
        <v>30</v>
      </c>
      <c r="Q8728" t="s">
        <v>41</v>
      </c>
      <c r="R8728" t="s">
        <v>32</v>
      </c>
      <c r="S8728" t="s">
        <v>33</v>
      </c>
      <c r="T8728">
        <v>94</v>
      </c>
      <c r="U8728">
        <v>172</v>
      </c>
    </row>
    <row r="8729" spans="1:21" x14ac:dyDescent="0.35">
      <c r="A8729" t="s">
        <v>16439</v>
      </c>
      <c r="B8729">
        <v>26</v>
      </c>
      <c r="C8729" t="s">
        <v>21</v>
      </c>
      <c r="D8729" t="s">
        <v>22</v>
      </c>
      <c r="E8729" t="s">
        <v>55</v>
      </c>
      <c r="F8729" s="4">
        <v>43317</v>
      </c>
      <c r="G8729" t="s">
        <v>36</v>
      </c>
      <c r="H8729" t="s">
        <v>25</v>
      </c>
      <c r="I8729" t="s">
        <v>57</v>
      </c>
      <c r="J8729" s="4">
        <v>43429</v>
      </c>
      <c r="K8729" s="6">
        <f>DATEDIF(Table1[[#This Row],[Diagnosis_Date]],Table1[[#This Row],[Treatment_Start_Date]],"D")</f>
        <v>112</v>
      </c>
      <c r="L8729" t="s">
        <v>27</v>
      </c>
      <c r="M8729" t="s">
        <v>16440</v>
      </c>
      <c r="N8729" t="s">
        <v>47</v>
      </c>
      <c r="O8729" t="s">
        <v>30</v>
      </c>
      <c r="P8729" t="s">
        <v>30</v>
      </c>
      <c r="Q8729" t="s">
        <v>41</v>
      </c>
      <c r="R8729" t="s">
        <v>32</v>
      </c>
      <c r="S8729" t="s">
        <v>33</v>
      </c>
      <c r="T8729">
        <v>51</v>
      </c>
      <c r="U8729">
        <v>169</v>
      </c>
    </row>
    <row r="8730" spans="1:21" x14ac:dyDescent="0.35">
      <c r="A8730" t="s">
        <v>16441</v>
      </c>
      <c r="B8730">
        <v>19</v>
      </c>
      <c r="C8730" t="s">
        <v>21</v>
      </c>
      <c r="D8730" t="s">
        <v>22</v>
      </c>
      <c r="E8730" t="s">
        <v>23</v>
      </c>
      <c r="F8730" s="4">
        <v>44892</v>
      </c>
      <c r="G8730" t="s">
        <v>61</v>
      </c>
      <c r="H8730" t="s">
        <v>37</v>
      </c>
      <c r="I8730" t="s">
        <v>57</v>
      </c>
      <c r="J8730" s="4">
        <v>44916</v>
      </c>
      <c r="K8730" s="6">
        <f>DATEDIF(Table1[[#This Row],[Diagnosis_Date]],Table1[[#This Row],[Treatment_Start_Date]],"D")</f>
        <v>24</v>
      </c>
      <c r="L8730" t="s">
        <v>50</v>
      </c>
      <c r="M8730" t="s">
        <v>16442</v>
      </c>
      <c r="N8730" t="s">
        <v>29</v>
      </c>
      <c r="O8730" t="s">
        <v>30</v>
      </c>
      <c r="P8730" t="s">
        <v>30</v>
      </c>
      <c r="Q8730" t="s">
        <v>41</v>
      </c>
      <c r="R8730" t="s">
        <v>32</v>
      </c>
      <c r="S8730" t="s">
        <v>33</v>
      </c>
      <c r="T8730">
        <v>61</v>
      </c>
      <c r="U8730">
        <v>154</v>
      </c>
    </row>
    <row r="8731" spans="1:21" x14ac:dyDescent="0.35">
      <c r="A8731" t="s">
        <v>16443</v>
      </c>
      <c r="B8731">
        <v>87</v>
      </c>
      <c r="C8731" t="s">
        <v>21</v>
      </c>
      <c r="D8731" t="s">
        <v>72</v>
      </c>
      <c r="E8731" t="s">
        <v>23</v>
      </c>
      <c r="F8731" s="4">
        <v>44869</v>
      </c>
      <c r="G8731" t="s">
        <v>36</v>
      </c>
      <c r="H8731" t="s">
        <v>25</v>
      </c>
      <c r="I8731" t="s">
        <v>57</v>
      </c>
      <c r="J8731" s="4">
        <v>44955</v>
      </c>
      <c r="K8731" s="6">
        <f>DATEDIF(Table1[[#This Row],[Diagnosis_Date]],Table1[[#This Row],[Treatment_Start_Date]],"D")</f>
        <v>86</v>
      </c>
      <c r="L8731" t="s">
        <v>45</v>
      </c>
      <c r="M8731" t="s">
        <v>3082</v>
      </c>
      <c r="N8731" t="s">
        <v>29</v>
      </c>
      <c r="O8731" t="s">
        <v>30</v>
      </c>
      <c r="P8731" t="s">
        <v>30</v>
      </c>
      <c r="Q8731" t="s">
        <v>31</v>
      </c>
      <c r="R8731" t="s">
        <v>64</v>
      </c>
      <c r="S8731" t="s">
        <v>70</v>
      </c>
      <c r="T8731">
        <v>74</v>
      </c>
      <c r="U8731">
        <v>160</v>
      </c>
    </row>
    <row r="8732" spans="1:21" x14ac:dyDescent="0.35">
      <c r="A8732" t="s">
        <v>16444</v>
      </c>
      <c r="B8732">
        <v>76</v>
      </c>
      <c r="C8732" t="s">
        <v>35</v>
      </c>
      <c r="D8732" t="s">
        <v>72</v>
      </c>
      <c r="E8732" t="s">
        <v>66</v>
      </c>
      <c r="F8732" s="4">
        <v>42579</v>
      </c>
      <c r="G8732" t="s">
        <v>56</v>
      </c>
      <c r="H8732" t="s">
        <v>37</v>
      </c>
      <c r="I8732" t="s">
        <v>76</v>
      </c>
      <c r="J8732" s="4">
        <v>42670</v>
      </c>
      <c r="K8732" s="6">
        <f>DATEDIF(Table1[[#This Row],[Diagnosis_Date]],Table1[[#This Row],[Treatment_Start_Date]],"D")</f>
        <v>91</v>
      </c>
      <c r="L8732" t="s">
        <v>39</v>
      </c>
      <c r="M8732" t="s">
        <v>11462</v>
      </c>
      <c r="N8732" t="s">
        <v>29</v>
      </c>
      <c r="O8732" t="s">
        <v>30</v>
      </c>
      <c r="P8732" t="s">
        <v>30</v>
      </c>
      <c r="Q8732" t="s">
        <v>41</v>
      </c>
      <c r="R8732" t="s">
        <v>64</v>
      </c>
      <c r="S8732" t="s">
        <v>70</v>
      </c>
      <c r="T8732">
        <v>68</v>
      </c>
      <c r="U8732">
        <v>175</v>
      </c>
    </row>
    <row r="8733" spans="1:21" x14ac:dyDescent="0.35">
      <c r="A8733" t="s">
        <v>16445</v>
      </c>
      <c r="B8733">
        <v>36</v>
      </c>
      <c r="C8733" t="s">
        <v>35</v>
      </c>
      <c r="D8733" t="s">
        <v>22</v>
      </c>
      <c r="E8733" t="s">
        <v>81</v>
      </c>
      <c r="F8733" s="4">
        <v>45052</v>
      </c>
      <c r="G8733" t="s">
        <v>61</v>
      </c>
      <c r="H8733" t="s">
        <v>62</v>
      </c>
      <c r="I8733" t="s">
        <v>57</v>
      </c>
      <c r="J8733" s="4">
        <v>45059</v>
      </c>
      <c r="K8733" s="6">
        <f>DATEDIF(Table1[[#This Row],[Diagnosis_Date]],Table1[[#This Row],[Treatment_Start_Date]],"D")</f>
        <v>7</v>
      </c>
      <c r="L8733" t="s">
        <v>45</v>
      </c>
      <c r="M8733" t="s">
        <v>16446</v>
      </c>
      <c r="N8733" t="s">
        <v>29</v>
      </c>
      <c r="O8733" t="s">
        <v>30</v>
      </c>
      <c r="P8733" t="s">
        <v>30</v>
      </c>
      <c r="Q8733" t="s">
        <v>31</v>
      </c>
      <c r="R8733" t="s">
        <v>64</v>
      </c>
      <c r="S8733" t="s">
        <v>59</v>
      </c>
      <c r="T8733">
        <v>80</v>
      </c>
      <c r="U8733">
        <v>168</v>
      </c>
    </row>
    <row r="8734" spans="1:21" x14ac:dyDescent="0.35">
      <c r="A8734" t="s">
        <v>16447</v>
      </c>
      <c r="B8734">
        <v>45</v>
      </c>
      <c r="C8734" t="s">
        <v>21</v>
      </c>
      <c r="D8734" t="s">
        <v>22</v>
      </c>
      <c r="E8734" t="s">
        <v>66</v>
      </c>
      <c r="F8734" s="4">
        <v>42535</v>
      </c>
      <c r="G8734" t="s">
        <v>84</v>
      </c>
      <c r="H8734" t="s">
        <v>25</v>
      </c>
      <c r="I8734" t="s">
        <v>38</v>
      </c>
      <c r="J8734" s="4">
        <v>42559</v>
      </c>
      <c r="K8734" s="6">
        <f>DATEDIF(Table1[[#This Row],[Diagnosis_Date]],Table1[[#This Row],[Treatment_Start_Date]],"D")</f>
        <v>24</v>
      </c>
      <c r="L8734" t="s">
        <v>27</v>
      </c>
      <c r="M8734" t="s">
        <v>16448</v>
      </c>
      <c r="N8734" t="s">
        <v>47</v>
      </c>
      <c r="O8734" t="s">
        <v>30</v>
      </c>
      <c r="P8734" t="s">
        <v>30</v>
      </c>
      <c r="Q8734" t="s">
        <v>52</v>
      </c>
      <c r="R8734" t="s">
        <v>90</v>
      </c>
      <c r="S8734" t="s">
        <v>33</v>
      </c>
      <c r="T8734">
        <v>54</v>
      </c>
      <c r="U8734">
        <v>171</v>
      </c>
    </row>
    <row r="8735" spans="1:21" x14ac:dyDescent="0.35">
      <c r="A8735" t="s">
        <v>16449</v>
      </c>
      <c r="B8735">
        <v>89</v>
      </c>
      <c r="C8735" t="s">
        <v>21</v>
      </c>
      <c r="D8735" t="s">
        <v>72</v>
      </c>
      <c r="E8735" t="s">
        <v>81</v>
      </c>
      <c r="F8735" s="4">
        <v>42497</v>
      </c>
      <c r="G8735" t="s">
        <v>49</v>
      </c>
      <c r="H8735" t="s">
        <v>25</v>
      </c>
      <c r="I8735" t="s">
        <v>38</v>
      </c>
      <c r="J8735" s="4">
        <v>42656</v>
      </c>
      <c r="K8735" s="6">
        <f>DATEDIF(Table1[[#This Row],[Diagnosis_Date]],Table1[[#This Row],[Treatment_Start_Date]],"D")</f>
        <v>159</v>
      </c>
      <c r="L8735" t="s">
        <v>27</v>
      </c>
      <c r="M8735" t="s">
        <v>1930</v>
      </c>
      <c r="N8735" t="s">
        <v>47</v>
      </c>
      <c r="O8735" t="s">
        <v>30</v>
      </c>
      <c r="P8735" t="s">
        <v>30</v>
      </c>
      <c r="Q8735" t="s">
        <v>41</v>
      </c>
      <c r="R8735" t="s">
        <v>64</v>
      </c>
      <c r="S8735" t="s">
        <v>59</v>
      </c>
      <c r="T8735">
        <v>87</v>
      </c>
      <c r="U8735">
        <v>164</v>
      </c>
    </row>
    <row r="8736" spans="1:21" x14ac:dyDescent="0.35">
      <c r="A8736" t="s">
        <v>16450</v>
      </c>
      <c r="B8736">
        <v>31</v>
      </c>
      <c r="C8736" t="s">
        <v>21</v>
      </c>
      <c r="D8736" t="s">
        <v>22</v>
      </c>
      <c r="E8736" t="s">
        <v>23</v>
      </c>
      <c r="F8736" s="4">
        <v>44330</v>
      </c>
      <c r="G8736" t="s">
        <v>24</v>
      </c>
      <c r="H8736" t="s">
        <v>25</v>
      </c>
      <c r="I8736" t="s">
        <v>38</v>
      </c>
      <c r="J8736" s="4">
        <v>44489</v>
      </c>
      <c r="K8736" s="6">
        <f>DATEDIF(Table1[[#This Row],[Diagnosis_Date]],Table1[[#This Row],[Treatment_Start_Date]],"D")</f>
        <v>159</v>
      </c>
      <c r="L8736" t="s">
        <v>50</v>
      </c>
      <c r="M8736" t="s">
        <v>16451</v>
      </c>
      <c r="N8736" t="s">
        <v>47</v>
      </c>
      <c r="O8736" t="s">
        <v>30</v>
      </c>
      <c r="P8736" t="s">
        <v>30</v>
      </c>
      <c r="Q8736" t="s">
        <v>31</v>
      </c>
      <c r="R8736" t="s">
        <v>86</v>
      </c>
      <c r="S8736" t="s">
        <v>59</v>
      </c>
      <c r="T8736">
        <v>62</v>
      </c>
      <c r="U8736">
        <v>170</v>
      </c>
    </row>
    <row r="8737" spans="1:21" x14ac:dyDescent="0.35">
      <c r="A8737" t="s">
        <v>16452</v>
      </c>
      <c r="B8737">
        <v>41</v>
      </c>
      <c r="C8737" t="s">
        <v>35</v>
      </c>
      <c r="D8737" t="s">
        <v>22</v>
      </c>
      <c r="E8737" t="s">
        <v>81</v>
      </c>
      <c r="F8737" s="4">
        <v>45051</v>
      </c>
      <c r="G8737" t="s">
        <v>49</v>
      </c>
      <c r="H8737" t="s">
        <v>25</v>
      </c>
      <c r="I8737" t="s">
        <v>57</v>
      </c>
      <c r="J8737" s="4">
        <v>45103</v>
      </c>
      <c r="K8737" s="6">
        <f>DATEDIF(Table1[[#This Row],[Diagnosis_Date]],Table1[[#This Row],[Treatment_Start_Date]],"D")</f>
        <v>52</v>
      </c>
      <c r="L8737" t="s">
        <v>27</v>
      </c>
      <c r="M8737" t="s">
        <v>16453</v>
      </c>
      <c r="N8737" t="s">
        <v>47</v>
      </c>
      <c r="O8737" t="s">
        <v>30</v>
      </c>
      <c r="P8737" t="s">
        <v>30</v>
      </c>
      <c r="Q8737" t="s">
        <v>52</v>
      </c>
      <c r="R8737" t="s">
        <v>90</v>
      </c>
      <c r="S8737" t="s">
        <v>70</v>
      </c>
      <c r="T8737">
        <v>66</v>
      </c>
      <c r="U8737">
        <v>180</v>
      </c>
    </row>
    <row r="8738" spans="1:21" x14ac:dyDescent="0.35">
      <c r="A8738" t="s">
        <v>16454</v>
      </c>
      <c r="B8738">
        <v>61</v>
      </c>
      <c r="C8738" t="s">
        <v>21</v>
      </c>
      <c r="D8738" t="s">
        <v>22</v>
      </c>
      <c r="E8738" t="s">
        <v>55</v>
      </c>
      <c r="F8738" s="4">
        <v>43266</v>
      </c>
      <c r="G8738" t="s">
        <v>67</v>
      </c>
      <c r="H8738" t="s">
        <v>37</v>
      </c>
      <c r="I8738" t="s">
        <v>26</v>
      </c>
      <c r="J8738" s="4">
        <v>43290</v>
      </c>
      <c r="K8738" s="6">
        <f>DATEDIF(Table1[[#This Row],[Diagnosis_Date]],Table1[[#This Row],[Treatment_Start_Date]],"D")</f>
        <v>24</v>
      </c>
      <c r="L8738" t="s">
        <v>27</v>
      </c>
      <c r="M8738" t="s">
        <v>16455</v>
      </c>
      <c r="N8738" t="s">
        <v>47</v>
      </c>
      <c r="O8738" t="s">
        <v>30</v>
      </c>
      <c r="P8738" t="s">
        <v>30</v>
      </c>
      <c r="Q8738" t="s">
        <v>31</v>
      </c>
      <c r="R8738" t="s">
        <v>90</v>
      </c>
      <c r="S8738" t="s">
        <v>59</v>
      </c>
      <c r="T8738">
        <v>69</v>
      </c>
      <c r="U8738">
        <v>155</v>
      </c>
    </row>
    <row r="8739" spans="1:21" x14ac:dyDescent="0.35">
      <c r="A8739" t="s">
        <v>16456</v>
      </c>
      <c r="B8739">
        <v>73</v>
      </c>
      <c r="C8739" t="s">
        <v>35</v>
      </c>
      <c r="D8739" t="s">
        <v>22</v>
      </c>
      <c r="E8739" t="s">
        <v>81</v>
      </c>
      <c r="F8739" s="4">
        <v>43165</v>
      </c>
      <c r="G8739" t="s">
        <v>61</v>
      </c>
      <c r="H8739" t="s">
        <v>37</v>
      </c>
      <c r="I8739" t="s">
        <v>26</v>
      </c>
      <c r="J8739" s="4">
        <v>43190</v>
      </c>
      <c r="K8739" s="6">
        <f>DATEDIF(Table1[[#This Row],[Diagnosis_Date]],Table1[[#This Row],[Treatment_Start_Date]],"D")</f>
        <v>25</v>
      </c>
      <c r="L8739" t="s">
        <v>27</v>
      </c>
      <c r="M8739" t="s">
        <v>16457</v>
      </c>
      <c r="N8739" t="s">
        <v>29</v>
      </c>
      <c r="O8739" t="s">
        <v>30</v>
      </c>
      <c r="P8739" t="s">
        <v>30</v>
      </c>
      <c r="Q8739" t="s">
        <v>52</v>
      </c>
      <c r="R8739" t="s">
        <v>32</v>
      </c>
      <c r="S8739" t="s">
        <v>70</v>
      </c>
      <c r="T8739">
        <v>103</v>
      </c>
      <c r="U8739">
        <v>157</v>
      </c>
    </row>
    <row r="8740" spans="1:21" x14ac:dyDescent="0.35">
      <c r="A8740" t="s">
        <v>16458</v>
      </c>
      <c r="B8740">
        <v>68</v>
      </c>
      <c r="C8740" t="s">
        <v>21</v>
      </c>
      <c r="D8740" t="s">
        <v>72</v>
      </c>
      <c r="E8740" t="s">
        <v>73</v>
      </c>
      <c r="F8740" s="4">
        <v>43191</v>
      </c>
      <c r="G8740" t="s">
        <v>56</v>
      </c>
      <c r="H8740" t="s">
        <v>25</v>
      </c>
      <c r="I8740" t="s">
        <v>38</v>
      </c>
      <c r="J8740" s="4">
        <v>43198</v>
      </c>
      <c r="K8740" s="6">
        <f>DATEDIF(Table1[[#This Row],[Diagnosis_Date]],Table1[[#This Row],[Treatment_Start_Date]],"D")</f>
        <v>7</v>
      </c>
      <c r="L8740" t="s">
        <v>50</v>
      </c>
      <c r="M8740" t="s">
        <v>16459</v>
      </c>
      <c r="N8740" t="s">
        <v>29</v>
      </c>
      <c r="O8740" t="s">
        <v>30</v>
      </c>
      <c r="P8740" t="s">
        <v>30</v>
      </c>
      <c r="Q8740" t="s">
        <v>31</v>
      </c>
      <c r="R8740" t="s">
        <v>32</v>
      </c>
      <c r="S8740" t="s">
        <v>70</v>
      </c>
      <c r="T8740">
        <v>65</v>
      </c>
      <c r="U8740">
        <v>170</v>
      </c>
    </row>
    <row r="8741" spans="1:21" x14ac:dyDescent="0.35">
      <c r="A8741" t="s">
        <v>16460</v>
      </c>
      <c r="B8741">
        <v>49</v>
      </c>
      <c r="C8741" t="s">
        <v>35</v>
      </c>
      <c r="D8741" t="s">
        <v>22</v>
      </c>
      <c r="E8741" t="s">
        <v>44</v>
      </c>
      <c r="F8741" s="4">
        <v>44891</v>
      </c>
      <c r="G8741" t="s">
        <v>88</v>
      </c>
      <c r="H8741" t="s">
        <v>37</v>
      </c>
      <c r="I8741" t="s">
        <v>57</v>
      </c>
      <c r="J8741" s="4">
        <v>45020</v>
      </c>
      <c r="K8741" s="6">
        <f>DATEDIF(Table1[[#This Row],[Diagnosis_Date]],Table1[[#This Row],[Treatment_Start_Date]],"D")</f>
        <v>129</v>
      </c>
      <c r="L8741" t="s">
        <v>45</v>
      </c>
      <c r="M8741" t="s">
        <v>16461</v>
      </c>
      <c r="N8741" t="s">
        <v>29</v>
      </c>
      <c r="O8741" t="s">
        <v>30</v>
      </c>
      <c r="P8741" t="s">
        <v>30</v>
      </c>
      <c r="Q8741" t="s">
        <v>41</v>
      </c>
      <c r="R8741" t="s">
        <v>64</v>
      </c>
      <c r="S8741" t="s">
        <v>70</v>
      </c>
      <c r="T8741">
        <v>73</v>
      </c>
      <c r="U8741">
        <v>162</v>
      </c>
    </row>
    <row r="8742" spans="1:21" x14ac:dyDescent="0.35">
      <c r="A8742" t="s">
        <v>16462</v>
      </c>
      <c r="B8742">
        <v>67</v>
      </c>
      <c r="C8742" t="s">
        <v>21</v>
      </c>
      <c r="D8742" t="s">
        <v>22</v>
      </c>
      <c r="E8742" t="s">
        <v>73</v>
      </c>
      <c r="F8742" s="4">
        <v>42851</v>
      </c>
      <c r="G8742" t="s">
        <v>61</v>
      </c>
      <c r="H8742" t="s">
        <v>62</v>
      </c>
      <c r="I8742" t="s">
        <v>76</v>
      </c>
      <c r="J8742" s="4">
        <v>42997</v>
      </c>
      <c r="K8742" s="6">
        <f>DATEDIF(Table1[[#This Row],[Diagnosis_Date]],Table1[[#This Row],[Treatment_Start_Date]],"D")</f>
        <v>146</v>
      </c>
      <c r="L8742" t="s">
        <v>50</v>
      </c>
      <c r="M8742" t="s">
        <v>16463</v>
      </c>
      <c r="N8742" t="s">
        <v>29</v>
      </c>
      <c r="O8742" t="s">
        <v>30</v>
      </c>
      <c r="P8742" t="s">
        <v>30</v>
      </c>
      <c r="Q8742" t="s">
        <v>31</v>
      </c>
      <c r="R8742" t="s">
        <v>86</v>
      </c>
      <c r="S8742" t="s">
        <v>53</v>
      </c>
      <c r="T8742">
        <v>64</v>
      </c>
      <c r="U8742">
        <v>175</v>
      </c>
    </row>
    <row r="8743" spans="1:21" x14ac:dyDescent="0.35">
      <c r="A8743" t="s">
        <v>16464</v>
      </c>
      <c r="B8743">
        <v>58</v>
      </c>
      <c r="C8743" t="s">
        <v>35</v>
      </c>
      <c r="D8743" t="s">
        <v>22</v>
      </c>
      <c r="E8743" t="s">
        <v>44</v>
      </c>
      <c r="F8743" s="4">
        <v>44952</v>
      </c>
      <c r="G8743" t="s">
        <v>84</v>
      </c>
      <c r="H8743" t="s">
        <v>68</v>
      </c>
      <c r="I8743" t="s">
        <v>76</v>
      </c>
      <c r="J8743" s="4">
        <v>44959</v>
      </c>
      <c r="K8743" s="6">
        <f>DATEDIF(Table1[[#This Row],[Diagnosis_Date]],Table1[[#This Row],[Treatment_Start_Date]],"D")</f>
        <v>7</v>
      </c>
      <c r="L8743" t="s">
        <v>27</v>
      </c>
      <c r="M8743" t="s">
        <v>16465</v>
      </c>
      <c r="N8743" t="s">
        <v>29</v>
      </c>
      <c r="O8743" t="s">
        <v>30</v>
      </c>
      <c r="P8743" t="s">
        <v>30</v>
      </c>
      <c r="Q8743" t="s">
        <v>41</v>
      </c>
      <c r="R8743" t="s">
        <v>64</v>
      </c>
      <c r="S8743" t="s">
        <v>70</v>
      </c>
      <c r="T8743">
        <v>92</v>
      </c>
      <c r="U8743">
        <v>177</v>
      </c>
    </row>
    <row r="8744" spans="1:21" x14ac:dyDescent="0.35">
      <c r="A8744" t="s">
        <v>16466</v>
      </c>
      <c r="B8744">
        <v>83</v>
      </c>
      <c r="C8744" t="s">
        <v>233</v>
      </c>
      <c r="D8744" t="s">
        <v>72</v>
      </c>
      <c r="E8744" t="s">
        <v>55</v>
      </c>
      <c r="F8744" s="4">
        <v>42297</v>
      </c>
      <c r="G8744" t="s">
        <v>24</v>
      </c>
      <c r="H8744" t="s">
        <v>37</v>
      </c>
      <c r="I8744" t="s">
        <v>38</v>
      </c>
      <c r="J8744" s="4">
        <v>42429</v>
      </c>
      <c r="K8744" s="6">
        <f>DATEDIF(Table1[[#This Row],[Diagnosis_Date]],Table1[[#This Row],[Treatment_Start_Date]],"D")</f>
        <v>132</v>
      </c>
      <c r="L8744" t="s">
        <v>39</v>
      </c>
      <c r="M8744" t="s">
        <v>16467</v>
      </c>
      <c r="N8744" t="s">
        <v>78</v>
      </c>
      <c r="O8744" s="1">
        <v>42669</v>
      </c>
      <c r="P8744" t="s">
        <v>253</v>
      </c>
      <c r="Q8744" t="s">
        <v>31</v>
      </c>
      <c r="R8744" t="s">
        <v>90</v>
      </c>
      <c r="S8744" t="s">
        <v>33</v>
      </c>
      <c r="T8744">
        <v>75</v>
      </c>
      <c r="U8744">
        <v>178</v>
      </c>
    </row>
    <row r="8745" spans="1:21" x14ac:dyDescent="0.35">
      <c r="A8745" t="s">
        <v>16468</v>
      </c>
      <c r="B8745">
        <v>42</v>
      </c>
      <c r="C8745" t="s">
        <v>21</v>
      </c>
      <c r="D8745" t="s">
        <v>72</v>
      </c>
      <c r="E8745" t="s">
        <v>55</v>
      </c>
      <c r="F8745" s="4">
        <v>43056</v>
      </c>
      <c r="G8745" t="s">
        <v>67</v>
      </c>
      <c r="H8745" t="s">
        <v>62</v>
      </c>
      <c r="I8745" t="s">
        <v>57</v>
      </c>
      <c r="J8745" s="4">
        <v>43132</v>
      </c>
      <c r="K8745" s="6">
        <f>DATEDIF(Table1[[#This Row],[Diagnosis_Date]],Table1[[#This Row],[Treatment_Start_Date]],"D")</f>
        <v>76</v>
      </c>
      <c r="L8745" t="s">
        <v>39</v>
      </c>
      <c r="M8745" t="s">
        <v>16469</v>
      </c>
      <c r="N8745" t="s">
        <v>29</v>
      </c>
      <c r="O8745" t="s">
        <v>30</v>
      </c>
      <c r="P8745" t="s">
        <v>30</v>
      </c>
      <c r="Q8745" t="s">
        <v>31</v>
      </c>
      <c r="R8745" t="s">
        <v>64</v>
      </c>
      <c r="S8745" t="s">
        <v>42</v>
      </c>
      <c r="T8745">
        <v>56</v>
      </c>
      <c r="U8745">
        <v>166</v>
      </c>
    </row>
    <row r="8746" spans="1:21" x14ac:dyDescent="0.35">
      <c r="A8746" t="s">
        <v>16470</v>
      </c>
      <c r="B8746">
        <v>78</v>
      </c>
      <c r="C8746" t="s">
        <v>21</v>
      </c>
      <c r="D8746" t="s">
        <v>72</v>
      </c>
      <c r="E8746" t="s">
        <v>73</v>
      </c>
      <c r="F8746" s="4">
        <v>42260</v>
      </c>
      <c r="G8746" t="s">
        <v>67</v>
      </c>
      <c r="H8746" t="s">
        <v>37</v>
      </c>
      <c r="I8746" t="s">
        <v>76</v>
      </c>
      <c r="J8746" s="4">
        <v>42418</v>
      </c>
      <c r="K8746" s="6">
        <f>DATEDIF(Table1[[#This Row],[Diagnosis_Date]],Table1[[#This Row],[Treatment_Start_Date]],"D")</f>
        <v>158</v>
      </c>
      <c r="L8746" t="s">
        <v>45</v>
      </c>
      <c r="M8746" t="s">
        <v>16471</v>
      </c>
      <c r="N8746" t="s">
        <v>29</v>
      </c>
      <c r="O8746" t="s">
        <v>30</v>
      </c>
      <c r="P8746" t="s">
        <v>30</v>
      </c>
      <c r="Q8746" t="s">
        <v>52</v>
      </c>
      <c r="R8746" t="s">
        <v>32</v>
      </c>
      <c r="S8746" t="s">
        <v>59</v>
      </c>
      <c r="T8746">
        <v>65</v>
      </c>
      <c r="U8746">
        <v>172</v>
      </c>
    </row>
    <row r="8747" spans="1:21" x14ac:dyDescent="0.35">
      <c r="A8747" t="s">
        <v>16472</v>
      </c>
      <c r="B8747">
        <v>83</v>
      </c>
      <c r="C8747" t="s">
        <v>35</v>
      </c>
      <c r="D8747" t="s">
        <v>72</v>
      </c>
      <c r="E8747" t="s">
        <v>44</v>
      </c>
      <c r="F8747" s="4">
        <v>42909</v>
      </c>
      <c r="G8747" t="s">
        <v>88</v>
      </c>
      <c r="H8747" t="s">
        <v>62</v>
      </c>
      <c r="I8747" t="s">
        <v>76</v>
      </c>
      <c r="J8747" s="4">
        <v>43049</v>
      </c>
      <c r="K8747" s="6">
        <f>DATEDIF(Table1[[#This Row],[Diagnosis_Date]],Table1[[#This Row],[Treatment_Start_Date]],"D")</f>
        <v>140</v>
      </c>
      <c r="L8747" t="s">
        <v>45</v>
      </c>
      <c r="M8747" t="s">
        <v>16473</v>
      </c>
      <c r="N8747" t="s">
        <v>29</v>
      </c>
      <c r="O8747" t="s">
        <v>30</v>
      </c>
      <c r="P8747" t="s">
        <v>30</v>
      </c>
      <c r="Q8747" t="s">
        <v>31</v>
      </c>
      <c r="R8747" t="s">
        <v>64</v>
      </c>
      <c r="S8747" t="s">
        <v>33</v>
      </c>
      <c r="T8747">
        <v>79</v>
      </c>
      <c r="U8747">
        <v>167</v>
      </c>
    </row>
    <row r="8748" spans="1:21" x14ac:dyDescent="0.35">
      <c r="A8748" t="s">
        <v>16474</v>
      </c>
      <c r="B8748">
        <v>59</v>
      </c>
      <c r="C8748" t="s">
        <v>21</v>
      </c>
      <c r="D8748" t="s">
        <v>22</v>
      </c>
      <c r="E8748" t="s">
        <v>23</v>
      </c>
      <c r="F8748" s="4">
        <v>43780</v>
      </c>
      <c r="G8748" t="s">
        <v>61</v>
      </c>
      <c r="H8748" t="s">
        <v>68</v>
      </c>
      <c r="I8748" t="s">
        <v>76</v>
      </c>
      <c r="J8748" s="4">
        <v>43897</v>
      </c>
      <c r="K8748" s="6">
        <f>DATEDIF(Table1[[#This Row],[Diagnosis_Date]],Table1[[#This Row],[Treatment_Start_Date]],"D")</f>
        <v>117</v>
      </c>
      <c r="L8748" t="s">
        <v>45</v>
      </c>
      <c r="M8748" t="s">
        <v>12589</v>
      </c>
      <c r="N8748" t="s">
        <v>29</v>
      </c>
      <c r="O8748" t="s">
        <v>30</v>
      </c>
      <c r="P8748" t="s">
        <v>30</v>
      </c>
      <c r="Q8748" t="s">
        <v>41</v>
      </c>
      <c r="R8748" t="s">
        <v>86</v>
      </c>
      <c r="S8748" t="s">
        <v>70</v>
      </c>
      <c r="T8748">
        <v>61</v>
      </c>
      <c r="U8748">
        <v>172</v>
      </c>
    </row>
    <row r="8749" spans="1:21" x14ac:dyDescent="0.35">
      <c r="A8749" t="s">
        <v>16475</v>
      </c>
      <c r="B8749">
        <v>82</v>
      </c>
      <c r="C8749" t="s">
        <v>21</v>
      </c>
      <c r="D8749" t="s">
        <v>72</v>
      </c>
      <c r="E8749" t="s">
        <v>55</v>
      </c>
      <c r="F8749" s="4">
        <v>43783</v>
      </c>
      <c r="G8749" t="s">
        <v>56</v>
      </c>
      <c r="H8749" t="s">
        <v>25</v>
      </c>
      <c r="I8749" t="s">
        <v>26</v>
      </c>
      <c r="J8749" s="4">
        <v>43911</v>
      </c>
      <c r="K8749" s="6">
        <f>DATEDIF(Table1[[#This Row],[Diagnosis_Date]],Table1[[#This Row],[Treatment_Start_Date]],"D")</f>
        <v>128</v>
      </c>
      <c r="L8749" t="s">
        <v>45</v>
      </c>
      <c r="M8749" t="s">
        <v>16476</v>
      </c>
      <c r="N8749" t="s">
        <v>29</v>
      </c>
      <c r="O8749" t="s">
        <v>30</v>
      </c>
      <c r="P8749" t="s">
        <v>30</v>
      </c>
      <c r="Q8749" t="s">
        <v>31</v>
      </c>
      <c r="R8749" t="s">
        <v>64</v>
      </c>
      <c r="S8749" t="s">
        <v>33</v>
      </c>
      <c r="T8749">
        <v>76</v>
      </c>
      <c r="U8749">
        <v>173</v>
      </c>
    </row>
    <row r="8750" spans="1:21" x14ac:dyDescent="0.35">
      <c r="A8750" t="s">
        <v>16477</v>
      </c>
      <c r="B8750">
        <v>53</v>
      </c>
      <c r="C8750" t="s">
        <v>35</v>
      </c>
      <c r="D8750" t="s">
        <v>72</v>
      </c>
      <c r="E8750" t="s">
        <v>81</v>
      </c>
      <c r="F8750" s="4">
        <v>42669</v>
      </c>
      <c r="G8750" t="s">
        <v>24</v>
      </c>
      <c r="H8750" t="s">
        <v>62</v>
      </c>
      <c r="I8750" t="s">
        <v>26</v>
      </c>
      <c r="J8750" s="4">
        <v>42714</v>
      </c>
      <c r="K8750" s="6">
        <f>DATEDIF(Table1[[#This Row],[Diagnosis_Date]],Table1[[#This Row],[Treatment_Start_Date]],"D")</f>
        <v>45</v>
      </c>
      <c r="L8750" t="s">
        <v>45</v>
      </c>
      <c r="M8750" t="s">
        <v>1921</v>
      </c>
      <c r="N8750" t="s">
        <v>29</v>
      </c>
      <c r="O8750" t="s">
        <v>30</v>
      </c>
      <c r="P8750" t="s">
        <v>30</v>
      </c>
      <c r="Q8750" t="s">
        <v>31</v>
      </c>
      <c r="R8750" t="s">
        <v>32</v>
      </c>
      <c r="S8750" t="s">
        <v>33</v>
      </c>
      <c r="T8750">
        <v>49</v>
      </c>
      <c r="U8750">
        <v>170</v>
      </c>
    </row>
    <row r="8751" spans="1:21" x14ac:dyDescent="0.35">
      <c r="A8751" t="s">
        <v>16478</v>
      </c>
      <c r="B8751">
        <v>26</v>
      </c>
      <c r="C8751" t="s">
        <v>21</v>
      </c>
      <c r="D8751" t="s">
        <v>72</v>
      </c>
      <c r="E8751" t="s">
        <v>81</v>
      </c>
      <c r="F8751" s="4">
        <v>42269</v>
      </c>
      <c r="G8751" t="s">
        <v>24</v>
      </c>
      <c r="H8751" t="s">
        <v>37</v>
      </c>
      <c r="I8751" t="s">
        <v>76</v>
      </c>
      <c r="J8751" s="4">
        <v>42400</v>
      </c>
      <c r="K8751" s="6">
        <f>DATEDIF(Table1[[#This Row],[Diagnosis_Date]],Table1[[#This Row],[Treatment_Start_Date]],"D")</f>
        <v>131</v>
      </c>
      <c r="L8751" t="s">
        <v>27</v>
      </c>
      <c r="M8751" t="s">
        <v>16479</v>
      </c>
      <c r="N8751" t="s">
        <v>78</v>
      </c>
      <c r="O8751" s="1">
        <v>42812</v>
      </c>
      <c r="P8751" t="s">
        <v>79</v>
      </c>
      <c r="Q8751" t="s">
        <v>41</v>
      </c>
      <c r="R8751" t="s">
        <v>32</v>
      </c>
      <c r="S8751" t="s">
        <v>33</v>
      </c>
      <c r="T8751">
        <v>108</v>
      </c>
      <c r="U8751">
        <v>166</v>
      </c>
    </row>
    <row r="8752" spans="1:21" x14ac:dyDescent="0.35">
      <c r="A8752" t="s">
        <v>16480</v>
      </c>
      <c r="B8752">
        <v>53</v>
      </c>
      <c r="C8752" t="s">
        <v>21</v>
      </c>
      <c r="D8752" t="s">
        <v>22</v>
      </c>
      <c r="E8752" t="s">
        <v>44</v>
      </c>
      <c r="F8752" s="4">
        <v>43985</v>
      </c>
      <c r="G8752" t="s">
        <v>56</v>
      </c>
      <c r="H8752" t="s">
        <v>37</v>
      </c>
      <c r="I8752" t="s">
        <v>57</v>
      </c>
      <c r="J8752" s="4">
        <v>44102</v>
      </c>
      <c r="K8752" s="6">
        <f>DATEDIF(Table1[[#This Row],[Diagnosis_Date]],Table1[[#This Row],[Treatment_Start_Date]],"D")</f>
        <v>117</v>
      </c>
      <c r="L8752" t="s">
        <v>39</v>
      </c>
      <c r="M8752" t="s">
        <v>16481</v>
      </c>
      <c r="N8752" t="s">
        <v>29</v>
      </c>
      <c r="O8752" t="s">
        <v>30</v>
      </c>
      <c r="P8752" t="s">
        <v>30</v>
      </c>
      <c r="Q8752" t="s">
        <v>31</v>
      </c>
      <c r="R8752" t="s">
        <v>32</v>
      </c>
      <c r="S8752" t="s">
        <v>53</v>
      </c>
      <c r="T8752">
        <v>87</v>
      </c>
      <c r="U8752">
        <v>131</v>
      </c>
    </row>
    <row r="8753" spans="1:21" x14ac:dyDescent="0.35">
      <c r="A8753" t="s">
        <v>16482</v>
      </c>
      <c r="B8753">
        <v>55</v>
      </c>
      <c r="C8753" t="s">
        <v>35</v>
      </c>
      <c r="D8753" t="s">
        <v>22</v>
      </c>
      <c r="E8753" t="s">
        <v>44</v>
      </c>
      <c r="F8753" s="4">
        <v>43592</v>
      </c>
      <c r="G8753" t="s">
        <v>61</v>
      </c>
      <c r="H8753" t="s">
        <v>37</v>
      </c>
      <c r="I8753" t="s">
        <v>76</v>
      </c>
      <c r="J8753" s="4">
        <v>43739</v>
      </c>
      <c r="K8753" s="6">
        <f>DATEDIF(Table1[[#This Row],[Diagnosis_Date]],Table1[[#This Row],[Treatment_Start_Date]],"D")</f>
        <v>147</v>
      </c>
      <c r="L8753" t="s">
        <v>27</v>
      </c>
      <c r="M8753" t="s">
        <v>16483</v>
      </c>
      <c r="N8753" t="s">
        <v>29</v>
      </c>
      <c r="O8753" t="s">
        <v>30</v>
      </c>
      <c r="P8753" t="s">
        <v>30</v>
      </c>
      <c r="Q8753" t="s">
        <v>31</v>
      </c>
      <c r="R8753" t="s">
        <v>90</v>
      </c>
      <c r="S8753" t="s">
        <v>42</v>
      </c>
      <c r="T8753">
        <v>79</v>
      </c>
      <c r="U8753">
        <v>185</v>
      </c>
    </row>
    <row r="8754" spans="1:21" x14ac:dyDescent="0.35">
      <c r="A8754" t="s">
        <v>16484</v>
      </c>
      <c r="B8754">
        <v>50</v>
      </c>
      <c r="C8754" t="s">
        <v>35</v>
      </c>
      <c r="D8754" t="s">
        <v>72</v>
      </c>
      <c r="E8754" t="s">
        <v>66</v>
      </c>
      <c r="F8754" s="4">
        <v>42405</v>
      </c>
      <c r="G8754" t="s">
        <v>36</v>
      </c>
      <c r="H8754" t="s">
        <v>62</v>
      </c>
      <c r="I8754" t="s">
        <v>76</v>
      </c>
      <c r="J8754" s="4">
        <v>42497</v>
      </c>
      <c r="K8754" s="6">
        <f>DATEDIF(Table1[[#This Row],[Diagnosis_Date]],Table1[[#This Row],[Treatment_Start_Date]],"D")</f>
        <v>92</v>
      </c>
      <c r="L8754" t="s">
        <v>45</v>
      </c>
      <c r="M8754" t="s">
        <v>12642</v>
      </c>
      <c r="N8754" t="s">
        <v>47</v>
      </c>
      <c r="O8754" t="s">
        <v>30</v>
      </c>
      <c r="P8754" t="s">
        <v>30</v>
      </c>
      <c r="Q8754" t="s">
        <v>52</v>
      </c>
      <c r="R8754" t="s">
        <v>86</v>
      </c>
      <c r="S8754" t="s">
        <v>53</v>
      </c>
      <c r="T8754">
        <v>75</v>
      </c>
      <c r="U8754">
        <v>159</v>
      </c>
    </row>
    <row r="8755" spans="1:21" x14ac:dyDescent="0.35">
      <c r="A8755" t="s">
        <v>16485</v>
      </c>
      <c r="B8755">
        <v>59</v>
      </c>
      <c r="C8755" t="s">
        <v>21</v>
      </c>
      <c r="D8755" t="s">
        <v>22</v>
      </c>
      <c r="E8755" t="s">
        <v>81</v>
      </c>
      <c r="F8755" s="4">
        <v>44512</v>
      </c>
      <c r="G8755" t="s">
        <v>84</v>
      </c>
      <c r="H8755" t="s">
        <v>37</v>
      </c>
      <c r="I8755" t="s">
        <v>26</v>
      </c>
      <c r="J8755" s="4">
        <v>44543</v>
      </c>
      <c r="K8755" s="6">
        <f>DATEDIF(Table1[[#This Row],[Diagnosis_Date]],Table1[[#This Row],[Treatment_Start_Date]],"D")</f>
        <v>31</v>
      </c>
      <c r="L8755" t="s">
        <v>50</v>
      </c>
      <c r="M8755" t="s">
        <v>16486</v>
      </c>
      <c r="N8755" t="s">
        <v>29</v>
      </c>
      <c r="O8755" t="s">
        <v>30</v>
      </c>
      <c r="P8755" t="s">
        <v>30</v>
      </c>
      <c r="Q8755" t="s">
        <v>31</v>
      </c>
      <c r="R8755" t="s">
        <v>32</v>
      </c>
      <c r="S8755" t="s">
        <v>70</v>
      </c>
      <c r="T8755">
        <v>57</v>
      </c>
      <c r="U8755">
        <v>174</v>
      </c>
    </row>
    <row r="8756" spans="1:21" x14ac:dyDescent="0.35">
      <c r="A8756" t="s">
        <v>16487</v>
      </c>
      <c r="B8756">
        <v>78</v>
      </c>
      <c r="C8756" t="s">
        <v>21</v>
      </c>
      <c r="D8756" t="s">
        <v>22</v>
      </c>
      <c r="E8756" t="s">
        <v>73</v>
      </c>
      <c r="F8756" s="4">
        <v>42781</v>
      </c>
      <c r="G8756" t="s">
        <v>84</v>
      </c>
      <c r="H8756" t="s">
        <v>68</v>
      </c>
      <c r="I8756" t="s">
        <v>57</v>
      </c>
      <c r="J8756" s="4">
        <v>42877</v>
      </c>
      <c r="K8756" s="6">
        <f>DATEDIF(Table1[[#This Row],[Diagnosis_Date]],Table1[[#This Row],[Treatment_Start_Date]],"D")</f>
        <v>96</v>
      </c>
      <c r="L8756" t="s">
        <v>39</v>
      </c>
      <c r="M8756" t="s">
        <v>16488</v>
      </c>
      <c r="N8756" t="s">
        <v>29</v>
      </c>
      <c r="O8756" t="s">
        <v>30</v>
      </c>
      <c r="P8756" t="s">
        <v>30</v>
      </c>
      <c r="Q8756" t="s">
        <v>41</v>
      </c>
      <c r="R8756" t="s">
        <v>64</v>
      </c>
      <c r="S8756" t="s">
        <v>33</v>
      </c>
      <c r="T8756">
        <v>66</v>
      </c>
      <c r="U8756">
        <v>154</v>
      </c>
    </row>
    <row r="8757" spans="1:21" x14ac:dyDescent="0.35">
      <c r="A8757" t="s">
        <v>16489</v>
      </c>
      <c r="B8757">
        <v>63</v>
      </c>
      <c r="C8757" t="s">
        <v>35</v>
      </c>
      <c r="D8757" t="s">
        <v>72</v>
      </c>
      <c r="E8757" t="s">
        <v>66</v>
      </c>
      <c r="F8757" s="4">
        <v>45209</v>
      </c>
      <c r="G8757" t="s">
        <v>56</v>
      </c>
      <c r="H8757" t="s">
        <v>68</v>
      </c>
      <c r="I8757" t="s">
        <v>38</v>
      </c>
      <c r="J8757" s="4">
        <v>45336</v>
      </c>
      <c r="K8757" s="6">
        <f>DATEDIF(Table1[[#This Row],[Diagnosis_Date]],Table1[[#This Row],[Treatment_Start_Date]],"D")</f>
        <v>127</v>
      </c>
      <c r="L8757" t="s">
        <v>39</v>
      </c>
      <c r="M8757" t="s">
        <v>16490</v>
      </c>
      <c r="N8757" t="s">
        <v>29</v>
      </c>
      <c r="O8757" t="s">
        <v>30</v>
      </c>
      <c r="P8757" t="s">
        <v>30</v>
      </c>
      <c r="Q8757" t="s">
        <v>52</v>
      </c>
      <c r="R8757" t="s">
        <v>64</v>
      </c>
      <c r="S8757" t="s">
        <v>42</v>
      </c>
      <c r="T8757">
        <v>75</v>
      </c>
      <c r="U8757">
        <v>183</v>
      </c>
    </row>
    <row r="8758" spans="1:21" x14ac:dyDescent="0.35">
      <c r="A8758" t="s">
        <v>16491</v>
      </c>
      <c r="B8758">
        <v>78</v>
      </c>
      <c r="C8758" t="s">
        <v>21</v>
      </c>
      <c r="D8758" t="s">
        <v>22</v>
      </c>
      <c r="E8758" t="s">
        <v>23</v>
      </c>
      <c r="F8758" s="4">
        <v>45073</v>
      </c>
      <c r="G8758" t="s">
        <v>49</v>
      </c>
      <c r="H8758" t="s">
        <v>37</v>
      </c>
      <c r="I8758" t="s">
        <v>57</v>
      </c>
      <c r="J8758" s="4">
        <v>45150</v>
      </c>
      <c r="K8758" s="6">
        <f>DATEDIF(Table1[[#This Row],[Diagnosis_Date]],Table1[[#This Row],[Treatment_Start_Date]],"D")</f>
        <v>77</v>
      </c>
      <c r="L8758" t="s">
        <v>27</v>
      </c>
      <c r="M8758" t="s">
        <v>16492</v>
      </c>
      <c r="N8758" t="s">
        <v>47</v>
      </c>
      <c r="O8758" t="s">
        <v>30</v>
      </c>
      <c r="P8758" t="s">
        <v>30</v>
      </c>
      <c r="Q8758" t="s">
        <v>31</v>
      </c>
      <c r="R8758" t="s">
        <v>32</v>
      </c>
      <c r="S8758" t="s">
        <v>33</v>
      </c>
      <c r="T8758">
        <v>64</v>
      </c>
      <c r="U8758">
        <v>178</v>
      </c>
    </row>
    <row r="8759" spans="1:21" x14ac:dyDescent="0.35">
      <c r="A8759" t="s">
        <v>16493</v>
      </c>
      <c r="B8759">
        <v>35</v>
      </c>
      <c r="C8759" t="s">
        <v>21</v>
      </c>
      <c r="D8759" t="s">
        <v>72</v>
      </c>
      <c r="E8759" t="s">
        <v>44</v>
      </c>
      <c r="F8759" s="4">
        <v>43219</v>
      </c>
      <c r="G8759" t="s">
        <v>36</v>
      </c>
      <c r="H8759" t="s">
        <v>37</v>
      </c>
      <c r="I8759" t="s">
        <v>57</v>
      </c>
      <c r="J8759" s="4">
        <v>43301</v>
      </c>
      <c r="K8759" s="6">
        <f>DATEDIF(Table1[[#This Row],[Diagnosis_Date]],Table1[[#This Row],[Treatment_Start_Date]],"D")</f>
        <v>82</v>
      </c>
      <c r="L8759" t="s">
        <v>27</v>
      </c>
      <c r="M8759" t="s">
        <v>16494</v>
      </c>
      <c r="N8759" t="s">
        <v>47</v>
      </c>
      <c r="O8759" t="s">
        <v>30</v>
      </c>
      <c r="P8759" t="s">
        <v>30</v>
      </c>
      <c r="Q8759" t="s">
        <v>31</v>
      </c>
      <c r="R8759" t="s">
        <v>64</v>
      </c>
      <c r="S8759" t="s">
        <v>70</v>
      </c>
      <c r="T8759">
        <v>73</v>
      </c>
      <c r="U8759">
        <v>170</v>
      </c>
    </row>
    <row r="8760" spans="1:21" x14ac:dyDescent="0.35">
      <c r="A8760" t="s">
        <v>16495</v>
      </c>
      <c r="B8760">
        <v>87</v>
      </c>
      <c r="C8760" t="s">
        <v>35</v>
      </c>
      <c r="D8760" t="s">
        <v>22</v>
      </c>
      <c r="E8760" t="s">
        <v>23</v>
      </c>
      <c r="F8760" s="4">
        <v>43152</v>
      </c>
      <c r="G8760" t="s">
        <v>56</v>
      </c>
      <c r="H8760" t="s">
        <v>68</v>
      </c>
      <c r="I8760" t="s">
        <v>26</v>
      </c>
      <c r="J8760" s="4">
        <v>43266</v>
      </c>
      <c r="K8760" s="6">
        <f>DATEDIF(Table1[[#This Row],[Diagnosis_Date]],Table1[[#This Row],[Treatment_Start_Date]],"D")</f>
        <v>114</v>
      </c>
      <c r="L8760" t="s">
        <v>50</v>
      </c>
      <c r="M8760" t="s">
        <v>16496</v>
      </c>
      <c r="N8760" t="s">
        <v>29</v>
      </c>
      <c r="O8760" t="s">
        <v>30</v>
      </c>
      <c r="P8760" t="s">
        <v>30</v>
      </c>
      <c r="Q8760" t="s">
        <v>31</v>
      </c>
      <c r="R8760" t="s">
        <v>64</v>
      </c>
      <c r="S8760" t="s">
        <v>59</v>
      </c>
      <c r="T8760">
        <v>32</v>
      </c>
      <c r="U8760">
        <v>156</v>
      </c>
    </row>
    <row r="8761" spans="1:21" x14ac:dyDescent="0.35">
      <c r="A8761" t="s">
        <v>16497</v>
      </c>
      <c r="B8761">
        <v>32</v>
      </c>
      <c r="C8761" t="s">
        <v>35</v>
      </c>
      <c r="D8761" t="s">
        <v>72</v>
      </c>
      <c r="E8761" t="s">
        <v>55</v>
      </c>
      <c r="F8761" s="4">
        <v>43459</v>
      </c>
      <c r="G8761" t="s">
        <v>88</v>
      </c>
      <c r="H8761" t="s">
        <v>62</v>
      </c>
      <c r="I8761" t="s">
        <v>57</v>
      </c>
      <c r="J8761" s="4">
        <v>43589</v>
      </c>
      <c r="K8761" s="6">
        <f>DATEDIF(Table1[[#This Row],[Diagnosis_Date]],Table1[[#This Row],[Treatment_Start_Date]],"D")</f>
        <v>130</v>
      </c>
      <c r="L8761" t="s">
        <v>39</v>
      </c>
      <c r="M8761" t="s">
        <v>16498</v>
      </c>
      <c r="N8761" t="s">
        <v>78</v>
      </c>
      <c r="O8761" s="1">
        <v>43641</v>
      </c>
      <c r="P8761" t="s">
        <v>79</v>
      </c>
      <c r="Q8761" t="s">
        <v>41</v>
      </c>
      <c r="R8761" t="s">
        <v>32</v>
      </c>
      <c r="S8761" t="s">
        <v>59</v>
      </c>
      <c r="T8761">
        <v>94</v>
      </c>
      <c r="U8761">
        <v>166</v>
      </c>
    </row>
    <row r="8762" spans="1:21" x14ac:dyDescent="0.35">
      <c r="A8762" t="s">
        <v>16499</v>
      </c>
      <c r="B8762">
        <v>65</v>
      </c>
      <c r="C8762" t="s">
        <v>21</v>
      </c>
      <c r="D8762" t="s">
        <v>22</v>
      </c>
      <c r="E8762" t="s">
        <v>73</v>
      </c>
      <c r="F8762" s="4">
        <v>45294</v>
      </c>
      <c r="G8762" t="s">
        <v>24</v>
      </c>
      <c r="H8762" t="s">
        <v>25</v>
      </c>
      <c r="I8762" t="s">
        <v>26</v>
      </c>
      <c r="J8762" s="4">
        <v>45345</v>
      </c>
      <c r="K8762" s="6">
        <f>DATEDIF(Table1[[#This Row],[Diagnosis_Date]],Table1[[#This Row],[Treatment_Start_Date]],"D")</f>
        <v>51</v>
      </c>
      <c r="L8762" t="s">
        <v>39</v>
      </c>
      <c r="M8762" t="s">
        <v>16500</v>
      </c>
      <c r="N8762" t="s">
        <v>47</v>
      </c>
      <c r="O8762" t="s">
        <v>30</v>
      </c>
      <c r="P8762" t="s">
        <v>30</v>
      </c>
      <c r="Q8762" t="s">
        <v>52</v>
      </c>
      <c r="R8762" t="s">
        <v>32</v>
      </c>
      <c r="S8762" t="s">
        <v>42</v>
      </c>
      <c r="T8762">
        <v>77</v>
      </c>
      <c r="U8762">
        <v>163</v>
      </c>
    </row>
    <row r="8763" spans="1:21" x14ac:dyDescent="0.35">
      <c r="A8763" t="s">
        <v>16501</v>
      </c>
      <c r="B8763">
        <v>89</v>
      </c>
      <c r="C8763" t="s">
        <v>21</v>
      </c>
      <c r="D8763" t="s">
        <v>72</v>
      </c>
      <c r="E8763" t="s">
        <v>108</v>
      </c>
      <c r="F8763" s="4">
        <v>44455</v>
      </c>
      <c r="G8763" t="s">
        <v>67</v>
      </c>
      <c r="H8763" t="s">
        <v>25</v>
      </c>
      <c r="I8763" t="s">
        <v>57</v>
      </c>
      <c r="J8763" s="4">
        <v>44465</v>
      </c>
      <c r="K8763" s="6">
        <f>DATEDIF(Table1[[#This Row],[Diagnosis_Date]],Table1[[#This Row],[Treatment_Start_Date]],"D")</f>
        <v>10</v>
      </c>
      <c r="L8763" t="s">
        <v>39</v>
      </c>
      <c r="M8763" t="s">
        <v>16502</v>
      </c>
      <c r="N8763" t="s">
        <v>47</v>
      </c>
      <c r="O8763" t="s">
        <v>30</v>
      </c>
      <c r="P8763" t="s">
        <v>30</v>
      </c>
      <c r="Q8763" t="s">
        <v>41</v>
      </c>
      <c r="R8763" t="s">
        <v>32</v>
      </c>
      <c r="S8763" t="s">
        <v>33</v>
      </c>
      <c r="T8763">
        <v>62</v>
      </c>
      <c r="U8763">
        <v>175</v>
      </c>
    </row>
    <row r="8764" spans="1:21" x14ac:dyDescent="0.35">
      <c r="A8764" t="s">
        <v>16503</v>
      </c>
      <c r="B8764">
        <v>30</v>
      </c>
      <c r="C8764" t="s">
        <v>21</v>
      </c>
      <c r="D8764" t="s">
        <v>22</v>
      </c>
      <c r="E8764" t="s">
        <v>108</v>
      </c>
      <c r="F8764" s="4">
        <v>45047</v>
      </c>
      <c r="G8764" t="s">
        <v>49</v>
      </c>
      <c r="H8764" t="s">
        <v>25</v>
      </c>
      <c r="I8764" t="s">
        <v>26</v>
      </c>
      <c r="J8764" s="4">
        <v>45055</v>
      </c>
      <c r="K8764" s="6">
        <f>DATEDIF(Table1[[#This Row],[Diagnosis_Date]],Table1[[#This Row],[Treatment_Start_Date]],"D")</f>
        <v>8</v>
      </c>
      <c r="L8764" t="s">
        <v>45</v>
      </c>
      <c r="M8764" t="s">
        <v>16504</v>
      </c>
      <c r="N8764" t="s">
        <v>47</v>
      </c>
      <c r="O8764" t="s">
        <v>30</v>
      </c>
      <c r="P8764" t="s">
        <v>30</v>
      </c>
      <c r="Q8764" t="s">
        <v>41</v>
      </c>
      <c r="R8764" t="s">
        <v>32</v>
      </c>
      <c r="S8764" t="s">
        <v>33</v>
      </c>
      <c r="T8764">
        <v>80</v>
      </c>
      <c r="U8764">
        <v>179</v>
      </c>
    </row>
    <row r="8765" spans="1:21" x14ac:dyDescent="0.35">
      <c r="A8765" t="s">
        <v>16505</v>
      </c>
      <c r="B8765">
        <v>60</v>
      </c>
      <c r="C8765" t="s">
        <v>35</v>
      </c>
      <c r="D8765" t="s">
        <v>72</v>
      </c>
      <c r="E8765" t="s">
        <v>23</v>
      </c>
      <c r="F8765" s="4">
        <v>44353</v>
      </c>
      <c r="G8765" t="s">
        <v>67</v>
      </c>
      <c r="H8765" t="s">
        <v>68</v>
      </c>
      <c r="I8765" t="s">
        <v>57</v>
      </c>
      <c r="J8765" s="4">
        <v>44478</v>
      </c>
      <c r="K8765" s="6">
        <f>DATEDIF(Table1[[#This Row],[Diagnosis_Date]],Table1[[#This Row],[Treatment_Start_Date]],"D")</f>
        <v>125</v>
      </c>
      <c r="L8765" t="s">
        <v>39</v>
      </c>
      <c r="M8765" t="s">
        <v>16506</v>
      </c>
      <c r="N8765" t="s">
        <v>47</v>
      </c>
      <c r="O8765" t="s">
        <v>30</v>
      </c>
      <c r="P8765" t="s">
        <v>30</v>
      </c>
      <c r="Q8765" t="s">
        <v>41</v>
      </c>
      <c r="R8765" t="s">
        <v>64</v>
      </c>
      <c r="S8765" t="s">
        <v>33</v>
      </c>
      <c r="T8765">
        <v>75</v>
      </c>
      <c r="U8765">
        <v>154</v>
      </c>
    </row>
    <row r="8766" spans="1:21" x14ac:dyDescent="0.35">
      <c r="A8766" t="s">
        <v>16507</v>
      </c>
      <c r="B8766">
        <v>77</v>
      </c>
      <c r="C8766" t="s">
        <v>35</v>
      </c>
      <c r="D8766" t="s">
        <v>22</v>
      </c>
      <c r="E8766" t="s">
        <v>23</v>
      </c>
      <c r="F8766" s="4">
        <v>45147</v>
      </c>
      <c r="G8766" t="s">
        <v>84</v>
      </c>
      <c r="H8766" t="s">
        <v>68</v>
      </c>
      <c r="I8766" t="s">
        <v>57</v>
      </c>
      <c r="J8766" s="4">
        <v>45197</v>
      </c>
      <c r="K8766" s="6">
        <f>DATEDIF(Table1[[#This Row],[Diagnosis_Date]],Table1[[#This Row],[Treatment_Start_Date]],"D")</f>
        <v>50</v>
      </c>
      <c r="L8766" t="s">
        <v>27</v>
      </c>
      <c r="M8766" t="s">
        <v>16508</v>
      </c>
      <c r="N8766" t="s">
        <v>47</v>
      </c>
      <c r="O8766" t="s">
        <v>30</v>
      </c>
      <c r="P8766" t="s">
        <v>30</v>
      </c>
      <c r="Q8766" t="s">
        <v>41</v>
      </c>
      <c r="R8766" t="s">
        <v>90</v>
      </c>
      <c r="S8766" t="s">
        <v>59</v>
      </c>
      <c r="T8766">
        <v>77</v>
      </c>
      <c r="U8766">
        <v>163</v>
      </c>
    </row>
    <row r="8767" spans="1:21" x14ac:dyDescent="0.35">
      <c r="A8767" t="s">
        <v>16509</v>
      </c>
      <c r="B8767">
        <v>74</v>
      </c>
      <c r="C8767" t="s">
        <v>35</v>
      </c>
      <c r="D8767" t="s">
        <v>22</v>
      </c>
      <c r="E8767" t="s">
        <v>55</v>
      </c>
      <c r="F8767" s="4">
        <v>44266</v>
      </c>
      <c r="G8767" t="s">
        <v>61</v>
      </c>
      <c r="H8767" t="s">
        <v>68</v>
      </c>
      <c r="I8767" t="s">
        <v>57</v>
      </c>
      <c r="J8767" s="4">
        <v>44267</v>
      </c>
      <c r="K8767" s="6">
        <f>DATEDIF(Table1[[#This Row],[Diagnosis_Date]],Table1[[#This Row],[Treatment_Start_Date]],"D")</f>
        <v>1</v>
      </c>
      <c r="L8767" t="s">
        <v>50</v>
      </c>
      <c r="M8767" t="s">
        <v>16510</v>
      </c>
      <c r="N8767" t="s">
        <v>29</v>
      </c>
      <c r="O8767" t="s">
        <v>30</v>
      </c>
      <c r="P8767" t="s">
        <v>30</v>
      </c>
      <c r="Q8767" t="s">
        <v>31</v>
      </c>
      <c r="R8767" t="s">
        <v>32</v>
      </c>
      <c r="S8767" t="s">
        <v>53</v>
      </c>
      <c r="T8767">
        <v>52</v>
      </c>
      <c r="U8767">
        <v>149</v>
      </c>
    </row>
    <row r="8768" spans="1:21" x14ac:dyDescent="0.35">
      <c r="A8768" t="s">
        <v>16511</v>
      </c>
      <c r="B8768">
        <v>88</v>
      </c>
      <c r="C8768" t="s">
        <v>21</v>
      </c>
      <c r="D8768" t="s">
        <v>22</v>
      </c>
      <c r="E8768" t="s">
        <v>108</v>
      </c>
      <c r="F8768" s="4">
        <v>42878</v>
      </c>
      <c r="G8768" t="s">
        <v>36</v>
      </c>
      <c r="H8768" t="s">
        <v>62</v>
      </c>
      <c r="I8768" t="s">
        <v>57</v>
      </c>
      <c r="J8768" s="4">
        <v>42954</v>
      </c>
      <c r="K8768" s="6">
        <f>DATEDIF(Table1[[#This Row],[Diagnosis_Date]],Table1[[#This Row],[Treatment_Start_Date]],"D")</f>
        <v>76</v>
      </c>
      <c r="L8768" t="s">
        <v>45</v>
      </c>
      <c r="M8768" t="s">
        <v>15527</v>
      </c>
      <c r="N8768" t="s">
        <v>29</v>
      </c>
      <c r="O8768" t="s">
        <v>30</v>
      </c>
      <c r="P8768" t="s">
        <v>30</v>
      </c>
      <c r="Q8768" t="s">
        <v>31</v>
      </c>
      <c r="R8768" t="s">
        <v>32</v>
      </c>
      <c r="S8768" t="s">
        <v>59</v>
      </c>
      <c r="T8768">
        <v>63</v>
      </c>
      <c r="U8768">
        <v>169</v>
      </c>
    </row>
    <row r="8769" spans="1:21" x14ac:dyDescent="0.35">
      <c r="A8769" t="s">
        <v>16512</v>
      </c>
      <c r="B8769">
        <v>34</v>
      </c>
      <c r="C8769" t="s">
        <v>35</v>
      </c>
      <c r="D8769" t="s">
        <v>72</v>
      </c>
      <c r="E8769" t="s">
        <v>55</v>
      </c>
      <c r="F8769" s="4">
        <v>43573</v>
      </c>
      <c r="G8769" t="s">
        <v>84</v>
      </c>
      <c r="H8769" t="s">
        <v>37</v>
      </c>
      <c r="I8769" t="s">
        <v>38</v>
      </c>
      <c r="J8769" s="4">
        <v>43679</v>
      </c>
      <c r="K8769" s="6">
        <f>DATEDIF(Table1[[#This Row],[Diagnosis_Date]],Table1[[#This Row],[Treatment_Start_Date]],"D")</f>
        <v>106</v>
      </c>
      <c r="L8769" t="s">
        <v>45</v>
      </c>
      <c r="M8769" t="s">
        <v>16513</v>
      </c>
      <c r="N8769" t="s">
        <v>29</v>
      </c>
      <c r="O8769" t="s">
        <v>30</v>
      </c>
      <c r="P8769" t="s">
        <v>30</v>
      </c>
      <c r="Q8769" t="s">
        <v>31</v>
      </c>
      <c r="R8769" t="s">
        <v>64</v>
      </c>
      <c r="S8769" t="s">
        <v>33</v>
      </c>
      <c r="T8769">
        <v>66</v>
      </c>
      <c r="U8769">
        <v>163</v>
      </c>
    </row>
    <row r="8770" spans="1:21" x14ac:dyDescent="0.35">
      <c r="A8770" t="s">
        <v>16514</v>
      </c>
      <c r="B8770">
        <v>67</v>
      </c>
      <c r="C8770" t="s">
        <v>21</v>
      </c>
      <c r="D8770" t="s">
        <v>22</v>
      </c>
      <c r="E8770" t="s">
        <v>73</v>
      </c>
      <c r="F8770" s="4">
        <v>42378</v>
      </c>
      <c r="G8770" t="s">
        <v>84</v>
      </c>
      <c r="H8770" t="s">
        <v>37</v>
      </c>
      <c r="I8770" t="s">
        <v>38</v>
      </c>
      <c r="J8770" s="4">
        <v>42520</v>
      </c>
      <c r="K8770" s="6">
        <f>DATEDIF(Table1[[#This Row],[Diagnosis_Date]],Table1[[#This Row],[Treatment_Start_Date]],"D")</f>
        <v>142</v>
      </c>
      <c r="L8770" t="s">
        <v>39</v>
      </c>
      <c r="M8770" t="s">
        <v>16515</v>
      </c>
      <c r="N8770" t="s">
        <v>29</v>
      </c>
      <c r="O8770" t="s">
        <v>30</v>
      </c>
      <c r="P8770" t="s">
        <v>30</v>
      </c>
      <c r="Q8770" t="s">
        <v>31</v>
      </c>
      <c r="R8770" t="s">
        <v>32</v>
      </c>
      <c r="S8770" t="s">
        <v>59</v>
      </c>
      <c r="T8770">
        <v>74</v>
      </c>
      <c r="U8770">
        <v>184</v>
      </c>
    </row>
    <row r="8771" spans="1:21" x14ac:dyDescent="0.35">
      <c r="A8771" t="s">
        <v>16516</v>
      </c>
      <c r="B8771">
        <v>49</v>
      </c>
      <c r="C8771" t="s">
        <v>35</v>
      </c>
      <c r="D8771" t="s">
        <v>22</v>
      </c>
      <c r="E8771" t="s">
        <v>55</v>
      </c>
      <c r="F8771" s="4">
        <v>43199</v>
      </c>
      <c r="G8771" t="s">
        <v>36</v>
      </c>
      <c r="H8771" t="s">
        <v>37</v>
      </c>
      <c r="I8771" t="s">
        <v>26</v>
      </c>
      <c r="J8771" s="4">
        <v>43267</v>
      </c>
      <c r="K8771" s="6">
        <f>DATEDIF(Table1[[#This Row],[Diagnosis_Date]],Table1[[#This Row],[Treatment_Start_Date]],"D")</f>
        <v>68</v>
      </c>
      <c r="L8771" t="s">
        <v>50</v>
      </c>
      <c r="M8771" t="s">
        <v>16517</v>
      </c>
      <c r="N8771" t="s">
        <v>78</v>
      </c>
      <c r="O8771" s="1">
        <v>44107</v>
      </c>
      <c r="P8771" t="s">
        <v>253</v>
      </c>
      <c r="Q8771" t="s">
        <v>52</v>
      </c>
      <c r="R8771" t="s">
        <v>32</v>
      </c>
      <c r="S8771" t="s">
        <v>53</v>
      </c>
      <c r="T8771">
        <v>75</v>
      </c>
      <c r="U8771">
        <v>170</v>
      </c>
    </row>
    <row r="8772" spans="1:21" x14ac:dyDescent="0.35">
      <c r="A8772" t="s">
        <v>16518</v>
      </c>
      <c r="B8772">
        <v>39</v>
      </c>
      <c r="C8772" t="s">
        <v>35</v>
      </c>
      <c r="D8772" t="s">
        <v>22</v>
      </c>
      <c r="E8772" t="s">
        <v>23</v>
      </c>
      <c r="F8772" s="4">
        <v>44396</v>
      </c>
      <c r="G8772" t="s">
        <v>84</v>
      </c>
      <c r="H8772" t="s">
        <v>37</v>
      </c>
      <c r="I8772" t="s">
        <v>38</v>
      </c>
      <c r="J8772" s="4">
        <v>44434</v>
      </c>
      <c r="K8772" s="6">
        <f>DATEDIF(Table1[[#This Row],[Diagnosis_Date]],Table1[[#This Row],[Treatment_Start_Date]],"D")</f>
        <v>38</v>
      </c>
      <c r="L8772" t="s">
        <v>27</v>
      </c>
      <c r="M8772" t="s">
        <v>16519</v>
      </c>
      <c r="N8772" t="s">
        <v>78</v>
      </c>
      <c r="O8772" s="1">
        <v>45327</v>
      </c>
      <c r="P8772" t="s">
        <v>79</v>
      </c>
      <c r="Q8772" t="s">
        <v>41</v>
      </c>
      <c r="R8772" t="s">
        <v>64</v>
      </c>
      <c r="S8772" t="s">
        <v>59</v>
      </c>
      <c r="T8772">
        <v>48</v>
      </c>
      <c r="U8772">
        <v>154</v>
      </c>
    </row>
    <row r="8773" spans="1:21" x14ac:dyDescent="0.35">
      <c r="A8773" t="s">
        <v>16520</v>
      </c>
      <c r="B8773">
        <v>72</v>
      </c>
      <c r="C8773" t="s">
        <v>35</v>
      </c>
      <c r="D8773" t="s">
        <v>22</v>
      </c>
      <c r="E8773" t="s">
        <v>44</v>
      </c>
      <c r="F8773" s="4">
        <v>42866</v>
      </c>
      <c r="G8773" t="s">
        <v>67</v>
      </c>
      <c r="H8773" t="s">
        <v>68</v>
      </c>
      <c r="I8773" t="s">
        <v>76</v>
      </c>
      <c r="J8773" s="4">
        <v>42899</v>
      </c>
      <c r="K8773" s="6">
        <f>DATEDIF(Table1[[#This Row],[Diagnosis_Date]],Table1[[#This Row],[Treatment_Start_Date]],"D")</f>
        <v>33</v>
      </c>
      <c r="L8773" t="s">
        <v>27</v>
      </c>
      <c r="M8773" t="s">
        <v>14038</v>
      </c>
      <c r="N8773" t="s">
        <v>29</v>
      </c>
      <c r="O8773" t="s">
        <v>30</v>
      </c>
      <c r="P8773" t="s">
        <v>30</v>
      </c>
      <c r="Q8773" t="s">
        <v>41</v>
      </c>
      <c r="R8773" t="s">
        <v>86</v>
      </c>
      <c r="S8773" t="s">
        <v>53</v>
      </c>
      <c r="T8773">
        <v>92</v>
      </c>
      <c r="U8773">
        <v>163</v>
      </c>
    </row>
    <row r="8774" spans="1:21" x14ac:dyDescent="0.35">
      <c r="A8774" t="s">
        <v>16521</v>
      </c>
      <c r="B8774">
        <v>74</v>
      </c>
      <c r="C8774" t="s">
        <v>35</v>
      </c>
      <c r="D8774" t="s">
        <v>72</v>
      </c>
      <c r="E8774" t="s">
        <v>73</v>
      </c>
      <c r="F8774" s="4">
        <v>42305</v>
      </c>
      <c r="G8774" t="s">
        <v>67</v>
      </c>
      <c r="H8774" t="s">
        <v>68</v>
      </c>
      <c r="I8774" t="s">
        <v>38</v>
      </c>
      <c r="J8774" s="4">
        <v>42475</v>
      </c>
      <c r="K8774" s="6">
        <f>DATEDIF(Table1[[#This Row],[Diagnosis_Date]],Table1[[#This Row],[Treatment_Start_Date]],"D")</f>
        <v>170</v>
      </c>
      <c r="L8774" t="s">
        <v>27</v>
      </c>
      <c r="M8774" t="s">
        <v>16522</v>
      </c>
      <c r="N8774" t="s">
        <v>29</v>
      </c>
      <c r="O8774" t="s">
        <v>30</v>
      </c>
      <c r="P8774" t="s">
        <v>30</v>
      </c>
      <c r="Q8774" t="s">
        <v>31</v>
      </c>
      <c r="R8774" t="s">
        <v>64</v>
      </c>
      <c r="S8774" t="s">
        <v>59</v>
      </c>
      <c r="T8774">
        <v>60</v>
      </c>
      <c r="U8774">
        <v>168</v>
      </c>
    </row>
    <row r="8775" spans="1:21" x14ac:dyDescent="0.35">
      <c r="A8775" t="s">
        <v>16523</v>
      </c>
      <c r="B8775">
        <v>30</v>
      </c>
      <c r="C8775" t="s">
        <v>21</v>
      </c>
      <c r="D8775" t="s">
        <v>22</v>
      </c>
      <c r="E8775" t="s">
        <v>66</v>
      </c>
      <c r="F8775" s="4">
        <v>43524</v>
      </c>
      <c r="G8775" t="s">
        <v>49</v>
      </c>
      <c r="H8775" t="s">
        <v>62</v>
      </c>
      <c r="I8775" t="s">
        <v>26</v>
      </c>
      <c r="J8775" s="4">
        <v>43589</v>
      </c>
      <c r="K8775" s="6">
        <f>DATEDIF(Table1[[#This Row],[Diagnosis_Date]],Table1[[#This Row],[Treatment_Start_Date]],"D")</f>
        <v>65</v>
      </c>
      <c r="L8775" t="s">
        <v>50</v>
      </c>
      <c r="M8775" t="s">
        <v>16524</v>
      </c>
      <c r="N8775" t="s">
        <v>47</v>
      </c>
      <c r="O8775" t="s">
        <v>30</v>
      </c>
      <c r="P8775" t="s">
        <v>30</v>
      </c>
      <c r="Q8775" t="s">
        <v>31</v>
      </c>
      <c r="R8775" t="s">
        <v>32</v>
      </c>
      <c r="S8775" t="s">
        <v>70</v>
      </c>
      <c r="T8775">
        <v>53</v>
      </c>
      <c r="U8775">
        <v>175</v>
      </c>
    </row>
    <row r="8776" spans="1:21" x14ac:dyDescent="0.35">
      <c r="A8776" t="s">
        <v>16525</v>
      </c>
      <c r="B8776">
        <v>64</v>
      </c>
      <c r="C8776" t="s">
        <v>35</v>
      </c>
      <c r="D8776" t="s">
        <v>72</v>
      </c>
      <c r="E8776" t="s">
        <v>66</v>
      </c>
      <c r="F8776" s="4">
        <v>44801</v>
      </c>
      <c r="G8776" t="s">
        <v>56</v>
      </c>
      <c r="H8776" t="s">
        <v>25</v>
      </c>
      <c r="I8776" t="s">
        <v>76</v>
      </c>
      <c r="J8776" s="4">
        <v>44973</v>
      </c>
      <c r="K8776" s="6">
        <f>DATEDIF(Table1[[#This Row],[Diagnosis_Date]],Table1[[#This Row],[Treatment_Start_Date]],"D")</f>
        <v>172</v>
      </c>
      <c r="L8776" t="s">
        <v>50</v>
      </c>
      <c r="M8776" t="s">
        <v>16526</v>
      </c>
      <c r="N8776" t="s">
        <v>29</v>
      </c>
      <c r="O8776" t="s">
        <v>30</v>
      </c>
      <c r="P8776" t="s">
        <v>30</v>
      </c>
      <c r="Q8776" t="s">
        <v>31</v>
      </c>
      <c r="R8776" t="s">
        <v>32</v>
      </c>
      <c r="S8776" t="s">
        <v>59</v>
      </c>
      <c r="T8776">
        <v>75</v>
      </c>
      <c r="U8776">
        <v>170</v>
      </c>
    </row>
    <row r="8777" spans="1:21" x14ac:dyDescent="0.35">
      <c r="A8777" t="s">
        <v>16527</v>
      </c>
      <c r="B8777">
        <v>79</v>
      </c>
      <c r="C8777" t="s">
        <v>21</v>
      </c>
      <c r="D8777" t="s">
        <v>22</v>
      </c>
      <c r="E8777" t="s">
        <v>108</v>
      </c>
      <c r="F8777" s="4">
        <v>44489</v>
      </c>
      <c r="G8777" t="s">
        <v>67</v>
      </c>
      <c r="H8777" t="s">
        <v>68</v>
      </c>
      <c r="I8777" t="s">
        <v>38</v>
      </c>
      <c r="J8777" s="4">
        <v>44585</v>
      </c>
      <c r="K8777" s="6">
        <f>DATEDIF(Table1[[#This Row],[Diagnosis_Date]],Table1[[#This Row],[Treatment_Start_Date]],"D")</f>
        <v>96</v>
      </c>
      <c r="L8777" t="s">
        <v>39</v>
      </c>
      <c r="M8777" t="s">
        <v>16528</v>
      </c>
      <c r="N8777" t="s">
        <v>47</v>
      </c>
      <c r="O8777" t="s">
        <v>30</v>
      </c>
      <c r="P8777" t="s">
        <v>30</v>
      </c>
      <c r="Q8777" t="s">
        <v>41</v>
      </c>
      <c r="R8777" t="s">
        <v>32</v>
      </c>
      <c r="S8777" t="s">
        <v>70</v>
      </c>
      <c r="T8777">
        <v>80</v>
      </c>
      <c r="U8777">
        <v>169</v>
      </c>
    </row>
    <row r="8778" spans="1:21" x14ac:dyDescent="0.35">
      <c r="A8778" t="s">
        <v>16529</v>
      </c>
      <c r="B8778">
        <v>71</v>
      </c>
      <c r="C8778" t="s">
        <v>35</v>
      </c>
      <c r="D8778" t="s">
        <v>22</v>
      </c>
      <c r="E8778" t="s">
        <v>23</v>
      </c>
      <c r="F8778" s="4">
        <v>44154</v>
      </c>
      <c r="G8778" t="s">
        <v>36</v>
      </c>
      <c r="H8778" t="s">
        <v>25</v>
      </c>
      <c r="I8778" t="s">
        <v>76</v>
      </c>
      <c r="J8778" s="4">
        <v>44280</v>
      </c>
      <c r="K8778" s="6">
        <f>DATEDIF(Table1[[#This Row],[Diagnosis_Date]],Table1[[#This Row],[Treatment_Start_Date]],"D")</f>
        <v>126</v>
      </c>
      <c r="L8778" t="s">
        <v>50</v>
      </c>
      <c r="M8778" t="s">
        <v>16530</v>
      </c>
      <c r="N8778" t="s">
        <v>47</v>
      </c>
      <c r="O8778" t="s">
        <v>30</v>
      </c>
      <c r="P8778" t="s">
        <v>30</v>
      </c>
      <c r="Q8778" t="s">
        <v>52</v>
      </c>
      <c r="R8778" t="s">
        <v>32</v>
      </c>
      <c r="S8778" t="s">
        <v>53</v>
      </c>
      <c r="T8778">
        <v>56</v>
      </c>
      <c r="U8778">
        <v>169</v>
      </c>
    </row>
    <row r="8779" spans="1:21" x14ac:dyDescent="0.35">
      <c r="A8779" t="s">
        <v>16531</v>
      </c>
      <c r="B8779">
        <v>46</v>
      </c>
      <c r="C8779" t="s">
        <v>35</v>
      </c>
      <c r="D8779" t="s">
        <v>22</v>
      </c>
      <c r="E8779" t="s">
        <v>44</v>
      </c>
      <c r="F8779" s="4">
        <v>44062</v>
      </c>
      <c r="G8779" t="s">
        <v>84</v>
      </c>
      <c r="H8779" t="s">
        <v>62</v>
      </c>
      <c r="I8779" t="s">
        <v>76</v>
      </c>
      <c r="J8779" s="4">
        <v>44088</v>
      </c>
      <c r="K8779" s="6">
        <f>DATEDIF(Table1[[#This Row],[Diagnosis_Date]],Table1[[#This Row],[Treatment_Start_Date]],"D")</f>
        <v>26</v>
      </c>
      <c r="L8779" t="s">
        <v>50</v>
      </c>
      <c r="M8779" t="s">
        <v>16532</v>
      </c>
      <c r="N8779" t="s">
        <v>47</v>
      </c>
      <c r="O8779" t="s">
        <v>30</v>
      </c>
      <c r="P8779" t="s">
        <v>30</v>
      </c>
      <c r="Q8779" t="s">
        <v>31</v>
      </c>
      <c r="R8779" t="s">
        <v>64</v>
      </c>
      <c r="S8779" t="s">
        <v>70</v>
      </c>
      <c r="T8779">
        <v>56</v>
      </c>
      <c r="U8779">
        <v>159</v>
      </c>
    </row>
    <row r="8780" spans="1:21" x14ac:dyDescent="0.35">
      <c r="A8780" t="s">
        <v>16533</v>
      </c>
      <c r="B8780">
        <v>39</v>
      </c>
      <c r="C8780" t="s">
        <v>35</v>
      </c>
      <c r="D8780" t="s">
        <v>22</v>
      </c>
      <c r="E8780" t="s">
        <v>23</v>
      </c>
      <c r="F8780" s="4">
        <v>45117</v>
      </c>
      <c r="G8780" t="s">
        <v>84</v>
      </c>
      <c r="H8780" t="s">
        <v>25</v>
      </c>
      <c r="I8780" t="s">
        <v>76</v>
      </c>
      <c r="J8780" s="4">
        <v>45183</v>
      </c>
      <c r="K8780" s="6">
        <f>DATEDIF(Table1[[#This Row],[Diagnosis_Date]],Table1[[#This Row],[Treatment_Start_Date]],"D")</f>
        <v>66</v>
      </c>
      <c r="L8780" t="s">
        <v>39</v>
      </c>
      <c r="M8780" t="s">
        <v>16534</v>
      </c>
      <c r="N8780" t="s">
        <v>47</v>
      </c>
      <c r="O8780" t="s">
        <v>30</v>
      </c>
      <c r="P8780" t="s">
        <v>30</v>
      </c>
      <c r="Q8780" t="s">
        <v>41</v>
      </c>
      <c r="R8780" t="s">
        <v>90</v>
      </c>
      <c r="S8780" t="s">
        <v>53</v>
      </c>
      <c r="T8780">
        <v>73</v>
      </c>
      <c r="U8780">
        <v>172</v>
      </c>
    </row>
    <row r="8781" spans="1:21" x14ac:dyDescent="0.35">
      <c r="A8781" t="s">
        <v>16535</v>
      </c>
      <c r="B8781">
        <v>82</v>
      </c>
      <c r="C8781" t="s">
        <v>35</v>
      </c>
      <c r="D8781" t="s">
        <v>22</v>
      </c>
      <c r="E8781" t="s">
        <v>66</v>
      </c>
      <c r="F8781" s="4">
        <v>44422</v>
      </c>
      <c r="G8781" t="s">
        <v>36</v>
      </c>
      <c r="H8781" t="s">
        <v>25</v>
      </c>
      <c r="I8781" t="s">
        <v>26</v>
      </c>
      <c r="J8781" s="4">
        <v>44485</v>
      </c>
      <c r="K8781" s="6">
        <f>DATEDIF(Table1[[#This Row],[Diagnosis_Date]],Table1[[#This Row],[Treatment_Start_Date]],"D")</f>
        <v>63</v>
      </c>
      <c r="L8781" t="s">
        <v>45</v>
      </c>
      <c r="M8781" t="s">
        <v>16536</v>
      </c>
      <c r="N8781" t="s">
        <v>29</v>
      </c>
      <c r="O8781" t="s">
        <v>30</v>
      </c>
      <c r="P8781" t="s">
        <v>30</v>
      </c>
      <c r="Q8781" t="s">
        <v>41</v>
      </c>
      <c r="R8781" t="s">
        <v>90</v>
      </c>
      <c r="S8781" t="s">
        <v>42</v>
      </c>
      <c r="T8781">
        <v>85</v>
      </c>
      <c r="U8781">
        <v>173</v>
      </c>
    </row>
    <row r="8782" spans="1:21" x14ac:dyDescent="0.35">
      <c r="A8782" t="s">
        <v>16537</v>
      </c>
      <c r="B8782">
        <v>46</v>
      </c>
      <c r="C8782" t="s">
        <v>35</v>
      </c>
      <c r="D8782" t="s">
        <v>22</v>
      </c>
      <c r="E8782" t="s">
        <v>81</v>
      </c>
      <c r="F8782" s="4">
        <v>42130</v>
      </c>
      <c r="G8782" t="s">
        <v>61</v>
      </c>
      <c r="H8782" t="s">
        <v>25</v>
      </c>
      <c r="I8782" t="s">
        <v>38</v>
      </c>
      <c r="J8782" s="4">
        <v>42259</v>
      </c>
      <c r="K8782" s="6">
        <f>DATEDIF(Table1[[#This Row],[Diagnosis_Date]],Table1[[#This Row],[Treatment_Start_Date]],"D")</f>
        <v>129</v>
      </c>
      <c r="L8782" t="s">
        <v>27</v>
      </c>
      <c r="M8782" t="s">
        <v>16538</v>
      </c>
      <c r="N8782" t="s">
        <v>29</v>
      </c>
      <c r="O8782" t="s">
        <v>30</v>
      </c>
      <c r="P8782" t="s">
        <v>30</v>
      </c>
      <c r="Q8782" t="s">
        <v>52</v>
      </c>
      <c r="R8782" t="s">
        <v>32</v>
      </c>
      <c r="S8782" t="s">
        <v>42</v>
      </c>
      <c r="T8782">
        <v>83</v>
      </c>
      <c r="U8782">
        <v>175</v>
      </c>
    </row>
    <row r="8783" spans="1:21" x14ac:dyDescent="0.35">
      <c r="A8783" t="s">
        <v>16539</v>
      </c>
      <c r="B8783">
        <v>65</v>
      </c>
      <c r="C8783" t="s">
        <v>21</v>
      </c>
      <c r="D8783" t="s">
        <v>72</v>
      </c>
      <c r="E8783" t="s">
        <v>23</v>
      </c>
      <c r="F8783" s="4">
        <v>44837</v>
      </c>
      <c r="G8783" t="s">
        <v>67</v>
      </c>
      <c r="H8783" t="s">
        <v>37</v>
      </c>
      <c r="I8783" t="s">
        <v>26</v>
      </c>
      <c r="J8783" s="4">
        <v>44992</v>
      </c>
      <c r="K8783" s="6">
        <f>DATEDIF(Table1[[#This Row],[Diagnosis_Date]],Table1[[#This Row],[Treatment_Start_Date]],"D")</f>
        <v>155</v>
      </c>
      <c r="L8783" t="s">
        <v>45</v>
      </c>
      <c r="M8783" t="s">
        <v>16540</v>
      </c>
      <c r="N8783" t="s">
        <v>29</v>
      </c>
      <c r="O8783" t="s">
        <v>30</v>
      </c>
      <c r="P8783" t="s">
        <v>30</v>
      </c>
      <c r="Q8783" t="s">
        <v>31</v>
      </c>
      <c r="R8783" t="s">
        <v>86</v>
      </c>
      <c r="S8783" t="s">
        <v>53</v>
      </c>
      <c r="T8783">
        <v>67</v>
      </c>
      <c r="U8783">
        <v>188</v>
      </c>
    </row>
    <row r="8784" spans="1:21" x14ac:dyDescent="0.35">
      <c r="A8784" t="s">
        <v>16541</v>
      </c>
      <c r="B8784">
        <v>22</v>
      </c>
      <c r="C8784" t="s">
        <v>35</v>
      </c>
      <c r="D8784" t="s">
        <v>22</v>
      </c>
      <c r="E8784" t="s">
        <v>81</v>
      </c>
      <c r="F8784" s="4">
        <v>42387</v>
      </c>
      <c r="G8784" t="s">
        <v>88</v>
      </c>
      <c r="H8784" t="s">
        <v>37</v>
      </c>
      <c r="I8784" t="s">
        <v>26</v>
      </c>
      <c r="J8784" s="4">
        <v>42504</v>
      </c>
      <c r="K8784" s="6">
        <f>DATEDIF(Table1[[#This Row],[Diagnosis_Date]],Table1[[#This Row],[Treatment_Start_Date]],"D")</f>
        <v>117</v>
      </c>
      <c r="L8784" t="s">
        <v>27</v>
      </c>
      <c r="M8784" t="s">
        <v>11484</v>
      </c>
      <c r="N8784" t="s">
        <v>47</v>
      </c>
      <c r="O8784" t="s">
        <v>30</v>
      </c>
      <c r="P8784" t="s">
        <v>30</v>
      </c>
      <c r="Q8784" t="s">
        <v>31</v>
      </c>
      <c r="R8784" t="s">
        <v>32</v>
      </c>
      <c r="S8784" t="s">
        <v>59</v>
      </c>
      <c r="T8784">
        <v>73</v>
      </c>
      <c r="U8784">
        <v>154</v>
      </c>
    </row>
    <row r="8785" spans="1:21" x14ac:dyDescent="0.35">
      <c r="A8785" t="s">
        <v>16542</v>
      </c>
      <c r="B8785">
        <v>52</v>
      </c>
      <c r="C8785" t="s">
        <v>35</v>
      </c>
      <c r="D8785" t="s">
        <v>22</v>
      </c>
      <c r="E8785" t="s">
        <v>108</v>
      </c>
      <c r="F8785" s="4">
        <v>44379</v>
      </c>
      <c r="G8785" t="s">
        <v>36</v>
      </c>
      <c r="H8785" t="s">
        <v>25</v>
      </c>
      <c r="I8785" t="s">
        <v>38</v>
      </c>
      <c r="J8785" s="4">
        <v>44547</v>
      </c>
      <c r="K8785" s="6">
        <f>DATEDIF(Table1[[#This Row],[Diagnosis_Date]],Table1[[#This Row],[Treatment_Start_Date]],"D")</f>
        <v>168</v>
      </c>
      <c r="L8785" t="s">
        <v>45</v>
      </c>
      <c r="M8785" t="s">
        <v>16543</v>
      </c>
      <c r="N8785" t="s">
        <v>29</v>
      </c>
      <c r="O8785" t="s">
        <v>30</v>
      </c>
      <c r="P8785" t="s">
        <v>30</v>
      </c>
      <c r="Q8785" t="s">
        <v>31</v>
      </c>
      <c r="R8785" t="s">
        <v>32</v>
      </c>
      <c r="S8785" t="s">
        <v>70</v>
      </c>
      <c r="T8785">
        <v>48</v>
      </c>
      <c r="U8785">
        <v>171</v>
      </c>
    </row>
    <row r="8786" spans="1:21" x14ac:dyDescent="0.35">
      <c r="A8786" t="s">
        <v>16544</v>
      </c>
      <c r="B8786">
        <v>88</v>
      </c>
      <c r="C8786" t="s">
        <v>21</v>
      </c>
      <c r="D8786" t="s">
        <v>22</v>
      </c>
      <c r="E8786" t="s">
        <v>23</v>
      </c>
      <c r="F8786" s="4">
        <v>42454</v>
      </c>
      <c r="G8786" t="s">
        <v>61</v>
      </c>
      <c r="H8786" t="s">
        <v>68</v>
      </c>
      <c r="I8786" t="s">
        <v>26</v>
      </c>
      <c r="J8786" s="4">
        <v>42567</v>
      </c>
      <c r="K8786" s="6">
        <f>DATEDIF(Table1[[#This Row],[Diagnosis_Date]],Table1[[#This Row],[Treatment_Start_Date]],"D")</f>
        <v>113</v>
      </c>
      <c r="L8786" t="s">
        <v>50</v>
      </c>
      <c r="M8786" t="s">
        <v>16545</v>
      </c>
      <c r="N8786" t="s">
        <v>78</v>
      </c>
      <c r="O8786" s="1">
        <v>42910</v>
      </c>
      <c r="P8786" t="s">
        <v>253</v>
      </c>
      <c r="Q8786" t="s">
        <v>41</v>
      </c>
      <c r="R8786" t="s">
        <v>32</v>
      </c>
      <c r="S8786" t="s">
        <v>33</v>
      </c>
      <c r="T8786">
        <v>69</v>
      </c>
      <c r="U8786">
        <v>175</v>
      </c>
    </row>
    <row r="8787" spans="1:21" x14ac:dyDescent="0.35">
      <c r="A8787" t="s">
        <v>16546</v>
      </c>
      <c r="B8787">
        <v>63</v>
      </c>
      <c r="C8787" t="s">
        <v>35</v>
      </c>
      <c r="D8787" t="s">
        <v>22</v>
      </c>
      <c r="E8787" t="s">
        <v>108</v>
      </c>
      <c r="F8787" s="4">
        <v>42527</v>
      </c>
      <c r="G8787" t="s">
        <v>24</v>
      </c>
      <c r="H8787" t="s">
        <v>68</v>
      </c>
      <c r="I8787" t="s">
        <v>57</v>
      </c>
      <c r="J8787" s="4">
        <v>42613</v>
      </c>
      <c r="K8787" s="6">
        <f>DATEDIF(Table1[[#This Row],[Diagnosis_Date]],Table1[[#This Row],[Treatment_Start_Date]],"D")</f>
        <v>86</v>
      </c>
      <c r="L8787" t="s">
        <v>45</v>
      </c>
      <c r="M8787" t="s">
        <v>1306</v>
      </c>
      <c r="N8787" t="s">
        <v>29</v>
      </c>
      <c r="O8787" t="s">
        <v>30</v>
      </c>
      <c r="P8787" t="s">
        <v>30</v>
      </c>
      <c r="Q8787" t="s">
        <v>31</v>
      </c>
      <c r="R8787" t="s">
        <v>32</v>
      </c>
      <c r="S8787" t="s">
        <v>59</v>
      </c>
      <c r="T8787">
        <v>81</v>
      </c>
      <c r="U8787">
        <v>172</v>
      </c>
    </row>
    <row r="8788" spans="1:21" x14ac:dyDescent="0.35">
      <c r="A8788" t="s">
        <v>16547</v>
      </c>
      <c r="B8788">
        <v>52</v>
      </c>
      <c r="C8788" t="s">
        <v>21</v>
      </c>
      <c r="D8788" t="s">
        <v>22</v>
      </c>
      <c r="E8788" t="s">
        <v>108</v>
      </c>
      <c r="F8788" s="4">
        <v>43859</v>
      </c>
      <c r="G8788" t="s">
        <v>84</v>
      </c>
      <c r="H8788" t="s">
        <v>68</v>
      </c>
      <c r="I8788" t="s">
        <v>38</v>
      </c>
      <c r="J8788" s="4">
        <v>43955</v>
      </c>
      <c r="K8788" s="6">
        <f>DATEDIF(Table1[[#This Row],[Diagnosis_Date]],Table1[[#This Row],[Treatment_Start_Date]],"D")</f>
        <v>96</v>
      </c>
      <c r="L8788" t="s">
        <v>45</v>
      </c>
      <c r="M8788" t="s">
        <v>15149</v>
      </c>
      <c r="N8788" t="s">
        <v>47</v>
      </c>
      <c r="O8788" t="s">
        <v>30</v>
      </c>
      <c r="P8788" t="s">
        <v>30</v>
      </c>
      <c r="Q8788" t="s">
        <v>52</v>
      </c>
      <c r="R8788" t="s">
        <v>32</v>
      </c>
      <c r="S8788" t="s">
        <v>70</v>
      </c>
      <c r="T8788">
        <v>32</v>
      </c>
      <c r="U8788">
        <v>164</v>
      </c>
    </row>
    <row r="8789" spans="1:21" x14ac:dyDescent="0.35">
      <c r="A8789" t="s">
        <v>16548</v>
      </c>
      <c r="B8789">
        <v>62</v>
      </c>
      <c r="C8789" t="s">
        <v>35</v>
      </c>
      <c r="D8789" t="s">
        <v>22</v>
      </c>
      <c r="E8789" t="s">
        <v>66</v>
      </c>
      <c r="F8789" s="4">
        <v>43014</v>
      </c>
      <c r="G8789" t="s">
        <v>49</v>
      </c>
      <c r="H8789" t="s">
        <v>37</v>
      </c>
      <c r="I8789" t="s">
        <v>57</v>
      </c>
      <c r="J8789" s="4">
        <v>43193</v>
      </c>
      <c r="K8789" s="6">
        <f>DATEDIF(Table1[[#This Row],[Diagnosis_Date]],Table1[[#This Row],[Treatment_Start_Date]],"D")</f>
        <v>179</v>
      </c>
      <c r="L8789" t="s">
        <v>39</v>
      </c>
      <c r="M8789" t="s">
        <v>16549</v>
      </c>
      <c r="N8789" t="s">
        <v>29</v>
      </c>
      <c r="O8789" t="s">
        <v>30</v>
      </c>
      <c r="P8789" t="s">
        <v>30</v>
      </c>
      <c r="Q8789" t="s">
        <v>52</v>
      </c>
      <c r="R8789" t="s">
        <v>90</v>
      </c>
      <c r="S8789" t="s">
        <v>53</v>
      </c>
      <c r="T8789">
        <v>80</v>
      </c>
      <c r="U8789">
        <v>167</v>
      </c>
    </row>
    <row r="8790" spans="1:21" x14ac:dyDescent="0.35">
      <c r="A8790" t="s">
        <v>16550</v>
      </c>
      <c r="B8790">
        <v>30</v>
      </c>
      <c r="C8790" t="s">
        <v>35</v>
      </c>
      <c r="D8790" t="s">
        <v>72</v>
      </c>
      <c r="E8790" t="s">
        <v>44</v>
      </c>
      <c r="F8790" s="4">
        <v>42946</v>
      </c>
      <c r="G8790" t="s">
        <v>24</v>
      </c>
      <c r="H8790" t="s">
        <v>37</v>
      </c>
      <c r="I8790" t="s">
        <v>38</v>
      </c>
      <c r="J8790" s="4">
        <v>42959</v>
      </c>
      <c r="K8790" s="6">
        <f>DATEDIF(Table1[[#This Row],[Diagnosis_Date]],Table1[[#This Row],[Treatment_Start_Date]],"D")</f>
        <v>13</v>
      </c>
      <c r="L8790" t="s">
        <v>50</v>
      </c>
      <c r="M8790" t="s">
        <v>16551</v>
      </c>
      <c r="N8790" t="s">
        <v>78</v>
      </c>
      <c r="O8790" s="1">
        <v>43719</v>
      </c>
      <c r="P8790" t="s">
        <v>79</v>
      </c>
      <c r="Q8790" t="s">
        <v>31</v>
      </c>
      <c r="R8790" t="s">
        <v>32</v>
      </c>
      <c r="S8790" t="s">
        <v>53</v>
      </c>
      <c r="T8790">
        <v>51</v>
      </c>
      <c r="U8790">
        <v>174</v>
      </c>
    </row>
    <row r="8791" spans="1:21" x14ac:dyDescent="0.35">
      <c r="A8791" t="s">
        <v>16552</v>
      </c>
      <c r="B8791">
        <v>27</v>
      </c>
      <c r="C8791" t="s">
        <v>21</v>
      </c>
      <c r="D8791" t="s">
        <v>72</v>
      </c>
      <c r="E8791" t="s">
        <v>55</v>
      </c>
      <c r="F8791" s="4">
        <v>45035</v>
      </c>
      <c r="G8791" t="s">
        <v>56</v>
      </c>
      <c r="H8791" t="s">
        <v>25</v>
      </c>
      <c r="I8791" t="s">
        <v>38</v>
      </c>
      <c r="J8791" s="4">
        <v>45095</v>
      </c>
      <c r="K8791" s="6">
        <f>DATEDIF(Table1[[#This Row],[Diagnosis_Date]],Table1[[#This Row],[Treatment_Start_Date]],"D")</f>
        <v>60</v>
      </c>
      <c r="L8791" t="s">
        <v>50</v>
      </c>
      <c r="M8791" t="s">
        <v>16553</v>
      </c>
      <c r="N8791" t="s">
        <v>29</v>
      </c>
      <c r="O8791" t="s">
        <v>30</v>
      </c>
      <c r="P8791" t="s">
        <v>30</v>
      </c>
      <c r="Q8791" t="s">
        <v>31</v>
      </c>
      <c r="R8791" t="s">
        <v>90</v>
      </c>
      <c r="S8791" t="s">
        <v>53</v>
      </c>
      <c r="T8791">
        <v>52</v>
      </c>
      <c r="U8791">
        <v>187</v>
      </c>
    </row>
    <row r="8792" spans="1:21" x14ac:dyDescent="0.35">
      <c r="A8792" t="s">
        <v>16554</v>
      </c>
      <c r="B8792">
        <v>83</v>
      </c>
      <c r="C8792" t="s">
        <v>233</v>
      </c>
      <c r="D8792" t="s">
        <v>72</v>
      </c>
      <c r="E8792" t="s">
        <v>55</v>
      </c>
      <c r="F8792" s="4">
        <v>42277</v>
      </c>
      <c r="G8792" t="s">
        <v>84</v>
      </c>
      <c r="H8792" t="s">
        <v>25</v>
      </c>
      <c r="I8792" t="s">
        <v>26</v>
      </c>
      <c r="J8792" s="4">
        <v>42326</v>
      </c>
      <c r="K8792" s="6">
        <f>DATEDIF(Table1[[#This Row],[Diagnosis_Date]],Table1[[#This Row],[Treatment_Start_Date]],"D")</f>
        <v>49</v>
      </c>
      <c r="L8792" t="s">
        <v>27</v>
      </c>
      <c r="M8792" t="s">
        <v>10691</v>
      </c>
      <c r="N8792" t="s">
        <v>47</v>
      </c>
      <c r="O8792" t="s">
        <v>30</v>
      </c>
      <c r="P8792" t="s">
        <v>30</v>
      </c>
      <c r="Q8792" t="s">
        <v>41</v>
      </c>
      <c r="R8792" t="s">
        <v>64</v>
      </c>
      <c r="S8792" t="s">
        <v>59</v>
      </c>
      <c r="T8792">
        <v>76</v>
      </c>
      <c r="U8792">
        <v>169</v>
      </c>
    </row>
    <row r="8793" spans="1:21" x14ac:dyDescent="0.35">
      <c r="A8793" t="s">
        <v>16555</v>
      </c>
      <c r="B8793">
        <v>87</v>
      </c>
      <c r="C8793" t="s">
        <v>35</v>
      </c>
      <c r="D8793" t="s">
        <v>22</v>
      </c>
      <c r="E8793" t="s">
        <v>108</v>
      </c>
      <c r="F8793" s="4">
        <v>44017</v>
      </c>
      <c r="G8793" t="s">
        <v>84</v>
      </c>
      <c r="H8793" t="s">
        <v>68</v>
      </c>
      <c r="I8793" t="s">
        <v>26</v>
      </c>
      <c r="J8793" s="4">
        <v>44029</v>
      </c>
      <c r="K8793" s="6">
        <f>DATEDIF(Table1[[#This Row],[Diagnosis_Date]],Table1[[#This Row],[Treatment_Start_Date]],"D")</f>
        <v>12</v>
      </c>
      <c r="L8793" t="s">
        <v>39</v>
      </c>
      <c r="M8793" t="s">
        <v>16556</v>
      </c>
      <c r="N8793" t="s">
        <v>78</v>
      </c>
      <c r="O8793" s="1">
        <v>44203</v>
      </c>
      <c r="P8793" t="s">
        <v>79</v>
      </c>
      <c r="Q8793" t="s">
        <v>31</v>
      </c>
      <c r="R8793" t="s">
        <v>64</v>
      </c>
      <c r="S8793" t="s">
        <v>59</v>
      </c>
      <c r="T8793">
        <v>61</v>
      </c>
      <c r="U8793">
        <v>183</v>
      </c>
    </row>
    <row r="8794" spans="1:21" x14ac:dyDescent="0.35">
      <c r="A8794" t="s">
        <v>16557</v>
      </c>
      <c r="B8794">
        <v>89</v>
      </c>
      <c r="C8794" t="s">
        <v>35</v>
      </c>
      <c r="D8794" t="s">
        <v>22</v>
      </c>
      <c r="E8794" t="s">
        <v>73</v>
      </c>
      <c r="F8794" s="4">
        <v>42506</v>
      </c>
      <c r="G8794" t="s">
        <v>24</v>
      </c>
      <c r="H8794" t="s">
        <v>37</v>
      </c>
      <c r="I8794" t="s">
        <v>26</v>
      </c>
      <c r="J8794" s="4">
        <v>42619</v>
      </c>
      <c r="K8794" s="6">
        <f>DATEDIF(Table1[[#This Row],[Diagnosis_Date]],Table1[[#This Row],[Treatment_Start_Date]],"D")</f>
        <v>113</v>
      </c>
      <c r="L8794" t="s">
        <v>50</v>
      </c>
      <c r="M8794" t="s">
        <v>16558</v>
      </c>
      <c r="N8794" t="s">
        <v>29</v>
      </c>
      <c r="O8794" t="s">
        <v>30</v>
      </c>
      <c r="P8794" t="s">
        <v>30</v>
      </c>
      <c r="Q8794" t="s">
        <v>52</v>
      </c>
      <c r="R8794" t="s">
        <v>64</v>
      </c>
      <c r="S8794" t="s">
        <v>70</v>
      </c>
      <c r="T8794">
        <v>89</v>
      </c>
      <c r="U8794">
        <v>170</v>
      </c>
    </row>
    <row r="8795" spans="1:21" x14ac:dyDescent="0.35">
      <c r="A8795" t="s">
        <v>16559</v>
      </c>
      <c r="B8795">
        <v>42</v>
      </c>
      <c r="C8795" t="s">
        <v>35</v>
      </c>
      <c r="D8795" t="s">
        <v>72</v>
      </c>
      <c r="E8795" t="s">
        <v>108</v>
      </c>
      <c r="F8795" s="4">
        <v>45303</v>
      </c>
      <c r="G8795" t="s">
        <v>61</v>
      </c>
      <c r="H8795" t="s">
        <v>25</v>
      </c>
      <c r="I8795" t="s">
        <v>76</v>
      </c>
      <c r="J8795" s="4">
        <v>45321</v>
      </c>
      <c r="K8795" s="6">
        <f>DATEDIF(Table1[[#This Row],[Diagnosis_Date]],Table1[[#This Row],[Treatment_Start_Date]],"D")</f>
        <v>18</v>
      </c>
      <c r="L8795" t="s">
        <v>45</v>
      </c>
      <c r="M8795" t="s">
        <v>16560</v>
      </c>
      <c r="N8795" t="s">
        <v>47</v>
      </c>
      <c r="O8795" t="s">
        <v>30</v>
      </c>
      <c r="P8795" t="s">
        <v>30</v>
      </c>
      <c r="Q8795" t="s">
        <v>31</v>
      </c>
      <c r="R8795" t="s">
        <v>32</v>
      </c>
      <c r="S8795" t="s">
        <v>42</v>
      </c>
      <c r="T8795">
        <v>40</v>
      </c>
      <c r="U8795">
        <v>178</v>
      </c>
    </row>
    <row r="8796" spans="1:21" x14ac:dyDescent="0.35">
      <c r="A8796" t="s">
        <v>16561</v>
      </c>
      <c r="B8796">
        <v>61</v>
      </c>
      <c r="C8796" t="s">
        <v>35</v>
      </c>
      <c r="D8796" t="s">
        <v>72</v>
      </c>
      <c r="E8796" t="s">
        <v>23</v>
      </c>
      <c r="F8796" s="4">
        <v>43255</v>
      </c>
      <c r="G8796" t="s">
        <v>36</v>
      </c>
      <c r="H8796" t="s">
        <v>37</v>
      </c>
      <c r="I8796" t="s">
        <v>38</v>
      </c>
      <c r="J8796" s="4">
        <v>43290</v>
      </c>
      <c r="K8796" s="6">
        <f>DATEDIF(Table1[[#This Row],[Diagnosis_Date]],Table1[[#This Row],[Treatment_Start_Date]],"D")</f>
        <v>35</v>
      </c>
      <c r="L8796" t="s">
        <v>45</v>
      </c>
      <c r="M8796" t="s">
        <v>16562</v>
      </c>
      <c r="N8796" t="s">
        <v>47</v>
      </c>
      <c r="O8796" t="s">
        <v>30</v>
      </c>
      <c r="P8796" t="s">
        <v>30</v>
      </c>
      <c r="Q8796" t="s">
        <v>52</v>
      </c>
      <c r="R8796" t="s">
        <v>32</v>
      </c>
      <c r="S8796" t="s">
        <v>53</v>
      </c>
      <c r="T8796">
        <v>74</v>
      </c>
      <c r="U8796">
        <v>173</v>
      </c>
    </row>
    <row r="8797" spans="1:21" x14ac:dyDescent="0.35">
      <c r="A8797" t="s">
        <v>16563</v>
      </c>
      <c r="B8797">
        <v>77</v>
      </c>
      <c r="C8797" t="s">
        <v>21</v>
      </c>
      <c r="D8797" t="s">
        <v>22</v>
      </c>
      <c r="E8797" t="s">
        <v>55</v>
      </c>
      <c r="F8797" s="4">
        <v>44918</v>
      </c>
      <c r="G8797" t="s">
        <v>67</v>
      </c>
      <c r="H8797" t="s">
        <v>25</v>
      </c>
      <c r="I8797" t="s">
        <v>76</v>
      </c>
      <c r="J8797" s="4">
        <v>44987</v>
      </c>
      <c r="K8797" s="6">
        <f>DATEDIF(Table1[[#This Row],[Diagnosis_Date]],Table1[[#This Row],[Treatment_Start_Date]],"D")</f>
        <v>69</v>
      </c>
      <c r="L8797" t="s">
        <v>45</v>
      </c>
      <c r="M8797" t="s">
        <v>16564</v>
      </c>
      <c r="N8797" t="s">
        <v>29</v>
      </c>
      <c r="O8797" t="s">
        <v>30</v>
      </c>
      <c r="P8797" t="s">
        <v>30</v>
      </c>
      <c r="Q8797" t="s">
        <v>41</v>
      </c>
      <c r="R8797" t="s">
        <v>32</v>
      </c>
      <c r="S8797" t="s">
        <v>59</v>
      </c>
      <c r="T8797">
        <v>100</v>
      </c>
      <c r="U8797">
        <v>173</v>
      </c>
    </row>
    <row r="8798" spans="1:21" x14ac:dyDescent="0.35">
      <c r="A8798" t="s">
        <v>16565</v>
      </c>
      <c r="B8798">
        <v>64</v>
      </c>
      <c r="C8798" t="s">
        <v>35</v>
      </c>
      <c r="D8798" t="s">
        <v>22</v>
      </c>
      <c r="E8798" t="s">
        <v>55</v>
      </c>
      <c r="F8798" s="4">
        <v>44393</v>
      </c>
      <c r="G8798" t="s">
        <v>88</v>
      </c>
      <c r="H8798" t="s">
        <v>25</v>
      </c>
      <c r="I8798" t="s">
        <v>26</v>
      </c>
      <c r="J8798" s="4">
        <v>44404</v>
      </c>
      <c r="K8798" s="6">
        <f>DATEDIF(Table1[[#This Row],[Diagnosis_Date]],Table1[[#This Row],[Treatment_Start_Date]],"D")</f>
        <v>11</v>
      </c>
      <c r="L8798" t="s">
        <v>50</v>
      </c>
      <c r="M8798" t="s">
        <v>16566</v>
      </c>
      <c r="N8798" t="s">
        <v>47</v>
      </c>
      <c r="O8798" t="s">
        <v>30</v>
      </c>
      <c r="P8798" t="s">
        <v>30</v>
      </c>
      <c r="Q8798" t="s">
        <v>31</v>
      </c>
      <c r="R8798" t="s">
        <v>32</v>
      </c>
      <c r="S8798" t="s">
        <v>33</v>
      </c>
      <c r="T8798">
        <v>85</v>
      </c>
      <c r="U8798">
        <v>178</v>
      </c>
    </row>
    <row r="8799" spans="1:21" x14ac:dyDescent="0.35">
      <c r="A8799" t="s">
        <v>16567</v>
      </c>
      <c r="B8799">
        <v>57</v>
      </c>
      <c r="C8799" t="s">
        <v>21</v>
      </c>
      <c r="D8799" t="s">
        <v>22</v>
      </c>
      <c r="E8799" t="s">
        <v>55</v>
      </c>
      <c r="F8799" s="4">
        <v>44324</v>
      </c>
      <c r="G8799" t="s">
        <v>88</v>
      </c>
      <c r="H8799" t="s">
        <v>62</v>
      </c>
      <c r="I8799" t="s">
        <v>57</v>
      </c>
      <c r="J8799" s="4">
        <v>44396</v>
      </c>
      <c r="K8799" s="6">
        <f>DATEDIF(Table1[[#This Row],[Diagnosis_Date]],Table1[[#This Row],[Treatment_Start_Date]],"D")</f>
        <v>72</v>
      </c>
      <c r="L8799" t="s">
        <v>50</v>
      </c>
      <c r="M8799" t="s">
        <v>311</v>
      </c>
      <c r="N8799" t="s">
        <v>47</v>
      </c>
      <c r="O8799" t="s">
        <v>30</v>
      </c>
      <c r="P8799" t="s">
        <v>30</v>
      </c>
      <c r="Q8799" t="s">
        <v>52</v>
      </c>
      <c r="R8799" t="s">
        <v>86</v>
      </c>
      <c r="S8799" t="s">
        <v>42</v>
      </c>
      <c r="T8799">
        <v>59</v>
      </c>
      <c r="U8799">
        <v>154</v>
      </c>
    </row>
    <row r="8800" spans="1:21" x14ac:dyDescent="0.35">
      <c r="A8800" t="s">
        <v>16568</v>
      </c>
      <c r="B8800">
        <v>24</v>
      </c>
      <c r="C8800" t="s">
        <v>35</v>
      </c>
      <c r="D8800" t="s">
        <v>72</v>
      </c>
      <c r="E8800" t="s">
        <v>66</v>
      </c>
      <c r="F8800" s="4">
        <v>43819</v>
      </c>
      <c r="G8800" t="s">
        <v>67</v>
      </c>
      <c r="H8800" t="s">
        <v>37</v>
      </c>
      <c r="I8800" t="s">
        <v>57</v>
      </c>
      <c r="J8800" s="4">
        <v>43831</v>
      </c>
      <c r="K8800" s="6">
        <f>DATEDIF(Table1[[#This Row],[Diagnosis_Date]],Table1[[#This Row],[Treatment_Start_Date]],"D")</f>
        <v>12</v>
      </c>
      <c r="L8800" t="s">
        <v>27</v>
      </c>
      <c r="M8800" t="s">
        <v>15381</v>
      </c>
      <c r="N8800" t="s">
        <v>29</v>
      </c>
      <c r="O8800" t="s">
        <v>30</v>
      </c>
      <c r="P8800" t="s">
        <v>30</v>
      </c>
      <c r="Q8800" t="s">
        <v>41</v>
      </c>
      <c r="R8800" t="s">
        <v>32</v>
      </c>
      <c r="S8800" t="s">
        <v>70</v>
      </c>
      <c r="T8800">
        <v>52</v>
      </c>
      <c r="U8800">
        <v>176</v>
      </c>
    </row>
    <row r="8801" spans="1:21" x14ac:dyDescent="0.35">
      <c r="A8801" t="s">
        <v>16569</v>
      </c>
      <c r="B8801">
        <v>63</v>
      </c>
      <c r="C8801" t="s">
        <v>21</v>
      </c>
      <c r="D8801" t="s">
        <v>72</v>
      </c>
      <c r="E8801" t="s">
        <v>44</v>
      </c>
      <c r="F8801" s="4">
        <v>44447</v>
      </c>
      <c r="G8801" t="s">
        <v>36</v>
      </c>
      <c r="H8801" t="s">
        <v>25</v>
      </c>
      <c r="I8801" t="s">
        <v>38</v>
      </c>
      <c r="J8801" s="4">
        <v>44470</v>
      </c>
      <c r="K8801" s="6">
        <f>DATEDIF(Table1[[#This Row],[Diagnosis_Date]],Table1[[#This Row],[Treatment_Start_Date]],"D")</f>
        <v>23</v>
      </c>
      <c r="L8801" t="s">
        <v>27</v>
      </c>
      <c r="M8801" t="s">
        <v>16570</v>
      </c>
      <c r="N8801" t="s">
        <v>47</v>
      </c>
      <c r="O8801" t="s">
        <v>30</v>
      </c>
      <c r="P8801" t="s">
        <v>30</v>
      </c>
      <c r="Q8801" t="s">
        <v>31</v>
      </c>
      <c r="R8801" t="s">
        <v>32</v>
      </c>
      <c r="S8801" t="s">
        <v>53</v>
      </c>
      <c r="T8801">
        <v>71</v>
      </c>
      <c r="U8801">
        <v>151</v>
      </c>
    </row>
    <row r="8802" spans="1:21" x14ac:dyDescent="0.35">
      <c r="A8802" t="s">
        <v>16571</v>
      </c>
      <c r="B8802">
        <v>40</v>
      </c>
      <c r="C8802" t="s">
        <v>21</v>
      </c>
      <c r="D8802" t="s">
        <v>22</v>
      </c>
      <c r="E8802" t="s">
        <v>108</v>
      </c>
      <c r="F8802" s="4">
        <v>45200</v>
      </c>
      <c r="G8802" t="s">
        <v>56</v>
      </c>
      <c r="H8802" t="s">
        <v>25</v>
      </c>
      <c r="I8802" t="s">
        <v>76</v>
      </c>
      <c r="J8802" s="4">
        <v>45373</v>
      </c>
      <c r="K8802" s="6">
        <f>DATEDIF(Table1[[#This Row],[Diagnosis_Date]],Table1[[#This Row],[Treatment_Start_Date]],"D")</f>
        <v>173</v>
      </c>
      <c r="L8802" t="s">
        <v>50</v>
      </c>
      <c r="M8802" t="s">
        <v>16572</v>
      </c>
      <c r="N8802" t="s">
        <v>29</v>
      </c>
      <c r="O8802" t="s">
        <v>30</v>
      </c>
      <c r="P8802" t="s">
        <v>30</v>
      </c>
      <c r="Q8802" t="s">
        <v>52</v>
      </c>
      <c r="R8802" t="s">
        <v>86</v>
      </c>
      <c r="S8802" t="s">
        <v>42</v>
      </c>
      <c r="T8802">
        <v>58</v>
      </c>
      <c r="U8802">
        <v>180</v>
      </c>
    </row>
    <row r="8803" spans="1:21" x14ac:dyDescent="0.35">
      <c r="A8803" t="s">
        <v>16573</v>
      </c>
      <c r="B8803">
        <v>63</v>
      </c>
      <c r="C8803" t="s">
        <v>21</v>
      </c>
      <c r="D8803" t="s">
        <v>22</v>
      </c>
      <c r="E8803" t="s">
        <v>81</v>
      </c>
      <c r="F8803" s="4">
        <v>44962</v>
      </c>
      <c r="G8803" t="s">
        <v>67</v>
      </c>
      <c r="H8803" t="s">
        <v>62</v>
      </c>
      <c r="I8803" t="s">
        <v>38</v>
      </c>
      <c r="J8803" s="4">
        <v>44976</v>
      </c>
      <c r="K8803" s="6">
        <f>DATEDIF(Table1[[#This Row],[Diagnosis_Date]],Table1[[#This Row],[Treatment_Start_Date]],"D")</f>
        <v>14</v>
      </c>
      <c r="L8803" t="s">
        <v>45</v>
      </c>
      <c r="M8803" t="s">
        <v>16574</v>
      </c>
      <c r="N8803" t="s">
        <v>29</v>
      </c>
      <c r="O8803" t="s">
        <v>30</v>
      </c>
      <c r="P8803" t="s">
        <v>30</v>
      </c>
      <c r="Q8803" t="s">
        <v>31</v>
      </c>
      <c r="R8803" t="s">
        <v>64</v>
      </c>
      <c r="S8803" t="s">
        <v>33</v>
      </c>
      <c r="T8803">
        <v>59</v>
      </c>
      <c r="U8803">
        <v>177</v>
      </c>
    </row>
    <row r="8804" spans="1:21" x14ac:dyDescent="0.35">
      <c r="A8804" t="s">
        <v>16575</v>
      </c>
      <c r="B8804">
        <v>30</v>
      </c>
      <c r="C8804" t="s">
        <v>35</v>
      </c>
      <c r="D8804" t="s">
        <v>22</v>
      </c>
      <c r="E8804" t="s">
        <v>108</v>
      </c>
      <c r="F8804" s="4">
        <v>44247</v>
      </c>
      <c r="G8804" t="s">
        <v>67</v>
      </c>
      <c r="H8804" t="s">
        <v>62</v>
      </c>
      <c r="I8804" t="s">
        <v>26</v>
      </c>
      <c r="J8804" s="4">
        <v>44420</v>
      </c>
      <c r="K8804" s="6">
        <f>DATEDIF(Table1[[#This Row],[Diagnosis_Date]],Table1[[#This Row],[Treatment_Start_Date]],"D")</f>
        <v>173</v>
      </c>
      <c r="L8804" t="s">
        <v>39</v>
      </c>
      <c r="M8804" t="s">
        <v>2707</v>
      </c>
      <c r="N8804" t="s">
        <v>78</v>
      </c>
      <c r="O8804" s="1">
        <v>44285</v>
      </c>
      <c r="P8804" t="s">
        <v>253</v>
      </c>
      <c r="Q8804" t="s">
        <v>31</v>
      </c>
      <c r="R8804" t="s">
        <v>32</v>
      </c>
      <c r="S8804" t="s">
        <v>59</v>
      </c>
      <c r="T8804">
        <v>56</v>
      </c>
      <c r="U8804">
        <v>173</v>
      </c>
    </row>
    <row r="8805" spans="1:21" x14ac:dyDescent="0.35">
      <c r="A8805" t="s">
        <v>16576</v>
      </c>
      <c r="B8805">
        <v>38</v>
      </c>
      <c r="C8805" t="s">
        <v>21</v>
      </c>
      <c r="D8805" t="s">
        <v>22</v>
      </c>
      <c r="E8805" t="s">
        <v>108</v>
      </c>
      <c r="F8805" s="4">
        <v>43611</v>
      </c>
      <c r="G8805" t="s">
        <v>36</v>
      </c>
      <c r="H8805" t="s">
        <v>62</v>
      </c>
      <c r="I8805" t="s">
        <v>76</v>
      </c>
      <c r="J8805" s="4">
        <v>43724</v>
      </c>
      <c r="K8805" s="6">
        <f>DATEDIF(Table1[[#This Row],[Diagnosis_Date]],Table1[[#This Row],[Treatment_Start_Date]],"D")</f>
        <v>113</v>
      </c>
      <c r="L8805" t="s">
        <v>27</v>
      </c>
      <c r="M8805" t="s">
        <v>16577</v>
      </c>
      <c r="N8805" t="s">
        <v>47</v>
      </c>
      <c r="O8805" t="s">
        <v>30</v>
      </c>
      <c r="P8805" t="s">
        <v>30</v>
      </c>
      <c r="Q8805" t="s">
        <v>52</v>
      </c>
      <c r="R8805" t="s">
        <v>32</v>
      </c>
      <c r="S8805" t="s">
        <v>42</v>
      </c>
      <c r="T8805">
        <v>69</v>
      </c>
      <c r="U8805">
        <v>170</v>
      </c>
    </row>
    <row r="8806" spans="1:21" x14ac:dyDescent="0.35">
      <c r="A8806" t="s">
        <v>16578</v>
      </c>
      <c r="B8806">
        <v>18</v>
      </c>
      <c r="C8806" t="s">
        <v>21</v>
      </c>
      <c r="D8806" t="s">
        <v>22</v>
      </c>
      <c r="E8806" t="s">
        <v>44</v>
      </c>
      <c r="F8806" s="4">
        <v>43201</v>
      </c>
      <c r="G8806" t="s">
        <v>49</v>
      </c>
      <c r="H8806" t="s">
        <v>68</v>
      </c>
      <c r="I8806" t="s">
        <v>57</v>
      </c>
      <c r="J8806" s="4">
        <v>43294</v>
      </c>
      <c r="K8806" s="6">
        <f>DATEDIF(Table1[[#This Row],[Diagnosis_Date]],Table1[[#This Row],[Treatment_Start_Date]],"D")</f>
        <v>93</v>
      </c>
      <c r="L8806" t="s">
        <v>50</v>
      </c>
      <c r="M8806" t="s">
        <v>16579</v>
      </c>
      <c r="N8806" t="s">
        <v>47</v>
      </c>
      <c r="O8806" t="s">
        <v>30</v>
      </c>
      <c r="P8806" t="s">
        <v>30</v>
      </c>
      <c r="Q8806" t="s">
        <v>31</v>
      </c>
      <c r="R8806" t="s">
        <v>86</v>
      </c>
      <c r="S8806" t="s">
        <v>59</v>
      </c>
      <c r="T8806">
        <v>84</v>
      </c>
      <c r="U8806">
        <v>160</v>
      </c>
    </row>
    <row r="8807" spans="1:21" x14ac:dyDescent="0.35">
      <c r="A8807" t="s">
        <v>16580</v>
      </c>
      <c r="B8807">
        <v>36</v>
      </c>
      <c r="C8807" t="s">
        <v>21</v>
      </c>
      <c r="D8807" t="s">
        <v>72</v>
      </c>
      <c r="E8807" t="s">
        <v>73</v>
      </c>
      <c r="F8807" s="4">
        <v>45279</v>
      </c>
      <c r="G8807" t="s">
        <v>36</v>
      </c>
      <c r="H8807" t="s">
        <v>25</v>
      </c>
      <c r="I8807" t="s">
        <v>26</v>
      </c>
      <c r="J8807" s="4">
        <v>45374</v>
      </c>
      <c r="K8807" s="6">
        <f>DATEDIF(Table1[[#This Row],[Diagnosis_Date]],Table1[[#This Row],[Treatment_Start_Date]],"D")</f>
        <v>95</v>
      </c>
      <c r="L8807" t="s">
        <v>45</v>
      </c>
      <c r="M8807" t="s">
        <v>16581</v>
      </c>
      <c r="N8807" t="s">
        <v>47</v>
      </c>
      <c r="O8807" t="s">
        <v>30</v>
      </c>
      <c r="P8807" t="s">
        <v>30</v>
      </c>
      <c r="Q8807" t="s">
        <v>41</v>
      </c>
      <c r="R8807" t="s">
        <v>64</v>
      </c>
      <c r="S8807" t="s">
        <v>59</v>
      </c>
      <c r="T8807">
        <v>75</v>
      </c>
      <c r="U8807">
        <v>151</v>
      </c>
    </row>
    <row r="8808" spans="1:21" x14ac:dyDescent="0.35">
      <c r="A8808" t="s">
        <v>16582</v>
      </c>
      <c r="B8808">
        <v>77</v>
      </c>
      <c r="C8808" t="s">
        <v>21</v>
      </c>
      <c r="D8808" t="s">
        <v>22</v>
      </c>
      <c r="E8808" t="s">
        <v>108</v>
      </c>
      <c r="F8808" s="4">
        <v>43061</v>
      </c>
      <c r="G8808" t="s">
        <v>56</v>
      </c>
      <c r="H8808" t="s">
        <v>37</v>
      </c>
      <c r="I8808" t="s">
        <v>26</v>
      </c>
      <c r="J8808" s="4">
        <v>43095</v>
      </c>
      <c r="K8808" s="6">
        <f>DATEDIF(Table1[[#This Row],[Diagnosis_Date]],Table1[[#This Row],[Treatment_Start_Date]],"D")</f>
        <v>34</v>
      </c>
      <c r="L8808" t="s">
        <v>27</v>
      </c>
      <c r="M8808" t="s">
        <v>16583</v>
      </c>
      <c r="N8808" t="s">
        <v>47</v>
      </c>
      <c r="O8808" t="s">
        <v>30</v>
      </c>
      <c r="P8808" t="s">
        <v>30</v>
      </c>
      <c r="Q8808" t="s">
        <v>31</v>
      </c>
      <c r="R8808" t="s">
        <v>64</v>
      </c>
      <c r="S8808" t="s">
        <v>59</v>
      </c>
      <c r="T8808">
        <v>52</v>
      </c>
      <c r="U8808">
        <v>191</v>
      </c>
    </row>
    <row r="8809" spans="1:21" x14ac:dyDescent="0.35">
      <c r="A8809" t="s">
        <v>16584</v>
      </c>
      <c r="B8809">
        <v>50</v>
      </c>
      <c r="C8809" t="s">
        <v>21</v>
      </c>
      <c r="D8809" t="s">
        <v>72</v>
      </c>
      <c r="E8809" t="s">
        <v>108</v>
      </c>
      <c r="F8809" s="4">
        <v>44263</v>
      </c>
      <c r="G8809" t="s">
        <v>49</v>
      </c>
      <c r="H8809" t="s">
        <v>25</v>
      </c>
      <c r="I8809" t="s">
        <v>26</v>
      </c>
      <c r="J8809" s="4">
        <v>44408</v>
      </c>
      <c r="K8809" s="6">
        <f>DATEDIF(Table1[[#This Row],[Diagnosis_Date]],Table1[[#This Row],[Treatment_Start_Date]],"D")</f>
        <v>145</v>
      </c>
      <c r="L8809" t="s">
        <v>27</v>
      </c>
      <c r="M8809" t="s">
        <v>16585</v>
      </c>
      <c r="N8809" t="s">
        <v>47</v>
      </c>
      <c r="O8809" t="s">
        <v>30</v>
      </c>
      <c r="P8809" t="s">
        <v>30</v>
      </c>
      <c r="Q8809" t="s">
        <v>31</v>
      </c>
      <c r="R8809" t="s">
        <v>90</v>
      </c>
      <c r="S8809" t="s">
        <v>59</v>
      </c>
      <c r="T8809">
        <v>83</v>
      </c>
      <c r="U8809">
        <v>180</v>
      </c>
    </row>
    <row r="8810" spans="1:21" x14ac:dyDescent="0.35">
      <c r="A8810" t="s">
        <v>16586</v>
      </c>
      <c r="B8810">
        <v>21</v>
      </c>
      <c r="C8810" t="s">
        <v>21</v>
      </c>
      <c r="D8810" t="s">
        <v>22</v>
      </c>
      <c r="E8810" t="s">
        <v>55</v>
      </c>
      <c r="F8810" s="4">
        <v>42817</v>
      </c>
      <c r="G8810" t="s">
        <v>36</v>
      </c>
      <c r="H8810" t="s">
        <v>25</v>
      </c>
      <c r="I8810" t="s">
        <v>76</v>
      </c>
      <c r="J8810" s="4">
        <v>42966</v>
      </c>
      <c r="K8810" s="6">
        <f>DATEDIF(Table1[[#This Row],[Diagnosis_Date]],Table1[[#This Row],[Treatment_Start_Date]],"D")</f>
        <v>149</v>
      </c>
      <c r="L8810" t="s">
        <v>50</v>
      </c>
      <c r="M8810" t="s">
        <v>16587</v>
      </c>
      <c r="N8810" t="s">
        <v>29</v>
      </c>
      <c r="O8810" t="s">
        <v>30</v>
      </c>
      <c r="P8810" t="s">
        <v>30</v>
      </c>
      <c r="Q8810" t="s">
        <v>41</v>
      </c>
      <c r="R8810" t="s">
        <v>86</v>
      </c>
      <c r="S8810" t="s">
        <v>33</v>
      </c>
      <c r="T8810">
        <v>43</v>
      </c>
      <c r="U8810">
        <v>151</v>
      </c>
    </row>
    <row r="8811" spans="1:21" x14ac:dyDescent="0.35">
      <c r="A8811" t="s">
        <v>16588</v>
      </c>
      <c r="B8811">
        <v>20</v>
      </c>
      <c r="C8811" t="s">
        <v>35</v>
      </c>
      <c r="D8811" t="s">
        <v>72</v>
      </c>
      <c r="E8811" t="s">
        <v>66</v>
      </c>
      <c r="F8811" s="4">
        <v>44746</v>
      </c>
      <c r="G8811" t="s">
        <v>56</v>
      </c>
      <c r="H8811" t="s">
        <v>37</v>
      </c>
      <c r="I8811" t="s">
        <v>26</v>
      </c>
      <c r="J8811" s="4">
        <v>44770</v>
      </c>
      <c r="K8811" s="6">
        <f>DATEDIF(Table1[[#This Row],[Diagnosis_Date]],Table1[[#This Row],[Treatment_Start_Date]],"D")</f>
        <v>24</v>
      </c>
      <c r="L8811" t="s">
        <v>45</v>
      </c>
      <c r="M8811" t="s">
        <v>1322</v>
      </c>
      <c r="N8811" t="s">
        <v>29</v>
      </c>
      <c r="O8811" t="s">
        <v>30</v>
      </c>
      <c r="P8811" t="s">
        <v>30</v>
      </c>
      <c r="Q8811" t="s">
        <v>31</v>
      </c>
      <c r="R8811" t="s">
        <v>86</v>
      </c>
      <c r="S8811" t="s">
        <v>59</v>
      </c>
      <c r="T8811">
        <v>66</v>
      </c>
      <c r="U8811">
        <v>170</v>
      </c>
    </row>
    <row r="8812" spans="1:21" x14ac:dyDescent="0.35">
      <c r="A8812" t="s">
        <v>16589</v>
      </c>
      <c r="B8812">
        <v>69</v>
      </c>
      <c r="C8812" t="s">
        <v>21</v>
      </c>
      <c r="D8812" t="s">
        <v>72</v>
      </c>
      <c r="E8812" t="s">
        <v>44</v>
      </c>
      <c r="F8812" s="4">
        <v>44805</v>
      </c>
      <c r="G8812" t="s">
        <v>56</v>
      </c>
      <c r="H8812" t="s">
        <v>37</v>
      </c>
      <c r="I8812" t="s">
        <v>57</v>
      </c>
      <c r="J8812" s="4">
        <v>44828</v>
      </c>
      <c r="K8812" s="6">
        <f>DATEDIF(Table1[[#This Row],[Diagnosis_Date]],Table1[[#This Row],[Treatment_Start_Date]],"D")</f>
        <v>23</v>
      </c>
      <c r="L8812" t="s">
        <v>27</v>
      </c>
      <c r="M8812" t="s">
        <v>16590</v>
      </c>
      <c r="N8812" t="s">
        <v>47</v>
      </c>
      <c r="O8812" t="s">
        <v>30</v>
      </c>
      <c r="P8812" t="s">
        <v>30</v>
      </c>
      <c r="Q8812" t="s">
        <v>31</v>
      </c>
      <c r="R8812" t="s">
        <v>32</v>
      </c>
      <c r="S8812" t="s">
        <v>53</v>
      </c>
      <c r="T8812">
        <v>88</v>
      </c>
      <c r="U8812">
        <v>176</v>
      </c>
    </row>
    <row r="8813" spans="1:21" x14ac:dyDescent="0.35">
      <c r="A8813" t="s">
        <v>16591</v>
      </c>
      <c r="B8813">
        <v>45</v>
      </c>
      <c r="C8813" t="s">
        <v>21</v>
      </c>
      <c r="D8813" t="s">
        <v>22</v>
      </c>
      <c r="E8813" t="s">
        <v>66</v>
      </c>
      <c r="F8813" s="4">
        <v>45053</v>
      </c>
      <c r="G8813" t="s">
        <v>49</v>
      </c>
      <c r="H8813" t="s">
        <v>62</v>
      </c>
      <c r="I8813" t="s">
        <v>26</v>
      </c>
      <c r="J8813" s="4">
        <v>45186</v>
      </c>
      <c r="K8813" s="6">
        <f>DATEDIF(Table1[[#This Row],[Diagnosis_Date]],Table1[[#This Row],[Treatment_Start_Date]],"D")</f>
        <v>133</v>
      </c>
      <c r="L8813" t="s">
        <v>27</v>
      </c>
      <c r="M8813" t="s">
        <v>785</v>
      </c>
      <c r="N8813" t="s">
        <v>78</v>
      </c>
      <c r="O8813" s="1">
        <v>46051</v>
      </c>
      <c r="P8813" t="s">
        <v>79</v>
      </c>
      <c r="Q8813" t="s">
        <v>41</v>
      </c>
      <c r="R8813" t="s">
        <v>64</v>
      </c>
      <c r="S8813" t="s">
        <v>33</v>
      </c>
      <c r="T8813">
        <v>57</v>
      </c>
      <c r="U8813">
        <v>158</v>
      </c>
    </row>
    <row r="8814" spans="1:21" x14ac:dyDescent="0.35">
      <c r="A8814" t="s">
        <v>16592</v>
      </c>
      <c r="B8814">
        <v>87</v>
      </c>
      <c r="C8814" t="s">
        <v>35</v>
      </c>
      <c r="D8814" t="s">
        <v>72</v>
      </c>
      <c r="E8814" t="s">
        <v>55</v>
      </c>
      <c r="F8814" s="4">
        <v>45127</v>
      </c>
      <c r="G8814" t="s">
        <v>36</v>
      </c>
      <c r="H8814" t="s">
        <v>37</v>
      </c>
      <c r="I8814" t="s">
        <v>76</v>
      </c>
      <c r="J8814" s="4">
        <v>45290</v>
      </c>
      <c r="K8814" s="6">
        <f>DATEDIF(Table1[[#This Row],[Diagnosis_Date]],Table1[[#This Row],[Treatment_Start_Date]],"D")</f>
        <v>163</v>
      </c>
      <c r="L8814" t="s">
        <v>50</v>
      </c>
      <c r="M8814" t="s">
        <v>14417</v>
      </c>
      <c r="N8814" t="s">
        <v>29</v>
      </c>
      <c r="O8814" t="s">
        <v>30</v>
      </c>
      <c r="P8814" t="s">
        <v>30</v>
      </c>
      <c r="Q8814" t="s">
        <v>31</v>
      </c>
      <c r="R8814" t="s">
        <v>64</v>
      </c>
      <c r="S8814" t="s">
        <v>33</v>
      </c>
      <c r="T8814">
        <v>50</v>
      </c>
      <c r="U8814">
        <v>156</v>
      </c>
    </row>
    <row r="8815" spans="1:21" x14ac:dyDescent="0.35">
      <c r="A8815" t="s">
        <v>16593</v>
      </c>
      <c r="B8815">
        <v>87</v>
      </c>
      <c r="C8815" t="s">
        <v>21</v>
      </c>
      <c r="D8815" t="s">
        <v>22</v>
      </c>
      <c r="E8815" t="s">
        <v>108</v>
      </c>
      <c r="F8815" s="4">
        <v>43911</v>
      </c>
      <c r="G8815" t="s">
        <v>36</v>
      </c>
      <c r="H8815" t="s">
        <v>37</v>
      </c>
      <c r="I8815" t="s">
        <v>76</v>
      </c>
      <c r="J8815" s="4">
        <v>44048</v>
      </c>
      <c r="K8815" s="6">
        <f>DATEDIF(Table1[[#This Row],[Diagnosis_Date]],Table1[[#This Row],[Treatment_Start_Date]],"D")</f>
        <v>137</v>
      </c>
      <c r="L8815" t="s">
        <v>27</v>
      </c>
      <c r="M8815" t="s">
        <v>16594</v>
      </c>
      <c r="N8815" t="s">
        <v>47</v>
      </c>
      <c r="O8815" t="s">
        <v>30</v>
      </c>
      <c r="P8815" t="s">
        <v>30</v>
      </c>
      <c r="Q8815" t="s">
        <v>41</v>
      </c>
      <c r="R8815" t="s">
        <v>86</v>
      </c>
      <c r="S8815" t="s">
        <v>70</v>
      </c>
      <c r="T8815">
        <v>74</v>
      </c>
      <c r="U8815">
        <v>175</v>
      </c>
    </row>
    <row r="8816" spans="1:21" x14ac:dyDescent="0.35">
      <c r="A8816" t="s">
        <v>16595</v>
      </c>
      <c r="B8816">
        <v>72</v>
      </c>
      <c r="C8816" t="s">
        <v>21</v>
      </c>
      <c r="D8816" t="s">
        <v>22</v>
      </c>
      <c r="E8816" t="s">
        <v>108</v>
      </c>
      <c r="F8816" s="4">
        <v>44944</v>
      </c>
      <c r="G8816" t="s">
        <v>88</v>
      </c>
      <c r="H8816" t="s">
        <v>25</v>
      </c>
      <c r="I8816" t="s">
        <v>57</v>
      </c>
      <c r="J8816" s="4">
        <v>44955</v>
      </c>
      <c r="K8816" s="6">
        <f>DATEDIF(Table1[[#This Row],[Diagnosis_Date]],Table1[[#This Row],[Treatment_Start_Date]],"D")</f>
        <v>11</v>
      </c>
      <c r="L8816" t="s">
        <v>50</v>
      </c>
      <c r="M8816" t="s">
        <v>16596</v>
      </c>
      <c r="N8816" t="s">
        <v>29</v>
      </c>
      <c r="O8816" t="s">
        <v>30</v>
      </c>
      <c r="P8816" t="s">
        <v>30</v>
      </c>
      <c r="Q8816" t="s">
        <v>41</v>
      </c>
      <c r="R8816" t="s">
        <v>32</v>
      </c>
      <c r="S8816" t="s">
        <v>59</v>
      </c>
      <c r="T8816">
        <v>66</v>
      </c>
      <c r="U8816">
        <v>168</v>
      </c>
    </row>
    <row r="8817" spans="1:21" x14ac:dyDescent="0.35">
      <c r="A8817" t="s">
        <v>16597</v>
      </c>
      <c r="B8817">
        <v>74</v>
      </c>
      <c r="C8817" t="s">
        <v>35</v>
      </c>
      <c r="D8817" t="s">
        <v>22</v>
      </c>
      <c r="E8817" t="s">
        <v>81</v>
      </c>
      <c r="F8817" s="4">
        <v>43883</v>
      </c>
      <c r="G8817" t="s">
        <v>84</v>
      </c>
      <c r="H8817" t="s">
        <v>62</v>
      </c>
      <c r="I8817" t="s">
        <v>76</v>
      </c>
      <c r="J8817" s="4">
        <v>43951</v>
      </c>
      <c r="K8817" s="6">
        <f>DATEDIF(Table1[[#This Row],[Diagnosis_Date]],Table1[[#This Row],[Treatment_Start_Date]],"D")</f>
        <v>68</v>
      </c>
      <c r="L8817" t="s">
        <v>50</v>
      </c>
      <c r="M8817" t="s">
        <v>16598</v>
      </c>
      <c r="N8817" t="s">
        <v>29</v>
      </c>
      <c r="O8817" t="s">
        <v>30</v>
      </c>
      <c r="P8817" t="s">
        <v>30</v>
      </c>
      <c r="Q8817" t="s">
        <v>41</v>
      </c>
      <c r="R8817" t="s">
        <v>32</v>
      </c>
      <c r="S8817" t="s">
        <v>42</v>
      </c>
      <c r="T8817">
        <v>92</v>
      </c>
      <c r="U8817">
        <v>176</v>
      </c>
    </row>
    <row r="8818" spans="1:21" x14ac:dyDescent="0.35">
      <c r="A8818" t="s">
        <v>16599</v>
      </c>
      <c r="B8818">
        <v>33</v>
      </c>
      <c r="C8818" t="s">
        <v>35</v>
      </c>
      <c r="D8818" t="s">
        <v>22</v>
      </c>
      <c r="E8818" t="s">
        <v>66</v>
      </c>
      <c r="F8818" s="4">
        <v>42545</v>
      </c>
      <c r="G8818" t="s">
        <v>84</v>
      </c>
      <c r="H8818" t="s">
        <v>25</v>
      </c>
      <c r="I8818" t="s">
        <v>57</v>
      </c>
      <c r="J8818" s="4">
        <v>42692</v>
      </c>
      <c r="K8818" s="6">
        <f>DATEDIF(Table1[[#This Row],[Diagnosis_Date]],Table1[[#This Row],[Treatment_Start_Date]],"D")</f>
        <v>147</v>
      </c>
      <c r="L8818" t="s">
        <v>50</v>
      </c>
      <c r="M8818" t="s">
        <v>12581</v>
      </c>
      <c r="N8818" t="s">
        <v>47</v>
      </c>
      <c r="O8818" t="s">
        <v>30</v>
      </c>
      <c r="P8818" t="s">
        <v>30</v>
      </c>
      <c r="Q8818" t="s">
        <v>31</v>
      </c>
      <c r="R8818" t="s">
        <v>64</v>
      </c>
      <c r="S8818" t="s">
        <v>33</v>
      </c>
      <c r="T8818">
        <v>59</v>
      </c>
      <c r="U8818">
        <v>172</v>
      </c>
    </row>
    <row r="8819" spans="1:21" x14ac:dyDescent="0.35">
      <c r="A8819" t="s">
        <v>16600</v>
      </c>
      <c r="B8819">
        <v>41</v>
      </c>
      <c r="C8819" t="s">
        <v>35</v>
      </c>
      <c r="D8819" t="s">
        <v>72</v>
      </c>
      <c r="E8819" t="s">
        <v>55</v>
      </c>
      <c r="F8819" s="4">
        <v>42522</v>
      </c>
      <c r="G8819" t="s">
        <v>49</v>
      </c>
      <c r="H8819" t="s">
        <v>25</v>
      </c>
      <c r="I8819" t="s">
        <v>38</v>
      </c>
      <c r="J8819" s="4">
        <v>42558</v>
      </c>
      <c r="K8819" s="6">
        <f>DATEDIF(Table1[[#This Row],[Diagnosis_Date]],Table1[[#This Row],[Treatment_Start_Date]],"D")</f>
        <v>36</v>
      </c>
      <c r="L8819" t="s">
        <v>27</v>
      </c>
      <c r="M8819" t="s">
        <v>14706</v>
      </c>
      <c r="N8819" t="s">
        <v>29</v>
      </c>
      <c r="O8819" t="s">
        <v>30</v>
      </c>
      <c r="P8819" t="s">
        <v>30</v>
      </c>
      <c r="Q8819" t="s">
        <v>31</v>
      </c>
      <c r="R8819" t="s">
        <v>32</v>
      </c>
      <c r="S8819" t="s">
        <v>70</v>
      </c>
      <c r="T8819">
        <v>56</v>
      </c>
      <c r="U8819">
        <v>163</v>
      </c>
    </row>
    <row r="8820" spans="1:21" x14ac:dyDescent="0.35">
      <c r="A8820" t="s">
        <v>16601</v>
      </c>
      <c r="B8820">
        <v>86</v>
      </c>
      <c r="C8820" t="s">
        <v>21</v>
      </c>
      <c r="D8820" t="s">
        <v>22</v>
      </c>
      <c r="E8820" t="s">
        <v>44</v>
      </c>
      <c r="F8820" s="4">
        <v>42939</v>
      </c>
      <c r="G8820" t="s">
        <v>61</v>
      </c>
      <c r="H8820" t="s">
        <v>37</v>
      </c>
      <c r="I8820" t="s">
        <v>26</v>
      </c>
      <c r="J8820" s="4">
        <v>42956</v>
      </c>
      <c r="K8820" s="6">
        <f>DATEDIF(Table1[[#This Row],[Diagnosis_Date]],Table1[[#This Row],[Treatment_Start_Date]],"D")</f>
        <v>17</v>
      </c>
      <c r="L8820" t="s">
        <v>39</v>
      </c>
      <c r="M8820" t="s">
        <v>13756</v>
      </c>
      <c r="N8820" t="s">
        <v>29</v>
      </c>
      <c r="O8820" t="s">
        <v>30</v>
      </c>
      <c r="P8820" t="s">
        <v>30</v>
      </c>
      <c r="Q8820" t="s">
        <v>52</v>
      </c>
      <c r="R8820" t="s">
        <v>90</v>
      </c>
      <c r="S8820" t="s">
        <v>42</v>
      </c>
      <c r="T8820">
        <v>67</v>
      </c>
      <c r="U8820">
        <v>188</v>
      </c>
    </row>
    <row r="8821" spans="1:21" x14ac:dyDescent="0.35">
      <c r="A8821" t="s">
        <v>16602</v>
      </c>
      <c r="B8821">
        <v>58</v>
      </c>
      <c r="C8821" t="s">
        <v>21</v>
      </c>
      <c r="D8821" t="s">
        <v>72</v>
      </c>
      <c r="E8821" t="s">
        <v>23</v>
      </c>
      <c r="F8821" s="4">
        <v>42137</v>
      </c>
      <c r="G8821" t="s">
        <v>67</v>
      </c>
      <c r="H8821" t="s">
        <v>37</v>
      </c>
      <c r="I8821" t="s">
        <v>38</v>
      </c>
      <c r="J8821" s="4">
        <v>42247</v>
      </c>
      <c r="K8821" s="6">
        <f>DATEDIF(Table1[[#This Row],[Diagnosis_Date]],Table1[[#This Row],[Treatment_Start_Date]],"D")</f>
        <v>110</v>
      </c>
      <c r="L8821" t="s">
        <v>45</v>
      </c>
      <c r="M8821" t="s">
        <v>16603</v>
      </c>
      <c r="N8821" t="s">
        <v>29</v>
      </c>
      <c r="O8821" t="s">
        <v>30</v>
      </c>
      <c r="P8821" t="s">
        <v>30</v>
      </c>
      <c r="Q8821" t="s">
        <v>31</v>
      </c>
      <c r="R8821" t="s">
        <v>86</v>
      </c>
      <c r="S8821" t="s">
        <v>42</v>
      </c>
      <c r="T8821">
        <v>64</v>
      </c>
      <c r="U8821">
        <v>175</v>
      </c>
    </row>
    <row r="8822" spans="1:21" x14ac:dyDescent="0.35">
      <c r="A8822" t="s">
        <v>16604</v>
      </c>
      <c r="B8822">
        <v>64</v>
      </c>
      <c r="C8822" t="s">
        <v>21</v>
      </c>
      <c r="D8822" t="s">
        <v>72</v>
      </c>
      <c r="E8822" t="s">
        <v>23</v>
      </c>
      <c r="F8822" s="4">
        <v>44148</v>
      </c>
      <c r="G8822" t="s">
        <v>24</v>
      </c>
      <c r="H8822" t="s">
        <v>25</v>
      </c>
      <c r="I8822" t="s">
        <v>38</v>
      </c>
      <c r="J8822" s="4">
        <v>44188</v>
      </c>
      <c r="K8822" s="6">
        <f>DATEDIF(Table1[[#This Row],[Diagnosis_Date]],Table1[[#This Row],[Treatment_Start_Date]],"D")</f>
        <v>40</v>
      </c>
      <c r="L8822" t="s">
        <v>45</v>
      </c>
      <c r="M8822" t="s">
        <v>16605</v>
      </c>
      <c r="N8822" t="s">
        <v>78</v>
      </c>
      <c r="O8822" s="1">
        <v>44319</v>
      </c>
      <c r="P8822" t="s">
        <v>79</v>
      </c>
      <c r="Q8822" t="s">
        <v>31</v>
      </c>
      <c r="R8822" t="s">
        <v>86</v>
      </c>
      <c r="S8822" t="s">
        <v>33</v>
      </c>
      <c r="T8822">
        <v>89</v>
      </c>
      <c r="U8822">
        <v>167</v>
      </c>
    </row>
    <row r="8823" spans="1:21" x14ac:dyDescent="0.35">
      <c r="A8823" t="s">
        <v>16606</v>
      </c>
      <c r="B8823">
        <v>86</v>
      </c>
      <c r="C8823" t="s">
        <v>21</v>
      </c>
      <c r="D8823" t="s">
        <v>22</v>
      </c>
      <c r="E8823" t="s">
        <v>23</v>
      </c>
      <c r="F8823" s="4">
        <v>42428</v>
      </c>
      <c r="G8823" t="s">
        <v>88</v>
      </c>
      <c r="H8823" t="s">
        <v>37</v>
      </c>
      <c r="I8823" t="s">
        <v>38</v>
      </c>
      <c r="J8823" s="4">
        <v>42439</v>
      </c>
      <c r="K8823" s="6">
        <f>DATEDIF(Table1[[#This Row],[Diagnosis_Date]],Table1[[#This Row],[Treatment_Start_Date]],"D")</f>
        <v>11</v>
      </c>
      <c r="L8823" t="s">
        <v>45</v>
      </c>
      <c r="M8823" t="s">
        <v>5944</v>
      </c>
      <c r="N8823" t="s">
        <v>47</v>
      </c>
      <c r="O8823" t="s">
        <v>30</v>
      </c>
      <c r="P8823" t="s">
        <v>30</v>
      </c>
      <c r="Q8823" t="s">
        <v>41</v>
      </c>
      <c r="R8823" t="s">
        <v>32</v>
      </c>
      <c r="S8823" t="s">
        <v>42</v>
      </c>
      <c r="T8823">
        <v>82</v>
      </c>
      <c r="U8823">
        <v>160</v>
      </c>
    </row>
    <row r="8824" spans="1:21" x14ac:dyDescent="0.35">
      <c r="A8824" t="s">
        <v>16607</v>
      </c>
      <c r="B8824">
        <v>48</v>
      </c>
      <c r="C8824" t="s">
        <v>21</v>
      </c>
      <c r="D8824" t="s">
        <v>22</v>
      </c>
      <c r="E8824" t="s">
        <v>108</v>
      </c>
      <c r="F8824" s="4">
        <v>42862</v>
      </c>
      <c r="G8824" t="s">
        <v>67</v>
      </c>
      <c r="H8824" t="s">
        <v>37</v>
      </c>
      <c r="I8824" t="s">
        <v>57</v>
      </c>
      <c r="J8824" s="4">
        <v>42958</v>
      </c>
      <c r="K8824" s="6">
        <f>DATEDIF(Table1[[#This Row],[Diagnosis_Date]],Table1[[#This Row],[Treatment_Start_Date]],"D")</f>
        <v>96</v>
      </c>
      <c r="L8824" t="s">
        <v>39</v>
      </c>
      <c r="M8824" t="s">
        <v>16608</v>
      </c>
      <c r="N8824" t="s">
        <v>29</v>
      </c>
      <c r="O8824" t="s">
        <v>30</v>
      </c>
      <c r="P8824" t="s">
        <v>30</v>
      </c>
      <c r="Q8824" t="s">
        <v>52</v>
      </c>
      <c r="R8824" t="s">
        <v>64</v>
      </c>
      <c r="S8824" t="s">
        <v>59</v>
      </c>
      <c r="T8824">
        <v>84</v>
      </c>
      <c r="U8824">
        <v>175</v>
      </c>
    </row>
    <row r="8825" spans="1:21" x14ac:dyDescent="0.35">
      <c r="A8825" t="s">
        <v>16609</v>
      </c>
      <c r="B8825">
        <v>47</v>
      </c>
      <c r="C8825" t="s">
        <v>35</v>
      </c>
      <c r="D8825" t="s">
        <v>22</v>
      </c>
      <c r="E8825" t="s">
        <v>81</v>
      </c>
      <c r="F8825" s="4">
        <v>45026</v>
      </c>
      <c r="G8825" t="s">
        <v>36</v>
      </c>
      <c r="H8825" t="s">
        <v>37</v>
      </c>
      <c r="I8825" t="s">
        <v>26</v>
      </c>
      <c r="J8825" s="4">
        <v>45098</v>
      </c>
      <c r="K8825" s="6">
        <f>DATEDIF(Table1[[#This Row],[Diagnosis_Date]],Table1[[#This Row],[Treatment_Start_Date]],"D")</f>
        <v>72</v>
      </c>
      <c r="L8825" t="s">
        <v>27</v>
      </c>
      <c r="M8825" t="s">
        <v>16610</v>
      </c>
      <c r="N8825" t="s">
        <v>29</v>
      </c>
      <c r="O8825" t="s">
        <v>30</v>
      </c>
      <c r="P8825" t="s">
        <v>30</v>
      </c>
      <c r="Q8825" t="s">
        <v>31</v>
      </c>
      <c r="R8825" t="s">
        <v>32</v>
      </c>
      <c r="S8825" t="s">
        <v>59</v>
      </c>
      <c r="T8825">
        <v>71</v>
      </c>
      <c r="U8825">
        <v>172</v>
      </c>
    </row>
    <row r="8826" spans="1:21" x14ac:dyDescent="0.35">
      <c r="A8826" t="s">
        <v>16611</v>
      </c>
      <c r="B8826">
        <v>35</v>
      </c>
      <c r="C8826" t="s">
        <v>35</v>
      </c>
      <c r="D8826" t="s">
        <v>22</v>
      </c>
      <c r="E8826" t="s">
        <v>81</v>
      </c>
      <c r="F8826" s="4">
        <v>42086</v>
      </c>
      <c r="G8826" t="s">
        <v>88</v>
      </c>
      <c r="H8826" t="s">
        <v>37</v>
      </c>
      <c r="I8826" t="s">
        <v>38</v>
      </c>
      <c r="J8826" s="4">
        <v>42182</v>
      </c>
      <c r="K8826" s="6">
        <f>DATEDIF(Table1[[#This Row],[Diagnosis_Date]],Table1[[#This Row],[Treatment_Start_Date]],"D")</f>
        <v>96</v>
      </c>
      <c r="L8826" t="s">
        <v>27</v>
      </c>
      <c r="M8826" t="s">
        <v>16612</v>
      </c>
      <c r="N8826" t="s">
        <v>29</v>
      </c>
      <c r="O8826" t="s">
        <v>30</v>
      </c>
      <c r="P8826" t="s">
        <v>30</v>
      </c>
      <c r="Q8826" t="s">
        <v>31</v>
      </c>
      <c r="R8826" t="s">
        <v>32</v>
      </c>
      <c r="S8826" t="s">
        <v>42</v>
      </c>
      <c r="T8826">
        <v>71</v>
      </c>
      <c r="U8826">
        <v>161</v>
      </c>
    </row>
    <row r="8827" spans="1:21" x14ac:dyDescent="0.35">
      <c r="A8827" t="s">
        <v>16613</v>
      </c>
      <c r="B8827">
        <v>61</v>
      </c>
      <c r="C8827" t="s">
        <v>35</v>
      </c>
      <c r="D8827" t="s">
        <v>22</v>
      </c>
      <c r="E8827" t="s">
        <v>23</v>
      </c>
      <c r="F8827" s="4">
        <v>44841</v>
      </c>
      <c r="G8827" t="s">
        <v>61</v>
      </c>
      <c r="H8827" t="s">
        <v>37</v>
      </c>
      <c r="I8827" t="s">
        <v>57</v>
      </c>
      <c r="J8827" s="4">
        <v>44998</v>
      </c>
      <c r="K8827" s="6">
        <f>DATEDIF(Table1[[#This Row],[Diagnosis_Date]],Table1[[#This Row],[Treatment_Start_Date]],"D")</f>
        <v>157</v>
      </c>
      <c r="L8827" t="s">
        <v>45</v>
      </c>
      <c r="M8827" t="s">
        <v>16614</v>
      </c>
      <c r="N8827" t="s">
        <v>47</v>
      </c>
      <c r="O8827" t="s">
        <v>30</v>
      </c>
      <c r="P8827" t="s">
        <v>30</v>
      </c>
      <c r="Q8827" t="s">
        <v>31</v>
      </c>
      <c r="R8827" t="s">
        <v>64</v>
      </c>
      <c r="S8827" t="s">
        <v>59</v>
      </c>
      <c r="T8827">
        <v>50</v>
      </c>
      <c r="U8827">
        <v>186</v>
      </c>
    </row>
    <row r="8828" spans="1:21" x14ac:dyDescent="0.35">
      <c r="A8828" t="s">
        <v>16615</v>
      </c>
      <c r="B8828">
        <v>44</v>
      </c>
      <c r="C8828" t="s">
        <v>35</v>
      </c>
      <c r="D8828" t="s">
        <v>72</v>
      </c>
      <c r="E8828" t="s">
        <v>73</v>
      </c>
      <c r="F8828" s="4">
        <v>44367</v>
      </c>
      <c r="G8828" t="s">
        <v>88</v>
      </c>
      <c r="H8828" t="s">
        <v>68</v>
      </c>
      <c r="I8828" t="s">
        <v>76</v>
      </c>
      <c r="J8828" s="4">
        <v>44383</v>
      </c>
      <c r="K8828" s="6">
        <f>DATEDIF(Table1[[#This Row],[Diagnosis_Date]],Table1[[#This Row],[Treatment_Start_Date]],"D")</f>
        <v>16</v>
      </c>
      <c r="L8828" t="s">
        <v>50</v>
      </c>
      <c r="M8828" t="s">
        <v>16616</v>
      </c>
      <c r="N8828" t="s">
        <v>47</v>
      </c>
      <c r="O8828" t="s">
        <v>30</v>
      </c>
      <c r="P8828" t="s">
        <v>30</v>
      </c>
      <c r="Q8828" t="s">
        <v>31</v>
      </c>
      <c r="R8828" t="s">
        <v>32</v>
      </c>
      <c r="S8828" t="s">
        <v>59</v>
      </c>
      <c r="T8828">
        <v>64</v>
      </c>
      <c r="U8828">
        <v>169</v>
      </c>
    </row>
    <row r="8829" spans="1:21" x14ac:dyDescent="0.35">
      <c r="A8829" t="s">
        <v>16617</v>
      </c>
      <c r="B8829">
        <v>43</v>
      </c>
      <c r="C8829" t="s">
        <v>21</v>
      </c>
      <c r="D8829" t="s">
        <v>22</v>
      </c>
      <c r="E8829" t="s">
        <v>44</v>
      </c>
      <c r="F8829" s="4">
        <v>43757</v>
      </c>
      <c r="G8829" t="s">
        <v>61</v>
      </c>
      <c r="H8829" t="s">
        <v>68</v>
      </c>
      <c r="I8829" t="s">
        <v>38</v>
      </c>
      <c r="J8829" s="4">
        <v>43791</v>
      </c>
      <c r="K8829" s="6">
        <f>DATEDIF(Table1[[#This Row],[Diagnosis_Date]],Table1[[#This Row],[Treatment_Start_Date]],"D")</f>
        <v>34</v>
      </c>
      <c r="L8829" t="s">
        <v>45</v>
      </c>
      <c r="M8829" t="s">
        <v>16618</v>
      </c>
      <c r="N8829" t="s">
        <v>78</v>
      </c>
      <c r="O8829" s="1">
        <v>44727</v>
      </c>
      <c r="P8829" t="s">
        <v>79</v>
      </c>
      <c r="Q8829" t="s">
        <v>31</v>
      </c>
      <c r="R8829" t="s">
        <v>90</v>
      </c>
      <c r="S8829" t="s">
        <v>33</v>
      </c>
      <c r="T8829">
        <v>61</v>
      </c>
      <c r="U8829">
        <v>171</v>
      </c>
    </row>
    <row r="8830" spans="1:21" x14ac:dyDescent="0.35">
      <c r="A8830" t="s">
        <v>16619</v>
      </c>
      <c r="B8830">
        <v>77</v>
      </c>
      <c r="C8830" t="s">
        <v>21</v>
      </c>
      <c r="D8830" t="s">
        <v>72</v>
      </c>
      <c r="E8830" t="s">
        <v>23</v>
      </c>
      <c r="F8830" s="4">
        <v>42920</v>
      </c>
      <c r="G8830" t="s">
        <v>24</v>
      </c>
      <c r="H8830" t="s">
        <v>62</v>
      </c>
      <c r="I8830" t="s">
        <v>57</v>
      </c>
      <c r="J8830" s="4">
        <v>42999</v>
      </c>
      <c r="K8830" s="6">
        <f>DATEDIF(Table1[[#This Row],[Diagnosis_Date]],Table1[[#This Row],[Treatment_Start_Date]],"D")</f>
        <v>79</v>
      </c>
      <c r="L8830" t="s">
        <v>39</v>
      </c>
      <c r="M8830" t="s">
        <v>16620</v>
      </c>
      <c r="N8830" t="s">
        <v>47</v>
      </c>
      <c r="O8830" t="s">
        <v>30</v>
      </c>
      <c r="P8830" t="s">
        <v>30</v>
      </c>
      <c r="Q8830" t="s">
        <v>41</v>
      </c>
      <c r="R8830" t="s">
        <v>32</v>
      </c>
      <c r="S8830" t="s">
        <v>70</v>
      </c>
      <c r="T8830">
        <v>66</v>
      </c>
      <c r="U8830">
        <v>172</v>
      </c>
    </row>
    <row r="8831" spans="1:21" x14ac:dyDescent="0.35">
      <c r="A8831" t="s">
        <v>16621</v>
      </c>
      <c r="B8831">
        <v>35</v>
      </c>
      <c r="C8831" t="s">
        <v>21</v>
      </c>
      <c r="D8831" t="s">
        <v>22</v>
      </c>
      <c r="E8831" t="s">
        <v>81</v>
      </c>
      <c r="F8831" s="4">
        <v>43671</v>
      </c>
      <c r="G8831" t="s">
        <v>61</v>
      </c>
      <c r="H8831" t="s">
        <v>62</v>
      </c>
      <c r="I8831" t="s">
        <v>57</v>
      </c>
      <c r="J8831" s="4">
        <v>43838</v>
      </c>
      <c r="K8831" s="6">
        <f>DATEDIF(Table1[[#This Row],[Diagnosis_Date]],Table1[[#This Row],[Treatment_Start_Date]],"D")</f>
        <v>167</v>
      </c>
      <c r="L8831" t="s">
        <v>39</v>
      </c>
      <c r="M8831" t="s">
        <v>2611</v>
      </c>
      <c r="N8831" t="s">
        <v>47</v>
      </c>
      <c r="O8831" t="s">
        <v>30</v>
      </c>
      <c r="P8831" t="s">
        <v>30</v>
      </c>
      <c r="Q8831" t="s">
        <v>41</v>
      </c>
      <c r="R8831" t="s">
        <v>86</v>
      </c>
      <c r="S8831" t="s">
        <v>42</v>
      </c>
      <c r="T8831">
        <v>53</v>
      </c>
      <c r="U8831">
        <v>164</v>
      </c>
    </row>
    <row r="8832" spans="1:21" x14ac:dyDescent="0.35">
      <c r="A8832" t="s">
        <v>16622</v>
      </c>
      <c r="B8832">
        <v>73</v>
      </c>
      <c r="C8832" t="s">
        <v>233</v>
      </c>
      <c r="D8832" t="s">
        <v>22</v>
      </c>
      <c r="E8832" t="s">
        <v>44</v>
      </c>
      <c r="F8832" s="4">
        <v>45162</v>
      </c>
      <c r="G8832" t="s">
        <v>61</v>
      </c>
      <c r="H8832" t="s">
        <v>25</v>
      </c>
      <c r="I8832" t="s">
        <v>57</v>
      </c>
      <c r="J8832" s="4">
        <v>45308</v>
      </c>
      <c r="K8832" s="6">
        <f>DATEDIF(Table1[[#This Row],[Diagnosis_Date]],Table1[[#This Row],[Treatment_Start_Date]],"D")</f>
        <v>146</v>
      </c>
      <c r="L8832" t="s">
        <v>27</v>
      </c>
      <c r="M8832" t="s">
        <v>16623</v>
      </c>
      <c r="N8832" t="s">
        <v>47</v>
      </c>
      <c r="O8832" t="s">
        <v>30</v>
      </c>
      <c r="P8832" t="s">
        <v>30</v>
      </c>
      <c r="Q8832" t="s">
        <v>41</v>
      </c>
      <c r="R8832" t="s">
        <v>64</v>
      </c>
      <c r="S8832" t="s">
        <v>59</v>
      </c>
      <c r="T8832">
        <v>81</v>
      </c>
      <c r="U8832">
        <v>170</v>
      </c>
    </row>
    <row r="8833" spans="1:21" x14ac:dyDescent="0.35">
      <c r="A8833" t="s">
        <v>16624</v>
      </c>
      <c r="B8833">
        <v>48</v>
      </c>
      <c r="C8833" t="s">
        <v>21</v>
      </c>
      <c r="D8833" t="s">
        <v>22</v>
      </c>
      <c r="E8833" t="s">
        <v>23</v>
      </c>
      <c r="F8833" s="4">
        <v>43868</v>
      </c>
      <c r="G8833" t="s">
        <v>56</v>
      </c>
      <c r="H8833" t="s">
        <v>25</v>
      </c>
      <c r="I8833" t="s">
        <v>57</v>
      </c>
      <c r="J8833" s="4">
        <v>43927</v>
      </c>
      <c r="K8833" s="6">
        <f>DATEDIF(Table1[[#This Row],[Diagnosis_Date]],Table1[[#This Row],[Treatment_Start_Date]],"D")</f>
        <v>59</v>
      </c>
      <c r="L8833" t="s">
        <v>50</v>
      </c>
      <c r="M8833" t="s">
        <v>8122</v>
      </c>
      <c r="N8833" t="s">
        <v>47</v>
      </c>
      <c r="O8833" t="s">
        <v>30</v>
      </c>
      <c r="P8833" t="s">
        <v>30</v>
      </c>
      <c r="Q8833" t="s">
        <v>41</v>
      </c>
      <c r="R8833" t="s">
        <v>32</v>
      </c>
      <c r="S8833" t="s">
        <v>53</v>
      </c>
      <c r="T8833">
        <v>87</v>
      </c>
      <c r="U8833">
        <v>176</v>
      </c>
    </row>
    <row r="8834" spans="1:21" x14ac:dyDescent="0.35">
      <c r="A8834" t="s">
        <v>16625</v>
      </c>
      <c r="B8834">
        <v>76</v>
      </c>
      <c r="C8834" t="s">
        <v>21</v>
      </c>
      <c r="D8834" t="s">
        <v>22</v>
      </c>
      <c r="E8834" t="s">
        <v>108</v>
      </c>
      <c r="F8834" s="4">
        <v>42370</v>
      </c>
      <c r="G8834" t="s">
        <v>61</v>
      </c>
      <c r="H8834" t="s">
        <v>25</v>
      </c>
      <c r="I8834" t="s">
        <v>26</v>
      </c>
      <c r="J8834" s="4">
        <v>42544</v>
      </c>
      <c r="K8834" s="6">
        <f>DATEDIF(Table1[[#This Row],[Diagnosis_Date]],Table1[[#This Row],[Treatment_Start_Date]],"D")</f>
        <v>174</v>
      </c>
      <c r="L8834" t="s">
        <v>27</v>
      </c>
      <c r="M8834" t="s">
        <v>7236</v>
      </c>
      <c r="N8834" t="s">
        <v>29</v>
      </c>
      <c r="O8834" t="s">
        <v>30</v>
      </c>
      <c r="P8834" t="s">
        <v>30</v>
      </c>
      <c r="Q8834" t="s">
        <v>41</v>
      </c>
      <c r="R8834" t="s">
        <v>64</v>
      </c>
      <c r="S8834" t="s">
        <v>70</v>
      </c>
      <c r="T8834">
        <v>83</v>
      </c>
      <c r="U8834">
        <v>154</v>
      </c>
    </row>
    <row r="8835" spans="1:21" x14ac:dyDescent="0.35">
      <c r="A8835" t="s">
        <v>16626</v>
      </c>
      <c r="B8835">
        <v>19</v>
      </c>
      <c r="C8835" t="s">
        <v>35</v>
      </c>
      <c r="D8835" t="s">
        <v>22</v>
      </c>
      <c r="E8835" t="s">
        <v>23</v>
      </c>
      <c r="F8835" s="4">
        <v>43853</v>
      </c>
      <c r="G8835" t="s">
        <v>61</v>
      </c>
      <c r="H8835" t="s">
        <v>25</v>
      </c>
      <c r="I8835" t="s">
        <v>76</v>
      </c>
      <c r="J8835" s="4">
        <v>43978</v>
      </c>
      <c r="K8835" s="6">
        <f>DATEDIF(Table1[[#This Row],[Diagnosis_Date]],Table1[[#This Row],[Treatment_Start_Date]],"D")</f>
        <v>125</v>
      </c>
      <c r="L8835" t="s">
        <v>27</v>
      </c>
      <c r="M8835" t="s">
        <v>16627</v>
      </c>
      <c r="N8835" t="s">
        <v>47</v>
      </c>
      <c r="O8835" t="s">
        <v>30</v>
      </c>
      <c r="P8835" t="s">
        <v>30</v>
      </c>
      <c r="Q8835" t="s">
        <v>31</v>
      </c>
      <c r="R8835" t="s">
        <v>64</v>
      </c>
      <c r="S8835" t="s">
        <v>53</v>
      </c>
      <c r="T8835">
        <v>93</v>
      </c>
      <c r="U8835">
        <v>168</v>
      </c>
    </row>
    <row r="8836" spans="1:21" x14ac:dyDescent="0.35">
      <c r="A8836" t="s">
        <v>16628</v>
      </c>
      <c r="B8836">
        <v>56</v>
      </c>
      <c r="C8836" t="s">
        <v>35</v>
      </c>
      <c r="D8836" t="s">
        <v>72</v>
      </c>
      <c r="E8836" t="s">
        <v>73</v>
      </c>
      <c r="F8836" s="4">
        <v>44418</v>
      </c>
      <c r="G8836" t="s">
        <v>36</v>
      </c>
      <c r="H8836" t="s">
        <v>68</v>
      </c>
      <c r="I8836" t="s">
        <v>57</v>
      </c>
      <c r="J8836" s="4">
        <v>44547</v>
      </c>
      <c r="K8836" s="6">
        <f>DATEDIF(Table1[[#This Row],[Diagnosis_Date]],Table1[[#This Row],[Treatment_Start_Date]],"D")</f>
        <v>129</v>
      </c>
      <c r="L8836" t="s">
        <v>39</v>
      </c>
      <c r="M8836" t="s">
        <v>15780</v>
      </c>
      <c r="N8836" t="s">
        <v>29</v>
      </c>
      <c r="O8836" t="s">
        <v>30</v>
      </c>
      <c r="P8836" t="s">
        <v>30</v>
      </c>
      <c r="Q8836" t="s">
        <v>31</v>
      </c>
      <c r="R8836" t="s">
        <v>90</v>
      </c>
      <c r="S8836" t="s">
        <v>42</v>
      </c>
      <c r="T8836">
        <v>78</v>
      </c>
      <c r="U8836">
        <v>161</v>
      </c>
    </row>
    <row r="8837" spans="1:21" x14ac:dyDescent="0.35">
      <c r="A8837" t="s">
        <v>16629</v>
      </c>
      <c r="B8837">
        <v>78</v>
      </c>
      <c r="C8837" t="s">
        <v>21</v>
      </c>
      <c r="D8837" t="s">
        <v>72</v>
      </c>
      <c r="E8837" t="s">
        <v>55</v>
      </c>
      <c r="F8837" s="4">
        <v>43121</v>
      </c>
      <c r="G8837" t="s">
        <v>88</v>
      </c>
      <c r="H8837" t="s">
        <v>37</v>
      </c>
      <c r="I8837" t="s">
        <v>38</v>
      </c>
      <c r="J8837" s="4">
        <v>43290</v>
      </c>
      <c r="K8837" s="6">
        <f>DATEDIF(Table1[[#This Row],[Diagnosis_Date]],Table1[[#This Row],[Treatment_Start_Date]],"D")</f>
        <v>169</v>
      </c>
      <c r="L8837" t="s">
        <v>27</v>
      </c>
      <c r="M8837" t="s">
        <v>16630</v>
      </c>
      <c r="N8837" t="s">
        <v>29</v>
      </c>
      <c r="O8837" t="s">
        <v>30</v>
      </c>
      <c r="P8837" t="s">
        <v>30</v>
      </c>
      <c r="Q8837" t="s">
        <v>31</v>
      </c>
      <c r="R8837" t="s">
        <v>32</v>
      </c>
      <c r="S8837" t="s">
        <v>33</v>
      </c>
      <c r="T8837">
        <v>61</v>
      </c>
      <c r="U8837">
        <v>166</v>
      </c>
    </row>
    <row r="8838" spans="1:21" x14ac:dyDescent="0.35">
      <c r="A8838" t="s">
        <v>16631</v>
      </c>
      <c r="B8838">
        <v>80</v>
      </c>
      <c r="C8838" t="s">
        <v>35</v>
      </c>
      <c r="D8838" t="s">
        <v>22</v>
      </c>
      <c r="E8838" t="s">
        <v>44</v>
      </c>
      <c r="F8838" s="4">
        <v>44123</v>
      </c>
      <c r="G8838" t="s">
        <v>84</v>
      </c>
      <c r="H8838" t="s">
        <v>25</v>
      </c>
      <c r="I8838" t="s">
        <v>76</v>
      </c>
      <c r="J8838" s="4">
        <v>44239</v>
      </c>
      <c r="K8838" s="6">
        <f>DATEDIF(Table1[[#This Row],[Diagnosis_Date]],Table1[[#This Row],[Treatment_Start_Date]],"D")</f>
        <v>116</v>
      </c>
      <c r="L8838" t="s">
        <v>39</v>
      </c>
      <c r="M8838" t="s">
        <v>16632</v>
      </c>
      <c r="N8838" t="s">
        <v>78</v>
      </c>
      <c r="O8838" s="1">
        <v>44935</v>
      </c>
      <c r="P8838" t="s">
        <v>253</v>
      </c>
      <c r="Q8838" t="s">
        <v>31</v>
      </c>
      <c r="R8838" t="s">
        <v>32</v>
      </c>
      <c r="S8838" t="s">
        <v>33</v>
      </c>
      <c r="T8838">
        <v>77</v>
      </c>
      <c r="U8838">
        <v>183</v>
      </c>
    </row>
    <row r="8839" spans="1:21" x14ac:dyDescent="0.35">
      <c r="A8839" t="s">
        <v>16633</v>
      </c>
      <c r="B8839">
        <v>35</v>
      </c>
      <c r="C8839" t="s">
        <v>35</v>
      </c>
      <c r="D8839" t="s">
        <v>72</v>
      </c>
      <c r="E8839" t="s">
        <v>55</v>
      </c>
      <c r="F8839" s="4">
        <v>42330</v>
      </c>
      <c r="G8839" t="s">
        <v>84</v>
      </c>
      <c r="H8839" t="s">
        <v>25</v>
      </c>
      <c r="I8839" t="s">
        <v>26</v>
      </c>
      <c r="J8839" s="4">
        <v>42340</v>
      </c>
      <c r="K8839" s="6">
        <f>DATEDIF(Table1[[#This Row],[Diagnosis_Date]],Table1[[#This Row],[Treatment_Start_Date]],"D")</f>
        <v>10</v>
      </c>
      <c r="L8839" t="s">
        <v>27</v>
      </c>
      <c r="M8839" t="s">
        <v>5168</v>
      </c>
      <c r="N8839" t="s">
        <v>47</v>
      </c>
      <c r="O8839" t="s">
        <v>30</v>
      </c>
      <c r="P8839" t="s">
        <v>30</v>
      </c>
      <c r="Q8839" t="s">
        <v>52</v>
      </c>
      <c r="R8839" t="s">
        <v>32</v>
      </c>
      <c r="S8839" t="s">
        <v>70</v>
      </c>
      <c r="T8839">
        <v>102</v>
      </c>
      <c r="U8839">
        <v>165</v>
      </c>
    </row>
    <row r="8840" spans="1:21" x14ac:dyDescent="0.35">
      <c r="A8840" t="s">
        <v>16634</v>
      </c>
      <c r="B8840">
        <v>34</v>
      </c>
      <c r="C8840" t="s">
        <v>21</v>
      </c>
      <c r="D8840" t="s">
        <v>22</v>
      </c>
      <c r="E8840" t="s">
        <v>73</v>
      </c>
      <c r="F8840" s="4">
        <v>43535</v>
      </c>
      <c r="G8840" t="s">
        <v>67</v>
      </c>
      <c r="H8840" t="s">
        <v>37</v>
      </c>
      <c r="I8840" t="s">
        <v>38</v>
      </c>
      <c r="J8840" s="4">
        <v>43607</v>
      </c>
      <c r="K8840" s="6">
        <f>DATEDIF(Table1[[#This Row],[Diagnosis_Date]],Table1[[#This Row],[Treatment_Start_Date]],"D")</f>
        <v>72</v>
      </c>
      <c r="L8840" t="s">
        <v>39</v>
      </c>
      <c r="M8840" t="s">
        <v>16635</v>
      </c>
      <c r="N8840" t="s">
        <v>29</v>
      </c>
      <c r="O8840" t="s">
        <v>30</v>
      </c>
      <c r="P8840" t="s">
        <v>30</v>
      </c>
      <c r="Q8840" t="s">
        <v>52</v>
      </c>
      <c r="R8840" t="s">
        <v>32</v>
      </c>
      <c r="S8840" t="s">
        <v>42</v>
      </c>
      <c r="T8840">
        <v>60</v>
      </c>
      <c r="U8840">
        <v>149</v>
      </c>
    </row>
    <row r="8841" spans="1:21" x14ac:dyDescent="0.35">
      <c r="A8841" t="s">
        <v>16636</v>
      </c>
      <c r="B8841">
        <v>56</v>
      </c>
      <c r="C8841" t="s">
        <v>35</v>
      </c>
      <c r="D8841" t="s">
        <v>22</v>
      </c>
      <c r="E8841" t="s">
        <v>55</v>
      </c>
      <c r="F8841" s="4">
        <v>43354</v>
      </c>
      <c r="G8841" t="s">
        <v>36</v>
      </c>
      <c r="H8841" t="s">
        <v>62</v>
      </c>
      <c r="I8841" t="s">
        <v>76</v>
      </c>
      <c r="J8841" s="4">
        <v>43380</v>
      </c>
      <c r="K8841" s="6">
        <f>DATEDIF(Table1[[#This Row],[Diagnosis_Date]],Table1[[#This Row],[Treatment_Start_Date]],"D")</f>
        <v>26</v>
      </c>
      <c r="L8841" t="s">
        <v>39</v>
      </c>
      <c r="M8841" t="s">
        <v>16637</v>
      </c>
      <c r="N8841" t="s">
        <v>47</v>
      </c>
      <c r="O8841" t="s">
        <v>30</v>
      </c>
      <c r="P8841" t="s">
        <v>30</v>
      </c>
      <c r="Q8841" t="s">
        <v>52</v>
      </c>
      <c r="R8841" t="s">
        <v>32</v>
      </c>
      <c r="S8841" t="s">
        <v>59</v>
      </c>
      <c r="T8841">
        <v>89</v>
      </c>
      <c r="U8841">
        <v>164</v>
      </c>
    </row>
    <row r="8842" spans="1:21" x14ac:dyDescent="0.35">
      <c r="A8842" t="s">
        <v>16638</v>
      </c>
      <c r="B8842">
        <v>88</v>
      </c>
      <c r="C8842" t="s">
        <v>35</v>
      </c>
      <c r="D8842" t="s">
        <v>72</v>
      </c>
      <c r="E8842" t="s">
        <v>44</v>
      </c>
      <c r="F8842" s="4">
        <v>44896</v>
      </c>
      <c r="G8842" t="s">
        <v>49</v>
      </c>
      <c r="H8842" t="s">
        <v>62</v>
      </c>
      <c r="I8842" t="s">
        <v>76</v>
      </c>
      <c r="J8842" s="4">
        <v>44909</v>
      </c>
      <c r="K8842" s="6">
        <f>DATEDIF(Table1[[#This Row],[Diagnosis_Date]],Table1[[#This Row],[Treatment_Start_Date]],"D")</f>
        <v>13</v>
      </c>
      <c r="L8842" t="s">
        <v>45</v>
      </c>
      <c r="M8842" t="s">
        <v>16639</v>
      </c>
      <c r="N8842" t="s">
        <v>47</v>
      </c>
      <c r="O8842" t="s">
        <v>30</v>
      </c>
      <c r="P8842" t="s">
        <v>30</v>
      </c>
      <c r="Q8842" t="s">
        <v>31</v>
      </c>
      <c r="R8842" t="s">
        <v>86</v>
      </c>
      <c r="S8842" t="s">
        <v>42</v>
      </c>
      <c r="T8842">
        <v>85</v>
      </c>
      <c r="U8842">
        <v>169</v>
      </c>
    </row>
    <row r="8843" spans="1:21" x14ac:dyDescent="0.35">
      <c r="A8843" t="s">
        <v>16640</v>
      </c>
      <c r="B8843">
        <v>71</v>
      </c>
      <c r="C8843" t="s">
        <v>21</v>
      </c>
      <c r="D8843" t="s">
        <v>72</v>
      </c>
      <c r="E8843" t="s">
        <v>55</v>
      </c>
      <c r="F8843" s="4">
        <v>45267</v>
      </c>
      <c r="G8843" t="s">
        <v>24</v>
      </c>
      <c r="H8843" t="s">
        <v>25</v>
      </c>
      <c r="I8843" t="s">
        <v>26</v>
      </c>
      <c r="J8843" s="4">
        <v>45365</v>
      </c>
      <c r="K8843" s="6">
        <f>DATEDIF(Table1[[#This Row],[Diagnosis_Date]],Table1[[#This Row],[Treatment_Start_Date]],"D")</f>
        <v>98</v>
      </c>
      <c r="L8843" t="s">
        <v>39</v>
      </c>
      <c r="M8843" t="s">
        <v>13363</v>
      </c>
      <c r="N8843" t="s">
        <v>29</v>
      </c>
      <c r="O8843" t="s">
        <v>30</v>
      </c>
      <c r="P8843" t="s">
        <v>30</v>
      </c>
      <c r="Q8843" t="s">
        <v>31</v>
      </c>
      <c r="R8843" t="s">
        <v>64</v>
      </c>
      <c r="S8843" t="s">
        <v>33</v>
      </c>
      <c r="T8843">
        <v>72</v>
      </c>
      <c r="U8843">
        <v>152</v>
      </c>
    </row>
    <row r="8844" spans="1:21" x14ac:dyDescent="0.35">
      <c r="A8844" t="s">
        <v>16641</v>
      </c>
      <c r="B8844">
        <v>52</v>
      </c>
      <c r="C8844" t="s">
        <v>21</v>
      </c>
      <c r="D8844" t="s">
        <v>72</v>
      </c>
      <c r="E8844" t="s">
        <v>44</v>
      </c>
      <c r="F8844" s="4">
        <v>44266</v>
      </c>
      <c r="G8844" t="s">
        <v>56</v>
      </c>
      <c r="H8844" t="s">
        <v>68</v>
      </c>
      <c r="I8844" t="s">
        <v>38</v>
      </c>
      <c r="J8844" s="4">
        <v>44391</v>
      </c>
      <c r="K8844" s="6">
        <f>DATEDIF(Table1[[#This Row],[Diagnosis_Date]],Table1[[#This Row],[Treatment_Start_Date]],"D")</f>
        <v>125</v>
      </c>
      <c r="L8844" t="s">
        <v>39</v>
      </c>
      <c r="M8844" t="s">
        <v>11246</v>
      </c>
      <c r="N8844" t="s">
        <v>47</v>
      </c>
      <c r="O8844" t="s">
        <v>30</v>
      </c>
      <c r="P8844" t="s">
        <v>30</v>
      </c>
      <c r="Q8844" t="s">
        <v>41</v>
      </c>
      <c r="R8844" t="s">
        <v>32</v>
      </c>
      <c r="S8844" t="s">
        <v>53</v>
      </c>
      <c r="T8844">
        <v>64</v>
      </c>
      <c r="U8844">
        <v>162</v>
      </c>
    </row>
    <row r="8845" spans="1:21" x14ac:dyDescent="0.35">
      <c r="A8845" t="s">
        <v>16642</v>
      </c>
      <c r="B8845">
        <v>28</v>
      </c>
      <c r="C8845" t="s">
        <v>35</v>
      </c>
      <c r="D8845" t="s">
        <v>22</v>
      </c>
      <c r="E8845" t="s">
        <v>66</v>
      </c>
      <c r="F8845" s="4">
        <v>43075</v>
      </c>
      <c r="G8845" t="s">
        <v>67</v>
      </c>
      <c r="H8845" t="s">
        <v>37</v>
      </c>
      <c r="I8845" t="s">
        <v>38</v>
      </c>
      <c r="J8845" s="4">
        <v>43196</v>
      </c>
      <c r="K8845" s="6">
        <f>DATEDIF(Table1[[#This Row],[Diagnosis_Date]],Table1[[#This Row],[Treatment_Start_Date]],"D")</f>
        <v>121</v>
      </c>
      <c r="L8845" t="s">
        <v>50</v>
      </c>
      <c r="M8845" t="s">
        <v>16643</v>
      </c>
      <c r="N8845" t="s">
        <v>29</v>
      </c>
      <c r="O8845" t="s">
        <v>30</v>
      </c>
      <c r="P8845" t="s">
        <v>30</v>
      </c>
      <c r="Q8845" t="s">
        <v>31</v>
      </c>
      <c r="R8845" t="s">
        <v>64</v>
      </c>
      <c r="S8845" t="s">
        <v>59</v>
      </c>
      <c r="T8845">
        <v>64</v>
      </c>
      <c r="U8845">
        <v>171</v>
      </c>
    </row>
    <row r="8846" spans="1:21" x14ac:dyDescent="0.35">
      <c r="A8846" t="s">
        <v>16644</v>
      </c>
      <c r="B8846">
        <v>78</v>
      </c>
      <c r="C8846" t="s">
        <v>35</v>
      </c>
      <c r="D8846" t="s">
        <v>72</v>
      </c>
      <c r="E8846" t="s">
        <v>73</v>
      </c>
      <c r="F8846" s="4">
        <v>43758</v>
      </c>
      <c r="G8846" t="s">
        <v>61</v>
      </c>
      <c r="H8846" t="s">
        <v>25</v>
      </c>
      <c r="I8846" t="s">
        <v>57</v>
      </c>
      <c r="J8846" s="4">
        <v>43853</v>
      </c>
      <c r="K8846" s="6">
        <f>DATEDIF(Table1[[#This Row],[Diagnosis_Date]],Table1[[#This Row],[Treatment_Start_Date]],"D")</f>
        <v>95</v>
      </c>
      <c r="L8846" t="s">
        <v>39</v>
      </c>
      <c r="M8846" t="s">
        <v>16645</v>
      </c>
      <c r="N8846" t="s">
        <v>29</v>
      </c>
      <c r="O8846" t="s">
        <v>30</v>
      </c>
      <c r="P8846" t="s">
        <v>30</v>
      </c>
      <c r="Q8846" t="s">
        <v>41</v>
      </c>
      <c r="R8846" t="s">
        <v>64</v>
      </c>
      <c r="S8846" t="s">
        <v>53</v>
      </c>
      <c r="T8846">
        <v>95</v>
      </c>
      <c r="U8846">
        <v>161</v>
      </c>
    </row>
    <row r="8847" spans="1:21" x14ac:dyDescent="0.35">
      <c r="A8847" t="s">
        <v>16646</v>
      </c>
      <c r="B8847">
        <v>61</v>
      </c>
      <c r="C8847" t="s">
        <v>233</v>
      </c>
      <c r="D8847" t="s">
        <v>72</v>
      </c>
      <c r="E8847" t="s">
        <v>44</v>
      </c>
      <c r="F8847" s="4">
        <v>44141</v>
      </c>
      <c r="G8847" t="s">
        <v>88</v>
      </c>
      <c r="H8847" t="s">
        <v>62</v>
      </c>
      <c r="I8847" t="s">
        <v>76</v>
      </c>
      <c r="J8847" s="4">
        <v>44252</v>
      </c>
      <c r="K8847" s="6">
        <f>DATEDIF(Table1[[#This Row],[Diagnosis_Date]],Table1[[#This Row],[Treatment_Start_Date]],"D")</f>
        <v>111</v>
      </c>
      <c r="L8847" t="s">
        <v>50</v>
      </c>
      <c r="M8847" t="s">
        <v>16647</v>
      </c>
      <c r="N8847" t="s">
        <v>78</v>
      </c>
      <c r="O8847" s="1">
        <v>44856</v>
      </c>
      <c r="P8847" t="s">
        <v>253</v>
      </c>
      <c r="Q8847" t="s">
        <v>31</v>
      </c>
      <c r="R8847" t="s">
        <v>32</v>
      </c>
      <c r="S8847" t="s">
        <v>53</v>
      </c>
      <c r="T8847">
        <v>56</v>
      </c>
      <c r="U8847">
        <v>170</v>
      </c>
    </row>
    <row r="8848" spans="1:21" x14ac:dyDescent="0.35">
      <c r="A8848" t="s">
        <v>16648</v>
      </c>
      <c r="B8848">
        <v>85</v>
      </c>
      <c r="C8848" t="s">
        <v>35</v>
      </c>
      <c r="D8848" t="s">
        <v>22</v>
      </c>
      <c r="E8848" t="s">
        <v>66</v>
      </c>
      <c r="F8848" s="4">
        <v>45048</v>
      </c>
      <c r="G8848" t="s">
        <v>61</v>
      </c>
      <c r="H8848" t="s">
        <v>37</v>
      </c>
      <c r="I8848" t="s">
        <v>38</v>
      </c>
      <c r="J8848" s="4">
        <v>45183</v>
      </c>
      <c r="K8848" s="6">
        <f>DATEDIF(Table1[[#This Row],[Diagnosis_Date]],Table1[[#This Row],[Treatment_Start_Date]],"D")</f>
        <v>135</v>
      </c>
      <c r="L8848" t="s">
        <v>50</v>
      </c>
      <c r="M8848" t="s">
        <v>6083</v>
      </c>
      <c r="N8848" t="s">
        <v>47</v>
      </c>
      <c r="O8848" t="s">
        <v>30</v>
      </c>
      <c r="P8848" t="s">
        <v>30</v>
      </c>
      <c r="Q8848" t="s">
        <v>41</v>
      </c>
      <c r="R8848" t="s">
        <v>86</v>
      </c>
      <c r="S8848" t="s">
        <v>53</v>
      </c>
      <c r="T8848">
        <v>71</v>
      </c>
      <c r="U8848">
        <v>169</v>
      </c>
    </row>
    <row r="8849" spans="1:21" x14ac:dyDescent="0.35">
      <c r="A8849" t="s">
        <v>16649</v>
      </c>
      <c r="B8849">
        <v>42</v>
      </c>
      <c r="C8849" t="s">
        <v>21</v>
      </c>
      <c r="D8849" t="s">
        <v>72</v>
      </c>
      <c r="E8849" t="s">
        <v>66</v>
      </c>
      <c r="F8849" s="4">
        <v>43255</v>
      </c>
      <c r="G8849" t="s">
        <v>56</v>
      </c>
      <c r="H8849" t="s">
        <v>68</v>
      </c>
      <c r="I8849" t="s">
        <v>26</v>
      </c>
      <c r="J8849" s="4">
        <v>43329</v>
      </c>
      <c r="K8849" s="6">
        <f>DATEDIF(Table1[[#This Row],[Diagnosis_Date]],Table1[[#This Row],[Treatment_Start_Date]],"D")</f>
        <v>74</v>
      </c>
      <c r="L8849" t="s">
        <v>27</v>
      </c>
      <c r="M8849" t="s">
        <v>16650</v>
      </c>
      <c r="N8849" t="s">
        <v>78</v>
      </c>
      <c r="O8849" s="1">
        <v>43620</v>
      </c>
      <c r="P8849" t="s">
        <v>79</v>
      </c>
      <c r="Q8849" t="s">
        <v>31</v>
      </c>
      <c r="R8849" t="s">
        <v>64</v>
      </c>
      <c r="S8849" t="s">
        <v>59</v>
      </c>
      <c r="T8849">
        <v>51</v>
      </c>
      <c r="U8849">
        <v>148</v>
      </c>
    </row>
    <row r="8850" spans="1:21" x14ac:dyDescent="0.35">
      <c r="A8850" t="s">
        <v>16651</v>
      </c>
      <c r="B8850">
        <v>65</v>
      </c>
      <c r="C8850" t="s">
        <v>35</v>
      </c>
      <c r="D8850" t="s">
        <v>72</v>
      </c>
      <c r="E8850" t="s">
        <v>73</v>
      </c>
      <c r="F8850" s="4">
        <v>43425</v>
      </c>
      <c r="G8850" t="s">
        <v>67</v>
      </c>
      <c r="H8850" t="s">
        <v>37</v>
      </c>
      <c r="I8850" t="s">
        <v>38</v>
      </c>
      <c r="J8850" s="4">
        <v>43429</v>
      </c>
      <c r="K8850" s="6">
        <f>DATEDIF(Table1[[#This Row],[Diagnosis_Date]],Table1[[#This Row],[Treatment_Start_Date]],"D")</f>
        <v>4</v>
      </c>
      <c r="L8850" t="s">
        <v>39</v>
      </c>
      <c r="M8850" t="s">
        <v>16652</v>
      </c>
      <c r="N8850" t="s">
        <v>47</v>
      </c>
      <c r="O8850" t="s">
        <v>30</v>
      </c>
      <c r="P8850" t="s">
        <v>30</v>
      </c>
      <c r="Q8850" t="s">
        <v>41</v>
      </c>
      <c r="R8850" t="s">
        <v>64</v>
      </c>
      <c r="S8850" t="s">
        <v>33</v>
      </c>
      <c r="T8850">
        <v>53</v>
      </c>
      <c r="U8850">
        <v>162</v>
      </c>
    </row>
    <row r="8851" spans="1:21" x14ac:dyDescent="0.35">
      <c r="A8851" t="s">
        <v>16653</v>
      </c>
      <c r="B8851">
        <v>49</v>
      </c>
      <c r="C8851" t="s">
        <v>35</v>
      </c>
      <c r="D8851" t="s">
        <v>72</v>
      </c>
      <c r="E8851" t="s">
        <v>108</v>
      </c>
      <c r="F8851" s="4">
        <v>44269</v>
      </c>
      <c r="G8851" t="s">
        <v>61</v>
      </c>
      <c r="H8851" t="s">
        <v>25</v>
      </c>
      <c r="I8851" t="s">
        <v>57</v>
      </c>
      <c r="J8851" s="4">
        <v>44426</v>
      </c>
      <c r="K8851" s="6">
        <f>DATEDIF(Table1[[#This Row],[Diagnosis_Date]],Table1[[#This Row],[Treatment_Start_Date]],"D")</f>
        <v>157</v>
      </c>
      <c r="L8851" t="s">
        <v>27</v>
      </c>
      <c r="M8851" t="s">
        <v>16654</v>
      </c>
      <c r="N8851" t="s">
        <v>29</v>
      </c>
      <c r="O8851" t="s">
        <v>30</v>
      </c>
      <c r="P8851" t="s">
        <v>30</v>
      </c>
      <c r="Q8851" t="s">
        <v>31</v>
      </c>
      <c r="R8851" t="s">
        <v>64</v>
      </c>
      <c r="S8851" t="s">
        <v>33</v>
      </c>
      <c r="T8851">
        <v>86</v>
      </c>
      <c r="U8851">
        <v>169</v>
      </c>
    </row>
    <row r="8852" spans="1:21" x14ac:dyDescent="0.35">
      <c r="A8852" t="s">
        <v>16655</v>
      </c>
      <c r="B8852">
        <v>21</v>
      </c>
      <c r="C8852" t="s">
        <v>35</v>
      </c>
      <c r="D8852" t="s">
        <v>72</v>
      </c>
      <c r="E8852" t="s">
        <v>73</v>
      </c>
      <c r="F8852" s="4">
        <v>43780</v>
      </c>
      <c r="G8852" t="s">
        <v>67</v>
      </c>
      <c r="H8852" t="s">
        <v>37</v>
      </c>
      <c r="I8852" t="s">
        <v>76</v>
      </c>
      <c r="J8852" s="4">
        <v>43804</v>
      </c>
      <c r="K8852" s="6">
        <f>DATEDIF(Table1[[#This Row],[Diagnosis_Date]],Table1[[#This Row],[Treatment_Start_Date]],"D")</f>
        <v>24</v>
      </c>
      <c r="L8852" t="s">
        <v>27</v>
      </c>
      <c r="M8852" t="s">
        <v>16656</v>
      </c>
      <c r="N8852" t="s">
        <v>47</v>
      </c>
      <c r="O8852" t="s">
        <v>30</v>
      </c>
      <c r="P8852" t="s">
        <v>30</v>
      </c>
      <c r="Q8852" t="s">
        <v>31</v>
      </c>
      <c r="R8852" t="s">
        <v>32</v>
      </c>
      <c r="S8852" t="s">
        <v>70</v>
      </c>
      <c r="T8852">
        <v>82</v>
      </c>
      <c r="U8852">
        <v>160</v>
      </c>
    </row>
    <row r="8853" spans="1:21" x14ac:dyDescent="0.35">
      <c r="A8853" t="s">
        <v>16657</v>
      </c>
      <c r="B8853">
        <v>55</v>
      </c>
      <c r="C8853" t="s">
        <v>21</v>
      </c>
      <c r="D8853" t="s">
        <v>22</v>
      </c>
      <c r="E8853" t="s">
        <v>44</v>
      </c>
      <c r="F8853" s="4">
        <v>44353</v>
      </c>
      <c r="G8853" t="s">
        <v>84</v>
      </c>
      <c r="H8853" t="s">
        <v>68</v>
      </c>
      <c r="I8853" t="s">
        <v>57</v>
      </c>
      <c r="J8853" s="4">
        <v>44458</v>
      </c>
      <c r="K8853" s="6">
        <f>DATEDIF(Table1[[#This Row],[Diagnosis_Date]],Table1[[#This Row],[Treatment_Start_Date]],"D")</f>
        <v>105</v>
      </c>
      <c r="L8853" t="s">
        <v>39</v>
      </c>
      <c r="M8853" t="s">
        <v>16658</v>
      </c>
      <c r="N8853" t="s">
        <v>47</v>
      </c>
      <c r="O8853" t="s">
        <v>30</v>
      </c>
      <c r="P8853" t="s">
        <v>30</v>
      </c>
      <c r="Q8853" t="s">
        <v>31</v>
      </c>
      <c r="R8853" t="s">
        <v>86</v>
      </c>
      <c r="S8853" t="s">
        <v>53</v>
      </c>
      <c r="T8853">
        <v>64</v>
      </c>
      <c r="U8853">
        <v>155</v>
      </c>
    </row>
    <row r="8854" spans="1:21" x14ac:dyDescent="0.35">
      <c r="A8854" t="s">
        <v>16659</v>
      </c>
      <c r="B8854">
        <v>80</v>
      </c>
      <c r="C8854" t="s">
        <v>21</v>
      </c>
      <c r="D8854" t="s">
        <v>72</v>
      </c>
      <c r="E8854" t="s">
        <v>108</v>
      </c>
      <c r="F8854" s="4">
        <v>42930</v>
      </c>
      <c r="G8854" t="s">
        <v>61</v>
      </c>
      <c r="H8854" t="s">
        <v>37</v>
      </c>
      <c r="I8854" t="s">
        <v>26</v>
      </c>
      <c r="J8854" s="4">
        <v>42954</v>
      </c>
      <c r="K8854" s="6">
        <f>DATEDIF(Table1[[#This Row],[Diagnosis_Date]],Table1[[#This Row],[Treatment_Start_Date]],"D")</f>
        <v>24</v>
      </c>
      <c r="L8854" t="s">
        <v>39</v>
      </c>
      <c r="M8854" t="s">
        <v>4213</v>
      </c>
      <c r="N8854" t="s">
        <v>29</v>
      </c>
      <c r="O8854" t="s">
        <v>30</v>
      </c>
      <c r="P8854" t="s">
        <v>30</v>
      </c>
      <c r="Q8854" t="s">
        <v>31</v>
      </c>
      <c r="R8854" t="s">
        <v>86</v>
      </c>
      <c r="S8854" t="s">
        <v>53</v>
      </c>
      <c r="T8854">
        <v>78</v>
      </c>
      <c r="U8854">
        <v>185</v>
      </c>
    </row>
    <row r="8855" spans="1:21" x14ac:dyDescent="0.35">
      <c r="A8855" t="s">
        <v>16660</v>
      </c>
      <c r="B8855">
        <v>64</v>
      </c>
      <c r="C8855" t="s">
        <v>35</v>
      </c>
      <c r="D8855" t="s">
        <v>22</v>
      </c>
      <c r="E8855" t="s">
        <v>73</v>
      </c>
      <c r="F8855" s="4">
        <v>44905</v>
      </c>
      <c r="G8855" t="s">
        <v>67</v>
      </c>
      <c r="H8855" t="s">
        <v>37</v>
      </c>
      <c r="I8855" t="s">
        <v>38</v>
      </c>
      <c r="J8855" s="4">
        <v>44979</v>
      </c>
      <c r="K8855" s="6">
        <f>DATEDIF(Table1[[#This Row],[Diagnosis_Date]],Table1[[#This Row],[Treatment_Start_Date]],"D")</f>
        <v>74</v>
      </c>
      <c r="L8855" t="s">
        <v>45</v>
      </c>
      <c r="M8855" t="s">
        <v>16661</v>
      </c>
      <c r="N8855" t="s">
        <v>47</v>
      </c>
      <c r="O8855" t="s">
        <v>30</v>
      </c>
      <c r="P8855" t="s">
        <v>30</v>
      </c>
      <c r="Q8855" t="s">
        <v>31</v>
      </c>
      <c r="R8855" t="s">
        <v>90</v>
      </c>
      <c r="S8855" t="s">
        <v>70</v>
      </c>
      <c r="T8855">
        <v>60</v>
      </c>
      <c r="U8855">
        <v>168</v>
      </c>
    </row>
    <row r="8856" spans="1:21" x14ac:dyDescent="0.35">
      <c r="A8856" t="s">
        <v>16662</v>
      </c>
      <c r="B8856">
        <v>18</v>
      </c>
      <c r="C8856" t="s">
        <v>35</v>
      </c>
      <c r="D8856" t="s">
        <v>72</v>
      </c>
      <c r="E8856" t="s">
        <v>73</v>
      </c>
      <c r="F8856" s="4">
        <v>44946</v>
      </c>
      <c r="G8856" t="s">
        <v>56</v>
      </c>
      <c r="H8856" t="s">
        <v>25</v>
      </c>
      <c r="I8856" t="s">
        <v>57</v>
      </c>
      <c r="J8856" s="4">
        <v>45007</v>
      </c>
      <c r="K8856" s="6">
        <f>DATEDIF(Table1[[#This Row],[Diagnosis_Date]],Table1[[#This Row],[Treatment_Start_Date]],"D")</f>
        <v>61</v>
      </c>
      <c r="L8856" t="s">
        <v>27</v>
      </c>
      <c r="M8856" t="s">
        <v>16663</v>
      </c>
      <c r="N8856" t="s">
        <v>29</v>
      </c>
      <c r="O8856" t="s">
        <v>30</v>
      </c>
      <c r="P8856" t="s">
        <v>30</v>
      </c>
      <c r="Q8856" t="s">
        <v>52</v>
      </c>
      <c r="R8856" t="s">
        <v>90</v>
      </c>
      <c r="S8856" t="s">
        <v>59</v>
      </c>
      <c r="T8856">
        <v>65</v>
      </c>
      <c r="U8856">
        <v>170</v>
      </c>
    </row>
    <row r="8857" spans="1:21" x14ac:dyDescent="0.35">
      <c r="A8857" t="s">
        <v>16664</v>
      </c>
      <c r="B8857">
        <v>20</v>
      </c>
      <c r="C8857" t="s">
        <v>35</v>
      </c>
      <c r="D8857" t="s">
        <v>22</v>
      </c>
      <c r="E8857" t="s">
        <v>73</v>
      </c>
      <c r="F8857" s="4">
        <v>42174</v>
      </c>
      <c r="G8857" t="s">
        <v>88</v>
      </c>
      <c r="H8857" t="s">
        <v>37</v>
      </c>
      <c r="I8857" t="s">
        <v>26</v>
      </c>
      <c r="J8857" s="4">
        <v>42238</v>
      </c>
      <c r="K8857" s="6">
        <f>DATEDIF(Table1[[#This Row],[Diagnosis_Date]],Table1[[#This Row],[Treatment_Start_Date]],"D")</f>
        <v>64</v>
      </c>
      <c r="L8857" t="s">
        <v>27</v>
      </c>
      <c r="M8857" t="s">
        <v>16665</v>
      </c>
      <c r="N8857" t="s">
        <v>29</v>
      </c>
      <c r="O8857" t="s">
        <v>30</v>
      </c>
      <c r="P8857" t="s">
        <v>30</v>
      </c>
      <c r="Q8857" t="s">
        <v>52</v>
      </c>
      <c r="R8857" t="s">
        <v>32</v>
      </c>
      <c r="S8857" t="s">
        <v>70</v>
      </c>
      <c r="T8857">
        <v>50</v>
      </c>
      <c r="U8857">
        <v>164</v>
      </c>
    </row>
    <row r="8858" spans="1:21" x14ac:dyDescent="0.35">
      <c r="A8858" t="s">
        <v>16666</v>
      </c>
      <c r="B8858">
        <v>79</v>
      </c>
      <c r="C8858" t="s">
        <v>21</v>
      </c>
      <c r="D8858" t="s">
        <v>72</v>
      </c>
      <c r="E8858" t="s">
        <v>73</v>
      </c>
      <c r="F8858" s="4">
        <v>43393</v>
      </c>
      <c r="G8858" t="s">
        <v>88</v>
      </c>
      <c r="H8858" t="s">
        <v>37</v>
      </c>
      <c r="I8858" t="s">
        <v>26</v>
      </c>
      <c r="J8858" s="4">
        <v>43393</v>
      </c>
      <c r="K8858" s="6">
        <f>DATEDIF(Table1[[#This Row],[Diagnosis_Date]],Table1[[#This Row],[Treatment_Start_Date]],"D")</f>
        <v>0</v>
      </c>
      <c r="L8858" t="s">
        <v>45</v>
      </c>
      <c r="M8858" t="s">
        <v>16667</v>
      </c>
      <c r="N8858" t="s">
        <v>29</v>
      </c>
      <c r="O8858" t="s">
        <v>30</v>
      </c>
      <c r="P8858" t="s">
        <v>30</v>
      </c>
      <c r="Q8858" t="s">
        <v>41</v>
      </c>
      <c r="R8858" t="s">
        <v>32</v>
      </c>
      <c r="S8858" t="s">
        <v>42</v>
      </c>
      <c r="T8858">
        <v>58</v>
      </c>
      <c r="U8858">
        <v>161</v>
      </c>
    </row>
    <row r="8859" spans="1:21" x14ac:dyDescent="0.35">
      <c r="A8859" t="s">
        <v>16668</v>
      </c>
      <c r="B8859">
        <v>81</v>
      </c>
      <c r="C8859" t="s">
        <v>35</v>
      </c>
      <c r="D8859" t="s">
        <v>22</v>
      </c>
      <c r="E8859" t="s">
        <v>108</v>
      </c>
      <c r="F8859" s="4">
        <v>43260</v>
      </c>
      <c r="G8859" t="s">
        <v>84</v>
      </c>
      <c r="H8859" t="s">
        <v>62</v>
      </c>
      <c r="I8859" t="s">
        <v>57</v>
      </c>
      <c r="J8859" s="4">
        <v>43379</v>
      </c>
      <c r="K8859" s="6">
        <f>DATEDIF(Table1[[#This Row],[Diagnosis_Date]],Table1[[#This Row],[Treatment_Start_Date]],"D")</f>
        <v>119</v>
      </c>
      <c r="L8859" t="s">
        <v>39</v>
      </c>
      <c r="M8859" t="s">
        <v>16669</v>
      </c>
      <c r="N8859" t="s">
        <v>47</v>
      </c>
      <c r="O8859" t="s">
        <v>30</v>
      </c>
      <c r="P8859" t="s">
        <v>30</v>
      </c>
      <c r="Q8859" t="s">
        <v>41</v>
      </c>
      <c r="R8859" t="s">
        <v>64</v>
      </c>
      <c r="S8859" t="s">
        <v>59</v>
      </c>
      <c r="T8859">
        <v>91</v>
      </c>
      <c r="U8859">
        <v>182</v>
      </c>
    </row>
    <row r="8860" spans="1:21" x14ac:dyDescent="0.35">
      <c r="A8860" t="s">
        <v>16670</v>
      </c>
      <c r="B8860">
        <v>34</v>
      </c>
      <c r="C8860" t="s">
        <v>35</v>
      </c>
      <c r="D8860" t="s">
        <v>72</v>
      </c>
      <c r="E8860" t="s">
        <v>44</v>
      </c>
      <c r="F8860" s="4">
        <v>42624</v>
      </c>
      <c r="G8860" t="s">
        <v>36</v>
      </c>
      <c r="H8860" t="s">
        <v>37</v>
      </c>
      <c r="I8860" t="s">
        <v>26</v>
      </c>
      <c r="J8860" s="4">
        <v>42739</v>
      </c>
      <c r="K8860" s="6">
        <f>DATEDIF(Table1[[#This Row],[Diagnosis_Date]],Table1[[#This Row],[Treatment_Start_Date]],"D")</f>
        <v>115</v>
      </c>
      <c r="L8860" t="s">
        <v>45</v>
      </c>
      <c r="M8860" t="s">
        <v>16671</v>
      </c>
      <c r="N8860" t="s">
        <v>29</v>
      </c>
      <c r="O8860" t="s">
        <v>30</v>
      </c>
      <c r="P8860" t="s">
        <v>30</v>
      </c>
      <c r="Q8860" t="s">
        <v>31</v>
      </c>
      <c r="R8860" t="s">
        <v>64</v>
      </c>
      <c r="S8860" t="s">
        <v>42</v>
      </c>
      <c r="T8860">
        <v>66</v>
      </c>
      <c r="U8860">
        <v>176</v>
      </c>
    </row>
    <row r="8861" spans="1:21" x14ac:dyDescent="0.35">
      <c r="A8861" t="s">
        <v>16672</v>
      </c>
      <c r="B8861">
        <v>79</v>
      </c>
      <c r="C8861" t="s">
        <v>35</v>
      </c>
      <c r="D8861" t="s">
        <v>22</v>
      </c>
      <c r="E8861" t="s">
        <v>66</v>
      </c>
      <c r="F8861" s="4">
        <v>43261</v>
      </c>
      <c r="G8861" t="s">
        <v>84</v>
      </c>
      <c r="H8861" t="s">
        <v>62</v>
      </c>
      <c r="I8861" t="s">
        <v>38</v>
      </c>
      <c r="J8861" s="4">
        <v>43435</v>
      </c>
      <c r="K8861" s="6">
        <f>DATEDIF(Table1[[#This Row],[Diagnosis_Date]],Table1[[#This Row],[Treatment_Start_Date]],"D")</f>
        <v>174</v>
      </c>
      <c r="L8861" t="s">
        <v>50</v>
      </c>
      <c r="M8861" t="s">
        <v>16673</v>
      </c>
      <c r="N8861" t="s">
        <v>29</v>
      </c>
      <c r="O8861" t="s">
        <v>30</v>
      </c>
      <c r="P8861" t="s">
        <v>30</v>
      </c>
      <c r="Q8861" t="s">
        <v>31</v>
      </c>
      <c r="R8861" t="s">
        <v>32</v>
      </c>
      <c r="S8861" t="s">
        <v>42</v>
      </c>
      <c r="T8861">
        <v>60</v>
      </c>
      <c r="U8861">
        <v>148</v>
      </c>
    </row>
    <row r="8862" spans="1:21" x14ac:dyDescent="0.35">
      <c r="A8862" t="s">
        <v>16674</v>
      </c>
      <c r="B8862">
        <v>52</v>
      </c>
      <c r="C8862" t="s">
        <v>21</v>
      </c>
      <c r="D8862" t="s">
        <v>22</v>
      </c>
      <c r="E8862" t="s">
        <v>73</v>
      </c>
      <c r="F8862" s="4">
        <v>42686</v>
      </c>
      <c r="G8862" t="s">
        <v>84</v>
      </c>
      <c r="H8862" t="s">
        <v>68</v>
      </c>
      <c r="I8862" t="s">
        <v>38</v>
      </c>
      <c r="J8862" s="4">
        <v>42758</v>
      </c>
      <c r="K8862" s="6">
        <f>DATEDIF(Table1[[#This Row],[Diagnosis_Date]],Table1[[#This Row],[Treatment_Start_Date]],"D")</f>
        <v>72</v>
      </c>
      <c r="L8862" t="s">
        <v>50</v>
      </c>
      <c r="M8862" t="s">
        <v>16675</v>
      </c>
      <c r="N8862" t="s">
        <v>47</v>
      </c>
      <c r="O8862" t="s">
        <v>30</v>
      </c>
      <c r="P8862" t="s">
        <v>30</v>
      </c>
      <c r="Q8862" t="s">
        <v>31</v>
      </c>
      <c r="R8862" t="s">
        <v>32</v>
      </c>
      <c r="S8862" t="s">
        <v>53</v>
      </c>
      <c r="T8862">
        <v>61</v>
      </c>
      <c r="U8862">
        <v>146</v>
      </c>
    </row>
    <row r="8863" spans="1:21" x14ac:dyDescent="0.35">
      <c r="A8863" t="s">
        <v>16676</v>
      </c>
      <c r="B8863">
        <v>30</v>
      </c>
      <c r="C8863" t="s">
        <v>21</v>
      </c>
      <c r="D8863" t="s">
        <v>72</v>
      </c>
      <c r="E8863" t="s">
        <v>66</v>
      </c>
      <c r="F8863" s="4">
        <v>44695</v>
      </c>
      <c r="G8863" t="s">
        <v>56</v>
      </c>
      <c r="H8863" t="s">
        <v>62</v>
      </c>
      <c r="I8863" t="s">
        <v>38</v>
      </c>
      <c r="J8863" s="4">
        <v>44721</v>
      </c>
      <c r="K8863" s="6">
        <f>DATEDIF(Table1[[#This Row],[Diagnosis_Date]],Table1[[#This Row],[Treatment_Start_Date]],"D")</f>
        <v>26</v>
      </c>
      <c r="L8863" t="s">
        <v>27</v>
      </c>
      <c r="M8863" t="s">
        <v>16677</v>
      </c>
      <c r="N8863" t="s">
        <v>47</v>
      </c>
      <c r="O8863" t="s">
        <v>30</v>
      </c>
      <c r="P8863" t="s">
        <v>30</v>
      </c>
      <c r="Q8863" t="s">
        <v>31</v>
      </c>
      <c r="R8863" t="s">
        <v>32</v>
      </c>
      <c r="S8863" t="s">
        <v>59</v>
      </c>
      <c r="T8863">
        <v>63</v>
      </c>
      <c r="U8863">
        <v>170</v>
      </c>
    </row>
    <row r="8864" spans="1:21" x14ac:dyDescent="0.35">
      <c r="A8864" t="s">
        <v>16678</v>
      </c>
      <c r="B8864">
        <v>52</v>
      </c>
      <c r="C8864" t="s">
        <v>21</v>
      </c>
      <c r="D8864" t="s">
        <v>22</v>
      </c>
      <c r="E8864" t="s">
        <v>66</v>
      </c>
      <c r="F8864" s="4">
        <v>44089</v>
      </c>
      <c r="G8864" t="s">
        <v>61</v>
      </c>
      <c r="H8864" t="s">
        <v>68</v>
      </c>
      <c r="I8864" t="s">
        <v>26</v>
      </c>
      <c r="J8864" s="4">
        <v>44126</v>
      </c>
      <c r="K8864" s="6">
        <f>DATEDIF(Table1[[#This Row],[Diagnosis_Date]],Table1[[#This Row],[Treatment_Start_Date]],"D")</f>
        <v>37</v>
      </c>
      <c r="L8864" t="s">
        <v>45</v>
      </c>
      <c r="M8864" t="s">
        <v>8720</v>
      </c>
      <c r="N8864" t="s">
        <v>29</v>
      </c>
      <c r="O8864" t="s">
        <v>30</v>
      </c>
      <c r="P8864" t="s">
        <v>30</v>
      </c>
      <c r="Q8864" t="s">
        <v>31</v>
      </c>
      <c r="R8864" t="s">
        <v>32</v>
      </c>
      <c r="S8864" t="s">
        <v>70</v>
      </c>
      <c r="T8864">
        <v>63</v>
      </c>
      <c r="U8864">
        <v>167</v>
      </c>
    </row>
    <row r="8865" spans="1:21" x14ac:dyDescent="0.35">
      <c r="A8865" t="s">
        <v>16679</v>
      </c>
      <c r="B8865">
        <v>60</v>
      </c>
      <c r="C8865" t="s">
        <v>35</v>
      </c>
      <c r="D8865" t="s">
        <v>22</v>
      </c>
      <c r="E8865" t="s">
        <v>66</v>
      </c>
      <c r="F8865" s="4">
        <v>44823</v>
      </c>
      <c r="G8865" t="s">
        <v>49</v>
      </c>
      <c r="H8865" t="s">
        <v>68</v>
      </c>
      <c r="I8865" t="s">
        <v>26</v>
      </c>
      <c r="J8865" s="4">
        <v>44969</v>
      </c>
      <c r="K8865" s="6">
        <f>DATEDIF(Table1[[#This Row],[Diagnosis_Date]],Table1[[#This Row],[Treatment_Start_Date]],"D")</f>
        <v>146</v>
      </c>
      <c r="L8865" t="s">
        <v>50</v>
      </c>
      <c r="M8865" t="s">
        <v>16009</v>
      </c>
      <c r="N8865" t="s">
        <v>78</v>
      </c>
      <c r="O8865" s="1">
        <v>45732</v>
      </c>
      <c r="P8865" t="s">
        <v>253</v>
      </c>
      <c r="Q8865" t="s">
        <v>31</v>
      </c>
      <c r="R8865" t="s">
        <v>90</v>
      </c>
      <c r="S8865" t="s">
        <v>33</v>
      </c>
      <c r="T8865">
        <v>71</v>
      </c>
      <c r="U8865">
        <v>171</v>
      </c>
    </row>
    <row r="8866" spans="1:21" x14ac:dyDescent="0.35">
      <c r="A8866" t="s">
        <v>16680</v>
      </c>
      <c r="B8866">
        <v>19</v>
      </c>
      <c r="C8866" t="s">
        <v>35</v>
      </c>
      <c r="D8866" t="s">
        <v>22</v>
      </c>
      <c r="E8866" t="s">
        <v>73</v>
      </c>
      <c r="F8866" s="4">
        <v>43430</v>
      </c>
      <c r="G8866" t="s">
        <v>24</v>
      </c>
      <c r="H8866" t="s">
        <v>25</v>
      </c>
      <c r="I8866" t="s">
        <v>38</v>
      </c>
      <c r="J8866" s="4">
        <v>43469</v>
      </c>
      <c r="K8866" s="6">
        <f>DATEDIF(Table1[[#This Row],[Diagnosis_Date]],Table1[[#This Row],[Treatment_Start_Date]],"D")</f>
        <v>39</v>
      </c>
      <c r="L8866" t="s">
        <v>27</v>
      </c>
      <c r="M8866" t="s">
        <v>16681</v>
      </c>
      <c r="N8866" t="s">
        <v>47</v>
      </c>
      <c r="O8866" t="s">
        <v>30</v>
      </c>
      <c r="P8866" t="s">
        <v>30</v>
      </c>
      <c r="Q8866" t="s">
        <v>31</v>
      </c>
      <c r="R8866" t="s">
        <v>32</v>
      </c>
      <c r="S8866" t="s">
        <v>53</v>
      </c>
      <c r="T8866">
        <v>76</v>
      </c>
      <c r="U8866">
        <v>161</v>
      </c>
    </row>
    <row r="8867" spans="1:21" x14ac:dyDescent="0.35">
      <c r="A8867" t="s">
        <v>16682</v>
      </c>
      <c r="B8867">
        <v>73</v>
      </c>
      <c r="C8867" t="s">
        <v>35</v>
      </c>
      <c r="D8867" t="s">
        <v>22</v>
      </c>
      <c r="E8867" t="s">
        <v>73</v>
      </c>
      <c r="F8867" s="4">
        <v>43015</v>
      </c>
      <c r="G8867" t="s">
        <v>36</v>
      </c>
      <c r="H8867" t="s">
        <v>25</v>
      </c>
      <c r="I8867" t="s">
        <v>38</v>
      </c>
      <c r="J8867" s="4">
        <v>43154</v>
      </c>
      <c r="K8867" s="6">
        <f>DATEDIF(Table1[[#This Row],[Diagnosis_Date]],Table1[[#This Row],[Treatment_Start_Date]],"D")</f>
        <v>139</v>
      </c>
      <c r="L8867" t="s">
        <v>39</v>
      </c>
      <c r="M8867" t="s">
        <v>11293</v>
      </c>
      <c r="N8867" t="s">
        <v>47</v>
      </c>
      <c r="O8867" t="s">
        <v>30</v>
      </c>
      <c r="P8867" t="s">
        <v>30</v>
      </c>
      <c r="Q8867" t="s">
        <v>31</v>
      </c>
      <c r="R8867" t="s">
        <v>32</v>
      </c>
      <c r="S8867" t="s">
        <v>33</v>
      </c>
      <c r="T8867">
        <v>79</v>
      </c>
      <c r="U8867">
        <v>170</v>
      </c>
    </row>
    <row r="8868" spans="1:21" x14ac:dyDescent="0.35">
      <c r="A8868" t="s">
        <v>16683</v>
      </c>
      <c r="B8868">
        <v>68</v>
      </c>
      <c r="C8868" t="s">
        <v>35</v>
      </c>
      <c r="D8868" t="s">
        <v>22</v>
      </c>
      <c r="E8868" t="s">
        <v>55</v>
      </c>
      <c r="F8868" s="4">
        <v>44688</v>
      </c>
      <c r="G8868" t="s">
        <v>36</v>
      </c>
      <c r="H8868" t="s">
        <v>62</v>
      </c>
      <c r="I8868" t="s">
        <v>76</v>
      </c>
      <c r="J8868" s="4">
        <v>44753</v>
      </c>
      <c r="K8868" s="6">
        <f>DATEDIF(Table1[[#This Row],[Diagnosis_Date]],Table1[[#This Row],[Treatment_Start_Date]],"D")</f>
        <v>65</v>
      </c>
      <c r="L8868" t="s">
        <v>27</v>
      </c>
      <c r="M8868" t="s">
        <v>16684</v>
      </c>
      <c r="N8868" t="s">
        <v>29</v>
      </c>
      <c r="O8868" t="s">
        <v>30</v>
      </c>
      <c r="P8868" t="s">
        <v>30</v>
      </c>
      <c r="Q8868" t="s">
        <v>41</v>
      </c>
      <c r="R8868" t="s">
        <v>64</v>
      </c>
      <c r="S8868" t="s">
        <v>53</v>
      </c>
      <c r="T8868">
        <v>82</v>
      </c>
      <c r="U8868">
        <v>170</v>
      </c>
    </row>
    <row r="8869" spans="1:21" x14ac:dyDescent="0.35">
      <c r="A8869" t="s">
        <v>16685</v>
      </c>
      <c r="B8869">
        <v>71</v>
      </c>
      <c r="C8869" t="s">
        <v>21</v>
      </c>
      <c r="D8869" t="s">
        <v>22</v>
      </c>
      <c r="E8869" t="s">
        <v>73</v>
      </c>
      <c r="F8869" s="4">
        <v>42430</v>
      </c>
      <c r="G8869" t="s">
        <v>56</v>
      </c>
      <c r="H8869" t="s">
        <v>62</v>
      </c>
      <c r="I8869" t="s">
        <v>57</v>
      </c>
      <c r="J8869" s="4">
        <v>42462</v>
      </c>
      <c r="K8869" s="6">
        <f>DATEDIF(Table1[[#This Row],[Diagnosis_Date]],Table1[[#This Row],[Treatment_Start_Date]],"D")</f>
        <v>32</v>
      </c>
      <c r="L8869" t="s">
        <v>50</v>
      </c>
      <c r="M8869" t="s">
        <v>16686</v>
      </c>
      <c r="N8869" t="s">
        <v>78</v>
      </c>
      <c r="O8869" s="1">
        <v>43342</v>
      </c>
      <c r="P8869" t="s">
        <v>253</v>
      </c>
      <c r="Q8869" t="s">
        <v>41</v>
      </c>
      <c r="R8869" t="s">
        <v>32</v>
      </c>
      <c r="S8869" t="s">
        <v>42</v>
      </c>
      <c r="T8869">
        <v>83</v>
      </c>
      <c r="U8869">
        <v>170</v>
      </c>
    </row>
    <row r="8870" spans="1:21" x14ac:dyDescent="0.35">
      <c r="A8870" t="s">
        <v>16687</v>
      </c>
      <c r="B8870">
        <v>33</v>
      </c>
      <c r="C8870" t="s">
        <v>35</v>
      </c>
      <c r="D8870" t="s">
        <v>22</v>
      </c>
      <c r="E8870" t="s">
        <v>23</v>
      </c>
      <c r="F8870" s="4">
        <v>43933</v>
      </c>
      <c r="G8870" t="s">
        <v>36</v>
      </c>
      <c r="H8870" t="s">
        <v>62</v>
      </c>
      <c r="I8870" t="s">
        <v>38</v>
      </c>
      <c r="J8870" s="4">
        <v>44073</v>
      </c>
      <c r="K8870" s="6">
        <f>DATEDIF(Table1[[#This Row],[Diagnosis_Date]],Table1[[#This Row],[Treatment_Start_Date]],"D")</f>
        <v>140</v>
      </c>
      <c r="L8870" t="s">
        <v>50</v>
      </c>
      <c r="M8870" t="s">
        <v>16688</v>
      </c>
      <c r="N8870" t="s">
        <v>78</v>
      </c>
      <c r="O8870" s="1">
        <v>44263</v>
      </c>
      <c r="P8870" t="s">
        <v>253</v>
      </c>
      <c r="Q8870" t="s">
        <v>31</v>
      </c>
      <c r="R8870" t="s">
        <v>32</v>
      </c>
      <c r="S8870" t="s">
        <v>33</v>
      </c>
      <c r="T8870">
        <v>60</v>
      </c>
      <c r="U8870">
        <v>166</v>
      </c>
    </row>
    <row r="8871" spans="1:21" x14ac:dyDescent="0.35">
      <c r="A8871" t="s">
        <v>16689</v>
      </c>
      <c r="B8871">
        <v>35</v>
      </c>
      <c r="C8871" t="s">
        <v>35</v>
      </c>
      <c r="D8871" t="s">
        <v>72</v>
      </c>
      <c r="E8871" t="s">
        <v>73</v>
      </c>
      <c r="F8871" s="4">
        <v>44460</v>
      </c>
      <c r="G8871" t="s">
        <v>61</v>
      </c>
      <c r="H8871" t="s">
        <v>25</v>
      </c>
      <c r="I8871" t="s">
        <v>26</v>
      </c>
      <c r="J8871" s="4">
        <v>44502</v>
      </c>
      <c r="K8871" s="6">
        <f>DATEDIF(Table1[[#This Row],[Diagnosis_Date]],Table1[[#This Row],[Treatment_Start_Date]],"D")</f>
        <v>42</v>
      </c>
      <c r="L8871" t="s">
        <v>50</v>
      </c>
      <c r="M8871" t="s">
        <v>4673</v>
      </c>
      <c r="N8871" t="s">
        <v>47</v>
      </c>
      <c r="O8871" t="s">
        <v>30</v>
      </c>
      <c r="P8871" t="s">
        <v>30</v>
      </c>
      <c r="Q8871" t="s">
        <v>31</v>
      </c>
      <c r="R8871" t="s">
        <v>32</v>
      </c>
      <c r="S8871" t="s">
        <v>59</v>
      </c>
      <c r="T8871">
        <v>64</v>
      </c>
      <c r="U8871">
        <v>171</v>
      </c>
    </row>
    <row r="8872" spans="1:21" x14ac:dyDescent="0.35">
      <c r="A8872" t="s">
        <v>16690</v>
      </c>
      <c r="B8872">
        <v>24</v>
      </c>
      <c r="C8872" t="s">
        <v>21</v>
      </c>
      <c r="D8872" t="s">
        <v>72</v>
      </c>
      <c r="E8872" t="s">
        <v>81</v>
      </c>
      <c r="F8872" s="4">
        <v>44827</v>
      </c>
      <c r="G8872" t="s">
        <v>67</v>
      </c>
      <c r="H8872" t="s">
        <v>37</v>
      </c>
      <c r="I8872" t="s">
        <v>57</v>
      </c>
      <c r="J8872" s="4">
        <v>44975</v>
      </c>
      <c r="K8872" s="6">
        <f>DATEDIF(Table1[[#This Row],[Diagnosis_Date]],Table1[[#This Row],[Treatment_Start_Date]],"D")</f>
        <v>148</v>
      </c>
      <c r="L8872" t="s">
        <v>39</v>
      </c>
      <c r="M8872" t="s">
        <v>5315</v>
      </c>
      <c r="N8872" t="s">
        <v>78</v>
      </c>
      <c r="O8872" s="1">
        <v>45048</v>
      </c>
      <c r="P8872" t="s">
        <v>253</v>
      </c>
      <c r="Q8872" t="s">
        <v>52</v>
      </c>
      <c r="R8872" t="s">
        <v>64</v>
      </c>
      <c r="S8872" t="s">
        <v>59</v>
      </c>
      <c r="T8872">
        <v>72</v>
      </c>
      <c r="U8872">
        <v>176</v>
      </c>
    </row>
    <row r="8873" spans="1:21" x14ac:dyDescent="0.35">
      <c r="A8873" t="s">
        <v>16691</v>
      </c>
      <c r="B8873">
        <v>62</v>
      </c>
      <c r="C8873" t="s">
        <v>21</v>
      </c>
      <c r="D8873" t="s">
        <v>72</v>
      </c>
      <c r="E8873" t="s">
        <v>44</v>
      </c>
      <c r="F8873" s="4">
        <v>44917</v>
      </c>
      <c r="G8873" t="s">
        <v>84</v>
      </c>
      <c r="H8873" t="s">
        <v>25</v>
      </c>
      <c r="I8873" t="s">
        <v>26</v>
      </c>
      <c r="J8873" s="4">
        <v>45078</v>
      </c>
      <c r="K8873" s="6">
        <f>DATEDIF(Table1[[#This Row],[Diagnosis_Date]],Table1[[#This Row],[Treatment_Start_Date]],"D")</f>
        <v>161</v>
      </c>
      <c r="L8873" t="s">
        <v>45</v>
      </c>
      <c r="M8873" t="s">
        <v>2802</v>
      </c>
      <c r="N8873" t="s">
        <v>47</v>
      </c>
      <c r="O8873" t="s">
        <v>30</v>
      </c>
      <c r="P8873" t="s">
        <v>30</v>
      </c>
      <c r="Q8873" t="s">
        <v>31</v>
      </c>
      <c r="R8873" t="s">
        <v>64</v>
      </c>
      <c r="S8873" t="s">
        <v>59</v>
      </c>
      <c r="T8873">
        <v>75</v>
      </c>
      <c r="U8873">
        <v>174</v>
      </c>
    </row>
    <row r="8874" spans="1:21" x14ac:dyDescent="0.35">
      <c r="A8874" t="s">
        <v>16692</v>
      </c>
      <c r="B8874">
        <v>53</v>
      </c>
      <c r="C8874" t="s">
        <v>21</v>
      </c>
      <c r="D8874" t="s">
        <v>22</v>
      </c>
      <c r="E8874" t="s">
        <v>81</v>
      </c>
      <c r="F8874" s="4">
        <v>42221</v>
      </c>
      <c r="G8874" t="s">
        <v>24</v>
      </c>
      <c r="H8874" t="s">
        <v>37</v>
      </c>
      <c r="I8874" t="s">
        <v>26</v>
      </c>
      <c r="J8874" s="4">
        <v>42250</v>
      </c>
      <c r="K8874" s="6">
        <f>DATEDIF(Table1[[#This Row],[Diagnosis_Date]],Table1[[#This Row],[Treatment_Start_Date]],"D")</f>
        <v>29</v>
      </c>
      <c r="L8874" t="s">
        <v>39</v>
      </c>
      <c r="M8874" t="s">
        <v>4073</v>
      </c>
      <c r="N8874" t="s">
        <v>29</v>
      </c>
      <c r="O8874" t="s">
        <v>30</v>
      </c>
      <c r="P8874" t="s">
        <v>30</v>
      </c>
      <c r="Q8874" t="s">
        <v>41</v>
      </c>
      <c r="R8874" t="s">
        <v>90</v>
      </c>
      <c r="S8874" t="s">
        <v>59</v>
      </c>
      <c r="T8874">
        <v>49</v>
      </c>
      <c r="U8874">
        <v>179</v>
      </c>
    </row>
    <row r="8875" spans="1:21" x14ac:dyDescent="0.35">
      <c r="A8875" t="s">
        <v>16693</v>
      </c>
      <c r="B8875">
        <v>58</v>
      </c>
      <c r="C8875" t="s">
        <v>21</v>
      </c>
      <c r="D8875" t="s">
        <v>72</v>
      </c>
      <c r="E8875" t="s">
        <v>55</v>
      </c>
      <c r="F8875" s="4">
        <v>44222</v>
      </c>
      <c r="G8875" t="s">
        <v>56</v>
      </c>
      <c r="H8875" t="s">
        <v>37</v>
      </c>
      <c r="I8875" t="s">
        <v>76</v>
      </c>
      <c r="J8875" s="4">
        <v>44241</v>
      </c>
      <c r="K8875" s="6">
        <f>DATEDIF(Table1[[#This Row],[Diagnosis_Date]],Table1[[#This Row],[Treatment_Start_Date]],"D")</f>
        <v>19</v>
      </c>
      <c r="L8875" t="s">
        <v>39</v>
      </c>
      <c r="M8875" t="s">
        <v>16694</v>
      </c>
      <c r="N8875" t="s">
        <v>47</v>
      </c>
      <c r="O8875" t="s">
        <v>30</v>
      </c>
      <c r="P8875" t="s">
        <v>30</v>
      </c>
      <c r="Q8875" t="s">
        <v>52</v>
      </c>
      <c r="R8875" t="s">
        <v>90</v>
      </c>
      <c r="S8875" t="s">
        <v>53</v>
      </c>
      <c r="T8875">
        <v>67</v>
      </c>
      <c r="U8875">
        <v>171</v>
      </c>
    </row>
    <row r="8876" spans="1:21" x14ac:dyDescent="0.35">
      <c r="A8876" t="s">
        <v>16695</v>
      </c>
      <c r="B8876">
        <v>59</v>
      </c>
      <c r="C8876" t="s">
        <v>21</v>
      </c>
      <c r="D8876" t="s">
        <v>22</v>
      </c>
      <c r="E8876" t="s">
        <v>23</v>
      </c>
      <c r="F8876" s="4">
        <v>42614</v>
      </c>
      <c r="G8876" t="s">
        <v>56</v>
      </c>
      <c r="H8876" t="s">
        <v>62</v>
      </c>
      <c r="I8876" t="s">
        <v>38</v>
      </c>
      <c r="J8876" s="4">
        <v>42695</v>
      </c>
      <c r="K8876" s="6">
        <f>DATEDIF(Table1[[#This Row],[Diagnosis_Date]],Table1[[#This Row],[Treatment_Start_Date]],"D")</f>
        <v>81</v>
      </c>
      <c r="L8876" t="s">
        <v>50</v>
      </c>
      <c r="M8876" t="s">
        <v>16696</v>
      </c>
      <c r="N8876" t="s">
        <v>47</v>
      </c>
      <c r="O8876" t="s">
        <v>30</v>
      </c>
      <c r="P8876" t="s">
        <v>30</v>
      </c>
      <c r="Q8876" t="s">
        <v>31</v>
      </c>
      <c r="R8876" t="s">
        <v>64</v>
      </c>
      <c r="S8876" t="s">
        <v>59</v>
      </c>
      <c r="T8876">
        <v>42</v>
      </c>
      <c r="U8876">
        <v>170</v>
      </c>
    </row>
    <row r="8877" spans="1:21" x14ac:dyDescent="0.35">
      <c r="A8877" t="s">
        <v>16697</v>
      </c>
      <c r="B8877">
        <v>24</v>
      </c>
      <c r="C8877" t="s">
        <v>21</v>
      </c>
      <c r="D8877" t="s">
        <v>72</v>
      </c>
      <c r="E8877" t="s">
        <v>108</v>
      </c>
      <c r="F8877" s="4">
        <v>42362</v>
      </c>
      <c r="G8877" t="s">
        <v>61</v>
      </c>
      <c r="H8877" t="s">
        <v>62</v>
      </c>
      <c r="I8877" t="s">
        <v>76</v>
      </c>
      <c r="J8877" s="4">
        <v>42481</v>
      </c>
      <c r="K8877" s="6">
        <f>DATEDIF(Table1[[#This Row],[Diagnosis_Date]],Table1[[#This Row],[Treatment_Start_Date]],"D")</f>
        <v>119</v>
      </c>
      <c r="L8877" t="s">
        <v>39</v>
      </c>
      <c r="M8877" t="s">
        <v>8653</v>
      </c>
      <c r="N8877" t="s">
        <v>29</v>
      </c>
      <c r="O8877" t="s">
        <v>30</v>
      </c>
      <c r="P8877" t="s">
        <v>30</v>
      </c>
      <c r="Q8877" t="s">
        <v>52</v>
      </c>
      <c r="R8877" t="s">
        <v>64</v>
      </c>
      <c r="S8877" t="s">
        <v>33</v>
      </c>
      <c r="T8877">
        <v>76</v>
      </c>
      <c r="U8877">
        <v>163</v>
      </c>
    </row>
    <row r="8878" spans="1:21" x14ac:dyDescent="0.35">
      <c r="A8878" t="s">
        <v>16698</v>
      </c>
      <c r="B8878">
        <v>32</v>
      </c>
      <c r="C8878" t="s">
        <v>21</v>
      </c>
      <c r="D8878" t="s">
        <v>22</v>
      </c>
      <c r="E8878" t="s">
        <v>23</v>
      </c>
      <c r="F8878" s="4">
        <v>42190</v>
      </c>
      <c r="G8878" t="s">
        <v>88</v>
      </c>
      <c r="H8878" t="s">
        <v>37</v>
      </c>
      <c r="I8878" t="s">
        <v>57</v>
      </c>
      <c r="J8878" s="4">
        <v>42353</v>
      </c>
      <c r="K8878" s="6">
        <f>DATEDIF(Table1[[#This Row],[Diagnosis_Date]],Table1[[#This Row],[Treatment_Start_Date]],"D")</f>
        <v>163</v>
      </c>
      <c r="L8878" t="s">
        <v>39</v>
      </c>
      <c r="M8878" t="s">
        <v>16699</v>
      </c>
      <c r="N8878" t="s">
        <v>29</v>
      </c>
      <c r="O8878" t="s">
        <v>30</v>
      </c>
      <c r="P8878" t="s">
        <v>30</v>
      </c>
      <c r="Q8878" t="s">
        <v>31</v>
      </c>
      <c r="R8878" t="s">
        <v>64</v>
      </c>
      <c r="S8878" t="s">
        <v>42</v>
      </c>
      <c r="T8878">
        <v>79</v>
      </c>
      <c r="U8878">
        <v>175</v>
      </c>
    </row>
    <row r="8879" spans="1:21" x14ac:dyDescent="0.35">
      <c r="A8879" t="s">
        <v>16700</v>
      </c>
      <c r="B8879">
        <v>77</v>
      </c>
      <c r="C8879" t="s">
        <v>35</v>
      </c>
      <c r="D8879" t="s">
        <v>22</v>
      </c>
      <c r="E8879" t="s">
        <v>81</v>
      </c>
      <c r="F8879" s="4">
        <v>42729</v>
      </c>
      <c r="G8879" t="s">
        <v>49</v>
      </c>
      <c r="H8879" t="s">
        <v>62</v>
      </c>
      <c r="I8879" t="s">
        <v>26</v>
      </c>
      <c r="J8879" s="4">
        <v>42735</v>
      </c>
      <c r="K8879" s="6">
        <f>DATEDIF(Table1[[#This Row],[Diagnosis_Date]],Table1[[#This Row],[Treatment_Start_Date]],"D")</f>
        <v>6</v>
      </c>
      <c r="L8879" t="s">
        <v>39</v>
      </c>
      <c r="M8879" t="s">
        <v>16701</v>
      </c>
      <c r="N8879" t="s">
        <v>47</v>
      </c>
      <c r="O8879" t="s">
        <v>30</v>
      </c>
      <c r="P8879" t="s">
        <v>30</v>
      </c>
      <c r="Q8879" t="s">
        <v>31</v>
      </c>
      <c r="R8879" t="s">
        <v>32</v>
      </c>
      <c r="S8879" t="s">
        <v>33</v>
      </c>
      <c r="T8879">
        <v>59</v>
      </c>
      <c r="U8879">
        <v>174</v>
      </c>
    </row>
    <row r="8880" spans="1:21" x14ac:dyDescent="0.35">
      <c r="A8880" t="s">
        <v>16702</v>
      </c>
      <c r="B8880">
        <v>57</v>
      </c>
      <c r="C8880" t="s">
        <v>35</v>
      </c>
      <c r="D8880" t="s">
        <v>72</v>
      </c>
      <c r="E8880" t="s">
        <v>81</v>
      </c>
      <c r="F8880" s="4">
        <v>42874</v>
      </c>
      <c r="G8880" t="s">
        <v>67</v>
      </c>
      <c r="H8880" t="s">
        <v>37</v>
      </c>
      <c r="I8880" t="s">
        <v>26</v>
      </c>
      <c r="J8880" s="4">
        <v>42882</v>
      </c>
      <c r="K8880" s="6">
        <f>DATEDIF(Table1[[#This Row],[Diagnosis_Date]],Table1[[#This Row],[Treatment_Start_Date]],"D")</f>
        <v>8</v>
      </c>
      <c r="L8880" t="s">
        <v>45</v>
      </c>
      <c r="M8880" t="s">
        <v>16703</v>
      </c>
      <c r="N8880" t="s">
        <v>47</v>
      </c>
      <c r="O8880" t="s">
        <v>30</v>
      </c>
      <c r="P8880" t="s">
        <v>30</v>
      </c>
      <c r="Q8880" t="s">
        <v>41</v>
      </c>
      <c r="R8880" t="s">
        <v>64</v>
      </c>
      <c r="S8880" t="s">
        <v>70</v>
      </c>
      <c r="T8880">
        <v>73</v>
      </c>
      <c r="U8880">
        <v>167</v>
      </c>
    </row>
    <row r="8881" spans="1:21" x14ac:dyDescent="0.35">
      <c r="A8881" t="s">
        <v>16704</v>
      </c>
      <c r="B8881">
        <v>54</v>
      </c>
      <c r="C8881" t="s">
        <v>21</v>
      </c>
      <c r="D8881" t="s">
        <v>22</v>
      </c>
      <c r="E8881" t="s">
        <v>81</v>
      </c>
      <c r="F8881" s="4">
        <v>42828</v>
      </c>
      <c r="G8881" t="s">
        <v>49</v>
      </c>
      <c r="H8881" t="s">
        <v>25</v>
      </c>
      <c r="I8881" t="s">
        <v>38</v>
      </c>
      <c r="J8881" s="4">
        <v>42872</v>
      </c>
      <c r="K8881" s="6">
        <f>DATEDIF(Table1[[#This Row],[Diagnosis_Date]],Table1[[#This Row],[Treatment_Start_Date]],"D")</f>
        <v>44</v>
      </c>
      <c r="L8881" t="s">
        <v>27</v>
      </c>
      <c r="M8881" t="s">
        <v>16705</v>
      </c>
      <c r="N8881" t="s">
        <v>47</v>
      </c>
      <c r="O8881" t="s">
        <v>30</v>
      </c>
      <c r="P8881" t="s">
        <v>30</v>
      </c>
      <c r="Q8881" t="s">
        <v>31</v>
      </c>
      <c r="R8881" t="s">
        <v>64</v>
      </c>
      <c r="S8881" t="s">
        <v>70</v>
      </c>
      <c r="T8881">
        <v>64</v>
      </c>
      <c r="U8881">
        <v>162</v>
      </c>
    </row>
    <row r="8882" spans="1:21" x14ac:dyDescent="0.35">
      <c r="A8882" t="s">
        <v>16706</v>
      </c>
      <c r="B8882">
        <v>83</v>
      </c>
      <c r="C8882" t="s">
        <v>21</v>
      </c>
      <c r="D8882" t="s">
        <v>72</v>
      </c>
      <c r="E8882" t="s">
        <v>44</v>
      </c>
      <c r="F8882" s="4">
        <v>43772</v>
      </c>
      <c r="G8882" t="s">
        <v>24</v>
      </c>
      <c r="H8882" t="s">
        <v>37</v>
      </c>
      <c r="I8882" t="s">
        <v>26</v>
      </c>
      <c r="J8882" s="4">
        <v>43789</v>
      </c>
      <c r="K8882" s="6">
        <f>DATEDIF(Table1[[#This Row],[Diagnosis_Date]],Table1[[#This Row],[Treatment_Start_Date]],"D")</f>
        <v>17</v>
      </c>
      <c r="L8882" t="s">
        <v>50</v>
      </c>
      <c r="M8882" t="s">
        <v>16707</v>
      </c>
      <c r="N8882" t="s">
        <v>47</v>
      </c>
      <c r="O8882" t="s">
        <v>30</v>
      </c>
      <c r="P8882" t="s">
        <v>30</v>
      </c>
      <c r="Q8882" t="s">
        <v>31</v>
      </c>
      <c r="R8882" t="s">
        <v>32</v>
      </c>
      <c r="S8882" t="s">
        <v>59</v>
      </c>
      <c r="T8882">
        <v>73</v>
      </c>
      <c r="U8882">
        <v>171</v>
      </c>
    </row>
    <row r="8883" spans="1:21" x14ac:dyDescent="0.35">
      <c r="A8883" t="s">
        <v>16708</v>
      </c>
      <c r="B8883">
        <v>72</v>
      </c>
      <c r="C8883" t="s">
        <v>21</v>
      </c>
      <c r="D8883" t="s">
        <v>72</v>
      </c>
      <c r="E8883" t="s">
        <v>66</v>
      </c>
      <c r="F8883" s="4">
        <v>43982</v>
      </c>
      <c r="G8883" t="s">
        <v>61</v>
      </c>
      <c r="H8883" t="s">
        <v>25</v>
      </c>
      <c r="I8883" t="s">
        <v>26</v>
      </c>
      <c r="J8883" s="4">
        <v>44028</v>
      </c>
      <c r="K8883" s="6">
        <f>DATEDIF(Table1[[#This Row],[Diagnosis_Date]],Table1[[#This Row],[Treatment_Start_Date]],"D")</f>
        <v>46</v>
      </c>
      <c r="L8883" t="s">
        <v>50</v>
      </c>
      <c r="M8883" t="s">
        <v>16709</v>
      </c>
      <c r="N8883" t="s">
        <v>29</v>
      </c>
      <c r="O8883" t="s">
        <v>30</v>
      </c>
      <c r="P8883" t="s">
        <v>30</v>
      </c>
      <c r="Q8883" t="s">
        <v>31</v>
      </c>
      <c r="R8883" t="s">
        <v>90</v>
      </c>
      <c r="S8883" t="s">
        <v>59</v>
      </c>
      <c r="T8883">
        <v>66</v>
      </c>
      <c r="U8883">
        <v>163</v>
      </c>
    </row>
    <row r="8884" spans="1:21" x14ac:dyDescent="0.35">
      <c r="A8884" t="s">
        <v>16710</v>
      </c>
      <c r="B8884">
        <v>73</v>
      </c>
      <c r="C8884" t="s">
        <v>21</v>
      </c>
      <c r="D8884" t="s">
        <v>22</v>
      </c>
      <c r="E8884" t="s">
        <v>108</v>
      </c>
      <c r="F8884" s="4">
        <v>42683</v>
      </c>
      <c r="G8884" t="s">
        <v>84</v>
      </c>
      <c r="H8884" t="s">
        <v>37</v>
      </c>
      <c r="I8884" t="s">
        <v>76</v>
      </c>
      <c r="J8884" s="4">
        <v>42796</v>
      </c>
      <c r="K8884" s="6">
        <f>DATEDIF(Table1[[#This Row],[Diagnosis_Date]],Table1[[#This Row],[Treatment_Start_Date]],"D")</f>
        <v>113</v>
      </c>
      <c r="L8884" t="s">
        <v>50</v>
      </c>
      <c r="M8884" t="s">
        <v>16711</v>
      </c>
      <c r="N8884" t="s">
        <v>47</v>
      </c>
      <c r="O8884" t="s">
        <v>30</v>
      </c>
      <c r="P8884" t="s">
        <v>30</v>
      </c>
      <c r="Q8884" t="s">
        <v>31</v>
      </c>
      <c r="R8884" t="s">
        <v>86</v>
      </c>
      <c r="S8884" t="s">
        <v>59</v>
      </c>
      <c r="T8884">
        <v>93</v>
      </c>
      <c r="U8884">
        <v>174</v>
      </c>
    </row>
    <row r="8885" spans="1:21" x14ac:dyDescent="0.35">
      <c r="A8885" t="s">
        <v>16712</v>
      </c>
      <c r="B8885">
        <v>61</v>
      </c>
      <c r="C8885" t="s">
        <v>35</v>
      </c>
      <c r="D8885" t="s">
        <v>72</v>
      </c>
      <c r="E8885" t="s">
        <v>108</v>
      </c>
      <c r="F8885" s="4">
        <v>43189</v>
      </c>
      <c r="G8885" t="s">
        <v>36</v>
      </c>
      <c r="H8885" t="s">
        <v>25</v>
      </c>
      <c r="I8885" t="s">
        <v>38</v>
      </c>
      <c r="J8885" s="4">
        <v>43189</v>
      </c>
      <c r="K8885" s="6">
        <f>DATEDIF(Table1[[#This Row],[Diagnosis_Date]],Table1[[#This Row],[Treatment_Start_Date]],"D")</f>
        <v>0</v>
      </c>
      <c r="L8885" t="s">
        <v>39</v>
      </c>
      <c r="M8885" t="s">
        <v>16713</v>
      </c>
      <c r="N8885" t="s">
        <v>29</v>
      </c>
      <c r="O8885" t="s">
        <v>30</v>
      </c>
      <c r="P8885" t="s">
        <v>30</v>
      </c>
      <c r="Q8885" t="s">
        <v>31</v>
      </c>
      <c r="R8885" t="s">
        <v>64</v>
      </c>
      <c r="S8885" t="s">
        <v>70</v>
      </c>
      <c r="T8885">
        <v>71</v>
      </c>
      <c r="U8885">
        <v>168</v>
      </c>
    </row>
    <row r="8886" spans="1:21" x14ac:dyDescent="0.35">
      <c r="A8886" t="s">
        <v>16714</v>
      </c>
      <c r="B8886">
        <v>74</v>
      </c>
      <c r="C8886" t="s">
        <v>21</v>
      </c>
      <c r="D8886" t="s">
        <v>22</v>
      </c>
      <c r="E8886" t="s">
        <v>23</v>
      </c>
      <c r="F8886" s="4">
        <v>42288</v>
      </c>
      <c r="G8886" t="s">
        <v>24</v>
      </c>
      <c r="H8886" t="s">
        <v>37</v>
      </c>
      <c r="I8886" t="s">
        <v>38</v>
      </c>
      <c r="J8886" s="4">
        <v>42365</v>
      </c>
      <c r="K8886" s="6">
        <f>DATEDIF(Table1[[#This Row],[Diagnosis_Date]],Table1[[#This Row],[Treatment_Start_Date]],"D")</f>
        <v>77</v>
      </c>
      <c r="L8886" t="s">
        <v>45</v>
      </c>
      <c r="M8886" t="s">
        <v>16715</v>
      </c>
      <c r="N8886" t="s">
        <v>47</v>
      </c>
      <c r="O8886" t="s">
        <v>30</v>
      </c>
      <c r="P8886" t="s">
        <v>30</v>
      </c>
      <c r="Q8886" t="s">
        <v>31</v>
      </c>
      <c r="R8886" t="s">
        <v>32</v>
      </c>
      <c r="S8886" t="s">
        <v>33</v>
      </c>
      <c r="T8886">
        <v>77</v>
      </c>
      <c r="U8886">
        <v>171</v>
      </c>
    </row>
    <row r="8887" spans="1:21" x14ac:dyDescent="0.35">
      <c r="A8887" t="s">
        <v>16716</v>
      </c>
      <c r="B8887">
        <v>23</v>
      </c>
      <c r="C8887" t="s">
        <v>233</v>
      </c>
      <c r="D8887" t="s">
        <v>22</v>
      </c>
      <c r="E8887" t="s">
        <v>44</v>
      </c>
      <c r="F8887" s="4">
        <v>42188</v>
      </c>
      <c r="G8887" t="s">
        <v>24</v>
      </c>
      <c r="H8887" t="s">
        <v>62</v>
      </c>
      <c r="I8887" t="s">
        <v>38</v>
      </c>
      <c r="J8887" s="4">
        <v>42259</v>
      </c>
      <c r="K8887" s="6">
        <f>DATEDIF(Table1[[#This Row],[Diagnosis_Date]],Table1[[#This Row],[Treatment_Start_Date]],"D")</f>
        <v>71</v>
      </c>
      <c r="L8887" t="s">
        <v>39</v>
      </c>
      <c r="M8887" t="s">
        <v>16717</v>
      </c>
      <c r="N8887" t="s">
        <v>47</v>
      </c>
      <c r="O8887" t="s">
        <v>30</v>
      </c>
      <c r="P8887" t="s">
        <v>30</v>
      </c>
      <c r="Q8887" t="s">
        <v>31</v>
      </c>
      <c r="R8887" t="s">
        <v>64</v>
      </c>
      <c r="S8887" t="s">
        <v>59</v>
      </c>
      <c r="T8887">
        <v>66</v>
      </c>
      <c r="U8887">
        <v>150</v>
      </c>
    </row>
    <row r="8888" spans="1:21" x14ac:dyDescent="0.35">
      <c r="A8888" t="s">
        <v>16718</v>
      </c>
      <c r="B8888">
        <v>49</v>
      </c>
      <c r="C8888" t="s">
        <v>21</v>
      </c>
      <c r="D8888" t="s">
        <v>22</v>
      </c>
      <c r="E8888" t="s">
        <v>55</v>
      </c>
      <c r="F8888" s="4">
        <v>44194</v>
      </c>
      <c r="G8888" t="s">
        <v>88</v>
      </c>
      <c r="H8888" t="s">
        <v>25</v>
      </c>
      <c r="I8888" t="s">
        <v>26</v>
      </c>
      <c r="J8888" s="4">
        <v>44246</v>
      </c>
      <c r="K8888" s="6">
        <f>DATEDIF(Table1[[#This Row],[Diagnosis_Date]],Table1[[#This Row],[Treatment_Start_Date]],"D")</f>
        <v>52</v>
      </c>
      <c r="L8888" t="s">
        <v>39</v>
      </c>
      <c r="M8888" t="s">
        <v>16719</v>
      </c>
      <c r="N8888" t="s">
        <v>78</v>
      </c>
      <c r="O8888" s="1">
        <v>44523</v>
      </c>
      <c r="P8888" t="s">
        <v>79</v>
      </c>
      <c r="Q8888" t="s">
        <v>31</v>
      </c>
      <c r="R8888" t="s">
        <v>64</v>
      </c>
      <c r="S8888" t="s">
        <v>53</v>
      </c>
      <c r="T8888">
        <v>65</v>
      </c>
      <c r="U8888">
        <v>165</v>
      </c>
    </row>
    <row r="8889" spans="1:21" x14ac:dyDescent="0.35">
      <c r="A8889" t="s">
        <v>16720</v>
      </c>
      <c r="B8889">
        <v>35</v>
      </c>
      <c r="C8889" t="s">
        <v>35</v>
      </c>
      <c r="D8889" t="s">
        <v>22</v>
      </c>
      <c r="E8889" t="s">
        <v>23</v>
      </c>
      <c r="F8889" s="4">
        <v>43624</v>
      </c>
      <c r="G8889" t="s">
        <v>88</v>
      </c>
      <c r="H8889" t="s">
        <v>62</v>
      </c>
      <c r="I8889" t="s">
        <v>76</v>
      </c>
      <c r="J8889" s="4">
        <v>43660</v>
      </c>
      <c r="K8889" s="6">
        <f>DATEDIF(Table1[[#This Row],[Diagnosis_Date]],Table1[[#This Row],[Treatment_Start_Date]],"D")</f>
        <v>36</v>
      </c>
      <c r="L8889" t="s">
        <v>27</v>
      </c>
      <c r="M8889" t="s">
        <v>16721</v>
      </c>
      <c r="N8889" t="s">
        <v>47</v>
      </c>
      <c r="O8889" t="s">
        <v>30</v>
      </c>
      <c r="P8889" t="s">
        <v>30</v>
      </c>
      <c r="Q8889" t="s">
        <v>31</v>
      </c>
      <c r="R8889" t="s">
        <v>32</v>
      </c>
      <c r="S8889" t="s">
        <v>70</v>
      </c>
      <c r="T8889">
        <v>80</v>
      </c>
      <c r="U8889">
        <v>159</v>
      </c>
    </row>
    <row r="8890" spans="1:21" x14ac:dyDescent="0.35">
      <c r="A8890" t="s">
        <v>16722</v>
      </c>
      <c r="B8890">
        <v>85</v>
      </c>
      <c r="C8890" t="s">
        <v>35</v>
      </c>
      <c r="D8890" t="s">
        <v>22</v>
      </c>
      <c r="E8890" t="s">
        <v>81</v>
      </c>
      <c r="F8890" s="4">
        <v>42235</v>
      </c>
      <c r="G8890" t="s">
        <v>56</v>
      </c>
      <c r="H8890" t="s">
        <v>25</v>
      </c>
      <c r="I8890" t="s">
        <v>57</v>
      </c>
      <c r="J8890" s="4">
        <v>42254</v>
      </c>
      <c r="K8890" s="6">
        <f>DATEDIF(Table1[[#This Row],[Diagnosis_Date]],Table1[[#This Row],[Treatment_Start_Date]],"D")</f>
        <v>19</v>
      </c>
      <c r="L8890" t="s">
        <v>27</v>
      </c>
      <c r="M8890" t="s">
        <v>16723</v>
      </c>
      <c r="N8890" t="s">
        <v>47</v>
      </c>
      <c r="O8890" t="s">
        <v>30</v>
      </c>
      <c r="P8890" t="s">
        <v>30</v>
      </c>
      <c r="Q8890" t="s">
        <v>41</v>
      </c>
      <c r="R8890" t="s">
        <v>86</v>
      </c>
      <c r="S8890" t="s">
        <v>33</v>
      </c>
      <c r="T8890">
        <v>63</v>
      </c>
      <c r="U8890">
        <v>173</v>
      </c>
    </row>
    <row r="8891" spans="1:21" x14ac:dyDescent="0.35">
      <c r="A8891" t="s">
        <v>16724</v>
      </c>
      <c r="B8891">
        <v>24</v>
      </c>
      <c r="C8891" t="s">
        <v>21</v>
      </c>
      <c r="D8891" t="s">
        <v>22</v>
      </c>
      <c r="E8891" t="s">
        <v>66</v>
      </c>
      <c r="F8891" s="4">
        <v>44440</v>
      </c>
      <c r="G8891" t="s">
        <v>56</v>
      </c>
      <c r="H8891" t="s">
        <v>68</v>
      </c>
      <c r="I8891" t="s">
        <v>26</v>
      </c>
      <c r="J8891" s="4">
        <v>44534</v>
      </c>
      <c r="K8891" s="6">
        <f>DATEDIF(Table1[[#This Row],[Diagnosis_Date]],Table1[[#This Row],[Treatment_Start_Date]],"D")</f>
        <v>94</v>
      </c>
      <c r="L8891" t="s">
        <v>45</v>
      </c>
      <c r="M8891" t="s">
        <v>2607</v>
      </c>
      <c r="N8891" t="s">
        <v>47</v>
      </c>
      <c r="O8891" t="s">
        <v>30</v>
      </c>
      <c r="P8891" t="s">
        <v>30</v>
      </c>
      <c r="Q8891" t="s">
        <v>41</v>
      </c>
      <c r="R8891" t="s">
        <v>86</v>
      </c>
      <c r="S8891" t="s">
        <v>70</v>
      </c>
      <c r="T8891">
        <v>79</v>
      </c>
      <c r="U8891">
        <v>164</v>
      </c>
    </row>
    <row r="8892" spans="1:21" x14ac:dyDescent="0.35">
      <c r="A8892" t="s">
        <v>16725</v>
      </c>
      <c r="B8892">
        <v>25</v>
      </c>
      <c r="C8892" t="s">
        <v>35</v>
      </c>
      <c r="D8892" t="s">
        <v>22</v>
      </c>
      <c r="E8892" t="s">
        <v>23</v>
      </c>
      <c r="F8892" s="4">
        <v>42739</v>
      </c>
      <c r="G8892" t="s">
        <v>24</v>
      </c>
      <c r="H8892" t="s">
        <v>62</v>
      </c>
      <c r="I8892" t="s">
        <v>76</v>
      </c>
      <c r="J8892" s="4">
        <v>42858</v>
      </c>
      <c r="K8892" s="6">
        <f>DATEDIF(Table1[[#This Row],[Diagnosis_Date]],Table1[[#This Row],[Treatment_Start_Date]],"D")</f>
        <v>119</v>
      </c>
      <c r="L8892" t="s">
        <v>27</v>
      </c>
      <c r="M8892" t="s">
        <v>16726</v>
      </c>
      <c r="N8892" t="s">
        <v>78</v>
      </c>
      <c r="O8892" s="1">
        <v>43289</v>
      </c>
      <c r="P8892" t="s">
        <v>253</v>
      </c>
      <c r="Q8892" t="s">
        <v>41</v>
      </c>
      <c r="R8892" t="s">
        <v>86</v>
      </c>
      <c r="S8892" t="s">
        <v>53</v>
      </c>
      <c r="T8892">
        <v>70</v>
      </c>
      <c r="U8892">
        <v>156</v>
      </c>
    </row>
    <row r="8893" spans="1:21" x14ac:dyDescent="0.35">
      <c r="A8893" t="s">
        <v>16727</v>
      </c>
      <c r="B8893">
        <v>81</v>
      </c>
      <c r="C8893" t="s">
        <v>35</v>
      </c>
      <c r="D8893" t="s">
        <v>22</v>
      </c>
      <c r="E8893" t="s">
        <v>23</v>
      </c>
      <c r="F8893" s="4">
        <v>42162</v>
      </c>
      <c r="G8893" t="s">
        <v>56</v>
      </c>
      <c r="H8893" t="s">
        <v>62</v>
      </c>
      <c r="I8893" t="s">
        <v>57</v>
      </c>
      <c r="J8893" s="4">
        <v>42202</v>
      </c>
      <c r="K8893" s="6">
        <f>DATEDIF(Table1[[#This Row],[Diagnosis_Date]],Table1[[#This Row],[Treatment_Start_Date]],"D")</f>
        <v>40</v>
      </c>
      <c r="L8893" t="s">
        <v>45</v>
      </c>
      <c r="M8893" t="s">
        <v>16728</v>
      </c>
      <c r="N8893" t="s">
        <v>29</v>
      </c>
      <c r="O8893" t="s">
        <v>30</v>
      </c>
      <c r="P8893" t="s">
        <v>30</v>
      </c>
      <c r="Q8893" t="s">
        <v>41</v>
      </c>
      <c r="R8893" t="s">
        <v>32</v>
      </c>
      <c r="S8893" t="s">
        <v>53</v>
      </c>
      <c r="T8893">
        <v>76</v>
      </c>
      <c r="U8893">
        <v>160</v>
      </c>
    </row>
    <row r="8894" spans="1:21" x14ac:dyDescent="0.35">
      <c r="A8894" t="s">
        <v>16729</v>
      </c>
      <c r="B8894">
        <v>24</v>
      </c>
      <c r="C8894" t="s">
        <v>21</v>
      </c>
      <c r="D8894" t="s">
        <v>72</v>
      </c>
      <c r="E8894" t="s">
        <v>73</v>
      </c>
      <c r="F8894" s="4">
        <v>43346</v>
      </c>
      <c r="G8894" t="s">
        <v>67</v>
      </c>
      <c r="H8894" t="s">
        <v>62</v>
      </c>
      <c r="I8894" t="s">
        <v>26</v>
      </c>
      <c r="J8894" s="4">
        <v>43511</v>
      </c>
      <c r="K8894" s="6">
        <f>DATEDIF(Table1[[#This Row],[Diagnosis_Date]],Table1[[#This Row],[Treatment_Start_Date]],"D")</f>
        <v>165</v>
      </c>
      <c r="L8894" t="s">
        <v>39</v>
      </c>
      <c r="M8894" t="s">
        <v>16730</v>
      </c>
      <c r="N8894" t="s">
        <v>29</v>
      </c>
      <c r="O8894" t="s">
        <v>30</v>
      </c>
      <c r="P8894" t="s">
        <v>30</v>
      </c>
      <c r="Q8894" t="s">
        <v>31</v>
      </c>
      <c r="R8894" t="s">
        <v>64</v>
      </c>
      <c r="S8894" t="s">
        <v>33</v>
      </c>
      <c r="T8894">
        <v>64</v>
      </c>
      <c r="U8894">
        <v>166</v>
      </c>
    </row>
    <row r="8895" spans="1:21" x14ac:dyDescent="0.35">
      <c r="A8895" t="s">
        <v>16731</v>
      </c>
      <c r="B8895">
        <v>58</v>
      </c>
      <c r="C8895" t="s">
        <v>35</v>
      </c>
      <c r="D8895" t="s">
        <v>22</v>
      </c>
      <c r="E8895" t="s">
        <v>23</v>
      </c>
      <c r="F8895" s="4">
        <v>43213</v>
      </c>
      <c r="G8895" t="s">
        <v>49</v>
      </c>
      <c r="H8895" t="s">
        <v>62</v>
      </c>
      <c r="I8895" t="s">
        <v>26</v>
      </c>
      <c r="J8895" s="4">
        <v>43256</v>
      </c>
      <c r="K8895" s="6">
        <f>DATEDIF(Table1[[#This Row],[Diagnosis_Date]],Table1[[#This Row],[Treatment_Start_Date]],"D")</f>
        <v>43</v>
      </c>
      <c r="L8895" t="s">
        <v>39</v>
      </c>
      <c r="M8895" t="s">
        <v>16732</v>
      </c>
      <c r="N8895" t="s">
        <v>78</v>
      </c>
      <c r="O8895" s="1">
        <v>43590</v>
      </c>
      <c r="P8895" t="s">
        <v>79</v>
      </c>
      <c r="Q8895" t="s">
        <v>31</v>
      </c>
      <c r="R8895" t="s">
        <v>32</v>
      </c>
      <c r="S8895" t="s">
        <v>42</v>
      </c>
      <c r="T8895">
        <v>70</v>
      </c>
      <c r="U8895">
        <v>179</v>
      </c>
    </row>
    <row r="8896" spans="1:21" x14ac:dyDescent="0.35">
      <c r="A8896" t="s">
        <v>16733</v>
      </c>
      <c r="B8896">
        <v>57</v>
      </c>
      <c r="C8896" t="s">
        <v>21</v>
      </c>
      <c r="D8896" t="s">
        <v>22</v>
      </c>
      <c r="E8896" t="s">
        <v>44</v>
      </c>
      <c r="F8896" s="4">
        <v>45259</v>
      </c>
      <c r="G8896" t="s">
        <v>24</v>
      </c>
      <c r="H8896" t="s">
        <v>62</v>
      </c>
      <c r="I8896" t="s">
        <v>57</v>
      </c>
      <c r="J8896" s="4">
        <v>45379</v>
      </c>
      <c r="K8896" s="6">
        <f>DATEDIF(Table1[[#This Row],[Diagnosis_Date]],Table1[[#This Row],[Treatment_Start_Date]],"D")</f>
        <v>120</v>
      </c>
      <c r="L8896" t="s">
        <v>50</v>
      </c>
      <c r="M8896" t="s">
        <v>10981</v>
      </c>
      <c r="N8896" t="s">
        <v>78</v>
      </c>
      <c r="O8896" s="1">
        <v>46124</v>
      </c>
      <c r="P8896" t="s">
        <v>79</v>
      </c>
      <c r="Q8896" t="s">
        <v>31</v>
      </c>
      <c r="R8896" t="s">
        <v>32</v>
      </c>
      <c r="S8896" t="s">
        <v>59</v>
      </c>
      <c r="T8896">
        <v>57</v>
      </c>
      <c r="U8896">
        <v>182</v>
      </c>
    </row>
    <row r="8897" spans="1:21" x14ac:dyDescent="0.35">
      <c r="A8897" t="s">
        <v>16734</v>
      </c>
      <c r="B8897">
        <v>20</v>
      </c>
      <c r="C8897" t="s">
        <v>21</v>
      </c>
      <c r="D8897" t="s">
        <v>22</v>
      </c>
      <c r="E8897" t="s">
        <v>55</v>
      </c>
      <c r="F8897" s="4">
        <v>44629</v>
      </c>
      <c r="G8897" t="s">
        <v>84</v>
      </c>
      <c r="H8897" t="s">
        <v>37</v>
      </c>
      <c r="I8897" t="s">
        <v>26</v>
      </c>
      <c r="J8897" s="4">
        <v>44771</v>
      </c>
      <c r="K8897" s="6">
        <f>DATEDIF(Table1[[#This Row],[Diagnosis_Date]],Table1[[#This Row],[Treatment_Start_Date]],"D")</f>
        <v>142</v>
      </c>
      <c r="L8897" t="s">
        <v>27</v>
      </c>
      <c r="M8897" t="s">
        <v>16735</v>
      </c>
      <c r="N8897" t="s">
        <v>29</v>
      </c>
      <c r="O8897" t="s">
        <v>30</v>
      </c>
      <c r="P8897" t="s">
        <v>30</v>
      </c>
      <c r="Q8897" t="s">
        <v>31</v>
      </c>
      <c r="R8897" t="s">
        <v>32</v>
      </c>
      <c r="S8897" t="s">
        <v>53</v>
      </c>
      <c r="T8897">
        <v>82</v>
      </c>
      <c r="U8897">
        <v>161</v>
      </c>
    </row>
    <row r="8898" spans="1:21" x14ac:dyDescent="0.35">
      <c r="A8898" t="s">
        <v>16736</v>
      </c>
      <c r="B8898">
        <v>34</v>
      </c>
      <c r="C8898" t="s">
        <v>21</v>
      </c>
      <c r="D8898" t="s">
        <v>22</v>
      </c>
      <c r="E8898" t="s">
        <v>66</v>
      </c>
      <c r="F8898" s="4">
        <v>43080</v>
      </c>
      <c r="G8898" t="s">
        <v>36</v>
      </c>
      <c r="H8898" t="s">
        <v>62</v>
      </c>
      <c r="I8898" t="s">
        <v>26</v>
      </c>
      <c r="J8898" s="4">
        <v>43192</v>
      </c>
      <c r="K8898" s="6">
        <f>DATEDIF(Table1[[#This Row],[Diagnosis_Date]],Table1[[#This Row],[Treatment_Start_Date]],"D")</f>
        <v>112</v>
      </c>
      <c r="L8898" t="s">
        <v>39</v>
      </c>
      <c r="M8898" t="s">
        <v>16737</v>
      </c>
      <c r="N8898" t="s">
        <v>29</v>
      </c>
      <c r="O8898" t="s">
        <v>30</v>
      </c>
      <c r="P8898" t="s">
        <v>30</v>
      </c>
      <c r="Q8898" t="s">
        <v>31</v>
      </c>
      <c r="R8898" t="s">
        <v>32</v>
      </c>
      <c r="S8898" t="s">
        <v>42</v>
      </c>
      <c r="T8898">
        <v>63</v>
      </c>
      <c r="U8898">
        <v>192</v>
      </c>
    </row>
    <row r="8899" spans="1:21" x14ac:dyDescent="0.35">
      <c r="A8899" t="s">
        <v>16738</v>
      </c>
      <c r="B8899">
        <v>83</v>
      </c>
      <c r="C8899" t="s">
        <v>21</v>
      </c>
      <c r="D8899" t="s">
        <v>72</v>
      </c>
      <c r="E8899" t="s">
        <v>55</v>
      </c>
      <c r="F8899" s="4">
        <v>43031</v>
      </c>
      <c r="G8899" t="s">
        <v>56</v>
      </c>
      <c r="H8899" t="s">
        <v>62</v>
      </c>
      <c r="I8899" t="s">
        <v>26</v>
      </c>
      <c r="J8899" s="4">
        <v>43157</v>
      </c>
      <c r="K8899" s="6">
        <f>DATEDIF(Table1[[#This Row],[Diagnosis_Date]],Table1[[#This Row],[Treatment_Start_Date]],"D")</f>
        <v>126</v>
      </c>
      <c r="L8899" t="s">
        <v>27</v>
      </c>
      <c r="M8899" t="s">
        <v>16739</v>
      </c>
      <c r="N8899" t="s">
        <v>29</v>
      </c>
      <c r="O8899" t="s">
        <v>30</v>
      </c>
      <c r="P8899" t="s">
        <v>30</v>
      </c>
      <c r="Q8899" t="s">
        <v>52</v>
      </c>
      <c r="R8899" t="s">
        <v>64</v>
      </c>
      <c r="S8899" t="s">
        <v>59</v>
      </c>
      <c r="T8899">
        <v>53</v>
      </c>
      <c r="U8899">
        <v>175</v>
      </c>
    </row>
    <row r="8900" spans="1:21" x14ac:dyDescent="0.35">
      <c r="A8900" t="s">
        <v>16740</v>
      </c>
      <c r="B8900">
        <v>69</v>
      </c>
      <c r="C8900" t="s">
        <v>21</v>
      </c>
      <c r="D8900" t="s">
        <v>72</v>
      </c>
      <c r="E8900" t="s">
        <v>44</v>
      </c>
      <c r="F8900" s="4">
        <v>44129</v>
      </c>
      <c r="G8900" t="s">
        <v>49</v>
      </c>
      <c r="H8900" t="s">
        <v>37</v>
      </c>
      <c r="I8900" t="s">
        <v>76</v>
      </c>
      <c r="J8900" s="4">
        <v>44291</v>
      </c>
      <c r="K8900" s="6">
        <f>DATEDIF(Table1[[#This Row],[Diagnosis_Date]],Table1[[#This Row],[Treatment_Start_Date]],"D")</f>
        <v>162</v>
      </c>
      <c r="L8900" t="s">
        <v>45</v>
      </c>
      <c r="M8900" t="s">
        <v>16741</v>
      </c>
      <c r="N8900" t="s">
        <v>47</v>
      </c>
      <c r="O8900" t="s">
        <v>30</v>
      </c>
      <c r="P8900" t="s">
        <v>30</v>
      </c>
      <c r="Q8900" t="s">
        <v>52</v>
      </c>
      <c r="R8900" t="s">
        <v>90</v>
      </c>
      <c r="S8900" t="s">
        <v>42</v>
      </c>
      <c r="T8900">
        <v>57</v>
      </c>
      <c r="U8900">
        <v>170</v>
      </c>
    </row>
    <row r="8901" spans="1:21" x14ac:dyDescent="0.35">
      <c r="A8901" t="s">
        <v>16742</v>
      </c>
      <c r="B8901">
        <v>39</v>
      </c>
      <c r="C8901" t="s">
        <v>21</v>
      </c>
      <c r="D8901" t="s">
        <v>72</v>
      </c>
      <c r="E8901" t="s">
        <v>44</v>
      </c>
      <c r="F8901" s="4">
        <v>43675</v>
      </c>
      <c r="G8901" t="s">
        <v>84</v>
      </c>
      <c r="H8901" t="s">
        <v>25</v>
      </c>
      <c r="I8901" t="s">
        <v>76</v>
      </c>
      <c r="J8901" s="4">
        <v>43755</v>
      </c>
      <c r="K8901" s="6">
        <f>DATEDIF(Table1[[#This Row],[Diagnosis_Date]],Table1[[#This Row],[Treatment_Start_Date]],"D")</f>
        <v>80</v>
      </c>
      <c r="L8901" t="s">
        <v>27</v>
      </c>
      <c r="M8901" t="s">
        <v>16743</v>
      </c>
      <c r="N8901" t="s">
        <v>47</v>
      </c>
      <c r="O8901" t="s">
        <v>30</v>
      </c>
      <c r="P8901" t="s">
        <v>30</v>
      </c>
      <c r="Q8901" t="s">
        <v>52</v>
      </c>
      <c r="R8901" t="s">
        <v>64</v>
      </c>
      <c r="S8901" t="s">
        <v>53</v>
      </c>
      <c r="T8901">
        <v>63</v>
      </c>
      <c r="U8901">
        <v>165</v>
      </c>
    </row>
    <row r="8902" spans="1:21" x14ac:dyDescent="0.35">
      <c r="A8902" t="s">
        <v>16744</v>
      </c>
      <c r="B8902">
        <v>21</v>
      </c>
      <c r="C8902" t="s">
        <v>21</v>
      </c>
      <c r="D8902" t="s">
        <v>22</v>
      </c>
      <c r="E8902" t="s">
        <v>73</v>
      </c>
      <c r="F8902" s="4">
        <v>43866</v>
      </c>
      <c r="G8902" t="s">
        <v>36</v>
      </c>
      <c r="H8902" t="s">
        <v>62</v>
      </c>
      <c r="I8902" t="s">
        <v>26</v>
      </c>
      <c r="J8902" s="4">
        <v>43892</v>
      </c>
      <c r="K8902" s="6">
        <f>DATEDIF(Table1[[#This Row],[Diagnosis_Date]],Table1[[#This Row],[Treatment_Start_Date]],"D")</f>
        <v>26</v>
      </c>
      <c r="L8902" t="s">
        <v>39</v>
      </c>
      <c r="M8902" t="s">
        <v>4580</v>
      </c>
      <c r="N8902" t="s">
        <v>29</v>
      </c>
      <c r="O8902" t="s">
        <v>30</v>
      </c>
      <c r="P8902" t="s">
        <v>30</v>
      </c>
      <c r="Q8902" t="s">
        <v>52</v>
      </c>
      <c r="R8902" t="s">
        <v>32</v>
      </c>
      <c r="S8902" t="s">
        <v>33</v>
      </c>
      <c r="T8902">
        <v>80</v>
      </c>
      <c r="U8902">
        <v>179</v>
      </c>
    </row>
    <row r="8903" spans="1:21" x14ac:dyDescent="0.35">
      <c r="A8903" t="s">
        <v>16745</v>
      </c>
      <c r="B8903">
        <v>23</v>
      </c>
      <c r="C8903" t="s">
        <v>21</v>
      </c>
      <c r="D8903" t="s">
        <v>72</v>
      </c>
      <c r="E8903" t="s">
        <v>55</v>
      </c>
      <c r="F8903" s="4">
        <v>44634</v>
      </c>
      <c r="G8903" t="s">
        <v>61</v>
      </c>
      <c r="H8903" t="s">
        <v>68</v>
      </c>
      <c r="I8903" t="s">
        <v>76</v>
      </c>
      <c r="J8903" s="4">
        <v>44654</v>
      </c>
      <c r="K8903" s="6">
        <f>DATEDIF(Table1[[#This Row],[Diagnosis_Date]],Table1[[#This Row],[Treatment_Start_Date]],"D")</f>
        <v>20</v>
      </c>
      <c r="L8903" t="s">
        <v>45</v>
      </c>
      <c r="M8903" t="s">
        <v>16746</v>
      </c>
      <c r="N8903" t="s">
        <v>47</v>
      </c>
      <c r="O8903" t="s">
        <v>30</v>
      </c>
      <c r="P8903" t="s">
        <v>30</v>
      </c>
      <c r="Q8903" t="s">
        <v>41</v>
      </c>
      <c r="R8903" t="s">
        <v>64</v>
      </c>
      <c r="S8903" t="s">
        <v>53</v>
      </c>
      <c r="T8903">
        <v>83</v>
      </c>
      <c r="U8903">
        <v>185</v>
      </c>
    </row>
    <row r="8904" spans="1:21" x14ac:dyDescent="0.35">
      <c r="A8904" t="s">
        <v>16747</v>
      </c>
      <c r="B8904">
        <v>55</v>
      </c>
      <c r="C8904" t="s">
        <v>35</v>
      </c>
      <c r="D8904" t="s">
        <v>72</v>
      </c>
      <c r="E8904" t="s">
        <v>66</v>
      </c>
      <c r="F8904" s="4">
        <v>44660</v>
      </c>
      <c r="G8904" t="s">
        <v>84</v>
      </c>
      <c r="H8904" t="s">
        <v>37</v>
      </c>
      <c r="I8904" t="s">
        <v>26</v>
      </c>
      <c r="J8904" s="4">
        <v>44699</v>
      </c>
      <c r="K8904" s="6">
        <f>DATEDIF(Table1[[#This Row],[Diagnosis_Date]],Table1[[#This Row],[Treatment_Start_Date]],"D")</f>
        <v>39</v>
      </c>
      <c r="L8904" t="s">
        <v>27</v>
      </c>
      <c r="M8904" t="s">
        <v>16748</v>
      </c>
      <c r="N8904" t="s">
        <v>47</v>
      </c>
      <c r="O8904" t="s">
        <v>30</v>
      </c>
      <c r="P8904" t="s">
        <v>30</v>
      </c>
      <c r="Q8904" t="s">
        <v>41</v>
      </c>
      <c r="R8904" t="s">
        <v>32</v>
      </c>
      <c r="S8904" t="s">
        <v>53</v>
      </c>
      <c r="T8904">
        <v>69</v>
      </c>
      <c r="U8904">
        <v>168</v>
      </c>
    </row>
    <row r="8905" spans="1:21" x14ac:dyDescent="0.35">
      <c r="A8905" t="s">
        <v>16749</v>
      </c>
      <c r="B8905">
        <v>43</v>
      </c>
      <c r="C8905" t="s">
        <v>21</v>
      </c>
      <c r="D8905" t="s">
        <v>22</v>
      </c>
      <c r="E8905" t="s">
        <v>55</v>
      </c>
      <c r="F8905" s="4">
        <v>43044</v>
      </c>
      <c r="G8905" t="s">
        <v>24</v>
      </c>
      <c r="H8905" t="s">
        <v>37</v>
      </c>
      <c r="I8905" t="s">
        <v>76</v>
      </c>
      <c r="J8905" s="4">
        <v>43087</v>
      </c>
      <c r="K8905" s="6">
        <f>DATEDIF(Table1[[#This Row],[Diagnosis_Date]],Table1[[#This Row],[Treatment_Start_Date]],"D")</f>
        <v>43</v>
      </c>
      <c r="L8905" t="s">
        <v>27</v>
      </c>
      <c r="M8905" t="s">
        <v>16750</v>
      </c>
      <c r="N8905" t="s">
        <v>47</v>
      </c>
      <c r="O8905" t="s">
        <v>30</v>
      </c>
      <c r="P8905" t="s">
        <v>30</v>
      </c>
      <c r="Q8905" t="s">
        <v>52</v>
      </c>
      <c r="R8905" t="s">
        <v>32</v>
      </c>
      <c r="S8905" t="s">
        <v>59</v>
      </c>
      <c r="T8905">
        <v>42</v>
      </c>
      <c r="U8905">
        <v>161</v>
      </c>
    </row>
    <row r="8906" spans="1:21" x14ac:dyDescent="0.35">
      <c r="A8906" t="s">
        <v>16751</v>
      </c>
      <c r="B8906">
        <v>28</v>
      </c>
      <c r="C8906" t="s">
        <v>35</v>
      </c>
      <c r="D8906" t="s">
        <v>22</v>
      </c>
      <c r="E8906" t="s">
        <v>23</v>
      </c>
      <c r="F8906" s="4">
        <v>44282</v>
      </c>
      <c r="G8906" t="s">
        <v>24</v>
      </c>
      <c r="H8906" t="s">
        <v>68</v>
      </c>
      <c r="I8906" t="s">
        <v>76</v>
      </c>
      <c r="J8906" s="4">
        <v>44390</v>
      </c>
      <c r="K8906" s="6">
        <f>DATEDIF(Table1[[#This Row],[Diagnosis_Date]],Table1[[#This Row],[Treatment_Start_Date]],"D")</f>
        <v>108</v>
      </c>
      <c r="L8906" t="s">
        <v>39</v>
      </c>
      <c r="M8906" t="s">
        <v>16752</v>
      </c>
      <c r="N8906" t="s">
        <v>29</v>
      </c>
      <c r="O8906" t="s">
        <v>30</v>
      </c>
      <c r="P8906" t="s">
        <v>30</v>
      </c>
      <c r="Q8906" t="s">
        <v>41</v>
      </c>
      <c r="R8906" t="s">
        <v>64</v>
      </c>
      <c r="S8906" t="s">
        <v>70</v>
      </c>
      <c r="T8906">
        <v>62</v>
      </c>
      <c r="U8906">
        <v>176</v>
      </c>
    </row>
    <row r="8907" spans="1:21" x14ac:dyDescent="0.35">
      <c r="A8907" t="s">
        <v>16753</v>
      </c>
      <c r="B8907">
        <v>34</v>
      </c>
      <c r="C8907" t="s">
        <v>35</v>
      </c>
      <c r="D8907" t="s">
        <v>22</v>
      </c>
      <c r="E8907" t="s">
        <v>55</v>
      </c>
      <c r="F8907" s="4">
        <v>42908</v>
      </c>
      <c r="G8907" t="s">
        <v>88</v>
      </c>
      <c r="H8907" t="s">
        <v>68</v>
      </c>
      <c r="I8907" t="s">
        <v>76</v>
      </c>
      <c r="J8907" s="4">
        <v>42997</v>
      </c>
      <c r="K8907" s="6">
        <f>DATEDIF(Table1[[#This Row],[Diagnosis_Date]],Table1[[#This Row],[Treatment_Start_Date]],"D")</f>
        <v>89</v>
      </c>
      <c r="L8907" t="s">
        <v>39</v>
      </c>
      <c r="M8907" t="s">
        <v>16754</v>
      </c>
      <c r="N8907" t="s">
        <v>47</v>
      </c>
      <c r="O8907" t="s">
        <v>30</v>
      </c>
      <c r="P8907" t="s">
        <v>30</v>
      </c>
      <c r="Q8907" t="s">
        <v>52</v>
      </c>
      <c r="R8907" t="s">
        <v>64</v>
      </c>
      <c r="S8907" t="s">
        <v>33</v>
      </c>
      <c r="T8907">
        <v>65</v>
      </c>
      <c r="U8907">
        <v>156</v>
      </c>
    </row>
    <row r="8908" spans="1:21" x14ac:dyDescent="0.35">
      <c r="A8908" t="s">
        <v>16755</v>
      </c>
      <c r="B8908">
        <v>48</v>
      </c>
      <c r="C8908" t="s">
        <v>35</v>
      </c>
      <c r="D8908" t="s">
        <v>72</v>
      </c>
      <c r="E8908" t="s">
        <v>81</v>
      </c>
      <c r="F8908" s="4">
        <v>44969</v>
      </c>
      <c r="G8908" t="s">
        <v>56</v>
      </c>
      <c r="H8908" t="s">
        <v>62</v>
      </c>
      <c r="I8908" t="s">
        <v>57</v>
      </c>
      <c r="J8908" s="4">
        <v>45140</v>
      </c>
      <c r="K8908" s="6">
        <f>DATEDIF(Table1[[#This Row],[Diagnosis_Date]],Table1[[#This Row],[Treatment_Start_Date]],"D")</f>
        <v>171</v>
      </c>
      <c r="L8908" t="s">
        <v>45</v>
      </c>
      <c r="M8908" t="s">
        <v>16756</v>
      </c>
      <c r="N8908" t="s">
        <v>29</v>
      </c>
      <c r="O8908" t="s">
        <v>30</v>
      </c>
      <c r="P8908" t="s">
        <v>30</v>
      </c>
      <c r="Q8908" t="s">
        <v>31</v>
      </c>
      <c r="R8908" t="s">
        <v>32</v>
      </c>
      <c r="S8908" t="s">
        <v>59</v>
      </c>
      <c r="T8908">
        <v>44</v>
      </c>
      <c r="U8908">
        <v>173</v>
      </c>
    </row>
    <row r="8909" spans="1:21" x14ac:dyDescent="0.35">
      <c r="A8909" t="s">
        <v>16757</v>
      </c>
      <c r="B8909">
        <v>52</v>
      </c>
      <c r="C8909" t="s">
        <v>21</v>
      </c>
      <c r="D8909" t="s">
        <v>22</v>
      </c>
      <c r="E8909" t="s">
        <v>55</v>
      </c>
      <c r="F8909" s="4">
        <v>42893</v>
      </c>
      <c r="G8909" t="s">
        <v>84</v>
      </c>
      <c r="H8909" t="s">
        <v>62</v>
      </c>
      <c r="I8909" t="s">
        <v>26</v>
      </c>
      <c r="J8909" s="4">
        <v>42897</v>
      </c>
      <c r="K8909" s="6">
        <f>DATEDIF(Table1[[#This Row],[Diagnosis_Date]],Table1[[#This Row],[Treatment_Start_Date]],"D")</f>
        <v>4</v>
      </c>
      <c r="L8909" t="s">
        <v>27</v>
      </c>
      <c r="M8909" t="s">
        <v>16758</v>
      </c>
      <c r="N8909" t="s">
        <v>47</v>
      </c>
      <c r="O8909" t="s">
        <v>30</v>
      </c>
      <c r="P8909" t="s">
        <v>30</v>
      </c>
      <c r="Q8909" t="s">
        <v>52</v>
      </c>
      <c r="R8909" t="s">
        <v>32</v>
      </c>
      <c r="S8909" t="s">
        <v>53</v>
      </c>
      <c r="T8909">
        <v>50</v>
      </c>
      <c r="U8909">
        <v>147</v>
      </c>
    </row>
    <row r="8910" spans="1:21" x14ac:dyDescent="0.35">
      <c r="A8910" t="s">
        <v>16759</v>
      </c>
      <c r="B8910">
        <v>33</v>
      </c>
      <c r="C8910" t="s">
        <v>35</v>
      </c>
      <c r="D8910" t="s">
        <v>72</v>
      </c>
      <c r="E8910" t="s">
        <v>66</v>
      </c>
      <c r="F8910" s="4">
        <v>43295</v>
      </c>
      <c r="G8910" t="s">
        <v>84</v>
      </c>
      <c r="H8910" t="s">
        <v>37</v>
      </c>
      <c r="I8910" t="s">
        <v>57</v>
      </c>
      <c r="J8910" s="4">
        <v>43391</v>
      </c>
      <c r="K8910" s="6">
        <f>DATEDIF(Table1[[#This Row],[Diagnosis_Date]],Table1[[#This Row],[Treatment_Start_Date]],"D")</f>
        <v>96</v>
      </c>
      <c r="L8910" t="s">
        <v>50</v>
      </c>
      <c r="M8910" t="s">
        <v>16760</v>
      </c>
      <c r="N8910" t="s">
        <v>29</v>
      </c>
      <c r="O8910" t="s">
        <v>30</v>
      </c>
      <c r="P8910" t="s">
        <v>30</v>
      </c>
      <c r="Q8910" t="s">
        <v>31</v>
      </c>
      <c r="R8910" t="s">
        <v>90</v>
      </c>
      <c r="S8910" t="s">
        <v>33</v>
      </c>
      <c r="T8910">
        <v>74</v>
      </c>
      <c r="U8910">
        <v>166</v>
      </c>
    </row>
    <row r="8911" spans="1:21" x14ac:dyDescent="0.35">
      <c r="A8911" t="s">
        <v>16761</v>
      </c>
      <c r="B8911">
        <v>35</v>
      </c>
      <c r="C8911" t="s">
        <v>21</v>
      </c>
      <c r="D8911" t="s">
        <v>22</v>
      </c>
      <c r="E8911" t="s">
        <v>23</v>
      </c>
      <c r="F8911" s="4">
        <v>43334</v>
      </c>
      <c r="G8911" t="s">
        <v>24</v>
      </c>
      <c r="H8911" t="s">
        <v>37</v>
      </c>
      <c r="I8911" t="s">
        <v>76</v>
      </c>
      <c r="J8911" s="4">
        <v>43457</v>
      </c>
      <c r="K8911" s="6">
        <f>DATEDIF(Table1[[#This Row],[Diagnosis_Date]],Table1[[#This Row],[Treatment_Start_Date]],"D")</f>
        <v>123</v>
      </c>
      <c r="L8911" t="s">
        <v>45</v>
      </c>
      <c r="M8911" t="s">
        <v>16762</v>
      </c>
      <c r="N8911" t="s">
        <v>29</v>
      </c>
      <c r="O8911" t="s">
        <v>30</v>
      </c>
      <c r="P8911" t="s">
        <v>30</v>
      </c>
      <c r="Q8911" t="s">
        <v>31</v>
      </c>
      <c r="R8911" t="s">
        <v>86</v>
      </c>
      <c r="S8911" t="s">
        <v>70</v>
      </c>
      <c r="T8911">
        <v>81</v>
      </c>
      <c r="U8911">
        <v>187</v>
      </c>
    </row>
    <row r="8912" spans="1:21" x14ac:dyDescent="0.35">
      <c r="A8912" t="s">
        <v>16763</v>
      </c>
      <c r="B8912">
        <v>79</v>
      </c>
      <c r="C8912" t="s">
        <v>21</v>
      </c>
      <c r="D8912" t="s">
        <v>72</v>
      </c>
      <c r="E8912" t="s">
        <v>66</v>
      </c>
      <c r="F8912" s="4">
        <v>43034</v>
      </c>
      <c r="G8912" t="s">
        <v>24</v>
      </c>
      <c r="H8912" t="s">
        <v>62</v>
      </c>
      <c r="I8912" t="s">
        <v>76</v>
      </c>
      <c r="J8912" s="4">
        <v>43210</v>
      </c>
      <c r="K8912" s="6">
        <f>DATEDIF(Table1[[#This Row],[Diagnosis_Date]],Table1[[#This Row],[Treatment_Start_Date]],"D")</f>
        <v>176</v>
      </c>
      <c r="L8912" t="s">
        <v>50</v>
      </c>
      <c r="M8912" t="s">
        <v>862</v>
      </c>
      <c r="N8912" t="s">
        <v>29</v>
      </c>
      <c r="O8912" t="s">
        <v>30</v>
      </c>
      <c r="P8912" t="s">
        <v>30</v>
      </c>
      <c r="Q8912" t="s">
        <v>41</v>
      </c>
      <c r="R8912" t="s">
        <v>64</v>
      </c>
      <c r="S8912" t="s">
        <v>33</v>
      </c>
      <c r="T8912">
        <v>80</v>
      </c>
      <c r="U8912">
        <v>177</v>
      </c>
    </row>
    <row r="8913" spans="1:21" x14ac:dyDescent="0.35">
      <c r="A8913" t="s">
        <v>16764</v>
      </c>
      <c r="B8913">
        <v>44</v>
      </c>
      <c r="C8913" t="s">
        <v>35</v>
      </c>
      <c r="D8913" t="s">
        <v>22</v>
      </c>
      <c r="E8913" t="s">
        <v>81</v>
      </c>
      <c r="F8913" s="4">
        <v>43138</v>
      </c>
      <c r="G8913" t="s">
        <v>67</v>
      </c>
      <c r="H8913" t="s">
        <v>25</v>
      </c>
      <c r="I8913" t="s">
        <v>26</v>
      </c>
      <c r="J8913" s="4">
        <v>43286</v>
      </c>
      <c r="K8913" s="6">
        <f>DATEDIF(Table1[[#This Row],[Diagnosis_Date]],Table1[[#This Row],[Treatment_Start_Date]],"D")</f>
        <v>148</v>
      </c>
      <c r="L8913" t="s">
        <v>50</v>
      </c>
      <c r="M8913" t="s">
        <v>11259</v>
      </c>
      <c r="N8913" t="s">
        <v>29</v>
      </c>
      <c r="O8913" t="s">
        <v>30</v>
      </c>
      <c r="P8913" t="s">
        <v>30</v>
      </c>
      <c r="Q8913" t="s">
        <v>41</v>
      </c>
      <c r="R8913" t="s">
        <v>90</v>
      </c>
      <c r="S8913" t="s">
        <v>53</v>
      </c>
      <c r="T8913">
        <v>86</v>
      </c>
      <c r="U8913">
        <v>174</v>
      </c>
    </row>
    <row r="8914" spans="1:21" x14ac:dyDescent="0.35">
      <c r="A8914" t="s">
        <v>16765</v>
      </c>
      <c r="B8914">
        <v>52</v>
      </c>
      <c r="C8914" t="s">
        <v>21</v>
      </c>
      <c r="D8914" t="s">
        <v>72</v>
      </c>
      <c r="E8914" t="s">
        <v>73</v>
      </c>
      <c r="F8914" s="4">
        <v>42147</v>
      </c>
      <c r="G8914" t="s">
        <v>84</v>
      </c>
      <c r="H8914" t="s">
        <v>37</v>
      </c>
      <c r="I8914" t="s">
        <v>38</v>
      </c>
      <c r="J8914" s="4">
        <v>42154</v>
      </c>
      <c r="K8914" s="6">
        <f>DATEDIF(Table1[[#This Row],[Diagnosis_Date]],Table1[[#This Row],[Treatment_Start_Date]],"D")</f>
        <v>7</v>
      </c>
      <c r="L8914" t="s">
        <v>45</v>
      </c>
      <c r="M8914" t="s">
        <v>16766</v>
      </c>
      <c r="N8914" t="s">
        <v>78</v>
      </c>
      <c r="O8914" s="1">
        <v>42664</v>
      </c>
      <c r="P8914" t="s">
        <v>253</v>
      </c>
      <c r="Q8914" t="s">
        <v>31</v>
      </c>
      <c r="R8914" t="s">
        <v>64</v>
      </c>
      <c r="S8914" t="s">
        <v>33</v>
      </c>
      <c r="T8914">
        <v>82</v>
      </c>
      <c r="U8914">
        <v>168</v>
      </c>
    </row>
    <row r="8915" spans="1:21" x14ac:dyDescent="0.35">
      <c r="A8915" t="s">
        <v>16767</v>
      </c>
      <c r="B8915">
        <v>62</v>
      </c>
      <c r="C8915" t="s">
        <v>35</v>
      </c>
      <c r="D8915" t="s">
        <v>72</v>
      </c>
      <c r="E8915" t="s">
        <v>66</v>
      </c>
      <c r="F8915" s="4">
        <v>43935</v>
      </c>
      <c r="G8915" t="s">
        <v>36</v>
      </c>
      <c r="H8915" t="s">
        <v>37</v>
      </c>
      <c r="I8915" t="s">
        <v>26</v>
      </c>
      <c r="J8915" s="4">
        <v>44000</v>
      </c>
      <c r="K8915" s="6">
        <f>DATEDIF(Table1[[#This Row],[Diagnosis_Date]],Table1[[#This Row],[Treatment_Start_Date]],"D")</f>
        <v>65</v>
      </c>
      <c r="L8915" t="s">
        <v>45</v>
      </c>
      <c r="M8915" t="s">
        <v>5207</v>
      </c>
      <c r="N8915" t="s">
        <v>29</v>
      </c>
      <c r="O8915" t="s">
        <v>30</v>
      </c>
      <c r="P8915" t="s">
        <v>30</v>
      </c>
      <c r="Q8915" t="s">
        <v>31</v>
      </c>
      <c r="R8915" t="s">
        <v>32</v>
      </c>
      <c r="S8915" t="s">
        <v>53</v>
      </c>
      <c r="T8915">
        <v>61</v>
      </c>
      <c r="U8915">
        <v>156</v>
      </c>
    </row>
    <row r="8916" spans="1:21" x14ac:dyDescent="0.35">
      <c r="A8916" t="s">
        <v>16768</v>
      </c>
      <c r="B8916">
        <v>52</v>
      </c>
      <c r="C8916" t="s">
        <v>21</v>
      </c>
      <c r="D8916" t="s">
        <v>22</v>
      </c>
      <c r="E8916" t="s">
        <v>55</v>
      </c>
      <c r="F8916" s="4">
        <v>43695</v>
      </c>
      <c r="G8916" t="s">
        <v>36</v>
      </c>
      <c r="H8916" t="s">
        <v>37</v>
      </c>
      <c r="I8916" t="s">
        <v>38</v>
      </c>
      <c r="J8916" s="4">
        <v>43813</v>
      </c>
      <c r="K8916" s="6">
        <f>DATEDIF(Table1[[#This Row],[Diagnosis_Date]],Table1[[#This Row],[Treatment_Start_Date]],"D")</f>
        <v>118</v>
      </c>
      <c r="L8916" t="s">
        <v>45</v>
      </c>
      <c r="M8916" t="s">
        <v>16769</v>
      </c>
      <c r="N8916" t="s">
        <v>78</v>
      </c>
      <c r="O8916" s="1">
        <v>44376</v>
      </c>
      <c r="P8916" t="s">
        <v>79</v>
      </c>
      <c r="Q8916" t="s">
        <v>52</v>
      </c>
      <c r="R8916" t="s">
        <v>32</v>
      </c>
      <c r="S8916" t="s">
        <v>33</v>
      </c>
      <c r="T8916">
        <v>60</v>
      </c>
      <c r="U8916">
        <v>182</v>
      </c>
    </row>
    <row r="8917" spans="1:21" x14ac:dyDescent="0.35">
      <c r="A8917" t="s">
        <v>16770</v>
      </c>
      <c r="B8917">
        <v>45</v>
      </c>
      <c r="C8917" t="s">
        <v>21</v>
      </c>
      <c r="D8917" t="s">
        <v>72</v>
      </c>
      <c r="E8917" t="s">
        <v>55</v>
      </c>
      <c r="F8917" s="4">
        <v>42211</v>
      </c>
      <c r="G8917" t="s">
        <v>61</v>
      </c>
      <c r="H8917" t="s">
        <v>37</v>
      </c>
      <c r="I8917" t="s">
        <v>76</v>
      </c>
      <c r="J8917" s="4">
        <v>42375</v>
      </c>
      <c r="K8917" s="6">
        <f>DATEDIF(Table1[[#This Row],[Diagnosis_Date]],Table1[[#This Row],[Treatment_Start_Date]],"D")</f>
        <v>164</v>
      </c>
      <c r="L8917" t="s">
        <v>45</v>
      </c>
      <c r="M8917" t="s">
        <v>10861</v>
      </c>
      <c r="N8917" t="s">
        <v>29</v>
      </c>
      <c r="O8917" t="s">
        <v>30</v>
      </c>
      <c r="P8917" t="s">
        <v>30</v>
      </c>
      <c r="Q8917" t="s">
        <v>31</v>
      </c>
      <c r="R8917" t="s">
        <v>90</v>
      </c>
      <c r="S8917" t="s">
        <v>33</v>
      </c>
      <c r="T8917">
        <v>74</v>
      </c>
      <c r="U8917">
        <v>186</v>
      </c>
    </row>
    <row r="8918" spans="1:21" x14ac:dyDescent="0.35">
      <c r="A8918" t="s">
        <v>16771</v>
      </c>
      <c r="B8918">
        <v>26</v>
      </c>
      <c r="C8918" t="s">
        <v>35</v>
      </c>
      <c r="D8918" t="s">
        <v>72</v>
      </c>
      <c r="E8918" t="s">
        <v>81</v>
      </c>
      <c r="F8918" s="4">
        <v>44481</v>
      </c>
      <c r="G8918" t="s">
        <v>61</v>
      </c>
      <c r="H8918" t="s">
        <v>62</v>
      </c>
      <c r="I8918" t="s">
        <v>57</v>
      </c>
      <c r="J8918" s="4">
        <v>44622</v>
      </c>
      <c r="K8918" s="6">
        <f>DATEDIF(Table1[[#This Row],[Diagnosis_Date]],Table1[[#This Row],[Treatment_Start_Date]],"D")</f>
        <v>141</v>
      </c>
      <c r="L8918" t="s">
        <v>39</v>
      </c>
      <c r="M8918" t="s">
        <v>16772</v>
      </c>
      <c r="N8918" t="s">
        <v>78</v>
      </c>
      <c r="O8918" s="1">
        <v>44889</v>
      </c>
      <c r="P8918" t="s">
        <v>253</v>
      </c>
      <c r="Q8918" t="s">
        <v>31</v>
      </c>
      <c r="R8918" t="s">
        <v>64</v>
      </c>
      <c r="S8918" t="s">
        <v>33</v>
      </c>
      <c r="T8918">
        <v>62</v>
      </c>
      <c r="U8918">
        <v>154</v>
      </c>
    </row>
    <row r="8919" spans="1:21" x14ac:dyDescent="0.35">
      <c r="A8919" t="s">
        <v>16773</v>
      </c>
      <c r="B8919">
        <v>32</v>
      </c>
      <c r="C8919" t="s">
        <v>233</v>
      </c>
      <c r="D8919" t="s">
        <v>22</v>
      </c>
      <c r="E8919" t="s">
        <v>44</v>
      </c>
      <c r="F8919" s="4">
        <v>42170</v>
      </c>
      <c r="G8919" t="s">
        <v>36</v>
      </c>
      <c r="H8919" t="s">
        <v>25</v>
      </c>
      <c r="I8919" t="s">
        <v>26</v>
      </c>
      <c r="J8919" s="4">
        <v>42331</v>
      </c>
      <c r="K8919" s="6">
        <f>DATEDIF(Table1[[#This Row],[Diagnosis_Date]],Table1[[#This Row],[Treatment_Start_Date]],"D")</f>
        <v>161</v>
      </c>
      <c r="L8919" t="s">
        <v>50</v>
      </c>
      <c r="M8919" t="s">
        <v>16774</v>
      </c>
      <c r="N8919" t="s">
        <v>78</v>
      </c>
      <c r="O8919" s="1">
        <v>42413</v>
      </c>
      <c r="P8919" t="s">
        <v>79</v>
      </c>
      <c r="Q8919" t="s">
        <v>52</v>
      </c>
      <c r="R8919" t="s">
        <v>90</v>
      </c>
      <c r="S8919" t="s">
        <v>70</v>
      </c>
      <c r="T8919">
        <v>69</v>
      </c>
      <c r="U8919">
        <v>164</v>
      </c>
    </row>
    <row r="8920" spans="1:21" x14ac:dyDescent="0.35">
      <c r="A8920" t="s">
        <v>16775</v>
      </c>
      <c r="B8920">
        <v>38</v>
      </c>
      <c r="C8920" t="s">
        <v>21</v>
      </c>
      <c r="D8920" t="s">
        <v>22</v>
      </c>
      <c r="E8920" t="s">
        <v>44</v>
      </c>
      <c r="F8920" s="4">
        <v>44312</v>
      </c>
      <c r="G8920" t="s">
        <v>67</v>
      </c>
      <c r="H8920" t="s">
        <v>62</v>
      </c>
      <c r="I8920" t="s">
        <v>38</v>
      </c>
      <c r="J8920" s="4">
        <v>44428</v>
      </c>
      <c r="K8920" s="6">
        <f>DATEDIF(Table1[[#This Row],[Diagnosis_Date]],Table1[[#This Row],[Treatment_Start_Date]],"D")</f>
        <v>116</v>
      </c>
      <c r="L8920" t="s">
        <v>39</v>
      </c>
      <c r="M8920" t="s">
        <v>16776</v>
      </c>
      <c r="N8920" t="s">
        <v>29</v>
      </c>
      <c r="O8920" t="s">
        <v>30</v>
      </c>
      <c r="P8920" t="s">
        <v>30</v>
      </c>
      <c r="Q8920" t="s">
        <v>31</v>
      </c>
      <c r="R8920" t="s">
        <v>90</v>
      </c>
      <c r="S8920" t="s">
        <v>53</v>
      </c>
      <c r="T8920">
        <v>89</v>
      </c>
      <c r="U8920">
        <v>169</v>
      </c>
    </row>
    <row r="8921" spans="1:21" x14ac:dyDescent="0.35">
      <c r="A8921" t="s">
        <v>16777</v>
      </c>
      <c r="B8921">
        <v>69</v>
      </c>
      <c r="C8921" t="s">
        <v>21</v>
      </c>
      <c r="D8921" t="s">
        <v>22</v>
      </c>
      <c r="E8921" t="s">
        <v>23</v>
      </c>
      <c r="F8921" s="4">
        <v>44002</v>
      </c>
      <c r="G8921" t="s">
        <v>56</v>
      </c>
      <c r="H8921" t="s">
        <v>68</v>
      </c>
      <c r="I8921" t="s">
        <v>38</v>
      </c>
      <c r="J8921" s="4">
        <v>44109</v>
      </c>
      <c r="K8921" s="6">
        <f>DATEDIF(Table1[[#This Row],[Diagnosis_Date]],Table1[[#This Row],[Treatment_Start_Date]],"D")</f>
        <v>107</v>
      </c>
      <c r="L8921" t="s">
        <v>27</v>
      </c>
      <c r="M8921" t="s">
        <v>16778</v>
      </c>
      <c r="N8921" t="s">
        <v>47</v>
      </c>
      <c r="O8921" t="s">
        <v>30</v>
      </c>
      <c r="P8921" t="s">
        <v>30</v>
      </c>
      <c r="Q8921" t="s">
        <v>31</v>
      </c>
      <c r="R8921" t="s">
        <v>64</v>
      </c>
      <c r="S8921" t="s">
        <v>53</v>
      </c>
      <c r="T8921">
        <v>47</v>
      </c>
      <c r="U8921">
        <v>162</v>
      </c>
    </row>
    <row r="8922" spans="1:21" x14ac:dyDescent="0.35">
      <c r="A8922" t="s">
        <v>16779</v>
      </c>
      <c r="B8922">
        <v>52</v>
      </c>
      <c r="C8922" t="s">
        <v>21</v>
      </c>
      <c r="D8922" t="s">
        <v>22</v>
      </c>
      <c r="E8922" t="s">
        <v>81</v>
      </c>
      <c r="F8922" s="4">
        <v>42398</v>
      </c>
      <c r="G8922" t="s">
        <v>67</v>
      </c>
      <c r="H8922" t="s">
        <v>37</v>
      </c>
      <c r="I8922" t="s">
        <v>38</v>
      </c>
      <c r="J8922" s="4">
        <v>42457</v>
      </c>
      <c r="K8922" s="6">
        <f>DATEDIF(Table1[[#This Row],[Diagnosis_Date]],Table1[[#This Row],[Treatment_Start_Date]],"D")</f>
        <v>59</v>
      </c>
      <c r="L8922" t="s">
        <v>39</v>
      </c>
      <c r="M8922" t="s">
        <v>16780</v>
      </c>
      <c r="N8922" t="s">
        <v>47</v>
      </c>
      <c r="O8922" t="s">
        <v>30</v>
      </c>
      <c r="P8922" t="s">
        <v>30</v>
      </c>
      <c r="Q8922" t="s">
        <v>52</v>
      </c>
      <c r="R8922" t="s">
        <v>64</v>
      </c>
      <c r="S8922" t="s">
        <v>70</v>
      </c>
      <c r="T8922">
        <v>30</v>
      </c>
      <c r="U8922">
        <v>177</v>
      </c>
    </row>
    <row r="8923" spans="1:21" x14ac:dyDescent="0.35">
      <c r="A8923" t="s">
        <v>16781</v>
      </c>
      <c r="B8923">
        <v>68</v>
      </c>
      <c r="C8923" t="s">
        <v>21</v>
      </c>
      <c r="D8923" t="s">
        <v>72</v>
      </c>
      <c r="E8923" t="s">
        <v>44</v>
      </c>
      <c r="F8923" s="4">
        <v>42125</v>
      </c>
      <c r="G8923" t="s">
        <v>36</v>
      </c>
      <c r="H8923" t="s">
        <v>37</v>
      </c>
      <c r="I8923" t="s">
        <v>26</v>
      </c>
      <c r="J8923" s="4">
        <v>42298</v>
      </c>
      <c r="K8923" s="6">
        <f>DATEDIF(Table1[[#This Row],[Diagnosis_Date]],Table1[[#This Row],[Treatment_Start_Date]],"D")</f>
        <v>173</v>
      </c>
      <c r="L8923" t="s">
        <v>45</v>
      </c>
      <c r="M8923" t="s">
        <v>16782</v>
      </c>
      <c r="N8923" t="s">
        <v>47</v>
      </c>
      <c r="O8923" t="s">
        <v>30</v>
      </c>
      <c r="P8923" t="s">
        <v>30</v>
      </c>
      <c r="Q8923" t="s">
        <v>31</v>
      </c>
      <c r="R8923" t="s">
        <v>32</v>
      </c>
      <c r="S8923" t="s">
        <v>53</v>
      </c>
      <c r="T8923">
        <v>100</v>
      </c>
      <c r="U8923">
        <v>168</v>
      </c>
    </row>
    <row r="8924" spans="1:21" x14ac:dyDescent="0.35">
      <c r="A8924" t="s">
        <v>16783</v>
      </c>
      <c r="B8924">
        <v>72</v>
      </c>
      <c r="C8924" t="s">
        <v>35</v>
      </c>
      <c r="D8924" t="s">
        <v>22</v>
      </c>
      <c r="E8924" t="s">
        <v>66</v>
      </c>
      <c r="F8924" s="4">
        <v>45002</v>
      </c>
      <c r="G8924" t="s">
        <v>67</v>
      </c>
      <c r="H8924" t="s">
        <v>62</v>
      </c>
      <c r="I8924" t="s">
        <v>26</v>
      </c>
      <c r="J8924" s="4">
        <v>45150</v>
      </c>
      <c r="K8924" s="6">
        <f>DATEDIF(Table1[[#This Row],[Diagnosis_Date]],Table1[[#This Row],[Treatment_Start_Date]],"D")</f>
        <v>148</v>
      </c>
      <c r="L8924" t="s">
        <v>50</v>
      </c>
      <c r="M8924" t="s">
        <v>16784</v>
      </c>
      <c r="N8924" t="s">
        <v>47</v>
      </c>
      <c r="O8924" t="s">
        <v>30</v>
      </c>
      <c r="P8924" t="s">
        <v>30</v>
      </c>
      <c r="Q8924" t="s">
        <v>52</v>
      </c>
      <c r="R8924" t="s">
        <v>90</v>
      </c>
      <c r="S8924" t="s">
        <v>70</v>
      </c>
      <c r="T8924">
        <v>66</v>
      </c>
      <c r="U8924">
        <v>176</v>
      </c>
    </row>
    <row r="8925" spans="1:21" x14ac:dyDescent="0.35">
      <c r="A8925" t="s">
        <v>16785</v>
      </c>
      <c r="B8925">
        <v>61</v>
      </c>
      <c r="C8925" t="s">
        <v>35</v>
      </c>
      <c r="D8925" t="s">
        <v>72</v>
      </c>
      <c r="E8925" t="s">
        <v>81</v>
      </c>
      <c r="F8925" s="4">
        <v>42417</v>
      </c>
      <c r="G8925" t="s">
        <v>49</v>
      </c>
      <c r="H8925" t="s">
        <v>37</v>
      </c>
      <c r="I8925" t="s">
        <v>38</v>
      </c>
      <c r="J8925" s="4">
        <v>42434</v>
      </c>
      <c r="K8925" s="6">
        <f>DATEDIF(Table1[[#This Row],[Diagnosis_Date]],Table1[[#This Row],[Treatment_Start_Date]],"D")</f>
        <v>17</v>
      </c>
      <c r="L8925" t="s">
        <v>50</v>
      </c>
      <c r="M8925" t="s">
        <v>16786</v>
      </c>
      <c r="N8925" t="s">
        <v>29</v>
      </c>
      <c r="O8925" t="s">
        <v>30</v>
      </c>
      <c r="P8925" t="s">
        <v>30</v>
      </c>
      <c r="Q8925" t="s">
        <v>31</v>
      </c>
      <c r="R8925" t="s">
        <v>64</v>
      </c>
      <c r="S8925" t="s">
        <v>33</v>
      </c>
      <c r="T8925">
        <v>67</v>
      </c>
      <c r="U8925">
        <v>163</v>
      </c>
    </row>
    <row r="8926" spans="1:21" x14ac:dyDescent="0.35">
      <c r="A8926" t="s">
        <v>16787</v>
      </c>
      <c r="B8926">
        <v>82</v>
      </c>
      <c r="C8926" t="s">
        <v>21</v>
      </c>
      <c r="D8926" t="s">
        <v>22</v>
      </c>
      <c r="E8926" t="s">
        <v>55</v>
      </c>
      <c r="F8926" s="4">
        <v>45216</v>
      </c>
      <c r="G8926" t="s">
        <v>84</v>
      </c>
      <c r="H8926" t="s">
        <v>68</v>
      </c>
      <c r="I8926" t="s">
        <v>57</v>
      </c>
      <c r="J8926" s="4">
        <v>45327</v>
      </c>
      <c r="K8926" s="6">
        <f>DATEDIF(Table1[[#This Row],[Diagnosis_Date]],Table1[[#This Row],[Treatment_Start_Date]],"D")</f>
        <v>111</v>
      </c>
      <c r="L8926" t="s">
        <v>50</v>
      </c>
      <c r="M8926" t="s">
        <v>16788</v>
      </c>
      <c r="N8926" t="s">
        <v>47</v>
      </c>
      <c r="O8926" t="s">
        <v>30</v>
      </c>
      <c r="P8926" t="s">
        <v>30</v>
      </c>
      <c r="Q8926" t="s">
        <v>31</v>
      </c>
      <c r="R8926" t="s">
        <v>64</v>
      </c>
      <c r="S8926" t="s">
        <v>70</v>
      </c>
      <c r="T8926">
        <v>47</v>
      </c>
      <c r="U8926">
        <v>175</v>
      </c>
    </row>
    <row r="8927" spans="1:21" x14ac:dyDescent="0.35">
      <c r="A8927" t="s">
        <v>16789</v>
      </c>
      <c r="B8927">
        <v>42</v>
      </c>
      <c r="C8927" t="s">
        <v>21</v>
      </c>
      <c r="D8927" t="s">
        <v>22</v>
      </c>
      <c r="E8927" t="s">
        <v>23</v>
      </c>
      <c r="F8927" s="4">
        <v>43980</v>
      </c>
      <c r="G8927" t="s">
        <v>84</v>
      </c>
      <c r="H8927" t="s">
        <v>37</v>
      </c>
      <c r="I8927" t="s">
        <v>38</v>
      </c>
      <c r="J8927" s="4">
        <v>44040</v>
      </c>
      <c r="K8927" s="6">
        <f>DATEDIF(Table1[[#This Row],[Diagnosis_Date]],Table1[[#This Row],[Treatment_Start_Date]],"D")</f>
        <v>60</v>
      </c>
      <c r="L8927" t="s">
        <v>50</v>
      </c>
      <c r="M8927" t="s">
        <v>16790</v>
      </c>
      <c r="N8927" t="s">
        <v>29</v>
      </c>
      <c r="O8927" t="s">
        <v>30</v>
      </c>
      <c r="P8927" t="s">
        <v>30</v>
      </c>
      <c r="Q8927" t="s">
        <v>41</v>
      </c>
      <c r="R8927" t="s">
        <v>64</v>
      </c>
      <c r="S8927" t="s">
        <v>42</v>
      </c>
      <c r="T8927">
        <v>41</v>
      </c>
      <c r="U8927">
        <v>163</v>
      </c>
    </row>
    <row r="8928" spans="1:21" x14ac:dyDescent="0.35">
      <c r="A8928" t="s">
        <v>16791</v>
      </c>
      <c r="B8928">
        <v>64</v>
      </c>
      <c r="C8928" t="s">
        <v>35</v>
      </c>
      <c r="D8928" t="s">
        <v>22</v>
      </c>
      <c r="E8928" t="s">
        <v>23</v>
      </c>
      <c r="F8928" s="4">
        <v>44220</v>
      </c>
      <c r="G8928" t="s">
        <v>88</v>
      </c>
      <c r="H8928" t="s">
        <v>37</v>
      </c>
      <c r="I8928" t="s">
        <v>57</v>
      </c>
      <c r="J8928" s="4">
        <v>44381</v>
      </c>
      <c r="K8928" s="6">
        <f>DATEDIF(Table1[[#This Row],[Diagnosis_Date]],Table1[[#This Row],[Treatment_Start_Date]],"D")</f>
        <v>161</v>
      </c>
      <c r="L8928" t="s">
        <v>45</v>
      </c>
      <c r="M8928" t="s">
        <v>16792</v>
      </c>
      <c r="N8928" t="s">
        <v>47</v>
      </c>
      <c r="O8928" t="s">
        <v>30</v>
      </c>
      <c r="P8928" t="s">
        <v>30</v>
      </c>
      <c r="Q8928" t="s">
        <v>52</v>
      </c>
      <c r="R8928" t="s">
        <v>90</v>
      </c>
      <c r="S8928" t="s">
        <v>53</v>
      </c>
      <c r="T8928">
        <v>61</v>
      </c>
      <c r="U8928">
        <v>165</v>
      </c>
    </row>
    <row r="8929" spans="1:21" x14ac:dyDescent="0.35">
      <c r="A8929" t="s">
        <v>16793</v>
      </c>
      <c r="B8929">
        <v>73</v>
      </c>
      <c r="C8929" t="s">
        <v>21</v>
      </c>
      <c r="D8929" t="s">
        <v>22</v>
      </c>
      <c r="E8929" t="s">
        <v>66</v>
      </c>
      <c r="F8929" s="4">
        <v>45160</v>
      </c>
      <c r="G8929" t="s">
        <v>36</v>
      </c>
      <c r="H8929" t="s">
        <v>25</v>
      </c>
      <c r="I8929" t="s">
        <v>26</v>
      </c>
      <c r="J8929" s="4">
        <v>45241</v>
      </c>
      <c r="K8929" s="6">
        <f>DATEDIF(Table1[[#This Row],[Diagnosis_Date]],Table1[[#This Row],[Treatment_Start_Date]],"D")</f>
        <v>81</v>
      </c>
      <c r="L8929" t="s">
        <v>50</v>
      </c>
      <c r="M8929" t="s">
        <v>4086</v>
      </c>
      <c r="N8929" t="s">
        <v>47</v>
      </c>
      <c r="O8929" t="s">
        <v>30</v>
      </c>
      <c r="P8929" t="s">
        <v>30</v>
      </c>
      <c r="Q8929" t="s">
        <v>31</v>
      </c>
      <c r="R8929" t="s">
        <v>32</v>
      </c>
      <c r="S8929" t="s">
        <v>70</v>
      </c>
      <c r="T8929">
        <v>75</v>
      </c>
      <c r="U8929">
        <v>165</v>
      </c>
    </row>
    <row r="8930" spans="1:21" x14ac:dyDescent="0.35">
      <c r="A8930" t="s">
        <v>16794</v>
      </c>
      <c r="B8930">
        <v>55</v>
      </c>
      <c r="C8930" t="s">
        <v>35</v>
      </c>
      <c r="D8930" t="s">
        <v>22</v>
      </c>
      <c r="E8930" t="s">
        <v>108</v>
      </c>
      <c r="F8930" s="4">
        <v>42425</v>
      </c>
      <c r="G8930" t="s">
        <v>36</v>
      </c>
      <c r="H8930" t="s">
        <v>37</v>
      </c>
      <c r="I8930" t="s">
        <v>26</v>
      </c>
      <c r="J8930" s="4">
        <v>42523</v>
      </c>
      <c r="K8930" s="6">
        <f>DATEDIF(Table1[[#This Row],[Diagnosis_Date]],Table1[[#This Row],[Treatment_Start_Date]],"D")</f>
        <v>98</v>
      </c>
      <c r="L8930" t="s">
        <v>27</v>
      </c>
      <c r="M8930" t="s">
        <v>2657</v>
      </c>
      <c r="N8930" t="s">
        <v>47</v>
      </c>
      <c r="O8930" t="s">
        <v>30</v>
      </c>
      <c r="P8930" t="s">
        <v>30</v>
      </c>
      <c r="Q8930" t="s">
        <v>31</v>
      </c>
      <c r="R8930" t="s">
        <v>64</v>
      </c>
      <c r="S8930" t="s">
        <v>33</v>
      </c>
      <c r="T8930">
        <v>51</v>
      </c>
      <c r="U8930">
        <v>178</v>
      </c>
    </row>
    <row r="8931" spans="1:21" x14ac:dyDescent="0.35">
      <c r="A8931" t="s">
        <v>16795</v>
      </c>
      <c r="B8931">
        <v>28</v>
      </c>
      <c r="C8931" t="s">
        <v>35</v>
      </c>
      <c r="D8931" t="s">
        <v>72</v>
      </c>
      <c r="E8931" t="s">
        <v>73</v>
      </c>
      <c r="F8931" s="4">
        <v>43734</v>
      </c>
      <c r="G8931" t="s">
        <v>67</v>
      </c>
      <c r="H8931" t="s">
        <v>25</v>
      </c>
      <c r="I8931" t="s">
        <v>26</v>
      </c>
      <c r="J8931" s="4">
        <v>43823</v>
      </c>
      <c r="K8931" s="6">
        <f>DATEDIF(Table1[[#This Row],[Diagnosis_Date]],Table1[[#This Row],[Treatment_Start_Date]],"D")</f>
        <v>89</v>
      </c>
      <c r="L8931" t="s">
        <v>27</v>
      </c>
      <c r="M8931" t="s">
        <v>16796</v>
      </c>
      <c r="N8931" t="s">
        <v>47</v>
      </c>
      <c r="O8931" t="s">
        <v>30</v>
      </c>
      <c r="P8931" t="s">
        <v>30</v>
      </c>
      <c r="Q8931" t="s">
        <v>31</v>
      </c>
      <c r="R8931" t="s">
        <v>32</v>
      </c>
      <c r="S8931" t="s">
        <v>42</v>
      </c>
      <c r="T8931">
        <v>50</v>
      </c>
      <c r="U8931">
        <v>175</v>
      </c>
    </row>
    <row r="8932" spans="1:21" x14ac:dyDescent="0.35">
      <c r="A8932" t="s">
        <v>16797</v>
      </c>
      <c r="B8932">
        <v>84</v>
      </c>
      <c r="C8932" t="s">
        <v>35</v>
      </c>
      <c r="D8932" t="s">
        <v>22</v>
      </c>
      <c r="E8932" t="s">
        <v>55</v>
      </c>
      <c r="F8932" s="4">
        <v>44840</v>
      </c>
      <c r="G8932" t="s">
        <v>67</v>
      </c>
      <c r="H8932" t="s">
        <v>25</v>
      </c>
      <c r="I8932" t="s">
        <v>76</v>
      </c>
      <c r="J8932" s="4">
        <v>44996</v>
      </c>
      <c r="K8932" s="6">
        <f>DATEDIF(Table1[[#This Row],[Diagnosis_Date]],Table1[[#This Row],[Treatment_Start_Date]],"D")</f>
        <v>156</v>
      </c>
      <c r="L8932" t="s">
        <v>27</v>
      </c>
      <c r="M8932" t="s">
        <v>16798</v>
      </c>
      <c r="N8932" t="s">
        <v>47</v>
      </c>
      <c r="O8932" t="s">
        <v>30</v>
      </c>
      <c r="P8932" t="s">
        <v>30</v>
      </c>
      <c r="Q8932" t="s">
        <v>52</v>
      </c>
      <c r="R8932" t="s">
        <v>90</v>
      </c>
      <c r="S8932" t="s">
        <v>42</v>
      </c>
      <c r="T8932">
        <v>54</v>
      </c>
      <c r="U8932">
        <v>171</v>
      </c>
    </row>
    <row r="8933" spans="1:21" x14ac:dyDescent="0.35">
      <c r="A8933" t="s">
        <v>16799</v>
      </c>
      <c r="B8933">
        <v>32</v>
      </c>
      <c r="C8933" t="s">
        <v>21</v>
      </c>
      <c r="D8933" t="s">
        <v>72</v>
      </c>
      <c r="E8933" t="s">
        <v>55</v>
      </c>
      <c r="F8933" s="4">
        <v>42272</v>
      </c>
      <c r="G8933" t="s">
        <v>61</v>
      </c>
      <c r="H8933" t="s">
        <v>68</v>
      </c>
      <c r="I8933" t="s">
        <v>57</v>
      </c>
      <c r="J8933" s="4">
        <v>42440</v>
      </c>
      <c r="K8933" s="6">
        <f>DATEDIF(Table1[[#This Row],[Diagnosis_Date]],Table1[[#This Row],[Treatment_Start_Date]],"D")</f>
        <v>168</v>
      </c>
      <c r="L8933" t="s">
        <v>27</v>
      </c>
      <c r="M8933" t="s">
        <v>7631</v>
      </c>
      <c r="N8933" t="s">
        <v>47</v>
      </c>
      <c r="O8933" t="s">
        <v>30</v>
      </c>
      <c r="P8933" t="s">
        <v>30</v>
      </c>
      <c r="Q8933" t="s">
        <v>41</v>
      </c>
      <c r="R8933" t="s">
        <v>32</v>
      </c>
      <c r="S8933" t="s">
        <v>70</v>
      </c>
      <c r="T8933">
        <v>66</v>
      </c>
      <c r="U8933">
        <v>167</v>
      </c>
    </row>
    <row r="8934" spans="1:21" x14ac:dyDescent="0.35">
      <c r="A8934" t="s">
        <v>16800</v>
      </c>
      <c r="B8934">
        <v>18</v>
      </c>
      <c r="C8934" t="s">
        <v>21</v>
      </c>
      <c r="D8934" t="s">
        <v>22</v>
      </c>
      <c r="E8934" t="s">
        <v>73</v>
      </c>
      <c r="F8934" s="4">
        <v>44090</v>
      </c>
      <c r="G8934" t="s">
        <v>24</v>
      </c>
      <c r="H8934" t="s">
        <v>62</v>
      </c>
      <c r="I8934" t="s">
        <v>76</v>
      </c>
      <c r="J8934" s="4">
        <v>44181</v>
      </c>
      <c r="K8934" s="6">
        <f>DATEDIF(Table1[[#This Row],[Diagnosis_Date]],Table1[[#This Row],[Treatment_Start_Date]],"D")</f>
        <v>91</v>
      </c>
      <c r="L8934" t="s">
        <v>39</v>
      </c>
      <c r="M8934" t="s">
        <v>2709</v>
      </c>
      <c r="N8934" t="s">
        <v>29</v>
      </c>
      <c r="O8934" t="s">
        <v>30</v>
      </c>
      <c r="P8934" t="s">
        <v>30</v>
      </c>
      <c r="Q8934" t="s">
        <v>31</v>
      </c>
      <c r="R8934" t="s">
        <v>64</v>
      </c>
      <c r="S8934" t="s">
        <v>33</v>
      </c>
      <c r="T8934">
        <v>53</v>
      </c>
      <c r="U8934">
        <v>180</v>
      </c>
    </row>
    <row r="8935" spans="1:21" x14ac:dyDescent="0.35">
      <c r="A8935" t="s">
        <v>16801</v>
      </c>
      <c r="B8935">
        <v>24</v>
      </c>
      <c r="C8935" t="s">
        <v>35</v>
      </c>
      <c r="D8935" t="s">
        <v>72</v>
      </c>
      <c r="E8935" t="s">
        <v>73</v>
      </c>
      <c r="F8935" s="4">
        <v>44978</v>
      </c>
      <c r="G8935" t="s">
        <v>61</v>
      </c>
      <c r="H8935" t="s">
        <v>68</v>
      </c>
      <c r="I8935" t="s">
        <v>26</v>
      </c>
      <c r="J8935" s="4">
        <v>45067</v>
      </c>
      <c r="K8935" s="6">
        <f>DATEDIF(Table1[[#This Row],[Diagnosis_Date]],Table1[[#This Row],[Treatment_Start_Date]],"D")</f>
        <v>89</v>
      </c>
      <c r="L8935" t="s">
        <v>50</v>
      </c>
      <c r="M8935" t="s">
        <v>16802</v>
      </c>
      <c r="N8935" t="s">
        <v>29</v>
      </c>
      <c r="O8935" t="s">
        <v>30</v>
      </c>
      <c r="P8935" t="s">
        <v>30</v>
      </c>
      <c r="Q8935" t="s">
        <v>31</v>
      </c>
      <c r="R8935" t="s">
        <v>64</v>
      </c>
      <c r="S8935" t="s">
        <v>70</v>
      </c>
      <c r="T8935">
        <v>93</v>
      </c>
      <c r="U8935">
        <v>167</v>
      </c>
    </row>
    <row r="8936" spans="1:21" x14ac:dyDescent="0.35">
      <c r="A8936" t="s">
        <v>16803</v>
      </c>
      <c r="B8936">
        <v>18</v>
      </c>
      <c r="C8936" t="s">
        <v>21</v>
      </c>
      <c r="D8936" t="s">
        <v>72</v>
      </c>
      <c r="E8936" t="s">
        <v>81</v>
      </c>
      <c r="F8936" s="4">
        <v>44390</v>
      </c>
      <c r="G8936" t="s">
        <v>24</v>
      </c>
      <c r="H8936" t="s">
        <v>25</v>
      </c>
      <c r="I8936" t="s">
        <v>38</v>
      </c>
      <c r="J8936" s="4">
        <v>44447</v>
      </c>
      <c r="K8936" s="6">
        <f>DATEDIF(Table1[[#This Row],[Diagnosis_Date]],Table1[[#This Row],[Treatment_Start_Date]],"D")</f>
        <v>57</v>
      </c>
      <c r="L8936" t="s">
        <v>50</v>
      </c>
      <c r="M8936" t="s">
        <v>7969</v>
      </c>
      <c r="N8936" t="s">
        <v>29</v>
      </c>
      <c r="O8936" t="s">
        <v>30</v>
      </c>
      <c r="P8936" t="s">
        <v>30</v>
      </c>
      <c r="Q8936" t="s">
        <v>31</v>
      </c>
      <c r="R8936" t="s">
        <v>32</v>
      </c>
      <c r="S8936" t="s">
        <v>33</v>
      </c>
      <c r="T8936">
        <v>56</v>
      </c>
      <c r="U8936">
        <v>169</v>
      </c>
    </row>
    <row r="8937" spans="1:21" x14ac:dyDescent="0.35">
      <c r="A8937" t="s">
        <v>16804</v>
      </c>
      <c r="B8937">
        <v>66</v>
      </c>
      <c r="C8937" t="s">
        <v>35</v>
      </c>
      <c r="D8937" t="s">
        <v>22</v>
      </c>
      <c r="E8937" t="s">
        <v>108</v>
      </c>
      <c r="F8937" s="4">
        <v>43782</v>
      </c>
      <c r="G8937" t="s">
        <v>84</v>
      </c>
      <c r="H8937" t="s">
        <v>25</v>
      </c>
      <c r="I8937" t="s">
        <v>38</v>
      </c>
      <c r="J8937" s="4">
        <v>43939</v>
      </c>
      <c r="K8937" s="6">
        <f>DATEDIF(Table1[[#This Row],[Diagnosis_Date]],Table1[[#This Row],[Treatment_Start_Date]],"D")</f>
        <v>157</v>
      </c>
      <c r="L8937" t="s">
        <v>27</v>
      </c>
      <c r="M8937" t="s">
        <v>16805</v>
      </c>
      <c r="N8937" t="s">
        <v>47</v>
      </c>
      <c r="O8937" t="s">
        <v>30</v>
      </c>
      <c r="P8937" t="s">
        <v>30</v>
      </c>
      <c r="Q8937" t="s">
        <v>41</v>
      </c>
      <c r="R8937" t="s">
        <v>32</v>
      </c>
      <c r="S8937" t="s">
        <v>42</v>
      </c>
      <c r="T8937">
        <v>71</v>
      </c>
      <c r="U8937">
        <v>175</v>
      </c>
    </row>
    <row r="8938" spans="1:21" x14ac:dyDescent="0.35">
      <c r="A8938" t="s">
        <v>16806</v>
      </c>
      <c r="B8938">
        <v>46</v>
      </c>
      <c r="C8938" t="s">
        <v>21</v>
      </c>
      <c r="D8938" t="s">
        <v>22</v>
      </c>
      <c r="E8938" t="s">
        <v>73</v>
      </c>
      <c r="F8938" s="4">
        <v>44382</v>
      </c>
      <c r="G8938" t="s">
        <v>84</v>
      </c>
      <c r="H8938" t="s">
        <v>25</v>
      </c>
      <c r="I8938" t="s">
        <v>76</v>
      </c>
      <c r="J8938" s="4">
        <v>44542</v>
      </c>
      <c r="K8938" s="6">
        <f>DATEDIF(Table1[[#This Row],[Diagnosis_Date]],Table1[[#This Row],[Treatment_Start_Date]],"D")</f>
        <v>160</v>
      </c>
      <c r="L8938" t="s">
        <v>27</v>
      </c>
      <c r="M8938" t="s">
        <v>16807</v>
      </c>
      <c r="N8938" t="s">
        <v>78</v>
      </c>
      <c r="O8938" s="1">
        <v>45308</v>
      </c>
      <c r="P8938" t="s">
        <v>79</v>
      </c>
      <c r="Q8938" t="s">
        <v>31</v>
      </c>
      <c r="R8938" t="s">
        <v>64</v>
      </c>
      <c r="S8938" t="s">
        <v>42</v>
      </c>
      <c r="T8938">
        <v>85</v>
      </c>
      <c r="U8938">
        <v>158</v>
      </c>
    </row>
    <row r="8939" spans="1:21" x14ac:dyDescent="0.35">
      <c r="A8939" t="s">
        <v>16808</v>
      </c>
      <c r="B8939">
        <v>43</v>
      </c>
      <c r="C8939" t="s">
        <v>35</v>
      </c>
      <c r="D8939" t="s">
        <v>22</v>
      </c>
      <c r="E8939" t="s">
        <v>66</v>
      </c>
      <c r="F8939" s="4">
        <v>42203</v>
      </c>
      <c r="G8939" t="s">
        <v>24</v>
      </c>
      <c r="H8939" t="s">
        <v>25</v>
      </c>
      <c r="I8939" t="s">
        <v>38</v>
      </c>
      <c r="J8939" s="4">
        <v>42298</v>
      </c>
      <c r="K8939" s="6">
        <f>DATEDIF(Table1[[#This Row],[Diagnosis_Date]],Table1[[#This Row],[Treatment_Start_Date]],"D")</f>
        <v>95</v>
      </c>
      <c r="L8939" t="s">
        <v>45</v>
      </c>
      <c r="M8939" t="s">
        <v>1003</v>
      </c>
      <c r="N8939" t="s">
        <v>29</v>
      </c>
      <c r="O8939" t="s">
        <v>30</v>
      </c>
      <c r="P8939" t="s">
        <v>30</v>
      </c>
      <c r="Q8939" t="s">
        <v>41</v>
      </c>
      <c r="R8939" t="s">
        <v>32</v>
      </c>
      <c r="S8939" t="s">
        <v>53</v>
      </c>
      <c r="T8939">
        <v>89</v>
      </c>
      <c r="U8939">
        <v>170</v>
      </c>
    </row>
    <row r="8940" spans="1:21" x14ac:dyDescent="0.35">
      <c r="A8940" t="s">
        <v>16809</v>
      </c>
      <c r="B8940">
        <v>62</v>
      </c>
      <c r="C8940" t="s">
        <v>21</v>
      </c>
      <c r="D8940" t="s">
        <v>22</v>
      </c>
      <c r="E8940" t="s">
        <v>55</v>
      </c>
      <c r="F8940" s="4">
        <v>44862</v>
      </c>
      <c r="G8940" t="s">
        <v>36</v>
      </c>
      <c r="H8940" t="s">
        <v>37</v>
      </c>
      <c r="I8940" t="s">
        <v>26</v>
      </c>
      <c r="J8940" s="4">
        <v>44895</v>
      </c>
      <c r="K8940" s="6">
        <f>DATEDIF(Table1[[#This Row],[Diagnosis_Date]],Table1[[#This Row],[Treatment_Start_Date]],"D")</f>
        <v>33</v>
      </c>
      <c r="L8940" t="s">
        <v>45</v>
      </c>
      <c r="M8940" t="s">
        <v>16810</v>
      </c>
      <c r="N8940" t="s">
        <v>29</v>
      </c>
      <c r="O8940" t="s">
        <v>30</v>
      </c>
      <c r="P8940" t="s">
        <v>30</v>
      </c>
      <c r="Q8940" t="s">
        <v>41</v>
      </c>
      <c r="R8940" t="s">
        <v>64</v>
      </c>
      <c r="S8940" t="s">
        <v>33</v>
      </c>
      <c r="T8940">
        <v>51</v>
      </c>
      <c r="U8940">
        <v>175</v>
      </c>
    </row>
    <row r="8941" spans="1:21" x14ac:dyDescent="0.35">
      <c r="A8941" t="s">
        <v>16811</v>
      </c>
      <c r="B8941">
        <v>88</v>
      </c>
      <c r="C8941" t="s">
        <v>21</v>
      </c>
      <c r="D8941" t="s">
        <v>22</v>
      </c>
      <c r="E8941" t="s">
        <v>73</v>
      </c>
      <c r="F8941" s="4">
        <v>42009</v>
      </c>
      <c r="G8941" t="s">
        <v>84</v>
      </c>
      <c r="H8941" t="s">
        <v>62</v>
      </c>
      <c r="I8941" t="s">
        <v>76</v>
      </c>
      <c r="J8941" s="4">
        <v>42127</v>
      </c>
      <c r="K8941" s="6">
        <f>DATEDIF(Table1[[#This Row],[Diagnosis_Date]],Table1[[#This Row],[Treatment_Start_Date]],"D")</f>
        <v>118</v>
      </c>
      <c r="L8941" t="s">
        <v>45</v>
      </c>
      <c r="M8941" t="s">
        <v>16812</v>
      </c>
      <c r="N8941" t="s">
        <v>47</v>
      </c>
      <c r="O8941" t="s">
        <v>30</v>
      </c>
      <c r="P8941" t="s">
        <v>30</v>
      </c>
      <c r="Q8941" t="s">
        <v>31</v>
      </c>
      <c r="R8941" t="s">
        <v>32</v>
      </c>
      <c r="S8941" t="s">
        <v>33</v>
      </c>
      <c r="T8941">
        <v>33</v>
      </c>
      <c r="U8941">
        <v>164</v>
      </c>
    </row>
    <row r="8942" spans="1:21" x14ac:dyDescent="0.35">
      <c r="A8942" t="s">
        <v>16813</v>
      </c>
      <c r="B8942">
        <v>29</v>
      </c>
      <c r="C8942" t="s">
        <v>21</v>
      </c>
      <c r="D8942" t="s">
        <v>72</v>
      </c>
      <c r="E8942" t="s">
        <v>108</v>
      </c>
      <c r="F8942" s="4">
        <v>43460</v>
      </c>
      <c r="G8942" t="s">
        <v>36</v>
      </c>
      <c r="H8942" t="s">
        <v>37</v>
      </c>
      <c r="I8942" t="s">
        <v>38</v>
      </c>
      <c r="J8942" s="4">
        <v>43578</v>
      </c>
      <c r="K8942" s="6">
        <f>DATEDIF(Table1[[#This Row],[Diagnosis_Date]],Table1[[#This Row],[Treatment_Start_Date]],"D")</f>
        <v>118</v>
      </c>
      <c r="L8942" t="s">
        <v>27</v>
      </c>
      <c r="M8942" t="s">
        <v>16814</v>
      </c>
      <c r="N8942" t="s">
        <v>47</v>
      </c>
      <c r="O8942" t="s">
        <v>30</v>
      </c>
      <c r="P8942" t="s">
        <v>30</v>
      </c>
      <c r="Q8942" t="s">
        <v>31</v>
      </c>
      <c r="R8942" t="s">
        <v>32</v>
      </c>
      <c r="S8942" t="s">
        <v>53</v>
      </c>
      <c r="T8942">
        <v>55</v>
      </c>
      <c r="U8942">
        <v>185</v>
      </c>
    </row>
    <row r="8943" spans="1:21" x14ac:dyDescent="0.35">
      <c r="A8943" t="s">
        <v>16815</v>
      </c>
      <c r="B8943">
        <v>49</v>
      </c>
      <c r="C8943" t="s">
        <v>35</v>
      </c>
      <c r="D8943" t="s">
        <v>22</v>
      </c>
      <c r="E8943" t="s">
        <v>66</v>
      </c>
      <c r="F8943" s="4">
        <v>42993</v>
      </c>
      <c r="G8943" t="s">
        <v>67</v>
      </c>
      <c r="H8943" t="s">
        <v>25</v>
      </c>
      <c r="I8943" t="s">
        <v>76</v>
      </c>
      <c r="J8943" s="4">
        <v>43041</v>
      </c>
      <c r="K8943" s="6">
        <f>DATEDIF(Table1[[#This Row],[Diagnosis_Date]],Table1[[#This Row],[Treatment_Start_Date]],"D")</f>
        <v>48</v>
      </c>
      <c r="L8943" t="s">
        <v>45</v>
      </c>
      <c r="M8943" t="s">
        <v>16816</v>
      </c>
      <c r="N8943" t="s">
        <v>47</v>
      </c>
      <c r="O8943" t="s">
        <v>30</v>
      </c>
      <c r="P8943" t="s">
        <v>30</v>
      </c>
      <c r="Q8943" t="s">
        <v>31</v>
      </c>
      <c r="R8943" t="s">
        <v>64</v>
      </c>
      <c r="S8943" t="s">
        <v>33</v>
      </c>
      <c r="T8943">
        <v>54</v>
      </c>
      <c r="U8943">
        <v>167</v>
      </c>
    </row>
    <row r="8944" spans="1:21" x14ac:dyDescent="0.35">
      <c r="A8944" t="s">
        <v>16817</v>
      </c>
      <c r="B8944">
        <v>37</v>
      </c>
      <c r="C8944" t="s">
        <v>35</v>
      </c>
      <c r="D8944" t="s">
        <v>72</v>
      </c>
      <c r="E8944" t="s">
        <v>66</v>
      </c>
      <c r="F8944" s="4">
        <v>43399</v>
      </c>
      <c r="G8944" t="s">
        <v>56</v>
      </c>
      <c r="H8944" t="s">
        <v>68</v>
      </c>
      <c r="I8944" t="s">
        <v>57</v>
      </c>
      <c r="J8944" s="4">
        <v>43410</v>
      </c>
      <c r="K8944" s="6">
        <f>DATEDIF(Table1[[#This Row],[Diagnosis_Date]],Table1[[#This Row],[Treatment_Start_Date]],"D")</f>
        <v>11</v>
      </c>
      <c r="L8944" t="s">
        <v>39</v>
      </c>
      <c r="M8944" t="s">
        <v>16818</v>
      </c>
      <c r="N8944" t="s">
        <v>29</v>
      </c>
      <c r="O8944" t="s">
        <v>30</v>
      </c>
      <c r="P8944" t="s">
        <v>30</v>
      </c>
      <c r="Q8944" t="s">
        <v>52</v>
      </c>
      <c r="R8944" t="s">
        <v>64</v>
      </c>
      <c r="S8944" t="s">
        <v>42</v>
      </c>
      <c r="T8944">
        <v>42</v>
      </c>
      <c r="U8944">
        <v>177</v>
      </c>
    </row>
    <row r="8945" spans="1:21" x14ac:dyDescent="0.35">
      <c r="A8945" t="s">
        <v>16819</v>
      </c>
      <c r="B8945">
        <v>68</v>
      </c>
      <c r="C8945" t="s">
        <v>21</v>
      </c>
      <c r="D8945" t="s">
        <v>22</v>
      </c>
      <c r="E8945" t="s">
        <v>81</v>
      </c>
      <c r="F8945" s="4">
        <v>42899</v>
      </c>
      <c r="G8945" t="s">
        <v>88</v>
      </c>
      <c r="H8945" t="s">
        <v>25</v>
      </c>
      <c r="I8945" t="s">
        <v>76</v>
      </c>
      <c r="J8945" s="4">
        <v>43048</v>
      </c>
      <c r="K8945" s="6">
        <f>DATEDIF(Table1[[#This Row],[Diagnosis_Date]],Table1[[#This Row],[Treatment_Start_Date]],"D")</f>
        <v>149</v>
      </c>
      <c r="L8945" t="s">
        <v>39</v>
      </c>
      <c r="M8945" t="s">
        <v>16820</v>
      </c>
      <c r="N8945" t="s">
        <v>78</v>
      </c>
      <c r="O8945" s="1">
        <v>43868</v>
      </c>
      <c r="P8945" t="s">
        <v>79</v>
      </c>
      <c r="Q8945" t="s">
        <v>41</v>
      </c>
      <c r="R8945" t="s">
        <v>32</v>
      </c>
      <c r="S8945" t="s">
        <v>70</v>
      </c>
      <c r="T8945">
        <v>77</v>
      </c>
      <c r="U8945">
        <v>170</v>
      </c>
    </row>
    <row r="8946" spans="1:21" x14ac:dyDescent="0.35">
      <c r="A8946" t="s">
        <v>16821</v>
      </c>
      <c r="B8946">
        <v>53</v>
      </c>
      <c r="C8946" t="s">
        <v>21</v>
      </c>
      <c r="D8946" t="s">
        <v>22</v>
      </c>
      <c r="E8946" t="s">
        <v>81</v>
      </c>
      <c r="F8946" s="4">
        <v>43895</v>
      </c>
      <c r="G8946" t="s">
        <v>88</v>
      </c>
      <c r="H8946" t="s">
        <v>62</v>
      </c>
      <c r="I8946" t="s">
        <v>57</v>
      </c>
      <c r="J8946" s="4">
        <v>44046</v>
      </c>
      <c r="K8946" s="6">
        <f>DATEDIF(Table1[[#This Row],[Diagnosis_Date]],Table1[[#This Row],[Treatment_Start_Date]],"D")</f>
        <v>151</v>
      </c>
      <c r="L8946" t="s">
        <v>27</v>
      </c>
      <c r="M8946" t="s">
        <v>16822</v>
      </c>
      <c r="N8946" t="s">
        <v>29</v>
      </c>
      <c r="O8946" t="s">
        <v>30</v>
      </c>
      <c r="P8946" t="s">
        <v>30</v>
      </c>
      <c r="Q8946" t="s">
        <v>31</v>
      </c>
      <c r="R8946" t="s">
        <v>90</v>
      </c>
      <c r="S8946" t="s">
        <v>53</v>
      </c>
      <c r="T8946">
        <v>76</v>
      </c>
      <c r="U8946">
        <v>181</v>
      </c>
    </row>
    <row r="8947" spans="1:21" x14ac:dyDescent="0.35">
      <c r="A8947" t="s">
        <v>16823</v>
      </c>
      <c r="B8947">
        <v>84</v>
      </c>
      <c r="C8947" t="s">
        <v>21</v>
      </c>
      <c r="D8947" t="s">
        <v>72</v>
      </c>
      <c r="E8947" t="s">
        <v>44</v>
      </c>
      <c r="F8947" s="4">
        <v>44155</v>
      </c>
      <c r="G8947" t="s">
        <v>49</v>
      </c>
      <c r="H8947" t="s">
        <v>68</v>
      </c>
      <c r="I8947" t="s">
        <v>57</v>
      </c>
      <c r="J8947" s="4">
        <v>44210</v>
      </c>
      <c r="K8947" s="6">
        <f>DATEDIF(Table1[[#This Row],[Diagnosis_Date]],Table1[[#This Row],[Treatment_Start_Date]],"D")</f>
        <v>55</v>
      </c>
      <c r="L8947" t="s">
        <v>50</v>
      </c>
      <c r="M8947" t="s">
        <v>16824</v>
      </c>
      <c r="N8947" t="s">
        <v>29</v>
      </c>
      <c r="O8947" t="s">
        <v>30</v>
      </c>
      <c r="P8947" t="s">
        <v>30</v>
      </c>
      <c r="Q8947" t="s">
        <v>31</v>
      </c>
      <c r="R8947" t="s">
        <v>32</v>
      </c>
      <c r="S8947" t="s">
        <v>70</v>
      </c>
      <c r="T8947">
        <v>37</v>
      </c>
      <c r="U8947">
        <v>164</v>
      </c>
    </row>
    <row r="8948" spans="1:21" x14ac:dyDescent="0.35">
      <c r="A8948" t="s">
        <v>16825</v>
      </c>
      <c r="B8948">
        <v>18</v>
      </c>
      <c r="C8948" t="s">
        <v>21</v>
      </c>
      <c r="D8948" t="s">
        <v>22</v>
      </c>
      <c r="E8948" t="s">
        <v>108</v>
      </c>
      <c r="F8948" s="4">
        <v>44487</v>
      </c>
      <c r="G8948" t="s">
        <v>61</v>
      </c>
      <c r="H8948" t="s">
        <v>68</v>
      </c>
      <c r="I8948" t="s">
        <v>57</v>
      </c>
      <c r="J8948" s="4">
        <v>44639</v>
      </c>
      <c r="K8948" s="6">
        <f>DATEDIF(Table1[[#This Row],[Diagnosis_Date]],Table1[[#This Row],[Treatment_Start_Date]],"D")</f>
        <v>152</v>
      </c>
      <c r="L8948" t="s">
        <v>39</v>
      </c>
      <c r="M8948" t="s">
        <v>16826</v>
      </c>
      <c r="N8948" t="s">
        <v>29</v>
      </c>
      <c r="O8948" t="s">
        <v>30</v>
      </c>
      <c r="P8948" t="s">
        <v>30</v>
      </c>
      <c r="Q8948" t="s">
        <v>31</v>
      </c>
      <c r="R8948" t="s">
        <v>32</v>
      </c>
      <c r="S8948" t="s">
        <v>59</v>
      </c>
      <c r="T8948">
        <v>53</v>
      </c>
      <c r="U8948">
        <v>186</v>
      </c>
    </row>
    <row r="8949" spans="1:21" x14ac:dyDescent="0.35">
      <c r="A8949" t="s">
        <v>16827</v>
      </c>
      <c r="B8949">
        <v>44</v>
      </c>
      <c r="C8949" t="s">
        <v>21</v>
      </c>
      <c r="D8949" t="s">
        <v>72</v>
      </c>
      <c r="E8949" t="s">
        <v>23</v>
      </c>
      <c r="F8949" s="4">
        <v>43936</v>
      </c>
      <c r="G8949" t="s">
        <v>56</v>
      </c>
      <c r="H8949" t="s">
        <v>62</v>
      </c>
      <c r="I8949" t="s">
        <v>38</v>
      </c>
      <c r="J8949" s="4">
        <v>44064</v>
      </c>
      <c r="K8949" s="6">
        <f>DATEDIF(Table1[[#This Row],[Diagnosis_Date]],Table1[[#This Row],[Treatment_Start_Date]],"D")</f>
        <v>128</v>
      </c>
      <c r="L8949" t="s">
        <v>45</v>
      </c>
      <c r="M8949" t="s">
        <v>16828</v>
      </c>
      <c r="N8949" t="s">
        <v>78</v>
      </c>
      <c r="O8949" s="1">
        <v>44645</v>
      </c>
      <c r="P8949" t="s">
        <v>253</v>
      </c>
      <c r="Q8949" t="s">
        <v>52</v>
      </c>
      <c r="R8949" t="s">
        <v>90</v>
      </c>
      <c r="S8949" t="s">
        <v>33</v>
      </c>
      <c r="T8949">
        <v>65</v>
      </c>
      <c r="U8949">
        <v>164</v>
      </c>
    </row>
    <row r="8950" spans="1:21" x14ac:dyDescent="0.35">
      <c r="A8950" t="s">
        <v>16829</v>
      </c>
      <c r="B8950">
        <v>57</v>
      </c>
      <c r="C8950" t="s">
        <v>35</v>
      </c>
      <c r="D8950" t="s">
        <v>22</v>
      </c>
      <c r="E8950" t="s">
        <v>66</v>
      </c>
      <c r="F8950" s="4">
        <v>42654</v>
      </c>
      <c r="G8950" t="s">
        <v>49</v>
      </c>
      <c r="H8950" t="s">
        <v>68</v>
      </c>
      <c r="I8950" t="s">
        <v>57</v>
      </c>
      <c r="J8950" s="4">
        <v>42771</v>
      </c>
      <c r="K8950" s="6">
        <f>DATEDIF(Table1[[#This Row],[Diagnosis_Date]],Table1[[#This Row],[Treatment_Start_Date]],"D")</f>
        <v>117</v>
      </c>
      <c r="L8950" t="s">
        <v>27</v>
      </c>
      <c r="M8950" t="s">
        <v>16830</v>
      </c>
      <c r="N8950" t="s">
        <v>29</v>
      </c>
      <c r="O8950" t="s">
        <v>30</v>
      </c>
      <c r="P8950" t="s">
        <v>30</v>
      </c>
      <c r="Q8950" t="s">
        <v>31</v>
      </c>
      <c r="R8950" t="s">
        <v>64</v>
      </c>
      <c r="S8950" t="s">
        <v>53</v>
      </c>
      <c r="T8950">
        <v>82</v>
      </c>
      <c r="U8950">
        <v>176</v>
      </c>
    </row>
    <row r="8951" spans="1:21" x14ac:dyDescent="0.35">
      <c r="A8951" t="s">
        <v>16831</v>
      </c>
      <c r="B8951">
        <v>31</v>
      </c>
      <c r="C8951" t="s">
        <v>35</v>
      </c>
      <c r="D8951" t="s">
        <v>72</v>
      </c>
      <c r="E8951" t="s">
        <v>108</v>
      </c>
      <c r="F8951" s="4">
        <v>43833</v>
      </c>
      <c r="G8951" t="s">
        <v>88</v>
      </c>
      <c r="H8951" t="s">
        <v>25</v>
      </c>
      <c r="I8951" t="s">
        <v>38</v>
      </c>
      <c r="J8951" s="4">
        <v>43994</v>
      </c>
      <c r="K8951" s="6">
        <f>DATEDIF(Table1[[#This Row],[Diagnosis_Date]],Table1[[#This Row],[Treatment_Start_Date]],"D")</f>
        <v>161</v>
      </c>
      <c r="L8951" t="s">
        <v>27</v>
      </c>
      <c r="M8951" t="s">
        <v>2980</v>
      </c>
      <c r="N8951" t="s">
        <v>29</v>
      </c>
      <c r="O8951" t="s">
        <v>30</v>
      </c>
      <c r="P8951" t="s">
        <v>30</v>
      </c>
      <c r="Q8951" t="s">
        <v>52</v>
      </c>
      <c r="R8951" t="s">
        <v>32</v>
      </c>
      <c r="S8951" t="s">
        <v>59</v>
      </c>
      <c r="T8951">
        <v>66</v>
      </c>
      <c r="U8951">
        <v>172</v>
      </c>
    </row>
    <row r="8952" spans="1:21" x14ac:dyDescent="0.35">
      <c r="A8952" t="s">
        <v>16832</v>
      </c>
      <c r="B8952">
        <v>86</v>
      </c>
      <c r="C8952" t="s">
        <v>35</v>
      </c>
      <c r="D8952" t="s">
        <v>72</v>
      </c>
      <c r="E8952" t="s">
        <v>73</v>
      </c>
      <c r="F8952" s="4">
        <v>44433</v>
      </c>
      <c r="G8952" t="s">
        <v>84</v>
      </c>
      <c r="H8952" t="s">
        <v>68</v>
      </c>
      <c r="I8952" t="s">
        <v>26</v>
      </c>
      <c r="J8952" s="4">
        <v>44565</v>
      </c>
      <c r="K8952" s="6">
        <f>DATEDIF(Table1[[#This Row],[Diagnosis_Date]],Table1[[#This Row],[Treatment_Start_Date]],"D")</f>
        <v>132</v>
      </c>
      <c r="L8952" t="s">
        <v>27</v>
      </c>
      <c r="M8952" t="s">
        <v>16833</v>
      </c>
      <c r="N8952" t="s">
        <v>47</v>
      </c>
      <c r="O8952" t="s">
        <v>30</v>
      </c>
      <c r="P8952" t="s">
        <v>30</v>
      </c>
      <c r="Q8952" t="s">
        <v>52</v>
      </c>
      <c r="R8952" t="s">
        <v>64</v>
      </c>
      <c r="S8952" t="s">
        <v>33</v>
      </c>
      <c r="T8952">
        <v>115</v>
      </c>
      <c r="U8952">
        <v>173</v>
      </c>
    </row>
    <row r="8953" spans="1:21" x14ac:dyDescent="0.35">
      <c r="A8953" t="s">
        <v>16834</v>
      </c>
      <c r="B8953">
        <v>23</v>
      </c>
      <c r="C8953" t="s">
        <v>35</v>
      </c>
      <c r="D8953" t="s">
        <v>72</v>
      </c>
      <c r="E8953" t="s">
        <v>23</v>
      </c>
      <c r="F8953" s="4">
        <v>44118</v>
      </c>
      <c r="G8953" t="s">
        <v>56</v>
      </c>
      <c r="H8953" t="s">
        <v>25</v>
      </c>
      <c r="I8953" t="s">
        <v>38</v>
      </c>
      <c r="J8953" s="4">
        <v>44134</v>
      </c>
      <c r="K8953" s="6">
        <f>DATEDIF(Table1[[#This Row],[Diagnosis_Date]],Table1[[#This Row],[Treatment_Start_Date]],"D")</f>
        <v>16</v>
      </c>
      <c r="L8953" t="s">
        <v>50</v>
      </c>
      <c r="M8953" t="s">
        <v>4084</v>
      </c>
      <c r="N8953" t="s">
        <v>47</v>
      </c>
      <c r="O8953" t="s">
        <v>30</v>
      </c>
      <c r="P8953" t="s">
        <v>30</v>
      </c>
      <c r="Q8953" t="s">
        <v>41</v>
      </c>
      <c r="R8953" t="s">
        <v>32</v>
      </c>
      <c r="S8953" t="s">
        <v>70</v>
      </c>
      <c r="T8953">
        <v>61</v>
      </c>
      <c r="U8953">
        <v>195</v>
      </c>
    </row>
    <row r="8954" spans="1:21" x14ac:dyDescent="0.35">
      <c r="A8954" t="s">
        <v>16835</v>
      </c>
      <c r="B8954">
        <v>50</v>
      </c>
      <c r="C8954" t="s">
        <v>21</v>
      </c>
      <c r="D8954" t="s">
        <v>72</v>
      </c>
      <c r="E8954" t="s">
        <v>55</v>
      </c>
      <c r="F8954" s="4">
        <v>42583</v>
      </c>
      <c r="G8954" t="s">
        <v>61</v>
      </c>
      <c r="H8954" t="s">
        <v>62</v>
      </c>
      <c r="I8954" t="s">
        <v>76</v>
      </c>
      <c r="J8954" s="4">
        <v>42711</v>
      </c>
      <c r="K8954" s="6">
        <f>DATEDIF(Table1[[#This Row],[Diagnosis_Date]],Table1[[#This Row],[Treatment_Start_Date]],"D")</f>
        <v>128</v>
      </c>
      <c r="L8954" t="s">
        <v>45</v>
      </c>
      <c r="M8954" t="s">
        <v>16073</v>
      </c>
      <c r="N8954" t="s">
        <v>47</v>
      </c>
      <c r="O8954" t="s">
        <v>30</v>
      </c>
      <c r="P8954" t="s">
        <v>30</v>
      </c>
      <c r="Q8954" t="s">
        <v>52</v>
      </c>
      <c r="R8954" t="s">
        <v>32</v>
      </c>
      <c r="S8954" t="s">
        <v>70</v>
      </c>
      <c r="T8954">
        <v>84</v>
      </c>
      <c r="U8954">
        <v>161</v>
      </c>
    </row>
    <row r="8955" spans="1:21" x14ac:dyDescent="0.35">
      <c r="A8955" t="s">
        <v>16836</v>
      </c>
      <c r="B8955">
        <v>72</v>
      </c>
      <c r="C8955" t="s">
        <v>21</v>
      </c>
      <c r="D8955" t="s">
        <v>22</v>
      </c>
      <c r="E8955" t="s">
        <v>73</v>
      </c>
      <c r="F8955" s="4">
        <v>44322</v>
      </c>
      <c r="G8955" t="s">
        <v>61</v>
      </c>
      <c r="H8955" t="s">
        <v>37</v>
      </c>
      <c r="I8955" t="s">
        <v>38</v>
      </c>
      <c r="J8955" s="4">
        <v>44470</v>
      </c>
      <c r="K8955" s="6">
        <f>DATEDIF(Table1[[#This Row],[Diagnosis_Date]],Table1[[#This Row],[Treatment_Start_Date]],"D")</f>
        <v>148</v>
      </c>
      <c r="L8955" t="s">
        <v>45</v>
      </c>
      <c r="M8955" t="s">
        <v>16837</v>
      </c>
      <c r="N8955" t="s">
        <v>47</v>
      </c>
      <c r="O8955" t="s">
        <v>30</v>
      </c>
      <c r="P8955" t="s">
        <v>30</v>
      </c>
      <c r="Q8955" t="s">
        <v>31</v>
      </c>
      <c r="R8955" t="s">
        <v>64</v>
      </c>
      <c r="S8955" t="s">
        <v>53</v>
      </c>
      <c r="T8955">
        <v>67</v>
      </c>
      <c r="U8955">
        <v>167</v>
      </c>
    </row>
    <row r="8956" spans="1:21" x14ac:dyDescent="0.35">
      <c r="A8956" t="s">
        <v>16838</v>
      </c>
      <c r="B8956">
        <v>36</v>
      </c>
      <c r="C8956" t="s">
        <v>35</v>
      </c>
      <c r="D8956" t="s">
        <v>22</v>
      </c>
      <c r="E8956" t="s">
        <v>55</v>
      </c>
      <c r="F8956" s="4">
        <v>42051</v>
      </c>
      <c r="G8956" t="s">
        <v>49</v>
      </c>
      <c r="H8956" t="s">
        <v>68</v>
      </c>
      <c r="I8956" t="s">
        <v>38</v>
      </c>
      <c r="J8956" s="4">
        <v>42056</v>
      </c>
      <c r="K8956" s="6">
        <f>DATEDIF(Table1[[#This Row],[Diagnosis_Date]],Table1[[#This Row],[Treatment_Start_Date]],"D")</f>
        <v>5</v>
      </c>
      <c r="L8956" t="s">
        <v>45</v>
      </c>
      <c r="M8956" t="s">
        <v>16839</v>
      </c>
      <c r="N8956" t="s">
        <v>29</v>
      </c>
      <c r="O8956" t="s">
        <v>30</v>
      </c>
      <c r="P8956" t="s">
        <v>30</v>
      </c>
      <c r="Q8956" t="s">
        <v>31</v>
      </c>
      <c r="R8956" t="s">
        <v>32</v>
      </c>
      <c r="S8956" t="s">
        <v>70</v>
      </c>
      <c r="T8956">
        <v>93</v>
      </c>
      <c r="U8956">
        <v>153</v>
      </c>
    </row>
    <row r="8957" spans="1:21" x14ac:dyDescent="0.35">
      <c r="A8957" t="s">
        <v>16840</v>
      </c>
      <c r="B8957">
        <v>46</v>
      </c>
      <c r="C8957" t="s">
        <v>21</v>
      </c>
      <c r="D8957" t="s">
        <v>22</v>
      </c>
      <c r="E8957" t="s">
        <v>44</v>
      </c>
      <c r="F8957" s="4">
        <v>44968</v>
      </c>
      <c r="G8957" t="s">
        <v>61</v>
      </c>
      <c r="H8957" t="s">
        <v>62</v>
      </c>
      <c r="I8957" t="s">
        <v>38</v>
      </c>
      <c r="J8957" s="4">
        <v>45042</v>
      </c>
      <c r="K8957" s="6">
        <f>DATEDIF(Table1[[#This Row],[Diagnosis_Date]],Table1[[#This Row],[Treatment_Start_Date]],"D")</f>
        <v>74</v>
      </c>
      <c r="L8957" t="s">
        <v>39</v>
      </c>
      <c r="M8957" t="s">
        <v>1402</v>
      </c>
      <c r="N8957" t="s">
        <v>29</v>
      </c>
      <c r="O8957" t="s">
        <v>30</v>
      </c>
      <c r="P8957" t="s">
        <v>30</v>
      </c>
      <c r="Q8957" t="s">
        <v>52</v>
      </c>
      <c r="R8957" t="s">
        <v>64</v>
      </c>
      <c r="S8957" t="s">
        <v>70</v>
      </c>
      <c r="T8957">
        <v>63</v>
      </c>
      <c r="U8957">
        <v>185</v>
      </c>
    </row>
    <row r="8958" spans="1:21" x14ac:dyDescent="0.35">
      <c r="A8958" t="s">
        <v>16841</v>
      </c>
      <c r="B8958">
        <v>78</v>
      </c>
      <c r="C8958" t="s">
        <v>21</v>
      </c>
      <c r="D8958" t="s">
        <v>22</v>
      </c>
      <c r="E8958" t="s">
        <v>66</v>
      </c>
      <c r="F8958" s="4">
        <v>42369</v>
      </c>
      <c r="G8958" t="s">
        <v>88</v>
      </c>
      <c r="H8958" t="s">
        <v>37</v>
      </c>
      <c r="I8958" t="s">
        <v>26</v>
      </c>
      <c r="J8958" s="4">
        <v>42407</v>
      </c>
      <c r="K8958" s="6">
        <f>DATEDIF(Table1[[#This Row],[Diagnosis_Date]],Table1[[#This Row],[Treatment_Start_Date]],"D")</f>
        <v>38</v>
      </c>
      <c r="L8958" t="s">
        <v>45</v>
      </c>
      <c r="M8958" t="s">
        <v>10210</v>
      </c>
      <c r="N8958" t="s">
        <v>29</v>
      </c>
      <c r="O8958" t="s">
        <v>30</v>
      </c>
      <c r="P8958" t="s">
        <v>30</v>
      </c>
      <c r="Q8958" t="s">
        <v>41</v>
      </c>
      <c r="R8958" t="s">
        <v>90</v>
      </c>
      <c r="S8958" t="s">
        <v>33</v>
      </c>
      <c r="T8958">
        <v>69</v>
      </c>
      <c r="U8958">
        <v>176</v>
      </c>
    </row>
    <row r="8959" spans="1:21" x14ac:dyDescent="0.35">
      <c r="A8959" t="s">
        <v>16842</v>
      </c>
      <c r="B8959">
        <v>87</v>
      </c>
      <c r="C8959" t="s">
        <v>21</v>
      </c>
      <c r="D8959" t="s">
        <v>22</v>
      </c>
      <c r="E8959" t="s">
        <v>55</v>
      </c>
      <c r="F8959" s="4">
        <v>45256</v>
      </c>
      <c r="G8959" t="s">
        <v>67</v>
      </c>
      <c r="H8959" t="s">
        <v>37</v>
      </c>
      <c r="I8959" t="s">
        <v>38</v>
      </c>
      <c r="J8959" s="4">
        <v>45403</v>
      </c>
      <c r="K8959" s="6">
        <f>DATEDIF(Table1[[#This Row],[Diagnosis_Date]],Table1[[#This Row],[Treatment_Start_Date]],"D")</f>
        <v>147</v>
      </c>
      <c r="L8959" t="s">
        <v>45</v>
      </c>
      <c r="M8959" t="s">
        <v>16843</v>
      </c>
      <c r="N8959" t="s">
        <v>29</v>
      </c>
      <c r="O8959" t="s">
        <v>30</v>
      </c>
      <c r="P8959" t="s">
        <v>30</v>
      </c>
      <c r="Q8959" t="s">
        <v>52</v>
      </c>
      <c r="R8959" t="s">
        <v>90</v>
      </c>
      <c r="S8959" t="s">
        <v>70</v>
      </c>
      <c r="T8959">
        <v>94</v>
      </c>
      <c r="U8959">
        <v>158</v>
      </c>
    </row>
    <row r="8960" spans="1:21" x14ac:dyDescent="0.35">
      <c r="A8960" t="s">
        <v>16844</v>
      </c>
      <c r="B8960">
        <v>41</v>
      </c>
      <c r="C8960" t="s">
        <v>35</v>
      </c>
      <c r="D8960" t="s">
        <v>72</v>
      </c>
      <c r="E8960" t="s">
        <v>66</v>
      </c>
      <c r="F8960" s="4">
        <v>44120</v>
      </c>
      <c r="G8960" t="s">
        <v>84</v>
      </c>
      <c r="H8960" t="s">
        <v>25</v>
      </c>
      <c r="I8960" t="s">
        <v>76</v>
      </c>
      <c r="J8960" s="4">
        <v>44203</v>
      </c>
      <c r="K8960" s="6">
        <f>DATEDIF(Table1[[#This Row],[Diagnosis_Date]],Table1[[#This Row],[Treatment_Start_Date]],"D")</f>
        <v>83</v>
      </c>
      <c r="L8960" t="s">
        <v>50</v>
      </c>
      <c r="M8960" t="s">
        <v>16845</v>
      </c>
      <c r="N8960" t="s">
        <v>29</v>
      </c>
      <c r="O8960" t="s">
        <v>30</v>
      </c>
      <c r="P8960" t="s">
        <v>30</v>
      </c>
      <c r="Q8960" t="s">
        <v>31</v>
      </c>
      <c r="R8960" t="s">
        <v>86</v>
      </c>
      <c r="S8960" t="s">
        <v>70</v>
      </c>
      <c r="T8960">
        <v>58</v>
      </c>
      <c r="U8960">
        <v>152</v>
      </c>
    </row>
    <row r="8961" spans="1:21" x14ac:dyDescent="0.35">
      <c r="A8961" t="s">
        <v>16846</v>
      </c>
      <c r="B8961">
        <v>40</v>
      </c>
      <c r="C8961" t="s">
        <v>21</v>
      </c>
      <c r="D8961" t="s">
        <v>22</v>
      </c>
      <c r="E8961" t="s">
        <v>55</v>
      </c>
      <c r="F8961" s="4">
        <v>45191</v>
      </c>
      <c r="G8961" t="s">
        <v>49</v>
      </c>
      <c r="H8961" t="s">
        <v>37</v>
      </c>
      <c r="I8961" t="s">
        <v>76</v>
      </c>
      <c r="J8961" s="4">
        <v>45308</v>
      </c>
      <c r="K8961" s="6">
        <f>DATEDIF(Table1[[#This Row],[Diagnosis_Date]],Table1[[#This Row],[Treatment_Start_Date]],"D")</f>
        <v>117</v>
      </c>
      <c r="L8961" t="s">
        <v>45</v>
      </c>
      <c r="M8961" t="s">
        <v>16847</v>
      </c>
      <c r="N8961" t="s">
        <v>78</v>
      </c>
      <c r="O8961" s="1">
        <v>45600</v>
      </c>
      <c r="P8961" t="s">
        <v>253</v>
      </c>
      <c r="Q8961" t="s">
        <v>31</v>
      </c>
      <c r="R8961" t="s">
        <v>64</v>
      </c>
      <c r="S8961" t="s">
        <v>53</v>
      </c>
      <c r="T8961">
        <v>99</v>
      </c>
      <c r="U8961">
        <v>156</v>
      </c>
    </row>
    <row r="8962" spans="1:21" x14ac:dyDescent="0.35">
      <c r="A8962" t="s">
        <v>16848</v>
      </c>
      <c r="B8962">
        <v>27</v>
      </c>
      <c r="C8962" t="s">
        <v>35</v>
      </c>
      <c r="D8962" t="s">
        <v>72</v>
      </c>
      <c r="E8962" t="s">
        <v>44</v>
      </c>
      <c r="F8962" s="4">
        <v>45102</v>
      </c>
      <c r="G8962" t="s">
        <v>84</v>
      </c>
      <c r="H8962" t="s">
        <v>37</v>
      </c>
      <c r="I8962" t="s">
        <v>57</v>
      </c>
      <c r="J8962" s="4">
        <v>45253</v>
      </c>
      <c r="K8962" s="6">
        <f>DATEDIF(Table1[[#This Row],[Diagnosis_Date]],Table1[[#This Row],[Treatment_Start_Date]],"D")</f>
        <v>151</v>
      </c>
      <c r="L8962" t="s">
        <v>39</v>
      </c>
      <c r="M8962" t="s">
        <v>16849</v>
      </c>
      <c r="N8962" t="s">
        <v>29</v>
      </c>
      <c r="O8962" t="s">
        <v>30</v>
      </c>
      <c r="P8962" t="s">
        <v>30</v>
      </c>
      <c r="Q8962" t="s">
        <v>31</v>
      </c>
      <c r="R8962" t="s">
        <v>32</v>
      </c>
      <c r="S8962" t="s">
        <v>59</v>
      </c>
      <c r="T8962">
        <v>78</v>
      </c>
      <c r="U8962">
        <v>173</v>
      </c>
    </row>
    <row r="8963" spans="1:21" x14ac:dyDescent="0.35">
      <c r="A8963" t="s">
        <v>16850</v>
      </c>
      <c r="B8963">
        <v>71</v>
      </c>
      <c r="C8963" t="s">
        <v>21</v>
      </c>
      <c r="D8963" t="s">
        <v>72</v>
      </c>
      <c r="E8963" t="s">
        <v>73</v>
      </c>
      <c r="F8963" s="4">
        <v>44259</v>
      </c>
      <c r="G8963" t="s">
        <v>24</v>
      </c>
      <c r="H8963" t="s">
        <v>37</v>
      </c>
      <c r="I8963" t="s">
        <v>38</v>
      </c>
      <c r="J8963" s="4">
        <v>44299</v>
      </c>
      <c r="K8963" s="6">
        <f>DATEDIF(Table1[[#This Row],[Diagnosis_Date]],Table1[[#This Row],[Treatment_Start_Date]],"D")</f>
        <v>40</v>
      </c>
      <c r="L8963" t="s">
        <v>50</v>
      </c>
      <c r="M8963" t="s">
        <v>16851</v>
      </c>
      <c r="N8963" t="s">
        <v>29</v>
      </c>
      <c r="O8963" t="s">
        <v>30</v>
      </c>
      <c r="P8963" t="s">
        <v>30</v>
      </c>
      <c r="Q8963" t="s">
        <v>31</v>
      </c>
      <c r="R8963" t="s">
        <v>32</v>
      </c>
      <c r="S8963" t="s">
        <v>70</v>
      </c>
      <c r="T8963">
        <v>76</v>
      </c>
      <c r="U8963">
        <v>171</v>
      </c>
    </row>
    <row r="8964" spans="1:21" x14ac:dyDescent="0.35">
      <c r="A8964" t="s">
        <v>16852</v>
      </c>
      <c r="B8964">
        <v>58</v>
      </c>
      <c r="C8964" t="s">
        <v>21</v>
      </c>
      <c r="D8964" t="s">
        <v>72</v>
      </c>
      <c r="E8964" t="s">
        <v>66</v>
      </c>
      <c r="F8964" s="4">
        <v>42077</v>
      </c>
      <c r="G8964" t="s">
        <v>49</v>
      </c>
      <c r="H8964" t="s">
        <v>68</v>
      </c>
      <c r="I8964" t="s">
        <v>26</v>
      </c>
      <c r="J8964" s="4">
        <v>42195</v>
      </c>
      <c r="K8964" s="6">
        <f>DATEDIF(Table1[[#This Row],[Diagnosis_Date]],Table1[[#This Row],[Treatment_Start_Date]],"D")</f>
        <v>118</v>
      </c>
      <c r="L8964" t="s">
        <v>39</v>
      </c>
      <c r="M8964" t="s">
        <v>16853</v>
      </c>
      <c r="N8964" t="s">
        <v>78</v>
      </c>
      <c r="O8964" s="1">
        <v>42494</v>
      </c>
      <c r="P8964" t="s">
        <v>253</v>
      </c>
      <c r="Q8964" t="s">
        <v>41</v>
      </c>
      <c r="R8964" t="s">
        <v>32</v>
      </c>
      <c r="S8964" t="s">
        <v>59</v>
      </c>
      <c r="T8964">
        <v>51</v>
      </c>
      <c r="U8964">
        <v>166</v>
      </c>
    </row>
    <row r="8965" spans="1:21" x14ac:dyDescent="0.35">
      <c r="A8965" t="s">
        <v>16854</v>
      </c>
      <c r="B8965">
        <v>66</v>
      </c>
      <c r="C8965" t="s">
        <v>35</v>
      </c>
      <c r="D8965" t="s">
        <v>72</v>
      </c>
      <c r="E8965" t="s">
        <v>23</v>
      </c>
      <c r="F8965" s="4">
        <v>43287</v>
      </c>
      <c r="G8965" t="s">
        <v>24</v>
      </c>
      <c r="H8965" t="s">
        <v>25</v>
      </c>
      <c r="I8965" t="s">
        <v>57</v>
      </c>
      <c r="J8965" s="4">
        <v>43376</v>
      </c>
      <c r="K8965" s="6">
        <f>DATEDIF(Table1[[#This Row],[Diagnosis_Date]],Table1[[#This Row],[Treatment_Start_Date]],"D")</f>
        <v>89</v>
      </c>
      <c r="L8965" t="s">
        <v>50</v>
      </c>
      <c r="M8965" t="s">
        <v>16855</v>
      </c>
      <c r="N8965" t="s">
        <v>47</v>
      </c>
      <c r="O8965" t="s">
        <v>30</v>
      </c>
      <c r="P8965" t="s">
        <v>30</v>
      </c>
      <c r="Q8965" t="s">
        <v>41</v>
      </c>
      <c r="R8965" t="s">
        <v>64</v>
      </c>
      <c r="S8965" t="s">
        <v>53</v>
      </c>
      <c r="T8965">
        <v>54</v>
      </c>
      <c r="U8965">
        <v>171</v>
      </c>
    </row>
    <row r="8966" spans="1:21" x14ac:dyDescent="0.35">
      <c r="A8966" t="s">
        <v>16856</v>
      </c>
      <c r="B8966">
        <v>34</v>
      </c>
      <c r="C8966" t="s">
        <v>35</v>
      </c>
      <c r="D8966" t="s">
        <v>72</v>
      </c>
      <c r="E8966" t="s">
        <v>55</v>
      </c>
      <c r="F8966" s="4">
        <v>44027</v>
      </c>
      <c r="G8966" t="s">
        <v>36</v>
      </c>
      <c r="H8966" t="s">
        <v>37</v>
      </c>
      <c r="I8966" t="s">
        <v>76</v>
      </c>
      <c r="J8966" s="4">
        <v>44093</v>
      </c>
      <c r="K8966" s="6">
        <f>DATEDIF(Table1[[#This Row],[Diagnosis_Date]],Table1[[#This Row],[Treatment_Start_Date]],"D")</f>
        <v>66</v>
      </c>
      <c r="L8966" t="s">
        <v>45</v>
      </c>
      <c r="M8966" t="s">
        <v>16857</v>
      </c>
      <c r="N8966" t="s">
        <v>47</v>
      </c>
      <c r="O8966" t="s">
        <v>30</v>
      </c>
      <c r="P8966" t="s">
        <v>30</v>
      </c>
      <c r="Q8966" t="s">
        <v>52</v>
      </c>
      <c r="R8966" t="s">
        <v>64</v>
      </c>
      <c r="S8966" t="s">
        <v>59</v>
      </c>
      <c r="T8966">
        <v>76</v>
      </c>
      <c r="U8966">
        <v>165</v>
      </c>
    </row>
    <row r="8967" spans="1:21" x14ac:dyDescent="0.35">
      <c r="A8967" t="s">
        <v>16858</v>
      </c>
      <c r="B8967">
        <v>73</v>
      </c>
      <c r="C8967" t="s">
        <v>21</v>
      </c>
      <c r="D8967" t="s">
        <v>22</v>
      </c>
      <c r="E8967" t="s">
        <v>108</v>
      </c>
      <c r="F8967" s="4">
        <v>44082</v>
      </c>
      <c r="G8967" t="s">
        <v>56</v>
      </c>
      <c r="H8967" t="s">
        <v>37</v>
      </c>
      <c r="I8967" t="s">
        <v>57</v>
      </c>
      <c r="J8967" s="4">
        <v>44119</v>
      </c>
      <c r="K8967" s="6">
        <f>DATEDIF(Table1[[#This Row],[Diagnosis_Date]],Table1[[#This Row],[Treatment_Start_Date]],"D")</f>
        <v>37</v>
      </c>
      <c r="L8967" t="s">
        <v>45</v>
      </c>
      <c r="M8967" t="s">
        <v>16859</v>
      </c>
      <c r="N8967" t="s">
        <v>78</v>
      </c>
      <c r="O8967" s="1">
        <v>44409</v>
      </c>
      <c r="P8967" t="s">
        <v>253</v>
      </c>
      <c r="Q8967" t="s">
        <v>52</v>
      </c>
      <c r="R8967" t="s">
        <v>32</v>
      </c>
      <c r="S8967" t="s">
        <v>53</v>
      </c>
      <c r="T8967">
        <v>84</v>
      </c>
      <c r="U8967">
        <v>176</v>
      </c>
    </row>
    <row r="8968" spans="1:21" x14ac:dyDescent="0.35">
      <c r="A8968" t="s">
        <v>16860</v>
      </c>
      <c r="B8968">
        <v>62</v>
      </c>
      <c r="C8968" t="s">
        <v>35</v>
      </c>
      <c r="D8968" t="s">
        <v>72</v>
      </c>
      <c r="E8968" t="s">
        <v>66</v>
      </c>
      <c r="F8968" s="4">
        <v>43031</v>
      </c>
      <c r="G8968" t="s">
        <v>61</v>
      </c>
      <c r="H8968" t="s">
        <v>25</v>
      </c>
      <c r="I8968" t="s">
        <v>26</v>
      </c>
      <c r="J8968" s="4">
        <v>43068</v>
      </c>
      <c r="K8968" s="6">
        <f>DATEDIF(Table1[[#This Row],[Diagnosis_Date]],Table1[[#This Row],[Treatment_Start_Date]],"D")</f>
        <v>37</v>
      </c>
      <c r="L8968" t="s">
        <v>27</v>
      </c>
      <c r="M8968" t="s">
        <v>16861</v>
      </c>
      <c r="N8968" t="s">
        <v>47</v>
      </c>
      <c r="O8968" t="s">
        <v>30</v>
      </c>
      <c r="P8968" t="s">
        <v>30</v>
      </c>
      <c r="Q8968" t="s">
        <v>31</v>
      </c>
      <c r="R8968" t="s">
        <v>32</v>
      </c>
      <c r="S8968" t="s">
        <v>33</v>
      </c>
      <c r="T8968">
        <v>44</v>
      </c>
      <c r="U8968">
        <v>174</v>
      </c>
    </row>
    <row r="8969" spans="1:21" x14ac:dyDescent="0.35">
      <c r="A8969" t="s">
        <v>16862</v>
      </c>
      <c r="B8969">
        <v>47</v>
      </c>
      <c r="C8969" t="s">
        <v>35</v>
      </c>
      <c r="D8969" t="s">
        <v>72</v>
      </c>
      <c r="E8969" t="s">
        <v>55</v>
      </c>
      <c r="F8969" s="4">
        <v>43549</v>
      </c>
      <c r="G8969" t="s">
        <v>67</v>
      </c>
      <c r="H8969" t="s">
        <v>25</v>
      </c>
      <c r="I8969" t="s">
        <v>76</v>
      </c>
      <c r="J8969" s="4">
        <v>43576</v>
      </c>
      <c r="K8969" s="6">
        <f>DATEDIF(Table1[[#This Row],[Diagnosis_Date]],Table1[[#This Row],[Treatment_Start_Date]],"D")</f>
        <v>27</v>
      </c>
      <c r="L8969" t="s">
        <v>50</v>
      </c>
      <c r="M8969" t="s">
        <v>16863</v>
      </c>
      <c r="N8969" t="s">
        <v>47</v>
      </c>
      <c r="O8969" t="s">
        <v>30</v>
      </c>
      <c r="P8969" t="s">
        <v>30</v>
      </c>
      <c r="Q8969" t="s">
        <v>31</v>
      </c>
      <c r="R8969" t="s">
        <v>32</v>
      </c>
      <c r="S8969" t="s">
        <v>33</v>
      </c>
      <c r="T8969">
        <v>52</v>
      </c>
      <c r="U8969">
        <v>150</v>
      </c>
    </row>
    <row r="8970" spans="1:21" x14ac:dyDescent="0.35">
      <c r="A8970" t="s">
        <v>16864</v>
      </c>
      <c r="B8970">
        <v>61</v>
      </c>
      <c r="C8970" t="s">
        <v>21</v>
      </c>
      <c r="D8970" t="s">
        <v>22</v>
      </c>
      <c r="E8970" t="s">
        <v>55</v>
      </c>
      <c r="F8970" s="4">
        <v>43548</v>
      </c>
      <c r="G8970" t="s">
        <v>36</v>
      </c>
      <c r="H8970" t="s">
        <v>68</v>
      </c>
      <c r="I8970" t="s">
        <v>76</v>
      </c>
      <c r="J8970" s="4">
        <v>43557</v>
      </c>
      <c r="K8970" s="6">
        <f>DATEDIF(Table1[[#This Row],[Diagnosis_Date]],Table1[[#This Row],[Treatment_Start_Date]],"D")</f>
        <v>9</v>
      </c>
      <c r="L8970" t="s">
        <v>27</v>
      </c>
      <c r="M8970" t="s">
        <v>16865</v>
      </c>
      <c r="N8970" t="s">
        <v>47</v>
      </c>
      <c r="O8970" t="s">
        <v>30</v>
      </c>
      <c r="P8970" t="s">
        <v>30</v>
      </c>
      <c r="Q8970" t="s">
        <v>41</v>
      </c>
      <c r="R8970" t="s">
        <v>64</v>
      </c>
      <c r="S8970" t="s">
        <v>33</v>
      </c>
      <c r="T8970">
        <v>66</v>
      </c>
      <c r="U8970">
        <v>168</v>
      </c>
    </row>
    <row r="8971" spans="1:21" x14ac:dyDescent="0.35">
      <c r="A8971" t="s">
        <v>16866</v>
      </c>
      <c r="B8971">
        <v>72</v>
      </c>
      <c r="C8971" t="s">
        <v>35</v>
      </c>
      <c r="D8971" t="s">
        <v>22</v>
      </c>
      <c r="E8971" t="s">
        <v>73</v>
      </c>
      <c r="F8971" s="4">
        <v>42525</v>
      </c>
      <c r="G8971" t="s">
        <v>24</v>
      </c>
      <c r="H8971" t="s">
        <v>62</v>
      </c>
      <c r="I8971" t="s">
        <v>38</v>
      </c>
      <c r="J8971" s="4">
        <v>42676</v>
      </c>
      <c r="K8971" s="6">
        <f>DATEDIF(Table1[[#This Row],[Diagnosis_Date]],Table1[[#This Row],[Treatment_Start_Date]],"D")</f>
        <v>151</v>
      </c>
      <c r="L8971" t="s">
        <v>45</v>
      </c>
      <c r="M8971" t="s">
        <v>16867</v>
      </c>
      <c r="N8971" t="s">
        <v>47</v>
      </c>
      <c r="O8971" t="s">
        <v>30</v>
      </c>
      <c r="P8971" t="s">
        <v>30</v>
      </c>
      <c r="Q8971" t="s">
        <v>31</v>
      </c>
      <c r="R8971" t="s">
        <v>86</v>
      </c>
      <c r="S8971" t="s">
        <v>70</v>
      </c>
      <c r="T8971">
        <v>91</v>
      </c>
      <c r="U8971">
        <v>173</v>
      </c>
    </row>
    <row r="8972" spans="1:21" x14ac:dyDescent="0.35">
      <c r="A8972" t="s">
        <v>16868</v>
      </c>
      <c r="B8972">
        <v>36</v>
      </c>
      <c r="C8972" t="s">
        <v>35</v>
      </c>
      <c r="D8972" t="s">
        <v>22</v>
      </c>
      <c r="E8972" t="s">
        <v>66</v>
      </c>
      <c r="F8972" s="4">
        <v>44940</v>
      </c>
      <c r="G8972" t="s">
        <v>61</v>
      </c>
      <c r="H8972" t="s">
        <v>25</v>
      </c>
      <c r="I8972" t="s">
        <v>76</v>
      </c>
      <c r="J8972" s="4">
        <v>45001</v>
      </c>
      <c r="K8972" s="6">
        <f>DATEDIF(Table1[[#This Row],[Diagnosis_Date]],Table1[[#This Row],[Treatment_Start_Date]],"D")</f>
        <v>61</v>
      </c>
      <c r="L8972" t="s">
        <v>45</v>
      </c>
      <c r="M8972" t="s">
        <v>16869</v>
      </c>
      <c r="N8972" t="s">
        <v>47</v>
      </c>
      <c r="O8972" t="s">
        <v>30</v>
      </c>
      <c r="P8972" t="s">
        <v>30</v>
      </c>
      <c r="Q8972" t="s">
        <v>31</v>
      </c>
      <c r="R8972" t="s">
        <v>90</v>
      </c>
      <c r="S8972" t="s">
        <v>33</v>
      </c>
      <c r="T8972">
        <v>56</v>
      </c>
      <c r="U8972">
        <v>174</v>
      </c>
    </row>
    <row r="8973" spans="1:21" x14ac:dyDescent="0.35">
      <c r="A8973" t="s">
        <v>16870</v>
      </c>
      <c r="B8973">
        <v>46</v>
      </c>
      <c r="C8973" t="s">
        <v>21</v>
      </c>
      <c r="D8973" t="s">
        <v>22</v>
      </c>
      <c r="E8973" t="s">
        <v>66</v>
      </c>
      <c r="F8973" s="4">
        <v>42405</v>
      </c>
      <c r="G8973" t="s">
        <v>36</v>
      </c>
      <c r="H8973" t="s">
        <v>68</v>
      </c>
      <c r="I8973" t="s">
        <v>76</v>
      </c>
      <c r="J8973" s="4">
        <v>42508</v>
      </c>
      <c r="K8973" s="6">
        <f>DATEDIF(Table1[[#This Row],[Diagnosis_Date]],Table1[[#This Row],[Treatment_Start_Date]],"D")</f>
        <v>103</v>
      </c>
      <c r="L8973" t="s">
        <v>50</v>
      </c>
      <c r="M8973" t="s">
        <v>16871</v>
      </c>
      <c r="N8973" t="s">
        <v>47</v>
      </c>
      <c r="O8973" t="s">
        <v>30</v>
      </c>
      <c r="P8973" t="s">
        <v>30</v>
      </c>
      <c r="Q8973" t="s">
        <v>31</v>
      </c>
      <c r="R8973" t="s">
        <v>90</v>
      </c>
      <c r="S8973" t="s">
        <v>59</v>
      </c>
      <c r="T8973">
        <v>49</v>
      </c>
      <c r="U8973">
        <v>161</v>
      </c>
    </row>
    <row r="8974" spans="1:21" x14ac:dyDescent="0.35">
      <c r="A8974" t="s">
        <v>16872</v>
      </c>
      <c r="B8974">
        <v>19</v>
      </c>
      <c r="C8974" t="s">
        <v>35</v>
      </c>
      <c r="D8974" t="s">
        <v>72</v>
      </c>
      <c r="E8974" t="s">
        <v>81</v>
      </c>
      <c r="F8974" s="4">
        <v>43692</v>
      </c>
      <c r="G8974" t="s">
        <v>84</v>
      </c>
      <c r="H8974" t="s">
        <v>25</v>
      </c>
      <c r="I8974" t="s">
        <v>76</v>
      </c>
      <c r="J8974" s="4">
        <v>43871</v>
      </c>
      <c r="K8974" s="6">
        <f>DATEDIF(Table1[[#This Row],[Diagnosis_Date]],Table1[[#This Row],[Treatment_Start_Date]],"D")</f>
        <v>179</v>
      </c>
      <c r="L8974" t="s">
        <v>27</v>
      </c>
      <c r="M8974" t="s">
        <v>16873</v>
      </c>
      <c r="N8974" t="s">
        <v>29</v>
      </c>
      <c r="O8974" t="s">
        <v>30</v>
      </c>
      <c r="P8974" t="s">
        <v>30</v>
      </c>
      <c r="Q8974" t="s">
        <v>31</v>
      </c>
      <c r="R8974" t="s">
        <v>64</v>
      </c>
      <c r="S8974" t="s">
        <v>59</v>
      </c>
      <c r="T8974">
        <v>72</v>
      </c>
      <c r="U8974">
        <v>166</v>
      </c>
    </row>
    <row r="8975" spans="1:21" x14ac:dyDescent="0.35">
      <c r="A8975" t="s">
        <v>16874</v>
      </c>
      <c r="B8975">
        <v>53</v>
      </c>
      <c r="C8975" t="s">
        <v>35</v>
      </c>
      <c r="D8975" t="s">
        <v>22</v>
      </c>
      <c r="E8975" t="s">
        <v>55</v>
      </c>
      <c r="F8975" s="4">
        <v>43996</v>
      </c>
      <c r="G8975" t="s">
        <v>88</v>
      </c>
      <c r="H8975" t="s">
        <v>68</v>
      </c>
      <c r="I8975" t="s">
        <v>38</v>
      </c>
      <c r="J8975" s="4">
        <v>44107</v>
      </c>
      <c r="K8975" s="6">
        <f>DATEDIF(Table1[[#This Row],[Diagnosis_Date]],Table1[[#This Row],[Treatment_Start_Date]],"D")</f>
        <v>111</v>
      </c>
      <c r="L8975" t="s">
        <v>45</v>
      </c>
      <c r="M8975" t="s">
        <v>16875</v>
      </c>
      <c r="N8975" t="s">
        <v>29</v>
      </c>
      <c r="O8975" t="s">
        <v>30</v>
      </c>
      <c r="P8975" t="s">
        <v>30</v>
      </c>
      <c r="Q8975" t="s">
        <v>31</v>
      </c>
      <c r="R8975" t="s">
        <v>64</v>
      </c>
      <c r="S8975" t="s">
        <v>70</v>
      </c>
      <c r="T8975">
        <v>84</v>
      </c>
      <c r="U8975">
        <v>158</v>
      </c>
    </row>
    <row r="8976" spans="1:21" x14ac:dyDescent="0.35">
      <c r="A8976" t="s">
        <v>16876</v>
      </c>
      <c r="B8976">
        <v>36</v>
      </c>
      <c r="C8976" t="s">
        <v>21</v>
      </c>
      <c r="D8976" t="s">
        <v>22</v>
      </c>
      <c r="E8976" t="s">
        <v>66</v>
      </c>
      <c r="F8976" s="4">
        <v>44041</v>
      </c>
      <c r="G8976" t="s">
        <v>49</v>
      </c>
      <c r="H8976" t="s">
        <v>25</v>
      </c>
      <c r="I8976" t="s">
        <v>38</v>
      </c>
      <c r="J8976" s="4">
        <v>44111</v>
      </c>
      <c r="K8976" s="6">
        <f>DATEDIF(Table1[[#This Row],[Diagnosis_Date]],Table1[[#This Row],[Treatment_Start_Date]],"D")</f>
        <v>70</v>
      </c>
      <c r="L8976" t="s">
        <v>27</v>
      </c>
      <c r="M8976" t="s">
        <v>1424</v>
      </c>
      <c r="N8976" t="s">
        <v>29</v>
      </c>
      <c r="O8976" t="s">
        <v>30</v>
      </c>
      <c r="P8976" t="s">
        <v>30</v>
      </c>
      <c r="Q8976" t="s">
        <v>31</v>
      </c>
      <c r="R8976" t="s">
        <v>86</v>
      </c>
      <c r="S8976" t="s">
        <v>70</v>
      </c>
      <c r="T8976">
        <v>31</v>
      </c>
      <c r="U8976">
        <v>160</v>
      </c>
    </row>
    <row r="8977" spans="1:21" x14ac:dyDescent="0.35">
      <c r="A8977" t="s">
        <v>16877</v>
      </c>
      <c r="B8977">
        <v>24</v>
      </c>
      <c r="C8977" t="s">
        <v>35</v>
      </c>
      <c r="D8977" t="s">
        <v>22</v>
      </c>
      <c r="E8977" t="s">
        <v>55</v>
      </c>
      <c r="F8977" s="4">
        <v>42658</v>
      </c>
      <c r="G8977" t="s">
        <v>61</v>
      </c>
      <c r="H8977" t="s">
        <v>37</v>
      </c>
      <c r="I8977" t="s">
        <v>76</v>
      </c>
      <c r="J8977" s="4">
        <v>42809</v>
      </c>
      <c r="K8977" s="6">
        <f>DATEDIF(Table1[[#This Row],[Diagnosis_Date]],Table1[[#This Row],[Treatment_Start_Date]],"D")</f>
        <v>151</v>
      </c>
      <c r="L8977" t="s">
        <v>50</v>
      </c>
      <c r="M8977" t="s">
        <v>16878</v>
      </c>
      <c r="N8977" t="s">
        <v>29</v>
      </c>
      <c r="O8977" t="s">
        <v>30</v>
      </c>
      <c r="P8977" t="s">
        <v>30</v>
      </c>
      <c r="Q8977" t="s">
        <v>52</v>
      </c>
      <c r="R8977" t="s">
        <v>90</v>
      </c>
      <c r="S8977" t="s">
        <v>42</v>
      </c>
      <c r="T8977">
        <v>49</v>
      </c>
      <c r="U8977">
        <v>158</v>
      </c>
    </row>
    <row r="8978" spans="1:21" x14ac:dyDescent="0.35">
      <c r="A8978" t="s">
        <v>16879</v>
      </c>
      <c r="B8978">
        <v>43</v>
      </c>
      <c r="C8978" t="s">
        <v>21</v>
      </c>
      <c r="D8978" t="s">
        <v>22</v>
      </c>
      <c r="E8978" t="s">
        <v>44</v>
      </c>
      <c r="F8978" s="4">
        <v>42954</v>
      </c>
      <c r="G8978" t="s">
        <v>67</v>
      </c>
      <c r="H8978" t="s">
        <v>25</v>
      </c>
      <c r="I8978" t="s">
        <v>26</v>
      </c>
      <c r="J8978" s="4">
        <v>43048</v>
      </c>
      <c r="K8978" s="6">
        <f>DATEDIF(Table1[[#This Row],[Diagnosis_Date]],Table1[[#This Row],[Treatment_Start_Date]],"D")</f>
        <v>94</v>
      </c>
      <c r="L8978" t="s">
        <v>50</v>
      </c>
      <c r="M8978" t="s">
        <v>16880</v>
      </c>
      <c r="N8978" t="s">
        <v>47</v>
      </c>
      <c r="O8978" t="s">
        <v>30</v>
      </c>
      <c r="P8978" t="s">
        <v>30</v>
      </c>
      <c r="Q8978" t="s">
        <v>31</v>
      </c>
      <c r="R8978" t="s">
        <v>32</v>
      </c>
      <c r="S8978" t="s">
        <v>59</v>
      </c>
      <c r="T8978">
        <v>53</v>
      </c>
      <c r="U8978">
        <v>173</v>
      </c>
    </row>
    <row r="8979" spans="1:21" x14ac:dyDescent="0.35">
      <c r="A8979" t="s">
        <v>16881</v>
      </c>
      <c r="B8979">
        <v>55</v>
      </c>
      <c r="C8979" t="s">
        <v>233</v>
      </c>
      <c r="D8979" t="s">
        <v>22</v>
      </c>
      <c r="E8979" t="s">
        <v>44</v>
      </c>
      <c r="F8979" s="4">
        <v>42852</v>
      </c>
      <c r="G8979" t="s">
        <v>67</v>
      </c>
      <c r="H8979" t="s">
        <v>62</v>
      </c>
      <c r="I8979" t="s">
        <v>26</v>
      </c>
      <c r="J8979" s="4">
        <v>42965</v>
      </c>
      <c r="K8979" s="6">
        <f>DATEDIF(Table1[[#This Row],[Diagnosis_Date]],Table1[[#This Row],[Treatment_Start_Date]],"D")</f>
        <v>113</v>
      </c>
      <c r="L8979" t="s">
        <v>50</v>
      </c>
      <c r="M8979" t="s">
        <v>16882</v>
      </c>
      <c r="N8979" t="s">
        <v>47</v>
      </c>
      <c r="O8979" t="s">
        <v>30</v>
      </c>
      <c r="P8979" t="s">
        <v>30</v>
      </c>
      <c r="Q8979" t="s">
        <v>41</v>
      </c>
      <c r="R8979" t="s">
        <v>64</v>
      </c>
      <c r="S8979" t="s">
        <v>42</v>
      </c>
      <c r="T8979">
        <v>71</v>
      </c>
      <c r="U8979">
        <v>166</v>
      </c>
    </row>
    <row r="8980" spans="1:21" x14ac:dyDescent="0.35">
      <c r="A8980" t="s">
        <v>16883</v>
      </c>
      <c r="B8980">
        <v>20</v>
      </c>
      <c r="C8980" t="s">
        <v>21</v>
      </c>
      <c r="D8980" t="s">
        <v>22</v>
      </c>
      <c r="E8980" t="s">
        <v>108</v>
      </c>
      <c r="F8980" s="4">
        <v>45350</v>
      </c>
      <c r="G8980" t="s">
        <v>49</v>
      </c>
      <c r="H8980" t="s">
        <v>37</v>
      </c>
      <c r="I8980" t="s">
        <v>57</v>
      </c>
      <c r="J8980" s="4">
        <v>45399</v>
      </c>
      <c r="K8980" s="6">
        <f>DATEDIF(Table1[[#This Row],[Diagnosis_Date]],Table1[[#This Row],[Treatment_Start_Date]],"D")</f>
        <v>49</v>
      </c>
      <c r="L8980" t="s">
        <v>50</v>
      </c>
      <c r="M8980" t="s">
        <v>16884</v>
      </c>
      <c r="N8980" t="s">
        <v>47</v>
      </c>
      <c r="O8980" t="s">
        <v>30</v>
      </c>
      <c r="P8980" t="s">
        <v>30</v>
      </c>
      <c r="Q8980" t="s">
        <v>52</v>
      </c>
      <c r="R8980" t="s">
        <v>32</v>
      </c>
      <c r="S8980" t="s">
        <v>70</v>
      </c>
      <c r="T8980">
        <v>49</v>
      </c>
      <c r="U8980">
        <v>169</v>
      </c>
    </row>
    <row r="8981" spans="1:21" x14ac:dyDescent="0.35">
      <c r="A8981" t="s">
        <v>16885</v>
      </c>
      <c r="B8981">
        <v>83</v>
      </c>
      <c r="C8981" t="s">
        <v>35</v>
      </c>
      <c r="D8981" t="s">
        <v>72</v>
      </c>
      <c r="E8981" t="s">
        <v>66</v>
      </c>
      <c r="F8981" s="4">
        <v>43500</v>
      </c>
      <c r="G8981" t="s">
        <v>67</v>
      </c>
      <c r="H8981" t="s">
        <v>68</v>
      </c>
      <c r="I8981" t="s">
        <v>76</v>
      </c>
      <c r="J8981" s="4">
        <v>43665</v>
      </c>
      <c r="K8981" s="6">
        <f>DATEDIF(Table1[[#This Row],[Diagnosis_Date]],Table1[[#This Row],[Treatment_Start_Date]],"D")</f>
        <v>165</v>
      </c>
      <c r="L8981" t="s">
        <v>45</v>
      </c>
      <c r="M8981" t="s">
        <v>16886</v>
      </c>
      <c r="N8981" t="s">
        <v>47</v>
      </c>
      <c r="O8981" t="s">
        <v>30</v>
      </c>
      <c r="P8981" t="s">
        <v>30</v>
      </c>
      <c r="Q8981" t="s">
        <v>31</v>
      </c>
      <c r="R8981" t="s">
        <v>32</v>
      </c>
      <c r="S8981" t="s">
        <v>59</v>
      </c>
      <c r="T8981">
        <v>95</v>
      </c>
      <c r="U8981">
        <v>173</v>
      </c>
    </row>
    <row r="8982" spans="1:21" x14ac:dyDescent="0.35">
      <c r="A8982" t="s">
        <v>16887</v>
      </c>
      <c r="B8982">
        <v>88</v>
      </c>
      <c r="C8982" t="s">
        <v>35</v>
      </c>
      <c r="D8982" t="s">
        <v>22</v>
      </c>
      <c r="E8982" t="s">
        <v>108</v>
      </c>
      <c r="F8982" s="4">
        <v>42939</v>
      </c>
      <c r="G8982" t="s">
        <v>88</v>
      </c>
      <c r="H8982" t="s">
        <v>68</v>
      </c>
      <c r="I8982" t="s">
        <v>76</v>
      </c>
      <c r="J8982" s="4">
        <v>43007</v>
      </c>
      <c r="K8982" s="6">
        <f>DATEDIF(Table1[[#This Row],[Diagnosis_Date]],Table1[[#This Row],[Treatment_Start_Date]],"D")</f>
        <v>68</v>
      </c>
      <c r="L8982" t="s">
        <v>45</v>
      </c>
      <c r="M8982" t="s">
        <v>16888</v>
      </c>
      <c r="N8982" t="s">
        <v>47</v>
      </c>
      <c r="O8982" t="s">
        <v>30</v>
      </c>
      <c r="P8982" t="s">
        <v>30</v>
      </c>
      <c r="Q8982" t="s">
        <v>41</v>
      </c>
      <c r="R8982" t="s">
        <v>90</v>
      </c>
      <c r="S8982" t="s">
        <v>33</v>
      </c>
      <c r="T8982">
        <v>48</v>
      </c>
      <c r="U8982">
        <v>179</v>
      </c>
    </row>
    <row r="8983" spans="1:21" x14ac:dyDescent="0.35">
      <c r="A8983" t="s">
        <v>16889</v>
      </c>
      <c r="B8983">
        <v>60</v>
      </c>
      <c r="C8983" t="s">
        <v>21</v>
      </c>
      <c r="D8983" t="s">
        <v>72</v>
      </c>
      <c r="E8983" t="s">
        <v>73</v>
      </c>
      <c r="F8983" s="4">
        <v>43400</v>
      </c>
      <c r="G8983" t="s">
        <v>67</v>
      </c>
      <c r="H8983" t="s">
        <v>68</v>
      </c>
      <c r="I8983" t="s">
        <v>38</v>
      </c>
      <c r="J8983" s="4">
        <v>43545</v>
      </c>
      <c r="K8983" s="6">
        <f>DATEDIF(Table1[[#This Row],[Diagnosis_Date]],Table1[[#This Row],[Treatment_Start_Date]],"D")</f>
        <v>145</v>
      </c>
      <c r="L8983" t="s">
        <v>50</v>
      </c>
      <c r="M8983" t="s">
        <v>16890</v>
      </c>
      <c r="N8983" t="s">
        <v>29</v>
      </c>
      <c r="O8983" t="s">
        <v>30</v>
      </c>
      <c r="P8983" t="s">
        <v>30</v>
      </c>
      <c r="Q8983" t="s">
        <v>52</v>
      </c>
      <c r="R8983" t="s">
        <v>32</v>
      </c>
      <c r="S8983" t="s">
        <v>33</v>
      </c>
      <c r="T8983">
        <v>100</v>
      </c>
      <c r="U8983">
        <v>175</v>
      </c>
    </row>
    <row r="8984" spans="1:21" x14ac:dyDescent="0.35">
      <c r="A8984" t="s">
        <v>16891</v>
      </c>
      <c r="B8984">
        <v>79</v>
      </c>
      <c r="C8984" t="s">
        <v>21</v>
      </c>
      <c r="D8984" t="s">
        <v>22</v>
      </c>
      <c r="E8984" t="s">
        <v>55</v>
      </c>
      <c r="F8984" s="4">
        <v>44483</v>
      </c>
      <c r="G8984" t="s">
        <v>36</v>
      </c>
      <c r="H8984" t="s">
        <v>37</v>
      </c>
      <c r="I8984" t="s">
        <v>38</v>
      </c>
      <c r="J8984" s="4">
        <v>44581</v>
      </c>
      <c r="K8984" s="6">
        <f>DATEDIF(Table1[[#This Row],[Diagnosis_Date]],Table1[[#This Row],[Treatment_Start_Date]],"D")</f>
        <v>98</v>
      </c>
      <c r="L8984" t="s">
        <v>27</v>
      </c>
      <c r="M8984" t="s">
        <v>16892</v>
      </c>
      <c r="N8984" t="s">
        <v>29</v>
      </c>
      <c r="O8984" t="s">
        <v>30</v>
      </c>
      <c r="P8984" t="s">
        <v>30</v>
      </c>
      <c r="Q8984" t="s">
        <v>41</v>
      </c>
      <c r="R8984" t="s">
        <v>90</v>
      </c>
      <c r="S8984" t="s">
        <v>70</v>
      </c>
      <c r="T8984">
        <v>73</v>
      </c>
      <c r="U8984">
        <v>178</v>
      </c>
    </row>
    <row r="8985" spans="1:21" x14ac:dyDescent="0.35">
      <c r="A8985" t="s">
        <v>16893</v>
      </c>
      <c r="B8985">
        <v>88</v>
      </c>
      <c r="C8985" t="s">
        <v>21</v>
      </c>
      <c r="D8985" t="s">
        <v>72</v>
      </c>
      <c r="E8985" t="s">
        <v>73</v>
      </c>
      <c r="F8985" s="4">
        <v>42543</v>
      </c>
      <c r="G8985" t="s">
        <v>56</v>
      </c>
      <c r="H8985" t="s">
        <v>62</v>
      </c>
      <c r="I8985" t="s">
        <v>26</v>
      </c>
      <c r="J8985" s="4">
        <v>42719</v>
      </c>
      <c r="K8985" s="6">
        <f>DATEDIF(Table1[[#This Row],[Diagnosis_Date]],Table1[[#This Row],[Treatment_Start_Date]],"D")</f>
        <v>176</v>
      </c>
      <c r="L8985" t="s">
        <v>27</v>
      </c>
      <c r="M8985" t="s">
        <v>16894</v>
      </c>
      <c r="N8985" t="s">
        <v>29</v>
      </c>
      <c r="O8985" t="s">
        <v>30</v>
      </c>
      <c r="P8985" t="s">
        <v>30</v>
      </c>
      <c r="Q8985" t="s">
        <v>31</v>
      </c>
      <c r="R8985" t="s">
        <v>90</v>
      </c>
      <c r="S8985" t="s">
        <v>53</v>
      </c>
      <c r="T8985">
        <v>85</v>
      </c>
      <c r="U8985">
        <v>181</v>
      </c>
    </row>
    <row r="8986" spans="1:21" x14ac:dyDescent="0.35">
      <c r="A8986" t="s">
        <v>16895</v>
      </c>
      <c r="B8986">
        <v>41</v>
      </c>
      <c r="C8986" t="s">
        <v>21</v>
      </c>
      <c r="D8986" t="s">
        <v>22</v>
      </c>
      <c r="E8986" t="s">
        <v>81</v>
      </c>
      <c r="F8986" s="4">
        <v>42075</v>
      </c>
      <c r="G8986" t="s">
        <v>56</v>
      </c>
      <c r="H8986" t="s">
        <v>37</v>
      </c>
      <c r="I8986" t="s">
        <v>26</v>
      </c>
      <c r="J8986" s="4">
        <v>42091</v>
      </c>
      <c r="K8986" s="6">
        <f>DATEDIF(Table1[[#This Row],[Diagnosis_Date]],Table1[[#This Row],[Treatment_Start_Date]],"D")</f>
        <v>16</v>
      </c>
      <c r="L8986" t="s">
        <v>45</v>
      </c>
      <c r="M8986" t="s">
        <v>7260</v>
      </c>
      <c r="N8986" t="s">
        <v>78</v>
      </c>
      <c r="O8986" s="1">
        <v>42777</v>
      </c>
      <c r="P8986" t="s">
        <v>79</v>
      </c>
      <c r="Q8986" t="s">
        <v>31</v>
      </c>
      <c r="R8986" t="s">
        <v>32</v>
      </c>
      <c r="S8986" t="s">
        <v>70</v>
      </c>
      <c r="T8986">
        <v>62</v>
      </c>
      <c r="U8986">
        <v>173</v>
      </c>
    </row>
    <row r="8987" spans="1:21" x14ac:dyDescent="0.35">
      <c r="A8987" t="s">
        <v>16896</v>
      </c>
      <c r="B8987">
        <v>56</v>
      </c>
      <c r="C8987" t="s">
        <v>35</v>
      </c>
      <c r="D8987" t="s">
        <v>72</v>
      </c>
      <c r="E8987" t="s">
        <v>81</v>
      </c>
      <c r="F8987" s="4">
        <v>43510</v>
      </c>
      <c r="G8987" t="s">
        <v>84</v>
      </c>
      <c r="H8987" t="s">
        <v>37</v>
      </c>
      <c r="I8987" t="s">
        <v>57</v>
      </c>
      <c r="J8987" s="4">
        <v>43628</v>
      </c>
      <c r="K8987" s="6">
        <f>DATEDIF(Table1[[#This Row],[Diagnosis_Date]],Table1[[#This Row],[Treatment_Start_Date]],"D")</f>
        <v>118</v>
      </c>
      <c r="L8987" t="s">
        <v>39</v>
      </c>
      <c r="M8987" t="s">
        <v>16897</v>
      </c>
      <c r="N8987" t="s">
        <v>47</v>
      </c>
      <c r="O8987" t="s">
        <v>30</v>
      </c>
      <c r="P8987" t="s">
        <v>30</v>
      </c>
      <c r="Q8987" t="s">
        <v>41</v>
      </c>
      <c r="R8987" t="s">
        <v>64</v>
      </c>
      <c r="S8987" t="s">
        <v>59</v>
      </c>
      <c r="T8987">
        <v>75</v>
      </c>
      <c r="U8987">
        <v>154</v>
      </c>
    </row>
    <row r="8988" spans="1:21" x14ac:dyDescent="0.35">
      <c r="A8988" t="s">
        <v>16898</v>
      </c>
      <c r="B8988">
        <v>85</v>
      </c>
      <c r="C8988" t="s">
        <v>35</v>
      </c>
      <c r="D8988" t="s">
        <v>72</v>
      </c>
      <c r="E8988" t="s">
        <v>66</v>
      </c>
      <c r="F8988" s="4">
        <v>43759</v>
      </c>
      <c r="G8988" t="s">
        <v>24</v>
      </c>
      <c r="H8988" t="s">
        <v>62</v>
      </c>
      <c r="I8988" t="s">
        <v>76</v>
      </c>
      <c r="J8988" s="4">
        <v>43844</v>
      </c>
      <c r="K8988" s="6">
        <f>DATEDIF(Table1[[#This Row],[Diagnosis_Date]],Table1[[#This Row],[Treatment_Start_Date]],"D")</f>
        <v>85</v>
      </c>
      <c r="L8988" t="s">
        <v>39</v>
      </c>
      <c r="M8988" t="s">
        <v>16899</v>
      </c>
      <c r="N8988" t="s">
        <v>47</v>
      </c>
      <c r="O8988" t="s">
        <v>30</v>
      </c>
      <c r="P8988" t="s">
        <v>30</v>
      </c>
      <c r="Q8988" t="s">
        <v>41</v>
      </c>
      <c r="R8988" t="s">
        <v>90</v>
      </c>
      <c r="S8988" t="s">
        <v>70</v>
      </c>
      <c r="T8988">
        <v>63</v>
      </c>
      <c r="U8988">
        <v>171</v>
      </c>
    </row>
    <row r="8989" spans="1:21" x14ac:dyDescent="0.35">
      <c r="A8989" t="s">
        <v>16900</v>
      </c>
      <c r="B8989">
        <v>61</v>
      </c>
      <c r="C8989" t="s">
        <v>21</v>
      </c>
      <c r="D8989" t="s">
        <v>72</v>
      </c>
      <c r="E8989" t="s">
        <v>66</v>
      </c>
      <c r="F8989" s="4">
        <v>43830</v>
      </c>
      <c r="G8989" t="s">
        <v>49</v>
      </c>
      <c r="H8989" t="s">
        <v>37</v>
      </c>
      <c r="I8989" t="s">
        <v>38</v>
      </c>
      <c r="J8989" s="4">
        <v>43947</v>
      </c>
      <c r="K8989" s="6">
        <f>DATEDIF(Table1[[#This Row],[Diagnosis_Date]],Table1[[#This Row],[Treatment_Start_Date]],"D")</f>
        <v>117</v>
      </c>
      <c r="L8989" t="s">
        <v>39</v>
      </c>
      <c r="M8989" t="s">
        <v>5946</v>
      </c>
      <c r="N8989" t="s">
        <v>29</v>
      </c>
      <c r="O8989" t="s">
        <v>30</v>
      </c>
      <c r="P8989" t="s">
        <v>30</v>
      </c>
      <c r="Q8989" t="s">
        <v>41</v>
      </c>
      <c r="R8989" t="s">
        <v>90</v>
      </c>
      <c r="S8989" t="s">
        <v>70</v>
      </c>
      <c r="T8989">
        <v>93</v>
      </c>
      <c r="U8989">
        <v>162</v>
      </c>
    </row>
    <row r="8990" spans="1:21" x14ac:dyDescent="0.35">
      <c r="A8990" t="s">
        <v>16901</v>
      </c>
      <c r="B8990">
        <v>22</v>
      </c>
      <c r="C8990" t="s">
        <v>21</v>
      </c>
      <c r="D8990" t="s">
        <v>22</v>
      </c>
      <c r="E8990" t="s">
        <v>108</v>
      </c>
      <c r="F8990" s="4">
        <v>42260</v>
      </c>
      <c r="G8990" t="s">
        <v>24</v>
      </c>
      <c r="H8990" t="s">
        <v>37</v>
      </c>
      <c r="I8990" t="s">
        <v>57</v>
      </c>
      <c r="J8990" s="4">
        <v>42312</v>
      </c>
      <c r="K8990" s="6">
        <f>DATEDIF(Table1[[#This Row],[Diagnosis_Date]],Table1[[#This Row],[Treatment_Start_Date]],"D")</f>
        <v>52</v>
      </c>
      <c r="L8990" t="s">
        <v>45</v>
      </c>
      <c r="M8990" t="s">
        <v>16902</v>
      </c>
      <c r="N8990" t="s">
        <v>47</v>
      </c>
      <c r="O8990" t="s">
        <v>30</v>
      </c>
      <c r="P8990" t="s">
        <v>30</v>
      </c>
      <c r="Q8990" t="s">
        <v>52</v>
      </c>
      <c r="R8990" t="s">
        <v>32</v>
      </c>
      <c r="S8990" t="s">
        <v>33</v>
      </c>
      <c r="T8990">
        <v>81</v>
      </c>
      <c r="U8990">
        <v>180</v>
      </c>
    </row>
    <row r="8991" spans="1:21" x14ac:dyDescent="0.35">
      <c r="A8991" t="s">
        <v>16903</v>
      </c>
      <c r="B8991">
        <v>72</v>
      </c>
      <c r="C8991" t="s">
        <v>35</v>
      </c>
      <c r="D8991" t="s">
        <v>22</v>
      </c>
      <c r="E8991" t="s">
        <v>108</v>
      </c>
      <c r="F8991" s="4">
        <v>45179</v>
      </c>
      <c r="G8991" t="s">
        <v>36</v>
      </c>
      <c r="H8991" t="s">
        <v>25</v>
      </c>
      <c r="I8991" t="s">
        <v>57</v>
      </c>
      <c r="J8991" s="4">
        <v>45312</v>
      </c>
      <c r="K8991" s="6">
        <f>DATEDIF(Table1[[#This Row],[Diagnosis_Date]],Table1[[#This Row],[Treatment_Start_Date]],"D")</f>
        <v>133</v>
      </c>
      <c r="L8991" t="s">
        <v>50</v>
      </c>
      <c r="M8991" t="s">
        <v>12138</v>
      </c>
      <c r="N8991" t="s">
        <v>47</v>
      </c>
      <c r="O8991" t="s">
        <v>30</v>
      </c>
      <c r="P8991" t="s">
        <v>30</v>
      </c>
      <c r="Q8991" t="s">
        <v>31</v>
      </c>
      <c r="R8991" t="s">
        <v>32</v>
      </c>
      <c r="S8991" t="s">
        <v>59</v>
      </c>
      <c r="T8991">
        <v>74</v>
      </c>
      <c r="U8991">
        <v>175</v>
      </c>
    </row>
    <row r="8992" spans="1:21" x14ac:dyDescent="0.35">
      <c r="A8992" t="s">
        <v>16904</v>
      </c>
      <c r="B8992">
        <v>47</v>
      </c>
      <c r="C8992" t="s">
        <v>21</v>
      </c>
      <c r="D8992" t="s">
        <v>22</v>
      </c>
      <c r="E8992" t="s">
        <v>66</v>
      </c>
      <c r="F8992" s="4">
        <v>44199</v>
      </c>
      <c r="G8992" t="s">
        <v>67</v>
      </c>
      <c r="H8992" t="s">
        <v>25</v>
      </c>
      <c r="I8992" t="s">
        <v>26</v>
      </c>
      <c r="J8992" s="4">
        <v>44292</v>
      </c>
      <c r="K8992" s="6">
        <f>DATEDIF(Table1[[#This Row],[Diagnosis_Date]],Table1[[#This Row],[Treatment_Start_Date]],"D")</f>
        <v>93</v>
      </c>
      <c r="L8992" t="s">
        <v>45</v>
      </c>
      <c r="M8992" t="s">
        <v>1114</v>
      </c>
      <c r="N8992" t="s">
        <v>47</v>
      </c>
      <c r="O8992" t="s">
        <v>30</v>
      </c>
      <c r="P8992" t="s">
        <v>30</v>
      </c>
      <c r="Q8992" t="s">
        <v>41</v>
      </c>
      <c r="R8992" t="s">
        <v>90</v>
      </c>
      <c r="S8992" t="s">
        <v>70</v>
      </c>
      <c r="T8992">
        <v>81</v>
      </c>
      <c r="U8992">
        <v>157</v>
      </c>
    </row>
    <row r="8993" spans="1:21" x14ac:dyDescent="0.35">
      <c r="A8993" t="s">
        <v>16905</v>
      </c>
      <c r="B8993">
        <v>46</v>
      </c>
      <c r="C8993" t="s">
        <v>35</v>
      </c>
      <c r="D8993" t="s">
        <v>22</v>
      </c>
      <c r="E8993" t="s">
        <v>23</v>
      </c>
      <c r="F8993" s="4">
        <v>42906</v>
      </c>
      <c r="G8993" t="s">
        <v>24</v>
      </c>
      <c r="H8993" t="s">
        <v>62</v>
      </c>
      <c r="I8993" t="s">
        <v>76</v>
      </c>
      <c r="J8993" s="4">
        <v>43038</v>
      </c>
      <c r="K8993" s="6">
        <f>DATEDIF(Table1[[#This Row],[Diagnosis_Date]],Table1[[#This Row],[Treatment_Start_Date]],"D")</f>
        <v>132</v>
      </c>
      <c r="L8993" t="s">
        <v>50</v>
      </c>
      <c r="M8993" t="s">
        <v>16906</v>
      </c>
      <c r="N8993" t="s">
        <v>47</v>
      </c>
      <c r="O8993" t="s">
        <v>30</v>
      </c>
      <c r="P8993" t="s">
        <v>30</v>
      </c>
      <c r="Q8993" t="s">
        <v>31</v>
      </c>
      <c r="R8993" t="s">
        <v>32</v>
      </c>
      <c r="S8993" t="s">
        <v>33</v>
      </c>
      <c r="T8993">
        <v>69</v>
      </c>
      <c r="U8993">
        <v>170</v>
      </c>
    </row>
    <row r="8994" spans="1:21" x14ac:dyDescent="0.35">
      <c r="A8994" t="s">
        <v>16907</v>
      </c>
      <c r="B8994">
        <v>43</v>
      </c>
      <c r="C8994" t="s">
        <v>21</v>
      </c>
      <c r="D8994" t="s">
        <v>22</v>
      </c>
      <c r="E8994" t="s">
        <v>66</v>
      </c>
      <c r="F8994" s="4">
        <v>42674</v>
      </c>
      <c r="G8994" t="s">
        <v>61</v>
      </c>
      <c r="H8994" t="s">
        <v>68</v>
      </c>
      <c r="I8994" t="s">
        <v>76</v>
      </c>
      <c r="J8994" s="4">
        <v>42803</v>
      </c>
      <c r="K8994" s="6">
        <f>DATEDIF(Table1[[#This Row],[Diagnosis_Date]],Table1[[#This Row],[Treatment_Start_Date]],"D")</f>
        <v>129</v>
      </c>
      <c r="L8994" t="s">
        <v>50</v>
      </c>
      <c r="M8994" t="s">
        <v>16908</v>
      </c>
      <c r="N8994" t="s">
        <v>47</v>
      </c>
      <c r="O8994" t="s">
        <v>30</v>
      </c>
      <c r="P8994" t="s">
        <v>30</v>
      </c>
      <c r="Q8994" t="s">
        <v>41</v>
      </c>
      <c r="R8994" t="s">
        <v>90</v>
      </c>
      <c r="S8994" t="s">
        <v>59</v>
      </c>
      <c r="T8994">
        <v>76</v>
      </c>
      <c r="U8994">
        <v>174</v>
      </c>
    </row>
    <row r="8995" spans="1:21" x14ac:dyDescent="0.35">
      <c r="A8995" t="s">
        <v>16909</v>
      </c>
      <c r="B8995">
        <v>43</v>
      </c>
      <c r="C8995" t="s">
        <v>35</v>
      </c>
      <c r="D8995" t="s">
        <v>72</v>
      </c>
      <c r="E8995" t="s">
        <v>81</v>
      </c>
      <c r="F8995" s="4">
        <v>43888</v>
      </c>
      <c r="G8995" t="s">
        <v>56</v>
      </c>
      <c r="H8995" t="s">
        <v>37</v>
      </c>
      <c r="I8995" t="s">
        <v>38</v>
      </c>
      <c r="J8995" s="4">
        <v>43986</v>
      </c>
      <c r="K8995" s="6">
        <f>DATEDIF(Table1[[#This Row],[Diagnosis_Date]],Table1[[#This Row],[Treatment_Start_Date]],"D")</f>
        <v>98</v>
      </c>
      <c r="L8995" t="s">
        <v>50</v>
      </c>
      <c r="M8995" t="s">
        <v>16910</v>
      </c>
      <c r="N8995" t="s">
        <v>78</v>
      </c>
      <c r="O8995" s="1">
        <v>44641</v>
      </c>
      <c r="P8995" t="s">
        <v>79</v>
      </c>
      <c r="Q8995" t="s">
        <v>31</v>
      </c>
      <c r="R8995" t="s">
        <v>64</v>
      </c>
      <c r="S8995" t="s">
        <v>33</v>
      </c>
      <c r="T8995">
        <v>65</v>
      </c>
      <c r="U8995">
        <v>169</v>
      </c>
    </row>
    <row r="8996" spans="1:21" x14ac:dyDescent="0.35">
      <c r="A8996" t="s">
        <v>16911</v>
      </c>
      <c r="B8996">
        <v>54</v>
      </c>
      <c r="C8996" t="s">
        <v>21</v>
      </c>
      <c r="D8996" t="s">
        <v>22</v>
      </c>
      <c r="E8996" t="s">
        <v>81</v>
      </c>
      <c r="F8996" s="4">
        <v>42144</v>
      </c>
      <c r="G8996" t="s">
        <v>49</v>
      </c>
      <c r="H8996" t="s">
        <v>37</v>
      </c>
      <c r="I8996" t="s">
        <v>76</v>
      </c>
      <c r="J8996" s="4">
        <v>42276</v>
      </c>
      <c r="K8996" s="6">
        <f>DATEDIF(Table1[[#This Row],[Diagnosis_Date]],Table1[[#This Row],[Treatment_Start_Date]],"D")</f>
        <v>132</v>
      </c>
      <c r="L8996" t="s">
        <v>45</v>
      </c>
      <c r="M8996" t="s">
        <v>16912</v>
      </c>
      <c r="N8996" t="s">
        <v>78</v>
      </c>
      <c r="O8996" s="1">
        <v>42272</v>
      </c>
      <c r="P8996" t="s">
        <v>253</v>
      </c>
      <c r="Q8996" t="s">
        <v>31</v>
      </c>
      <c r="R8996" t="s">
        <v>32</v>
      </c>
      <c r="S8996" t="s">
        <v>33</v>
      </c>
      <c r="T8996">
        <v>63</v>
      </c>
      <c r="U8996">
        <v>183</v>
      </c>
    </row>
    <row r="8997" spans="1:21" x14ac:dyDescent="0.35">
      <c r="A8997" t="s">
        <v>16913</v>
      </c>
      <c r="B8997">
        <v>70</v>
      </c>
      <c r="C8997" t="s">
        <v>21</v>
      </c>
      <c r="D8997" t="s">
        <v>22</v>
      </c>
      <c r="E8997" t="s">
        <v>81</v>
      </c>
      <c r="F8997" s="4">
        <v>44707</v>
      </c>
      <c r="G8997" t="s">
        <v>56</v>
      </c>
      <c r="H8997" t="s">
        <v>68</v>
      </c>
      <c r="I8997" t="s">
        <v>57</v>
      </c>
      <c r="J8997" s="4">
        <v>44865</v>
      </c>
      <c r="K8997" s="6">
        <f>DATEDIF(Table1[[#This Row],[Diagnosis_Date]],Table1[[#This Row],[Treatment_Start_Date]],"D")</f>
        <v>158</v>
      </c>
      <c r="L8997" t="s">
        <v>27</v>
      </c>
      <c r="M8997" t="s">
        <v>16914</v>
      </c>
      <c r="N8997" t="s">
        <v>29</v>
      </c>
      <c r="O8997" t="s">
        <v>30</v>
      </c>
      <c r="P8997" t="s">
        <v>30</v>
      </c>
      <c r="Q8997" t="s">
        <v>41</v>
      </c>
      <c r="R8997" t="s">
        <v>64</v>
      </c>
      <c r="S8997" t="s">
        <v>70</v>
      </c>
      <c r="T8997">
        <v>30</v>
      </c>
      <c r="U8997">
        <v>166</v>
      </c>
    </row>
    <row r="8998" spans="1:21" x14ac:dyDescent="0.35">
      <c r="A8998" t="s">
        <v>16915</v>
      </c>
      <c r="B8998">
        <v>47</v>
      </c>
      <c r="C8998" t="s">
        <v>21</v>
      </c>
      <c r="D8998" t="s">
        <v>72</v>
      </c>
      <c r="E8998" t="s">
        <v>66</v>
      </c>
      <c r="F8998" s="4">
        <v>44673</v>
      </c>
      <c r="G8998" t="s">
        <v>49</v>
      </c>
      <c r="H8998" t="s">
        <v>62</v>
      </c>
      <c r="I8998" t="s">
        <v>76</v>
      </c>
      <c r="J8998" s="4">
        <v>44753</v>
      </c>
      <c r="K8998" s="6">
        <f>DATEDIF(Table1[[#This Row],[Diagnosis_Date]],Table1[[#This Row],[Treatment_Start_Date]],"D")</f>
        <v>80</v>
      </c>
      <c r="L8998" t="s">
        <v>27</v>
      </c>
      <c r="M8998" t="s">
        <v>16916</v>
      </c>
      <c r="N8998" t="s">
        <v>47</v>
      </c>
      <c r="O8998" t="s">
        <v>30</v>
      </c>
      <c r="P8998" t="s">
        <v>30</v>
      </c>
      <c r="Q8998" t="s">
        <v>31</v>
      </c>
      <c r="R8998" t="s">
        <v>32</v>
      </c>
      <c r="S8998" t="s">
        <v>53</v>
      </c>
      <c r="T8998">
        <v>50</v>
      </c>
      <c r="U8998">
        <v>169</v>
      </c>
    </row>
    <row r="8999" spans="1:21" x14ac:dyDescent="0.35">
      <c r="A8999" t="s">
        <v>16917</v>
      </c>
      <c r="B8999">
        <v>20</v>
      </c>
      <c r="C8999" t="s">
        <v>233</v>
      </c>
      <c r="D8999" t="s">
        <v>72</v>
      </c>
      <c r="E8999" t="s">
        <v>108</v>
      </c>
      <c r="F8999" s="4">
        <v>43451</v>
      </c>
      <c r="G8999" t="s">
        <v>67</v>
      </c>
      <c r="H8999" t="s">
        <v>68</v>
      </c>
      <c r="I8999" t="s">
        <v>76</v>
      </c>
      <c r="J8999" s="4">
        <v>43524</v>
      </c>
      <c r="K8999" s="6">
        <f>DATEDIF(Table1[[#This Row],[Diagnosis_Date]],Table1[[#This Row],[Treatment_Start_Date]],"D")</f>
        <v>73</v>
      </c>
      <c r="L8999" t="s">
        <v>45</v>
      </c>
      <c r="M8999" t="s">
        <v>16918</v>
      </c>
      <c r="N8999" t="s">
        <v>29</v>
      </c>
      <c r="O8999" t="s">
        <v>30</v>
      </c>
      <c r="P8999" t="s">
        <v>30</v>
      </c>
      <c r="Q8999" t="s">
        <v>31</v>
      </c>
      <c r="R8999" t="s">
        <v>32</v>
      </c>
      <c r="S8999" t="s">
        <v>70</v>
      </c>
      <c r="T8999">
        <v>65</v>
      </c>
      <c r="U8999">
        <v>164</v>
      </c>
    </row>
    <row r="9000" spans="1:21" x14ac:dyDescent="0.35">
      <c r="A9000" t="s">
        <v>16919</v>
      </c>
      <c r="B9000">
        <v>60</v>
      </c>
      <c r="C9000" t="s">
        <v>35</v>
      </c>
      <c r="D9000" t="s">
        <v>72</v>
      </c>
      <c r="E9000" t="s">
        <v>44</v>
      </c>
      <c r="F9000" s="4">
        <v>44923</v>
      </c>
      <c r="G9000" t="s">
        <v>56</v>
      </c>
      <c r="H9000" t="s">
        <v>37</v>
      </c>
      <c r="I9000" t="s">
        <v>38</v>
      </c>
      <c r="J9000" s="4">
        <v>44998</v>
      </c>
      <c r="K9000" s="6">
        <f>DATEDIF(Table1[[#This Row],[Diagnosis_Date]],Table1[[#This Row],[Treatment_Start_Date]],"D")</f>
        <v>75</v>
      </c>
      <c r="L9000" t="s">
        <v>27</v>
      </c>
      <c r="M9000" t="s">
        <v>16920</v>
      </c>
      <c r="N9000" t="s">
        <v>78</v>
      </c>
      <c r="O9000" s="1">
        <v>45319</v>
      </c>
      <c r="P9000" t="s">
        <v>79</v>
      </c>
      <c r="Q9000" t="s">
        <v>41</v>
      </c>
      <c r="R9000" t="s">
        <v>64</v>
      </c>
      <c r="S9000" t="s">
        <v>59</v>
      </c>
      <c r="T9000">
        <v>75</v>
      </c>
      <c r="U9000">
        <v>177</v>
      </c>
    </row>
    <row r="9001" spans="1:21" x14ac:dyDescent="0.35">
      <c r="A9001" t="s">
        <v>16921</v>
      </c>
      <c r="B9001">
        <v>24</v>
      </c>
      <c r="C9001" t="s">
        <v>21</v>
      </c>
      <c r="D9001" t="s">
        <v>22</v>
      </c>
      <c r="E9001" t="s">
        <v>44</v>
      </c>
      <c r="F9001" s="4">
        <v>42068</v>
      </c>
      <c r="G9001" t="s">
        <v>67</v>
      </c>
      <c r="H9001" t="s">
        <v>68</v>
      </c>
      <c r="I9001" t="s">
        <v>26</v>
      </c>
      <c r="J9001" s="4">
        <v>42185</v>
      </c>
      <c r="K9001" s="6">
        <f>DATEDIF(Table1[[#This Row],[Diagnosis_Date]],Table1[[#This Row],[Treatment_Start_Date]],"D")</f>
        <v>117</v>
      </c>
      <c r="L9001" t="s">
        <v>39</v>
      </c>
      <c r="M9001" t="s">
        <v>8527</v>
      </c>
      <c r="N9001" t="s">
        <v>78</v>
      </c>
      <c r="O9001" s="1">
        <v>42227</v>
      </c>
      <c r="P9001" t="s">
        <v>79</v>
      </c>
      <c r="Q9001" t="s">
        <v>52</v>
      </c>
      <c r="R9001" t="s">
        <v>32</v>
      </c>
      <c r="S9001" t="s">
        <v>33</v>
      </c>
      <c r="T9001">
        <v>98</v>
      </c>
      <c r="U9001">
        <v>172</v>
      </c>
    </row>
    <row r="9002" spans="1:21" x14ac:dyDescent="0.35">
      <c r="A9002" t="s">
        <v>16922</v>
      </c>
      <c r="B9002">
        <v>66</v>
      </c>
      <c r="C9002" t="s">
        <v>21</v>
      </c>
      <c r="D9002" t="s">
        <v>22</v>
      </c>
      <c r="E9002" t="s">
        <v>108</v>
      </c>
      <c r="F9002" s="4">
        <v>43299</v>
      </c>
      <c r="G9002" t="s">
        <v>61</v>
      </c>
      <c r="H9002" t="s">
        <v>37</v>
      </c>
      <c r="I9002" t="s">
        <v>57</v>
      </c>
      <c r="J9002" s="4">
        <v>43316</v>
      </c>
      <c r="K9002" s="6">
        <f>DATEDIF(Table1[[#This Row],[Diagnosis_Date]],Table1[[#This Row],[Treatment_Start_Date]],"D")</f>
        <v>17</v>
      </c>
      <c r="L9002" t="s">
        <v>39</v>
      </c>
      <c r="M9002" t="s">
        <v>16923</v>
      </c>
      <c r="N9002" t="s">
        <v>29</v>
      </c>
      <c r="O9002" t="s">
        <v>30</v>
      </c>
      <c r="P9002" t="s">
        <v>30</v>
      </c>
      <c r="Q9002" t="s">
        <v>31</v>
      </c>
      <c r="R9002" t="s">
        <v>90</v>
      </c>
      <c r="S9002" t="s">
        <v>53</v>
      </c>
      <c r="T9002">
        <v>82</v>
      </c>
      <c r="U9002">
        <v>185</v>
      </c>
    </row>
    <row r="9003" spans="1:21" x14ac:dyDescent="0.35">
      <c r="A9003" t="s">
        <v>16924</v>
      </c>
      <c r="B9003">
        <v>58</v>
      </c>
      <c r="C9003" t="s">
        <v>21</v>
      </c>
      <c r="D9003" t="s">
        <v>72</v>
      </c>
      <c r="E9003" t="s">
        <v>108</v>
      </c>
      <c r="F9003" s="4">
        <v>43726</v>
      </c>
      <c r="G9003" t="s">
        <v>88</v>
      </c>
      <c r="H9003" t="s">
        <v>37</v>
      </c>
      <c r="I9003" t="s">
        <v>38</v>
      </c>
      <c r="J9003" s="4">
        <v>43840</v>
      </c>
      <c r="K9003" s="6">
        <f>DATEDIF(Table1[[#This Row],[Diagnosis_Date]],Table1[[#This Row],[Treatment_Start_Date]],"D")</f>
        <v>114</v>
      </c>
      <c r="L9003" t="s">
        <v>27</v>
      </c>
      <c r="M9003" t="s">
        <v>16925</v>
      </c>
      <c r="N9003" t="s">
        <v>78</v>
      </c>
      <c r="O9003" s="1">
        <v>44661</v>
      </c>
      <c r="P9003" t="s">
        <v>253</v>
      </c>
      <c r="Q9003" t="s">
        <v>31</v>
      </c>
      <c r="R9003" t="s">
        <v>64</v>
      </c>
      <c r="S9003" t="s">
        <v>59</v>
      </c>
      <c r="T9003">
        <v>55</v>
      </c>
      <c r="U9003">
        <v>161</v>
      </c>
    </row>
    <row r="9004" spans="1:21" x14ac:dyDescent="0.35">
      <c r="A9004" t="s">
        <v>16926</v>
      </c>
      <c r="B9004">
        <v>71</v>
      </c>
      <c r="C9004" t="s">
        <v>21</v>
      </c>
      <c r="D9004" t="s">
        <v>22</v>
      </c>
      <c r="E9004" t="s">
        <v>23</v>
      </c>
      <c r="F9004" s="4">
        <v>42872</v>
      </c>
      <c r="G9004" t="s">
        <v>36</v>
      </c>
      <c r="H9004" t="s">
        <v>62</v>
      </c>
      <c r="I9004" t="s">
        <v>38</v>
      </c>
      <c r="J9004" s="4">
        <v>42970</v>
      </c>
      <c r="K9004" s="6">
        <f>DATEDIF(Table1[[#This Row],[Diagnosis_Date]],Table1[[#This Row],[Treatment_Start_Date]],"D")</f>
        <v>98</v>
      </c>
      <c r="L9004" t="s">
        <v>27</v>
      </c>
      <c r="M9004" t="s">
        <v>16927</v>
      </c>
      <c r="N9004" t="s">
        <v>47</v>
      </c>
      <c r="O9004" t="s">
        <v>30</v>
      </c>
      <c r="P9004" t="s">
        <v>30</v>
      </c>
      <c r="Q9004" t="s">
        <v>52</v>
      </c>
      <c r="R9004" t="s">
        <v>64</v>
      </c>
      <c r="S9004" t="s">
        <v>42</v>
      </c>
      <c r="T9004">
        <v>83</v>
      </c>
      <c r="U9004">
        <v>182</v>
      </c>
    </row>
    <row r="9005" spans="1:21" x14ac:dyDescent="0.35">
      <c r="A9005" t="s">
        <v>16928</v>
      </c>
      <c r="B9005">
        <v>86</v>
      </c>
      <c r="C9005" t="s">
        <v>35</v>
      </c>
      <c r="D9005" t="s">
        <v>22</v>
      </c>
      <c r="E9005" t="s">
        <v>108</v>
      </c>
      <c r="F9005" s="4">
        <v>44887</v>
      </c>
      <c r="G9005" t="s">
        <v>24</v>
      </c>
      <c r="H9005" t="s">
        <v>25</v>
      </c>
      <c r="I9005" t="s">
        <v>76</v>
      </c>
      <c r="J9005" s="4">
        <v>45005</v>
      </c>
      <c r="K9005" s="6">
        <f>DATEDIF(Table1[[#This Row],[Diagnosis_Date]],Table1[[#This Row],[Treatment_Start_Date]],"D")</f>
        <v>118</v>
      </c>
      <c r="L9005" t="s">
        <v>27</v>
      </c>
      <c r="M9005" t="s">
        <v>16929</v>
      </c>
      <c r="N9005" t="s">
        <v>47</v>
      </c>
      <c r="O9005" t="s">
        <v>30</v>
      </c>
      <c r="P9005" t="s">
        <v>30</v>
      </c>
      <c r="Q9005" t="s">
        <v>41</v>
      </c>
      <c r="R9005" t="s">
        <v>64</v>
      </c>
      <c r="S9005" t="s">
        <v>33</v>
      </c>
      <c r="T9005">
        <v>54</v>
      </c>
      <c r="U9005">
        <v>167</v>
      </c>
    </row>
    <row r="9006" spans="1:21" x14ac:dyDescent="0.35">
      <c r="A9006" t="s">
        <v>16930</v>
      </c>
      <c r="B9006">
        <v>44</v>
      </c>
      <c r="C9006" t="s">
        <v>21</v>
      </c>
      <c r="D9006" t="s">
        <v>22</v>
      </c>
      <c r="E9006" t="s">
        <v>81</v>
      </c>
      <c r="F9006" s="4">
        <v>42517</v>
      </c>
      <c r="G9006" t="s">
        <v>24</v>
      </c>
      <c r="H9006" t="s">
        <v>25</v>
      </c>
      <c r="I9006" t="s">
        <v>38</v>
      </c>
      <c r="J9006" s="4">
        <v>42578</v>
      </c>
      <c r="K9006" s="6">
        <f>DATEDIF(Table1[[#This Row],[Diagnosis_Date]],Table1[[#This Row],[Treatment_Start_Date]],"D")</f>
        <v>61</v>
      </c>
      <c r="L9006" t="s">
        <v>27</v>
      </c>
      <c r="M9006" t="s">
        <v>16931</v>
      </c>
      <c r="N9006" t="s">
        <v>47</v>
      </c>
      <c r="O9006" t="s">
        <v>30</v>
      </c>
      <c r="P9006" t="s">
        <v>30</v>
      </c>
      <c r="Q9006" t="s">
        <v>41</v>
      </c>
      <c r="R9006" t="s">
        <v>32</v>
      </c>
      <c r="S9006" t="s">
        <v>59</v>
      </c>
      <c r="T9006">
        <v>84</v>
      </c>
      <c r="U9006">
        <v>169</v>
      </c>
    </row>
    <row r="9007" spans="1:21" x14ac:dyDescent="0.35">
      <c r="A9007" t="s">
        <v>16932</v>
      </c>
      <c r="B9007">
        <v>25</v>
      </c>
      <c r="C9007" t="s">
        <v>35</v>
      </c>
      <c r="D9007" t="s">
        <v>72</v>
      </c>
      <c r="E9007" t="s">
        <v>73</v>
      </c>
      <c r="F9007" s="4">
        <v>43035</v>
      </c>
      <c r="G9007" t="s">
        <v>49</v>
      </c>
      <c r="H9007" t="s">
        <v>37</v>
      </c>
      <c r="I9007" t="s">
        <v>26</v>
      </c>
      <c r="J9007" s="4">
        <v>43166</v>
      </c>
      <c r="K9007" s="6">
        <f>DATEDIF(Table1[[#This Row],[Diagnosis_Date]],Table1[[#This Row],[Treatment_Start_Date]],"D")</f>
        <v>131</v>
      </c>
      <c r="L9007" t="s">
        <v>27</v>
      </c>
      <c r="M9007" t="s">
        <v>6011</v>
      </c>
      <c r="N9007" t="s">
        <v>29</v>
      </c>
      <c r="O9007" t="s">
        <v>30</v>
      </c>
      <c r="P9007" t="s">
        <v>30</v>
      </c>
      <c r="Q9007" t="s">
        <v>52</v>
      </c>
      <c r="R9007" t="s">
        <v>64</v>
      </c>
      <c r="S9007" t="s">
        <v>42</v>
      </c>
      <c r="T9007">
        <v>62</v>
      </c>
      <c r="U9007">
        <v>166</v>
      </c>
    </row>
    <row r="9008" spans="1:21" x14ac:dyDescent="0.35">
      <c r="A9008" t="s">
        <v>16933</v>
      </c>
      <c r="B9008">
        <v>49</v>
      </c>
      <c r="C9008" t="s">
        <v>35</v>
      </c>
      <c r="D9008" t="s">
        <v>22</v>
      </c>
      <c r="E9008" t="s">
        <v>23</v>
      </c>
      <c r="F9008" s="4">
        <v>43421</v>
      </c>
      <c r="G9008" t="s">
        <v>36</v>
      </c>
      <c r="H9008" t="s">
        <v>25</v>
      </c>
      <c r="I9008" t="s">
        <v>57</v>
      </c>
      <c r="J9008" s="4">
        <v>43466</v>
      </c>
      <c r="K9008" s="6">
        <f>DATEDIF(Table1[[#This Row],[Diagnosis_Date]],Table1[[#This Row],[Treatment_Start_Date]],"D")</f>
        <v>45</v>
      </c>
      <c r="L9008" t="s">
        <v>45</v>
      </c>
      <c r="M9008" t="s">
        <v>16934</v>
      </c>
      <c r="N9008" t="s">
        <v>78</v>
      </c>
      <c r="O9008" s="1">
        <v>44034</v>
      </c>
      <c r="P9008" t="s">
        <v>253</v>
      </c>
      <c r="Q9008" t="s">
        <v>41</v>
      </c>
      <c r="R9008" t="s">
        <v>32</v>
      </c>
      <c r="S9008" t="s">
        <v>53</v>
      </c>
      <c r="T9008">
        <v>61</v>
      </c>
      <c r="U9008">
        <v>167</v>
      </c>
    </row>
    <row r="9009" spans="1:21" x14ac:dyDescent="0.35">
      <c r="A9009" t="s">
        <v>16935</v>
      </c>
      <c r="B9009">
        <v>81</v>
      </c>
      <c r="C9009" t="s">
        <v>35</v>
      </c>
      <c r="D9009" t="s">
        <v>72</v>
      </c>
      <c r="E9009" t="s">
        <v>66</v>
      </c>
      <c r="F9009" s="4">
        <v>45077</v>
      </c>
      <c r="G9009" t="s">
        <v>24</v>
      </c>
      <c r="H9009" t="s">
        <v>68</v>
      </c>
      <c r="I9009" t="s">
        <v>57</v>
      </c>
      <c r="J9009" s="4">
        <v>45147</v>
      </c>
      <c r="K9009" s="6">
        <f>DATEDIF(Table1[[#This Row],[Diagnosis_Date]],Table1[[#This Row],[Treatment_Start_Date]],"D")</f>
        <v>70</v>
      </c>
      <c r="L9009" t="s">
        <v>39</v>
      </c>
      <c r="M9009" t="s">
        <v>16936</v>
      </c>
      <c r="N9009" t="s">
        <v>29</v>
      </c>
      <c r="O9009" t="s">
        <v>30</v>
      </c>
      <c r="P9009" t="s">
        <v>30</v>
      </c>
      <c r="Q9009" t="s">
        <v>31</v>
      </c>
      <c r="R9009" t="s">
        <v>90</v>
      </c>
      <c r="S9009" t="s">
        <v>33</v>
      </c>
      <c r="T9009">
        <v>78</v>
      </c>
      <c r="U9009">
        <v>181</v>
      </c>
    </row>
    <row r="9010" spans="1:21" x14ac:dyDescent="0.35">
      <c r="A9010" t="s">
        <v>16937</v>
      </c>
      <c r="B9010">
        <v>27</v>
      </c>
      <c r="C9010" t="s">
        <v>35</v>
      </c>
      <c r="D9010" t="s">
        <v>22</v>
      </c>
      <c r="E9010" t="s">
        <v>81</v>
      </c>
      <c r="F9010" s="4">
        <v>45337</v>
      </c>
      <c r="G9010" t="s">
        <v>84</v>
      </c>
      <c r="H9010" t="s">
        <v>62</v>
      </c>
      <c r="I9010" t="s">
        <v>38</v>
      </c>
      <c r="J9010" s="4">
        <v>45485</v>
      </c>
      <c r="K9010" s="6">
        <f>DATEDIF(Table1[[#This Row],[Diagnosis_Date]],Table1[[#This Row],[Treatment_Start_Date]],"D")</f>
        <v>148</v>
      </c>
      <c r="L9010" t="s">
        <v>50</v>
      </c>
      <c r="M9010" t="s">
        <v>13029</v>
      </c>
      <c r="N9010" t="s">
        <v>47</v>
      </c>
      <c r="O9010" t="s">
        <v>30</v>
      </c>
      <c r="P9010" t="s">
        <v>30</v>
      </c>
      <c r="Q9010" t="s">
        <v>52</v>
      </c>
      <c r="R9010" t="s">
        <v>64</v>
      </c>
      <c r="S9010" t="s">
        <v>59</v>
      </c>
      <c r="T9010">
        <v>68</v>
      </c>
      <c r="U9010">
        <v>171</v>
      </c>
    </row>
    <row r="9011" spans="1:21" x14ac:dyDescent="0.35">
      <c r="A9011" t="s">
        <v>16938</v>
      </c>
      <c r="B9011">
        <v>30</v>
      </c>
      <c r="C9011" t="s">
        <v>35</v>
      </c>
      <c r="D9011" t="s">
        <v>22</v>
      </c>
      <c r="E9011" t="s">
        <v>44</v>
      </c>
      <c r="F9011" s="4">
        <v>44099</v>
      </c>
      <c r="G9011" t="s">
        <v>36</v>
      </c>
      <c r="H9011" t="s">
        <v>37</v>
      </c>
      <c r="I9011" t="s">
        <v>57</v>
      </c>
      <c r="J9011" s="4">
        <v>44158</v>
      </c>
      <c r="K9011" s="6">
        <f>DATEDIF(Table1[[#This Row],[Diagnosis_Date]],Table1[[#This Row],[Treatment_Start_Date]],"D")</f>
        <v>59</v>
      </c>
      <c r="L9011" t="s">
        <v>45</v>
      </c>
      <c r="M9011" t="s">
        <v>16939</v>
      </c>
      <c r="N9011" t="s">
        <v>29</v>
      </c>
      <c r="O9011" t="s">
        <v>30</v>
      </c>
      <c r="P9011" t="s">
        <v>30</v>
      </c>
      <c r="Q9011" t="s">
        <v>41</v>
      </c>
      <c r="R9011" t="s">
        <v>64</v>
      </c>
      <c r="S9011" t="s">
        <v>53</v>
      </c>
      <c r="T9011">
        <v>81</v>
      </c>
      <c r="U9011">
        <v>160</v>
      </c>
    </row>
    <row r="9012" spans="1:21" x14ac:dyDescent="0.35">
      <c r="A9012" t="s">
        <v>16940</v>
      </c>
      <c r="B9012">
        <v>80</v>
      </c>
      <c r="C9012" t="s">
        <v>35</v>
      </c>
      <c r="D9012" t="s">
        <v>22</v>
      </c>
      <c r="E9012" t="s">
        <v>66</v>
      </c>
      <c r="F9012" s="4">
        <v>42872</v>
      </c>
      <c r="G9012" t="s">
        <v>36</v>
      </c>
      <c r="H9012" t="s">
        <v>37</v>
      </c>
      <c r="I9012" t="s">
        <v>26</v>
      </c>
      <c r="J9012" s="4">
        <v>43044</v>
      </c>
      <c r="K9012" s="6">
        <f>DATEDIF(Table1[[#This Row],[Diagnosis_Date]],Table1[[#This Row],[Treatment_Start_Date]],"D")</f>
        <v>172</v>
      </c>
      <c r="L9012" t="s">
        <v>50</v>
      </c>
      <c r="M9012" t="s">
        <v>16941</v>
      </c>
      <c r="N9012" t="s">
        <v>47</v>
      </c>
      <c r="O9012" t="s">
        <v>30</v>
      </c>
      <c r="P9012" t="s">
        <v>30</v>
      </c>
      <c r="Q9012" t="s">
        <v>31</v>
      </c>
      <c r="R9012" t="s">
        <v>90</v>
      </c>
      <c r="S9012" t="s">
        <v>53</v>
      </c>
      <c r="T9012">
        <v>44</v>
      </c>
      <c r="U9012">
        <v>154</v>
      </c>
    </row>
    <row r="9013" spans="1:21" x14ac:dyDescent="0.35">
      <c r="A9013" t="s">
        <v>16942</v>
      </c>
      <c r="B9013">
        <v>52</v>
      </c>
      <c r="C9013" t="s">
        <v>35</v>
      </c>
      <c r="D9013" t="s">
        <v>22</v>
      </c>
      <c r="E9013" t="s">
        <v>108</v>
      </c>
      <c r="F9013" s="4">
        <v>42782</v>
      </c>
      <c r="G9013" t="s">
        <v>56</v>
      </c>
      <c r="H9013" t="s">
        <v>37</v>
      </c>
      <c r="I9013" t="s">
        <v>38</v>
      </c>
      <c r="J9013" s="4">
        <v>42889</v>
      </c>
      <c r="K9013" s="6">
        <f>DATEDIF(Table1[[#This Row],[Diagnosis_Date]],Table1[[#This Row],[Treatment_Start_Date]],"D")</f>
        <v>107</v>
      </c>
      <c r="L9013" t="s">
        <v>27</v>
      </c>
      <c r="M9013" t="s">
        <v>16943</v>
      </c>
      <c r="N9013" t="s">
        <v>29</v>
      </c>
      <c r="O9013" t="s">
        <v>30</v>
      </c>
      <c r="P9013" t="s">
        <v>30</v>
      </c>
      <c r="Q9013" t="s">
        <v>31</v>
      </c>
      <c r="R9013" t="s">
        <v>86</v>
      </c>
      <c r="S9013" t="s">
        <v>42</v>
      </c>
      <c r="T9013">
        <v>66</v>
      </c>
      <c r="U9013">
        <v>160</v>
      </c>
    </row>
    <row r="9014" spans="1:21" x14ac:dyDescent="0.35">
      <c r="A9014" t="s">
        <v>16944</v>
      </c>
      <c r="B9014">
        <v>78</v>
      </c>
      <c r="C9014" t="s">
        <v>35</v>
      </c>
      <c r="D9014" t="s">
        <v>72</v>
      </c>
      <c r="E9014" t="s">
        <v>55</v>
      </c>
      <c r="F9014" s="4">
        <v>43030</v>
      </c>
      <c r="G9014" t="s">
        <v>24</v>
      </c>
      <c r="H9014" t="s">
        <v>62</v>
      </c>
      <c r="I9014" t="s">
        <v>38</v>
      </c>
      <c r="J9014" s="4">
        <v>43108</v>
      </c>
      <c r="K9014" s="6">
        <f>DATEDIF(Table1[[#This Row],[Diagnosis_Date]],Table1[[#This Row],[Treatment_Start_Date]],"D")</f>
        <v>78</v>
      </c>
      <c r="L9014" t="s">
        <v>50</v>
      </c>
      <c r="M9014" t="s">
        <v>16945</v>
      </c>
      <c r="N9014" t="s">
        <v>29</v>
      </c>
      <c r="O9014" t="s">
        <v>30</v>
      </c>
      <c r="P9014" t="s">
        <v>30</v>
      </c>
      <c r="Q9014" t="s">
        <v>31</v>
      </c>
      <c r="R9014" t="s">
        <v>86</v>
      </c>
      <c r="S9014" t="s">
        <v>59</v>
      </c>
      <c r="T9014">
        <v>65</v>
      </c>
      <c r="U9014">
        <v>168</v>
      </c>
    </row>
    <row r="9015" spans="1:21" x14ac:dyDescent="0.35">
      <c r="A9015" t="s">
        <v>16946</v>
      </c>
      <c r="B9015">
        <v>71</v>
      </c>
      <c r="C9015" t="s">
        <v>35</v>
      </c>
      <c r="D9015" t="s">
        <v>72</v>
      </c>
      <c r="E9015" t="s">
        <v>23</v>
      </c>
      <c r="F9015" s="4">
        <v>44587</v>
      </c>
      <c r="G9015" t="s">
        <v>56</v>
      </c>
      <c r="H9015" t="s">
        <v>25</v>
      </c>
      <c r="I9015" t="s">
        <v>26</v>
      </c>
      <c r="J9015" s="4">
        <v>44736</v>
      </c>
      <c r="K9015" s="6">
        <f>DATEDIF(Table1[[#This Row],[Diagnosis_Date]],Table1[[#This Row],[Treatment_Start_Date]],"D")</f>
        <v>149</v>
      </c>
      <c r="L9015" t="s">
        <v>45</v>
      </c>
      <c r="M9015" t="s">
        <v>16947</v>
      </c>
      <c r="N9015" t="s">
        <v>78</v>
      </c>
      <c r="O9015" s="1">
        <v>45014</v>
      </c>
      <c r="P9015" t="s">
        <v>253</v>
      </c>
      <c r="Q9015" t="s">
        <v>31</v>
      </c>
      <c r="R9015" t="s">
        <v>64</v>
      </c>
      <c r="S9015" t="s">
        <v>53</v>
      </c>
      <c r="T9015">
        <v>37</v>
      </c>
      <c r="U9015">
        <v>181</v>
      </c>
    </row>
    <row r="9016" spans="1:21" x14ac:dyDescent="0.35">
      <c r="A9016" t="s">
        <v>16948</v>
      </c>
      <c r="B9016">
        <v>25</v>
      </c>
      <c r="C9016" t="s">
        <v>21</v>
      </c>
      <c r="D9016" t="s">
        <v>22</v>
      </c>
      <c r="E9016" t="s">
        <v>23</v>
      </c>
      <c r="F9016" s="4">
        <v>42363</v>
      </c>
      <c r="G9016" t="s">
        <v>61</v>
      </c>
      <c r="H9016" t="s">
        <v>25</v>
      </c>
      <c r="I9016" t="s">
        <v>38</v>
      </c>
      <c r="J9016" s="4">
        <v>42368</v>
      </c>
      <c r="K9016" s="6">
        <f>DATEDIF(Table1[[#This Row],[Diagnosis_Date]],Table1[[#This Row],[Treatment_Start_Date]],"D")</f>
        <v>5</v>
      </c>
      <c r="L9016" t="s">
        <v>27</v>
      </c>
      <c r="M9016" t="s">
        <v>9237</v>
      </c>
      <c r="N9016" t="s">
        <v>47</v>
      </c>
      <c r="O9016" t="s">
        <v>30</v>
      </c>
      <c r="P9016" t="s">
        <v>30</v>
      </c>
      <c r="Q9016" t="s">
        <v>41</v>
      </c>
      <c r="R9016" t="s">
        <v>32</v>
      </c>
      <c r="S9016" t="s">
        <v>42</v>
      </c>
      <c r="T9016">
        <v>74</v>
      </c>
      <c r="U9016">
        <v>169</v>
      </c>
    </row>
    <row r="9017" spans="1:21" x14ac:dyDescent="0.35">
      <c r="A9017" t="s">
        <v>16949</v>
      </c>
      <c r="B9017">
        <v>46</v>
      </c>
      <c r="C9017" t="s">
        <v>21</v>
      </c>
      <c r="D9017" t="s">
        <v>72</v>
      </c>
      <c r="E9017" t="s">
        <v>44</v>
      </c>
      <c r="F9017" s="4">
        <v>43505</v>
      </c>
      <c r="G9017" t="s">
        <v>56</v>
      </c>
      <c r="H9017" t="s">
        <v>25</v>
      </c>
      <c r="I9017" t="s">
        <v>57</v>
      </c>
      <c r="J9017" s="4">
        <v>43569</v>
      </c>
      <c r="K9017" s="6">
        <f>DATEDIF(Table1[[#This Row],[Diagnosis_Date]],Table1[[#This Row],[Treatment_Start_Date]],"D")</f>
        <v>64</v>
      </c>
      <c r="L9017" t="s">
        <v>27</v>
      </c>
      <c r="M9017" t="s">
        <v>14230</v>
      </c>
      <c r="N9017" t="s">
        <v>29</v>
      </c>
      <c r="O9017" t="s">
        <v>30</v>
      </c>
      <c r="P9017" t="s">
        <v>30</v>
      </c>
      <c r="Q9017" t="s">
        <v>31</v>
      </c>
      <c r="R9017" t="s">
        <v>64</v>
      </c>
      <c r="S9017" t="s">
        <v>59</v>
      </c>
      <c r="T9017">
        <v>52</v>
      </c>
      <c r="U9017">
        <v>169</v>
      </c>
    </row>
    <row r="9018" spans="1:21" x14ac:dyDescent="0.35">
      <c r="A9018" t="s">
        <v>16950</v>
      </c>
      <c r="B9018">
        <v>58</v>
      </c>
      <c r="C9018" t="s">
        <v>21</v>
      </c>
      <c r="D9018" t="s">
        <v>72</v>
      </c>
      <c r="E9018" t="s">
        <v>108</v>
      </c>
      <c r="F9018" s="4">
        <v>43943</v>
      </c>
      <c r="G9018" t="s">
        <v>67</v>
      </c>
      <c r="H9018" t="s">
        <v>37</v>
      </c>
      <c r="I9018" t="s">
        <v>57</v>
      </c>
      <c r="J9018" s="4">
        <v>44025</v>
      </c>
      <c r="K9018" s="6">
        <f>DATEDIF(Table1[[#This Row],[Diagnosis_Date]],Table1[[#This Row],[Treatment_Start_Date]],"D")</f>
        <v>82</v>
      </c>
      <c r="L9018" t="s">
        <v>45</v>
      </c>
      <c r="M9018" t="s">
        <v>16951</v>
      </c>
      <c r="N9018" t="s">
        <v>47</v>
      </c>
      <c r="O9018" t="s">
        <v>30</v>
      </c>
      <c r="P9018" t="s">
        <v>30</v>
      </c>
      <c r="Q9018" t="s">
        <v>41</v>
      </c>
      <c r="R9018" t="s">
        <v>32</v>
      </c>
      <c r="S9018" t="s">
        <v>42</v>
      </c>
      <c r="T9018">
        <v>77</v>
      </c>
      <c r="U9018">
        <v>171</v>
      </c>
    </row>
    <row r="9019" spans="1:21" x14ac:dyDescent="0.35">
      <c r="A9019" t="s">
        <v>16952</v>
      </c>
      <c r="B9019">
        <v>47</v>
      </c>
      <c r="C9019" t="s">
        <v>21</v>
      </c>
      <c r="D9019" t="s">
        <v>22</v>
      </c>
      <c r="E9019" t="s">
        <v>55</v>
      </c>
      <c r="F9019" s="4">
        <v>43450</v>
      </c>
      <c r="G9019" t="s">
        <v>24</v>
      </c>
      <c r="H9019" t="s">
        <v>25</v>
      </c>
      <c r="I9019" t="s">
        <v>26</v>
      </c>
      <c r="J9019" s="4">
        <v>43577</v>
      </c>
      <c r="K9019" s="6">
        <f>DATEDIF(Table1[[#This Row],[Diagnosis_Date]],Table1[[#This Row],[Treatment_Start_Date]],"D")</f>
        <v>127</v>
      </c>
      <c r="L9019" t="s">
        <v>50</v>
      </c>
      <c r="M9019" t="s">
        <v>4090</v>
      </c>
      <c r="N9019" t="s">
        <v>29</v>
      </c>
      <c r="O9019" t="s">
        <v>30</v>
      </c>
      <c r="P9019" t="s">
        <v>30</v>
      </c>
      <c r="Q9019" t="s">
        <v>41</v>
      </c>
      <c r="R9019" t="s">
        <v>90</v>
      </c>
      <c r="S9019" t="s">
        <v>59</v>
      </c>
      <c r="T9019">
        <v>112</v>
      </c>
      <c r="U9019">
        <v>173</v>
      </c>
    </row>
    <row r="9020" spans="1:21" x14ac:dyDescent="0.35">
      <c r="A9020" t="s">
        <v>16953</v>
      </c>
      <c r="B9020">
        <v>38</v>
      </c>
      <c r="C9020" t="s">
        <v>35</v>
      </c>
      <c r="D9020" t="s">
        <v>72</v>
      </c>
      <c r="E9020" t="s">
        <v>108</v>
      </c>
      <c r="F9020" s="4">
        <v>42819</v>
      </c>
      <c r="G9020" t="s">
        <v>36</v>
      </c>
      <c r="H9020" t="s">
        <v>62</v>
      </c>
      <c r="I9020" t="s">
        <v>76</v>
      </c>
      <c r="J9020" s="4">
        <v>42973</v>
      </c>
      <c r="K9020" s="6">
        <f>DATEDIF(Table1[[#This Row],[Diagnosis_Date]],Table1[[#This Row],[Treatment_Start_Date]],"D")</f>
        <v>154</v>
      </c>
      <c r="L9020" t="s">
        <v>45</v>
      </c>
      <c r="M9020" t="s">
        <v>16954</v>
      </c>
      <c r="N9020" t="s">
        <v>29</v>
      </c>
      <c r="O9020" t="s">
        <v>30</v>
      </c>
      <c r="P9020" t="s">
        <v>30</v>
      </c>
      <c r="Q9020" t="s">
        <v>31</v>
      </c>
      <c r="R9020" t="s">
        <v>32</v>
      </c>
      <c r="S9020" t="s">
        <v>59</v>
      </c>
      <c r="T9020">
        <v>66</v>
      </c>
      <c r="U9020">
        <v>149</v>
      </c>
    </row>
    <row r="9021" spans="1:21" x14ac:dyDescent="0.35">
      <c r="A9021" t="s">
        <v>16955</v>
      </c>
      <c r="B9021">
        <v>28</v>
      </c>
      <c r="C9021" t="s">
        <v>35</v>
      </c>
      <c r="D9021" t="s">
        <v>72</v>
      </c>
      <c r="E9021" t="s">
        <v>108</v>
      </c>
      <c r="F9021" s="4">
        <v>42600</v>
      </c>
      <c r="G9021" t="s">
        <v>56</v>
      </c>
      <c r="H9021" t="s">
        <v>68</v>
      </c>
      <c r="I9021" t="s">
        <v>76</v>
      </c>
      <c r="J9021" s="4">
        <v>42737</v>
      </c>
      <c r="K9021" s="6">
        <f>DATEDIF(Table1[[#This Row],[Diagnosis_Date]],Table1[[#This Row],[Treatment_Start_Date]],"D")</f>
        <v>137</v>
      </c>
      <c r="L9021" t="s">
        <v>50</v>
      </c>
      <c r="M9021" t="s">
        <v>4566</v>
      </c>
      <c r="N9021" t="s">
        <v>47</v>
      </c>
      <c r="O9021" t="s">
        <v>30</v>
      </c>
      <c r="P9021" t="s">
        <v>30</v>
      </c>
      <c r="Q9021" t="s">
        <v>41</v>
      </c>
      <c r="R9021" t="s">
        <v>64</v>
      </c>
      <c r="S9021" t="s">
        <v>33</v>
      </c>
      <c r="T9021">
        <v>68</v>
      </c>
      <c r="U9021">
        <v>175</v>
      </c>
    </row>
    <row r="9022" spans="1:21" x14ac:dyDescent="0.35">
      <c r="A9022" t="s">
        <v>16956</v>
      </c>
      <c r="B9022">
        <v>19</v>
      </c>
      <c r="C9022" t="s">
        <v>35</v>
      </c>
      <c r="D9022" t="s">
        <v>22</v>
      </c>
      <c r="E9022" t="s">
        <v>66</v>
      </c>
      <c r="F9022" s="4">
        <v>44256</v>
      </c>
      <c r="G9022" t="s">
        <v>24</v>
      </c>
      <c r="H9022" t="s">
        <v>25</v>
      </c>
      <c r="I9022" t="s">
        <v>76</v>
      </c>
      <c r="J9022" s="4">
        <v>44382</v>
      </c>
      <c r="K9022" s="6">
        <f>DATEDIF(Table1[[#This Row],[Diagnosis_Date]],Table1[[#This Row],[Treatment_Start_Date]],"D")</f>
        <v>126</v>
      </c>
      <c r="L9022" t="s">
        <v>50</v>
      </c>
      <c r="M9022" t="s">
        <v>16957</v>
      </c>
      <c r="N9022" t="s">
        <v>78</v>
      </c>
      <c r="O9022" s="1">
        <v>45114</v>
      </c>
      <c r="P9022" t="s">
        <v>79</v>
      </c>
      <c r="Q9022" t="s">
        <v>31</v>
      </c>
      <c r="R9022" t="s">
        <v>32</v>
      </c>
      <c r="S9022" t="s">
        <v>59</v>
      </c>
      <c r="T9022">
        <v>67</v>
      </c>
      <c r="U9022">
        <v>185</v>
      </c>
    </row>
    <row r="9023" spans="1:21" x14ac:dyDescent="0.35">
      <c r="A9023" t="s">
        <v>16958</v>
      </c>
      <c r="B9023">
        <v>67</v>
      </c>
      <c r="C9023" t="s">
        <v>21</v>
      </c>
      <c r="D9023" t="s">
        <v>22</v>
      </c>
      <c r="E9023" t="s">
        <v>44</v>
      </c>
      <c r="F9023" s="4">
        <v>42975</v>
      </c>
      <c r="G9023" t="s">
        <v>67</v>
      </c>
      <c r="H9023" t="s">
        <v>25</v>
      </c>
      <c r="I9023" t="s">
        <v>26</v>
      </c>
      <c r="J9023" s="4">
        <v>43136</v>
      </c>
      <c r="K9023" s="6">
        <f>DATEDIF(Table1[[#This Row],[Diagnosis_Date]],Table1[[#This Row],[Treatment_Start_Date]],"D")</f>
        <v>161</v>
      </c>
      <c r="L9023" t="s">
        <v>45</v>
      </c>
      <c r="M9023" t="s">
        <v>16959</v>
      </c>
      <c r="N9023" t="s">
        <v>47</v>
      </c>
      <c r="O9023" t="s">
        <v>30</v>
      </c>
      <c r="P9023" t="s">
        <v>30</v>
      </c>
      <c r="Q9023" t="s">
        <v>52</v>
      </c>
      <c r="R9023" t="s">
        <v>32</v>
      </c>
      <c r="S9023" t="s">
        <v>59</v>
      </c>
      <c r="T9023">
        <v>87</v>
      </c>
      <c r="U9023">
        <v>182</v>
      </c>
    </row>
    <row r="9024" spans="1:21" x14ac:dyDescent="0.35">
      <c r="A9024" t="s">
        <v>16960</v>
      </c>
      <c r="B9024">
        <v>58</v>
      </c>
      <c r="C9024" t="s">
        <v>21</v>
      </c>
      <c r="D9024" t="s">
        <v>22</v>
      </c>
      <c r="E9024" t="s">
        <v>44</v>
      </c>
      <c r="F9024" s="4">
        <v>42231</v>
      </c>
      <c r="G9024" t="s">
        <v>24</v>
      </c>
      <c r="H9024" t="s">
        <v>37</v>
      </c>
      <c r="I9024" t="s">
        <v>76</v>
      </c>
      <c r="J9024" s="4">
        <v>42271</v>
      </c>
      <c r="K9024" s="6">
        <f>DATEDIF(Table1[[#This Row],[Diagnosis_Date]],Table1[[#This Row],[Treatment_Start_Date]],"D")</f>
        <v>40</v>
      </c>
      <c r="L9024" t="s">
        <v>27</v>
      </c>
      <c r="M9024" t="s">
        <v>16961</v>
      </c>
      <c r="N9024" t="s">
        <v>29</v>
      </c>
      <c r="O9024" t="s">
        <v>30</v>
      </c>
      <c r="P9024" t="s">
        <v>30</v>
      </c>
      <c r="Q9024" t="s">
        <v>31</v>
      </c>
      <c r="R9024" t="s">
        <v>86</v>
      </c>
      <c r="S9024" t="s">
        <v>42</v>
      </c>
      <c r="T9024">
        <v>63</v>
      </c>
      <c r="U9024">
        <v>165</v>
      </c>
    </row>
    <row r="9025" spans="1:21" x14ac:dyDescent="0.35">
      <c r="A9025" t="s">
        <v>16962</v>
      </c>
      <c r="B9025">
        <v>83</v>
      </c>
      <c r="C9025" t="s">
        <v>35</v>
      </c>
      <c r="D9025" t="s">
        <v>22</v>
      </c>
      <c r="E9025" t="s">
        <v>108</v>
      </c>
      <c r="F9025" s="4">
        <v>45000</v>
      </c>
      <c r="G9025" t="s">
        <v>88</v>
      </c>
      <c r="H9025" t="s">
        <v>68</v>
      </c>
      <c r="I9025" t="s">
        <v>57</v>
      </c>
      <c r="J9025" s="4">
        <v>45159</v>
      </c>
      <c r="K9025" s="6">
        <f>DATEDIF(Table1[[#This Row],[Diagnosis_Date]],Table1[[#This Row],[Treatment_Start_Date]],"D")</f>
        <v>159</v>
      </c>
      <c r="L9025" t="s">
        <v>39</v>
      </c>
      <c r="M9025" t="s">
        <v>16963</v>
      </c>
      <c r="N9025" t="s">
        <v>47</v>
      </c>
      <c r="O9025" t="s">
        <v>30</v>
      </c>
      <c r="P9025" t="s">
        <v>30</v>
      </c>
      <c r="Q9025" t="s">
        <v>31</v>
      </c>
      <c r="R9025" t="s">
        <v>90</v>
      </c>
      <c r="S9025" t="s">
        <v>53</v>
      </c>
      <c r="T9025">
        <v>73</v>
      </c>
      <c r="U9025">
        <v>149</v>
      </c>
    </row>
    <row r="9026" spans="1:21" x14ac:dyDescent="0.35">
      <c r="A9026" t="s">
        <v>16964</v>
      </c>
      <c r="B9026">
        <v>20</v>
      </c>
      <c r="C9026" t="s">
        <v>35</v>
      </c>
      <c r="D9026" t="s">
        <v>22</v>
      </c>
      <c r="E9026" t="s">
        <v>81</v>
      </c>
      <c r="F9026" s="4">
        <v>42821</v>
      </c>
      <c r="G9026" t="s">
        <v>67</v>
      </c>
      <c r="H9026" t="s">
        <v>37</v>
      </c>
      <c r="I9026" t="s">
        <v>38</v>
      </c>
      <c r="J9026" s="4">
        <v>42871</v>
      </c>
      <c r="K9026" s="6">
        <f>DATEDIF(Table1[[#This Row],[Diagnosis_Date]],Table1[[#This Row],[Treatment_Start_Date]],"D")</f>
        <v>50</v>
      </c>
      <c r="L9026" t="s">
        <v>27</v>
      </c>
      <c r="M9026" t="s">
        <v>16965</v>
      </c>
      <c r="N9026" t="s">
        <v>47</v>
      </c>
      <c r="O9026" t="s">
        <v>30</v>
      </c>
      <c r="P9026" t="s">
        <v>30</v>
      </c>
      <c r="Q9026" t="s">
        <v>31</v>
      </c>
      <c r="R9026" t="s">
        <v>32</v>
      </c>
      <c r="S9026" t="s">
        <v>53</v>
      </c>
      <c r="T9026">
        <v>76</v>
      </c>
      <c r="U9026">
        <v>172</v>
      </c>
    </row>
    <row r="9027" spans="1:21" x14ac:dyDescent="0.35">
      <c r="A9027" t="s">
        <v>16966</v>
      </c>
      <c r="B9027">
        <v>68</v>
      </c>
      <c r="C9027" t="s">
        <v>21</v>
      </c>
      <c r="D9027" t="s">
        <v>72</v>
      </c>
      <c r="E9027" t="s">
        <v>73</v>
      </c>
      <c r="F9027" s="4">
        <v>43995</v>
      </c>
      <c r="G9027" t="s">
        <v>36</v>
      </c>
      <c r="H9027" t="s">
        <v>25</v>
      </c>
      <c r="I9027" t="s">
        <v>76</v>
      </c>
      <c r="J9027" s="4">
        <v>44104</v>
      </c>
      <c r="K9027" s="6">
        <f>DATEDIF(Table1[[#This Row],[Diagnosis_Date]],Table1[[#This Row],[Treatment_Start_Date]],"D")</f>
        <v>109</v>
      </c>
      <c r="L9027" t="s">
        <v>45</v>
      </c>
      <c r="M9027" t="s">
        <v>16967</v>
      </c>
      <c r="N9027" t="s">
        <v>29</v>
      </c>
      <c r="O9027" t="s">
        <v>30</v>
      </c>
      <c r="P9027" t="s">
        <v>30</v>
      </c>
      <c r="Q9027" t="s">
        <v>52</v>
      </c>
      <c r="R9027" t="s">
        <v>64</v>
      </c>
      <c r="S9027" t="s">
        <v>53</v>
      </c>
      <c r="T9027">
        <v>61</v>
      </c>
      <c r="U9027">
        <v>172</v>
      </c>
    </row>
    <row r="9028" spans="1:21" x14ac:dyDescent="0.35">
      <c r="A9028" t="s">
        <v>16968</v>
      </c>
      <c r="B9028">
        <v>85</v>
      </c>
      <c r="C9028" t="s">
        <v>35</v>
      </c>
      <c r="D9028" t="s">
        <v>72</v>
      </c>
      <c r="E9028" t="s">
        <v>55</v>
      </c>
      <c r="F9028" s="4">
        <v>44203</v>
      </c>
      <c r="G9028" t="s">
        <v>84</v>
      </c>
      <c r="H9028" t="s">
        <v>62</v>
      </c>
      <c r="I9028" t="s">
        <v>26</v>
      </c>
      <c r="J9028" s="4">
        <v>44282</v>
      </c>
      <c r="K9028" s="6">
        <f>DATEDIF(Table1[[#This Row],[Diagnosis_Date]],Table1[[#This Row],[Treatment_Start_Date]],"D")</f>
        <v>79</v>
      </c>
      <c r="L9028" t="s">
        <v>45</v>
      </c>
      <c r="M9028" t="s">
        <v>16969</v>
      </c>
      <c r="N9028" t="s">
        <v>47</v>
      </c>
      <c r="O9028" t="s">
        <v>30</v>
      </c>
      <c r="P9028" t="s">
        <v>30</v>
      </c>
      <c r="Q9028" t="s">
        <v>41</v>
      </c>
      <c r="R9028" t="s">
        <v>64</v>
      </c>
      <c r="S9028" t="s">
        <v>53</v>
      </c>
      <c r="T9028">
        <v>88</v>
      </c>
      <c r="U9028">
        <v>178</v>
      </c>
    </row>
    <row r="9029" spans="1:21" x14ac:dyDescent="0.35">
      <c r="A9029" t="s">
        <v>16970</v>
      </c>
      <c r="B9029">
        <v>42</v>
      </c>
      <c r="C9029" t="s">
        <v>21</v>
      </c>
      <c r="D9029" t="s">
        <v>22</v>
      </c>
      <c r="E9029" t="s">
        <v>81</v>
      </c>
      <c r="F9029" s="4">
        <v>45323</v>
      </c>
      <c r="G9029" t="s">
        <v>24</v>
      </c>
      <c r="H9029" t="s">
        <v>37</v>
      </c>
      <c r="I9029" t="s">
        <v>57</v>
      </c>
      <c r="J9029" s="4">
        <v>45489</v>
      </c>
      <c r="K9029" s="6">
        <f>DATEDIF(Table1[[#This Row],[Diagnosis_Date]],Table1[[#This Row],[Treatment_Start_Date]],"D")</f>
        <v>166</v>
      </c>
      <c r="L9029" t="s">
        <v>45</v>
      </c>
      <c r="M9029" t="s">
        <v>16971</v>
      </c>
      <c r="N9029" t="s">
        <v>29</v>
      </c>
      <c r="O9029" t="s">
        <v>30</v>
      </c>
      <c r="P9029" t="s">
        <v>30</v>
      </c>
      <c r="Q9029" t="s">
        <v>41</v>
      </c>
      <c r="R9029" t="s">
        <v>64</v>
      </c>
      <c r="S9029" t="s">
        <v>70</v>
      </c>
      <c r="T9029">
        <v>85</v>
      </c>
      <c r="U9029">
        <v>174</v>
      </c>
    </row>
    <row r="9030" spans="1:21" x14ac:dyDescent="0.35">
      <c r="A9030" t="s">
        <v>16972</v>
      </c>
      <c r="B9030">
        <v>47</v>
      </c>
      <c r="C9030" t="s">
        <v>21</v>
      </c>
      <c r="D9030" t="s">
        <v>22</v>
      </c>
      <c r="E9030" t="s">
        <v>66</v>
      </c>
      <c r="F9030" s="4">
        <v>43846</v>
      </c>
      <c r="G9030" t="s">
        <v>36</v>
      </c>
      <c r="H9030" t="s">
        <v>62</v>
      </c>
      <c r="I9030" t="s">
        <v>76</v>
      </c>
      <c r="J9030" s="4">
        <v>43850</v>
      </c>
      <c r="K9030" s="6">
        <f>DATEDIF(Table1[[#This Row],[Diagnosis_Date]],Table1[[#This Row],[Treatment_Start_Date]],"D")</f>
        <v>4</v>
      </c>
      <c r="L9030" t="s">
        <v>50</v>
      </c>
      <c r="M9030" t="s">
        <v>16973</v>
      </c>
      <c r="N9030" t="s">
        <v>29</v>
      </c>
      <c r="O9030" t="s">
        <v>30</v>
      </c>
      <c r="P9030" t="s">
        <v>30</v>
      </c>
      <c r="Q9030" t="s">
        <v>31</v>
      </c>
      <c r="R9030" t="s">
        <v>32</v>
      </c>
      <c r="S9030" t="s">
        <v>33</v>
      </c>
      <c r="T9030">
        <v>68</v>
      </c>
      <c r="U9030">
        <v>178</v>
      </c>
    </row>
    <row r="9031" spans="1:21" x14ac:dyDescent="0.35">
      <c r="A9031" t="s">
        <v>16974</v>
      </c>
      <c r="B9031">
        <v>28</v>
      </c>
      <c r="C9031" t="s">
        <v>21</v>
      </c>
      <c r="D9031" t="s">
        <v>72</v>
      </c>
      <c r="E9031" t="s">
        <v>55</v>
      </c>
      <c r="F9031" s="4">
        <v>44069</v>
      </c>
      <c r="G9031" t="s">
        <v>24</v>
      </c>
      <c r="H9031" t="s">
        <v>25</v>
      </c>
      <c r="I9031" t="s">
        <v>76</v>
      </c>
      <c r="J9031" s="4">
        <v>44126</v>
      </c>
      <c r="K9031" s="6">
        <f>DATEDIF(Table1[[#This Row],[Diagnosis_Date]],Table1[[#This Row],[Treatment_Start_Date]],"D")</f>
        <v>57</v>
      </c>
      <c r="L9031" t="s">
        <v>27</v>
      </c>
      <c r="M9031" t="s">
        <v>16975</v>
      </c>
      <c r="N9031" t="s">
        <v>29</v>
      </c>
      <c r="O9031" t="s">
        <v>30</v>
      </c>
      <c r="P9031" t="s">
        <v>30</v>
      </c>
      <c r="Q9031" t="s">
        <v>52</v>
      </c>
      <c r="R9031" t="s">
        <v>32</v>
      </c>
      <c r="S9031" t="s">
        <v>70</v>
      </c>
      <c r="T9031">
        <v>65</v>
      </c>
      <c r="U9031">
        <v>179</v>
      </c>
    </row>
    <row r="9032" spans="1:21" x14ac:dyDescent="0.35">
      <c r="A9032" t="s">
        <v>16976</v>
      </c>
      <c r="B9032">
        <v>34</v>
      </c>
      <c r="C9032" t="s">
        <v>21</v>
      </c>
      <c r="D9032" t="s">
        <v>22</v>
      </c>
      <c r="E9032" t="s">
        <v>73</v>
      </c>
      <c r="F9032" s="4">
        <v>44356</v>
      </c>
      <c r="G9032" t="s">
        <v>61</v>
      </c>
      <c r="H9032" t="s">
        <v>37</v>
      </c>
      <c r="I9032" t="s">
        <v>57</v>
      </c>
      <c r="J9032" s="4">
        <v>44500</v>
      </c>
      <c r="K9032" s="6">
        <f>DATEDIF(Table1[[#This Row],[Diagnosis_Date]],Table1[[#This Row],[Treatment_Start_Date]],"D")</f>
        <v>144</v>
      </c>
      <c r="L9032" t="s">
        <v>39</v>
      </c>
      <c r="M9032" t="s">
        <v>8968</v>
      </c>
      <c r="N9032" t="s">
        <v>78</v>
      </c>
      <c r="O9032" s="1">
        <v>44668</v>
      </c>
      <c r="P9032" t="s">
        <v>253</v>
      </c>
      <c r="Q9032" t="s">
        <v>31</v>
      </c>
      <c r="R9032" t="s">
        <v>86</v>
      </c>
      <c r="S9032" t="s">
        <v>33</v>
      </c>
      <c r="T9032">
        <v>85</v>
      </c>
      <c r="U9032">
        <v>148</v>
      </c>
    </row>
    <row r="9033" spans="1:21" x14ac:dyDescent="0.35">
      <c r="A9033" t="s">
        <v>16977</v>
      </c>
      <c r="B9033">
        <v>43</v>
      </c>
      <c r="C9033" t="s">
        <v>35</v>
      </c>
      <c r="D9033" t="s">
        <v>72</v>
      </c>
      <c r="E9033" t="s">
        <v>81</v>
      </c>
      <c r="F9033" s="4">
        <v>43917</v>
      </c>
      <c r="G9033" t="s">
        <v>84</v>
      </c>
      <c r="H9033" t="s">
        <v>37</v>
      </c>
      <c r="I9033" t="s">
        <v>26</v>
      </c>
      <c r="J9033" s="4">
        <v>44067</v>
      </c>
      <c r="K9033" s="6">
        <f>DATEDIF(Table1[[#This Row],[Diagnosis_Date]],Table1[[#This Row],[Treatment_Start_Date]],"D")</f>
        <v>150</v>
      </c>
      <c r="L9033" t="s">
        <v>45</v>
      </c>
      <c r="M9033" t="s">
        <v>16978</v>
      </c>
      <c r="N9033" t="s">
        <v>47</v>
      </c>
      <c r="O9033" t="s">
        <v>30</v>
      </c>
      <c r="P9033" t="s">
        <v>30</v>
      </c>
      <c r="Q9033" t="s">
        <v>41</v>
      </c>
      <c r="R9033" t="s">
        <v>32</v>
      </c>
      <c r="S9033" t="s">
        <v>42</v>
      </c>
      <c r="T9033">
        <v>60</v>
      </c>
      <c r="U9033">
        <v>157</v>
      </c>
    </row>
    <row r="9034" spans="1:21" x14ac:dyDescent="0.35">
      <c r="A9034" t="s">
        <v>16979</v>
      </c>
      <c r="B9034">
        <v>40</v>
      </c>
      <c r="C9034" t="s">
        <v>21</v>
      </c>
      <c r="D9034" t="s">
        <v>72</v>
      </c>
      <c r="E9034" t="s">
        <v>55</v>
      </c>
      <c r="F9034" s="4">
        <v>43542</v>
      </c>
      <c r="G9034" t="s">
        <v>61</v>
      </c>
      <c r="H9034" t="s">
        <v>37</v>
      </c>
      <c r="I9034" t="s">
        <v>38</v>
      </c>
      <c r="J9034" s="4">
        <v>43715</v>
      </c>
      <c r="K9034" s="6">
        <f>DATEDIF(Table1[[#This Row],[Diagnosis_Date]],Table1[[#This Row],[Treatment_Start_Date]],"D")</f>
        <v>173</v>
      </c>
      <c r="L9034" t="s">
        <v>45</v>
      </c>
      <c r="M9034" t="s">
        <v>16980</v>
      </c>
      <c r="N9034" t="s">
        <v>29</v>
      </c>
      <c r="O9034" t="s">
        <v>30</v>
      </c>
      <c r="P9034" t="s">
        <v>30</v>
      </c>
      <c r="Q9034" t="s">
        <v>31</v>
      </c>
      <c r="R9034" t="s">
        <v>90</v>
      </c>
      <c r="S9034" t="s">
        <v>53</v>
      </c>
      <c r="T9034">
        <v>46</v>
      </c>
      <c r="U9034">
        <v>171</v>
      </c>
    </row>
    <row r="9035" spans="1:21" x14ac:dyDescent="0.35">
      <c r="A9035" t="s">
        <v>16981</v>
      </c>
      <c r="B9035">
        <v>73</v>
      </c>
      <c r="C9035" t="s">
        <v>21</v>
      </c>
      <c r="D9035" t="s">
        <v>72</v>
      </c>
      <c r="E9035" t="s">
        <v>23</v>
      </c>
      <c r="F9035" s="4">
        <v>45273</v>
      </c>
      <c r="G9035" t="s">
        <v>24</v>
      </c>
      <c r="H9035" t="s">
        <v>37</v>
      </c>
      <c r="I9035" t="s">
        <v>57</v>
      </c>
      <c r="J9035" s="4">
        <v>45384</v>
      </c>
      <c r="K9035" s="6">
        <f>DATEDIF(Table1[[#This Row],[Diagnosis_Date]],Table1[[#This Row],[Treatment_Start_Date]],"D")</f>
        <v>111</v>
      </c>
      <c r="L9035" t="s">
        <v>39</v>
      </c>
      <c r="M9035" t="s">
        <v>16982</v>
      </c>
      <c r="N9035" t="s">
        <v>29</v>
      </c>
      <c r="O9035" t="s">
        <v>30</v>
      </c>
      <c r="P9035" t="s">
        <v>30</v>
      </c>
      <c r="Q9035" t="s">
        <v>31</v>
      </c>
      <c r="R9035" t="s">
        <v>90</v>
      </c>
      <c r="S9035" t="s">
        <v>42</v>
      </c>
      <c r="T9035">
        <v>59</v>
      </c>
      <c r="U9035">
        <v>169</v>
      </c>
    </row>
    <row r="9036" spans="1:21" x14ac:dyDescent="0.35">
      <c r="A9036" t="s">
        <v>16983</v>
      </c>
      <c r="B9036">
        <v>69</v>
      </c>
      <c r="C9036" t="s">
        <v>21</v>
      </c>
      <c r="D9036" t="s">
        <v>72</v>
      </c>
      <c r="E9036" t="s">
        <v>44</v>
      </c>
      <c r="F9036" s="4">
        <v>43474</v>
      </c>
      <c r="G9036" t="s">
        <v>88</v>
      </c>
      <c r="H9036" t="s">
        <v>62</v>
      </c>
      <c r="I9036" t="s">
        <v>38</v>
      </c>
      <c r="J9036" s="4">
        <v>43608</v>
      </c>
      <c r="K9036" s="6">
        <f>DATEDIF(Table1[[#This Row],[Diagnosis_Date]],Table1[[#This Row],[Treatment_Start_Date]],"D")</f>
        <v>134</v>
      </c>
      <c r="L9036" t="s">
        <v>27</v>
      </c>
      <c r="M9036" t="s">
        <v>16984</v>
      </c>
      <c r="N9036" t="s">
        <v>29</v>
      </c>
      <c r="O9036" t="s">
        <v>30</v>
      </c>
      <c r="P9036" t="s">
        <v>30</v>
      </c>
      <c r="Q9036" t="s">
        <v>31</v>
      </c>
      <c r="R9036" t="s">
        <v>32</v>
      </c>
      <c r="S9036" t="s">
        <v>42</v>
      </c>
      <c r="T9036">
        <v>81</v>
      </c>
      <c r="U9036">
        <v>185</v>
      </c>
    </row>
    <row r="9037" spans="1:21" x14ac:dyDescent="0.35">
      <c r="A9037" t="s">
        <v>16985</v>
      </c>
      <c r="B9037">
        <v>65</v>
      </c>
      <c r="C9037" t="s">
        <v>21</v>
      </c>
      <c r="D9037" t="s">
        <v>22</v>
      </c>
      <c r="E9037" t="s">
        <v>81</v>
      </c>
      <c r="F9037" s="4">
        <v>43369</v>
      </c>
      <c r="G9037" t="s">
        <v>56</v>
      </c>
      <c r="H9037" t="s">
        <v>25</v>
      </c>
      <c r="I9037" t="s">
        <v>76</v>
      </c>
      <c r="J9037" s="4">
        <v>43473</v>
      </c>
      <c r="K9037" s="6">
        <f>DATEDIF(Table1[[#This Row],[Diagnosis_Date]],Table1[[#This Row],[Treatment_Start_Date]],"D")</f>
        <v>104</v>
      </c>
      <c r="L9037" t="s">
        <v>27</v>
      </c>
      <c r="M9037" t="s">
        <v>16986</v>
      </c>
      <c r="N9037" t="s">
        <v>29</v>
      </c>
      <c r="O9037" t="s">
        <v>30</v>
      </c>
      <c r="P9037" t="s">
        <v>30</v>
      </c>
      <c r="Q9037" t="s">
        <v>31</v>
      </c>
      <c r="R9037" t="s">
        <v>32</v>
      </c>
      <c r="S9037" t="s">
        <v>70</v>
      </c>
      <c r="T9037">
        <v>86</v>
      </c>
      <c r="U9037">
        <v>176</v>
      </c>
    </row>
    <row r="9038" spans="1:21" x14ac:dyDescent="0.35">
      <c r="A9038" t="s">
        <v>16987</v>
      </c>
      <c r="B9038">
        <v>37</v>
      </c>
      <c r="C9038" t="s">
        <v>21</v>
      </c>
      <c r="D9038" t="s">
        <v>22</v>
      </c>
      <c r="E9038" t="s">
        <v>108</v>
      </c>
      <c r="F9038" s="4">
        <v>44833</v>
      </c>
      <c r="G9038" t="s">
        <v>88</v>
      </c>
      <c r="H9038" t="s">
        <v>37</v>
      </c>
      <c r="I9038" t="s">
        <v>57</v>
      </c>
      <c r="J9038" s="4">
        <v>44894</v>
      </c>
      <c r="K9038" s="6">
        <f>DATEDIF(Table1[[#This Row],[Diagnosis_Date]],Table1[[#This Row],[Treatment_Start_Date]],"D")</f>
        <v>61</v>
      </c>
      <c r="L9038" t="s">
        <v>45</v>
      </c>
      <c r="M9038" t="s">
        <v>16988</v>
      </c>
      <c r="N9038" t="s">
        <v>78</v>
      </c>
      <c r="O9038" s="1">
        <v>44939</v>
      </c>
      <c r="P9038" t="s">
        <v>253</v>
      </c>
      <c r="Q9038" t="s">
        <v>31</v>
      </c>
      <c r="R9038" t="s">
        <v>32</v>
      </c>
      <c r="S9038" t="s">
        <v>70</v>
      </c>
      <c r="T9038">
        <v>81</v>
      </c>
      <c r="U9038">
        <v>176</v>
      </c>
    </row>
    <row r="9039" spans="1:21" x14ac:dyDescent="0.35">
      <c r="A9039" t="s">
        <v>16989</v>
      </c>
      <c r="B9039">
        <v>19</v>
      </c>
      <c r="C9039" t="s">
        <v>21</v>
      </c>
      <c r="D9039" t="s">
        <v>72</v>
      </c>
      <c r="E9039" t="s">
        <v>66</v>
      </c>
      <c r="F9039" s="4">
        <v>43089</v>
      </c>
      <c r="G9039" t="s">
        <v>61</v>
      </c>
      <c r="H9039" t="s">
        <v>62</v>
      </c>
      <c r="I9039" t="s">
        <v>76</v>
      </c>
      <c r="J9039" s="4">
        <v>43095</v>
      </c>
      <c r="K9039" s="6">
        <f>DATEDIF(Table1[[#This Row],[Diagnosis_Date]],Table1[[#This Row],[Treatment_Start_Date]],"D")</f>
        <v>6</v>
      </c>
      <c r="L9039" t="s">
        <v>45</v>
      </c>
      <c r="M9039" t="s">
        <v>16990</v>
      </c>
      <c r="N9039" t="s">
        <v>47</v>
      </c>
      <c r="O9039" t="s">
        <v>30</v>
      </c>
      <c r="P9039" t="s">
        <v>30</v>
      </c>
      <c r="Q9039" t="s">
        <v>41</v>
      </c>
      <c r="R9039" t="s">
        <v>32</v>
      </c>
      <c r="S9039" t="s">
        <v>33</v>
      </c>
      <c r="T9039">
        <v>76</v>
      </c>
      <c r="U9039">
        <v>159</v>
      </c>
    </row>
    <row r="9040" spans="1:21" x14ac:dyDescent="0.35">
      <c r="A9040" t="s">
        <v>16991</v>
      </c>
      <c r="B9040">
        <v>48</v>
      </c>
      <c r="C9040" t="s">
        <v>35</v>
      </c>
      <c r="D9040" t="s">
        <v>72</v>
      </c>
      <c r="E9040" t="s">
        <v>81</v>
      </c>
      <c r="F9040" s="4">
        <v>42271</v>
      </c>
      <c r="G9040" t="s">
        <v>56</v>
      </c>
      <c r="H9040" t="s">
        <v>68</v>
      </c>
      <c r="I9040" t="s">
        <v>76</v>
      </c>
      <c r="J9040" s="4">
        <v>42285</v>
      </c>
      <c r="K9040" s="6">
        <f>DATEDIF(Table1[[#This Row],[Diagnosis_Date]],Table1[[#This Row],[Treatment_Start_Date]],"D")</f>
        <v>14</v>
      </c>
      <c r="L9040" t="s">
        <v>39</v>
      </c>
      <c r="M9040" t="s">
        <v>16992</v>
      </c>
      <c r="N9040" t="s">
        <v>78</v>
      </c>
      <c r="O9040" s="1">
        <v>42633</v>
      </c>
      <c r="P9040" t="s">
        <v>79</v>
      </c>
      <c r="Q9040" t="s">
        <v>31</v>
      </c>
      <c r="R9040" t="s">
        <v>32</v>
      </c>
      <c r="S9040" t="s">
        <v>42</v>
      </c>
      <c r="T9040">
        <v>47</v>
      </c>
      <c r="U9040">
        <v>162</v>
      </c>
    </row>
    <row r="9041" spans="1:21" x14ac:dyDescent="0.35">
      <c r="A9041" t="s">
        <v>16993</v>
      </c>
      <c r="B9041">
        <v>44</v>
      </c>
      <c r="C9041" t="s">
        <v>35</v>
      </c>
      <c r="D9041" t="s">
        <v>22</v>
      </c>
      <c r="E9041" t="s">
        <v>55</v>
      </c>
      <c r="F9041" s="4">
        <v>43125</v>
      </c>
      <c r="G9041" t="s">
        <v>88</v>
      </c>
      <c r="H9041" t="s">
        <v>62</v>
      </c>
      <c r="I9041" t="s">
        <v>76</v>
      </c>
      <c r="J9041" s="4">
        <v>43249</v>
      </c>
      <c r="K9041" s="6">
        <f>DATEDIF(Table1[[#This Row],[Diagnosis_Date]],Table1[[#This Row],[Treatment_Start_Date]],"D")</f>
        <v>124</v>
      </c>
      <c r="L9041" t="s">
        <v>50</v>
      </c>
      <c r="M9041" t="s">
        <v>16994</v>
      </c>
      <c r="N9041" t="s">
        <v>29</v>
      </c>
      <c r="O9041" t="s">
        <v>30</v>
      </c>
      <c r="P9041" t="s">
        <v>30</v>
      </c>
      <c r="Q9041" t="s">
        <v>31</v>
      </c>
      <c r="R9041" t="s">
        <v>32</v>
      </c>
      <c r="S9041" t="s">
        <v>42</v>
      </c>
      <c r="T9041">
        <v>78</v>
      </c>
      <c r="U9041">
        <v>157</v>
      </c>
    </row>
    <row r="9042" spans="1:21" x14ac:dyDescent="0.35">
      <c r="A9042" t="s">
        <v>16995</v>
      </c>
      <c r="B9042">
        <v>19</v>
      </c>
      <c r="C9042" t="s">
        <v>35</v>
      </c>
      <c r="D9042" t="s">
        <v>22</v>
      </c>
      <c r="E9042" t="s">
        <v>81</v>
      </c>
      <c r="F9042" s="4">
        <v>43311</v>
      </c>
      <c r="G9042" t="s">
        <v>24</v>
      </c>
      <c r="H9042" t="s">
        <v>62</v>
      </c>
      <c r="I9042" t="s">
        <v>76</v>
      </c>
      <c r="J9042" s="4">
        <v>43468</v>
      </c>
      <c r="K9042" s="6">
        <f>DATEDIF(Table1[[#This Row],[Diagnosis_Date]],Table1[[#This Row],[Treatment_Start_Date]],"D")</f>
        <v>157</v>
      </c>
      <c r="L9042" t="s">
        <v>50</v>
      </c>
      <c r="M9042" t="s">
        <v>6986</v>
      </c>
      <c r="N9042" t="s">
        <v>47</v>
      </c>
      <c r="O9042" t="s">
        <v>30</v>
      </c>
      <c r="P9042" t="s">
        <v>30</v>
      </c>
      <c r="Q9042" t="s">
        <v>41</v>
      </c>
      <c r="R9042" t="s">
        <v>32</v>
      </c>
      <c r="S9042" t="s">
        <v>33</v>
      </c>
      <c r="T9042">
        <v>78</v>
      </c>
      <c r="U9042">
        <v>167</v>
      </c>
    </row>
    <row r="9043" spans="1:21" x14ac:dyDescent="0.35">
      <c r="A9043" t="s">
        <v>16996</v>
      </c>
      <c r="B9043">
        <v>21</v>
      </c>
      <c r="C9043" t="s">
        <v>21</v>
      </c>
      <c r="D9043" t="s">
        <v>72</v>
      </c>
      <c r="E9043" t="s">
        <v>55</v>
      </c>
      <c r="F9043" s="4">
        <v>43275</v>
      </c>
      <c r="G9043" t="s">
        <v>67</v>
      </c>
      <c r="H9043" t="s">
        <v>37</v>
      </c>
      <c r="I9043" t="s">
        <v>76</v>
      </c>
      <c r="J9043" s="4">
        <v>43294</v>
      </c>
      <c r="K9043" s="6">
        <f>DATEDIF(Table1[[#This Row],[Diagnosis_Date]],Table1[[#This Row],[Treatment_Start_Date]],"D")</f>
        <v>19</v>
      </c>
      <c r="L9043" t="s">
        <v>27</v>
      </c>
      <c r="M9043" t="s">
        <v>16997</v>
      </c>
      <c r="N9043" t="s">
        <v>29</v>
      </c>
      <c r="O9043" t="s">
        <v>30</v>
      </c>
      <c r="P9043" t="s">
        <v>30</v>
      </c>
      <c r="Q9043" t="s">
        <v>31</v>
      </c>
      <c r="R9043" t="s">
        <v>64</v>
      </c>
      <c r="S9043" t="s">
        <v>70</v>
      </c>
      <c r="T9043">
        <v>83</v>
      </c>
      <c r="U9043">
        <v>166</v>
      </c>
    </row>
    <row r="9044" spans="1:21" x14ac:dyDescent="0.35">
      <c r="A9044" t="s">
        <v>16998</v>
      </c>
      <c r="B9044">
        <v>30</v>
      </c>
      <c r="C9044" t="s">
        <v>21</v>
      </c>
      <c r="D9044" t="s">
        <v>22</v>
      </c>
      <c r="E9044" t="s">
        <v>73</v>
      </c>
      <c r="F9044" s="4">
        <v>42039</v>
      </c>
      <c r="G9044" t="s">
        <v>61</v>
      </c>
      <c r="H9044" t="s">
        <v>68</v>
      </c>
      <c r="I9044" t="s">
        <v>26</v>
      </c>
      <c r="J9044" s="4">
        <v>42124</v>
      </c>
      <c r="K9044" s="6">
        <f>DATEDIF(Table1[[#This Row],[Diagnosis_Date]],Table1[[#This Row],[Treatment_Start_Date]],"D")</f>
        <v>85</v>
      </c>
      <c r="L9044" t="s">
        <v>45</v>
      </c>
      <c r="M9044" t="s">
        <v>16999</v>
      </c>
      <c r="N9044" t="s">
        <v>29</v>
      </c>
      <c r="O9044" t="s">
        <v>30</v>
      </c>
      <c r="P9044" t="s">
        <v>30</v>
      </c>
      <c r="Q9044" t="s">
        <v>31</v>
      </c>
      <c r="R9044" t="s">
        <v>32</v>
      </c>
      <c r="S9044" t="s">
        <v>53</v>
      </c>
      <c r="T9044">
        <v>82</v>
      </c>
      <c r="U9044">
        <v>162</v>
      </c>
    </row>
    <row r="9045" spans="1:21" x14ac:dyDescent="0.35">
      <c r="A9045" t="s">
        <v>17000</v>
      </c>
      <c r="B9045">
        <v>52</v>
      </c>
      <c r="C9045" t="s">
        <v>35</v>
      </c>
      <c r="D9045" t="s">
        <v>22</v>
      </c>
      <c r="E9045" t="s">
        <v>108</v>
      </c>
      <c r="F9045" s="4">
        <v>42790</v>
      </c>
      <c r="G9045" t="s">
        <v>56</v>
      </c>
      <c r="H9045" t="s">
        <v>62</v>
      </c>
      <c r="I9045" t="s">
        <v>76</v>
      </c>
      <c r="J9045" s="4">
        <v>42901</v>
      </c>
      <c r="K9045" s="6">
        <f>DATEDIF(Table1[[#This Row],[Diagnosis_Date]],Table1[[#This Row],[Treatment_Start_Date]],"D")</f>
        <v>111</v>
      </c>
      <c r="L9045" t="s">
        <v>45</v>
      </c>
      <c r="M9045" t="s">
        <v>17001</v>
      </c>
      <c r="N9045" t="s">
        <v>47</v>
      </c>
      <c r="O9045" t="s">
        <v>30</v>
      </c>
      <c r="P9045" t="s">
        <v>30</v>
      </c>
      <c r="Q9045" t="s">
        <v>41</v>
      </c>
      <c r="R9045" t="s">
        <v>64</v>
      </c>
      <c r="S9045" t="s">
        <v>70</v>
      </c>
      <c r="T9045">
        <v>58</v>
      </c>
      <c r="U9045">
        <v>194</v>
      </c>
    </row>
    <row r="9046" spans="1:21" x14ac:dyDescent="0.35">
      <c r="A9046" t="s">
        <v>17002</v>
      </c>
      <c r="B9046">
        <v>89</v>
      </c>
      <c r="C9046" t="s">
        <v>35</v>
      </c>
      <c r="D9046" t="s">
        <v>72</v>
      </c>
      <c r="E9046" t="s">
        <v>23</v>
      </c>
      <c r="F9046" s="4">
        <v>42072</v>
      </c>
      <c r="G9046" t="s">
        <v>49</v>
      </c>
      <c r="H9046" t="s">
        <v>62</v>
      </c>
      <c r="I9046" t="s">
        <v>57</v>
      </c>
      <c r="J9046" s="4">
        <v>42125</v>
      </c>
      <c r="K9046" s="6">
        <f>DATEDIF(Table1[[#This Row],[Diagnosis_Date]],Table1[[#This Row],[Treatment_Start_Date]],"D")</f>
        <v>53</v>
      </c>
      <c r="L9046" t="s">
        <v>50</v>
      </c>
      <c r="M9046" t="s">
        <v>17003</v>
      </c>
      <c r="N9046" t="s">
        <v>29</v>
      </c>
      <c r="O9046" t="s">
        <v>30</v>
      </c>
      <c r="P9046" t="s">
        <v>30</v>
      </c>
      <c r="Q9046" t="s">
        <v>41</v>
      </c>
      <c r="R9046" t="s">
        <v>86</v>
      </c>
      <c r="S9046" t="s">
        <v>42</v>
      </c>
      <c r="T9046">
        <v>88</v>
      </c>
      <c r="U9046">
        <v>176</v>
      </c>
    </row>
    <row r="9047" spans="1:21" x14ac:dyDescent="0.35">
      <c r="A9047" t="s">
        <v>17004</v>
      </c>
      <c r="B9047">
        <v>83</v>
      </c>
      <c r="C9047" t="s">
        <v>21</v>
      </c>
      <c r="D9047" t="s">
        <v>22</v>
      </c>
      <c r="E9047" t="s">
        <v>73</v>
      </c>
      <c r="F9047" s="4">
        <v>42193</v>
      </c>
      <c r="G9047" t="s">
        <v>36</v>
      </c>
      <c r="H9047" t="s">
        <v>62</v>
      </c>
      <c r="I9047" t="s">
        <v>38</v>
      </c>
      <c r="J9047" s="4">
        <v>42370</v>
      </c>
      <c r="K9047" s="6">
        <f>DATEDIF(Table1[[#This Row],[Diagnosis_Date]],Table1[[#This Row],[Treatment_Start_Date]],"D")</f>
        <v>177</v>
      </c>
      <c r="L9047" t="s">
        <v>45</v>
      </c>
      <c r="M9047" t="s">
        <v>17005</v>
      </c>
      <c r="N9047" t="s">
        <v>29</v>
      </c>
      <c r="O9047" t="s">
        <v>30</v>
      </c>
      <c r="P9047" t="s">
        <v>30</v>
      </c>
      <c r="Q9047" t="s">
        <v>41</v>
      </c>
      <c r="R9047" t="s">
        <v>64</v>
      </c>
      <c r="S9047" t="s">
        <v>70</v>
      </c>
      <c r="T9047">
        <v>89</v>
      </c>
      <c r="U9047">
        <v>185</v>
      </c>
    </row>
    <row r="9048" spans="1:21" x14ac:dyDescent="0.35">
      <c r="A9048" t="s">
        <v>17006</v>
      </c>
      <c r="B9048">
        <v>23</v>
      </c>
      <c r="C9048" t="s">
        <v>35</v>
      </c>
      <c r="D9048" t="s">
        <v>22</v>
      </c>
      <c r="E9048" t="s">
        <v>23</v>
      </c>
      <c r="F9048" s="4">
        <v>42045</v>
      </c>
      <c r="G9048" t="s">
        <v>49</v>
      </c>
      <c r="H9048" t="s">
        <v>37</v>
      </c>
      <c r="I9048" t="s">
        <v>57</v>
      </c>
      <c r="J9048" s="4">
        <v>42115</v>
      </c>
      <c r="K9048" s="6">
        <f>DATEDIF(Table1[[#This Row],[Diagnosis_Date]],Table1[[#This Row],[Treatment_Start_Date]],"D")</f>
        <v>70</v>
      </c>
      <c r="L9048" t="s">
        <v>50</v>
      </c>
      <c r="M9048" t="s">
        <v>17007</v>
      </c>
      <c r="N9048" t="s">
        <v>29</v>
      </c>
      <c r="O9048" t="s">
        <v>30</v>
      </c>
      <c r="P9048" t="s">
        <v>30</v>
      </c>
      <c r="Q9048" t="s">
        <v>41</v>
      </c>
      <c r="R9048" t="s">
        <v>90</v>
      </c>
      <c r="S9048" t="s">
        <v>42</v>
      </c>
      <c r="T9048">
        <v>53</v>
      </c>
      <c r="U9048">
        <v>175</v>
      </c>
    </row>
    <row r="9049" spans="1:21" x14ac:dyDescent="0.35">
      <c r="A9049" t="s">
        <v>17008</v>
      </c>
      <c r="B9049">
        <v>48</v>
      </c>
      <c r="C9049" t="s">
        <v>35</v>
      </c>
      <c r="D9049" t="s">
        <v>22</v>
      </c>
      <c r="E9049" t="s">
        <v>66</v>
      </c>
      <c r="F9049" s="4">
        <v>42612</v>
      </c>
      <c r="G9049" t="s">
        <v>67</v>
      </c>
      <c r="H9049" t="s">
        <v>37</v>
      </c>
      <c r="I9049" t="s">
        <v>57</v>
      </c>
      <c r="J9049" s="4">
        <v>42706</v>
      </c>
      <c r="K9049" s="6">
        <f>DATEDIF(Table1[[#This Row],[Diagnosis_Date]],Table1[[#This Row],[Treatment_Start_Date]],"D")</f>
        <v>94</v>
      </c>
      <c r="L9049" t="s">
        <v>27</v>
      </c>
      <c r="M9049" t="s">
        <v>17009</v>
      </c>
      <c r="N9049" t="s">
        <v>47</v>
      </c>
      <c r="O9049" t="s">
        <v>30</v>
      </c>
      <c r="P9049" t="s">
        <v>30</v>
      </c>
      <c r="Q9049" t="s">
        <v>31</v>
      </c>
      <c r="R9049" t="s">
        <v>32</v>
      </c>
      <c r="S9049" t="s">
        <v>70</v>
      </c>
      <c r="T9049">
        <v>83</v>
      </c>
      <c r="U9049">
        <v>181</v>
      </c>
    </row>
    <row r="9050" spans="1:21" x14ac:dyDescent="0.35">
      <c r="A9050" t="s">
        <v>17010</v>
      </c>
      <c r="B9050">
        <v>27</v>
      </c>
      <c r="C9050" t="s">
        <v>35</v>
      </c>
      <c r="D9050" t="s">
        <v>72</v>
      </c>
      <c r="E9050" t="s">
        <v>66</v>
      </c>
      <c r="F9050" s="4">
        <v>42687</v>
      </c>
      <c r="G9050" t="s">
        <v>88</v>
      </c>
      <c r="H9050" t="s">
        <v>37</v>
      </c>
      <c r="I9050" t="s">
        <v>26</v>
      </c>
      <c r="J9050" s="4">
        <v>42863</v>
      </c>
      <c r="K9050" s="6">
        <f>DATEDIF(Table1[[#This Row],[Diagnosis_Date]],Table1[[#This Row],[Treatment_Start_Date]],"D")</f>
        <v>176</v>
      </c>
      <c r="L9050" t="s">
        <v>50</v>
      </c>
      <c r="M9050" t="s">
        <v>17011</v>
      </c>
      <c r="N9050" t="s">
        <v>29</v>
      </c>
      <c r="O9050" t="s">
        <v>30</v>
      </c>
      <c r="P9050" t="s">
        <v>30</v>
      </c>
      <c r="Q9050" t="s">
        <v>31</v>
      </c>
      <c r="R9050" t="s">
        <v>32</v>
      </c>
      <c r="S9050" t="s">
        <v>53</v>
      </c>
      <c r="T9050">
        <v>74</v>
      </c>
      <c r="U9050">
        <v>173</v>
      </c>
    </row>
    <row r="9051" spans="1:21" x14ac:dyDescent="0.35">
      <c r="A9051" t="s">
        <v>17012</v>
      </c>
      <c r="B9051">
        <v>38</v>
      </c>
      <c r="C9051" t="s">
        <v>35</v>
      </c>
      <c r="D9051" t="s">
        <v>22</v>
      </c>
      <c r="E9051" t="s">
        <v>55</v>
      </c>
      <c r="F9051" s="4">
        <v>42949</v>
      </c>
      <c r="G9051" t="s">
        <v>61</v>
      </c>
      <c r="H9051" t="s">
        <v>62</v>
      </c>
      <c r="I9051" t="s">
        <v>76</v>
      </c>
      <c r="J9051" s="4">
        <v>42998</v>
      </c>
      <c r="K9051" s="6">
        <f>DATEDIF(Table1[[#This Row],[Diagnosis_Date]],Table1[[#This Row],[Treatment_Start_Date]],"D")</f>
        <v>49</v>
      </c>
      <c r="L9051" t="s">
        <v>39</v>
      </c>
      <c r="M9051" t="s">
        <v>17013</v>
      </c>
      <c r="N9051" t="s">
        <v>29</v>
      </c>
      <c r="O9051" t="s">
        <v>30</v>
      </c>
      <c r="P9051" t="s">
        <v>30</v>
      </c>
      <c r="Q9051" t="s">
        <v>31</v>
      </c>
      <c r="R9051" t="s">
        <v>90</v>
      </c>
      <c r="S9051" t="s">
        <v>53</v>
      </c>
      <c r="T9051">
        <v>70</v>
      </c>
      <c r="U9051">
        <v>163</v>
      </c>
    </row>
    <row r="9052" spans="1:21" x14ac:dyDescent="0.35">
      <c r="A9052" t="s">
        <v>17014</v>
      </c>
      <c r="B9052">
        <v>40</v>
      </c>
      <c r="C9052" t="s">
        <v>21</v>
      </c>
      <c r="D9052" t="s">
        <v>22</v>
      </c>
      <c r="E9052" t="s">
        <v>108</v>
      </c>
      <c r="F9052" s="4">
        <v>44959</v>
      </c>
      <c r="G9052" t="s">
        <v>61</v>
      </c>
      <c r="H9052" t="s">
        <v>62</v>
      </c>
      <c r="I9052" t="s">
        <v>38</v>
      </c>
      <c r="J9052" s="4">
        <v>44961</v>
      </c>
      <c r="K9052" s="6">
        <f>DATEDIF(Table1[[#This Row],[Diagnosis_Date]],Table1[[#This Row],[Treatment_Start_Date]],"D")</f>
        <v>2</v>
      </c>
      <c r="L9052" t="s">
        <v>27</v>
      </c>
      <c r="M9052" t="s">
        <v>17015</v>
      </c>
      <c r="N9052" t="s">
        <v>47</v>
      </c>
      <c r="O9052" t="s">
        <v>30</v>
      </c>
      <c r="P9052" t="s">
        <v>30</v>
      </c>
      <c r="Q9052" t="s">
        <v>31</v>
      </c>
      <c r="R9052" t="s">
        <v>86</v>
      </c>
      <c r="S9052" t="s">
        <v>70</v>
      </c>
      <c r="T9052">
        <v>80</v>
      </c>
      <c r="U9052">
        <v>165</v>
      </c>
    </row>
    <row r="9053" spans="1:21" x14ac:dyDescent="0.35">
      <c r="A9053" t="s">
        <v>17016</v>
      </c>
      <c r="B9053">
        <v>20</v>
      </c>
      <c r="C9053" t="s">
        <v>35</v>
      </c>
      <c r="D9053" t="s">
        <v>72</v>
      </c>
      <c r="E9053" t="s">
        <v>73</v>
      </c>
      <c r="F9053" s="4">
        <v>45143</v>
      </c>
      <c r="G9053" t="s">
        <v>56</v>
      </c>
      <c r="H9053" t="s">
        <v>62</v>
      </c>
      <c r="I9053" t="s">
        <v>38</v>
      </c>
      <c r="J9053" s="4">
        <v>45260</v>
      </c>
      <c r="K9053" s="6">
        <f>DATEDIF(Table1[[#This Row],[Diagnosis_Date]],Table1[[#This Row],[Treatment_Start_Date]],"D")</f>
        <v>117</v>
      </c>
      <c r="L9053" t="s">
        <v>39</v>
      </c>
      <c r="M9053" t="s">
        <v>12142</v>
      </c>
      <c r="N9053" t="s">
        <v>47</v>
      </c>
      <c r="O9053" t="s">
        <v>30</v>
      </c>
      <c r="P9053" t="s">
        <v>30</v>
      </c>
      <c r="Q9053" t="s">
        <v>41</v>
      </c>
      <c r="R9053" t="s">
        <v>90</v>
      </c>
      <c r="S9053" t="s">
        <v>53</v>
      </c>
      <c r="T9053">
        <v>63</v>
      </c>
      <c r="U9053">
        <v>157</v>
      </c>
    </row>
    <row r="9054" spans="1:21" x14ac:dyDescent="0.35">
      <c r="A9054" t="s">
        <v>17017</v>
      </c>
      <c r="B9054">
        <v>49</v>
      </c>
      <c r="C9054" t="s">
        <v>21</v>
      </c>
      <c r="D9054" t="s">
        <v>22</v>
      </c>
      <c r="E9054" t="s">
        <v>108</v>
      </c>
      <c r="F9054" s="4">
        <v>42951</v>
      </c>
      <c r="G9054" t="s">
        <v>24</v>
      </c>
      <c r="H9054" t="s">
        <v>37</v>
      </c>
      <c r="I9054" t="s">
        <v>76</v>
      </c>
      <c r="J9054" s="4">
        <v>43057</v>
      </c>
      <c r="K9054" s="6">
        <f>DATEDIF(Table1[[#This Row],[Diagnosis_Date]],Table1[[#This Row],[Treatment_Start_Date]],"D")</f>
        <v>106</v>
      </c>
      <c r="L9054" t="s">
        <v>45</v>
      </c>
      <c r="M9054" t="s">
        <v>17018</v>
      </c>
      <c r="N9054" t="s">
        <v>47</v>
      </c>
      <c r="O9054" t="s">
        <v>30</v>
      </c>
      <c r="P9054" t="s">
        <v>30</v>
      </c>
      <c r="Q9054" t="s">
        <v>31</v>
      </c>
      <c r="R9054" t="s">
        <v>90</v>
      </c>
      <c r="S9054" t="s">
        <v>53</v>
      </c>
      <c r="T9054">
        <v>66</v>
      </c>
      <c r="U9054">
        <v>171</v>
      </c>
    </row>
    <row r="9055" spans="1:21" x14ac:dyDescent="0.35">
      <c r="A9055" t="s">
        <v>17019</v>
      </c>
      <c r="B9055">
        <v>37</v>
      </c>
      <c r="C9055" t="s">
        <v>21</v>
      </c>
      <c r="D9055" t="s">
        <v>22</v>
      </c>
      <c r="E9055" t="s">
        <v>73</v>
      </c>
      <c r="F9055" s="4">
        <v>43336</v>
      </c>
      <c r="G9055" t="s">
        <v>67</v>
      </c>
      <c r="H9055" t="s">
        <v>37</v>
      </c>
      <c r="I9055" t="s">
        <v>38</v>
      </c>
      <c r="J9055" s="4">
        <v>43381</v>
      </c>
      <c r="K9055" s="6">
        <f>DATEDIF(Table1[[#This Row],[Diagnosis_Date]],Table1[[#This Row],[Treatment_Start_Date]],"D")</f>
        <v>45</v>
      </c>
      <c r="L9055" t="s">
        <v>50</v>
      </c>
      <c r="M9055" t="s">
        <v>17020</v>
      </c>
      <c r="N9055" t="s">
        <v>29</v>
      </c>
      <c r="O9055" t="s">
        <v>30</v>
      </c>
      <c r="P9055" t="s">
        <v>30</v>
      </c>
      <c r="Q9055" t="s">
        <v>52</v>
      </c>
      <c r="R9055" t="s">
        <v>64</v>
      </c>
      <c r="S9055" t="s">
        <v>53</v>
      </c>
      <c r="T9055">
        <v>82</v>
      </c>
      <c r="U9055">
        <v>177</v>
      </c>
    </row>
    <row r="9056" spans="1:21" x14ac:dyDescent="0.35">
      <c r="A9056" t="s">
        <v>17021</v>
      </c>
      <c r="B9056">
        <v>46</v>
      </c>
      <c r="C9056" t="s">
        <v>35</v>
      </c>
      <c r="D9056" t="s">
        <v>22</v>
      </c>
      <c r="E9056" t="s">
        <v>55</v>
      </c>
      <c r="F9056" s="4">
        <v>45195</v>
      </c>
      <c r="G9056" t="s">
        <v>61</v>
      </c>
      <c r="H9056" t="s">
        <v>37</v>
      </c>
      <c r="I9056" t="s">
        <v>26</v>
      </c>
      <c r="J9056" s="4">
        <v>45275</v>
      </c>
      <c r="K9056" s="6">
        <f>DATEDIF(Table1[[#This Row],[Diagnosis_Date]],Table1[[#This Row],[Treatment_Start_Date]],"D")</f>
        <v>80</v>
      </c>
      <c r="L9056" t="s">
        <v>39</v>
      </c>
      <c r="M9056" t="s">
        <v>17022</v>
      </c>
      <c r="N9056" t="s">
        <v>29</v>
      </c>
      <c r="O9056" t="s">
        <v>30</v>
      </c>
      <c r="P9056" t="s">
        <v>30</v>
      </c>
      <c r="Q9056" t="s">
        <v>31</v>
      </c>
      <c r="R9056" t="s">
        <v>32</v>
      </c>
      <c r="S9056" t="s">
        <v>33</v>
      </c>
      <c r="T9056">
        <v>87</v>
      </c>
      <c r="U9056">
        <v>168</v>
      </c>
    </row>
    <row r="9057" spans="1:21" x14ac:dyDescent="0.35">
      <c r="A9057" t="s">
        <v>17023</v>
      </c>
      <c r="B9057">
        <v>69</v>
      </c>
      <c r="C9057" t="s">
        <v>35</v>
      </c>
      <c r="D9057" t="s">
        <v>22</v>
      </c>
      <c r="E9057" t="s">
        <v>55</v>
      </c>
      <c r="F9057" s="4">
        <v>42857</v>
      </c>
      <c r="G9057" t="s">
        <v>61</v>
      </c>
      <c r="H9057" t="s">
        <v>37</v>
      </c>
      <c r="I9057" t="s">
        <v>76</v>
      </c>
      <c r="J9057" s="4">
        <v>42971</v>
      </c>
      <c r="K9057" s="6">
        <f>DATEDIF(Table1[[#This Row],[Diagnosis_Date]],Table1[[#This Row],[Treatment_Start_Date]],"D")</f>
        <v>114</v>
      </c>
      <c r="L9057" t="s">
        <v>45</v>
      </c>
      <c r="M9057" t="s">
        <v>17024</v>
      </c>
      <c r="N9057" t="s">
        <v>47</v>
      </c>
      <c r="O9057" t="s">
        <v>30</v>
      </c>
      <c r="P9057" t="s">
        <v>30</v>
      </c>
      <c r="Q9057" t="s">
        <v>31</v>
      </c>
      <c r="R9057" t="s">
        <v>90</v>
      </c>
      <c r="S9057" t="s">
        <v>53</v>
      </c>
      <c r="T9057">
        <v>45</v>
      </c>
      <c r="U9057">
        <v>178</v>
      </c>
    </row>
    <row r="9058" spans="1:21" x14ac:dyDescent="0.35">
      <c r="A9058" t="s">
        <v>17025</v>
      </c>
      <c r="B9058">
        <v>63</v>
      </c>
      <c r="C9058" t="s">
        <v>21</v>
      </c>
      <c r="D9058" t="s">
        <v>72</v>
      </c>
      <c r="E9058" t="s">
        <v>55</v>
      </c>
      <c r="F9058" s="4">
        <v>45262</v>
      </c>
      <c r="G9058" t="s">
        <v>67</v>
      </c>
      <c r="H9058" t="s">
        <v>37</v>
      </c>
      <c r="I9058" t="s">
        <v>38</v>
      </c>
      <c r="J9058" s="4">
        <v>45411</v>
      </c>
      <c r="K9058" s="6">
        <f>DATEDIF(Table1[[#This Row],[Diagnosis_Date]],Table1[[#This Row],[Treatment_Start_Date]],"D")</f>
        <v>149</v>
      </c>
      <c r="L9058" t="s">
        <v>39</v>
      </c>
      <c r="M9058" t="s">
        <v>17026</v>
      </c>
      <c r="N9058" t="s">
        <v>29</v>
      </c>
      <c r="O9058" t="s">
        <v>30</v>
      </c>
      <c r="P9058" t="s">
        <v>30</v>
      </c>
      <c r="Q9058" t="s">
        <v>31</v>
      </c>
      <c r="R9058" t="s">
        <v>86</v>
      </c>
      <c r="S9058" t="s">
        <v>70</v>
      </c>
      <c r="T9058">
        <v>56</v>
      </c>
      <c r="U9058">
        <v>149</v>
      </c>
    </row>
    <row r="9059" spans="1:21" x14ac:dyDescent="0.35">
      <c r="A9059" t="s">
        <v>17027</v>
      </c>
      <c r="B9059">
        <v>51</v>
      </c>
      <c r="C9059" t="s">
        <v>21</v>
      </c>
      <c r="D9059" t="s">
        <v>72</v>
      </c>
      <c r="E9059" t="s">
        <v>44</v>
      </c>
      <c r="F9059" s="4">
        <v>42978</v>
      </c>
      <c r="G9059" t="s">
        <v>36</v>
      </c>
      <c r="H9059" t="s">
        <v>68</v>
      </c>
      <c r="I9059" t="s">
        <v>57</v>
      </c>
      <c r="J9059" s="4">
        <v>43157</v>
      </c>
      <c r="K9059" s="6">
        <f>DATEDIF(Table1[[#This Row],[Diagnosis_Date]],Table1[[#This Row],[Treatment_Start_Date]],"D")</f>
        <v>179</v>
      </c>
      <c r="L9059" t="s">
        <v>39</v>
      </c>
      <c r="M9059" t="s">
        <v>2982</v>
      </c>
      <c r="N9059" t="s">
        <v>29</v>
      </c>
      <c r="O9059" t="s">
        <v>30</v>
      </c>
      <c r="P9059" t="s">
        <v>30</v>
      </c>
      <c r="Q9059" t="s">
        <v>52</v>
      </c>
      <c r="R9059" t="s">
        <v>32</v>
      </c>
      <c r="S9059" t="s">
        <v>59</v>
      </c>
      <c r="T9059">
        <v>47</v>
      </c>
      <c r="U9059">
        <v>181</v>
      </c>
    </row>
    <row r="9060" spans="1:21" x14ac:dyDescent="0.35">
      <c r="A9060" t="s">
        <v>17028</v>
      </c>
      <c r="B9060">
        <v>78</v>
      </c>
      <c r="C9060" t="s">
        <v>35</v>
      </c>
      <c r="D9060" t="s">
        <v>72</v>
      </c>
      <c r="E9060" t="s">
        <v>108</v>
      </c>
      <c r="F9060" s="4">
        <v>45146</v>
      </c>
      <c r="G9060" t="s">
        <v>84</v>
      </c>
      <c r="H9060" t="s">
        <v>37</v>
      </c>
      <c r="I9060" t="s">
        <v>38</v>
      </c>
      <c r="J9060" s="4">
        <v>45182</v>
      </c>
      <c r="K9060" s="6">
        <f>DATEDIF(Table1[[#This Row],[Diagnosis_Date]],Table1[[#This Row],[Treatment_Start_Date]],"D")</f>
        <v>36</v>
      </c>
      <c r="L9060" t="s">
        <v>39</v>
      </c>
      <c r="M9060" t="s">
        <v>17029</v>
      </c>
      <c r="N9060" t="s">
        <v>29</v>
      </c>
      <c r="O9060" t="s">
        <v>30</v>
      </c>
      <c r="P9060" t="s">
        <v>30</v>
      </c>
      <c r="Q9060" t="s">
        <v>31</v>
      </c>
      <c r="R9060" t="s">
        <v>32</v>
      </c>
      <c r="S9060" t="s">
        <v>70</v>
      </c>
      <c r="T9060">
        <v>56</v>
      </c>
      <c r="U9060">
        <v>177</v>
      </c>
    </row>
    <row r="9061" spans="1:21" x14ac:dyDescent="0.35">
      <c r="A9061" t="s">
        <v>17030</v>
      </c>
      <c r="B9061">
        <v>89</v>
      </c>
      <c r="C9061" t="s">
        <v>35</v>
      </c>
      <c r="D9061" t="s">
        <v>72</v>
      </c>
      <c r="E9061" t="s">
        <v>23</v>
      </c>
      <c r="F9061" s="4">
        <v>45063</v>
      </c>
      <c r="G9061" t="s">
        <v>56</v>
      </c>
      <c r="H9061" t="s">
        <v>37</v>
      </c>
      <c r="I9061" t="s">
        <v>57</v>
      </c>
      <c r="J9061" s="4">
        <v>45187</v>
      </c>
      <c r="K9061" s="6">
        <f>DATEDIF(Table1[[#This Row],[Diagnosis_Date]],Table1[[#This Row],[Treatment_Start_Date]],"D")</f>
        <v>124</v>
      </c>
      <c r="L9061" t="s">
        <v>39</v>
      </c>
      <c r="M9061" t="s">
        <v>17031</v>
      </c>
      <c r="N9061" t="s">
        <v>29</v>
      </c>
      <c r="O9061" t="s">
        <v>30</v>
      </c>
      <c r="P9061" t="s">
        <v>30</v>
      </c>
      <c r="Q9061" t="s">
        <v>31</v>
      </c>
      <c r="R9061" t="s">
        <v>86</v>
      </c>
      <c r="S9061" t="s">
        <v>53</v>
      </c>
      <c r="T9061">
        <v>60</v>
      </c>
      <c r="U9061">
        <v>169</v>
      </c>
    </row>
    <row r="9062" spans="1:21" x14ac:dyDescent="0.35">
      <c r="A9062" t="s">
        <v>17032</v>
      </c>
      <c r="B9062">
        <v>88</v>
      </c>
      <c r="C9062" t="s">
        <v>35</v>
      </c>
      <c r="D9062" t="s">
        <v>22</v>
      </c>
      <c r="E9062" t="s">
        <v>66</v>
      </c>
      <c r="F9062" s="4">
        <v>42761</v>
      </c>
      <c r="G9062" t="s">
        <v>67</v>
      </c>
      <c r="H9062" t="s">
        <v>37</v>
      </c>
      <c r="I9062" t="s">
        <v>76</v>
      </c>
      <c r="J9062" s="4">
        <v>42820</v>
      </c>
      <c r="K9062" s="6">
        <f>DATEDIF(Table1[[#This Row],[Diagnosis_Date]],Table1[[#This Row],[Treatment_Start_Date]],"D")</f>
        <v>59</v>
      </c>
      <c r="L9062" t="s">
        <v>27</v>
      </c>
      <c r="M9062" t="s">
        <v>17033</v>
      </c>
      <c r="N9062" t="s">
        <v>47</v>
      </c>
      <c r="O9062" t="s">
        <v>30</v>
      </c>
      <c r="P9062" t="s">
        <v>30</v>
      </c>
      <c r="Q9062" t="s">
        <v>31</v>
      </c>
      <c r="R9062" t="s">
        <v>64</v>
      </c>
      <c r="S9062" t="s">
        <v>70</v>
      </c>
      <c r="T9062">
        <v>83</v>
      </c>
      <c r="U9062">
        <v>174</v>
      </c>
    </row>
    <row r="9063" spans="1:21" x14ac:dyDescent="0.35">
      <c r="A9063" t="s">
        <v>17034</v>
      </c>
      <c r="B9063">
        <v>87</v>
      </c>
      <c r="C9063" t="s">
        <v>21</v>
      </c>
      <c r="D9063" t="s">
        <v>72</v>
      </c>
      <c r="E9063" t="s">
        <v>73</v>
      </c>
      <c r="F9063" s="4">
        <v>43699</v>
      </c>
      <c r="G9063" t="s">
        <v>67</v>
      </c>
      <c r="H9063" t="s">
        <v>37</v>
      </c>
      <c r="I9063" t="s">
        <v>57</v>
      </c>
      <c r="J9063" s="4">
        <v>43874</v>
      </c>
      <c r="K9063" s="6">
        <f>DATEDIF(Table1[[#This Row],[Diagnosis_Date]],Table1[[#This Row],[Treatment_Start_Date]],"D")</f>
        <v>175</v>
      </c>
      <c r="L9063" t="s">
        <v>27</v>
      </c>
      <c r="M9063" t="s">
        <v>17035</v>
      </c>
      <c r="N9063" t="s">
        <v>78</v>
      </c>
      <c r="O9063" s="1">
        <v>44422</v>
      </c>
      <c r="P9063" t="s">
        <v>79</v>
      </c>
      <c r="Q9063" t="s">
        <v>31</v>
      </c>
      <c r="R9063" t="s">
        <v>32</v>
      </c>
      <c r="S9063" t="s">
        <v>33</v>
      </c>
      <c r="T9063">
        <v>64</v>
      </c>
      <c r="U9063">
        <v>163</v>
      </c>
    </row>
    <row r="9064" spans="1:21" x14ac:dyDescent="0.35">
      <c r="A9064" t="s">
        <v>17036</v>
      </c>
      <c r="B9064">
        <v>28</v>
      </c>
      <c r="C9064" t="s">
        <v>35</v>
      </c>
      <c r="D9064" t="s">
        <v>72</v>
      </c>
      <c r="E9064" t="s">
        <v>44</v>
      </c>
      <c r="F9064" s="4">
        <v>45059</v>
      </c>
      <c r="G9064" t="s">
        <v>49</v>
      </c>
      <c r="H9064" t="s">
        <v>68</v>
      </c>
      <c r="I9064" t="s">
        <v>57</v>
      </c>
      <c r="J9064" s="4">
        <v>45216</v>
      </c>
      <c r="K9064" s="6">
        <f>DATEDIF(Table1[[#This Row],[Diagnosis_Date]],Table1[[#This Row],[Treatment_Start_Date]],"D")</f>
        <v>157</v>
      </c>
      <c r="L9064" t="s">
        <v>39</v>
      </c>
      <c r="M9064" t="s">
        <v>17037</v>
      </c>
      <c r="N9064" t="s">
        <v>29</v>
      </c>
      <c r="O9064" t="s">
        <v>30</v>
      </c>
      <c r="P9064" t="s">
        <v>30</v>
      </c>
      <c r="Q9064" t="s">
        <v>41</v>
      </c>
      <c r="R9064" t="s">
        <v>90</v>
      </c>
      <c r="S9064" t="s">
        <v>70</v>
      </c>
      <c r="T9064">
        <v>78</v>
      </c>
      <c r="U9064">
        <v>148</v>
      </c>
    </row>
    <row r="9065" spans="1:21" x14ac:dyDescent="0.35">
      <c r="A9065" t="s">
        <v>17038</v>
      </c>
      <c r="B9065">
        <v>80</v>
      </c>
      <c r="C9065" t="s">
        <v>21</v>
      </c>
      <c r="D9065" t="s">
        <v>22</v>
      </c>
      <c r="E9065" t="s">
        <v>66</v>
      </c>
      <c r="F9065" s="4">
        <v>43312</v>
      </c>
      <c r="G9065" t="s">
        <v>67</v>
      </c>
      <c r="H9065" t="s">
        <v>37</v>
      </c>
      <c r="I9065" t="s">
        <v>26</v>
      </c>
      <c r="J9065" s="4">
        <v>43408</v>
      </c>
      <c r="K9065" s="6">
        <f>DATEDIF(Table1[[#This Row],[Diagnosis_Date]],Table1[[#This Row],[Treatment_Start_Date]],"D")</f>
        <v>96</v>
      </c>
      <c r="L9065" t="s">
        <v>45</v>
      </c>
      <c r="M9065" t="s">
        <v>17039</v>
      </c>
      <c r="N9065" t="s">
        <v>47</v>
      </c>
      <c r="O9065" t="s">
        <v>30</v>
      </c>
      <c r="P9065" t="s">
        <v>30</v>
      </c>
      <c r="Q9065" t="s">
        <v>31</v>
      </c>
      <c r="R9065" t="s">
        <v>90</v>
      </c>
      <c r="S9065" t="s">
        <v>53</v>
      </c>
      <c r="T9065">
        <v>63</v>
      </c>
      <c r="U9065">
        <v>152</v>
      </c>
    </row>
    <row r="9066" spans="1:21" x14ac:dyDescent="0.35">
      <c r="A9066" t="s">
        <v>17040</v>
      </c>
      <c r="B9066">
        <v>38</v>
      </c>
      <c r="C9066" t="s">
        <v>35</v>
      </c>
      <c r="D9066" t="s">
        <v>22</v>
      </c>
      <c r="E9066" t="s">
        <v>73</v>
      </c>
      <c r="F9066" s="4">
        <v>43647</v>
      </c>
      <c r="G9066" t="s">
        <v>88</v>
      </c>
      <c r="H9066" t="s">
        <v>62</v>
      </c>
      <c r="I9066" t="s">
        <v>26</v>
      </c>
      <c r="J9066" s="4">
        <v>43689</v>
      </c>
      <c r="K9066" s="6">
        <f>DATEDIF(Table1[[#This Row],[Diagnosis_Date]],Table1[[#This Row],[Treatment_Start_Date]],"D")</f>
        <v>42</v>
      </c>
      <c r="L9066" t="s">
        <v>39</v>
      </c>
      <c r="M9066" t="s">
        <v>14148</v>
      </c>
      <c r="N9066" t="s">
        <v>29</v>
      </c>
      <c r="O9066" t="s">
        <v>30</v>
      </c>
      <c r="P9066" t="s">
        <v>30</v>
      </c>
      <c r="Q9066" t="s">
        <v>31</v>
      </c>
      <c r="R9066" t="s">
        <v>32</v>
      </c>
      <c r="S9066" t="s">
        <v>42</v>
      </c>
      <c r="T9066">
        <v>88</v>
      </c>
      <c r="U9066">
        <v>165</v>
      </c>
    </row>
    <row r="9067" spans="1:21" x14ac:dyDescent="0.35">
      <c r="A9067" t="s">
        <v>17041</v>
      </c>
      <c r="B9067">
        <v>20</v>
      </c>
      <c r="C9067" t="s">
        <v>21</v>
      </c>
      <c r="D9067" t="s">
        <v>22</v>
      </c>
      <c r="E9067" t="s">
        <v>44</v>
      </c>
      <c r="F9067" s="4">
        <v>43974</v>
      </c>
      <c r="G9067" t="s">
        <v>61</v>
      </c>
      <c r="H9067" t="s">
        <v>37</v>
      </c>
      <c r="I9067" t="s">
        <v>76</v>
      </c>
      <c r="J9067" s="4">
        <v>44111</v>
      </c>
      <c r="K9067" s="6">
        <f>DATEDIF(Table1[[#This Row],[Diagnosis_Date]],Table1[[#This Row],[Treatment_Start_Date]],"D")</f>
        <v>137</v>
      </c>
      <c r="L9067" t="s">
        <v>50</v>
      </c>
      <c r="M9067" t="s">
        <v>17042</v>
      </c>
      <c r="N9067" t="s">
        <v>78</v>
      </c>
      <c r="O9067" s="1">
        <v>44544</v>
      </c>
      <c r="P9067" t="s">
        <v>79</v>
      </c>
      <c r="Q9067" t="s">
        <v>31</v>
      </c>
      <c r="R9067" t="s">
        <v>86</v>
      </c>
      <c r="S9067" t="s">
        <v>53</v>
      </c>
      <c r="T9067">
        <v>53</v>
      </c>
      <c r="U9067">
        <v>174</v>
      </c>
    </row>
    <row r="9068" spans="1:21" x14ac:dyDescent="0.35">
      <c r="A9068" t="s">
        <v>17043</v>
      </c>
      <c r="B9068">
        <v>27</v>
      </c>
      <c r="C9068" t="s">
        <v>35</v>
      </c>
      <c r="D9068" t="s">
        <v>22</v>
      </c>
      <c r="E9068" t="s">
        <v>66</v>
      </c>
      <c r="F9068" s="4">
        <v>44600</v>
      </c>
      <c r="G9068" t="s">
        <v>49</v>
      </c>
      <c r="H9068" t="s">
        <v>37</v>
      </c>
      <c r="I9068" t="s">
        <v>26</v>
      </c>
      <c r="J9068" s="4">
        <v>44670</v>
      </c>
      <c r="K9068" s="6">
        <f>DATEDIF(Table1[[#This Row],[Diagnosis_Date]],Table1[[#This Row],[Treatment_Start_Date]],"D")</f>
        <v>70</v>
      </c>
      <c r="L9068" t="s">
        <v>27</v>
      </c>
      <c r="M9068" t="s">
        <v>17044</v>
      </c>
      <c r="N9068" t="s">
        <v>29</v>
      </c>
      <c r="O9068" t="s">
        <v>30</v>
      </c>
      <c r="P9068" t="s">
        <v>30</v>
      </c>
      <c r="Q9068" t="s">
        <v>31</v>
      </c>
      <c r="R9068" t="s">
        <v>32</v>
      </c>
      <c r="S9068" t="s">
        <v>70</v>
      </c>
      <c r="T9068">
        <v>69</v>
      </c>
      <c r="U9068">
        <v>161</v>
      </c>
    </row>
    <row r="9069" spans="1:21" x14ac:dyDescent="0.35">
      <c r="A9069" t="s">
        <v>17045</v>
      </c>
      <c r="B9069">
        <v>44</v>
      </c>
      <c r="C9069" t="s">
        <v>21</v>
      </c>
      <c r="D9069" t="s">
        <v>22</v>
      </c>
      <c r="E9069" t="s">
        <v>66</v>
      </c>
      <c r="F9069" s="4">
        <v>43376</v>
      </c>
      <c r="G9069" t="s">
        <v>84</v>
      </c>
      <c r="H9069" t="s">
        <v>68</v>
      </c>
      <c r="I9069" t="s">
        <v>76</v>
      </c>
      <c r="J9069" s="4">
        <v>43471</v>
      </c>
      <c r="K9069" s="6">
        <f>DATEDIF(Table1[[#This Row],[Diagnosis_Date]],Table1[[#This Row],[Treatment_Start_Date]],"D")</f>
        <v>95</v>
      </c>
      <c r="L9069" t="s">
        <v>27</v>
      </c>
      <c r="M9069" t="s">
        <v>17046</v>
      </c>
      <c r="N9069" t="s">
        <v>29</v>
      </c>
      <c r="O9069" t="s">
        <v>30</v>
      </c>
      <c r="P9069" t="s">
        <v>30</v>
      </c>
      <c r="Q9069" t="s">
        <v>52</v>
      </c>
      <c r="R9069" t="s">
        <v>90</v>
      </c>
      <c r="S9069" t="s">
        <v>59</v>
      </c>
      <c r="T9069">
        <v>39</v>
      </c>
      <c r="U9069">
        <v>169</v>
      </c>
    </row>
    <row r="9070" spans="1:21" x14ac:dyDescent="0.35">
      <c r="A9070" t="s">
        <v>17047</v>
      </c>
      <c r="B9070">
        <v>29</v>
      </c>
      <c r="C9070" t="s">
        <v>35</v>
      </c>
      <c r="D9070" t="s">
        <v>72</v>
      </c>
      <c r="E9070" t="s">
        <v>44</v>
      </c>
      <c r="F9070" s="4">
        <v>44967</v>
      </c>
      <c r="G9070" t="s">
        <v>49</v>
      </c>
      <c r="H9070" t="s">
        <v>25</v>
      </c>
      <c r="I9070" t="s">
        <v>26</v>
      </c>
      <c r="J9070" s="4">
        <v>44968</v>
      </c>
      <c r="K9070" s="6">
        <f>DATEDIF(Table1[[#This Row],[Diagnosis_Date]],Table1[[#This Row],[Treatment_Start_Date]],"D")</f>
        <v>1</v>
      </c>
      <c r="L9070" t="s">
        <v>50</v>
      </c>
      <c r="M9070" t="s">
        <v>17048</v>
      </c>
      <c r="N9070" t="s">
        <v>29</v>
      </c>
      <c r="O9070" t="s">
        <v>30</v>
      </c>
      <c r="P9070" t="s">
        <v>30</v>
      </c>
      <c r="Q9070" t="s">
        <v>52</v>
      </c>
      <c r="R9070" t="s">
        <v>32</v>
      </c>
      <c r="S9070" t="s">
        <v>70</v>
      </c>
      <c r="T9070">
        <v>62</v>
      </c>
      <c r="U9070">
        <v>159</v>
      </c>
    </row>
    <row r="9071" spans="1:21" x14ac:dyDescent="0.35">
      <c r="A9071" t="s">
        <v>17049</v>
      </c>
      <c r="B9071">
        <v>24</v>
      </c>
      <c r="C9071" t="s">
        <v>35</v>
      </c>
      <c r="D9071" t="s">
        <v>72</v>
      </c>
      <c r="E9071" t="s">
        <v>66</v>
      </c>
      <c r="F9071" s="4">
        <v>43223</v>
      </c>
      <c r="G9071" t="s">
        <v>88</v>
      </c>
      <c r="H9071" t="s">
        <v>68</v>
      </c>
      <c r="I9071" t="s">
        <v>57</v>
      </c>
      <c r="J9071" s="4">
        <v>43294</v>
      </c>
      <c r="K9071" s="6">
        <f>DATEDIF(Table1[[#This Row],[Diagnosis_Date]],Table1[[#This Row],[Treatment_Start_Date]],"D")</f>
        <v>71</v>
      </c>
      <c r="L9071" t="s">
        <v>50</v>
      </c>
      <c r="M9071" t="s">
        <v>17050</v>
      </c>
      <c r="N9071" t="s">
        <v>29</v>
      </c>
      <c r="O9071" t="s">
        <v>30</v>
      </c>
      <c r="P9071" t="s">
        <v>30</v>
      </c>
      <c r="Q9071" t="s">
        <v>41</v>
      </c>
      <c r="R9071" t="s">
        <v>32</v>
      </c>
      <c r="S9071" t="s">
        <v>59</v>
      </c>
      <c r="T9071">
        <v>74</v>
      </c>
      <c r="U9071">
        <v>176</v>
      </c>
    </row>
    <row r="9072" spans="1:21" x14ac:dyDescent="0.35">
      <c r="A9072" t="s">
        <v>17051</v>
      </c>
      <c r="B9072">
        <v>34</v>
      </c>
      <c r="C9072" t="s">
        <v>21</v>
      </c>
      <c r="D9072" t="s">
        <v>72</v>
      </c>
      <c r="E9072" t="s">
        <v>73</v>
      </c>
      <c r="F9072" s="4">
        <v>43808</v>
      </c>
      <c r="G9072" t="s">
        <v>56</v>
      </c>
      <c r="H9072" t="s">
        <v>37</v>
      </c>
      <c r="I9072" t="s">
        <v>76</v>
      </c>
      <c r="J9072" s="4">
        <v>43874</v>
      </c>
      <c r="K9072" s="6">
        <f>DATEDIF(Table1[[#This Row],[Diagnosis_Date]],Table1[[#This Row],[Treatment_Start_Date]],"D")</f>
        <v>66</v>
      </c>
      <c r="L9072" t="s">
        <v>27</v>
      </c>
      <c r="M9072" t="s">
        <v>17052</v>
      </c>
      <c r="N9072" t="s">
        <v>47</v>
      </c>
      <c r="O9072" t="s">
        <v>30</v>
      </c>
      <c r="P9072" t="s">
        <v>30</v>
      </c>
      <c r="Q9072" t="s">
        <v>52</v>
      </c>
      <c r="R9072" t="s">
        <v>90</v>
      </c>
      <c r="S9072" t="s">
        <v>42</v>
      </c>
      <c r="T9072">
        <v>98</v>
      </c>
      <c r="U9072">
        <v>156</v>
      </c>
    </row>
    <row r="9073" spans="1:21" x14ac:dyDescent="0.35">
      <c r="A9073" t="s">
        <v>17053</v>
      </c>
      <c r="B9073">
        <v>82</v>
      </c>
      <c r="C9073" t="s">
        <v>21</v>
      </c>
      <c r="D9073" t="s">
        <v>22</v>
      </c>
      <c r="E9073" t="s">
        <v>23</v>
      </c>
      <c r="F9073" s="4">
        <v>42488</v>
      </c>
      <c r="G9073" t="s">
        <v>61</v>
      </c>
      <c r="H9073" t="s">
        <v>68</v>
      </c>
      <c r="I9073" t="s">
        <v>57</v>
      </c>
      <c r="J9073" s="4">
        <v>42661</v>
      </c>
      <c r="K9073" s="6">
        <f>DATEDIF(Table1[[#This Row],[Diagnosis_Date]],Table1[[#This Row],[Treatment_Start_Date]],"D")</f>
        <v>173</v>
      </c>
      <c r="L9073" t="s">
        <v>50</v>
      </c>
      <c r="M9073" t="s">
        <v>15989</v>
      </c>
      <c r="N9073" t="s">
        <v>47</v>
      </c>
      <c r="O9073" t="s">
        <v>30</v>
      </c>
      <c r="P9073" t="s">
        <v>30</v>
      </c>
      <c r="Q9073" t="s">
        <v>41</v>
      </c>
      <c r="R9073" t="s">
        <v>64</v>
      </c>
      <c r="S9073" t="s">
        <v>33</v>
      </c>
      <c r="T9073">
        <v>102</v>
      </c>
      <c r="U9073">
        <v>189</v>
      </c>
    </row>
    <row r="9074" spans="1:21" x14ac:dyDescent="0.35">
      <c r="A9074" t="s">
        <v>17054</v>
      </c>
      <c r="B9074">
        <v>81</v>
      </c>
      <c r="C9074" t="s">
        <v>21</v>
      </c>
      <c r="D9074" t="s">
        <v>22</v>
      </c>
      <c r="E9074" t="s">
        <v>73</v>
      </c>
      <c r="F9074" s="4">
        <v>44012</v>
      </c>
      <c r="G9074" t="s">
        <v>56</v>
      </c>
      <c r="H9074" t="s">
        <v>37</v>
      </c>
      <c r="I9074" t="s">
        <v>38</v>
      </c>
      <c r="J9074" s="4">
        <v>44128</v>
      </c>
      <c r="K9074" s="6">
        <f>DATEDIF(Table1[[#This Row],[Diagnosis_Date]],Table1[[#This Row],[Treatment_Start_Date]],"D")</f>
        <v>116</v>
      </c>
      <c r="L9074" t="s">
        <v>27</v>
      </c>
      <c r="M9074" t="s">
        <v>17055</v>
      </c>
      <c r="N9074" t="s">
        <v>47</v>
      </c>
      <c r="O9074" t="s">
        <v>30</v>
      </c>
      <c r="P9074" t="s">
        <v>30</v>
      </c>
      <c r="Q9074" t="s">
        <v>41</v>
      </c>
      <c r="R9074" t="s">
        <v>32</v>
      </c>
      <c r="S9074" t="s">
        <v>70</v>
      </c>
      <c r="T9074">
        <v>91</v>
      </c>
      <c r="U9074">
        <v>170</v>
      </c>
    </row>
    <row r="9075" spans="1:21" x14ac:dyDescent="0.35">
      <c r="A9075" t="s">
        <v>17056</v>
      </c>
      <c r="B9075">
        <v>43</v>
      </c>
      <c r="C9075" t="s">
        <v>21</v>
      </c>
      <c r="D9075" t="s">
        <v>72</v>
      </c>
      <c r="E9075" t="s">
        <v>66</v>
      </c>
      <c r="F9075" s="4">
        <v>42592</v>
      </c>
      <c r="G9075" t="s">
        <v>56</v>
      </c>
      <c r="H9075" t="s">
        <v>68</v>
      </c>
      <c r="I9075" t="s">
        <v>76</v>
      </c>
      <c r="J9075" s="4">
        <v>42760</v>
      </c>
      <c r="K9075" s="6">
        <f>DATEDIF(Table1[[#This Row],[Diagnosis_Date]],Table1[[#This Row],[Treatment_Start_Date]],"D")</f>
        <v>168</v>
      </c>
      <c r="L9075" t="s">
        <v>45</v>
      </c>
      <c r="M9075" t="s">
        <v>17057</v>
      </c>
      <c r="N9075" t="s">
        <v>78</v>
      </c>
      <c r="O9075" s="1">
        <v>43397</v>
      </c>
      <c r="P9075" t="s">
        <v>79</v>
      </c>
      <c r="Q9075" t="s">
        <v>41</v>
      </c>
      <c r="R9075" t="s">
        <v>64</v>
      </c>
      <c r="S9075" t="s">
        <v>59</v>
      </c>
      <c r="T9075">
        <v>65</v>
      </c>
      <c r="U9075">
        <v>179</v>
      </c>
    </row>
    <row r="9076" spans="1:21" x14ac:dyDescent="0.35">
      <c r="A9076" t="s">
        <v>17058</v>
      </c>
      <c r="B9076">
        <v>32</v>
      </c>
      <c r="C9076" t="s">
        <v>35</v>
      </c>
      <c r="D9076" t="s">
        <v>72</v>
      </c>
      <c r="E9076" t="s">
        <v>81</v>
      </c>
      <c r="F9076" s="4">
        <v>43376</v>
      </c>
      <c r="G9076" t="s">
        <v>67</v>
      </c>
      <c r="H9076" t="s">
        <v>25</v>
      </c>
      <c r="I9076" t="s">
        <v>76</v>
      </c>
      <c r="J9076" s="4">
        <v>43379</v>
      </c>
      <c r="K9076" s="6">
        <f>DATEDIF(Table1[[#This Row],[Diagnosis_Date]],Table1[[#This Row],[Treatment_Start_Date]],"D")</f>
        <v>3</v>
      </c>
      <c r="L9076" t="s">
        <v>45</v>
      </c>
      <c r="M9076" t="s">
        <v>5778</v>
      </c>
      <c r="N9076" t="s">
        <v>29</v>
      </c>
      <c r="O9076" t="s">
        <v>30</v>
      </c>
      <c r="P9076" t="s">
        <v>30</v>
      </c>
      <c r="Q9076" t="s">
        <v>31</v>
      </c>
      <c r="R9076" t="s">
        <v>32</v>
      </c>
      <c r="S9076" t="s">
        <v>42</v>
      </c>
      <c r="T9076">
        <v>49</v>
      </c>
      <c r="U9076">
        <v>170</v>
      </c>
    </row>
    <row r="9077" spans="1:21" x14ac:dyDescent="0.35">
      <c r="A9077" t="s">
        <v>17059</v>
      </c>
      <c r="B9077">
        <v>50</v>
      </c>
      <c r="C9077" t="s">
        <v>21</v>
      </c>
      <c r="D9077" t="s">
        <v>22</v>
      </c>
      <c r="E9077" t="s">
        <v>55</v>
      </c>
      <c r="F9077" s="4">
        <v>43126</v>
      </c>
      <c r="G9077" t="s">
        <v>88</v>
      </c>
      <c r="H9077" t="s">
        <v>62</v>
      </c>
      <c r="I9077" t="s">
        <v>76</v>
      </c>
      <c r="J9077" s="4">
        <v>43212</v>
      </c>
      <c r="K9077" s="6">
        <f>DATEDIF(Table1[[#This Row],[Diagnosis_Date]],Table1[[#This Row],[Treatment_Start_Date]],"D")</f>
        <v>86</v>
      </c>
      <c r="L9077" t="s">
        <v>39</v>
      </c>
      <c r="M9077" t="s">
        <v>17060</v>
      </c>
      <c r="N9077" t="s">
        <v>47</v>
      </c>
      <c r="O9077" t="s">
        <v>30</v>
      </c>
      <c r="P9077" t="s">
        <v>30</v>
      </c>
      <c r="Q9077" t="s">
        <v>31</v>
      </c>
      <c r="R9077" t="s">
        <v>32</v>
      </c>
      <c r="S9077" t="s">
        <v>53</v>
      </c>
      <c r="T9077">
        <v>60</v>
      </c>
      <c r="U9077">
        <v>165</v>
      </c>
    </row>
    <row r="9078" spans="1:21" x14ac:dyDescent="0.35">
      <c r="A9078" t="s">
        <v>17061</v>
      </c>
      <c r="B9078">
        <v>79</v>
      </c>
      <c r="C9078" t="s">
        <v>35</v>
      </c>
      <c r="D9078" t="s">
        <v>72</v>
      </c>
      <c r="E9078" t="s">
        <v>44</v>
      </c>
      <c r="F9078" s="4">
        <v>42286</v>
      </c>
      <c r="G9078" t="s">
        <v>56</v>
      </c>
      <c r="H9078" t="s">
        <v>37</v>
      </c>
      <c r="I9078" t="s">
        <v>26</v>
      </c>
      <c r="J9078" s="4">
        <v>42421</v>
      </c>
      <c r="K9078" s="6">
        <f>DATEDIF(Table1[[#This Row],[Diagnosis_Date]],Table1[[#This Row],[Treatment_Start_Date]],"D")</f>
        <v>135</v>
      </c>
      <c r="L9078" t="s">
        <v>27</v>
      </c>
      <c r="M9078" t="s">
        <v>17062</v>
      </c>
      <c r="N9078" t="s">
        <v>29</v>
      </c>
      <c r="O9078" t="s">
        <v>30</v>
      </c>
      <c r="P9078" t="s">
        <v>30</v>
      </c>
      <c r="Q9078" t="s">
        <v>52</v>
      </c>
      <c r="R9078" t="s">
        <v>64</v>
      </c>
      <c r="S9078" t="s">
        <v>33</v>
      </c>
      <c r="T9078">
        <v>88</v>
      </c>
      <c r="U9078">
        <v>163</v>
      </c>
    </row>
    <row r="9079" spans="1:21" x14ac:dyDescent="0.35">
      <c r="A9079" t="s">
        <v>17063</v>
      </c>
      <c r="B9079">
        <v>64</v>
      </c>
      <c r="C9079" t="s">
        <v>35</v>
      </c>
      <c r="D9079" t="s">
        <v>22</v>
      </c>
      <c r="E9079" t="s">
        <v>81</v>
      </c>
      <c r="F9079" s="4">
        <v>42634</v>
      </c>
      <c r="G9079" t="s">
        <v>56</v>
      </c>
      <c r="H9079" t="s">
        <v>25</v>
      </c>
      <c r="I9079" t="s">
        <v>38</v>
      </c>
      <c r="J9079" s="4">
        <v>42643</v>
      </c>
      <c r="K9079" s="6">
        <f>DATEDIF(Table1[[#This Row],[Diagnosis_Date]],Table1[[#This Row],[Treatment_Start_Date]],"D")</f>
        <v>9</v>
      </c>
      <c r="L9079" t="s">
        <v>50</v>
      </c>
      <c r="M9079" t="s">
        <v>17064</v>
      </c>
      <c r="N9079" t="s">
        <v>47</v>
      </c>
      <c r="O9079" t="s">
        <v>30</v>
      </c>
      <c r="P9079" t="s">
        <v>30</v>
      </c>
      <c r="Q9079" t="s">
        <v>31</v>
      </c>
      <c r="R9079" t="s">
        <v>90</v>
      </c>
      <c r="S9079" t="s">
        <v>42</v>
      </c>
      <c r="T9079">
        <v>53</v>
      </c>
      <c r="U9079">
        <v>153</v>
      </c>
    </row>
    <row r="9080" spans="1:21" x14ac:dyDescent="0.35">
      <c r="A9080" t="s">
        <v>17065</v>
      </c>
      <c r="B9080">
        <v>52</v>
      </c>
      <c r="C9080" t="s">
        <v>21</v>
      </c>
      <c r="D9080" t="s">
        <v>72</v>
      </c>
      <c r="E9080" t="s">
        <v>73</v>
      </c>
      <c r="F9080" s="4">
        <v>44471</v>
      </c>
      <c r="G9080" t="s">
        <v>61</v>
      </c>
      <c r="H9080" t="s">
        <v>68</v>
      </c>
      <c r="I9080" t="s">
        <v>26</v>
      </c>
      <c r="J9080" s="4">
        <v>44583</v>
      </c>
      <c r="K9080" s="6">
        <f>DATEDIF(Table1[[#This Row],[Diagnosis_Date]],Table1[[#This Row],[Treatment_Start_Date]],"D")</f>
        <v>112</v>
      </c>
      <c r="L9080" t="s">
        <v>27</v>
      </c>
      <c r="M9080" t="s">
        <v>17066</v>
      </c>
      <c r="N9080" t="s">
        <v>78</v>
      </c>
      <c r="O9080" s="1">
        <v>44716</v>
      </c>
      <c r="P9080" t="s">
        <v>253</v>
      </c>
      <c r="Q9080" t="s">
        <v>31</v>
      </c>
      <c r="R9080" t="s">
        <v>64</v>
      </c>
      <c r="S9080" t="s">
        <v>70</v>
      </c>
      <c r="T9080">
        <v>71</v>
      </c>
      <c r="U9080">
        <v>180</v>
      </c>
    </row>
    <row r="9081" spans="1:21" x14ac:dyDescent="0.35">
      <c r="A9081" t="s">
        <v>17067</v>
      </c>
      <c r="B9081">
        <v>82</v>
      </c>
      <c r="C9081" t="s">
        <v>21</v>
      </c>
      <c r="D9081" t="s">
        <v>72</v>
      </c>
      <c r="E9081" t="s">
        <v>66</v>
      </c>
      <c r="F9081" s="4">
        <v>42227</v>
      </c>
      <c r="G9081" t="s">
        <v>67</v>
      </c>
      <c r="H9081" t="s">
        <v>25</v>
      </c>
      <c r="I9081" t="s">
        <v>26</v>
      </c>
      <c r="J9081" s="4">
        <v>42328</v>
      </c>
      <c r="K9081" s="6">
        <f>DATEDIF(Table1[[#This Row],[Diagnosis_Date]],Table1[[#This Row],[Treatment_Start_Date]],"D")</f>
        <v>101</v>
      </c>
      <c r="L9081" t="s">
        <v>39</v>
      </c>
      <c r="M9081" t="s">
        <v>17068</v>
      </c>
      <c r="N9081" t="s">
        <v>78</v>
      </c>
      <c r="O9081" s="1">
        <v>42709</v>
      </c>
      <c r="P9081" t="s">
        <v>253</v>
      </c>
      <c r="Q9081" t="s">
        <v>52</v>
      </c>
      <c r="R9081" t="s">
        <v>32</v>
      </c>
      <c r="S9081" t="s">
        <v>53</v>
      </c>
      <c r="T9081">
        <v>73</v>
      </c>
      <c r="U9081">
        <v>189</v>
      </c>
    </row>
    <row r="9082" spans="1:21" x14ac:dyDescent="0.35">
      <c r="A9082" t="s">
        <v>17069</v>
      </c>
      <c r="B9082">
        <v>89</v>
      </c>
      <c r="C9082" t="s">
        <v>21</v>
      </c>
      <c r="D9082" t="s">
        <v>72</v>
      </c>
      <c r="E9082" t="s">
        <v>108</v>
      </c>
      <c r="F9082" s="4">
        <v>45328</v>
      </c>
      <c r="G9082" t="s">
        <v>84</v>
      </c>
      <c r="H9082" t="s">
        <v>62</v>
      </c>
      <c r="I9082" t="s">
        <v>38</v>
      </c>
      <c r="J9082" s="4">
        <v>45332</v>
      </c>
      <c r="K9082" s="6">
        <f>DATEDIF(Table1[[#This Row],[Diagnosis_Date]],Table1[[#This Row],[Treatment_Start_Date]],"D")</f>
        <v>4</v>
      </c>
      <c r="L9082" t="s">
        <v>39</v>
      </c>
      <c r="M9082" t="s">
        <v>12692</v>
      </c>
      <c r="N9082" t="s">
        <v>47</v>
      </c>
      <c r="O9082" t="s">
        <v>30</v>
      </c>
      <c r="P9082" t="s">
        <v>30</v>
      </c>
      <c r="Q9082" t="s">
        <v>41</v>
      </c>
      <c r="R9082" t="s">
        <v>90</v>
      </c>
      <c r="S9082" t="s">
        <v>70</v>
      </c>
      <c r="T9082">
        <v>80</v>
      </c>
      <c r="U9082">
        <v>191</v>
      </c>
    </row>
    <row r="9083" spans="1:21" x14ac:dyDescent="0.35">
      <c r="A9083" t="s">
        <v>17070</v>
      </c>
      <c r="B9083">
        <v>42</v>
      </c>
      <c r="C9083" t="s">
        <v>21</v>
      </c>
      <c r="D9083" t="s">
        <v>72</v>
      </c>
      <c r="E9083" t="s">
        <v>23</v>
      </c>
      <c r="F9083" s="4">
        <v>42084</v>
      </c>
      <c r="G9083" t="s">
        <v>24</v>
      </c>
      <c r="H9083" t="s">
        <v>25</v>
      </c>
      <c r="I9083" t="s">
        <v>76</v>
      </c>
      <c r="J9083" s="4">
        <v>42157</v>
      </c>
      <c r="K9083" s="6">
        <f>DATEDIF(Table1[[#This Row],[Diagnosis_Date]],Table1[[#This Row],[Treatment_Start_Date]],"D")</f>
        <v>73</v>
      </c>
      <c r="L9083" t="s">
        <v>27</v>
      </c>
      <c r="M9083" t="s">
        <v>9304</v>
      </c>
      <c r="N9083" t="s">
        <v>78</v>
      </c>
      <c r="O9083" s="1">
        <v>42589</v>
      </c>
      <c r="P9083" t="s">
        <v>253</v>
      </c>
      <c r="Q9083" t="s">
        <v>41</v>
      </c>
      <c r="R9083" t="s">
        <v>32</v>
      </c>
      <c r="S9083" t="s">
        <v>33</v>
      </c>
      <c r="T9083">
        <v>52</v>
      </c>
      <c r="U9083">
        <v>157</v>
      </c>
    </row>
    <row r="9084" spans="1:21" x14ac:dyDescent="0.35">
      <c r="A9084" t="s">
        <v>17071</v>
      </c>
      <c r="B9084">
        <v>74</v>
      </c>
      <c r="C9084" t="s">
        <v>233</v>
      </c>
      <c r="D9084" t="s">
        <v>22</v>
      </c>
      <c r="E9084" t="s">
        <v>108</v>
      </c>
      <c r="F9084" s="4">
        <v>42830</v>
      </c>
      <c r="G9084" t="s">
        <v>88</v>
      </c>
      <c r="H9084" t="s">
        <v>25</v>
      </c>
      <c r="I9084" t="s">
        <v>26</v>
      </c>
      <c r="J9084" s="4">
        <v>42919</v>
      </c>
      <c r="K9084" s="6">
        <f>DATEDIF(Table1[[#This Row],[Diagnosis_Date]],Table1[[#This Row],[Treatment_Start_Date]],"D")</f>
        <v>89</v>
      </c>
      <c r="L9084" t="s">
        <v>39</v>
      </c>
      <c r="M9084" t="s">
        <v>17072</v>
      </c>
      <c r="N9084" t="s">
        <v>47</v>
      </c>
      <c r="O9084" t="s">
        <v>30</v>
      </c>
      <c r="P9084" t="s">
        <v>30</v>
      </c>
      <c r="Q9084" t="s">
        <v>31</v>
      </c>
      <c r="R9084" t="s">
        <v>90</v>
      </c>
      <c r="S9084" t="s">
        <v>53</v>
      </c>
      <c r="T9084">
        <v>35</v>
      </c>
      <c r="U9084">
        <v>170</v>
      </c>
    </row>
    <row r="9085" spans="1:21" x14ac:dyDescent="0.35">
      <c r="A9085" t="s">
        <v>17073</v>
      </c>
      <c r="B9085">
        <v>49</v>
      </c>
      <c r="C9085" t="s">
        <v>35</v>
      </c>
      <c r="D9085" t="s">
        <v>72</v>
      </c>
      <c r="E9085" t="s">
        <v>55</v>
      </c>
      <c r="F9085" s="4">
        <v>44734</v>
      </c>
      <c r="G9085" t="s">
        <v>49</v>
      </c>
      <c r="H9085" t="s">
        <v>62</v>
      </c>
      <c r="I9085" t="s">
        <v>38</v>
      </c>
      <c r="J9085" s="4">
        <v>44846</v>
      </c>
      <c r="K9085" s="6">
        <f>DATEDIF(Table1[[#This Row],[Diagnosis_Date]],Table1[[#This Row],[Treatment_Start_Date]],"D")</f>
        <v>112</v>
      </c>
      <c r="L9085" t="s">
        <v>39</v>
      </c>
      <c r="M9085" t="s">
        <v>17074</v>
      </c>
      <c r="N9085" t="s">
        <v>78</v>
      </c>
      <c r="O9085" s="1">
        <v>44829</v>
      </c>
      <c r="P9085" t="s">
        <v>253</v>
      </c>
      <c r="Q9085" t="s">
        <v>52</v>
      </c>
      <c r="R9085" t="s">
        <v>64</v>
      </c>
      <c r="S9085" t="s">
        <v>42</v>
      </c>
      <c r="T9085">
        <v>67</v>
      </c>
      <c r="U9085">
        <v>157</v>
      </c>
    </row>
    <row r="9086" spans="1:21" x14ac:dyDescent="0.35">
      <c r="A9086" t="s">
        <v>17075</v>
      </c>
      <c r="B9086">
        <v>80</v>
      </c>
      <c r="C9086" t="s">
        <v>21</v>
      </c>
      <c r="D9086" t="s">
        <v>22</v>
      </c>
      <c r="E9086" t="s">
        <v>81</v>
      </c>
      <c r="F9086" s="4">
        <v>44465</v>
      </c>
      <c r="G9086" t="s">
        <v>24</v>
      </c>
      <c r="H9086" t="s">
        <v>62</v>
      </c>
      <c r="I9086" t="s">
        <v>57</v>
      </c>
      <c r="J9086" s="4">
        <v>44544</v>
      </c>
      <c r="K9086" s="6">
        <f>DATEDIF(Table1[[#This Row],[Diagnosis_Date]],Table1[[#This Row],[Treatment_Start_Date]],"D")</f>
        <v>79</v>
      </c>
      <c r="L9086" t="s">
        <v>27</v>
      </c>
      <c r="M9086" t="s">
        <v>6743</v>
      </c>
      <c r="N9086" t="s">
        <v>47</v>
      </c>
      <c r="O9086" t="s">
        <v>30</v>
      </c>
      <c r="P9086" t="s">
        <v>30</v>
      </c>
      <c r="Q9086" t="s">
        <v>31</v>
      </c>
      <c r="R9086" t="s">
        <v>90</v>
      </c>
      <c r="S9086" t="s">
        <v>53</v>
      </c>
      <c r="T9086">
        <v>49</v>
      </c>
      <c r="U9086">
        <v>174</v>
      </c>
    </row>
    <row r="9087" spans="1:21" x14ac:dyDescent="0.35">
      <c r="A9087" t="s">
        <v>17076</v>
      </c>
      <c r="B9087">
        <v>29</v>
      </c>
      <c r="C9087" t="s">
        <v>21</v>
      </c>
      <c r="D9087" t="s">
        <v>22</v>
      </c>
      <c r="E9087" t="s">
        <v>81</v>
      </c>
      <c r="F9087" s="4">
        <v>44386</v>
      </c>
      <c r="G9087" t="s">
        <v>56</v>
      </c>
      <c r="H9087" t="s">
        <v>62</v>
      </c>
      <c r="I9087" t="s">
        <v>76</v>
      </c>
      <c r="J9087" s="4">
        <v>44506</v>
      </c>
      <c r="K9087" s="6">
        <f>DATEDIF(Table1[[#This Row],[Diagnosis_Date]],Table1[[#This Row],[Treatment_Start_Date]],"D")</f>
        <v>120</v>
      </c>
      <c r="L9087" t="s">
        <v>39</v>
      </c>
      <c r="M9087" t="s">
        <v>17077</v>
      </c>
      <c r="N9087" t="s">
        <v>29</v>
      </c>
      <c r="O9087" t="s">
        <v>30</v>
      </c>
      <c r="P9087" t="s">
        <v>30</v>
      </c>
      <c r="Q9087" t="s">
        <v>31</v>
      </c>
      <c r="R9087" t="s">
        <v>64</v>
      </c>
      <c r="S9087" t="s">
        <v>53</v>
      </c>
      <c r="T9087">
        <v>55</v>
      </c>
      <c r="U9087">
        <v>182</v>
      </c>
    </row>
    <row r="9088" spans="1:21" x14ac:dyDescent="0.35">
      <c r="A9088" t="s">
        <v>17078</v>
      </c>
      <c r="B9088">
        <v>80</v>
      </c>
      <c r="C9088" t="s">
        <v>21</v>
      </c>
      <c r="D9088" t="s">
        <v>22</v>
      </c>
      <c r="E9088" t="s">
        <v>81</v>
      </c>
      <c r="F9088" s="4">
        <v>44941</v>
      </c>
      <c r="G9088" t="s">
        <v>84</v>
      </c>
      <c r="H9088" t="s">
        <v>37</v>
      </c>
      <c r="I9088" t="s">
        <v>57</v>
      </c>
      <c r="J9088" s="4">
        <v>45091</v>
      </c>
      <c r="K9088" s="6">
        <f>DATEDIF(Table1[[#This Row],[Diagnosis_Date]],Table1[[#This Row],[Treatment_Start_Date]],"D")</f>
        <v>150</v>
      </c>
      <c r="L9088" t="s">
        <v>45</v>
      </c>
      <c r="M9088" t="s">
        <v>10622</v>
      </c>
      <c r="N9088" t="s">
        <v>29</v>
      </c>
      <c r="O9088" t="s">
        <v>30</v>
      </c>
      <c r="P9088" t="s">
        <v>30</v>
      </c>
      <c r="Q9088" t="s">
        <v>41</v>
      </c>
      <c r="R9088" t="s">
        <v>32</v>
      </c>
      <c r="S9088" t="s">
        <v>70</v>
      </c>
      <c r="T9088">
        <v>62</v>
      </c>
      <c r="U9088">
        <v>160</v>
      </c>
    </row>
    <row r="9089" spans="1:21" x14ac:dyDescent="0.35">
      <c r="A9089" t="s">
        <v>17079</v>
      </c>
      <c r="B9089">
        <v>18</v>
      </c>
      <c r="C9089" t="s">
        <v>21</v>
      </c>
      <c r="D9089" t="s">
        <v>22</v>
      </c>
      <c r="E9089" t="s">
        <v>73</v>
      </c>
      <c r="F9089" s="4">
        <v>43356</v>
      </c>
      <c r="G9089" t="s">
        <v>88</v>
      </c>
      <c r="H9089" t="s">
        <v>25</v>
      </c>
      <c r="I9089" t="s">
        <v>76</v>
      </c>
      <c r="J9089" s="4">
        <v>43416</v>
      </c>
      <c r="K9089" s="6">
        <f>DATEDIF(Table1[[#This Row],[Diagnosis_Date]],Table1[[#This Row],[Treatment_Start_Date]],"D")</f>
        <v>60</v>
      </c>
      <c r="L9089" t="s">
        <v>27</v>
      </c>
      <c r="M9089" t="s">
        <v>17080</v>
      </c>
      <c r="N9089" t="s">
        <v>29</v>
      </c>
      <c r="O9089" t="s">
        <v>30</v>
      </c>
      <c r="P9089" t="s">
        <v>30</v>
      </c>
      <c r="Q9089" t="s">
        <v>41</v>
      </c>
      <c r="R9089" t="s">
        <v>64</v>
      </c>
      <c r="S9089" t="s">
        <v>59</v>
      </c>
      <c r="T9089">
        <v>86</v>
      </c>
      <c r="U9089">
        <v>166</v>
      </c>
    </row>
    <row r="9090" spans="1:21" x14ac:dyDescent="0.35">
      <c r="A9090" t="s">
        <v>17081</v>
      </c>
      <c r="B9090">
        <v>68</v>
      </c>
      <c r="C9090" t="s">
        <v>21</v>
      </c>
      <c r="D9090" t="s">
        <v>22</v>
      </c>
      <c r="E9090" t="s">
        <v>55</v>
      </c>
      <c r="F9090" s="4">
        <v>43030</v>
      </c>
      <c r="G9090" t="s">
        <v>24</v>
      </c>
      <c r="H9090" t="s">
        <v>62</v>
      </c>
      <c r="I9090" t="s">
        <v>76</v>
      </c>
      <c r="J9090" s="4">
        <v>43174</v>
      </c>
      <c r="K9090" s="6">
        <f>DATEDIF(Table1[[#This Row],[Diagnosis_Date]],Table1[[#This Row],[Treatment_Start_Date]],"D")</f>
        <v>144</v>
      </c>
      <c r="L9090" t="s">
        <v>39</v>
      </c>
      <c r="M9090" t="s">
        <v>17082</v>
      </c>
      <c r="N9090" t="s">
        <v>29</v>
      </c>
      <c r="O9090" t="s">
        <v>30</v>
      </c>
      <c r="P9090" t="s">
        <v>30</v>
      </c>
      <c r="Q9090" t="s">
        <v>52</v>
      </c>
      <c r="R9090" t="s">
        <v>32</v>
      </c>
      <c r="S9090" t="s">
        <v>33</v>
      </c>
      <c r="T9090">
        <v>53</v>
      </c>
      <c r="U9090">
        <v>172</v>
      </c>
    </row>
    <row r="9091" spans="1:21" x14ac:dyDescent="0.35">
      <c r="A9091" t="s">
        <v>17083</v>
      </c>
      <c r="B9091">
        <v>87</v>
      </c>
      <c r="C9091" t="s">
        <v>21</v>
      </c>
      <c r="D9091" t="s">
        <v>72</v>
      </c>
      <c r="E9091" t="s">
        <v>23</v>
      </c>
      <c r="F9091" s="4">
        <v>43231</v>
      </c>
      <c r="G9091" t="s">
        <v>61</v>
      </c>
      <c r="H9091" t="s">
        <v>37</v>
      </c>
      <c r="I9091" t="s">
        <v>38</v>
      </c>
      <c r="J9091" s="4">
        <v>43258</v>
      </c>
      <c r="K9091" s="6">
        <f>DATEDIF(Table1[[#This Row],[Diagnosis_Date]],Table1[[#This Row],[Treatment_Start_Date]],"D")</f>
        <v>27</v>
      </c>
      <c r="L9091" t="s">
        <v>50</v>
      </c>
      <c r="M9091" t="s">
        <v>17084</v>
      </c>
      <c r="N9091" t="s">
        <v>29</v>
      </c>
      <c r="O9091" t="s">
        <v>30</v>
      </c>
      <c r="P9091" t="s">
        <v>30</v>
      </c>
      <c r="Q9091" t="s">
        <v>41</v>
      </c>
      <c r="R9091" t="s">
        <v>90</v>
      </c>
      <c r="S9091" t="s">
        <v>53</v>
      </c>
      <c r="T9091">
        <v>69</v>
      </c>
      <c r="U9091">
        <v>173</v>
      </c>
    </row>
    <row r="9092" spans="1:21" x14ac:dyDescent="0.35">
      <c r="A9092" t="s">
        <v>17085</v>
      </c>
      <c r="B9092">
        <v>25</v>
      </c>
      <c r="C9092" t="s">
        <v>35</v>
      </c>
      <c r="D9092" t="s">
        <v>72</v>
      </c>
      <c r="E9092" t="s">
        <v>55</v>
      </c>
      <c r="F9092" s="4">
        <v>44310</v>
      </c>
      <c r="G9092" t="s">
        <v>24</v>
      </c>
      <c r="H9092" t="s">
        <v>62</v>
      </c>
      <c r="I9092" t="s">
        <v>38</v>
      </c>
      <c r="J9092" s="4">
        <v>44455</v>
      </c>
      <c r="K9092" s="6">
        <f>DATEDIF(Table1[[#This Row],[Diagnosis_Date]],Table1[[#This Row],[Treatment_Start_Date]],"D")</f>
        <v>145</v>
      </c>
      <c r="L9092" t="s">
        <v>27</v>
      </c>
      <c r="M9092" t="s">
        <v>17086</v>
      </c>
      <c r="N9092" t="s">
        <v>29</v>
      </c>
      <c r="O9092" t="s">
        <v>30</v>
      </c>
      <c r="P9092" t="s">
        <v>30</v>
      </c>
      <c r="Q9092" t="s">
        <v>31</v>
      </c>
      <c r="R9092" t="s">
        <v>32</v>
      </c>
      <c r="S9092" t="s">
        <v>53</v>
      </c>
      <c r="T9092">
        <v>53</v>
      </c>
      <c r="U9092">
        <v>188</v>
      </c>
    </row>
    <row r="9093" spans="1:21" x14ac:dyDescent="0.35">
      <c r="A9093" t="s">
        <v>17087</v>
      </c>
      <c r="B9093">
        <v>85</v>
      </c>
      <c r="C9093" t="s">
        <v>21</v>
      </c>
      <c r="D9093" t="s">
        <v>72</v>
      </c>
      <c r="E9093" t="s">
        <v>73</v>
      </c>
      <c r="F9093" s="4">
        <v>44815</v>
      </c>
      <c r="G9093" t="s">
        <v>84</v>
      </c>
      <c r="H9093" t="s">
        <v>37</v>
      </c>
      <c r="I9093" t="s">
        <v>57</v>
      </c>
      <c r="J9093" s="4">
        <v>44866</v>
      </c>
      <c r="K9093" s="6">
        <f>DATEDIF(Table1[[#This Row],[Diagnosis_Date]],Table1[[#This Row],[Treatment_Start_Date]],"D")</f>
        <v>51</v>
      </c>
      <c r="L9093" t="s">
        <v>45</v>
      </c>
      <c r="M9093" t="s">
        <v>17088</v>
      </c>
      <c r="N9093" t="s">
        <v>29</v>
      </c>
      <c r="O9093" t="s">
        <v>30</v>
      </c>
      <c r="P9093" t="s">
        <v>30</v>
      </c>
      <c r="Q9093" t="s">
        <v>31</v>
      </c>
      <c r="R9093" t="s">
        <v>32</v>
      </c>
      <c r="S9093" t="s">
        <v>53</v>
      </c>
      <c r="T9093">
        <v>87</v>
      </c>
      <c r="U9093">
        <v>154</v>
      </c>
    </row>
    <row r="9094" spans="1:21" x14ac:dyDescent="0.35">
      <c r="A9094" t="s">
        <v>17089</v>
      </c>
      <c r="B9094">
        <v>22</v>
      </c>
      <c r="C9094" t="s">
        <v>35</v>
      </c>
      <c r="D9094" t="s">
        <v>22</v>
      </c>
      <c r="E9094" t="s">
        <v>55</v>
      </c>
      <c r="F9094" s="4">
        <v>45222</v>
      </c>
      <c r="G9094" t="s">
        <v>61</v>
      </c>
      <c r="H9094" t="s">
        <v>37</v>
      </c>
      <c r="I9094" t="s">
        <v>57</v>
      </c>
      <c r="J9094" s="4">
        <v>45279</v>
      </c>
      <c r="K9094" s="6">
        <f>DATEDIF(Table1[[#This Row],[Diagnosis_Date]],Table1[[#This Row],[Treatment_Start_Date]],"D")</f>
        <v>57</v>
      </c>
      <c r="L9094" t="s">
        <v>50</v>
      </c>
      <c r="M9094" t="s">
        <v>17090</v>
      </c>
      <c r="N9094" t="s">
        <v>29</v>
      </c>
      <c r="O9094" t="s">
        <v>30</v>
      </c>
      <c r="P9094" t="s">
        <v>30</v>
      </c>
      <c r="Q9094" t="s">
        <v>31</v>
      </c>
      <c r="R9094" t="s">
        <v>32</v>
      </c>
      <c r="S9094" t="s">
        <v>70</v>
      </c>
      <c r="T9094">
        <v>61</v>
      </c>
      <c r="U9094">
        <v>160</v>
      </c>
    </row>
    <row r="9095" spans="1:21" x14ac:dyDescent="0.35">
      <c r="A9095" t="s">
        <v>17091</v>
      </c>
      <c r="B9095">
        <v>56</v>
      </c>
      <c r="C9095" t="s">
        <v>35</v>
      </c>
      <c r="D9095" t="s">
        <v>72</v>
      </c>
      <c r="E9095" t="s">
        <v>23</v>
      </c>
      <c r="F9095" s="4">
        <v>42841</v>
      </c>
      <c r="G9095" t="s">
        <v>24</v>
      </c>
      <c r="H9095" t="s">
        <v>37</v>
      </c>
      <c r="I9095" t="s">
        <v>26</v>
      </c>
      <c r="J9095" s="4">
        <v>43009</v>
      </c>
      <c r="K9095" s="6">
        <f>DATEDIF(Table1[[#This Row],[Diagnosis_Date]],Table1[[#This Row],[Treatment_Start_Date]],"D")</f>
        <v>168</v>
      </c>
      <c r="L9095" t="s">
        <v>50</v>
      </c>
      <c r="M9095" t="s">
        <v>17092</v>
      </c>
      <c r="N9095" t="s">
        <v>29</v>
      </c>
      <c r="O9095" t="s">
        <v>30</v>
      </c>
      <c r="P9095" t="s">
        <v>30</v>
      </c>
      <c r="Q9095" t="s">
        <v>31</v>
      </c>
      <c r="R9095" t="s">
        <v>64</v>
      </c>
      <c r="S9095" t="s">
        <v>53</v>
      </c>
      <c r="T9095">
        <v>47</v>
      </c>
      <c r="U9095">
        <v>171</v>
      </c>
    </row>
    <row r="9096" spans="1:21" x14ac:dyDescent="0.35">
      <c r="A9096" t="s">
        <v>17093</v>
      </c>
      <c r="B9096">
        <v>40</v>
      </c>
      <c r="C9096" t="s">
        <v>35</v>
      </c>
      <c r="D9096" t="s">
        <v>22</v>
      </c>
      <c r="E9096" t="s">
        <v>66</v>
      </c>
      <c r="F9096" s="4">
        <v>44048</v>
      </c>
      <c r="G9096" t="s">
        <v>56</v>
      </c>
      <c r="H9096" t="s">
        <v>62</v>
      </c>
      <c r="I9096" t="s">
        <v>26</v>
      </c>
      <c r="J9096" s="4">
        <v>44126</v>
      </c>
      <c r="K9096" s="6">
        <f>DATEDIF(Table1[[#This Row],[Diagnosis_Date]],Table1[[#This Row],[Treatment_Start_Date]],"D")</f>
        <v>78</v>
      </c>
      <c r="L9096" t="s">
        <v>45</v>
      </c>
      <c r="M9096" t="s">
        <v>17094</v>
      </c>
      <c r="N9096" t="s">
        <v>78</v>
      </c>
      <c r="O9096" s="1">
        <v>44546</v>
      </c>
      <c r="P9096" t="s">
        <v>79</v>
      </c>
      <c r="Q9096" t="s">
        <v>31</v>
      </c>
      <c r="R9096" t="s">
        <v>32</v>
      </c>
      <c r="S9096" t="s">
        <v>53</v>
      </c>
      <c r="T9096">
        <v>48</v>
      </c>
      <c r="U9096">
        <v>161</v>
      </c>
    </row>
    <row r="9097" spans="1:21" x14ac:dyDescent="0.35">
      <c r="A9097" t="s">
        <v>17095</v>
      </c>
      <c r="B9097">
        <v>85</v>
      </c>
      <c r="C9097" t="s">
        <v>35</v>
      </c>
      <c r="D9097" t="s">
        <v>72</v>
      </c>
      <c r="E9097" t="s">
        <v>73</v>
      </c>
      <c r="F9097" s="4">
        <v>43469</v>
      </c>
      <c r="G9097" t="s">
        <v>67</v>
      </c>
      <c r="H9097" t="s">
        <v>68</v>
      </c>
      <c r="I9097" t="s">
        <v>76</v>
      </c>
      <c r="J9097" s="4">
        <v>43469</v>
      </c>
      <c r="K9097" s="6">
        <f>DATEDIF(Table1[[#This Row],[Diagnosis_Date]],Table1[[#This Row],[Treatment_Start_Date]],"D")</f>
        <v>0</v>
      </c>
      <c r="L9097" t="s">
        <v>50</v>
      </c>
      <c r="M9097" t="s">
        <v>12370</v>
      </c>
      <c r="N9097" t="s">
        <v>47</v>
      </c>
      <c r="O9097" t="s">
        <v>30</v>
      </c>
      <c r="P9097" t="s">
        <v>30</v>
      </c>
      <c r="Q9097" t="s">
        <v>41</v>
      </c>
      <c r="R9097" t="s">
        <v>90</v>
      </c>
      <c r="S9097" t="s">
        <v>42</v>
      </c>
      <c r="T9097">
        <v>78</v>
      </c>
      <c r="U9097">
        <v>182</v>
      </c>
    </row>
    <row r="9098" spans="1:21" x14ac:dyDescent="0.35">
      <c r="A9098" t="s">
        <v>17096</v>
      </c>
      <c r="B9098">
        <v>69</v>
      </c>
      <c r="C9098" t="s">
        <v>35</v>
      </c>
      <c r="D9098" t="s">
        <v>72</v>
      </c>
      <c r="E9098" t="s">
        <v>66</v>
      </c>
      <c r="F9098" s="4">
        <v>42459</v>
      </c>
      <c r="G9098" t="s">
        <v>36</v>
      </c>
      <c r="H9098" t="s">
        <v>25</v>
      </c>
      <c r="I9098" t="s">
        <v>57</v>
      </c>
      <c r="J9098" s="4">
        <v>42555</v>
      </c>
      <c r="K9098" s="6">
        <f>DATEDIF(Table1[[#This Row],[Diagnosis_Date]],Table1[[#This Row],[Treatment_Start_Date]],"D")</f>
        <v>96</v>
      </c>
      <c r="L9098" t="s">
        <v>45</v>
      </c>
      <c r="M9098" t="s">
        <v>17097</v>
      </c>
      <c r="N9098" t="s">
        <v>78</v>
      </c>
      <c r="O9098" s="1">
        <v>43102</v>
      </c>
      <c r="P9098" t="s">
        <v>253</v>
      </c>
      <c r="Q9098" t="s">
        <v>31</v>
      </c>
      <c r="R9098" t="s">
        <v>86</v>
      </c>
      <c r="S9098" t="s">
        <v>33</v>
      </c>
      <c r="T9098">
        <v>69</v>
      </c>
      <c r="U9098">
        <v>188</v>
      </c>
    </row>
    <row r="9099" spans="1:21" x14ac:dyDescent="0.35">
      <c r="A9099" t="s">
        <v>17098</v>
      </c>
      <c r="B9099">
        <v>21</v>
      </c>
      <c r="C9099" t="s">
        <v>35</v>
      </c>
      <c r="D9099" t="s">
        <v>72</v>
      </c>
      <c r="E9099" t="s">
        <v>66</v>
      </c>
      <c r="F9099" s="4">
        <v>43815</v>
      </c>
      <c r="G9099" t="s">
        <v>67</v>
      </c>
      <c r="H9099" t="s">
        <v>62</v>
      </c>
      <c r="I9099" t="s">
        <v>26</v>
      </c>
      <c r="J9099" s="4">
        <v>43887</v>
      </c>
      <c r="K9099" s="6">
        <f>DATEDIF(Table1[[#This Row],[Diagnosis_Date]],Table1[[#This Row],[Treatment_Start_Date]],"D")</f>
        <v>72</v>
      </c>
      <c r="L9099" t="s">
        <v>45</v>
      </c>
      <c r="M9099" t="s">
        <v>17099</v>
      </c>
      <c r="N9099" t="s">
        <v>47</v>
      </c>
      <c r="O9099" t="s">
        <v>30</v>
      </c>
      <c r="P9099" t="s">
        <v>30</v>
      </c>
      <c r="Q9099" t="s">
        <v>31</v>
      </c>
      <c r="R9099" t="s">
        <v>64</v>
      </c>
      <c r="S9099" t="s">
        <v>53</v>
      </c>
      <c r="T9099">
        <v>58</v>
      </c>
      <c r="U9099">
        <v>152</v>
      </c>
    </row>
    <row r="9100" spans="1:21" x14ac:dyDescent="0.35">
      <c r="A9100" t="s">
        <v>17100</v>
      </c>
      <c r="B9100">
        <v>64</v>
      </c>
      <c r="C9100" t="s">
        <v>21</v>
      </c>
      <c r="D9100" t="s">
        <v>22</v>
      </c>
      <c r="E9100" t="s">
        <v>81</v>
      </c>
      <c r="F9100" s="4">
        <v>44071</v>
      </c>
      <c r="G9100" t="s">
        <v>49</v>
      </c>
      <c r="H9100" t="s">
        <v>37</v>
      </c>
      <c r="I9100" t="s">
        <v>38</v>
      </c>
      <c r="J9100" s="4">
        <v>44178</v>
      </c>
      <c r="K9100" s="6">
        <f>DATEDIF(Table1[[#This Row],[Diagnosis_Date]],Table1[[#This Row],[Treatment_Start_Date]],"D")</f>
        <v>107</v>
      </c>
      <c r="L9100" t="s">
        <v>39</v>
      </c>
      <c r="M9100" t="s">
        <v>17101</v>
      </c>
      <c r="N9100" t="s">
        <v>47</v>
      </c>
      <c r="O9100" t="s">
        <v>30</v>
      </c>
      <c r="P9100" t="s">
        <v>30</v>
      </c>
      <c r="Q9100" t="s">
        <v>41</v>
      </c>
      <c r="R9100" t="s">
        <v>64</v>
      </c>
      <c r="S9100" t="s">
        <v>53</v>
      </c>
      <c r="T9100">
        <v>50</v>
      </c>
      <c r="U9100">
        <v>170</v>
      </c>
    </row>
    <row r="9101" spans="1:21" x14ac:dyDescent="0.35">
      <c r="A9101" t="s">
        <v>17102</v>
      </c>
      <c r="B9101">
        <v>38</v>
      </c>
      <c r="C9101" t="s">
        <v>35</v>
      </c>
      <c r="D9101" t="s">
        <v>72</v>
      </c>
      <c r="E9101" t="s">
        <v>108</v>
      </c>
      <c r="F9101" s="4">
        <v>45006</v>
      </c>
      <c r="G9101" t="s">
        <v>67</v>
      </c>
      <c r="H9101" t="s">
        <v>68</v>
      </c>
      <c r="I9101" t="s">
        <v>38</v>
      </c>
      <c r="J9101" s="4">
        <v>45150</v>
      </c>
      <c r="K9101" s="6">
        <f>DATEDIF(Table1[[#This Row],[Diagnosis_Date]],Table1[[#This Row],[Treatment_Start_Date]],"D")</f>
        <v>144</v>
      </c>
      <c r="L9101" t="s">
        <v>27</v>
      </c>
      <c r="M9101" t="s">
        <v>17103</v>
      </c>
      <c r="N9101" t="s">
        <v>47</v>
      </c>
      <c r="O9101" t="s">
        <v>30</v>
      </c>
      <c r="P9101" t="s">
        <v>30</v>
      </c>
      <c r="Q9101" t="s">
        <v>31</v>
      </c>
      <c r="R9101" t="s">
        <v>86</v>
      </c>
      <c r="S9101" t="s">
        <v>53</v>
      </c>
      <c r="T9101">
        <v>53</v>
      </c>
      <c r="U9101">
        <v>173</v>
      </c>
    </row>
    <row r="9102" spans="1:21" x14ac:dyDescent="0.35">
      <c r="A9102" t="s">
        <v>17104</v>
      </c>
      <c r="B9102">
        <v>73</v>
      </c>
      <c r="C9102" t="s">
        <v>35</v>
      </c>
      <c r="D9102" t="s">
        <v>22</v>
      </c>
      <c r="E9102" t="s">
        <v>23</v>
      </c>
      <c r="F9102" s="4">
        <v>43908</v>
      </c>
      <c r="G9102" t="s">
        <v>61</v>
      </c>
      <c r="H9102" t="s">
        <v>25</v>
      </c>
      <c r="I9102" t="s">
        <v>57</v>
      </c>
      <c r="J9102" s="4">
        <v>43911</v>
      </c>
      <c r="K9102" s="6">
        <f>DATEDIF(Table1[[#This Row],[Diagnosis_Date]],Table1[[#This Row],[Treatment_Start_Date]],"D")</f>
        <v>3</v>
      </c>
      <c r="L9102" t="s">
        <v>27</v>
      </c>
      <c r="M9102" t="s">
        <v>17105</v>
      </c>
      <c r="N9102" t="s">
        <v>29</v>
      </c>
      <c r="O9102" t="s">
        <v>30</v>
      </c>
      <c r="P9102" t="s">
        <v>30</v>
      </c>
      <c r="Q9102" t="s">
        <v>41</v>
      </c>
      <c r="R9102" t="s">
        <v>90</v>
      </c>
      <c r="S9102" t="s">
        <v>70</v>
      </c>
      <c r="T9102">
        <v>104</v>
      </c>
      <c r="U9102">
        <v>176</v>
      </c>
    </row>
    <row r="9103" spans="1:21" x14ac:dyDescent="0.35">
      <c r="A9103" t="s">
        <v>17106</v>
      </c>
      <c r="B9103">
        <v>83</v>
      </c>
      <c r="C9103" t="s">
        <v>35</v>
      </c>
      <c r="D9103" t="s">
        <v>22</v>
      </c>
      <c r="E9103" t="s">
        <v>81</v>
      </c>
      <c r="F9103" s="4">
        <v>42983</v>
      </c>
      <c r="G9103" t="s">
        <v>88</v>
      </c>
      <c r="H9103" t="s">
        <v>25</v>
      </c>
      <c r="I9103" t="s">
        <v>38</v>
      </c>
      <c r="J9103" s="4">
        <v>43083</v>
      </c>
      <c r="K9103" s="6">
        <f>DATEDIF(Table1[[#This Row],[Diagnosis_Date]],Table1[[#This Row],[Treatment_Start_Date]],"D")</f>
        <v>100</v>
      </c>
      <c r="L9103" t="s">
        <v>50</v>
      </c>
      <c r="M9103" t="s">
        <v>17107</v>
      </c>
      <c r="N9103" t="s">
        <v>29</v>
      </c>
      <c r="O9103" t="s">
        <v>30</v>
      </c>
      <c r="P9103" t="s">
        <v>30</v>
      </c>
      <c r="Q9103" t="s">
        <v>52</v>
      </c>
      <c r="R9103" t="s">
        <v>32</v>
      </c>
      <c r="S9103" t="s">
        <v>59</v>
      </c>
      <c r="T9103">
        <v>49</v>
      </c>
      <c r="U9103">
        <v>152</v>
      </c>
    </row>
    <row r="9104" spans="1:21" x14ac:dyDescent="0.35">
      <c r="A9104" t="s">
        <v>17108</v>
      </c>
      <c r="B9104">
        <v>76</v>
      </c>
      <c r="C9104" t="s">
        <v>21</v>
      </c>
      <c r="D9104" t="s">
        <v>22</v>
      </c>
      <c r="E9104" t="s">
        <v>73</v>
      </c>
      <c r="F9104" s="4">
        <v>42437</v>
      </c>
      <c r="G9104" t="s">
        <v>36</v>
      </c>
      <c r="H9104" t="s">
        <v>25</v>
      </c>
      <c r="I9104" t="s">
        <v>26</v>
      </c>
      <c r="J9104" s="4">
        <v>42482</v>
      </c>
      <c r="K9104" s="6">
        <f>DATEDIF(Table1[[#This Row],[Diagnosis_Date]],Table1[[#This Row],[Treatment_Start_Date]],"D")</f>
        <v>45</v>
      </c>
      <c r="L9104" t="s">
        <v>50</v>
      </c>
      <c r="M9104" t="s">
        <v>16526</v>
      </c>
      <c r="N9104" t="s">
        <v>47</v>
      </c>
      <c r="O9104" t="s">
        <v>30</v>
      </c>
      <c r="P9104" t="s">
        <v>30</v>
      </c>
      <c r="Q9104" t="s">
        <v>52</v>
      </c>
      <c r="R9104" t="s">
        <v>64</v>
      </c>
      <c r="S9104" t="s">
        <v>70</v>
      </c>
      <c r="T9104">
        <v>72</v>
      </c>
      <c r="U9104">
        <v>184</v>
      </c>
    </row>
    <row r="9105" spans="1:21" x14ac:dyDescent="0.35">
      <c r="A9105" t="s">
        <v>17109</v>
      </c>
      <c r="B9105">
        <v>24</v>
      </c>
      <c r="C9105" t="s">
        <v>35</v>
      </c>
      <c r="D9105" t="s">
        <v>22</v>
      </c>
      <c r="E9105" t="s">
        <v>44</v>
      </c>
      <c r="F9105" s="4">
        <v>43457</v>
      </c>
      <c r="G9105" t="s">
        <v>84</v>
      </c>
      <c r="H9105" t="s">
        <v>62</v>
      </c>
      <c r="I9105" t="s">
        <v>26</v>
      </c>
      <c r="J9105" s="4">
        <v>43526</v>
      </c>
      <c r="K9105" s="6">
        <f>DATEDIF(Table1[[#This Row],[Diagnosis_Date]],Table1[[#This Row],[Treatment_Start_Date]],"D")</f>
        <v>69</v>
      </c>
      <c r="L9105" t="s">
        <v>39</v>
      </c>
      <c r="M9105" t="s">
        <v>17110</v>
      </c>
      <c r="N9105" t="s">
        <v>29</v>
      </c>
      <c r="O9105" t="s">
        <v>30</v>
      </c>
      <c r="P9105" t="s">
        <v>30</v>
      </c>
      <c r="Q9105" t="s">
        <v>31</v>
      </c>
      <c r="R9105" t="s">
        <v>32</v>
      </c>
      <c r="S9105" t="s">
        <v>59</v>
      </c>
      <c r="T9105">
        <v>67</v>
      </c>
      <c r="U9105">
        <v>171</v>
      </c>
    </row>
    <row r="9106" spans="1:21" x14ac:dyDescent="0.35">
      <c r="A9106" t="s">
        <v>17111</v>
      </c>
      <c r="B9106">
        <v>66</v>
      </c>
      <c r="C9106" t="s">
        <v>35</v>
      </c>
      <c r="D9106" t="s">
        <v>22</v>
      </c>
      <c r="E9106" t="s">
        <v>73</v>
      </c>
      <c r="F9106" s="4">
        <v>42256</v>
      </c>
      <c r="G9106" t="s">
        <v>88</v>
      </c>
      <c r="H9106" t="s">
        <v>37</v>
      </c>
      <c r="I9106" t="s">
        <v>57</v>
      </c>
      <c r="J9106" s="4">
        <v>42261</v>
      </c>
      <c r="K9106" s="6">
        <f>DATEDIF(Table1[[#This Row],[Diagnosis_Date]],Table1[[#This Row],[Treatment_Start_Date]],"D")</f>
        <v>5</v>
      </c>
      <c r="L9106" t="s">
        <v>27</v>
      </c>
      <c r="M9106" t="s">
        <v>2075</v>
      </c>
      <c r="N9106" t="s">
        <v>29</v>
      </c>
      <c r="O9106" t="s">
        <v>30</v>
      </c>
      <c r="P9106" t="s">
        <v>30</v>
      </c>
      <c r="Q9106" t="s">
        <v>31</v>
      </c>
      <c r="R9106" t="s">
        <v>32</v>
      </c>
      <c r="S9106" t="s">
        <v>53</v>
      </c>
      <c r="T9106">
        <v>68</v>
      </c>
      <c r="U9106">
        <v>164</v>
      </c>
    </row>
    <row r="9107" spans="1:21" x14ac:dyDescent="0.35">
      <c r="A9107" t="s">
        <v>17112</v>
      </c>
      <c r="B9107">
        <v>33</v>
      </c>
      <c r="C9107" t="s">
        <v>35</v>
      </c>
      <c r="D9107" t="s">
        <v>72</v>
      </c>
      <c r="E9107" t="s">
        <v>23</v>
      </c>
      <c r="F9107" s="4">
        <v>44028</v>
      </c>
      <c r="G9107" t="s">
        <v>56</v>
      </c>
      <c r="H9107" t="s">
        <v>68</v>
      </c>
      <c r="I9107" t="s">
        <v>26</v>
      </c>
      <c r="J9107" s="4">
        <v>44110</v>
      </c>
      <c r="K9107" s="6">
        <f>DATEDIF(Table1[[#This Row],[Diagnosis_Date]],Table1[[#This Row],[Treatment_Start_Date]],"D")</f>
        <v>82</v>
      </c>
      <c r="L9107" t="s">
        <v>27</v>
      </c>
      <c r="M9107" t="s">
        <v>17113</v>
      </c>
      <c r="N9107" t="s">
        <v>29</v>
      </c>
      <c r="O9107" t="s">
        <v>30</v>
      </c>
      <c r="P9107" t="s">
        <v>30</v>
      </c>
      <c r="Q9107" t="s">
        <v>52</v>
      </c>
      <c r="R9107" t="s">
        <v>64</v>
      </c>
      <c r="S9107" t="s">
        <v>42</v>
      </c>
      <c r="T9107">
        <v>37</v>
      </c>
      <c r="U9107">
        <v>176</v>
      </c>
    </row>
    <row r="9108" spans="1:21" x14ac:dyDescent="0.35">
      <c r="A9108" t="s">
        <v>17114</v>
      </c>
      <c r="B9108">
        <v>34</v>
      </c>
      <c r="C9108" t="s">
        <v>35</v>
      </c>
      <c r="D9108" t="s">
        <v>22</v>
      </c>
      <c r="E9108" t="s">
        <v>108</v>
      </c>
      <c r="F9108" s="4">
        <v>42800</v>
      </c>
      <c r="G9108" t="s">
        <v>84</v>
      </c>
      <c r="H9108" t="s">
        <v>25</v>
      </c>
      <c r="I9108" t="s">
        <v>57</v>
      </c>
      <c r="J9108" s="4">
        <v>42950</v>
      </c>
      <c r="K9108" s="6">
        <f>DATEDIF(Table1[[#This Row],[Diagnosis_Date]],Table1[[#This Row],[Treatment_Start_Date]],"D")</f>
        <v>150</v>
      </c>
      <c r="L9108" t="s">
        <v>39</v>
      </c>
      <c r="M9108" t="s">
        <v>17115</v>
      </c>
      <c r="N9108" t="s">
        <v>29</v>
      </c>
      <c r="O9108" t="s">
        <v>30</v>
      </c>
      <c r="P9108" t="s">
        <v>30</v>
      </c>
      <c r="Q9108" t="s">
        <v>31</v>
      </c>
      <c r="R9108" t="s">
        <v>32</v>
      </c>
      <c r="S9108" t="s">
        <v>70</v>
      </c>
      <c r="T9108">
        <v>99</v>
      </c>
      <c r="U9108">
        <v>173</v>
      </c>
    </row>
    <row r="9109" spans="1:21" x14ac:dyDescent="0.35">
      <c r="A9109" t="s">
        <v>17116</v>
      </c>
      <c r="B9109">
        <v>51</v>
      </c>
      <c r="C9109" t="s">
        <v>21</v>
      </c>
      <c r="D9109" t="s">
        <v>72</v>
      </c>
      <c r="E9109" t="s">
        <v>73</v>
      </c>
      <c r="F9109" s="4">
        <v>44959</v>
      </c>
      <c r="G9109" t="s">
        <v>36</v>
      </c>
      <c r="H9109" t="s">
        <v>62</v>
      </c>
      <c r="I9109" t="s">
        <v>26</v>
      </c>
      <c r="J9109" s="4">
        <v>45052</v>
      </c>
      <c r="K9109" s="6">
        <f>DATEDIF(Table1[[#This Row],[Diagnosis_Date]],Table1[[#This Row],[Treatment_Start_Date]],"D")</f>
        <v>93</v>
      </c>
      <c r="L9109" t="s">
        <v>45</v>
      </c>
      <c r="M9109" t="s">
        <v>12340</v>
      </c>
      <c r="N9109" t="s">
        <v>29</v>
      </c>
      <c r="O9109" t="s">
        <v>30</v>
      </c>
      <c r="P9109" t="s">
        <v>30</v>
      </c>
      <c r="Q9109" t="s">
        <v>31</v>
      </c>
      <c r="R9109" t="s">
        <v>86</v>
      </c>
      <c r="S9109" t="s">
        <v>59</v>
      </c>
      <c r="T9109">
        <v>83</v>
      </c>
      <c r="U9109">
        <v>164</v>
      </c>
    </row>
    <row r="9110" spans="1:21" x14ac:dyDescent="0.35">
      <c r="A9110" t="s">
        <v>17117</v>
      </c>
      <c r="B9110">
        <v>50</v>
      </c>
      <c r="C9110" t="s">
        <v>35</v>
      </c>
      <c r="D9110" t="s">
        <v>72</v>
      </c>
      <c r="E9110" t="s">
        <v>108</v>
      </c>
      <c r="F9110" s="4">
        <v>43851</v>
      </c>
      <c r="G9110" t="s">
        <v>56</v>
      </c>
      <c r="H9110" t="s">
        <v>25</v>
      </c>
      <c r="I9110" t="s">
        <v>26</v>
      </c>
      <c r="J9110" s="4">
        <v>43970</v>
      </c>
      <c r="K9110" s="6">
        <f>DATEDIF(Table1[[#This Row],[Diagnosis_Date]],Table1[[#This Row],[Treatment_Start_Date]],"D")</f>
        <v>119</v>
      </c>
      <c r="L9110" t="s">
        <v>45</v>
      </c>
      <c r="M9110" t="s">
        <v>17118</v>
      </c>
      <c r="N9110" t="s">
        <v>47</v>
      </c>
      <c r="O9110" t="s">
        <v>30</v>
      </c>
      <c r="P9110" t="s">
        <v>30</v>
      </c>
      <c r="Q9110" t="s">
        <v>52</v>
      </c>
      <c r="R9110" t="s">
        <v>86</v>
      </c>
      <c r="S9110" t="s">
        <v>53</v>
      </c>
      <c r="T9110">
        <v>73</v>
      </c>
      <c r="U9110">
        <v>185</v>
      </c>
    </row>
    <row r="9111" spans="1:21" x14ac:dyDescent="0.35">
      <c r="A9111" t="s">
        <v>17119</v>
      </c>
      <c r="B9111">
        <v>43</v>
      </c>
      <c r="C9111" t="s">
        <v>35</v>
      </c>
      <c r="D9111" t="s">
        <v>72</v>
      </c>
      <c r="E9111" t="s">
        <v>44</v>
      </c>
      <c r="F9111" s="4">
        <v>44701</v>
      </c>
      <c r="G9111" t="s">
        <v>88</v>
      </c>
      <c r="H9111" t="s">
        <v>68</v>
      </c>
      <c r="I9111" t="s">
        <v>26</v>
      </c>
      <c r="J9111" s="4">
        <v>44829</v>
      </c>
      <c r="K9111" s="6">
        <f>DATEDIF(Table1[[#This Row],[Diagnosis_Date]],Table1[[#This Row],[Treatment_Start_Date]],"D")</f>
        <v>128</v>
      </c>
      <c r="L9111" t="s">
        <v>27</v>
      </c>
      <c r="M9111" t="s">
        <v>10444</v>
      </c>
      <c r="N9111" t="s">
        <v>47</v>
      </c>
      <c r="O9111" t="s">
        <v>30</v>
      </c>
      <c r="P9111" t="s">
        <v>30</v>
      </c>
      <c r="Q9111" t="s">
        <v>31</v>
      </c>
      <c r="R9111" t="s">
        <v>32</v>
      </c>
      <c r="S9111" t="s">
        <v>59</v>
      </c>
      <c r="T9111">
        <v>64</v>
      </c>
      <c r="U9111">
        <v>172</v>
      </c>
    </row>
    <row r="9112" spans="1:21" x14ac:dyDescent="0.35">
      <c r="A9112" t="s">
        <v>17120</v>
      </c>
      <c r="B9112">
        <v>83</v>
      </c>
      <c r="C9112" t="s">
        <v>35</v>
      </c>
      <c r="D9112" t="s">
        <v>22</v>
      </c>
      <c r="E9112" t="s">
        <v>44</v>
      </c>
      <c r="F9112" s="4">
        <v>44962</v>
      </c>
      <c r="G9112" t="s">
        <v>67</v>
      </c>
      <c r="H9112" t="s">
        <v>37</v>
      </c>
      <c r="I9112" t="s">
        <v>57</v>
      </c>
      <c r="J9112" s="4">
        <v>45111</v>
      </c>
      <c r="K9112" s="6">
        <f>DATEDIF(Table1[[#This Row],[Diagnosis_Date]],Table1[[#This Row],[Treatment_Start_Date]],"D")</f>
        <v>149</v>
      </c>
      <c r="L9112" t="s">
        <v>50</v>
      </c>
      <c r="M9112" t="s">
        <v>17121</v>
      </c>
      <c r="N9112" t="s">
        <v>29</v>
      </c>
      <c r="O9112" t="s">
        <v>30</v>
      </c>
      <c r="P9112" t="s">
        <v>30</v>
      </c>
      <c r="Q9112" t="s">
        <v>31</v>
      </c>
      <c r="R9112" t="s">
        <v>64</v>
      </c>
      <c r="S9112" t="s">
        <v>53</v>
      </c>
      <c r="T9112">
        <v>54</v>
      </c>
      <c r="U9112">
        <v>173</v>
      </c>
    </row>
    <row r="9113" spans="1:21" x14ac:dyDescent="0.35">
      <c r="A9113" t="s">
        <v>17122</v>
      </c>
      <c r="B9113">
        <v>80</v>
      </c>
      <c r="C9113" t="s">
        <v>21</v>
      </c>
      <c r="D9113" t="s">
        <v>72</v>
      </c>
      <c r="E9113" t="s">
        <v>55</v>
      </c>
      <c r="F9113" s="4">
        <v>44790</v>
      </c>
      <c r="G9113" t="s">
        <v>56</v>
      </c>
      <c r="H9113" t="s">
        <v>62</v>
      </c>
      <c r="I9113" t="s">
        <v>57</v>
      </c>
      <c r="J9113" s="4">
        <v>44912</v>
      </c>
      <c r="K9113" s="6">
        <f>DATEDIF(Table1[[#This Row],[Diagnosis_Date]],Table1[[#This Row],[Treatment_Start_Date]],"D")</f>
        <v>122</v>
      </c>
      <c r="L9113" t="s">
        <v>50</v>
      </c>
      <c r="M9113" t="s">
        <v>17123</v>
      </c>
      <c r="N9113" t="s">
        <v>29</v>
      </c>
      <c r="O9113" t="s">
        <v>30</v>
      </c>
      <c r="P9113" t="s">
        <v>30</v>
      </c>
      <c r="Q9113" t="s">
        <v>31</v>
      </c>
      <c r="R9113" t="s">
        <v>32</v>
      </c>
      <c r="S9113" t="s">
        <v>70</v>
      </c>
      <c r="T9113">
        <v>85</v>
      </c>
      <c r="U9113">
        <v>157</v>
      </c>
    </row>
    <row r="9114" spans="1:21" x14ac:dyDescent="0.35">
      <c r="A9114" t="s">
        <v>17124</v>
      </c>
      <c r="B9114">
        <v>58</v>
      </c>
      <c r="C9114" t="s">
        <v>21</v>
      </c>
      <c r="D9114" t="s">
        <v>72</v>
      </c>
      <c r="E9114" t="s">
        <v>66</v>
      </c>
      <c r="F9114" s="4">
        <v>42225</v>
      </c>
      <c r="G9114" t="s">
        <v>61</v>
      </c>
      <c r="H9114" t="s">
        <v>37</v>
      </c>
      <c r="I9114" t="s">
        <v>26</v>
      </c>
      <c r="J9114" s="4">
        <v>42281</v>
      </c>
      <c r="K9114" s="6">
        <f>DATEDIF(Table1[[#This Row],[Diagnosis_Date]],Table1[[#This Row],[Treatment_Start_Date]],"D")</f>
        <v>56</v>
      </c>
      <c r="L9114" t="s">
        <v>27</v>
      </c>
      <c r="M9114" t="s">
        <v>17125</v>
      </c>
      <c r="N9114" t="s">
        <v>29</v>
      </c>
      <c r="O9114" t="s">
        <v>30</v>
      </c>
      <c r="P9114" t="s">
        <v>30</v>
      </c>
      <c r="Q9114" t="s">
        <v>31</v>
      </c>
      <c r="R9114" t="s">
        <v>86</v>
      </c>
      <c r="S9114" t="s">
        <v>70</v>
      </c>
      <c r="T9114">
        <v>71</v>
      </c>
      <c r="U9114">
        <v>160</v>
      </c>
    </row>
    <row r="9115" spans="1:21" x14ac:dyDescent="0.35">
      <c r="A9115" t="s">
        <v>17126</v>
      </c>
      <c r="B9115">
        <v>75</v>
      </c>
      <c r="C9115" t="s">
        <v>35</v>
      </c>
      <c r="D9115" t="s">
        <v>72</v>
      </c>
      <c r="E9115" t="s">
        <v>23</v>
      </c>
      <c r="F9115" s="4">
        <v>44165</v>
      </c>
      <c r="G9115" t="s">
        <v>56</v>
      </c>
      <c r="H9115" t="s">
        <v>25</v>
      </c>
      <c r="I9115" t="s">
        <v>26</v>
      </c>
      <c r="J9115" s="4">
        <v>44328</v>
      </c>
      <c r="K9115" s="6">
        <f>DATEDIF(Table1[[#This Row],[Diagnosis_Date]],Table1[[#This Row],[Treatment_Start_Date]],"D")</f>
        <v>163</v>
      </c>
      <c r="L9115" t="s">
        <v>50</v>
      </c>
      <c r="M9115" t="s">
        <v>3852</v>
      </c>
      <c r="N9115" t="s">
        <v>29</v>
      </c>
      <c r="O9115" t="s">
        <v>30</v>
      </c>
      <c r="P9115" t="s">
        <v>30</v>
      </c>
      <c r="Q9115" t="s">
        <v>31</v>
      </c>
      <c r="R9115" t="s">
        <v>86</v>
      </c>
      <c r="S9115" t="s">
        <v>59</v>
      </c>
      <c r="T9115">
        <v>71</v>
      </c>
      <c r="U9115">
        <v>167</v>
      </c>
    </row>
    <row r="9116" spans="1:21" x14ac:dyDescent="0.35">
      <c r="A9116" t="s">
        <v>17127</v>
      </c>
      <c r="B9116">
        <v>27</v>
      </c>
      <c r="C9116" t="s">
        <v>35</v>
      </c>
      <c r="D9116" t="s">
        <v>72</v>
      </c>
      <c r="E9116" t="s">
        <v>73</v>
      </c>
      <c r="F9116" s="4">
        <v>45225</v>
      </c>
      <c r="G9116" t="s">
        <v>24</v>
      </c>
      <c r="H9116" t="s">
        <v>62</v>
      </c>
      <c r="I9116" t="s">
        <v>26</v>
      </c>
      <c r="J9116" s="4">
        <v>45249</v>
      </c>
      <c r="K9116" s="6">
        <f>DATEDIF(Table1[[#This Row],[Diagnosis_Date]],Table1[[#This Row],[Treatment_Start_Date]],"D")</f>
        <v>24</v>
      </c>
      <c r="L9116" t="s">
        <v>27</v>
      </c>
      <c r="M9116" t="s">
        <v>17128</v>
      </c>
      <c r="N9116" t="s">
        <v>29</v>
      </c>
      <c r="O9116" t="s">
        <v>30</v>
      </c>
      <c r="P9116" t="s">
        <v>30</v>
      </c>
      <c r="Q9116" t="s">
        <v>31</v>
      </c>
      <c r="R9116" t="s">
        <v>32</v>
      </c>
      <c r="S9116" t="s">
        <v>53</v>
      </c>
      <c r="T9116">
        <v>62</v>
      </c>
      <c r="U9116">
        <v>182</v>
      </c>
    </row>
    <row r="9117" spans="1:21" x14ac:dyDescent="0.35">
      <c r="A9117" t="s">
        <v>17129</v>
      </c>
      <c r="B9117">
        <v>32</v>
      </c>
      <c r="C9117" t="s">
        <v>35</v>
      </c>
      <c r="D9117" t="s">
        <v>22</v>
      </c>
      <c r="E9117" t="s">
        <v>66</v>
      </c>
      <c r="F9117" s="4">
        <v>42564</v>
      </c>
      <c r="G9117" t="s">
        <v>88</v>
      </c>
      <c r="H9117" t="s">
        <v>68</v>
      </c>
      <c r="I9117" t="s">
        <v>38</v>
      </c>
      <c r="J9117" s="4">
        <v>42579</v>
      </c>
      <c r="K9117" s="6">
        <f>DATEDIF(Table1[[#This Row],[Diagnosis_Date]],Table1[[#This Row],[Treatment_Start_Date]],"D")</f>
        <v>15</v>
      </c>
      <c r="L9117" t="s">
        <v>27</v>
      </c>
      <c r="M9117" t="s">
        <v>17130</v>
      </c>
      <c r="N9117" t="s">
        <v>47</v>
      </c>
      <c r="O9117" t="s">
        <v>30</v>
      </c>
      <c r="P9117" t="s">
        <v>30</v>
      </c>
      <c r="Q9117" t="s">
        <v>41</v>
      </c>
      <c r="R9117" t="s">
        <v>64</v>
      </c>
      <c r="S9117" t="s">
        <v>70</v>
      </c>
      <c r="T9117">
        <v>52</v>
      </c>
      <c r="U9117">
        <v>171</v>
      </c>
    </row>
    <row r="9118" spans="1:21" x14ac:dyDescent="0.35">
      <c r="A9118" t="s">
        <v>17131</v>
      </c>
      <c r="B9118">
        <v>59</v>
      </c>
      <c r="C9118" t="s">
        <v>21</v>
      </c>
      <c r="D9118" t="s">
        <v>72</v>
      </c>
      <c r="E9118" t="s">
        <v>81</v>
      </c>
      <c r="F9118" s="4">
        <v>43086</v>
      </c>
      <c r="G9118" t="s">
        <v>49</v>
      </c>
      <c r="H9118" t="s">
        <v>37</v>
      </c>
      <c r="I9118" t="s">
        <v>76</v>
      </c>
      <c r="J9118" s="4">
        <v>43239</v>
      </c>
      <c r="K9118" s="6">
        <f>DATEDIF(Table1[[#This Row],[Diagnosis_Date]],Table1[[#This Row],[Treatment_Start_Date]],"D")</f>
        <v>153</v>
      </c>
      <c r="L9118" t="s">
        <v>39</v>
      </c>
      <c r="M9118" t="s">
        <v>6390</v>
      </c>
      <c r="N9118" t="s">
        <v>47</v>
      </c>
      <c r="O9118" t="s">
        <v>30</v>
      </c>
      <c r="P9118" t="s">
        <v>30</v>
      </c>
      <c r="Q9118" t="s">
        <v>31</v>
      </c>
      <c r="R9118" t="s">
        <v>32</v>
      </c>
      <c r="S9118" t="s">
        <v>33</v>
      </c>
      <c r="T9118">
        <v>41</v>
      </c>
      <c r="U9118">
        <v>171</v>
      </c>
    </row>
    <row r="9119" spans="1:21" x14ac:dyDescent="0.35">
      <c r="A9119" t="s">
        <v>17132</v>
      </c>
      <c r="B9119">
        <v>74</v>
      </c>
      <c r="C9119" t="s">
        <v>35</v>
      </c>
      <c r="D9119" t="s">
        <v>72</v>
      </c>
      <c r="E9119" t="s">
        <v>23</v>
      </c>
      <c r="F9119" s="4">
        <v>44249</v>
      </c>
      <c r="G9119" t="s">
        <v>61</v>
      </c>
      <c r="H9119" t="s">
        <v>68</v>
      </c>
      <c r="I9119" t="s">
        <v>76</v>
      </c>
      <c r="J9119" s="4">
        <v>44253</v>
      </c>
      <c r="K9119" s="6">
        <f>DATEDIF(Table1[[#This Row],[Diagnosis_Date]],Table1[[#This Row],[Treatment_Start_Date]],"D")</f>
        <v>4</v>
      </c>
      <c r="L9119" t="s">
        <v>39</v>
      </c>
      <c r="M9119" t="s">
        <v>17133</v>
      </c>
      <c r="N9119" t="s">
        <v>29</v>
      </c>
      <c r="O9119" t="s">
        <v>30</v>
      </c>
      <c r="P9119" t="s">
        <v>30</v>
      </c>
      <c r="Q9119" t="s">
        <v>31</v>
      </c>
      <c r="R9119" t="s">
        <v>86</v>
      </c>
      <c r="S9119" t="s">
        <v>70</v>
      </c>
      <c r="T9119">
        <v>74</v>
      </c>
      <c r="U9119">
        <v>173</v>
      </c>
    </row>
    <row r="9120" spans="1:21" x14ac:dyDescent="0.35">
      <c r="A9120" t="s">
        <v>17134</v>
      </c>
      <c r="B9120">
        <v>34</v>
      </c>
      <c r="C9120" t="s">
        <v>21</v>
      </c>
      <c r="D9120" t="s">
        <v>22</v>
      </c>
      <c r="E9120" t="s">
        <v>81</v>
      </c>
      <c r="F9120" s="4">
        <v>43746</v>
      </c>
      <c r="G9120" t="s">
        <v>49</v>
      </c>
      <c r="H9120" t="s">
        <v>37</v>
      </c>
      <c r="I9120" t="s">
        <v>38</v>
      </c>
      <c r="J9120" s="4">
        <v>43857</v>
      </c>
      <c r="K9120" s="6">
        <f>DATEDIF(Table1[[#This Row],[Diagnosis_Date]],Table1[[#This Row],[Treatment_Start_Date]],"D")</f>
        <v>111</v>
      </c>
      <c r="L9120" t="s">
        <v>27</v>
      </c>
      <c r="M9120" t="s">
        <v>17135</v>
      </c>
      <c r="N9120" t="s">
        <v>47</v>
      </c>
      <c r="O9120" t="s">
        <v>30</v>
      </c>
      <c r="P9120" t="s">
        <v>30</v>
      </c>
      <c r="Q9120" t="s">
        <v>41</v>
      </c>
      <c r="R9120" t="s">
        <v>64</v>
      </c>
      <c r="S9120" t="s">
        <v>53</v>
      </c>
      <c r="T9120">
        <v>84</v>
      </c>
      <c r="U9120">
        <v>169</v>
      </c>
    </row>
    <row r="9121" spans="1:21" x14ac:dyDescent="0.35">
      <c r="A9121" t="s">
        <v>17136</v>
      </c>
      <c r="B9121">
        <v>77</v>
      </c>
      <c r="C9121" t="s">
        <v>35</v>
      </c>
      <c r="D9121" t="s">
        <v>22</v>
      </c>
      <c r="E9121" t="s">
        <v>81</v>
      </c>
      <c r="F9121" s="4">
        <v>45094</v>
      </c>
      <c r="G9121" t="s">
        <v>88</v>
      </c>
      <c r="H9121" t="s">
        <v>25</v>
      </c>
      <c r="I9121" t="s">
        <v>76</v>
      </c>
      <c r="J9121" s="4">
        <v>45243</v>
      </c>
      <c r="K9121" s="6">
        <f>DATEDIF(Table1[[#This Row],[Diagnosis_Date]],Table1[[#This Row],[Treatment_Start_Date]],"D")</f>
        <v>149</v>
      </c>
      <c r="L9121" t="s">
        <v>50</v>
      </c>
      <c r="M9121" t="s">
        <v>17137</v>
      </c>
      <c r="N9121" t="s">
        <v>47</v>
      </c>
      <c r="O9121" t="s">
        <v>30</v>
      </c>
      <c r="P9121" t="s">
        <v>30</v>
      </c>
      <c r="Q9121" t="s">
        <v>52</v>
      </c>
      <c r="R9121" t="s">
        <v>32</v>
      </c>
      <c r="S9121" t="s">
        <v>33</v>
      </c>
      <c r="T9121">
        <v>77</v>
      </c>
      <c r="U9121">
        <v>179</v>
      </c>
    </row>
    <row r="9122" spans="1:21" x14ac:dyDescent="0.35">
      <c r="A9122" t="s">
        <v>17138</v>
      </c>
      <c r="B9122">
        <v>26</v>
      </c>
      <c r="C9122" t="s">
        <v>35</v>
      </c>
      <c r="D9122" t="s">
        <v>72</v>
      </c>
      <c r="E9122" t="s">
        <v>55</v>
      </c>
      <c r="F9122" s="4">
        <v>42784</v>
      </c>
      <c r="G9122" t="s">
        <v>88</v>
      </c>
      <c r="H9122" t="s">
        <v>25</v>
      </c>
      <c r="I9122" t="s">
        <v>76</v>
      </c>
      <c r="J9122" s="4">
        <v>42797</v>
      </c>
      <c r="K9122" s="6">
        <f>DATEDIF(Table1[[#This Row],[Diagnosis_Date]],Table1[[#This Row],[Treatment_Start_Date]],"D")</f>
        <v>13</v>
      </c>
      <c r="L9122" t="s">
        <v>39</v>
      </c>
      <c r="M9122" t="s">
        <v>17139</v>
      </c>
      <c r="N9122" t="s">
        <v>78</v>
      </c>
      <c r="O9122" s="1">
        <v>43525</v>
      </c>
      <c r="P9122" t="s">
        <v>253</v>
      </c>
      <c r="Q9122" t="s">
        <v>31</v>
      </c>
      <c r="R9122" t="s">
        <v>90</v>
      </c>
      <c r="S9122" t="s">
        <v>70</v>
      </c>
      <c r="T9122">
        <v>52</v>
      </c>
      <c r="U9122">
        <v>167</v>
      </c>
    </row>
    <row r="9123" spans="1:21" x14ac:dyDescent="0.35">
      <c r="A9123" t="s">
        <v>17140</v>
      </c>
      <c r="B9123">
        <v>53</v>
      </c>
      <c r="C9123" t="s">
        <v>35</v>
      </c>
      <c r="D9123" t="s">
        <v>22</v>
      </c>
      <c r="E9123" t="s">
        <v>81</v>
      </c>
      <c r="F9123" s="4">
        <v>44267</v>
      </c>
      <c r="G9123" t="s">
        <v>84</v>
      </c>
      <c r="H9123" t="s">
        <v>62</v>
      </c>
      <c r="I9123" t="s">
        <v>76</v>
      </c>
      <c r="J9123" s="4">
        <v>44346</v>
      </c>
      <c r="K9123" s="6">
        <f>DATEDIF(Table1[[#This Row],[Diagnosis_Date]],Table1[[#This Row],[Treatment_Start_Date]],"D")</f>
        <v>79</v>
      </c>
      <c r="L9123" t="s">
        <v>50</v>
      </c>
      <c r="M9123" t="s">
        <v>17141</v>
      </c>
      <c r="N9123" t="s">
        <v>47</v>
      </c>
      <c r="O9123" t="s">
        <v>30</v>
      </c>
      <c r="P9123" t="s">
        <v>30</v>
      </c>
      <c r="Q9123" t="s">
        <v>41</v>
      </c>
      <c r="R9123" t="s">
        <v>32</v>
      </c>
      <c r="S9123" t="s">
        <v>53</v>
      </c>
      <c r="T9123">
        <v>63</v>
      </c>
      <c r="U9123">
        <v>168</v>
      </c>
    </row>
    <row r="9124" spans="1:21" x14ac:dyDescent="0.35">
      <c r="A9124" t="s">
        <v>17142</v>
      </c>
      <c r="B9124">
        <v>53</v>
      </c>
      <c r="C9124" t="s">
        <v>35</v>
      </c>
      <c r="D9124" t="s">
        <v>72</v>
      </c>
      <c r="E9124" t="s">
        <v>81</v>
      </c>
      <c r="F9124" s="4">
        <v>42640</v>
      </c>
      <c r="G9124" t="s">
        <v>67</v>
      </c>
      <c r="H9124" t="s">
        <v>25</v>
      </c>
      <c r="I9124" t="s">
        <v>26</v>
      </c>
      <c r="J9124" s="4">
        <v>42766</v>
      </c>
      <c r="K9124" s="6">
        <f>DATEDIF(Table1[[#This Row],[Diagnosis_Date]],Table1[[#This Row],[Treatment_Start_Date]],"D")</f>
        <v>126</v>
      </c>
      <c r="L9124" t="s">
        <v>27</v>
      </c>
      <c r="M9124" t="s">
        <v>17143</v>
      </c>
      <c r="N9124" t="s">
        <v>47</v>
      </c>
      <c r="O9124" t="s">
        <v>30</v>
      </c>
      <c r="P9124" t="s">
        <v>30</v>
      </c>
      <c r="Q9124" t="s">
        <v>31</v>
      </c>
      <c r="R9124" t="s">
        <v>90</v>
      </c>
      <c r="S9124" t="s">
        <v>59</v>
      </c>
      <c r="T9124">
        <v>49</v>
      </c>
      <c r="U9124">
        <v>180</v>
      </c>
    </row>
    <row r="9125" spans="1:21" x14ac:dyDescent="0.35">
      <c r="A9125" t="s">
        <v>17144</v>
      </c>
      <c r="B9125">
        <v>65</v>
      </c>
      <c r="C9125" t="s">
        <v>35</v>
      </c>
      <c r="D9125" t="s">
        <v>22</v>
      </c>
      <c r="E9125" t="s">
        <v>73</v>
      </c>
      <c r="F9125" s="4">
        <v>43044</v>
      </c>
      <c r="G9125" t="s">
        <v>88</v>
      </c>
      <c r="H9125" t="s">
        <v>62</v>
      </c>
      <c r="I9125" t="s">
        <v>38</v>
      </c>
      <c r="J9125" s="4">
        <v>43113</v>
      </c>
      <c r="K9125" s="6">
        <f>DATEDIF(Table1[[#This Row],[Diagnosis_Date]],Table1[[#This Row],[Treatment_Start_Date]],"D")</f>
        <v>69</v>
      </c>
      <c r="L9125" t="s">
        <v>50</v>
      </c>
      <c r="M9125" t="s">
        <v>17145</v>
      </c>
      <c r="N9125" t="s">
        <v>47</v>
      </c>
      <c r="O9125" t="s">
        <v>30</v>
      </c>
      <c r="P9125" t="s">
        <v>30</v>
      </c>
      <c r="Q9125" t="s">
        <v>41</v>
      </c>
      <c r="R9125" t="s">
        <v>32</v>
      </c>
      <c r="S9125" t="s">
        <v>59</v>
      </c>
      <c r="T9125">
        <v>66</v>
      </c>
      <c r="U9125">
        <v>152</v>
      </c>
    </row>
    <row r="9126" spans="1:21" x14ac:dyDescent="0.35">
      <c r="A9126" t="s">
        <v>17146</v>
      </c>
      <c r="B9126">
        <v>68</v>
      </c>
      <c r="C9126" t="s">
        <v>35</v>
      </c>
      <c r="D9126" t="s">
        <v>22</v>
      </c>
      <c r="E9126" t="s">
        <v>66</v>
      </c>
      <c r="F9126" s="4">
        <v>44729</v>
      </c>
      <c r="G9126" t="s">
        <v>56</v>
      </c>
      <c r="H9126" t="s">
        <v>25</v>
      </c>
      <c r="I9126" t="s">
        <v>26</v>
      </c>
      <c r="J9126" s="4">
        <v>44745</v>
      </c>
      <c r="K9126" s="6">
        <f>DATEDIF(Table1[[#This Row],[Diagnosis_Date]],Table1[[#This Row],[Treatment_Start_Date]],"D")</f>
        <v>16</v>
      </c>
      <c r="L9126" t="s">
        <v>27</v>
      </c>
      <c r="M9126" t="s">
        <v>8935</v>
      </c>
      <c r="N9126" t="s">
        <v>29</v>
      </c>
      <c r="O9126" t="s">
        <v>30</v>
      </c>
      <c r="P9126" t="s">
        <v>30</v>
      </c>
      <c r="Q9126" t="s">
        <v>31</v>
      </c>
      <c r="R9126" t="s">
        <v>64</v>
      </c>
      <c r="S9126" t="s">
        <v>70</v>
      </c>
      <c r="T9126">
        <v>62</v>
      </c>
      <c r="U9126">
        <v>188</v>
      </c>
    </row>
    <row r="9127" spans="1:21" x14ac:dyDescent="0.35">
      <c r="A9127" t="s">
        <v>17147</v>
      </c>
      <c r="B9127">
        <v>87</v>
      </c>
      <c r="C9127" t="s">
        <v>21</v>
      </c>
      <c r="D9127" t="s">
        <v>72</v>
      </c>
      <c r="E9127" t="s">
        <v>66</v>
      </c>
      <c r="F9127" s="4">
        <v>44712</v>
      </c>
      <c r="G9127" t="s">
        <v>56</v>
      </c>
      <c r="H9127" t="s">
        <v>37</v>
      </c>
      <c r="I9127" t="s">
        <v>76</v>
      </c>
      <c r="J9127" s="4">
        <v>44712</v>
      </c>
      <c r="K9127" s="6">
        <f>DATEDIF(Table1[[#This Row],[Diagnosis_Date]],Table1[[#This Row],[Treatment_Start_Date]],"D")</f>
        <v>0</v>
      </c>
      <c r="L9127" t="s">
        <v>50</v>
      </c>
      <c r="M9127" t="s">
        <v>17148</v>
      </c>
      <c r="N9127" t="s">
        <v>47</v>
      </c>
      <c r="O9127" t="s">
        <v>30</v>
      </c>
      <c r="P9127" t="s">
        <v>30</v>
      </c>
      <c r="Q9127" t="s">
        <v>41</v>
      </c>
      <c r="R9127" t="s">
        <v>90</v>
      </c>
      <c r="S9127" t="s">
        <v>53</v>
      </c>
      <c r="T9127">
        <v>43</v>
      </c>
      <c r="U9127">
        <v>191</v>
      </c>
    </row>
    <row r="9128" spans="1:21" x14ac:dyDescent="0.35">
      <c r="A9128" t="s">
        <v>17149</v>
      </c>
      <c r="B9128">
        <v>85</v>
      </c>
      <c r="C9128" t="s">
        <v>35</v>
      </c>
      <c r="D9128" t="s">
        <v>72</v>
      </c>
      <c r="E9128" t="s">
        <v>108</v>
      </c>
      <c r="F9128" s="4">
        <v>44285</v>
      </c>
      <c r="G9128" t="s">
        <v>56</v>
      </c>
      <c r="H9128" t="s">
        <v>25</v>
      </c>
      <c r="I9128" t="s">
        <v>38</v>
      </c>
      <c r="J9128" s="4">
        <v>44430</v>
      </c>
      <c r="K9128" s="6">
        <f>DATEDIF(Table1[[#This Row],[Diagnosis_Date]],Table1[[#This Row],[Treatment_Start_Date]],"D")</f>
        <v>145</v>
      </c>
      <c r="L9128" t="s">
        <v>27</v>
      </c>
      <c r="M9128" t="s">
        <v>17150</v>
      </c>
      <c r="N9128" t="s">
        <v>47</v>
      </c>
      <c r="O9128" t="s">
        <v>30</v>
      </c>
      <c r="P9128" t="s">
        <v>30</v>
      </c>
      <c r="Q9128" t="s">
        <v>31</v>
      </c>
      <c r="R9128" t="s">
        <v>64</v>
      </c>
      <c r="S9128" t="s">
        <v>53</v>
      </c>
      <c r="T9128">
        <v>65</v>
      </c>
      <c r="U9128">
        <v>157</v>
      </c>
    </row>
    <row r="9129" spans="1:21" x14ac:dyDescent="0.35">
      <c r="A9129" t="s">
        <v>17151</v>
      </c>
      <c r="B9129">
        <v>39</v>
      </c>
      <c r="C9129" t="s">
        <v>21</v>
      </c>
      <c r="D9129" t="s">
        <v>72</v>
      </c>
      <c r="E9129" t="s">
        <v>81</v>
      </c>
      <c r="F9129" s="4">
        <v>44077</v>
      </c>
      <c r="G9129" t="s">
        <v>61</v>
      </c>
      <c r="H9129" t="s">
        <v>68</v>
      </c>
      <c r="I9129" t="s">
        <v>38</v>
      </c>
      <c r="J9129" s="4">
        <v>44151</v>
      </c>
      <c r="K9129" s="6">
        <f>DATEDIF(Table1[[#This Row],[Diagnosis_Date]],Table1[[#This Row],[Treatment_Start_Date]],"D")</f>
        <v>74</v>
      </c>
      <c r="L9129" t="s">
        <v>39</v>
      </c>
      <c r="M9129" t="s">
        <v>892</v>
      </c>
      <c r="N9129" t="s">
        <v>47</v>
      </c>
      <c r="O9129" t="s">
        <v>30</v>
      </c>
      <c r="P9129" t="s">
        <v>30</v>
      </c>
      <c r="Q9129" t="s">
        <v>31</v>
      </c>
      <c r="R9129" t="s">
        <v>32</v>
      </c>
      <c r="S9129" t="s">
        <v>53</v>
      </c>
      <c r="T9129">
        <v>54</v>
      </c>
      <c r="U9129">
        <v>164</v>
      </c>
    </row>
    <row r="9130" spans="1:21" x14ac:dyDescent="0.35">
      <c r="A9130" t="s">
        <v>17152</v>
      </c>
      <c r="B9130">
        <v>23</v>
      </c>
      <c r="C9130" t="s">
        <v>21</v>
      </c>
      <c r="D9130" t="s">
        <v>72</v>
      </c>
      <c r="E9130" t="s">
        <v>44</v>
      </c>
      <c r="F9130" s="4">
        <v>43429</v>
      </c>
      <c r="G9130" t="s">
        <v>56</v>
      </c>
      <c r="H9130" t="s">
        <v>37</v>
      </c>
      <c r="I9130" t="s">
        <v>26</v>
      </c>
      <c r="J9130" s="4">
        <v>43439</v>
      </c>
      <c r="K9130" s="6">
        <f>DATEDIF(Table1[[#This Row],[Diagnosis_Date]],Table1[[#This Row],[Treatment_Start_Date]],"D")</f>
        <v>10</v>
      </c>
      <c r="L9130" t="s">
        <v>39</v>
      </c>
      <c r="M9130" t="s">
        <v>17153</v>
      </c>
      <c r="N9130" t="s">
        <v>47</v>
      </c>
      <c r="O9130" t="s">
        <v>30</v>
      </c>
      <c r="P9130" t="s">
        <v>30</v>
      </c>
      <c r="Q9130" t="s">
        <v>41</v>
      </c>
      <c r="R9130" t="s">
        <v>32</v>
      </c>
      <c r="S9130" t="s">
        <v>53</v>
      </c>
      <c r="T9130">
        <v>72</v>
      </c>
      <c r="U9130">
        <v>165</v>
      </c>
    </row>
    <row r="9131" spans="1:21" x14ac:dyDescent="0.35">
      <c r="A9131" t="s">
        <v>17154</v>
      </c>
      <c r="B9131">
        <v>43</v>
      </c>
      <c r="C9131" t="s">
        <v>21</v>
      </c>
      <c r="D9131" t="s">
        <v>72</v>
      </c>
      <c r="E9131" t="s">
        <v>108</v>
      </c>
      <c r="F9131" s="4">
        <v>43808</v>
      </c>
      <c r="G9131" t="s">
        <v>49</v>
      </c>
      <c r="H9131" t="s">
        <v>62</v>
      </c>
      <c r="I9131" t="s">
        <v>57</v>
      </c>
      <c r="J9131" s="4">
        <v>43899</v>
      </c>
      <c r="K9131" s="6">
        <f>DATEDIF(Table1[[#This Row],[Diagnosis_Date]],Table1[[#This Row],[Treatment_Start_Date]],"D")</f>
        <v>91</v>
      </c>
      <c r="L9131" t="s">
        <v>50</v>
      </c>
      <c r="M9131" t="s">
        <v>17155</v>
      </c>
      <c r="N9131" t="s">
        <v>29</v>
      </c>
      <c r="O9131" t="s">
        <v>30</v>
      </c>
      <c r="P9131" t="s">
        <v>30</v>
      </c>
      <c r="Q9131" t="s">
        <v>52</v>
      </c>
      <c r="R9131" t="s">
        <v>86</v>
      </c>
      <c r="S9131" t="s">
        <v>59</v>
      </c>
      <c r="T9131">
        <v>98</v>
      </c>
      <c r="U9131">
        <v>173</v>
      </c>
    </row>
    <row r="9132" spans="1:21" x14ac:dyDescent="0.35">
      <c r="A9132" t="s">
        <v>17156</v>
      </c>
      <c r="B9132">
        <v>20</v>
      </c>
      <c r="C9132" t="s">
        <v>21</v>
      </c>
      <c r="D9132" t="s">
        <v>22</v>
      </c>
      <c r="E9132" t="s">
        <v>108</v>
      </c>
      <c r="F9132" s="4">
        <v>43393</v>
      </c>
      <c r="G9132" t="s">
        <v>67</v>
      </c>
      <c r="H9132" t="s">
        <v>62</v>
      </c>
      <c r="I9132" t="s">
        <v>38</v>
      </c>
      <c r="J9132" s="4">
        <v>43404</v>
      </c>
      <c r="K9132" s="6">
        <f>DATEDIF(Table1[[#This Row],[Diagnosis_Date]],Table1[[#This Row],[Treatment_Start_Date]],"D")</f>
        <v>11</v>
      </c>
      <c r="L9132" t="s">
        <v>45</v>
      </c>
      <c r="M9132" t="s">
        <v>17157</v>
      </c>
      <c r="N9132" t="s">
        <v>47</v>
      </c>
      <c r="O9132" t="s">
        <v>30</v>
      </c>
      <c r="P9132" t="s">
        <v>30</v>
      </c>
      <c r="Q9132" t="s">
        <v>41</v>
      </c>
      <c r="R9132" t="s">
        <v>32</v>
      </c>
      <c r="S9132" t="s">
        <v>33</v>
      </c>
      <c r="T9132">
        <v>65</v>
      </c>
      <c r="U9132">
        <v>168</v>
      </c>
    </row>
    <row r="9133" spans="1:21" x14ac:dyDescent="0.35">
      <c r="A9133" t="s">
        <v>17158</v>
      </c>
      <c r="B9133">
        <v>69</v>
      </c>
      <c r="C9133" t="s">
        <v>35</v>
      </c>
      <c r="D9133" t="s">
        <v>72</v>
      </c>
      <c r="E9133" t="s">
        <v>73</v>
      </c>
      <c r="F9133" s="4">
        <v>44990</v>
      </c>
      <c r="G9133" t="s">
        <v>24</v>
      </c>
      <c r="H9133" t="s">
        <v>62</v>
      </c>
      <c r="I9133" t="s">
        <v>57</v>
      </c>
      <c r="J9133" s="4">
        <v>45151</v>
      </c>
      <c r="K9133" s="6">
        <f>DATEDIF(Table1[[#This Row],[Diagnosis_Date]],Table1[[#This Row],[Treatment_Start_Date]],"D")</f>
        <v>161</v>
      </c>
      <c r="L9133" t="s">
        <v>50</v>
      </c>
      <c r="M9133" t="s">
        <v>17159</v>
      </c>
      <c r="N9133" t="s">
        <v>47</v>
      </c>
      <c r="O9133" t="s">
        <v>30</v>
      </c>
      <c r="P9133" t="s">
        <v>30</v>
      </c>
      <c r="Q9133" t="s">
        <v>31</v>
      </c>
      <c r="R9133" t="s">
        <v>86</v>
      </c>
      <c r="S9133" t="s">
        <v>59</v>
      </c>
      <c r="T9133">
        <v>72</v>
      </c>
      <c r="U9133">
        <v>181</v>
      </c>
    </row>
    <row r="9134" spans="1:21" x14ac:dyDescent="0.35">
      <c r="A9134" t="s">
        <v>17160</v>
      </c>
      <c r="B9134">
        <v>77</v>
      </c>
      <c r="C9134" t="s">
        <v>35</v>
      </c>
      <c r="D9134" t="s">
        <v>22</v>
      </c>
      <c r="E9134" t="s">
        <v>108</v>
      </c>
      <c r="F9134" s="4">
        <v>45071</v>
      </c>
      <c r="G9134" t="s">
        <v>24</v>
      </c>
      <c r="H9134" t="s">
        <v>68</v>
      </c>
      <c r="I9134" t="s">
        <v>76</v>
      </c>
      <c r="J9134" s="4">
        <v>45150</v>
      </c>
      <c r="K9134" s="6">
        <f>DATEDIF(Table1[[#This Row],[Diagnosis_Date]],Table1[[#This Row],[Treatment_Start_Date]],"D")</f>
        <v>79</v>
      </c>
      <c r="L9134" t="s">
        <v>45</v>
      </c>
      <c r="M9134" t="s">
        <v>17161</v>
      </c>
      <c r="N9134" t="s">
        <v>29</v>
      </c>
      <c r="O9134" t="s">
        <v>30</v>
      </c>
      <c r="P9134" t="s">
        <v>30</v>
      </c>
      <c r="Q9134" t="s">
        <v>31</v>
      </c>
      <c r="R9134" t="s">
        <v>64</v>
      </c>
      <c r="S9134" t="s">
        <v>59</v>
      </c>
      <c r="T9134">
        <v>63</v>
      </c>
      <c r="U9134">
        <v>168</v>
      </c>
    </row>
    <row r="9135" spans="1:21" x14ac:dyDescent="0.35">
      <c r="A9135" t="s">
        <v>17162</v>
      </c>
      <c r="B9135">
        <v>80</v>
      </c>
      <c r="C9135" t="s">
        <v>21</v>
      </c>
      <c r="D9135" t="s">
        <v>72</v>
      </c>
      <c r="E9135" t="s">
        <v>44</v>
      </c>
      <c r="F9135" s="4">
        <v>44123</v>
      </c>
      <c r="G9135" t="s">
        <v>36</v>
      </c>
      <c r="H9135" t="s">
        <v>62</v>
      </c>
      <c r="I9135" t="s">
        <v>38</v>
      </c>
      <c r="J9135" s="4">
        <v>44232</v>
      </c>
      <c r="K9135" s="6">
        <f>DATEDIF(Table1[[#This Row],[Diagnosis_Date]],Table1[[#This Row],[Treatment_Start_Date]],"D")</f>
        <v>109</v>
      </c>
      <c r="L9135" t="s">
        <v>39</v>
      </c>
      <c r="M9135" t="s">
        <v>17163</v>
      </c>
      <c r="N9135" t="s">
        <v>29</v>
      </c>
      <c r="O9135" t="s">
        <v>30</v>
      </c>
      <c r="P9135" t="s">
        <v>30</v>
      </c>
      <c r="Q9135" t="s">
        <v>52</v>
      </c>
      <c r="R9135" t="s">
        <v>90</v>
      </c>
      <c r="S9135" t="s">
        <v>70</v>
      </c>
      <c r="T9135">
        <v>84</v>
      </c>
      <c r="U9135">
        <v>165</v>
      </c>
    </row>
    <row r="9136" spans="1:21" x14ac:dyDescent="0.35">
      <c r="A9136" t="s">
        <v>17164</v>
      </c>
      <c r="B9136">
        <v>82</v>
      </c>
      <c r="C9136" t="s">
        <v>21</v>
      </c>
      <c r="D9136" t="s">
        <v>22</v>
      </c>
      <c r="E9136" t="s">
        <v>66</v>
      </c>
      <c r="F9136" s="4">
        <v>43587</v>
      </c>
      <c r="G9136" t="s">
        <v>49</v>
      </c>
      <c r="H9136" t="s">
        <v>62</v>
      </c>
      <c r="I9136" t="s">
        <v>57</v>
      </c>
      <c r="J9136" s="4">
        <v>43689</v>
      </c>
      <c r="K9136" s="6">
        <f>DATEDIF(Table1[[#This Row],[Diagnosis_Date]],Table1[[#This Row],[Treatment_Start_Date]],"D")</f>
        <v>102</v>
      </c>
      <c r="L9136" t="s">
        <v>45</v>
      </c>
      <c r="M9136" t="s">
        <v>17165</v>
      </c>
      <c r="N9136" t="s">
        <v>29</v>
      </c>
      <c r="O9136" t="s">
        <v>30</v>
      </c>
      <c r="P9136" t="s">
        <v>30</v>
      </c>
      <c r="Q9136" t="s">
        <v>31</v>
      </c>
      <c r="R9136" t="s">
        <v>90</v>
      </c>
      <c r="S9136" t="s">
        <v>59</v>
      </c>
      <c r="T9136">
        <v>86</v>
      </c>
      <c r="U9136">
        <v>157</v>
      </c>
    </row>
    <row r="9137" spans="1:21" x14ac:dyDescent="0.35">
      <c r="A9137" t="s">
        <v>17166</v>
      </c>
      <c r="B9137">
        <v>69</v>
      </c>
      <c r="C9137" t="s">
        <v>21</v>
      </c>
      <c r="D9137" t="s">
        <v>72</v>
      </c>
      <c r="E9137" t="s">
        <v>108</v>
      </c>
      <c r="F9137" s="4">
        <v>44077</v>
      </c>
      <c r="G9137" t="s">
        <v>24</v>
      </c>
      <c r="H9137" t="s">
        <v>62</v>
      </c>
      <c r="I9137" t="s">
        <v>57</v>
      </c>
      <c r="J9137" s="4">
        <v>44212</v>
      </c>
      <c r="K9137" s="6">
        <f>DATEDIF(Table1[[#This Row],[Diagnosis_Date]],Table1[[#This Row],[Treatment_Start_Date]],"D")</f>
        <v>135</v>
      </c>
      <c r="L9137" t="s">
        <v>39</v>
      </c>
      <c r="M9137" t="s">
        <v>17167</v>
      </c>
      <c r="N9137" t="s">
        <v>29</v>
      </c>
      <c r="O9137" t="s">
        <v>30</v>
      </c>
      <c r="P9137" t="s">
        <v>30</v>
      </c>
      <c r="Q9137" t="s">
        <v>31</v>
      </c>
      <c r="R9137" t="s">
        <v>32</v>
      </c>
      <c r="S9137" t="s">
        <v>59</v>
      </c>
      <c r="T9137">
        <v>43</v>
      </c>
      <c r="U9137">
        <v>174</v>
      </c>
    </row>
    <row r="9138" spans="1:21" x14ac:dyDescent="0.35">
      <c r="A9138" t="s">
        <v>17168</v>
      </c>
      <c r="B9138">
        <v>31</v>
      </c>
      <c r="C9138" t="s">
        <v>35</v>
      </c>
      <c r="D9138" t="s">
        <v>22</v>
      </c>
      <c r="E9138" t="s">
        <v>73</v>
      </c>
      <c r="F9138" s="4">
        <v>42462</v>
      </c>
      <c r="G9138" t="s">
        <v>24</v>
      </c>
      <c r="H9138" t="s">
        <v>25</v>
      </c>
      <c r="I9138" t="s">
        <v>26</v>
      </c>
      <c r="J9138" s="4">
        <v>42503</v>
      </c>
      <c r="K9138" s="6">
        <f>DATEDIF(Table1[[#This Row],[Diagnosis_Date]],Table1[[#This Row],[Treatment_Start_Date]],"D")</f>
        <v>41</v>
      </c>
      <c r="L9138" t="s">
        <v>27</v>
      </c>
      <c r="M9138" t="s">
        <v>17169</v>
      </c>
      <c r="N9138" t="s">
        <v>29</v>
      </c>
      <c r="O9138" t="s">
        <v>30</v>
      </c>
      <c r="P9138" t="s">
        <v>30</v>
      </c>
      <c r="Q9138" t="s">
        <v>41</v>
      </c>
      <c r="R9138" t="s">
        <v>64</v>
      </c>
      <c r="S9138" t="s">
        <v>42</v>
      </c>
      <c r="T9138">
        <v>58</v>
      </c>
      <c r="U9138">
        <v>172</v>
      </c>
    </row>
    <row r="9139" spans="1:21" x14ac:dyDescent="0.35">
      <c r="A9139" t="s">
        <v>17170</v>
      </c>
      <c r="B9139">
        <v>89</v>
      </c>
      <c r="C9139" t="s">
        <v>21</v>
      </c>
      <c r="D9139" t="s">
        <v>22</v>
      </c>
      <c r="E9139" t="s">
        <v>23</v>
      </c>
      <c r="F9139" s="4">
        <v>45290</v>
      </c>
      <c r="G9139" t="s">
        <v>84</v>
      </c>
      <c r="H9139" t="s">
        <v>37</v>
      </c>
      <c r="I9139" t="s">
        <v>57</v>
      </c>
      <c r="J9139" s="4">
        <v>45431</v>
      </c>
      <c r="K9139" s="6">
        <f>DATEDIF(Table1[[#This Row],[Diagnosis_Date]],Table1[[#This Row],[Treatment_Start_Date]],"D")</f>
        <v>141</v>
      </c>
      <c r="L9139" t="s">
        <v>39</v>
      </c>
      <c r="M9139" t="s">
        <v>16048</v>
      </c>
      <c r="N9139" t="s">
        <v>78</v>
      </c>
      <c r="O9139" s="1">
        <v>45907</v>
      </c>
      <c r="P9139" t="s">
        <v>253</v>
      </c>
      <c r="Q9139" t="s">
        <v>41</v>
      </c>
      <c r="R9139" t="s">
        <v>64</v>
      </c>
      <c r="S9139" t="s">
        <v>70</v>
      </c>
      <c r="T9139">
        <v>77</v>
      </c>
      <c r="U9139">
        <v>193</v>
      </c>
    </row>
    <row r="9140" spans="1:21" x14ac:dyDescent="0.35">
      <c r="A9140" t="s">
        <v>17171</v>
      </c>
      <c r="B9140">
        <v>85</v>
      </c>
      <c r="C9140" t="s">
        <v>21</v>
      </c>
      <c r="D9140" t="s">
        <v>22</v>
      </c>
      <c r="E9140" t="s">
        <v>81</v>
      </c>
      <c r="F9140" s="4">
        <v>42215</v>
      </c>
      <c r="G9140" t="s">
        <v>36</v>
      </c>
      <c r="H9140" t="s">
        <v>62</v>
      </c>
      <c r="I9140" t="s">
        <v>76</v>
      </c>
      <c r="J9140" s="4">
        <v>42393</v>
      </c>
      <c r="K9140" s="6">
        <f>DATEDIF(Table1[[#This Row],[Diagnosis_Date]],Table1[[#This Row],[Treatment_Start_Date]],"D")</f>
        <v>178</v>
      </c>
      <c r="L9140" t="s">
        <v>27</v>
      </c>
      <c r="M9140" t="s">
        <v>17172</v>
      </c>
      <c r="N9140" t="s">
        <v>47</v>
      </c>
      <c r="O9140" t="s">
        <v>30</v>
      </c>
      <c r="P9140" t="s">
        <v>30</v>
      </c>
      <c r="Q9140" t="s">
        <v>41</v>
      </c>
      <c r="R9140" t="s">
        <v>64</v>
      </c>
      <c r="S9140" t="s">
        <v>33</v>
      </c>
      <c r="T9140">
        <v>56</v>
      </c>
      <c r="U9140">
        <v>149</v>
      </c>
    </row>
    <row r="9141" spans="1:21" x14ac:dyDescent="0.35">
      <c r="A9141" t="s">
        <v>17173</v>
      </c>
      <c r="B9141">
        <v>45</v>
      </c>
      <c r="C9141" t="s">
        <v>35</v>
      </c>
      <c r="D9141" t="s">
        <v>22</v>
      </c>
      <c r="E9141" t="s">
        <v>44</v>
      </c>
      <c r="F9141" s="4">
        <v>44593</v>
      </c>
      <c r="G9141" t="s">
        <v>24</v>
      </c>
      <c r="H9141" t="s">
        <v>62</v>
      </c>
      <c r="I9141" t="s">
        <v>76</v>
      </c>
      <c r="J9141" s="4">
        <v>44729</v>
      </c>
      <c r="K9141" s="6">
        <f>DATEDIF(Table1[[#This Row],[Diagnosis_Date]],Table1[[#This Row],[Treatment_Start_Date]],"D")</f>
        <v>136</v>
      </c>
      <c r="L9141" t="s">
        <v>39</v>
      </c>
      <c r="M9141" t="s">
        <v>16227</v>
      </c>
      <c r="N9141" t="s">
        <v>47</v>
      </c>
      <c r="O9141" t="s">
        <v>30</v>
      </c>
      <c r="P9141" t="s">
        <v>30</v>
      </c>
      <c r="Q9141" t="s">
        <v>41</v>
      </c>
      <c r="R9141" t="s">
        <v>64</v>
      </c>
      <c r="S9141" t="s">
        <v>70</v>
      </c>
      <c r="T9141">
        <v>63</v>
      </c>
      <c r="U9141">
        <v>177</v>
      </c>
    </row>
    <row r="9142" spans="1:21" x14ac:dyDescent="0.35">
      <c r="A9142" t="s">
        <v>17174</v>
      </c>
      <c r="B9142">
        <v>88</v>
      </c>
      <c r="C9142" t="s">
        <v>21</v>
      </c>
      <c r="D9142" t="s">
        <v>22</v>
      </c>
      <c r="E9142" t="s">
        <v>81</v>
      </c>
      <c r="F9142" s="4">
        <v>44823</v>
      </c>
      <c r="G9142" t="s">
        <v>24</v>
      </c>
      <c r="H9142" t="s">
        <v>68</v>
      </c>
      <c r="I9142" t="s">
        <v>38</v>
      </c>
      <c r="J9142" s="4">
        <v>44905</v>
      </c>
      <c r="K9142" s="6">
        <f>DATEDIF(Table1[[#This Row],[Diagnosis_Date]],Table1[[#This Row],[Treatment_Start_Date]],"D")</f>
        <v>82</v>
      </c>
      <c r="L9142" t="s">
        <v>45</v>
      </c>
      <c r="M9142" t="s">
        <v>3858</v>
      </c>
      <c r="N9142" t="s">
        <v>78</v>
      </c>
      <c r="O9142" s="1">
        <v>45310</v>
      </c>
      <c r="P9142" t="s">
        <v>253</v>
      </c>
      <c r="Q9142" t="s">
        <v>41</v>
      </c>
      <c r="R9142" t="s">
        <v>32</v>
      </c>
      <c r="S9142" t="s">
        <v>70</v>
      </c>
      <c r="T9142">
        <v>80</v>
      </c>
      <c r="U9142">
        <v>186</v>
      </c>
    </row>
    <row r="9143" spans="1:21" x14ac:dyDescent="0.35">
      <c r="A9143" t="s">
        <v>17175</v>
      </c>
      <c r="B9143">
        <v>27</v>
      </c>
      <c r="C9143" t="s">
        <v>35</v>
      </c>
      <c r="D9143" t="s">
        <v>22</v>
      </c>
      <c r="E9143" t="s">
        <v>55</v>
      </c>
      <c r="F9143" s="4">
        <v>43067</v>
      </c>
      <c r="G9143" t="s">
        <v>36</v>
      </c>
      <c r="H9143" t="s">
        <v>37</v>
      </c>
      <c r="I9143" t="s">
        <v>26</v>
      </c>
      <c r="J9143" s="4">
        <v>43164</v>
      </c>
      <c r="K9143" s="6">
        <f>DATEDIF(Table1[[#This Row],[Diagnosis_Date]],Table1[[#This Row],[Treatment_Start_Date]],"D")</f>
        <v>97</v>
      </c>
      <c r="L9143" t="s">
        <v>27</v>
      </c>
      <c r="M9143" t="s">
        <v>17176</v>
      </c>
      <c r="N9143" t="s">
        <v>47</v>
      </c>
      <c r="O9143" t="s">
        <v>30</v>
      </c>
      <c r="P9143" t="s">
        <v>30</v>
      </c>
      <c r="Q9143" t="s">
        <v>31</v>
      </c>
      <c r="R9143" t="s">
        <v>32</v>
      </c>
      <c r="S9143" t="s">
        <v>42</v>
      </c>
      <c r="T9143">
        <v>87</v>
      </c>
      <c r="U9143">
        <v>161</v>
      </c>
    </row>
    <row r="9144" spans="1:21" x14ac:dyDescent="0.35">
      <c r="A9144" t="s">
        <v>17177</v>
      </c>
      <c r="B9144">
        <v>74</v>
      </c>
      <c r="C9144" t="s">
        <v>35</v>
      </c>
      <c r="D9144" t="s">
        <v>72</v>
      </c>
      <c r="E9144" t="s">
        <v>108</v>
      </c>
      <c r="F9144" s="4">
        <v>45336</v>
      </c>
      <c r="G9144" t="s">
        <v>88</v>
      </c>
      <c r="H9144" t="s">
        <v>62</v>
      </c>
      <c r="I9144" t="s">
        <v>26</v>
      </c>
      <c r="J9144" s="4">
        <v>45446</v>
      </c>
      <c r="K9144" s="6">
        <f>DATEDIF(Table1[[#This Row],[Diagnosis_Date]],Table1[[#This Row],[Treatment_Start_Date]],"D")</f>
        <v>110</v>
      </c>
      <c r="L9144" t="s">
        <v>45</v>
      </c>
      <c r="M9144" t="s">
        <v>17178</v>
      </c>
      <c r="N9144" t="s">
        <v>29</v>
      </c>
      <c r="O9144" t="s">
        <v>30</v>
      </c>
      <c r="P9144" t="s">
        <v>30</v>
      </c>
      <c r="Q9144" t="s">
        <v>31</v>
      </c>
      <c r="R9144" t="s">
        <v>32</v>
      </c>
      <c r="S9144" t="s">
        <v>42</v>
      </c>
      <c r="T9144">
        <v>63</v>
      </c>
      <c r="U9144">
        <v>175</v>
      </c>
    </row>
    <row r="9145" spans="1:21" x14ac:dyDescent="0.35">
      <c r="A9145" t="s">
        <v>17179</v>
      </c>
      <c r="B9145">
        <v>83</v>
      </c>
      <c r="C9145" t="s">
        <v>35</v>
      </c>
      <c r="D9145" t="s">
        <v>22</v>
      </c>
      <c r="E9145" t="s">
        <v>66</v>
      </c>
      <c r="F9145" s="4">
        <v>42681</v>
      </c>
      <c r="G9145" t="s">
        <v>24</v>
      </c>
      <c r="H9145" t="s">
        <v>37</v>
      </c>
      <c r="I9145" t="s">
        <v>26</v>
      </c>
      <c r="J9145" s="4">
        <v>42846</v>
      </c>
      <c r="K9145" s="6">
        <f>DATEDIF(Table1[[#This Row],[Diagnosis_Date]],Table1[[#This Row],[Treatment_Start_Date]],"D")</f>
        <v>165</v>
      </c>
      <c r="L9145" t="s">
        <v>27</v>
      </c>
      <c r="M9145" t="s">
        <v>17180</v>
      </c>
      <c r="N9145" t="s">
        <v>29</v>
      </c>
      <c r="O9145" t="s">
        <v>30</v>
      </c>
      <c r="P9145" t="s">
        <v>30</v>
      </c>
      <c r="Q9145" t="s">
        <v>31</v>
      </c>
      <c r="R9145" t="s">
        <v>64</v>
      </c>
      <c r="S9145" t="s">
        <v>59</v>
      </c>
      <c r="T9145">
        <v>63</v>
      </c>
      <c r="U9145">
        <v>167</v>
      </c>
    </row>
    <row r="9146" spans="1:21" x14ac:dyDescent="0.35">
      <c r="A9146" t="s">
        <v>17181</v>
      </c>
      <c r="B9146">
        <v>67</v>
      </c>
      <c r="C9146" t="s">
        <v>21</v>
      </c>
      <c r="D9146" t="s">
        <v>22</v>
      </c>
      <c r="E9146" t="s">
        <v>73</v>
      </c>
      <c r="F9146" s="4">
        <v>44147</v>
      </c>
      <c r="G9146" t="s">
        <v>84</v>
      </c>
      <c r="H9146" t="s">
        <v>62</v>
      </c>
      <c r="I9146" t="s">
        <v>76</v>
      </c>
      <c r="J9146" s="4">
        <v>44274</v>
      </c>
      <c r="K9146" s="6">
        <f>DATEDIF(Table1[[#This Row],[Diagnosis_Date]],Table1[[#This Row],[Treatment_Start_Date]],"D")</f>
        <v>127</v>
      </c>
      <c r="L9146" t="s">
        <v>27</v>
      </c>
      <c r="M9146" t="s">
        <v>17182</v>
      </c>
      <c r="N9146" t="s">
        <v>29</v>
      </c>
      <c r="O9146" t="s">
        <v>30</v>
      </c>
      <c r="P9146" t="s">
        <v>30</v>
      </c>
      <c r="Q9146" t="s">
        <v>41</v>
      </c>
      <c r="R9146" t="s">
        <v>32</v>
      </c>
      <c r="S9146" t="s">
        <v>53</v>
      </c>
      <c r="T9146">
        <v>87</v>
      </c>
      <c r="U9146">
        <v>192</v>
      </c>
    </row>
    <row r="9147" spans="1:21" x14ac:dyDescent="0.35">
      <c r="A9147" t="s">
        <v>17183</v>
      </c>
      <c r="B9147">
        <v>31</v>
      </c>
      <c r="C9147" t="s">
        <v>21</v>
      </c>
      <c r="D9147" t="s">
        <v>72</v>
      </c>
      <c r="E9147" t="s">
        <v>23</v>
      </c>
      <c r="F9147" s="4">
        <v>43418</v>
      </c>
      <c r="G9147" t="s">
        <v>84</v>
      </c>
      <c r="H9147" t="s">
        <v>68</v>
      </c>
      <c r="I9147" t="s">
        <v>57</v>
      </c>
      <c r="J9147" s="4">
        <v>43574</v>
      </c>
      <c r="K9147" s="6">
        <f>DATEDIF(Table1[[#This Row],[Diagnosis_Date]],Table1[[#This Row],[Treatment_Start_Date]],"D")</f>
        <v>156</v>
      </c>
      <c r="L9147" t="s">
        <v>50</v>
      </c>
      <c r="M9147" t="s">
        <v>17184</v>
      </c>
      <c r="N9147" t="s">
        <v>29</v>
      </c>
      <c r="O9147" t="s">
        <v>30</v>
      </c>
      <c r="P9147" t="s">
        <v>30</v>
      </c>
      <c r="Q9147" t="s">
        <v>31</v>
      </c>
      <c r="R9147" t="s">
        <v>32</v>
      </c>
      <c r="S9147" t="s">
        <v>53</v>
      </c>
      <c r="T9147">
        <v>69</v>
      </c>
      <c r="U9147">
        <v>187</v>
      </c>
    </row>
    <row r="9148" spans="1:21" x14ac:dyDescent="0.35">
      <c r="A9148" t="s">
        <v>17185</v>
      </c>
      <c r="B9148">
        <v>33</v>
      </c>
      <c r="C9148" t="s">
        <v>21</v>
      </c>
      <c r="D9148" t="s">
        <v>22</v>
      </c>
      <c r="E9148" t="s">
        <v>44</v>
      </c>
      <c r="F9148" s="4">
        <v>44272</v>
      </c>
      <c r="G9148" t="s">
        <v>88</v>
      </c>
      <c r="H9148" t="s">
        <v>25</v>
      </c>
      <c r="I9148" t="s">
        <v>76</v>
      </c>
      <c r="J9148" s="4">
        <v>44300</v>
      </c>
      <c r="K9148" s="6">
        <f>DATEDIF(Table1[[#This Row],[Diagnosis_Date]],Table1[[#This Row],[Treatment_Start_Date]],"D")</f>
        <v>28</v>
      </c>
      <c r="L9148" t="s">
        <v>45</v>
      </c>
      <c r="M9148" t="s">
        <v>17186</v>
      </c>
      <c r="N9148" t="s">
        <v>47</v>
      </c>
      <c r="O9148" t="s">
        <v>30</v>
      </c>
      <c r="P9148" t="s">
        <v>30</v>
      </c>
      <c r="Q9148" t="s">
        <v>31</v>
      </c>
      <c r="R9148" t="s">
        <v>32</v>
      </c>
      <c r="S9148" t="s">
        <v>59</v>
      </c>
      <c r="T9148">
        <v>91</v>
      </c>
      <c r="U9148">
        <v>181</v>
      </c>
    </row>
    <row r="9149" spans="1:21" x14ac:dyDescent="0.35">
      <c r="A9149" t="s">
        <v>17187</v>
      </c>
      <c r="B9149">
        <v>71</v>
      </c>
      <c r="C9149" t="s">
        <v>21</v>
      </c>
      <c r="D9149" t="s">
        <v>72</v>
      </c>
      <c r="E9149" t="s">
        <v>66</v>
      </c>
      <c r="F9149" s="4">
        <v>42910</v>
      </c>
      <c r="G9149" t="s">
        <v>24</v>
      </c>
      <c r="H9149" t="s">
        <v>62</v>
      </c>
      <c r="I9149" t="s">
        <v>76</v>
      </c>
      <c r="J9149" s="4">
        <v>42937</v>
      </c>
      <c r="K9149" s="6">
        <f>DATEDIF(Table1[[#This Row],[Diagnosis_Date]],Table1[[#This Row],[Treatment_Start_Date]],"D")</f>
        <v>27</v>
      </c>
      <c r="L9149" t="s">
        <v>27</v>
      </c>
      <c r="M9149" t="s">
        <v>12269</v>
      </c>
      <c r="N9149" t="s">
        <v>47</v>
      </c>
      <c r="O9149" t="s">
        <v>30</v>
      </c>
      <c r="P9149" t="s">
        <v>30</v>
      </c>
      <c r="Q9149" t="s">
        <v>31</v>
      </c>
      <c r="R9149" t="s">
        <v>32</v>
      </c>
      <c r="S9149" t="s">
        <v>33</v>
      </c>
      <c r="T9149">
        <v>49</v>
      </c>
      <c r="U9149">
        <v>141</v>
      </c>
    </row>
    <row r="9150" spans="1:21" x14ac:dyDescent="0.35">
      <c r="A9150" t="s">
        <v>17188</v>
      </c>
      <c r="B9150">
        <v>60</v>
      </c>
      <c r="C9150" t="s">
        <v>35</v>
      </c>
      <c r="D9150" t="s">
        <v>22</v>
      </c>
      <c r="E9150" t="s">
        <v>44</v>
      </c>
      <c r="F9150" s="4">
        <v>43296</v>
      </c>
      <c r="G9150" t="s">
        <v>61</v>
      </c>
      <c r="H9150" t="s">
        <v>37</v>
      </c>
      <c r="I9150" t="s">
        <v>57</v>
      </c>
      <c r="J9150" s="4">
        <v>43383</v>
      </c>
      <c r="K9150" s="6">
        <f>DATEDIF(Table1[[#This Row],[Diagnosis_Date]],Table1[[#This Row],[Treatment_Start_Date]],"D")</f>
        <v>87</v>
      </c>
      <c r="L9150" t="s">
        <v>39</v>
      </c>
      <c r="M9150" t="s">
        <v>17189</v>
      </c>
      <c r="N9150" t="s">
        <v>29</v>
      </c>
      <c r="O9150" t="s">
        <v>30</v>
      </c>
      <c r="P9150" t="s">
        <v>30</v>
      </c>
      <c r="Q9150" t="s">
        <v>41</v>
      </c>
      <c r="R9150" t="s">
        <v>32</v>
      </c>
      <c r="S9150" t="s">
        <v>33</v>
      </c>
      <c r="T9150">
        <v>73</v>
      </c>
      <c r="U9150">
        <v>167</v>
      </c>
    </row>
    <row r="9151" spans="1:21" x14ac:dyDescent="0.35">
      <c r="A9151" t="s">
        <v>17190</v>
      </c>
      <c r="B9151">
        <v>59</v>
      </c>
      <c r="C9151" t="s">
        <v>35</v>
      </c>
      <c r="D9151" t="s">
        <v>72</v>
      </c>
      <c r="E9151" t="s">
        <v>73</v>
      </c>
      <c r="F9151" s="4">
        <v>43522</v>
      </c>
      <c r="G9151" t="s">
        <v>88</v>
      </c>
      <c r="H9151" t="s">
        <v>62</v>
      </c>
      <c r="I9151" t="s">
        <v>76</v>
      </c>
      <c r="J9151" s="4">
        <v>43613</v>
      </c>
      <c r="K9151" s="6">
        <f>DATEDIF(Table1[[#This Row],[Diagnosis_Date]],Table1[[#This Row],[Treatment_Start_Date]],"D")</f>
        <v>91</v>
      </c>
      <c r="L9151" t="s">
        <v>39</v>
      </c>
      <c r="M9151" t="s">
        <v>17191</v>
      </c>
      <c r="N9151" t="s">
        <v>47</v>
      </c>
      <c r="O9151" t="s">
        <v>30</v>
      </c>
      <c r="P9151" t="s">
        <v>30</v>
      </c>
      <c r="Q9151" t="s">
        <v>41</v>
      </c>
      <c r="R9151" t="s">
        <v>90</v>
      </c>
      <c r="S9151" t="s">
        <v>42</v>
      </c>
      <c r="T9151">
        <v>67</v>
      </c>
      <c r="U9151">
        <v>164</v>
      </c>
    </row>
    <row r="9152" spans="1:21" x14ac:dyDescent="0.35">
      <c r="A9152" t="s">
        <v>17192</v>
      </c>
      <c r="B9152">
        <v>39</v>
      </c>
      <c r="C9152" t="s">
        <v>35</v>
      </c>
      <c r="D9152" t="s">
        <v>22</v>
      </c>
      <c r="E9152" t="s">
        <v>73</v>
      </c>
      <c r="F9152" s="4">
        <v>43658</v>
      </c>
      <c r="G9152" t="s">
        <v>84</v>
      </c>
      <c r="H9152" t="s">
        <v>25</v>
      </c>
      <c r="I9152" t="s">
        <v>38</v>
      </c>
      <c r="J9152" s="4">
        <v>43763</v>
      </c>
      <c r="K9152" s="6">
        <f>DATEDIF(Table1[[#This Row],[Diagnosis_Date]],Table1[[#This Row],[Treatment_Start_Date]],"D")</f>
        <v>105</v>
      </c>
      <c r="L9152" t="s">
        <v>39</v>
      </c>
      <c r="M9152" t="s">
        <v>17193</v>
      </c>
      <c r="N9152" t="s">
        <v>29</v>
      </c>
      <c r="O9152" t="s">
        <v>30</v>
      </c>
      <c r="P9152" t="s">
        <v>30</v>
      </c>
      <c r="Q9152" t="s">
        <v>31</v>
      </c>
      <c r="R9152" t="s">
        <v>64</v>
      </c>
      <c r="S9152" t="s">
        <v>59</v>
      </c>
      <c r="T9152">
        <v>76</v>
      </c>
      <c r="U9152">
        <v>187</v>
      </c>
    </row>
    <row r="9153" spans="1:21" x14ac:dyDescent="0.35">
      <c r="A9153" t="s">
        <v>17194</v>
      </c>
      <c r="B9153">
        <v>85</v>
      </c>
      <c r="C9153" t="s">
        <v>233</v>
      </c>
      <c r="D9153" t="s">
        <v>22</v>
      </c>
      <c r="E9153" t="s">
        <v>108</v>
      </c>
      <c r="F9153" s="4">
        <v>43094</v>
      </c>
      <c r="G9153" t="s">
        <v>67</v>
      </c>
      <c r="H9153" t="s">
        <v>68</v>
      </c>
      <c r="I9153" t="s">
        <v>38</v>
      </c>
      <c r="J9153" s="4">
        <v>43215</v>
      </c>
      <c r="K9153" s="6">
        <f>DATEDIF(Table1[[#This Row],[Diagnosis_Date]],Table1[[#This Row],[Treatment_Start_Date]],"D")</f>
        <v>121</v>
      </c>
      <c r="L9153" t="s">
        <v>27</v>
      </c>
      <c r="M9153" t="s">
        <v>17195</v>
      </c>
      <c r="N9153" t="s">
        <v>29</v>
      </c>
      <c r="O9153" t="s">
        <v>30</v>
      </c>
      <c r="P9153" t="s">
        <v>30</v>
      </c>
      <c r="Q9153" t="s">
        <v>52</v>
      </c>
      <c r="R9153" t="s">
        <v>64</v>
      </c>
      <c r="S9153" t="s">
        <v>70</v>
      </c>
      <c r="T9153">
        <v>76</v>
      </c>
      <c r="U9153">
        <v>175</v>
      </c>
    </row>
    <row r="9154" spans="1:21" x14ac:dyDescent="0.35">
      <c r="A9154" t="s">
        <v>17196</v>
      </c>
      <c r="B9154">
        <v>36</v>
      </c>
      <c r="C9154" t="s">
        <v>35</v>
      </c>
      <c r="D9154" t="s">
        <v>72</v>
      </c>
      <c r="E9154" t="s">
        <v>44</v>
      </c>
      <c r="F9154" s="4">
        <v>43415</v>
      </c>
      <c r="G9154" t="s">
        <v>36</v>
      </c>
      <c r="H9154" t="s">
        <v>25</v>
      </c>
      <c r="I9154" t="s">
        <v>38</v>
      </c>
      <c r="J9154" s="4">
        <v>43490</v>
      </c>
      <c r="K9154" s="6">
        <f>DATEDIF(Table1[[#This Row],[Diagnosis_Date]],Table1[[#This Row],[Treatment_Start_Date]],"D")</f>
        <v>75</v>
      </c>
      <c r="L9154" t="s">
        <v>50</v>
      </c>
      <c r="M9154" t="s">
        <v>11763</v>
      </c>
      <c r="N9154" t="s">
        <v>29</v>
      </c>
      <c r="O9154" t="s">
        <v>30</v>
      </c>
      <c r="P9154" t="s">
        <v>30</v>
      </c>
      <c r="Q9154" t="s">
        <v>41</v>
      </c>
      <c r="R9154" t="s">
        <v>64</v>
      </c>
      <c r="S9154" t="s">
        <v>70</v>
      </c>
      <c r="T9154">
        <v>69</v>
      </c>
      <c r="U9154">
        <v>170</v>
      </c>
    </row>
    <row r="9155" spans="1:21" x14ac:dyDescent="0.35">
      <c r="A9155" t="s">
        <v>17197</v>
      </c>
      <c r="B9155">
        <v>83</v>
      </c>
      <c r="C9155" t="s">
        <v>21</v>
      </c>
      <c r="D9155" t="s">
        <v>22</v>
      </c>
      <c r="E9155" t="s">
        <v>55</v>
      </c>
      <c r="F9155" s="4">
        <v>44245</v>
      </c>
      <c r="G9155" t="s">
        <v>56</v>
      </c>
      <c r="H9155" t="s">
        <v>25</v>
      </c>
      <c r="I9155" t="s">
        <v>38</v>
      </c>
      <c r="J9155" s="4">
        <v>44327</v>
      </c>
      <c r="K9155" s="6">
        <f>DATEDIF(Table1[[#This Row],[Diagnosis_Date]],Table1[[#This Row],[Treatment_Start_Date]],"D")</f>
        <v>82</v>
      </c>
      <c r="L9155" t="s">
        <v>27</v>
      </c>
      <c r="M9155" t="s">
        <v>17198</v>
      </c>
      <c r="N9155" t="s">
        <v>78</v>
      </c>
      <c r="O9155" s="1">
        <v>44964</v>
      </c>
      <c r="P9155" t="s">
        <v>253</v>
      </c>
      <c r="Q9155" t="s">
        <v>41</v>
      </c>
      <c r="R9155" t="s">
        <v>90</v>
      </c>
      <c r="S9155" t="s">
        <v>70</v>
      </c>
      <c r="T9155">
        <v>65</v>
      </c>
      <c r="U9155">
        <v>183</v>
      </c>
    </row>
    <row r="9156" spans="1:21" x14ac:dyDescent="0.35">
      <c r="A9156" t="s">
        <v>17199</v>
      </c>
      <c r="B9156">
        <v>56</v>
      </c>
      <c r="C9156" t="s">
        <v>35</v>
      </c>
      <c r="D9156" t="s">
        <v>72</v>
      </c>
      <c r="E9156" t="s">
        <v>55</v>
      </c>
      <c r="F9156" s="4">
        <v>44227</v>
      </c>
      <c r="G9156" t="s">
        <v>61</v>
      </c>
      <c r="H9156" t="s">
        <v>62</v>
      </c>
      <c r="I9156" t="s">
        <v>38</v>
      </c>
      <c r="J9156" s="4">
        <v>44232</v>
      </c>
      <c r="K9156" s="6">
        <f>DATEDIF(Table1[[#This Row],[Diagnosis_Date]],Table1[[#This Row],[Treatment_Start_Date]],"D")</f>
        <v>5</v>
      </c>
      <c r="L9156" t="s">
        <v>50</v>
      </c>
      <c r="M9156" t="s">
        <v>17200</v>
      </c>
      <c r="N9156" t="s">
        <v>29</v>
      </c>
      <c r="O9156" t="s">
        <v>30</v>
      </c>
      <c r="P9156" t="s">
        <v>30</v>
      </c>
      <c r="Q9156" t="s">
        <v>41</v>
      </c>
      <c r="R9156" t="s">
        <v>90</v>
      </c>
      <c r="S9156" t="s">
        <v>33</v>
      </c>
      <c r="T9156">
        <v>78</v>
      </c>
      <c r="U9156">
        <v>174</v>
      </c>
    </row>
    <row r="9157" spans="1:21" x14ac:dyDescent="0.35">
      <c r="A9157" t="s">
        <v>17201</v>
      </c>
      <c r="B9157">
        <v>36</v>
      </c>
      <c r="C9157" t="s">
        <v>35</v>
      </c>
      <c r="D9157" t="s">
        <v>22</v>
      </c>
      <c r="E9157" t="s">
        <v>108</v>
      </c>
      <c r="F9157" s="4">
        <v>42116</v>
      </c>
      <c r="G9157" t="s">
        <v>56</v>
      </c>
      <c r="H9157" t="s">
        <v>37</v>
      </c>
      <c r="I9157" t="s">
        <v>26</v>
      </c>
      <c r="J9157" s="4">
        <v>42117</v>
      </c>
      <c r="K9157" s="6">
        <f>DATEDIF(Table1[[#This Row],[Diagnosis_Date]],Table1[[#This Row],[Treatment_Start_Date]],"D")</f>
        <v>1</v>
      </c>
      <c r="L9157" t="s">
        <v>50</v>
      </c>
      <c r="M9157" t="s">
        <v>17202</v>
      </c>
      <c r="N9157" t="s">
        <v>78</v>
      </c>
      <c r="O9157" s="1">
        <v>42856</v>
      </c>
      <c r="P9157" t="s">
        <v>79</v>
      </c>
      <c r="Q9157" t="s">
        <v>31</v>
      </c>
      <c r="R9157" t="s">
        <v>90</v>
      </c>
      <c r="S9157" t="s">
        <v>42</v>
      </c>
      <c r="T9157">
        <v>58</v>
      </c>
      <c r="U9157">
        <v>150</v>
      </c>
    </row>
    <row r="9158" spans="1:21" x14ac:dyDescent="0.35">
      <c r="A9158" t="s">
        <v>17203</v>
      </c>
      <c r="B9158">
        <v>33</v>
      </c>
      <c r="C9158" t="s">
        <v>35</v>
      </c>
      <c r="D9158" t="s">
        <v>72</v>
      </c>
      <c r="E9158" t="s">
        <v>44</v>
      </c>
      <c r="F9158" s="4">
        <v>45156</v>
      </c>
      <c r="G9158" t="s">
        <v>56</v>
      </c>
      <c r="H9158" t="s">
        <v>62</v>
      </c>
      <c r="I9158" t="s">
        <v>76</v>
      </c>
      <c r="J9158" s="4">
        <v>45208</v>
      </c>
      <c r="K9158" s="6">
        <f>DATEDIF(Table1[[#This Row],[Diagnosis_Date]],Table1[[#This Row],[Treatment_Start_Date]],"D")</f>
        <v>52</v>
      </c>
      <c r="L9158" t="s">
        <v>39</v>
      </c>
      <c r="M9158" t="s">
        <v>1825</v>
      </c>
      <c r="N9158" t="s">
        <v>47</v>
      </c>
      <c r="O9158" t="s">
        <v>30</v>
      </c>
      <c r="P9158" t="s">
        <v>30</v>
      </c>
      <c r="Q9158" t="s">
        <v>52</v>
      </c>
      <c r="R9158" t="s">
        <v>90</v>
      </c>
      <c r="S9158" t="s">
        <v>53</v>
      </c>
      <c r="T9158">
        <v>80</v>
      </c>
      <c r="U9158">
        <v>156</v>
      </c>
    </row>
    <row r="9159" spans="1:21" x14ac:dyDescent="0.35">
      <c r="A9159" t="s">
        <v>17204</v>
      </c>
      <c r="B9159">
        <v>71</v>
      </c>
      <c r="C9159" t="s">
        <v>35</v>
      </c>
      <c r="D9159" t="s">
        <v>72</v>
      </c>
      <c r="E9159" t="s">
        <v>44</v>
      </c>
      <c r="F9159" s="4">
        <v>44163</v>
      </c>
      <c r="G9159" t="s">
        <v>56</v>
      </c>
      <c r="H9159" t="s">
        <v>25</v>
      </c>
      <c r="I9159" t="s">
        <v>57</v>
      </c>
      <c r="J9159" s="4">
        <v>44276</v>
      </c>
      <c r="K9159" s="6">
        <f>DATEDIF(Table1[[#This Row],[Diagnosis_Date]],Table1[[#This Row],[Treatment_Start_Date]],"D")</f>
        <v>113</v>
      </c>
      <c r="L9159" t="s">
        <v>39</v>
      </c>
      <c r="M9159" t="s">
        <v>17205</v>
      </c>
      <c r="N9159" t="s">
        <v>47</v>
      </c>
      <c r="O9159" t="s">
        <v>30</v>
      </c>
      <c r="P9159" t="s">
        <v>30</v>
      </c>
      <c r="Q9159" t="s">
        <v>31</v>
      </c>
      <c r="R9159" t="s">
        <v>64</v>
      </c>
      <c r="S9159" t="s">
        <v>70</v>
      </c>
      <c r="T9159">
        <v>62</v>
      </c>
      <c r="U9159">
        <v>183</v>
      </c>
    </row>
    <row r="9160" spans="1:21" x14ac:dyDescent="0.35">
      <c r="A9160" t="s">
        <v>17206</v>
      </c>
      <c r="B9160">
        <v>42</v>
      </c>
      <c r="C9160" t="s">
        <v>21</v>
      </c>
      <c r="D9160" t="s">
        <v>22</v>
      </c>
      <c r="E9160" t="s">
        <v>81</v>
      </c>
      <c r="F9160" s="4">
        <v>43515</v>
      </c>
      <c r="G9160" t="s">
        <v>24</v>
      </c>
      <c r="H9160" t="s">
        <v>37</v>
      </c>
      <c r="I9160" t="s">
        <v>26</v>
      </c>
      <c r="J9160" s="4">
        <v>43617</v>
      </c>
      <c r="K9160" s="6">
        <f>DATEDIF(Table1[[#This Row],[Diagnosis_Date]],Table1[[#This Row],[Treatment_Start_Date]],"D")</f>
        <v>102</v>
      </c>
      <c r="L9160" t="s">
        <v>39</v>
      </c>
      <c r="M9160" t="s">
        <v>17207</v>
      </c>
      <c r="N9160" t="s">
        <v>47</v>
      </c>
      <c r="O9160" t="s">
        <v>30</v>
      </c>
      <c r="P9160" t="s">
        <v>30</v>
      </c>
      <c r="Q9160" t="s">
        <v>52</v>
      </c>
      <c r="R9160" t="s">
        <v>90</v>
      </c>
      <c r="S9160" t="s">
        <v>59</v>
      </c>
      <c r="T9160">
        <v>67</v>
      </c>
      <c r="U9160">
        <v>171</v>
      </c>
    </row>
    <row r="9161" spans="1:21" x14ac:dyDescent="0.35">
      <c r="A9161" t="s">
        <v>17208</v>
      </c>
      <c r="B9161">
        <v>35</v>
      </c>
      <c r="C9161" t="s">
        <v>21</v>
      </c>
      <c r="D9161" t="s">
        <v>72</v>
      </c>
      <c r="E9161" t="s">
        <v>108</v>
      </c>
      <c r="F9161" s="4">
        <v>43949</v>
      </c>
      <c r="G9161" t="s">
        <v>84</v>
      </c>
      <c r="H9161" t="s">
        <v>62</v>
      </c>
      <c r="I9161" t="s">
        <v>57</v>
      </c>
      <c r="J9161" s="4">
        <v>43979</v>
      </c>
      <c r="K9161" s="6">
        <f>DATEDIF(Table1[[#This Row],[Diagnosis_Date]],Table1[[#This Row],[Treatment_Start_Date]],"D")</f>
        <v>30</v>
      </c>
      <c r="L9161" t="s">
        <v>27</v>
      </c>
      <c r="M9161" t="s">
        <v>10594</v>
      </c>
      <c r="N9161" t="s">
        <v>29</v>
      </c>
      <c r="O9161" t="s">
        <v>30</v>
      </c>
      <c r="P9161" t="s">
        <v>30</v>
      </c>
      <c r="Q9161" t="s">
        <v>41</v>
      </c>
      <c r="R9161" t="s">
        <v>32</v>
      </c>
      <c r="S9161" t="s">
        <v>33</v>
      </c>
      <c r="T9161">
        <v>68</v>
      </c>
      <c r="U9161">
        <v>164</v>
      </c>
    </row>
    <row r="9162" spans="1:21" x14ac:dyDescent="0.35">
      <c r="A9162" t="s">
        <v>17209</v>
      </c>
      <c r="B9162">
        <v>40</v>
      </c>
      <c r="C9162" t="s">
        <v>21</v>
      </c>
      <c r="D9162" t="s">
        <v>22</v>
      </c>
      <c r="E9162" t="s">
        <v>44</v>
      </c>
      <c r="F9162" s="4">
        <v>44505</v>
      </c>
      <c r="G9162" t="s">
        <v>67</v>
      </c>
      <c r="H9162" t="s">
        <v>37</v>
      </c>
      <c r="I9162" t="s">
        <v>76</v>
      </c>
      <c r="J9162" s="4">
        <v>44541</v>
      </c>
      <c r="K9162" s="6">
        <f>DATEDIF(Table1[[#This Row],[Diagnosis_Date]],Table1[[#This Row],[Treatment_Start_Date]],"D")</f>
        <v>36</v>
      </c>
      <c r="L9162" t="s">
        <v>39</v>
      </c>
      <c r="M9162" t="s">
        <v>17210</v>
      </c>
      <c r="N9162" t="s">
        <v>47</v>
      </c>
      <c r="O9162" t="s">
        <v>30</v>
      </c>
      <c r="P9162" t="s">
        <v>30</v>
      </c>
      <c r="Q9162" t="s">
        <v>52</v>
      </c>
      <c r="R9162" t="s">
        <v>64</v>
      </c>
      <c r="S9162" t="s">
        <v>42</v>
      </c>
      <c r="T9162">
        <v>74</v>
      </c>
      <c r="U9162">
        <v>168</v>
      </c>
    </row>
    <row r="9163" spans="1:21" x14ac:dyDescent="0.35">
      <c r="A9163" t="s">
        <v>17211</v>
      </c>
      <c r="B9163">
        <v>28</v>
      </c>
      <c r="C9163" t="s">
        <v>21</v>
      </c>
      <c r="D9163" t="s">
        <v>72</v>
      </c>
      <c r="E9163" t="s">
        <v>44</v>
      </c>
      <c r="F9163" s="4">
        <v>42417</v>
      </c>
      <c r="G9163" t="s">
        <v>84</v>
      </c>
      <c r="H9163" t="s">
        <v>37</v>
      </c>
      <c r="I9163" t="s">
        <v>26</v>
      </c>
      <c r="J9163" s="4">
        <v>42534</v>
      </c>
      <c r="K9163" s="6">
        <f>DATEDIF(Table1[[#This Row],[Diagnosis_Date]],Table1[[#This Row],[Treatment_Start_Date]],"D")</f>
        <v>117</v>
      </c>
      <c r="L9163" t="s">
        <v>39</v>
      </c>
      <c r="M9163" t="s">
        <v>17212</v>
      </c>
      <c r="N9163" t="s">
        <v>29</v>
      </c>
      <c r="O9163" t="s">
        <v>30</v>
      </c>
      <c r="P9163" t="s">
        <v>30</v>
      </c>
      <c r="Q9163" t="s">
        <v>31</v>
      </c>
      <c r="R9163" t="s">
        <v>86</v>
      </c>
      <c r="S9163" t="s">
        <v>59</v>
      </c>
      <c r="T9163">
        <v>76</v>
      </c>
      <c r="U9163">
        <v>174</v>
      </c>
    </row>
    <row r="9164" spans="1:21" x14ac:dyDescent="0.35">
      <c r="A9164" t="s">
        <v>17213</v>
      </c>
      <c r="B9164">
        <v>56</v>
      </c>
      <c r="C9164" t="s">
        <v>21</v>
      </c>
      <c r="D9164" t="s">
        <v>72</v>
      </c>
      <c r="E9164" t="s">
        <v>73</v>
      </c>
      <c r="F9164" s="4">
        <v>44656</v>
      </c>
      <c r="G9164" t="s">
        <v>56</v>
      </c>
      <c r="H9164" t="s">
        <v>62</v>
      </c>
      <c r="I9164" t="s">
        <v>57</v>
      </c>
      <c r="J9164" s="4">
        <v>44823</v>
      </c>
      <c r="K9164" s="6">
        <f>DATEDIF(Table1[[#This Row],[Diagnosis_Date]],Table1[[#This Row],[Treatment_Start_Date]],"D")</f>
        <v>167</v>
      </c>
      <c r="L9164" t="s">
        <v>45</v>
      </c>
      <c r="M9164" t="s">
        <v>17214</v>
      </c>
      <c r="N9164" t="s">
        <v>78</v>
      </c>
      <c r="O9164" s="1">
        <v>45110</v>
      </c>
      <c r="P9164" t="s">
        <v>253</v>
      </c>
      <c r="Q9164" t="s">
        <v>31</v>
      </c>
      <c r="R9164" t="s">
        <v>32</v>
      </c>
      <c r="S9164" t="s">
        <v>70</v>
      </c>
      <c r="T9164">
        <v>61</v>
      </c>
      <c r="U9164">
        <v>175</v>
      </c>
    </row>
    <row r="9165" spans="1:21" x14ac:dyDescent="0.35">
      <c r="A9165" t="s">
        <v>17215</v>
      </c>
      <c r="B9165">
        <v>85</v>
      </c>
      <c r="C9165" t="s">
        <v>21</v>
      </c>
      <c r="D9165" t="s">
        <v>22</v>
      </c>
      <c r="E9165" t="s">
        <v>23</v>
      </c>
      <c r="F9165" s="4">
        <v>42964</v>
      </c>
      <c r="G9165" t="s">
        <v>88</v>
      </c>
      <c r="H9165" t="s">
        <v>62</v>
      </c>
      <c r="I9165" t="s">
        <v>38</v>
      </c>
      <c r="J9165" s="4">
        <v>43103</v>
      </c>
      <c r="K9165" s="6">
        <f>DATEDIF(Table1[[#This Row],[Diagnosis_Date]],Table1[[#This Row],[Treatment_Start_Date]],"D")</f>
        <v>139</v>
      </c>
      <c r="L9165" t="s">
        <v>27</v>
      </c>
      <c r="M9165" t="s">
        <v>17216</v>
      </c>
      <c r="N9165" t="s">
        <v>47</v>
      </c>
      <c r="O9165" t="s">
        <v>30</v>
      </c>
      <c r="P9165" t="s">
        <v>30</v>
      </c>
      <c r="Q9165" t="s">
        <v>31</v>
      </c>
      <c r="R9165" t="s">
        <v>32</v>
      </c>
      <c r="S9165" t="s">
        <v>59</v>
      </c>
      <c r="T9165">
        <v>60</v>
      </c>
      <c r="U9165">
        <v>170</v>
      </c>
    </row>
    <row r="9166" spans="1:21" x14ac:dyDescent="0.35">
      <c r="A9166" t="s">
        <v>17217</v>
      </c>
      <c r="B9166">
        <v>42</v>
      </c>
      <c r="C9166" t="s">
        <v>21</v>
      </c>
      <c r="D9166" t="s">
        <v>22</v>
      </c>
      <c r="E9166" t="s">
        <v>81</v>
      </c>
      <c r="F9166" s="4">
        <v>42190</v>
      </c>
      <c r="G9166" t="s">
        <v>49</v>
      </c>
      <c r="H9166" t="s">
        <v>37</v>
      </c>
      <c r="I9166" t="s">
        <v>26</v>
      </c>
      <c r="J9166" s="4">
        <v>42244</v>
      </c>
      <c r="K9166" s="6">
        <f>DATEDIF(Table1[[#This Row],[Diagnosis_Date]],Table1[[#This Row],[Treatment_Start_Date]],"D")</f>
        <v>54</v>
      </c>
      <c r="L9166" t="s">
        <v>27</v>
      </c>
      <c r="M9166" t="s">
        <v>17218</v>
      </c>
      <c r="N9166" t="s">
        <v>78</v>
      </c>
      <c r="O9166" s="1">
        <v>42869</v>
      </c>
      <c r="P9166" t="s">
        <v>253</v>
      </c>
      <c r="Q9166" t="s">
        <v>52</v>
      </c>
      <c r="R9166" t="s">
        <v>32</v>
      </c>
      <c r="S9166" t="s">
        <v>33</v>
      </c>
      <c r="T9166">
        <v>55</v>
      </c>
      <c r="U9166">
        <v>177</v>
      </c>
    </row>
    <row r="9167" spans="1:21" x14ac:dyDescent="0.35">
      <c r="A9167" t="s">
        <v>17219</v>
      </c>
      <c r="B9167">
        <v>80</v>
      </c>
      <c r="C9167" t="s">
        <v>21</v>
      </c>
      <c r="D9167" t="s">
        <v>72</v>
      </c>
      <c r="E9167" t="s">
        <v>55</v>
      </c>
      <c r="F9167" s="4">
        <v>43581</v>
      </c>
      <c r="G9167" t="s">
        <v>84</v>
      </c>
      <c r="H9167" t="s">
        <v>37</v>
      </c>
      <c r="I9167" t="s">
        <v>38</v>
      </c>
      <c r="J9167" s="4">
        <v>43691</v>
      </c>
      <c r="K9167" s="6">
        <f>DATEDIF(Table1[[#This Row],[Diagnosis_Date]],Table1[[#This Row],[Treatment_Start_Date]],"D")</f>
        <v>110</v>
      </c>
      <c r="L9167" t="s">
        <v>50</v>
      </c>
      <c r="M9167" t="s">
        <v>17220</v>
      </c>
      <c r="N9167" t="s">
        <v>78</v>
      </c>
      <c r="O9167" s="1">
        <v>44531</v>
      </c>
      <c r="P9167" t="s">
        <v>79</v>
      </c>
      <c r="Q9167" t="s">
        <v>31</v>
      </c>
      <c r="R9167" t="s">
        <v>64</v>
      </c>
      <c r="S9167" t="s">
        <v>42</v>
      </c>
      <c r="T9167">
        <v>55</v>
      </c>
      <c r="U9167">
        <v>164</v>
      </c>
    </row>
    <row r="9168" spans="1:21" x14ac:dyDescent="0.35">
      <c r="A9168" t="s">
        <v>17221</v>
      </c>
      <c r="B9168">
        <v>47</v>
      </c>
      <c r="C9168" t="s">
        <v>35</v>
      </c>
      <c r="D9168" t="s">
        <v>72</v>
      </c>
      <c r="E9168" t="s">
        <v>55</v>
      </c>
      <c r="F9168" s="4">
        <v>45163</v>
      </c>
      <c r="G9168" t="s">
        <v>67</v>
      </c>
      <c r="H9168" t="s">
        <v>37</v>
      </c>
      <c r="I9168" t="s">
        <v>26</v>
      </c>
      <c r="J9168" s="4">
        <v>45335</v>
      </c>
      <c r="K9168" s="6">
        <f>DATEDIF(Table1[[#This Row],[Diagnosis_Date]],Table1[[#This Row],[Treatment_Start_Date]],"D")</f>
        <v>172</v>
      </c>
      <c r="L9168" t="s">
        <v>50</v>
      </c>
      <c r="M9168" t="s">
        <v>17222</v>
      </c>
      <c r="N9168" t="s">
        <v>29</v>
      </c>
      <c r="O9168" t="s">
        <v>30</v>
      </c>
      <c r="P9168" t="s">
        <v>30</v>
      </c>
      <c r="Q9168" t="s">
        <v>52</v>
      </c>
      <c r="R9168" t="s">
        <v>32</v>
      </c>
      <c r="S9168" t="s">
        <v>42</v>
      </c>
      <c r="T9168">
        <v>69</v>
      </c>
      <c r="U9168">
        <v>176</v>
      </c>
    </row>
    <row r="9169" spans="1:21" x14ac:dyDescent="0.35">
      <c r="A9169" t="s">
        <v>17223</v>
      </c>
      <c r="B9169">
        <v>62</v>
      </c>
      <c r="C9169" t="s">
        <v>35</v>
      </c>
      <c r="D9169" t="s">
        <v>72</v>
      </c>
      <c r="E9169" t="s">
        <v>73</v>
      </c>
      <c r="F9169" s="4">
        <v>45300</v>
      </c>
      <c r="G9169" t="s">
        <v>49</v>
      </c>
      <c r="H9169" t="s">
        <v>37</v>
      </c>
      <c r="I9169" t="s">
        <v>76</v>
      </c>
      <c r="J9169" s="4">
        <v>45324</v>
      </c>
      <c r="K9169" s="6">
        <f>DATEDIF(Table1[[#This Row],[Diagnosis_Date]],Table1[[#This Row],[Treatment_Start_Date]],"D")</f>
        <v>24</v>
      </c>
      <c r="L9169" t="s">
        <v>27</v>
      </c>
      <c r="M9169" t="s">
        <v>14796</v>
      </c>
      <c r="N9169" t="s">
        <v>78</v>
      </c>
      <c r="O9169" s="1">
        <v>46123</v>
      </c>
      <c r="P9169" t="s">
        <v>79</v>
      </c>
      <c r="Q9169" t="s">
        <v>31</v>
      </c>
      <c r="R9169" t="s">
        <v>86</v>
      </c>
      <c r="S9169" t="s">
        <v>59</v>
      </c>
      <c r="T9169">
        <v>49</v>
      </c>
      <c r="U9169">
        <v>165</v>
      </c>
    </row>
    <row r="9170" spans="1:21" x14ac:dyDescent="0.35">
      <c r="A9170" t="s">
        <v>17224</v>
      </c>
      <c r="B9170">
        <v>78</v>
      </c>
      <c r="C9170" t="s">
        <v>21</v>
      </c>
      <c r="D9170" t="s">
        <v>72</v>
      </c>
      <c r="E9170" t="s">
        <v>23</v>
      </c>
      <c r="F9170" s="4">
        <v>42055</v>
      </c>
      <c r="G9170" t="s">
        <v>67</v>
      </c>
      <c r="H9170" t="s">
        <v>25</v>
      </c>
      <c r="I9170" t="s">
        <v>26</v>
      </c>
      <c r="J9170" s="4">
        <v>42224</v>
      </c>
      <c r="K9170" s="6">
        <f>DATEDIF(Table1[[#This Row],[Diagnosis_Date]],Table1[[#This Row],[Treatment_Start_Date]],"D")</f>
        <v>169</v>
      </c>
      <c r="L9170" t="s">
        <v>27</v>
      </c>
      <c r="M9170" t="s">
        <v>15760</v>
      </c>
      <c r="N9170" t="s">
        <v>29</v>
      </c>
      <c r="O9170" t="s">
        <v>30</v>
      </c>
      <c r="P9170" t="s">
        <v>30</v>
      </c>
      <c r="Q9170" t="s">
        <v>31</v>
      </c>
      <c r="R9170" t="s">
        <v>90</v>
      </c>
      <c r="S9170" t="s">
        <v>59</v>
      </c>
      <c r="T9170">
        <v>63</v>
      </c>
      <c r="U9170">
        <v>164</v>
      </c>
    </row>
    <row r="9171" spans="1:21" x14ac:dyDescent="0.35">
      <c r="A9171" t="s">
        <v>17225</v>
      </c>
      <c r="B9171">
        <v>68</v>
      </c>
      <c r="C9171" t="s">
        <v>35</v>
      </c>
      <c r="D9171" t="s">
        <v>22</v>
      </c>
      <c r="E9171" t="s">
        <v>23</v>
      </c>
      <c r="F9171" s="4">
        <v>45202</v>
      </c>
      <c r="G9171" t="s">
        <v>61</v>
      </c>
      <c r="H9171" t="s">
        <v>62</v>
      </c>
      <c r="I9171" t="s">
        <v>76</v>
      </c>
      <c r="J9171" s="4">
        <v>45347</v>
      </c>
      <c r="K9171" s="6">
        <f>DATEDIF(Table1[[#This Row],[Diagnosis_Date]],Table1[[#This Row],[Treatment_Start_Date]],"D")</f>
        <v>145</v>
      </c>
      <c r="L9171" t="s">
        <v>50</v>
      </c>
      <c r="M9171" t="s">
        <v>14846</v>
      </c>
      <c r="N9171" t="s">
        <v>47</v>
      </c>
      <c r="O9171" t="s">
        <v>30</v>
      </c>
      <c r="P9171" t="s">
        <v>30</v>
      </c>
      <c r="Q9171" t="s">
        <v>41</v>
      </c>
      <c r="R9171" t="s">
        <v>64</v>
      </c>
      <c r="S9171" t="s">
        <v>70</v>
      </c>
      <c r="T9171">
        <v>53</v>
      </c>
      <c r="U9171">
        <v>164</v>
      </c>
    </row>
    <row r="9172" spans="1:21" x14ac:dyDescent="0.35">
      <c r="A9172" t="s">
        <v>17226</v>
      </c>
      <c r="B9172">
        <v>26</v>
      </c>
      <c r="C9172" t="s">
        <v>21</v>
      </c>
      <c r="D9172" t="s">
        <v>72</v>
      </c>
      <c r="E9172" t="s">
        <v>108</v>
      </c>
      <c r="F9172" s="4">
        <v>43174</v>
      </c>
      <c r="G9172" t="s">
        <v>36</v>
      </c>
      <c r="H9172" t="s">
        <v>25</v>
      </c>
      <c r="I9172" t="s">
        <v>26</v>
      </c>
      <c r="J9172" s="4">
        <v>43331</v>
      </c>
      <c r="K9172" s="6">
        <f>DATEDIF(Table1[[#This Row],[Diagnosis_Date]],Table1[[#This Row],[Treatment_Start_Date]],"D")</f>
        <v>157</v>
      </c>
      <c r="L9172" t="s">
        <v>39</v>
      </c>
      <c r="M9172" t="s">
        <v>3411</v>
      </c>
      <c r="N9172" t="s">
        <v>47</v>
      </c>
      <c r="O9172" t="s">
        <v>30</v>
      </c>
      <c r="P9172" t="s">
        <v>30</v>
      </c>
      <c r="Q9172" t="s">
        <v>31</v>
      </c>
      <c r="R9172" t="s">
        <v>32</v>
      </c>
      <c r="S9172" t="s">
        <v>59</v>
      </c>
      <c r="T9172">
        <v>55</v>
      </c>
      <c r="U9172">
        <v>173</v>
      </c>
    </row>
    <row r="9173" spans="1:21" x14ac:dyDescent="0.35">
      <c r="A9173" t="s">
        <v>17227</v>
      </c>
      <c r="B9173">
        <v>19</v>
      </c>
      <c r="C9173" t="s">
        <v>21</v>
      </c>
      <c r="D9173" t="s">
        <v>72</v>
      </c>
      <c r="E9173" t="s">
        <v>55</v>
      </c>
      <c r="F9173" s="4">
        <v>45117</v>
      </c>
      <c r="G9173" t="s">
        <v>49</v>
      </c>
      <c r="H9173" t="s">
        <v>37</v>
      </c>
      <c r="I9173" t="s">
        <v>76</v>
      </c>
      <c r="J9173" s="4">
        <v>45134</v>
      </c>
      <c r="K9173" s="6">
        <f>DATEDIF(Table1[[#This Row],[Diagnosis_Date]],Table1[[#This Row],[Treatment_Start_Date]],"D")</f>
        <v>17</v>
      </c>
      <c r="L9173" t="s">
        <v>45</v>
      </c>
      <c r="M9173" t="s">
        <v>17228</v>
      </c>
      <c r="N9173" t="s">
        <v>29</v>
      </c>
      <c r="O9173" t="s">
        <v>30</v>
      </c>
      <c r="P9173" t="s">
        <v>30</v>
      </c>
      <c r="Q9173" t="s">
        <v>52</v>
      </c>
      <c r="R9173" t="s">
        <v>32</v>
      </c>
      <c r="S9173" t="s">
        <v>53</v>
      </c>
      <c r="T9173">
        <v>74</v>
      </c>
      <c r="U9173">
        <v>147</v>
      </c>
    </row>
    <row r="9174" spans="1:21" x14ac:dyDescent="0.35">
      <c r="A9174" t="s">
        <v>17229</v>
      </c>
      <c r="B9174">
        <v>22</v>
      </c>
      <c r="C9174" t="s">
        <v>21</v>
      </c>
      <c r="D9174" t="s">
        <v>22</v>
      </c>
      <c r="E9174" t="s">
        <v>108</v>
      </c>
      <c r="F9174" s="4">
        <v>42359</v>
      </c>
      <c r="G9174" t="s">
        <v>67</v>
      </c>
      <c r="H9174" t="s">
        <v>37</v>
      </c>
      <c r="I9174" t="s">
        <v>38</v>
      </c>
      <c r="J9174" s="4">
        <v>42493</v>
      </c>
      <c r="K9174" s="6">
        <f>DATEDIF(Table1[[#This Row],[Diagnosis_Date]],Table1[[#This Row],[Treatment_Start_Date]],"D")</f>
        <v>134</v>
      </c>
      <c r="L9174" t="s">
        <v>50</v>
      </c>
      <c r="M9174" t="s">
        <v>6882</v>
      </c>
      <c r="N9174" t="s">
        <v>29</v>
      </c>
      <c r="O9174" t="s">
        <v>30</v>
      </c>
      <c r="P9174" t="s">
        <v>30</v>
      </c>
      <c r="Q9174" t="s">
        <v>31</v>
      </c>
      <c r="R9174" t="s">
        <v>64</v>
      </c>
      <c r="S9174" t="s">
        <v>42</v>
      </c>
      <c r="T9174">
        <v>53</v>
      </c>
      <c r="U9174">
        <v>172</v>
      </c>
    </row>
    <row r="9175" spans="1:21" x14ac:dyDescent="0.35">
      <c r="A9175" t="s">
        <v>17230</v>
      </c>
      <c r="B9175">
        <v>79</v>
      </c>
      <c r="C9175" t="s">
        <v>21</v>
      </c>
      <c r="D9175" t="s">
        <v>22</v>
      </c>
      <c r="E9175" t="s">
        <v>44</v>
      </c>
      <c r="F9175" s="4">
        <v>44415</v>
      </c>
      <c r="G9175" t="s">
        <v>49</v>
      </c>
      <c r="H9175" t="s">
        <v>62</v>
      </c>
      <c r="I9175" t="s">
        <v>76</v>
      </c>
      <c r="J9175" s="4">
        <v>44493</v>
      </c>
      <c r="K9175" s="6">
        <f>DATEDIF(Table1[[#This Row],[Diagnosis_Date]],Table1[[#This Row],[Treatment_Start_Date]],"D")</f>
        <v>78</v>
      </c>
      <c r="L9175" t="s">
        <v>39</v>
      </c>
      <c r="M9175" t="s">
        <v>10264</v>
      </c>
      <c r="N9175" t="s">
        <v>47</v>
      </c>
      <c r="O9175" t="s">
        <v>30</v>
      </c>
      <c r="P9175" t="s">
        <v>30</v>
      </c>
      <c r="Q9175" t="s">
        <v>31</v>
      </c>
      <c r="R9175" t="s">
        <v>32</v>
      </c>
      <c r="S9175" t="s">
        <v>42</v>
      </c>
      <c r="T9175">
        <v>72</v>
      </c>
      <c r="U9175">
        <v>178</v>
      </c>
    </row>
    <row r="9176" spans="1:21" x14ac:dyDescent="0.35">
      <c r="A9176" t="s">
        <v>17231</v>
      </c>
      <c r="B9176">
        <v>86</v>
      </c>
      <c r="C9176" t="s">
        <v>35</v>
      </c>
      <c r="D9176" t="s">
        <v>72</v>
      </c>
      <c r="E9176" t="s">
        <v>66</v>
      </c>
      <c r="F9176" s="4">
        <v>44588</v>
      </c>
      <c r="G9176" t="s">
        <v>49</v>
      </c>
      <c r="H9176" t="s">
        <v>62</v>
      </c>
      <c r="I9176" t="s">
        <v>38</v>
      </c>
      <c r="J9176" s="4">
        <v>44617</v>
      </c>
      <c r="K9176" s="6">
        <f>DATEDIF(Table1[[#This Row],[Diagnosis_Date]],Table1[[#This Row],[Treatment_Start_Date]],"D")</f>
        <v>29</v>
      </c>
      <c r="L9176" t="s">
        <v>50</v>
      </c>
      <c r="M9176" t="s">
        <v>17232</v>
      </c>
      <c r="N9176" t="s">
        <v>29</v>
      </c>
      <c r="O9176" t="s">
        <v>30</v>
      </c>
      <c r="P9176" t="s">
        <v>30</v>
      </c>
      <c r="Q9176" t="s">
        <v>31</v>
      </c>
      <c r="R9176" t="s">
        <v>64</v>
      </c>
      <c r="S9176" t="s">
        <v>53</v>
      </c>
      <c r="T9176">
        <v>48</v>
      </c>
      <c r="U9176">
        <v>177</v>
      </c>
    </row>
    <row r="9177" spans="1:21" x14ac:dyDescent="0.35">
      <c r="A9177" t="s">
        <v>17233</v>
      </c>
      <c r="B9177">
        <v>69</v>
      </c>
      <c r="C9177" t="s">
        <v>21</v>
      </c>
      <c r="D9177" t="s">
        <v>72</v>
      </c>
      <c r="E9177" t="s">
        <v>23</v>
      </c>
      <c r="F9177" s="4">
        <v>43312</v>
      </c>
      <c r="G9177" t="s">
        <v>49</v>
      </c>
      <c r="H9177" t="s">
        <v>37</v>
      </c>
      <c r="I9177" t="s">
        <v>26</v>
      </c>
      <c r="J9177" s="4">
        <v>43444</v>
      </c>
      <c r="K9177" s="6">
        <f>DATEDIF(Table1[[#This Row],[Diagnosis_Date]],Table1[[#This Row],[Treatment_Start_Date]],"D")</f>
        <v>132</v>
      </c>
      <c r="L9177" t="s">
        <v>45</v>
      </c>
      <c r="M9177" t="s">
        <v>17234</v>
      </c>
      <c r="N9177" t="s">
        <v>29</v>
      </c>
      <c r="O9177" t="s">
        <v>30</v>
      </c>
      <c r="P9177" t="s">
        <v>30</v>
      </c>
      <c r="Q9177" t="s">
        <v>52</v>
      </c>
      <c r="R9177" t="s">
        <v>90</v>
      </c>
      <c r="S9177" t="s">
        <v>42</v>
      </c>
      <c r="T9177">
        <v>79</v>
      </c>
      <c r="U9177">
        <v>169</v>
      </c>
    </row>
    <row r="9178" spans="1:21" x14ac:dyDescent="0.35">
      <c r="A9178" t="s">
        <v>17235</v>
      </c>
      <c r="B9178">
        <v>22</v>
      </c>
      <c r="C9178" t="s">
        <v>35</v>
      </c>
      <c r="D9178" t="s">
        <v>22</v>
      </c>
      <c r="E9178" t="s">
        <v>23</v>
      </c>
      <c r="F9178" s="4">
        <v>42040</v>
      </c>
      <c r="G9178" t="s">
        <v>67</v>
      </c>
      <c r="H9178" t="s">
        <v>37</v>
      </c>
      <c r="I9178" t="s">
        <v>26</v>
      </c>
      <c r="J9178" s="4">
        <v>42200</v>
      </c>
      <c r="K9178" s="6">
        <f>DATEDIF(Table1[[#This Row],[Diagnosis_Date]],Table1[[#This Row],[Treatment_Start_Date]],"D")</f>
        <v>160</v>
      </c>
      <c r="L9178" t="s">
        <v>39</v>
      </c>
      <c r="M9178" t="s">
        <v>15919</v>
      </c>
      <c r="N9178" t="s">
        <v>47</v>
      </c>
      <c r="O9178" t="s">
        <v>30</v>
      </c>
      <c r="P9178" t="s">
        <v>30</v>
      </c>
      <c r="Q9178" t="s">
        <v>41</v>
      </c>
      <c r="R9178" t="s">
        <v>64</v>
      </c>
      <c r="S9178" t="s">
        <v>70</v>
      </c>
      <c r="T9178">
        <v>39</v>
      </c>
      <c r="U9178">
        <v>161</v>
      </c>
    </row>
    <row r="9179" spans="1:21" x14ac:dyDescent="0.35">
      <c r="A9179" t="s">
        <v>17236</v>
      </c>
      <c r="B9179">
        <v>76</v>
      </c>
      <c r="C9179" t="s">
        <v>21</v>
      </c>
      <c r="D9179" t="s">
        <v>72</v>
      </c>
      <c r="E9179" t="s">
        <v>73</v>
      </c>
      <c r="F9179" s="4">
        <v>42281</v>
      </c>
      <c r="G9179" t="s">
        <v>49</v>
      </c>
      <c r="H9179" t="s">
        <v>68</v>
      </c>
      <c r="I9179" t="s">
        <v>26</v>
      </c>
      <c r="J9179" s="4">
        <v>42286</v>
      </c>
      <c r="K9179" s="6">
        <f>DATEDIF(Table1[[#This Row],[Diagnosis_Date]],Table1[[#This Row],[Treatment_Start_Date]],"D")</f>
        <v>5</v>
      </c>
      <c r="L9179" t="s">
        <v>50</v>
      </c>
      <c r="M9179" t="s">
        <v>17237</v>
      </c>
      <c r="N9179" t="s">
        <v>47</v>
      </c>
      <c r="O9179" t="s">
        <v>30</v>
      </c>
      <c r="P9179" t="s">
        <v>30</v>
      </c>
      <c r="Q9179" t="s">
        <v>41</v>
      </c>
      <c r="R9179" t="s">
        <v>32</v>
      </c>
      <c r="S9179" t="s">
        <v>53</v>
      </c>
      <c r="T9179">
        <v>68</v>
      </c>
      <c r="U9179">
        <v>167</v>
      </c>
    </row>
    <row r="9180" spans="1:21" x14ac:dyDescent="0.35">
      <c r="A9180" t="s">
        <v>17238</v>
      </c>
      <c r="B9180">
        <v>85</v>
      </c>
      <c r="C9180" t="s">
        <v>233</v>
      </c>
      <c r="D9180" t="s">
        <v>22</v>
      </c>
      <c r="E9180" t="s">
        <v>23</v>
      </c>
      <c r="F9180" s="4">
        <v>43724</v>
      </c>
      <c r="G9180" t="s">
        <v>67</v>
      </c>
      <c r="H9180" t="s">
        <v>25</v>
      </c>
      <c r="I9180" t="s">
        <v>26</v>
      </c>
      <c r="J9180" s="4">
        <v>43771</v>
      </c>
      <c r="K9180" s="6">
        <f>DATEDIF(Table1[[#This Row],[Diagnosis_Date]],Table1[[#This Row],[Treatment_Start_Date]],"D")</f>
        <v>47</v>
      </c>
      <c r="L9180" t="s">
        <v>39</v>
      </c>
      <c r="M9180" t="s">
        <v>17239</v>
      </c>
      <c r="N9180" t="s">
        <v>47</v>
      </c>
      <c r="O9180" t="s">
        <v>30</v>
      </c>
      <c r="P9180" t="s">
        <v>30</v>
      </c>
      <c r="Q9180" t="s">
        <v>31</v>
      </c>
      <c r="R9180" t="s">
        <v>32</v>
      </c>
      <c r="S9180" t="s">
        <v>33</v>
      </c>
      <c r="T9180">
        <v>58</v>
      </c>
      <c r="U9180">
        <v>171</v>
      </c>
    </row>
    <row r="9181" spans="1:21" x14ac:dyDescent="0.35">
      <c r="A9181" t="s">
        <v>17240</v>
      </c>
      <c r="B9181">
        <v>26</v>
      </c>
      <c r="C9181" t="s">
        <v>21</v>
      </c>
      <c r="D9181" t="s">
        <v>72</v>
      </c>
      <c r="E9181" t="s">
        <v>108</v>
      </c>
      <c r="F9181" s="4">
        <v>43353</v>
      </c>
      <c r="G9181" t="s">
        <v>61</v>
      </c>
      <c r="H9181" t="s">
        <v>62</v>
      </c>
      <c r="I9181" t="s">
        <v>38</v>
      </c>
      <c r="J9181" s="4">
        <v>43456</v>
      </c>
      <c r="K9181" s="6">
        <f>DATEDIF(Table1[[#This Row],[Diagnosis_Date]],Table1[[#This Row],[Treatment_Start_Date]],"D")</f>
        <v>103</v>
      </c>
      <c r="L9181" t="s">
        <v>50</v>
      </c>
      <c r="M9181" t="s">
        <v>571</v>
      </c>
      <c r="N9181" t="s">
        <v>47</v>
      </c>
      <c r="O9181" t="s">
        <v>30</v>
      </c>
      <c r="P9181" t="s">
        <v>30</v>
      </c>
      <c r="Q9181" t="s">
        <v>31</v>
      </c>
      <c r="R9181" t="s">
        <v>32</v>
      </c>
      <c r="S9181" t="s">
        <v>59</v>
      </c>
      <c r="T9181">
        <v>66</v>
      </c>
      <c r="U9181">
        <v>175</v>
      </c>
    </row>
    <row r="9182" spans="1:21" x14ac:dyDescent="0.35">
      <c r="A9182" t="s">
        <v>17241</v>
      </c>
      <c r="B9182">
        <v>39</v>
      </c>
      <c r="C9182" t="s">
        <v>35</v>
      </c>
      <c r="D9182" t="s">
        <v>22</v>
      </c>
      <c r="E9182" t="s">
        <v>23</v>
      </c>
      <c r="F9182" s="4">
        <v>45062</v>
      </c>
      <c r="G9182" t="s">
        <v>24</v>
      </c>
      <c r="H9182" t="s">
        <v>25</v>
      </c>
      <c r="I9182" t="s">
        <v>57</v>
      </c>
      <c r="J9182" s="4">
        <v>45193</v>
      </c>
      <c r="K9182" s="6">
        <f>DATEDIF(Table1[[#This Row],[Diagnosis_Date]],Table1[[#This Row],[Treatment_Start_Date]],"D")</f>
        <v>131</v>
      </c>
      <c r="L9182" t="s">
        <v>27</v>
      </c>
      <c r="M9182" t="s">
        <v>17242</v>
      </c>
      <c r="N9182" t="s">
        <v>47</v>
      </c>
      <c r="O9182" t="s">
        <v>30</v>
      </c>
      <c r="P9182" t="s">
        <v>30</v>
      </c>
      <c r="Q9182" t="s">
        <v>41</v>
      </c>
      <c r="R9182" t="s">
        <v>86</v>
      </c>
      <c r="S9182" t="s">
        <v>53</v>
      </c>
      <c r="T9182">
        <v>92</v>
      </c>
      <c r="U9182">
        <v>170</v>
      </c>
    </row>
    <row r="9183" spans="1:21" x14ac:dyDescent="0.35">
      <c r="A9183" t="s">
        <v>17243</v>
      </c>
      <c r="B9183">
        <v>44</v>
      </c>
      <c r="C9183" t="s">
        <v>35</v>
      </c>
      <c r="D9183" t="s">
        <v>22</v>
      </c>
      <c r="E9183" t="s">
        <v>44</v>
      </c>
      <c r="F9183" s="4">
        <v>44234</v>
      </c>
      <c r="G9183" t="s">
        <v>24</v>
      </c>
      <c r="H9183" t="s">
        <v>25</v>
      </c>
      <c r="I9183" t="s">
        <v>57</v>
      </c>
      <c r="J9183" s="4">
        <v>44374</v>
      </c>
      <c r="K9183" s="6">
        <f>DATEDIF(Table1[[#This Row],[Diagnosis_Date]],Table1[[#This Row],[Treatment_Start_Date]],"D")</f>
        <v>140</v>
      </c>
      <c r="L9183" t="s">
        <v>45</v>
      </c>
      <c r="M9183" t="s">
        <v>17244</v>
      </c>
      <c r="N9183" t="s">
        <v>47</v>
      </c>
      <c r="O9183" t="s">
        <v>30</v>
      </c>
      <c r="P9183" t="s">
        <v>30</v>
      </c>
      <c r="Q9183" t="s">
        <v>31</v>
      </c>
      <c r="R9183" t="s">
        <v>64</v>
      </c>
      <c r="S9183" t="s">
        <v>70</v>
      </c>
      <c r="T9183">
        <v>59</v>
      </c>
      <c r="U9183">
        <v>168</v>
      </c>
    </row>
    <row r="9184" spans="1:21" x14ac:dyDescent="0.35">
      <c r="A9184" t="s">
        <v>17245</v>
      </c>
      <c r="B9184">
        <v>27</v>
      </c>
      <c r="C9184" t="s">
        <v>21</v>
      </c>
      <c r="D9184" t="s">
        <v>22</v>
      </c>
      <c r="E9184" t="s">
        <v>44</v>
      </c>
      <c r="F9184" s="4">
        <v>44523</v>
      </c>
      <c r="G9184" t="s">
        <v>84</v>
      </c>
      <c r="H9184" t="s">
        <v>62</v>
      </c>
      <c r="I9184" t="s">
        <v>76</v>
      </c>
      <c r="J9184" s="4">
        <v>44628</v>
      </c>
      <c r="K9184" s="6">
        <f>DATEDIF(Table1[[#This Row],[Diagnosis_Date]],Table1[[#This Row],[Treatment_Start_Date]],"D")</f>
        <v>105</v>
      </c>
      <c r="L9184" t="s">
        <v>50</v>
      </c>
      <c r="M9184" t="s">
        <v>17246</v>
      </c>
      <c r="N9184" t="s">
        <v>29</v>
      </c>
      <c r="O9184" t="s">
        <v>30</v>
      </c>
      <c r="P9184" t="s">
        <v>30</v>
      </c>
      <c r="Q9184" t="s">
        <v>41</v>
      </c>
      <c r="R9184" t="s">
        <v>64</v>
      </c>
      <c r="S9184" t="s">
        <v>53</v>
      </c>
      <c r="T9184">
        <v>78</v>
      </c>
      <c r="U9184">
        <v>173</v>
      </c>
    </row>
    <row r="9185" spans="1:21" x14ac:dyDescent="0.35">
      <c r="A9185" t="s">
        <v>17247</v>
      </c>
      <c r="B9185">
        <v>78</v>
      </c>
      <c r="C9185" t="s">
        <v>21</v>
      </c>
      <c r="D9185" t="s">
        <v>72</v>
      </c>
      <c r="E9185" t="s">
        <v>73</v>
      </c>
      <c r="F9185" s="4">
        <v>43840</v>
      </c>
      <c r="G9185" t="s">
        <v>36</v>
      </c>
      <c r="H9185" t="s">
        <v>37</v>
      </c>
      <c r="I9185" t="s">
        <v>26</v>
      </c>
      <c r="J9185" s="4">
        <v>43865</v>
      </c>
      <c r="K9185" s="6">
        <f>DATEDIF(Table1[[#This Row],[Diagnosis_Date]],Table1[[#This Row],[Treatment_Start_Date]],"D")</f>
        <v>25</v>
      </c>
      <c r="L9185" t="s">
        <v>45</v>
      </c>
      <c r="M9185" t="s">
        <v>8201</v>
      </c>
      <c r="N9185" t="s">
        <v>47</v>
      </c>
      <c r="O9185" t="s">
        <v>30</v>
      </c>
      <c r="P9185" t="s">
        <v>30</v>
      </c>
      <c r="Q9185" t="s">
        <v>52</v>
      </c>
      <c r="R9185" t="s">
        <v>64</v>
      </c>
      <c r="S9185" t="s">
        <v>42</v>
      </c>
      <c r="T9185">
        <v>73</v>
      </c>
      <c r="U9185">
        <v>143</v>
      </c>
    </row>
    <row r="9186" spans="1:21" x14ac:dyDescent="0.35">
      <c r="A9186" t="s">
        <v>17248</v>
      </c>
      <c r="B9186">
        <v>68</v>
      </c>
      <c r="C9186" t="s">
        <v>21</v>
      </c>
      <c r="D9186" t="s">
        <v>22</v>
      </c>
      <c r="E9186" t="s">
        <v>23</v>
      </c>
      <c r="F9186" s="4">
        <v>44469</v>
      </c>
      <c r="G9186" t="s">
        <v>67</v>
      </c>
      <c r="H9186" t="s">
        <v>25</v>
      </c>
      <c r="I9186" t="s">
        <v>26</v>
      </c>
      <c r="J9186" s="4">
        <v>44645</v>
      </c>
      <c r="K9186" s="6">
        <f>DATEDIF(Table1[[#This Row],[Diagnosis_Date]],Table1[[#This Row],[Treatment_Start_Date]],"D")</f>
        <v>176</v>
      </c>
      <c r="L9186" t="s">
        <v>27</v>
      </c>
      <c r="M9186" t="s">
        <v>17249</v>
      </c>
      <c r="N9186" t="s">
        <v>29</v>
      </c>
      <c r="O9186" t="s">
        <v>30</v>
      </c>
      <c r="P9186" t="s">
        <v>30</v>
      </c>
      <c r="Q9186" t="s">
        <v>31</v>
      </c>
      <c r="R9186" t="s">
        <v>32</v>
      </c>
      <c r="S9186" t="s">
        <v>42</v>
      </c>
      <c r="T9186">
        <v>36</v>
      </c>
      <c r="U9186">
        <v>175</v>
      </c>
    </row>
    <row r="9187" spans="1:21" x14ac:dyDescent="0.35">
      <c r="A9187" t="s">
        <v>17250</v>
      </c>
      <c r="B9187">
        <v>27</v>
      </c>
      <c r="C9187" t="s">
        <v>21</v>
      </c>
      <c r="D9187" t="s">
        <v>72</v>
      </c>
      <c r="E9187" t="s">
        <v>55</v>
      </c>
      <c r="F9187" s="4">
        <v>42893</v>
      </c>
      <c r="G9187" t="s">
        <v>56</v>
      </c>
      <c r="H9187" t="s">
        <v>62</v>
      </c>
      <c r="I9187" t="s">
        <v>57</v>
      </c>
      <c r="J9187" s="4">
        <v>42912</v>
      </c>
      <c r="K9187" s="6">
        <f>DATEDIF(Table1[[#This Row],[Diagnosis_Date]],Table1[[#This Row],[Treatment_Start_Date]],"D")</f>
        <v>19</v>
      </c>
      <c r="L9187" t="s">
        <v>45</v>
      </c>
      <c r="M9187" t="s">
        <v>17251</v>
      </c>
      <c r="N9187" t="s">
        <v>78</v>
      </c>
      <c r="O9187" s="1">
        <v>43550</v>
      </c>
      <c r="P9187" t="s">
        <v>253</v>
      </c>
      <c r="Q9187" t="s">
        <v>41</v>
      </c>
      <c r="R9187" t="s">
        <v>64</v>
      </c>
      <c r="S9187" t="s">
        <v>42</v>
      </c>
      <c r="T9187">
        <v>49</v>
      </c>
      <c r="U9187">
        <v>163</v>
      </c>
    </row>
    <row r="9188" spans="1:21" x14ac:dyDescent="0.35">
      <c r="A9188" t="s">
        <v>17252</v>
      </c>
      <c r="B9188">
        <v>23</v>
      </c>
      <c r="C9188" t="s">
        <v>21</v>
      </c>
      <c r="D9188" t="s">
        <v>22</v>
      </c>
      <c r="E9188" t="s">
        <v>44</v>
      </c>
      <c r="F9188" s="4">
        <v>45226</v>
      </c>
      <c r="G9188" t="s">
        <v>84</v>
      </c>
      <c r="H9188" t="s">
        <v>37</v>
      </c>
      <c r="I9188" t="s">
        <v>57</v>
      </c>
      <c r="J9188" s="4">
        <v>45385</v>
      </c>
      <c r="K9188" s="6">
        <f>DATEDIF(Table1[[#This Row],[Diagnosis_Date]],Table1[[#This Row],[Treatment_Start_Date]],"D")</f>
        <v>159</v>
      </c>
      <c r="L9188" t="s">
        <v>45</v>
      </c>
      <c r="M9188" t="s">
        <v>17253</v>
      </c>
      <c r="N9188" t="s">
        <v>47</v>
      </c>
      <c r="O9188" t="s">
        <v>30</v>
      </c>
      <c r="P9188" t="s">
        <v>30</v>
      </c>
      <c r="Q9188" t="s">
        <v>31</v>
      </c>
      <c r="R9188" t="s">
        <v>32</v>
      </c>
      <c r="S9188" t="s">
        <v>42</v>
      </c>
      <c r="T9188">
        <v>96</v>
      </c>
      <c r="U9188">
        <v>177</v>
      </c>
    </row>
    <row r="9189" spans="1:21" x14ac:dyDescent="0.35">
      <c r="A9189" t="s">
        <v>17254</v>
      </c>
      <c r="B9189">
        <v>79</v>
      </c>
      <c r="C9189" t="s">
        <v>35</v>
      </c>
      <c r="D9189" t="s">
        <v>72</v>
      </c>
      <c r="E9189" t="s">
        <v>81</v>
      </c>
      <c r="F9189" s="4">
        <v>42408</v>
      </c>
      <c r="G9189" t="s">
        <v>61</v>
      </c>
      <c r="H9189" t="s">
        <v>25</v>
      </c>
      <c r="I9189" t="s">
        <v>26</v>
      </c>
      <c r="J9189" s="4">
        <v>42521</v>
      </c>
      <c r="K9189" s="6">
        <f>DATEDIF(Table1[[#This Row],[Diagnosis_Date]],Table1[[#This Row],[Treatment_Start_Date]],"D")</f>
        <v>113</v>
      </c>
      <c r="L9189" t="s">
        <v>45</v>
      </c>
      <c r="M9189" t="s">
        <v>17255</v>
      </c>
      <c r="N9189" t="s">
        <v>47</v>
      </c>
      <c r="O9189" t="s">
        <v>30</v>
      </c>
      <c r="P9189" t="s">
        <v>30</v>
      </c>
      <c r="Q9189" t="s">
        <v>31</v>
      </c>
      <c r="R9189" t="s">
        <v>64</v>
      </c>
      <c r="S9189" t="s">
        <v>70</v>
      </c>
      <c r="T9189">
        <v>60</v>
      </c>
      <c r="U9189">
        <v>156</v>
      </c>
    </row>
    <row r="9190" spans="1:21" x14ac:dyDescent="0.35">
      <c r="A9190" t="s">
        <v>17256</v>
      </c>
      <c r="B9190">
        <v>22</v>
      </c>
      <c r="C9190" t="s">
        <v>21</v>
      </c>
      <c r="D9190" t="s">
        <v>22</v>
      </c>
      <c r="E9190" t="s">
        <v>55</v>
      </c>
      <c r="F9190" s="4">
        <v>42518</v>
      </c>
      <c r="G9190" t="s">
        <v>61</v>
      </c>
      <c r="H9190" t="s">
        <v>37</v>
      </c>
      <c r="I9190" t="s">
        <v>26</v>
      </c>
      <c r="J9190" s="4">
        <v>42625</v>
      </c>
      <c r="K9190" s="6">
        <f>DATEDIF(Table1[[#This Row],[Diagnosis_Date]],Table1[[#This Row],[Treatment_Start_Date]],"D")</f>
        <v>107</v>
      </c>
      <c r="L9190" t="s">
        <v>50</v>
      </c>
      <c r="M9190" t="s">
        <v>17257</v>
      </c>
      <c r="N9190" t="s">
        <v>29</v>
      </c>
      <c r="O9190" t="s">
        <v>30</v>
      </c>
      <c r="P9190" t="s">
        <v>30</v>
      </c>
      <c r="Q9190" t="s">
        <v>31</v>
      </c>
      <c r="R9190" t="s">
        <v>32</v>
      </c>
      <c r="S9190" t="s">
        <v>59</v>
      </c>
      <c r="T9190">
        <v>75</v>
      </c>
      <c r="U9190">
        <v>171</v>
      </c>
    </row>
    <row r="9191" spans="1:21" x14ac:dyDescent="0.35">
      <c r="A9191" t="s">
        <v>17258</v>
      </c>
      <c r="B9191">
        <v>87</v>
      </c>
      <c r="C9191" t="s">
        <v>21</v>
      </c>
      <c r="D9191" t="s">
        <v>22</v>
      </c>
      <c r="E9191" t="s">
        <v>66</v>
      </c>
      <c r="F9191" s="4">
        <v>44618</v>
      </c>
      <c r="G9191" t="s">
        <v>49</v>
      </c>
      <c r="H9191" t="s">
        <v>62</v>
      </c>
      <c r="I9191" t="s">
        <v>57</v>
      </c>
      <c r="J9191" s="4">
        <v>44682</v>
      </c>
      <c r="K9191" s="6">
        <f>DATEDIF(Table1[[#This Row],[Diagnosis_Date]],Table1[[#This Row],[Treatment_Start_Date]],"D")</f>
        <v>64</v>
      </c>
      <c r="L9191" t="s">
        <v>27</v>
      </c>
      <c r="M9191" t="s">
        <v>17259</v>
      </c>
      <c r="N9191" t="s">
        <v>47</v>
      </c>
      <c r="O9191" t="s">
        <v>30</v>
      </c>
      <c r="P9191" t="s">
        <v>30</v>
      </c>
      <c r="Q9191" t="s">
        <v>52</v>
      </c>
      <c r="R9191" t="s">
        <v>64</v>
      </c>
      <c r="S9191" t="s">
        <v>42</v>
      </c>
      <c r="T9191">
        <v>69</v>
      </c>
      <c r="U9191">
        <v>160</v>
      </c>
    </row>
    <row r="9192" spans="1:21" x14ac:dyDescent="0.35">
      <c r="A9192" t="s">
        <v>17260</v>
      </c>
      <c r="B9192">
        <v>80</v>
      </c>
      <c r="C9192" t="s">
        <v>35</v>
      </c>
      <c r="D9192" t="s">
        <v>22</v>
      </c>
      <c r="E9192" t="s">
        <v>73</v>
      </c>
      <c r="F9192" s="4">
        <v>44493</v>
      </c>
      <c r="G9192" t="s">
        <v>67</v>
      </c>
      <c r="H9192" t="s">
        <v>25</v>
      </c>
      <c r="I9192" t="s">
        <v>38</v>
      </c>
      <c r="J9192" s="4">
        <v>44623</v>
      </c>
      <c r="K9192" s="6">
        <f>DATEDIF(Table1[[#This Row],[Diagnosis_Date]],Table1[[#This Row],[Treatment_Start_Date]],"D")</f>
        <v>130</v>
      </c>
      <c r="L9192" t="s">
        <v>50</v>
      </c>
      <c r="M9192" t="s">
        <v>17261</v>
      </c>
      <c r="N9192" t="s">
        <v>29</v>
      </c>
      <c r="O9192" t="s">
        <v>30</v>
      </c>
      <c r="P9192" t="s">
        <v>30</v>
      </c>
      <c r="Q9192" t="s">
        <v>31</v>
      </c>
      <c r="R9192" t="s">
        <v>90</v>
      </c>
      <c r="S9192" t="s">
        <v>70</v>
      </c>
      <c r="T9192">
        <v>84</v>
      </c>
      <c r="U9192">
        <v>160</v>
      </c>
    </row>
    <row r="9193" spans="1:21" x14ac:dyDescent="0.35">
      <c r="A9193" t="s">
        <v>17262</v>
      </c>
      <c r="B9193">
        <v>73</v>
      </c>
      <c r="C9193" t="s">
        <v>35</v>
      </c>
      <c r="D9193" t="s">
        <v>22</v>
      </c>
      <c r="E9193" t="s">
        <v>73</v>
      </c>
      <c r="F9193" s="4">
        <v>43274</v>
      </c>
      <c r="G9193" t="s">
        <v>67</v>
      </c>
      <c r="H9193" t="s">
        <v>68</v>
      </c>
      <c r="I9193" t="s">
        <v>26</v>
      </c>
      <c r="J9193" s="4">
        <v>43376</v>
      </c>
      <c r="K9193" s="6">
        <f>DATEDIF(Table1[[#This Row],[Diagnosis_Date]],Table1[[#This Row],[Treatment_Start_Date]],"D")</f>
        <v>102</v>
      </c>
      <c r="L9193" t="s">
        <v>50</v>
      </c>
      <c r="M9193" t="s">
        <v>17263</v>
      </c>
      <c r="N9193" t="s">
        <v>29</v>
      </c>
      <c r="O9193" t="s">
        <v>30</v>
      </c>
      <c r="P9193" t="s">
        <v>30</v>
      </c>
      <c r="Q9193" t="s">
        <v>52</v>
      </c>
      <c r="R9193" t="s">
        <v>32</v>
      </c>
      <c r="S9193" t="s">
        <v>70</v>
      </c>
      <c r="T9193">
        <v>94</v>
      </c>
      <c r="U9193">
        <v>168</v>
      </c>
    </row>
    <row r="9194" spans="1:21" x14ac:dyDescent="0.35">
      <c r="A9194" t="s">
        <v>17264</v>
      </c>
      <c r="B9194">
        <v>76</v>
      </c>
      <c r="C9194" t="s">
        <v>21</v>
      </c>
      <c r="D9194" t="s">
        <v>72</v>
      </c>
      <c r="E9194" t="s">
        <v>73</v>
      </c>
      <c r="F9194" s="4">
        <v>45044</v>
      </c>
      <c r="G9194" t="s">
        <v>56</v>
      </c>
      <c r="H9194" t="s">
        <v>37</v>
      </c>
      <c r="I9194" t="s">
        <v>57</v>
      </c>
      <c r="J9194" s="4">
        <v>45192</v>
      </c>
      <c r="K9194" s="6">
        <f>DATEDIF(Table1[[#This Row],[Diagnosis_Date]],Table1[[#This Row],[Treatment_Start_Date]],"D")</f>
        <v>148</v>
      </c>
      <c r="L9194" t="s">
        <v>27</v>
      </c>
      <c r="M9194" t="s">
        <v>17265</v>
      </c>
      <c r="N9194" t="s">
        <v>47</v>
      </c>
      <c r="O9194" t="s">
        <v>30</v>
      </c>
      <c r="P9194" t="s">
        <v>30</v>
      </c>
      <c r="Q9194" t="s">
        <v>41</v>
      </c>
      <c r="R9194" t="s">
        <v>64</v>
      </c>
      <c r="S9194" t="s">
        <v>70</v>
      </c>
      <c r="T9194">
        <v>62</v>
      </c>
      <c r="U9194">
        <v>189</v>
      </c>
    </row>
    <row r="9195" spans="1:21" x14ac:dyDescent="0.35">
      <c r="A9195" t="s">
        <v>17266</v>
      </c>
      <c r="B9195">
        <v>80</v>
      </c>
      <c r="C9195" t="s">
        <v>21</v>
      </c>
      <c r="D9195" t="s">
        <v>22</v>
      </c>
      <c r="E9195" t="s">
        <v>44</v>
      </c>
      <c r="F9195" s="4">
        <v>43074</v>
      </c>
      <c r="G9195" t="s">
        <v>61</v>
      </c>
      <c r="H9195" t="s">
        <v>68</v>
      </c>
      <c r="I9195" t="s">
        <v>38</v>
      </c>
      <c r="J9195" s="4">
        <v>43116</v>
      </c>
      <c r="K9195" s="6">
        <f>DATEDIF(Table1[[#This Row],[Diagnosis_Date]],Table1[[#This Row],[Treatment_Start_Date]],"D")</f>
        <v>42</v>
      </c>
      <c r="L9195" t="s">
        <v>27</v>
      </c>
      <c r="M9195" t="s">
        <v>17267</v>
      </c>
      <c r="N9195" t="s">
        <v>47</v>
      </c>
      <c r="O9195" t="s">
        <v>30</v>
      </c>
      <c r="P9195" t="s">
        <v>30</v>
      </c>
      <c r="Q9195" t="s">
        <v>31</v>
      </c>
      <c r="R9195" t="s">
        <v>90</v>
      </c>
      <c r="S9195" t="s">
        <v>33</v>
      </c>
      <c r="T9195">
        <v>60</v>
      </c>
      <c r="U9195">
        <v>174</v>
      </c>
    </row>
    <row r="9196" spans="1:21" x14ac:dyDescent="0.35">
      <c r="A9196" t="s">
        <v>17268</v>
      </c>
      <c r="B9196">
        <v>76</v>
      </c>
      <c r="C9196" t="s">
        <v>35</v>
      </c>
      <c r="D9196" t="s">
        <v>22</v>
      </c>
      <c r="E9196" t="s">
        <v>44</v>
      </c>
      <c r="F9196" s="4">
        <v>44127</v>
      </c>
      <c r="G9196" t="s">
        <v>67</v>
      </c>
      <c r="H9196" t="s">
        <v>37</v>
      </c>
      <c r="I9196" t="s">
        <v>57</v>
      </c>
      <c r="J9196" s="4">
        <v>44151</v>
      </c>
      <c r="K9196" s="6">
        <f>DATEDIF(Table1[[#This Row],[Diagnosis_Date]],Table1[[#This Row],[Treatment_Start_Date]],"D")</f>
        <v>24</v>
      </c>
      <c r="L9196" t="s">
        <v>27</v>
      </c>
      <c r="M9196" t="s">
        <v>17269</v>
      </c>
      <c r="N9196" t="s">
        <v>29</v>
      </c>
      <c r="O9196" t="s">
        <v>30</v>
      </c>
      <c r="P9196" t="s">
        <v>30</v>
      </c>
      <c r="Q9196" t="s">
        <v>52</v>
      </c>
      <c r="R9196" t="s">
        <v>64</v>
      </c>
      <c r="S9196" t="s">
        <v>33</v>
      </c>
      <c r="T9196">
        <v>54</v>
      </c>
      <c r="U9196">
        <v>158</v>
      </c>
    </row>
    <row r="9197" spans="1:21" x14ac:dyDescent="0.35">
      <c r="A9197" t="s">
        <v>17270</v>
      </c>
      <c r="B9197">
        <v>68</v>
      </c>
      <c r="C9197" t="s">
        <v>35</v>
      </c>
      <c r="D9197" t="s">
        <v>22</v>
      </c>
      <c r="E9197" t="s">
        <v>73</v>
      </c>
      <c r="F9197" s="4">
        <v>43177</v>
      </c>
      <c r="G9197" t="s">
        <v>56</v>
      </c>
      <c r="H9197" t="s">
        <v>37</v>
      </c>
      <c r="I9197" t="s">
        <v>26</v>
      </c>
      <c r="J9197" s="4">
        <v>43261</v>
      </c>
      <c r="K9197" s="6">
        <f>DATEDIF(Table1[[#This Row],[Diagnosis_Date]],Table1[[#This Row],[Treatment_Start_Date]],"D")</f>
        <v>84</v>
      </c>
      <c r="L9197" t="s">
        <v>39</v>
      </c>
      <c r="M9197" t="s">
        <v>6743</v>
      </c>
      <c r="N9197" t="s">
        <v>29</v>
      </c>
      <c r="O9197" t="s">
        <v>30</v>
      </c>
      <c r="P9197" t="s">
        <v>30</v>
      </c>
      <c r="Q9197" t="s">
        <v>31</v>
      </c>
      <c r="R9197" t="s">
        <v>64</v>
      </c>
      <c r="S9197" t="s">
        <v>53</v>
      </c>
      <c r="T9197">
        <v>92</v>
      </c>
      <c r="U9197">
        <v>179</v>
      </c>
    </row>
    <row r="9198" spans="1:21" x14ac:dyDescent="0.35">
      <c r="A9198" t="s">
        <v>17271</v>
      </c>
      <c r="B9198">
        <v>67</v>
      </c>
      <c r="C9198" t="s">
        <v>35</v>
      </c>
      <c r="D9198" t="s">
        <v>22</v>
      </c>
      <c r="E9198" t="s">
        <v>73</v>
      </c>
      <c r="F9198" s="4">
        <v>44458</v>
      </c>
      <c r="G9198" t="s">
        <v>67</v>
      </c>
      <c r="H9198" t="s">
        <v>68</v>
      </c>
      <c r="I9198" t="s">
        <v>76</v>
      </c>
      <c r="J9198" s="4">
        <v>44568</v>
      </c>
      <c r="K9198" s="6">
        <f>DATEDIF(Table1[[#This Row],[Diagnosis_Date]],Table1[[#This Row],[Treatment_Start_Date]],"D")</f>
        <v>110</v>
      </c>
      <c r="L9198" t="s">
        <v>50</v>
      </c>
      <c r="M9198" t="s">
        <v>17272</v>
      </c>
      <c r="N9198" t="s">
        <v>29</v>
      </c>
      <c r="O9198" t="s">
        <v>30</v>
      </c>
      <c r="P9198" t="s">
        <v>30</v>
      </c>
      <c r="Q9198" t="s">
        <v>41</v>
      </c>
      <c r="R9198" t="s">
        <v>64</v>
      </c>
      <c r="S9198" t="s">
        <v>70</v>
      </c>
      <c r="T9198">
        <v>64</v>
      </c>
      <c r="U9198">
        <v>181</v>
      </c>
    </row>
    <row r="9199" spans="1:21" x14ac:dyDescent="0.35">
      <c r="A9199" t="s">
        <v>17273</v>
      </c>
      <c r="B9199">
        <v>21</v>
      </c>
      <c r="C9199" t="s">
        <v>35</v>
      </c>
      <c r="D9199" t="s">
        <v>22</v>
      </c>
      <c r="E9199" t="s">
        <v>81</v>
      </c>
      <c r="F9199" s="4">
        <v>44055</v>
      </c>
      <c r="G9199" t="s">
        <v>61</v>
      </c>
      <c r="H9199" t="s">
        <v>62</v>
      </c>
      <c r="I9199" t="s">
        <v>57</v>
      </c>
      <c r="J9199" s="4">
        <v>44217</v>
      </c>
      <c r="K9199" s="6">
        <f>DATEDIF(Table1[[#This Row],[Diagnosis_Date]],Table1[[#This Row],[Treatment_Start_Date]],"D")</f>
        <v>162</v>
      </c>
      <c r="L9199" t="s">
        <v>45</v>
      </c>
      <c r="M9199" t="s">
        <v>17274</v>
      </c>
      <c r="N9199" t="s">
        <v>47</v>
      </c>
      <c r="O9199" t="s">
        <v>30</v>
      </c>
      <c r="P9199" t="s">
        <v>30</v>
      </c>
      <c r="Q9199" t="s">
        <v>31</v>
      </c>
      <c r="R9199" t="s">
        <v>32</v>
      </c>
      <c r="S9199" t="s">
        <v>33</v>
      </c>
      <c r="T9199">
        <v>92</v>
      </c>
      <c r="U9199">
        <v>171</v>
      </c>
    </row>
    <row r="9200" spans="1:21" x14ac:dyDescent="0.35">
      <c r="A9200" t="s">
        <v>17275</v>
      </c>
      <c r="B9200">
        <v>65</v>
      </c>
      <c r="C9200" t="s">
        <v>21</v>
      </c>
      <c r="D9200" t="s">
        <v>22</v>
      </c>
      <c r="E9200" t="s">
        <v>108</v>
      </c>
      <c r="F9200" s="4">
        <v>43037</v>
      </c>
      <c r="G9200" t="s">
        <v>49</v>
      </c>
      <c r="H9200" t="s">
        <v>25</v>
      </c>
      <c r="I9200" t="s">
        <v>76</v>
      </c>
      <c r="J9200" s="4">
        <v>43122</v>
      </c>
      <c r="K9200" s="6">
        <f>DATEDIF(Table1[[#This Row],[Diagnosis_Date]],Table1[[#This Row],[Treatment_Start_Date]],"D")</f>
        <v>85</v>
      </c>
      <c r="L9200" t="s">
        <v>39</v>
      </c>
      <c r="M9200" t="s">
        <v>17276</v>
      </c>
      <c r="N9200" t="s">
        <v>29</v>
      </c>
      <c r="O9200" t="s">
        <v>30</v>
      </c>
      <c r="P9200" t="s">
        <v>30</v>
      </c>
      <c r="Q9200" t="s">
        <v>31</v>
      </c>
      <c r="R9200" t="s">
        <v>64</v>
      </c>
      <c r="S9200" t="s">
        <v>33</v>
      </c>
      <c r="T9200">
        <v>73</v>
      </c>
      <c r="U9200">
        <v>188</v>
      </c>
    </row>
    <row r="9201" spans="1:21" x14ac:dyDescent="0.35">
      <c r="A9201" t="s">
        <v>17277</v>
      </c>
      <c r="B9201">
        <v>49</v>
      </c>
      <c r="C9201" t="s">
        <v>21</v>
      </c>
      <c r="D9201" t="s">
        <v>72</v>
      </c>
      <c r="E9201" t="s">
        <v>55</v>
      </c>
      <c r="F9201" s="4">
        <v>42518</v>
      </c>
      <c r="G9201" t="s">
        <v>67</v>
      </c>
      <c r="H9201" t="s">
        <v>68</v>
      </c>
      <c r="I9201" t="s">
        <v>76</v>
      </c>
      <c r="J9201" s="4">
        <v>42668</v>
      </c>
      <c r="K9201" s="6">
        <f>DATEDIF(Table1[[#This Row],[Diagnosis_Date]],Table1[[#This Row],[Treatment_Start_Date]],"D")</f>
        <v>150</v>
      </c>
      <c r="L9201" t="s">
        <v>39</v>
      </c>
      <c r="M9201" t="s">
        <v>17278</v>
      </c>
      <c r="N9201" t="s">
        <v>47</v>
      </c>
      <c r="O9201" t="s">
        <v>30</v>
      </c>
      <c r="P9201" t="s">
        <v>30</v>
      </c>
      <c r="Q9201" t="s">
        <v>31</v>
      </c>
      <c r="R9201" t="s">
        <v>90</v>
      </c>
      <c r="S9201" t="s">
        <v>53</v>
      </c>
      <c r="T9201">
        <v>84</v>
      </c>
      <c r="U9201">
        <v>166</v>
      </c>
    </row>
    <row r="9202" spans="1:21" x14ac:dyDescent="0.35">
      <c r="A9202" t="s">
        <v>17279</v>
      </c>
      <c r="B9202">
        <v>68</v>
      </c>
      <c r="C9202" t="s">
        <v>21</v>
      </c>
      <c r="D9202" t="s">
        <v>22</v>
      </c>
      <c r="E9202" t="s">
        <v>55</v>
      </c>
      <c r="F9202" s="4">
        <v>45314</v>
      </c>
      <c r="G9202" t="s">
        <v>61</v>
      </c>
      <c r="H9202" t="s">
        <v>62</v>
      </c>
      <c r="I9202" t="s">
        <v>26</v>
      </c>
      <c r="J9202" s="4">
        <v>45326</v>
      </c>
      <c r="K9202" s="6">
        <f>DATEDIF(Table1[[#This Row],[Diagnosis_Date]],Table1[[#This Row],[Treatment_Start_Date]],"D")</f>
        <v>12</v>
      </c>
      <c r="L9202" t="s">
        <v>39</v>
      </c>
      <c r="M9202" t="s">
        <v>17280</v>
      </c>
      <c r="N9202" t="s">
        <v>29</v>
      </c>
      <c r="O9202" t="s">
        <v>30</v>
      </c>
      <c r="P9202" t="s">
        <v>30</v>
      </c>
      <c r="Q9202" t="s">
        <v>31</v>
      </c>
      <c r="R9202" t="s">
        <v>86</v>
      </c>
      <c r="S9202" t="s">
        <v>42</v>
      </c>
      <c r="T9202">
        <v>54</v>
      </c>
      <c r="U9202">
        <v>158</v>
      </c>
    </row>
    <row r="9203" spans="1:21" x14ac:dyDescent="0.35">
      <c r="A9203" t="s">
        <v>17281</v>
      </c>
      <c r="B9203">
        <v>69</v>
      </c>
      <c r="C9203" t="s">
        <v>21</v>
      </c>
      <c r="D9203" t="s">
        <v>22</v>
      </c>
      <c r="E9203" t="s">
        <v>81</v>
      </c>
      <c r="F9203" s="4">
        <v>44592</v>
      </c>
      <c r="G9203" t="s">
        <v>61</v>
      </c>
      <c r="H9203" t="s">
        <v>37</v>
      </c>
      <c r="I9203" t="s">
        <v>38</v>
      </c>
      <c r="J9203" s="4">
        <v>44614</v>
      </c>
      <c r="K9203" s="6">
        <f>DATEDIF(Table1[[#This Row],[Diagnosis_Date]],Table1[[#This Row],[Treatment_Start_Date]],"D")</f>
        <v>22</v>
      </c>
      <c r="L9203" t="s">
        <v>39</v>
      </c>
      <c r="M9203" t="s">
        <v>17282</v>
      </c>
      <c r="N9203" t="s">
        <v>29</v>
      </c>
      <c r="O9203" t="s">
        <v>30</v>
      </c>
      <c r="P9203" t="s">
        <v>30</v>
      </c>
      <c r="Q9203" t="s">
        <v>31</v>
      </c>
      <c r="R9203" t="s">
        <v>32</v>
      </c>
      <c r="S9203" t="s">
        <v>59</v>
      </c>
      <c r="T9203">
        <v>45</v>
      </c>
      <c r="U9203">
        <v>161</v>
      </c>
    </row>
    <row r="9204" spans="1:21" x14ac:dyDescent="0.35">
      <c r="A9204" t="s">
        <v>17283</v>
      </c>
      <c r="B9204">
        <v>51</v>
      </c>
      <c r="C9204" t="s">
        <v>35</v>
      </c>
      <c r="D9204" t="s">
        <v>22</v>
      </c>
      <c r="E9204" t="s">
        <v>73</v>
      </c>
      <c r="F9204" s="4">
        <v>42294</v>
      </c>
      <c r="G9204" t="s">
        <v>61</v>
      </c>
      <c r="H9204" t="s">
        <v>37</v>
      </c>
      <c r="I9204" t="s">
        <v>76</v>
      </c>
      <c r="J9204" s="4">
        <v>42356</v>
      </c>
      <c r="K9204" s="6">
        <f>DATEDIF(Table1[[#This Row],[Diagnosis_Date]],Table1[[#This Row],[Treatment_Start_Date]],"D")</f>
        <v>62</v>
      </c>
      <c r="L9204" t="s">
        <v>27</v>
      </c>
      <c r="M9204" t="s">
        <v>6620</v>
      </c>
      <c r="N9204" t="s">
        <v>47</v>
      </c>
      <c r="O9204" t="s">
        <v>30</v>
      </c>
      <c r="P9204" t="s">
        <v>30</v>
      </c>
      <c r="Q9204" t="s">
        <v>41</v>
      </c>
      <c r="R9204" t="s">
        <v>64</v>
      </c>
      <c r="S9204" t="s">
        <v>59</v>
      </c>
      <c r="T9204">
        <v>60</v>
      </c>
      <c r="U9204">
        <v>164</v>
      </c>
    </row>
    <row r="9205" spans="1:21" x14ac:dyDescent="0.35">
      <c r="A9205" t="s">
        <v>17284</v>
      </c>
      <c r="B9205">
        <v>53</v>
      </c>
      <c r="C9205" t="s">
        <v>21</v>
      </c>
      <c r="D9205" t="s">
        <v>22</v>
      </c>
      <c r="E9205" t="s">
        <v>23</v>
      </c>
      <c r="F9205" s="4">
        <v>44233</v>
      </c>
      <c r="G9205" t="s">
        <v>88</v>
      </c>
      <c r="H9205" t="s">
        <v>68</v>
      </c>
      <c r="I9205" t="s">
        <v>38</v>
      </c>
      <c r="J9205" s="4">
        <v>44331</v>
      </c>
      <c r="K9205" s="6">
        <f>DATEDIF(Table1[[#This Row],[Diagnosis_Date]],Table1[[#This Row],[Treatment_Start_Date]],"D")</f>
        <v>98</v>
      </c>
      <c r="L9205" t="s">
        <v>27</v>
      </c>
      <c r="M9205" t="s">
        <v>17285</v>
      </c>
      <c r="N9205" t="s">
        <v>78</v>
      </c>
      <c r="O9205" s="1">
        <v>44672</v>
      </c>
      <c r="P9205" t="s">
        <v>79</v>
      </c>
      <c r="Q9205" t="s">
        <v>41</v>
      </c>
      <c r="R9205" t="s">
        <v>64</v>
      </c>
      <c r="S9205" t="s">
        <v>70</v>
      </c>
      <c r="T9205">
        <v>75</v>
      </c>
      <c r="U9205">
        <v>178</v>
      </c>
    </row>
    <row r="9206" spans="1:21" x14ac:dyDescent="0.35">
      <c r="A9206" t="s">
        <v>17286</v>
      </c>
      <c r="B9206">
        <v>87</v>
      </c>
      <c r="C9206" t="s">
        <v>21</v>
      </c>
      <c r="D9206" t="s">
        <v>72</v>
      </c>
      <c r="E9206" t="s">
        <v>44</v>
      </c>
      <c r="F9206" s="4">
        <v>44318</v>
      </c>
      <c r="G9206" t="s">
        <v>56</v>
      </c>
      <c r="H9206" t="s">
        <v>68</v>
      </c>
      <c r="I9206" t="s">
        <v>26</v>
      </c>
      <c r="J9206" s="4">
        <v>44400</v>
      </c>
      <c r="K9206" s="6">
        <f>DATEDIF(Table1[[#This Row],[Diagnosis_Date]],Table1[[#This Row],[Treatment_Start_Date]],"D")</f>
        <v>82</v>
      </c>
      <c r="L9206" t="s">
        <v>45</v>
      </c>
      <c r="M9206" t="s">
        <v>8246</v>
      </c>
      <c r="N9206" t="s">
        <v>78</v>
      </c>
      <c r="O9206" s="1">
        <v>44801</v>
      </c>
      <c r="P9206" t="s">
        <v>79</v>
      </c>
      <c r="Q9206" t="s">
        <v>41</v>
      </c>
      <c r="R9206" t="s">
        <v>32</v>
      </c>
      <c r="S9206" t="s">
        <v>53</v>
      </c>
      <c r="T9206">
        <v>74</v>
      </c>
      <c r="U9206">
        <v>181</v>
      </c>
    </row>
    <row r="9207" spans="1:21" x14ac:dyDescent="0.35">
      <c r="A9207" t="s">
        <v>17287</v>
      </c>
      <c r="B9207">
        <v>60</v>
      </c>
      <c r="C9207" t="s">
        <v>21</v>
      </c>
      <c r="D9207" t="s">
        <v>72</v>
      </c>
      <c r="E9207" t="s">
        <v>44</v>
      </c>
      <c r="F9207" s="4">
        <v>42087</v>
      </c>
      <c r="G9207" t="s">
        <v>24</v>
      </c>
      <c r="H9207" t="s">
        <v>37</v>
      </c>
      <c r="I9207" t="s">
        <v>26</v>
      </c>
      <c r="J9207" s="4">
        <v>42101</v>
      </c>
      <c r="K9207" s="6">
        <f>DATEDIF(Table1[[#This Row],[Diagnosis_Date]],Table1[[#This Row],[Treatment_Start_Date]],"D")</f>
        <v>14</v>
      </c>
      <c r="L9207" t="s">
        <v>39</v>
      </c>
      <c r="M9207" t="s">
        <v>17288</v>
      </c>
      <c r="N9207" t="s">
        <v>47</v>
      </c>
      <c r="O9207" t="s">
        <v>30</v>
      </c>
      <c r="P9207" t="s">
        <v>30</v>
      </c>
      <c r="Q9207" t="s">
        <v>31</v>
      </c>
      <c r="R9207" t="s">
        <v>90</v>
      </c>
      <c r="S9207" t="s">
        <v>33</v>
      </c>
      <c r="T9207">
        <v>65</v>
      </c>
      <c r="U9207">
        <v>167</v>
      </c>
    </row>
    <row r="9208" spans="1:21" x14ac:dyDescent="0.35">
      <c r="A9208" t="s">
        <v>17289</v>
      </c>
      <c r="B9208">
        <v>33</v>
      </c>
      <c r="C9208" t="s">
        <v>35</v>
      </c>
      <c r="D9208" t="s">
        <v>22</v>
      </c>
      <c r="E9208" t="s">
        <v>73</v>
      </c>
      <c r="F9208" s="4">
        <v>43889</v>
      </c>
      <c r="G9208" t="s">
        <v>84</v>
      </c>
      <c r="H9208" t="s">
        <v>37</v>
      </c>
      <c r="I9208" t="s">
        <v>26</v>
      </c>
      <c r="J9208" s="4">
        <v>44005</v>
      </c>
      <c r="K9208" s="6">
        <f>DATEDIF(Table1[[#This Row],[Diagnosis_Date]],Table1[[#This Row],[Treatment_Start_Date]],"D")</f>
        <v>116</v>
      </c>
      <c r="L9208" t="s">
        <v>39</v>
      </c>
      <c r="M9208" t="s">
        <v>17290</v>
      </c>
      <c r="N9208" t="s">
        <v>29</v>
      </c>
      <c r="O9208" t="s">
        <v>30</v>
      </c>
      <c r="P9208" t="s">
        <v>30</v>
      </c>
      <c r="Q9208" t="s">
        <v>31</v>
      </c>
      <c r="R9208" t="s">
        <v>64</v>
      </c>
      <c r="S9208" t="s">
        <v>70</v>
      </c>
      <c r="T9208">
        <v>77</v>
      </c>
      <c r="U9208">
        <v>185</v>
      </c>
    </row>
    <row r="9209" spans="1:21" x14ac:dyDescent="0.35">
      <c r="A9209" t="s">
        <v>17291</v>
      </c>
      <c r="B9209">
        <v>76</v>
      </c>
      <c r="C9209" t="s">
        <v>21</v>
      </c>
      <c r="D9209" t="s">
        <v>22</v>
      </c>
      <c r="E9209" t="s">
        <v>108</v>
      </c>
      <c r="F9209" s="4">
        <v>44310</v>
      </c>
      <c r="G9209" t="s">
        <v>88</v>
      </c>
      <c r="H9209" t="s">
        <v>25</v>
      </c>
      <c r="I9209" t="s">
        <v>38</v>
      </c>
      <c r="J9209" s="4">
        <v>44335</v>
      </c>
      <c r="K9209" s="6">
        <f>DATEDIF(Table1[[#This Row],[Diagnosis_Date]],Table1[[#This Row],[Treatment_Start_Date]],"D")</f>
        <v>25</v>
      </c>
      <c r="L9209" t="s">
        <v>27</v>
      </c>
      <c r="M9209" t="s">
        <v>17292</v>
      </c>
      <c r="N9209" t="s">
        <v>29</v>
      </c>
      <c r="O9209" t="s">
        <v>30</v>
      </c>
      <c r="P9209" t="s">
        <v>30</v>
      </c>
      <c r="Q9209" t="s">
        <v>31</v>
      </c>
      <c r="R9209" t="s">
        <v>90</v>
      </c>
      <c r="S9209" t="s">
        <v>42</v>
      </c>
      <c r="T9209">
        <v>71</v>
      </c>
      <c r="U9209">
        <v>185</v>
      </c>
    </row>
    <row r="9210" spans="1:21" x14ac:dyDescent="0.35">
      <c r="A9210" t="s">
        <v>17293</v>
      </c>
      <c r="B9210">
        <v>70</v>
      </c>
      <c r="C9210" t="s">
        <v>21</v>
      </c>
      <c r="D9210" t="s">
        <v>22</v>
      </c>
      <c r="E9210" t="s">
        <v>66</v>
      </c>
      <c r="F9210" s="4">
        <v>43588</v>
      </c>
      <c r="G9210" t="s">
        <v>56</v>
      </c>
      <c r="H9210" t="s">
        <v>62</v>
      </c>
      <c r="I9210" t="s">
        <v>57</v>
      </c>
      <c r="J9210" s="4">
        <v>43690</v>
      </c>
      <c r="K9210" s="6">
        <f>DATEDIF(Table1[[#This Row],[Diagnosis_Date]],Table1[[#This Row],[Treatment_Start_Date]],"D")</f>
        <v>102</v>
      </c>
      <c r="L9210" t="s">
        <v>27</v>
      </c>
      <c r="M9210" t="s">
        <v>17294</v>
      </c>
      <c r="N9210" t="s">
        <v>47</v>
      </c>
      <c r="O9210" t="s">
        <v>30</v>
      </c>
      <c r="P9210" t="s">
        <v>30</v>
      </c>
      <c r="Q9210" t="s">
        <v>41</v>
      </c>
      <c r="R9210" t="s">
        <v>64</v>
      </c>
      <c r="S9210" t="s">
        <v>59</v>
      </c>
      <c r="T9210">
        <v>68</v>
      </c>
      <c r="U9210">
        <v>167</v>
      </c>
    </row>
    <row r="9211" spans="1:21" x14ac:dyDescent="0.35">
      <c r="A9211" t="s">
        <v>17295</v>
      </c>
      <c r="B9211">
        <v>36</v>
      </c>
      <c r="C9211" t="s">
        <v>35</v>
      </c>
      <c r="D9211" t="s">
        <v>72</v>
      </c>
      <c r="E9211" t="s">
        <v>66</v>
      </c>
      <c r="F9211" s="4">
        <v>43674</v>
      </c>
      <c r="G9211" t="s">
        <v>56</v>
      </c>
      <c r="H9211" t="s">
        <v>68</v>
      </c>
      <c r="I9211" t="s">
        <v>76</v>
      </c>
      <c r="J9211" s="4">
        <v>43754</v>
      </c>
      <c r="K9211" s="6">
        <f>DATEDIF(Table1[[#This Row],[Diagnosis_Date]],Table1[[#This Row],[Treatment_Start_Date]],"D")</f>
        <v>80</v>
      </c>
      <c r="L9211" t="s">
        <v>39</v>
      </c>
      <c r="M9211" t="s">
        <v>17296</v>
      </c>
      <c r="N9211" t="s">
        <v>29</v>
      </c>
      <c r="O9211" t="s">
        <v>30</v>
      </c>
      <c r="P9211" t="s">
        <v>30</v>
      </c>
      <c r="Q9211" t="s">
        <v>52</v>
      </c>
      <c r="R9211" t="s">
        <v>64</v>
      </c>
      <c r="S9211" t="s">
        <v>70</v>
      </c>
      <c r="T9211">
        <v>80</v>
      </c>
      <c r="U9211">
        <v>165</v>
      </c>
    </row>
    <row r="9212" spans="1:21" x14ac:dyDescent="0.35">
      <c r="A9212" t="s">
        <v>17297</v>
      </c>
      <c r="B9212">
        <v>58</v>
      </c>
      <c r="C9212" t="s">
        <v>35</v>
      </c>
      <c r="D9212" t="s">
        <v>72</v>
      </c>
      <c r="E9212" t="s">
        <v>81</v>
      </c>
      <c r="F9212" s="4">
        <v>43840</v>
      </c>
      <c r="G9212" t="s">
        <v>84</v>
      </c>
      <c r="H9212" t="s">
        <v>68</v>
      </c>
      <c r="I9212" t="s">
        <v>26</v>
      </c>
      <c r="J9212" s="4">
        <v>43933</v>
      </c>
      <c r="K9212" s="6">
        <f>DATEDIF(Table1[[#This Row],[Diagnosis_Date]],Table1[[#This Row],[Treatment_Start_Date]],"D")</f>
        <v>93</v>
      </c>
      <c r="L9212" t="s">
        <v>39</v>
      </c>
      <c r="M9212" t="s">
        <v>17298</v>
      </c>
      <c r="N9212" t="s">
        <v>29</v>
      </c>
      <c r="O9212" t="s">
        <v>30</v>
      </c>
      <c r="P9212" t="s">
        <v>30</v>
      </c>
      <c r="Q9212" t="s">
        <v>52</v>
      </c>
      <c r="R9212" t="s">
        <v>32</v>
      </c>
      <c r="S9212" t="s">
        <v>33</v>
      </c>
      <c r="T9212">
        <v>79</v>
      </c>
      <c r="U9212">
        <v>167</v>
      </c>
    </row>
    <row r="9213" spans="1:21" x14ac:dyDescent="0.35">
      <c r="A9213" t="s">
        <v>17299</v>
      </c>
      <c r="B9213">
        <v>64</v>
      </c>
      <c r="C9213" t="s">
        <v>21</v>
      </c>
      <c r="D9213" t="s">
        <v>72</v>
      </c>
      <c r="E9213" t="s">
        <v>55</v>
      </c>
      <c r="F9213" s="4">
        <v>42954</v>
      </c>
      <c r="G9213" t="s">
        <v>49</v>
      </c>
      <c r="H9213" t="s">
        <v>25</v>
      </c>
      <c r="I9213" t="s">
        <v>76</v>
      </c>
      <c r="J9213" s="4">
        <v>43014</v>
      </c>
      <c r="K9213" s="6">
        <f>DATEDIF(Table1[[#This Row],[Diagnosis_Date]],Table1[[#This Row],[Treatment_Start_Date]],"D")</f>
        <v>60</v>
      </c>
      <c r="L9213" t="s">
        <v>27</v>
      </c>
      <c r="M9213" t="s">
        <v>17300</v>
      </c>
      <c r="N9213" t="s">
        <v>78</v>
      </c>
      <c r="O9213" s="1">
        <v>43837</v>
      </c>
      <c r="P9213" t="s">
        <v>79</v>
      </c>
      <c r="Q9213" t="s">
        <v>41</v>
      </c>
      <c r="R9213" t="s">
        <v>90</v>
      </c>
      <c r="S9213" t="s">
        <v>42</v>
      </c>
      <c r="T9213">
        <v>84</v>
      </c>
      <c r="U9213">
        <v>147</v>
      </c>
    </row>
    <row r="9214" spans="1:21" x14ac:dyDescent="0.35">
      <c r="A9214" t="s">
        <v>17301</v>
      </c>
      <c r="B9214">
        <v>71</v>
      </c>
      <c r="C9214" t="s">
        <v>21</v>
      </c>
      <c r="D9214" t="s">
        <v>22</v>
      </c>
      <c r="E9214" t="s">
        <v>108</v>
      </c>
      <c r="F9214" s="4">
        <v>44251</v>
      </c>
      <c r="G9214" t="s">
        <v>49</v>
      </c>
      <c r="H9214" t="s">
        <v>25</v>
      </c>
      <c r="I9214" t="s">
        <v>38</v>
      </c>
      <c r="J9214" s="4">
        <v>44406</v>
      </c>
      <c r="K9214" s="6">
        <f>DATEDIF(Table1[[#This Row],[Diagnosis_Date]],Table1[[#This Row],[Treatment_Start_Date]],"D")</f>
        <v>155</v>
      </c>
      <c r="L9214" t="s">
        <v>27</v>
      </c>
      <c r="M9214" t="s">
        <v>5764</v>
      </c>
      <c r="N9214" t="s">
        <v>29</v>
      </c>
      <c r="O9214" t="s">
        <v>30</v>
      </c>
      <c r="P9214" t="s">
        <v>30</v>
      </c>
      <c r="Q9214" t="s">
        <v>31</v>
      </c>
      <c r="R9214" t="s">
        <v>32</v>
      </c>
      <c r="S9214" t="s">
        <v>53</v>
      </c>
      <c r="T9214">
        <v>60</v>
      </c>
      <c r="U9214">
        <v>164</v>
      </c>
    </row>
    <row r="9215" spans="1:21" x14ac:dyDescent="0.35">
      <c r="A9215" t="s">
        <v>17302</v>
      </c>
      <c r="B9215">
        <v>72</v>
      </c>
      <c r="C9215" t="s">
        <v>21</v>
      </c>
      <c r="D9215" t="s">
        <v>72</v>
      </c>
      <c r="E9215" t="s">
        <v>66</v>
      </c>
      <c r="F9215" s="4">
        <v>43320</v>
      </c>
      <c r="G9215" t="s">
        <v>24</v>
      </c>
      <c r="H9215" t="s">
        <v>25</v>
      </c>
      <c r="I9215" t="s">
        <v>38</v>
      </c>
      <c r="J9215" s="4">
        <v>43353</v>
      </c>
      <c r="K9215" s="6">
        <f>DATEDIF(Table1[[#This Row],[Diagnosis_Date]],Table1[[#This Row],[Treatment_Start_Date]],"D")</f>
        <v>33</v>
      </c>
      <c r="L9215" t="s">
        <v>50</v>
      </c>
      <c r="M9215" t="s">
        <v>17303</v>
      </c>
      <c r="N9215" t="s">
        <v>47</v>
      </c>
      <c r="O9215" t="s">
        <v>30</v>
      </c>
      <c r="P9215" t="s">
        <v>30</v>
      </c>
      <c r="Q9215" t="s">
        <v>31</v>
      </c>
      <c r="R9215" t="s">
        <v>86</v>
      </c>
      <c r="S9215" t="s">
        <v>59</v>
      </c>
      <c r="T9215">
        <v>80</v>
      </c>
      <c r="U9215">
        <v>171</v>
      </c>
    </row>
    <row r="9216" spans="1:21" x14ac:dyDescent="0.35">
      <c r="A9216" t="s">
        <v>17304</v>
      </c>
      <c r="B9216">
        <v>36</v>
      </c>
      <c r="C9216" t="s">
        <v>35</v>
      </c>
      <c r="D9216" t="s">
        <v>72</v>
      </c>
      <c r="E9216" t="s">
        <v>108</v>
      </c>
      <c r="F9216" s="4">
        <v>42652</v>
      </c>
      <c r="G9216" t="s">
        <v>84</v>
      </c>
      <c r="H9216" t="s">
        <v>25</v>
      </c>
      <c r="I9216" t="s">
        <v>76</v>
      </c>
      <c r="J9216" s="4">
        <v>42795</v>
      </c>
      <c r="K9216" s="6">
        <f>DATEDIF(Table1[[#This Row],[Diagnosis_Date]],Table1[[#This Row],[Treatment_Start_Date]],"D")</f>
        <v>143</v>
      </c>
      <c r="L9216" t="s">
        <v>50</v>
      </c>
      <c r="M9216" t="s">
        <v>17305</v>
      </c>
      <c r="N9216" t="s">
        <v>29</v>
      </c>
      <c r="O9216" t="s">
        <v>30</v>
      </c>
      <c r="P9216" t="s">
        <v>30</v>
      </c>
      <c r="Q9216" t="s">
        <v>52</v>
      </c>
      <c r="R9216" t="s">
        <v>64</v>
      </c>
      <c r="S9216" t="s">
        <v>59</v>
      </c>
      <c r="T9216">
        <v>86</v>
      </c>
      <c r="U9216">
        <v>172</v>
      </c>
    </row>
    <row r="9217" spans="1:21" x14ac:dyDescent="0.35">
      <c r="A9217" t="s">
        <v>17306</v>
      </c>
      <c r="B9217">
        <v>79</v>
      </c>
      <c r="C9217" t="s">
        <v>35</v>
      </c>
      <c r="D9217" t="s">
        <v>22</v>
      </c>
      <c r="E9217" t="s">
        <v>44</v>
      </c>
      <c r="F9217" s="4">
        <v>45159</v>
      </c>
      <c r="G9217" t="s">
        <v>84</v>
      </c>
      <c r="H9217" t="s">
        <v>37</v>
      </c>
      <c r="I9217" t="s">
        <v>57</v>
      </c>
      <c r="J9217" s="4">
        <v>45329</v>
      </c>
      <c r="K9217" s="6">
        <f>DATEDIF(Table1[[#This Row],[Diagnosis_Date]],Table1[[#This Row],[Treatment_Start_Date]],"D")</f>
        <v>170</v>
      </c>
      <c r="L9217" t="s">
        <v>45</v>
      </c>
      <c r="M9217" t="s">
        <v>17307</v>
      </c>
      <c r="N9217" t="s">
        <v>29</v>
      </c>
      <c r="O9217" t="s">
        <v>30</v>
      </c>
      <c r="P9217" t="s">
        <v>30</v>
      </c>
      <c r="Q9217" t="s">
        <v>31</v>
      </c>
      <c r="R9217" t="s">
        <v>90</v>
      </c>
      <c r="S9217" t="s">
        <v>59</v>
      </c>
      <c r="T9217">
        <v>59</v>
      </c>
      <c r="U9217">
        <v>181</v>
      </c>
    </row>
    <row r="9218" spans="1:21" x14ac:dyDescent="0.35">
      <c r="A9218" t="s">
        <v>17308</v>
      </c>
      <c r="B9218">
        <v>76</v>
      </c>
      <c r="C9218" t="s">
        <v>21</v>
      </c>
      <c r="D9218" t="s">
        <v>22</v>
      </c>
      <c r="E9218" t="s">
        <v>44</v>
      </c>
      <c r="F9218" s="4">
        <v>42270</v>
      </c>
      <c r="G9218" t="s">
        <v>24</v>
      </c>
      <c r="H9218" t="s">
        <v>25</v>
      </c>
      <c r="I9218" t="s">
        <v>26</v>
      </c>
      <c r="J9218" s="4">
        <v>42408</v>
      </c>
      <c r="K9218" s="6">
        <f>DATEDIF(Table1[[#This Row],[Diagnosis_Date]],Table1[[#This Row],[Treatment_Start_Date]],"D")</f>
        <v>138</v>
      </c>
      <c r="L9218" t="s">
        <v>50</v>
      </c>
      <c r="M9218" t="s">
        <v>17309</v>
      </c>
      <c r="N9218" t="s">
        <v>47</v>
      </c>
      <c r="O9218" t="s">
        <v>30</v>
      </c>
      <c r="P9218" t="s">
        <v>30</v>
      </c>
      <c r="Q9218" t="s">
        <v>31</v>
      </c>
      <c r="R9218" t="s">
        <v>86</v>
      </c>
      <c r="S9218" t="s">
        <v>33</v>
      </c>
      <c r="T9218">
        <v>83</v>
      </c>
      <c r="U9218">
        <v>182</v>
      </c>
    </row>
    <row r="9219" spans="1:21" x14ac:dyDescent="0.35">
      <c r="A9219" t="s">
        <v>17310</v>
      </c>
      <c r="B9219">
        <v>82</v>
      </c>
      <c r="C9219" t="s">
        <v>21</v>
      </c>
      <c r="D9219" t="s">
        <v>22</v>
      </c>
      <c r="E9219" t="s">
        <v>23</v>
      </c>
      <c r="F9219" s="4">
        <v>45049</v>
      </c>
      <c r="G9219" t="s">
        <v>36</v>
      </c>
      <c r="H9219" t="s">
        <v>68</v>
      </c>
      <c r="I9219" t="s">
        <v>57</v>
      </c>
      <c r="J9219" s="4">
        <v>45200</v>
      </c>
      <c r="K9219" s="6">
        <f>DATEDIF(Table1[[#This Row],[Diagnosis_Date]],Table1[[#This Row],[Treatment_Start_Date]],"D")</f>
        <v>151</v>
      </c>
      <c r="L9219" t="s">
        <v>45</v>
      </c>
      <c r="M9219" t="s">
        <v>11769</v>
      </c>
      <c r="N9219" t="s">
        <v>29</v>
      </c>
      <c r="O9219" t="s">
        <v>30</v>
      </c>
      <c r="P9219" t="s">
        <v>30</v>
      </c>
      <c r="Q9219" t="s">
        <v>31</v>
      </c>
      <c r="R9219" t="s">
        <v>64</v>
      </c>
      <c r="S9219" t="s">
        <v>70</v>
      </c>
      <c r="T9219">
        <v>57</v>
      </c>
      <c r="U9219">
        <v>177</v>
      </c>
    </row>
    <row r="9220" spans="1:21" x14ac:dyDescent="0.35">
      <c r="A9220" t="s">
        <v>17311</v>
      </c>
      <c r="B9220">
        <v>85</v>
      </c>
      <c r="C9220" t="s">
        <v>35</v>
      </c>
      <c r="D9220" t="s">
        <v>72</v>
      </c>
      <c r="E9220" t="s">
        <v>108</v>
      </c>
      <c r="F9220" s="4">
        <v>44922</v>
      </c>
      <c r="G9220" t="s">
        <v>84</v>
      </c>
      <c r="H9220" t="s">
        <v>37</v>
      </c>
      <c r="I9220" t="s">
        <v>76</v>
      </c>
      <c r="J9220" s="4">
        <v>45074</v>
      </c>
      <c r="K9220" s="6">
        <f>DATEDIF(Table1[[#This Row],[Diagnosis_Date]],Table1[[#This Row],[Treatment_Start_Date]],"D")</f>
        <v>152</v>
      </c>
      <c r="L9220" t="s">
        <v>45</v>
      </c>
      <c r="M9220" t="s">
        <v>4011</v>
      </c>
      <c r="N9220" t="s">
        <v>78</v>
      </c>
      <c r="O9220" s="1">
        <v>45463</v>
      </c>
      <c r="P9220" t="s">
        <v>253</v>
      </c>
      <c r="Q9220" t="s">
        <v>31</v>
      </c>
      <c r="R9220" t="s">
        <v>32</v>
      </c>
      <c r="S9220" t="s">
        <v>33</v>
      </c>
      <c r="T9220">
        <v>82</v>
      </c>
      <c r="U9220">
        <v>163</v>
      </c>
    </row>
    <row r="9221" spans="1:21" x14ac:dyDescent="0.35">
      <c r="A9221" t="s">
        <v>17312</v>
      </c>
      <c r="B9221">
        <v>45</v>
      </c>
      <c r="C9221" t="s">
        <v>35</v>
      </c>
      <c r="D9221" t="s">
        <v>72</v>
      </c>
      <c r="E9221" t="s">
        <v>73</v>
      </c>
      <c r="F9221" s="4">
        <v>44783</v>
      </c>
      <c r="G9221" t="s">
        <v>84</v>
      </c>
      <c r="H9221" t="s">
        <v>68</v>
      </c>
      <c r="I9221" t="s">
        <v>26</v>
      </c>
      <c r="J9221" s="4">
        <v>44859</v>
      </c>
      <c r="K9221" s="6">
        <f>DATEDIF(Table1[[#This Row],[Diagnosis_Date]],Table1[[#This Row],[Treatment_Start_Date]],"D")</f>
        <v>76</v>
      </c>
      <c r="L9221" t="s">
        <v>50</v>
      </c>
      <c r="M9221" t="s">
        <v>17086</v>
      </c>
      <c r="N9221" t="s">
        <v>47</v>
      </c>
      <c r="O9221" t="s">
        <v>30</v>
      </c>
      <c r="P9221" t="s">
        <v>30</v>
      </c>
      <c r="Q9221" t="s">
        <v>41</v>
      </c>
      <c r="R9221" t="s">
        <v>32</v>
      </c>
      <c r="S9221" t="s">
        <v>59</v>
      </c>
      <c r="T9221">
        <v>81</v>
      </c>
      <c r="U9221">
        <v>173</v>
      </c>
    </row>
    <row r="9222" spans="1:21" x14ac:dyDescent="0.35">
      <c r="A9222" t="s">
        <v>17313</v>
      </c>
      <c r="B9222">
        <v>35</v>
      </c>
      <c r="C9222" t="s">
        <v>21</v>
      </c>
      <c r="D9222" t="s">
        <v>22</v>
      </c>
      <c r="E9222" t="s">
        <v>66</v>
      </c>
      <c r="F9222" s="4">
        <v>42865</v>
      </c>
      <c r="G9222" t="s">
        <v>49</v>
      </c>
      <c r="H9222" t="s">
        <v>37</v>
      </c>
      <c r="I9222" t="s">
        <v>26</v>
      </c>
      <c r="J9222" s="4">
        <v>43011</v>
      </c>
      <c r="K9222" s="6">
        <f>DATEDIF(Table1[[#This Row],[Diagnosis_Date]],Table1[[#This Row],[Treatment_Start_Date]],"D")</f>
        <v>146</v>
      </c>
      <c r="L9222" t="s">
        <v>39</v>
      </c>
      <c r="M9222" t="s">
        <v>17314</v>
      </c>
      <c r="N9222" t="s">
        <v>47</v>
      </c>
      <c r="O9222" t="s">
        <v>30</v>
      </c>
      <c r="P9222" t="s">
        <v>30</v>
      </c>
      <c r="Q9222" t="s">
        <v>31</v>
      </c>
      <c r="R9222" t="s">
        <v>32</v>
      </c>
      <c r="S9222" t="s">
        <v>70</v>
      </c>
      <c r="T9222">
        <v>49</v>
      </c>
      <c r="U9222">
        <v>154</v>
      </c>
    </row>
    <row r="9223" spans="1:21" x14ac:dyDescent="0.35">
      <c r="A9223" t="s">
        <v>17315</v>
      </c>
      <c r="B9223">
        <v>43</v>
      </c>
      <c r="C9223" t="s">
        <v>35</v>
      </c>
      <c r="D9223" t="s">
        <v>22</v>
      </c>
      <c r="E9223" t="s">
        <v>66</v>
      </c>
      <c r="F9223" s="4">
        <v>42023</v>
      </c>
      <c r="G9223" t="s">
        <v>49</v>
      </c>
      <c r="H9223" t="s">
        <v>25</v>
      </c>
      <c r="I9223" t="s">
        <v>76</v>
      </c>
      <c r="J9223" s="4">
        <v>42056</v>
      </c>
      <c r="K9223" s="6">
        <f>DATEDIF(Table1[[#This Row],[Diagnosis_Date]],Table1[[#This Row],[Treatment_Start_Date]],"D")</f>
        <v>33</v>
      </c>
      <c r="L9223" t="s">
        <v>27</v>
      </c>
      <c r="M9223" t="s">
        <v>17316</v>
      </c>
      <c r="N9223" t="s">
        <v>47</v>
      </c>
      <c r="O9223" t="s">
        <v>30</v>
      </c>
      <c r="P9223" t="s">
        <v>30</v>
      </c>
      <c r="Q9223" t="s">
        <v>41</v>
      </c>
      <c r="R9223" t="s">
        <v>64</v>
      </c>
      <c r="S9223" t="s">
        <v>33</v>
      </c>
      <c r="T9223">
        <v>65</v>
      </c>
      <c r="U9223">
        <v>172</v>
      </c>
    </row>
    <row r="9224" spans="1:21" x14ac:dyDescent="0.35">
      <c r="A9224" t="s">
        <v>17317</v>
      </c>
      <c r="B9224">
        <v>36</v>
      </c>
      <c r="C9224" t="s">
        <v>21</v>
      </c>
      <c r="D9224" t="s">
        <v>72</v>
      </c>
      <c r="E9224" t="s">
        <v>44</v>
      </c>
      <c r="F9224" s="4">
        <v>42375</v>
      </c>
      <c r="G9224" t="s">
        <v>61</v>
      </c>
      <c r="H9224" t="s">
        <v>68</v>
      </c>
      <c r="I9224" t="s">
        <v>26</v>
      </c>
      <c r="J9224" s="4">
        <v>42492</v>
      </c>
      <c r="K9224" s="6">
        <f>DATEDIF(Table1[[#This Row],[Diagnosis_Date]],Table1[[#This Row],[Treatment_Start_Date]],"D")</f>
        <v>117</v>
      </c>
      <c r="L9224" t="s">
        <v>45</v>
      </c>
      <c r="M9224" t="s">
        <v>17318</v>
      </c>
      <c r="N9224" t="s">
        <v>47</v>
      </c>
      <c r="O9224" t="s">
        <v>30</v>
      </c>
      <c r="P9224" t="s">
        <v>30</v>
      </c>
      <c r="Q9224" t="s">
        <v>31</v>
      </c>
      <c r="R9224" t="s">
        <v>32</v>
      </c>
      <c r="S9224" t="s">
        <v>59</v>
      </c>
      <c r="T9224">
        <v>44</v>
      </c>
      <c r="U9224">
        <v>178</v>
      </c>
    </row>
    <row r="9225" spans="1:21" x14ac:dyDescent="0.35">
      <c r="A9225" t="s">
        <v>17319</v>
      </c>
      <c r="B9225">
        <v>72</v>
      </c>
      <c r="C9225" t="s">
        <v>35</v>
      </c>
      <c r="D9225" t="s">
        <v>22</v>
      </c>
      <c r="E9225" t="s">
        <v>23</v>
      </c>
      <c r="F9225" s="4">
        <v>45099</v>
      </c>
      <c r="G9225" t="s">
        <v>61</v>
      </c>
      <c r="H9225" t="s">
        <v>62</v>
      </c>
      <c r="I9225" t="s">
        <v>57</v>
      </c>
      <c r="J9225" s="4">
        <v>45164</v>
      </c>
      <c r="K9225" s="6">
        <f>DATEDIF(Table1[[#This Row],[Diagnosis_Date]],Table1[[#This Row],[Treatment_Start_Date]],"D")</f>
        <v>65</v>
      </c>
      <c r="L9225" t="s">
        <v>39</v>
      </c>
      <c r="M9225" t="s">
        <v>17320</v>
      </c>
      <c r="N9225" t="s">
        <v>47</v>
      </c>
      <c r="O9225" t="s">
        <v>30</v>
      </c>
      <c r="P9225" t="s">
        <v>30</v>
      </c>
      <c r="Q9225" t="s">
        <v>41</v>
      </c>
      <c r="R9225" t="s">
        <v>90</v>
      </c>
      <c r="S9225" t="s">
        <v>59</v>
      </c>
      <c r="T9225">
        <v>69</v>
      </c>
      <c r="U9225">
        <v>160</v>
      </c>
    </row>
    <row r="9226" spans="1:21" x14ac:dyDescent="0.35">
      <c r="A9226" t="s">
        <v>17321</v>
      </c>
      <c r="B9226">
        <v>74</v>
      </c>
      <c r="C9226" t="s">
        <v>21</v>
      </c>
      <c r="D9226" t="s">
        <v>22</v>
      </c>
      <c r="E9226" t="s">
        <v>23</v>
      </c>
      <c r="F9226" s="4">
        <v>43855</v>
      </c>
      <c r="G9226" t="s">
        <v>56</v>
      </c>
      <c r="H9226" t="s">
        <v>68</v>
      </c>
      <c r="I9226" t="s">
        <v>38</v>
      </c>
      <c r="J9226" s="4">
        <v>43987</v>
      </c>
      <c r="K9226" s="6">
        <f>DATEDIF(Table1[[#This Row],[Diagnosis_Date]],Table1[[#This Row],[Treatment_Start_Date]],"D")</f>
        <v>132</v>
      </c>
      <c r="L9226" t="s">
        <v>50</v>
      </c>
      <c r="M9226" t="s">
        <v>17322</v>
      </c>
      <c r="N9226" t="s">
        <v>29</v>
      </c>
      <c r="O9226" t="s">
        <v>30</v>
      </c>
      <c r="P9226" t="s">
        <v>30</v>
      </c>
      <c r="Q9226" t="s">
        <v>31</v>
      </c>
      <c r="R9226" t="s">
        <v>90</v>
      </c>
      <c r="S9226" t="s">
        <v>53</v>
      </c>
      <c r="T9226">
        <v>76</v>
      </c>
      <c r="U9226">
        <v>160</v>
      </c>
    </row>
    <row r="9227" spans="1:21" x14ac:dyDescent="0.35">
      <c r="A9227" t="s">
        <v>17323</v>
      </c>
      <c r="B9227">
        <v>23</v>
      </c>
      <c r="C9227" t="s">
        <v>233</v>
      </c>
      <c r="D9227" t="s">
        <v>22</v>
      </c>
      <c r="E9227" t="s">
        <v>55</v>
      </c>
      <c r="F9227" s="4">
        <v>42623</v>
      </c>
      <c r="G9227" t="s">
        <v>56</v>
      </c>
      <c r="H9227" t="s">
        <v>62</v>
      </c>
      <c r="I9227" t="s">
        <v>38</v>
      </c>
      <c r="J9227" s="4">
        <v>42697</v>
      </c>
      <c r="K9227" s="6">
        <f>DATEDIF(Table1[[#This Row],[Diagnosis_Date]],Table1[[#This Row],[Treatment_Start_Date]],"D")</f>
        <v>74</v>
      </c>
      <c r="L9227" t="s">
        <v>50</v>
      </c>
      <c r="M9227" t="s">
        <v>17324</v>
      </c>
      <c r="N9227" t="s">
        <v>47</v>
      </c>
      <c r="O9227" t="s">
        <v>30</v>
      </c>
      <c r="P9227" t="s">
        <v>30</v>
      </c>
      <c r="Q9227" t="s">
        <v>41</v>
      </c>
      <c r="R9227" t="s">
        <v>32</v>
      </c>
      <c r="S9227" t="s">
        <v>33</v>
      </c>
      <c r="T9227">
        <v>79</v>
      </c>
      <c r="U9227">
        <v>168</v>
      </c>
    </row>
    <row r="9228" spans="1:21" x14ac:dyDescent="0.35">
      <c r="A9228" t="s">
        <v>17325</v>
      </c>
      <c r="B9228">
        <v>18</v>
      </c>
      <c r="C9228" t="s">
        <v>35</v>
      </c>
      <c r="D9228" t="s">
        <v>22</v>
      </c>
      <c r="E9228" t="s">
        <v>81</v>
      </c>
      <c r="F9228" s="4">
        <v>42647</v>
      </c>
      <c r="G9228" t="s">
        <v>49</v>
      </c>
      <c r="H9228" t="s">
        <v>37</v>
      </c>
      <c r="I9228" t="s">
        <v>76</v>
      </c>
      <c r="J9228" s="4">
        <v>42712</v>
      </c>
      <c r="K9228" s="6">
        <f>DATEDIF(Table1[[#This Row],[Diagnosis_Date]],Table1[[#This Row],[Treatment_Start_Date]],"D")</f>
        <v>65</v>
      </c>
      <c r="L9228" t="s">
        <v>39</v>
      </c>
      <c r="M9228" t="s">
        <v>17326</v>
      </c>
      <c r="N9228" t="s">
        <v>47</v>
      </c>
      <c r="O9228" t="s">
        <v>30</v>
      </c>
      <c r="P9228" t="s">
        <v>30</v>
      </c>
      <c r="Q9228" t="s">
        <v>31</v>
      </c>
      <c r="R9228" t="s">
        <v>32</v>
      </c>
      <c r="S9228" t="s">
        <v>53</v>
      </c>
      <c r="T9228">
        <v>56</v>
      </c>
      <c r="U9228">
        <v>169</v>
      </c>
    </row>
    <row r="9229" spans="1:21" x14ac:dyDescent="0.35">
      <c r="A9229" t="s">
        <v>17327</v>
      </c>
      <c r="B9229">
        <v>25</v>
      </c>
      <c r="C9229" t="s">
        <v>21</v>
      </c>
      <c r="D9229" t="s">
        <v>72</v>
      </c>
      <c r="E9229" t="s">
        <v>66</v>
      </c>
      <c r="F9229" s="4">
        <v>43550</v>
      </c>
      <c r="G9229" t="s">
        <v>56</v>
      </c>
      <c r="H9229" t="s">
        <v>62</v>
      </c>
      <c r="I9229" t="s">
        <v>38</v>
      </c>
      <c r="J9229" s="4">
        <v>43651</v>
      </c>
      <c r="K9229" s="6">
        <f>DATEDIF(Table1[[#This Row],[Diagnosis_Date]],Table1[[#This Row],[Treatment_Start_Date]],"D")</f>
        <v>101</v>
      </c>
      <c r="L9229" t="s">
        <v>45</v>
      </c>
      <c r="M9229" t="s">
        <v>5605</v>
      </c>
      <c r="N9229" t="s">
        <v>47</v>
      </c>
      <c r="O9229" t="s">
        <v>30</v>
      </c>
      <c r="P9229" t="s">
        <v>30</v>
      </c>
      <c r="Q9229" t="s">
        <v>52</v>
      </c>
      <c r="R9229" t="s">
        <v>90</v>
      </c>
      <c r="S9229" t="s">
        <v>70</v>
      </c>
      <c r="T9229">
        <v>85</v>
      </c>
      <c r="U9229">
        <v>163</v>
      </c>
    </row>
    <row r="9230" spans="1:21" x14ac:dyDescent="0.35">
      <c r="A9230" t="s">
        <v>17328</v>
      </c>
      <c r="B9230">
        <v>68</v>
      </c>
      <c r="C9230" t="s">
        <v>233</v>
      </c>
      <c r="D9230" t="s">
        <v>22</v>
      </c>
      <c r="E9230" t="s">
        <v>44</v>
      </c>
      <c r="F9230" s="4">
        <v>44431</v>
      </c>
      <c r="G9230" t="s">
        <v>67</v>
      </c>
      <c r="H9230" t="s">
        <v>62</v>
      </c>
      <c r="I9230" t="s">
        <v>38</v>
      </c>
      <c r="J9230" s="4">
        <v>44454</v>
      </c>
      <c r="K9230" s="6">
        <f>DATEDIF(Table1[[#This Row],[Diagnosis_Date]],Table1[[#This Row],[Treatment_Start_Date]],"D")</f>
        <v>23</v>
      </c>
      <c r="L9230" t="s">
        <v>45</v>
      </c>
      <c r="M9230" t="s">
        <v>5265</v>
      </c>
      <c r="N9230" t="s">
        <v>29</v>
      </c>
      <c r="O9230" t="s">
        <v>30</v>
      </c>
      <c r="P9230" t="s">
        <v>30</v>
      </c>
      <c r="Q9230" t="s">
        <v>31</v>
      </c>
      <c r="R9230" t="s">
        <v>32</v>
      </c>
      <c r="S9230" t="s">
        <v>53</v>
      </c>
      <c r="T9230">
        <v>103</v>
      </c>
      <c r="U9230">
        <v>156</v>
      </c>
    </row>
    <row r="9231" spans="1:21" x14ac:dyDescent="0.35">
      <c r="A9231" t="s">
        <v>17329</v>
      </c>
      <c r="B9231">
        <v>42</v>
      </c>
      <c r="C9231" t="s">
        <v>233</v>
      </c>
      <c r="D9231" t="s">
        <v>72</v>
      </c>
      <c r="E9231" t="s">
        <v>23</v>
      </c>
      <c r="F9231" s="4">
        <v>43739</v>
      </c>
      <c r="G9231" t="s">
        <v>61</v>
      </c>
      <c r="H9231" t="s">
        <v>25</v>
      </c>
      <c r="I9231" t="s">
        <v>76</v>
      </c>
      <c r="J9231" s="4">
        <v>43814</v>
      </c>
      <c r="K9231" s="6">
        <f>DATEDIF(Table1[[#This Row],[Diagnosis_Date]],Table1[[#This Row],[Treatment_Start_Date]],"D")</f>
        <v>75</v>
      </c>
      <c r="L9231" t="s">
        <v>39</v>
      </c>
      <c r="M9231" t="s">
        <v>17330</v>
      </c>
      <c r="N9231" t="s">
        <v>29</v>
      </c>
      <c r="O9231" t="s">
        <v>30</v>
      </c>
      <c r="P9231" t="s">
        <v>30</v>
      </c>
      <c r="Q9231" t="s">
        <v>31</v>
      </c>
      <c r="R9231" t="s">
        <v>64</v>
      </c>
      <c r="S9231" t="s">
        <v>59</v>
      </c>
      <c r="T9231">
        <v>62</v>
      </c>
      <c r="U9231">
        <v>156</v>
      </c>
    </row>
    <row r="9232" spans="1:21" x14ac:dyDescent="0.35">
      <c r="A9232" t="s">
        <v>17331</v>
      </c>
      <c r="B9232">
        <v>64</v>
      </c>
      <c r="C9232" t="s">
        <v>35</v>
      </c>
      <c r="D9232" t="s">
        <v>22</v>
      </c>
      <c r="E9232" t="s">
        <v>44</v>
      </c>
      <c r="F9232" s="4">
        <v>42821</v>
      </c>
      <c r="G9232" t="s">
        <v>88</v>
      </c>
      <c r="H9232" t="s">
        <v>62</v>
      </c>
      <c r="I9232" t="s">
        <v>76</v>
      </c>
      <c r="J9232" s="4">
        <v>42900</v>
      </c>
      <c r="K9232" s="6">
        <f>DATEDIF(Table1[[#This Row],[Diagnosis_Date]],Table1[[#This Row],[Treatment_Start_Date]],"D")</f>
        <v>79</v>
      </c>
      <c r="L9232" t="s">
        <v>45</v>
      </c>
      <c r="M9232" t="s">
        <v>5735</v>
      </c>
      <c r="N9232" t="s">
        <v>47</v>
      </c>
      <c r="O9232" t="s">
        <v>30</v>
      </c>
      <c r="P9232" t="s">
        <v>30</v>
      </c>
      <c r="Q9232" t="s">
        <v>52</v>
      </c>
      <c r="R9232" t="s">
        <v>90</v>
      </c>
      <c r="S9232" t="s">
        <v>42</v>
      </c>
      <c r="T9232">
        <v>91</v>
      </c>
      <c r="U9232">
        <v>162</v>
      </c>
    </row>
    <row r="9233" spans="1:21" x14ac:dyDescent="0.35">
      <c r="A9233" t="s">
        <v>17332</v>
      </c>
      <c r="B9233">
        <v>72</v>
      </c>
      <c r="C9233" t="s">
        <v>21</v>
      </c>
      <c r="D9233" t="s">
        <v>22</v>
      </c>
      <c r="E9233" t="s">
        <v>108</v>
      </c>
      <c r="F9233" s="4">
        <v>44876</v>
      </c>
      <c r="G9233" t="s">
        <v>88</v>
      </c>
      <c r="H9233" t="s">
        <v>68</v>
      </c>
      <c r="I9233" t="s">
        <v>26</v>
      </c>
      <c r="J9233" s="4">
        <v>45054</v>
      </c>
      <c r="K9233" s="6">
        <f>DATEDIF(Table1[[#This Row],[Diagnosis_Date]],Table1[[#This Row],[Treatment_Start_Date]],"D")</f>
        <v>178</v>
      </c>
      <c r="L9233" t="s">
        <v>27</v>
      </c>
      <c r="M9233" t="s">
        <v>9938</v>
      </c>
      <c r="N9233" t="s">
        <v>29</v>
      </c>
      <c r="O9233" t="s">
        <v>30</v>
      </c>
      <c r="P9233" t="s">
        <v>30</v>
      </c>
      <c r="Q9233" t="s">
        <v>41</v>
      </c>
      <c r="R9233" t="s">
        <v>86</v>
      </c>
      <c r="S9233" t="s">
        <v>70</v>
      </c>
      <c r="T9233">
        <v>66</v>
      </c>
      <c r="U9233">
        <v>166</v>
      </c>
    </row>
    <row r="9234" spans="1:21" x14ac:dyDescent="0.35">
      <c r="A9234" t="s">
        <v>17333</v>
      </c>
      <c r="B9234">
        <v>81</v>
      </c>
      <c r="C9234" t="s">
        <v>35</v>
      </c>
      <c r="D9234" t="s">
        <v>72</v>
      </c>
      <c r="E9234" t="s">
        <v>108</v>
      </c>
      <c r="F9234" s="4">
        <v>44142</v>
      </c>
      <c r="G9234" t="s">
        <v>24</v>
      </c>
      <c r="H9234" t="s">
        <v>37</v>
      </c>
      <c r="I9234" t="s">
        <v>76</v>
      </c>
      <c r="J9234" s="4">
        <v>44293</v>
      </c>
      <c r="K9234" s="6">
        <f>DATEDIF(Table1[[#This Row],[Diagnosis_Date]],Table1[[#This Row],[Treatment_Start_Date]],"D")</f>
        <v>151</v>
      </c>
      <c r="L9234" t="s">
        <v>50</v>
      </c>
      <c r="M9234" t="s">
        <v>17334</v>
      </c>
      <c r="N9234" t="s">
        <v>29</v>
      </c>
      <c r="O9234" t="s">
        <v>30</v>
      </c>
      <c r="P9234" t="s">
        <v>30</v>
      </c>
      <c r="Q9234" t="s">
        <v>41</v>
      </c>
      <c r="R9234" t="s">
        <v>86</v>
      </c>
      <c r="S9234" t="s">
        <v>33</v>
      </c>
      <c r="T9234">
        <v>95</v>
      </c>
      <c r="U9234">
        <v>171</v>
      </c>
    </row>
    <row r="9235" spans="1:21" x14ac:dyDescent="0.35">
      <c r="A9235" t="s">
        <v>17335</v>
      </c>
      <c r="B9235">
        <v>27</v>
      </c>
      <c r="C9235" t="s">
        <v>35</v>
      </c>
      <c r="D9235" t="s">
        <v>22</v>
      </c>
      <c r="E9235" t="s">
        <v>55</v>
      </c>
      <c r="F9235" s="4">
        <v>44196</v>
      </c>
      <c r="G9235" t="s">
        <v>61</v>
      </c>
      <c r="H9235" t="s">
        <v>68</v>
      </c>
      <c r="I9235" t="s">
        <v>57</v>
      </c>
      <c r="J9235" s="4">
        <v>44373</v>
      </c>
      <c r="K9235" s="6">
        <f>DATEDIF(Table1[[#This Row],[Diagnosis_Date]],Table1[[#This Row],[Treatment_Start_Date]],"D")</f>
        <v>177</v>
      </c>
      <c r="L9235" t="s">
        <v>50</v>
      </c>
      <c r="M9235" t="s">
        <v>9391</v>
      </c>
      <c r="N9235" t="s">
        <v>29</v>
      </c>
      <c r="O9235" t="s">
        <v>30</v>
      </c>
      <c r="P9235" t="s">
        <v>30</v>
      </c>
      <c r="Q9235" t="s">
        <v>31</v>
      </c>
      <c r="R9235" t="s">
        <v>32</v>
      </c>
      <c r="S9235" t="s">
        <v>53</v>
      </c>
      <c r="T9235">
        <v>93</v>
      </c>
      <c r="U9235">
        <v>174</v>
      </c>
    </row>
    <row r="9236" spans="1:21" x14ac:dyDescent="0.35">
      <c r="A9236" t="s">
        <v>17336</v>
      </c>
      <c r="B9236">
        <v>73</v>
      </c>
      <c r="C9236" t="s">
        <v>21</v>
      </c>
      <c r="D9236" t="s">
        <v>22</v>
      </c>
      <c r="E9236" t="s">
        <v>108</v>
      </c>
      <c r="F9236" s="4">
        <v>43835</v>
      </c>
      <c r="G9236" t="s">
        <v>61</v>
      </c>
      <c r="H9236" t="s">
        <v>68</v>
      </c>
      <c r="I9236" t="s">
        <v>76</v>
      </c>
      <c r="J9236" s="4">
        <v>43939</v>
      </c>
      <c r="K9236" s="6">
        <f>DATEDIF(Table1[[#This Row],[Diagnosis_Date]],Table1[[#This Row],[Treatment_Start_Date]],"D")</f>
        <v>104</v>
      </c>
      <c r="L9236" t="s">
        <v>45</v>
      </c>
      <c r="M9236" t="s">
        <v>17337</v>
      </c>
      <c r="N9236" t="s">
        <v>29</v>
      </c>
      <c r="O9236" t="s">
        <v>30</v>
      </c>
      <c r="P9236" t="s">
        <v>30</v>
      </c>
      <c r="Q9236" t="s">
        <v>52</v>
      </c>
      <c r="R9236" t="s">
        <v>86</v>
      </c>
      <c r="S9236" t="s">
        <v>33</v>
      </c>
      <c r="T9236">
        <v>66</v>
      </c>
      <c r="U9236">
        <v>171</v>
      </c>
    </row>
    <row r="9237" spans="1:21" x14ac:dyDescent="0.35">
      <c r="A9237" t="s">
        <v>17338</v>
      </c>
      <c r="B9237">
        <v>29</v>
      </c>
      <c r="C9237" t="s">
        <v>35</v>
      </c>
      <c r="D9237" t="s">
        <v>72</v>
      </c>
      <c r="E9237" t="s">
        <v>81</v>
      </c>
      <c r="F9237" s="4">
        <v>44673</v>
      </c>
      <c r="G9237" t="s">
        <v>56</v>
      </c>
      <c r="H9237" t="s">
        <v>37</v>
      </c>
      <c r="I9237" t="s">
        <v>26</v>
      </c>
      <c r="J9237" s="4">
        <v>44689</v>
      </c>
      <c r="K9237" s="6">
        <f>DATEDIF(Table1[[#This Row],[Diagnosis_Date]],Table1[[#This Row],[Treatment_Start_Date]],"D")</f>
        <v>16</v>
      </c>
      <c r="L9237" t="s">
        <v>39</v>
      </c>
      <c r="M9237" t="s">
        <v>17339</v>
      </c>
      <c r="N9237" t="s">
        <v>47</v>
      </c>
      <c r="O9237" t="s">
        <v>30</v>
      </c>
      <c r="P9237" t="s">
        <v>30</v>
      </c>
      <c r="Q9237" t="s">
        <v>31</v>
      </c>
      <c r="R9237" t="s">
        <v>90</v>
      </c>
      <c r="S9237" t="s">
        <v>42</v>
      </c>
      <c r="T9237">
        <v>65</v>
      </c>
      <c r="U9237">
        <v>178</v>
      </c>
    </row>
    <row r="9238" spans="1:21" x14ac:dyDescent="0.35">
      <c r="A9238" t="s">
        <v>17340</v>
      </c>
      <c r="B9238">
        <v>50</v>
      </c>
      <c r="C9238" t="s">
        <v>21</v>
      </c>
      <c r="D9238" t="s">
        <v>22</v>
      </c>
      <c r="E9238" t="s">
        <v>23</v>
      </c>
      <c r="F9238" s="4">
        <v>42868</v>
      </c>
      <c r="G9238" t="s">
        <v>84</v>
      </c>
      <c r="H9238" t="s">
        <v>25</v>
      </c>
      <c r="I9238" t="s">
        <v>26</v>
      </c>
      <c r="J9238" s="4">
        <v>43030</v>
      </c>
      <c r="K9238" s="6">
        <f>DATEDIF(Table1[[#This Row],[Diagnosis_Date]],Table1[[#This Row],[Treatment_Start_Date]],"D")</f>
        <v>162</v>
      </c>
      <c r="L9238" t="s">
        <v>27</v>
      </c>
      <c r="M9238" t="s">
        <v>17341</v>
      </c>
      <c r="N9238" t="s">
        <v>47</v>
      </c>
      <c r="O9238" t="s">
        <v>30</v>
      </c>
      <c r="P9238" t="s">
        <v>30</v>
      </c>
      <c r="Q9238" t="s">
        <v>31</v>
      </c>
      <c r="R9238" t="s">
        <v>32</v>
      </c>
      <c r="S9238" t="s">
        <v>70</v>
      </c>
      <c r="T9238">
        <v>73</v>
      </c>
      <c r="U9238">
        <v>160</v>
      </c>
    </row>
    <row r="9239" spans="1:21" x14ac:dyDescent="0.35">
      <c r="A9239" t="s">
        <v>17342</v>
      </c>
      <c r="B9239">
        <v>88</v>
      </c>
      <c r="C9239" t="s">
        <v>21</v>
      </c>
      <c r="D9239" t="s">
        <v>22</v>
      </c>
      <c r="E9239" t="s">
        <v>66</v>
      </c>
      <c r="F9239" s="4">
        <v>42208</v>
      </c>
      <c r="G9239" t="s">
        <v>67</v>
      </c>
      <c r="H9239" t="s">
        <v>37</v>
      </c>
      <c r="I9239" t="s">
        <v>76</v>
      </c>
      <c r="J9239" s="4">
        <v>42237</v>
      </c>
      <c r="K9239" s="6">
        <f>DATEDIF(Table1[[#This Row],[Diagnosis_Date]],Table1[[#This Row],[Treatment_Start_Date]],"D")</f>
        <v>29</v>
      </c>
      <c r="L9239" t="s">
        <v>45</v>
      </c>
      <c r="M9239" t="s">
        <v>17343</v>
      </c>
      <c r="N9239" t="s">
        <v>29</v>
      </c>
      <c r="O9239" t="s">
        <v>30</v>
      </c>
      <c r="P9239" t="s">
        <v>30</v>
      </c>
      <c r="Q9239" t="s">
        <v>41</v>
      </c>
      <c r="R9239" t="s">
        <v>32</v>
      </c>
      <c r="S9239" t="s">
        <v>59</v>
      </c>
      <c r="T9239">
        <v>66</v>
      </c>
      <c r="U9239">
        <v>165</v>
      </c>
    </row>
    <row r="9240" spans="1:21" x14ac:dyDescent="0.35">
      <c r="A9240" t="s">
        <v>17344</v>
      </c>
      <c r="B9240">
        <v>34</v>
      </c>
      <c r="C9240" t="s">
        <v>21</v>
      </c>
      <c r="D9240" t="s">
        <v>72</v>
      </c>
      <c r="E9240" t="s">
        <v>81</v>
      </c>
      <c r="F9240" s="4">
        <v>43935</v>
      </c>
      <c r="G9240" t="s">
        <v>84</v>
      </c>
      <c r="H9240" t="s">
        <v>37</v>
      </c>
      <c r="I9240" t="s">
        <v>57</v>
      </c>
      <c r="J9240" s="4">
        <v>44109</v>
      </c>
      <c r="K9240" s="6">
        <f>DATEDIF(Table1[[#This Row],[Diagnosis_Date]],Table1[[#This Row],[Treatment_Start_Date]],"D")</f>
        <v>174</v>
      </c>
      <c r="L9240" t="s">
        <v>39</v>
      </c>
      <c r="M9240" t="s">
        <v>17345</v>
      </c>
      <c r="N9240" t="s">
        <v>29</v>
      </c>
      <c r="O9240" t="s">
        <v>30</v>
      </c>
      <c r="P9240" t="s">
        <v>30</v>
      </c>
      <c r="Q9240" t="s">
        <v>31</v>
      </c>
      <c r="R9240" t="s">
        <v>90</v>
      </c>
      <c r="S9240" t="s">
        <v>53</v>
      </c>
      <c r="T9240">
        <v>83</v>
      </c>
      <c r="U9240">
        <v>174</v>
      </c>
    </row>
    <row r="9241" spans="1:21" x14ac:dyDescent="0.35">
      <c r="A9241" t="s">
        <v>17346</v>
      </c>
      <c r="B9241">
        <v>78</v>
      </c>
      <c r="C9241" t="s">
        <v>21</v>
      </c>
      <c r="D9241" t="s">
        <v>22</v>
      </c>
      <c r="E9241" t="s">
        <v>23</v>
      </c>
      <c r="F9241" s="4">
        <v>43533</v>
      </c>
      <c r="G9241" t="s">
        <v>67</v>
      </c>
      <c r="H9241" t="s">
        <v>25</v>
      </c>
      <c r="I9241" t="s">
        <v>26</v>
      </c>
      <c r="J9241" s="4">
        <v>43574</v>
      </c>
      <c r="K9241" s="6">
        <f>DATEDIF(Table1[[#This Row],[Diagnosis_Date]],Table1[[#This Row],[Treatment_Start_Date]],"D")</f>
        <v>41</v>
      </c>
      <c r="L9241" t="s">
        <v>45</v>
      </c>
      <c r="M9241" t="s">
        <v>17347</v>
      </c>
      <c r="N9241" t="s">
        <v>29</v>
      </c>
      <c r="O9241" t="s">
        <v>30</v>
      </c>
      <c r="P9241" t="s">
        <v>30</v>
      </c>
      <c r="Q9241" t="s">
        <v>31</v>
      </c>
      <c r="R9241" t="s">
        <v>32</v>
      </c>
      <c r="S9241" t="s">
        <v>53</v>
      </c>
      <c r="T9241">
        <v>72</v>
      </c>
      <c r="U9241">
        <v>187</v>
      </c>
    </row>
    <row r="9242" spans="1:21" x14ac:dyDescent="0.35">
      <c r="A9242" t="s">
        <v>17348</v>
      </c>
      <c r="B9242">
        <v>27</v>
      </c>
      <c r="C9242" t="s">
        <v>35</v>
      </c>
      <c r="D9242" t="s">
        <v>22</v>
      </c>
      <c r="E9242" t="s">
        <v>81</v>
      </c>
      <c r="F9242" s="4">
        <v>44917</v>
      </c>
      <c r="G9242" t="s">
        <v>67</v>
      </c>
      <c r="H9242" t="s">
        <v>25</v>
      </c>
      <c r="I9242" t="s">
        <v>57</v>
      </c>
      <c r="J9242" s="4">
        <v>44938</v>
      </c>
      <c r="K9242" s="6">
        <f>DATEDIF(Table1[[#This Row],[Diagnosis_Date]],Table1[[#This Row],[Treatment_Start_Date]],"D")</f>
        <v>21</v>
      </c>
      <c r="L9242" t="s">
        <v>39</v>
      </c>
      <c r="M9242" t="s">
        <v>17349</v>
      </c>
      <c r="N9242" t="s">
        <v>47</v>
      </c>
      <c r="O9242" t="s">
        <v>30</v>
      </c>
      <c r="P9242" t="s">
        <v>30</v>
      </c>
      <c r="Q9242" t="s">
        <v>41</v>
      </c>
      <c r="R9242" t="s">
        <v>86</v>
      </c>
      <c r="S9242" t="s">
        <v>70</v>
      </c>
      <c r="T9242">
        <v>54</v>
      </c>
      <c r="U9242">
        <v>174</v>
      </c>
    </row>
    <row r="9243" spans="1:21" x14ac:dyDescent="0.35">
      <c r="A9243" t="s">
        <v>17350</v>
      </c>
      <c r="B9243">
        <v>48</v>
      </c>
      <c r="C9243" t="s">
        <v>21</v>
      </c>
      <c r="D9243" t="s">
        <v>72</v>
      </c>
      <c r="E9243" t="s">
        <v>108</v>
      </c>
      <c r="F9243" s="4">
        <v>44205</v>
      </c>
      <c r="G9243" t="s">
        <v>88</v>
      </c>
      <c r="H9243" t="s">
        <v>37</v>
      </c>
      <c r="I9243" t="s">
        <v>26</v>
      </c>
      <c r="J9243" s="4">
        <v>44235</v>
      </c>
      <c r="K9243" s="6">
        <f>DATEDIF(Table1[[#This Row],[Diagnosis_Date]],Table1[[#This Row],[Treatment_Start_Date]],"D")</f>
        <v>30</v>
      </c>
      <c r="L9243" t="s">
        <v>39</v>
      </c>
      <c r="M9243" t="s">
        <v>17351</v>
      </c>
      <c r="N9243" t="s">
        <v>47</v>
      </c>
      <c r="O9243" t="s">
        <v>30</v>
      </c>
      <c r="P9243" t="s">
        <v>30</v>
      </c>
      <c r="Q9243" t="s">
        <v>52</v>
      </c>
      <c r="R9243" t="s">
        <v>64</v>
      </c>
      <c r="S9243" t="s">
        <v>42</v>
      </c>
      <c r="T9243">
        <v>55</v>
      </c>
      <c r="U9243">
        <v>183</v>
      </c>
    </row>
    <row r="9244" spans="1:21" x14ac:dyDescent="0.35">
      <c r="A9244" t="s">
        <v>17352</v>
      </c>
      <c r="B9244">
        <v>77</v>
      </c>
      <c r="C9244" t="s">
        <v>21</v>
      </c>
      <c r="D9244" t="s">
        <v>22</v>
      </c>
      <c r="E9244" t="s">
        <v>55</v>
      </c>
      <c r="F9244" s="4">
        <v>42533</v>
      </c>
      <c r="G9244" t="s">
        <v>67</v>
      </c>
      <c r="H9244" t="s">
        <v>25</v>
      </c>
      <c r="I9244" t="s">
        <v>38</v>
      </c>
      <c r="J9244" s="4">
        <v>42583</v>
      </c>
      <c r="K9244" s="6">
        <f>DATEDIF(Table1[[#This Row],[Diagnosis_Date]],Table1[[#This Row],[Treatment_Start_Date]],"D")</f>
        <v>50</v>
      </c>
      <c r="L9244" t="s">
        <v>50</v>
      </c>
      <c r="M9244" t="s">
        <v>17353</v>
      </c>
      <c r="N9244" t="s">
        <v>29</v>
      </c>
      <c r="O9244" t="s">
        <v>30</v>
      </c>
      <c r="P9244" t="s">
        <v>30</v>
      </c>
      <c r="Q9244" t="s">
        <v>31</v>
      </c>
      <c r="R9244" t="s">
        <v>64</v>
      </c>
      <c r="S9244" t="s">
        <v>70</v>
      </c>
      <c r="T9244">
        <v>60</v>
      </c>
      <c r="U9244">
        <v>163</v>
      </c>
    </row>
    <row r="9245" spans="1:21" x14ac:dyDescent="0.35">
      <c r="A9245" t="s">
        <v>17354</v>
      </c>
      <c r="B9245">
        <v>87</v>
      </c>
      <c r="C9245" t="s">
        <v>35</v>
      </c>
      <c r="D9245" t="s">
        <v>72</v>
      </c>
      <c r="E9245" t="s">
        <v>44</v>
      </c>
      <c r="F9245" s="4">
        <v>42343</v>
      </c>
      <c r="G9245" t="s">
        <v>56</v>
      </c>
      <c r="H9245" t="s">
        <v>62</v>
      </c>
      <c r="I9245" t="s">
        <v>26</v>
      </c>
      <c r="J9245" s="4">
        <v>42507</v>
      </c>
      <c r="K9245" s="6">
        <f>DATEDIF(Table1[[#This Row],[Diagnosis_Date]],Table1[[#This Row],[Treatment_Start_Date]],"D")</f>
        <v>164</v>
      </c>
      <c r="L9245" t="s">
        <v>27</v>
      </c>
      <c r="M9245" t="s">
        <v>17355</v>
      </c>
      <c r="N9245" t="s">
        <v>29</v>
      </c>
      <c r="O9245" t="s">
        <v>30</v>
      </c>
      <c r="P9245" t="s">
        <v>30</v>
      </c>
      <c r="Q9245" t="s">
        <v>31</v>
      </c>
      <c r="R9245" t="s">
        <v>90</v>
      </c>
      <c r="S9245" t="s">
        <v>53</v>
      </c>
      <c r="T9245">
        <v>81</v>
      </c>
      <c r="U9245">
        <v>178</v>
      </c>
    </row>
    <row r="9246" spans="1:21" x14ac:dyDescent="0.35">
      <c r="A9246" t="s">
        <v>17356</v>
      </c>
      <c r="B9246">
        <v>34</v>
      </c>
      <c r="C9246" t="s">
        <v>35</v>
      </c>
      <c r="D9246" t="s">
        <v>22</v>
      </c>
      <c r="E9246" t="s">
        <v>73</v>
      </c>
      <c r="F9246" s="4">
        <v>44801</v>
      </c>
      <c r="G9246" t="s">
        <v>24</v>
      </c>
      <c r="H9246" t="s">
        <v>25</v>
      </c>
      <c r="I9246" t="s">
        <v>26</v>
      </c>
      <c r="J9246" s="4">
        <v>44888</v>
      </c>
      <c r="K9246" s="6">
        <f>DATEDIF(Table1[[#This Row],[Diagnosis_Date]],Table1[[#This Row],[Treatment_Start_Date]],"D")</f>
        <v>87</v>
      </c>
      <c r="L9246" t="s">
        <v>39</v>
      </c>
      <c r="M9246" t="s">
        <v>17357</v>
      </c>
      <c r="N9246" t="s">
        <v>29</v>
      </c>
      <c r="O9246" t="s">
        <v>30</v>
      </c>
      <c r="P9246" t="s">
        <v>30</v>
      </c>
      <c r="Q9246" t="s">
        <v>41</v>
      </c>
      <c r="R9246" t="s">
        <v>64</v>
      </c>
      <c r="S9246" t="s">
        <v>59</v>
      </c>
      <c r="T9246">
        <v>68</v>
      </c>
      <c r="U9246">
        <v>174</v>
      </c>
    </row>
    <row r="9247" spans="1:21" x14ac:dyDescent="0.35">
      <c r="A9247" t="s">
        <v>17358</v>
      </c>
      <c r="B9247">
        <v>67</v>
      </c>
      <c r="C9247" t="s">
        <v>21</v>
      </c>
      <c r="D9247" t="s">
        <v>72</v>
      </c>
      <c r="E9247" t="s">
        <v>44</v>
      </c>
      <c r="F9247" s="4">
        <v>43979</v>
      </c>
      <c r="G9247" t="s">
        <v>88</v>
      </c>
      <c r="H9247" t="s">
        <v>62</v>
      </c>
      <c r="I9247" t="s">
        <v>26</v>
      </c>
      <c r="J9247" s="4">
        <v>44119</v>
      </c>
      <c r="K9247" s="6">
        <f>DATEDIF(Table1[[#This Row],[Diagnosis_Date]],Table1[[#This Row],[Treatment_Start_Date]],"D")</f>
        <v>140</v>
      </c>
      <c r="L9247" t="s">
        <v>45</v>
      </c>
      <c r="M9247" t="s">
        <v>17359</v>
      </c>
      <c r="N9247" t="s">
        <v>47</v>
      </c>
      <c r="O9247" t="s">
        <v>30</v>
      </c>
      <c r="P9247" t="s">
        <v>30</v>
      </c>
      <c r="Q9247" t="s">
        <v>31</v>
      </c>
      <c r="R9247" t="s">
        <v>64</v>
      </c>
      <c r="S9247" t="s">
        <v>53</v>
      </c>
      <c r="T9247">
        <v>58</v>
      </c>
      <c r="U9247">
        <v>158</v>
      </c>
    </row>
    <row r="9248" spans="1:21" x14ac:dyDescent="0.35">
      <c r="A9248" t="s">
        <v>17360</v>
      </c>
      <c r="B9248">
        <v>54</v>
      </c>
      <c r="C9248" t="s">
        <v>35</v>
      </c>
      <c r="D9248" t="s">
        <v>22</v>
      </c>
      <c r="E9248" t="s">
        <v>44</v>
      </c>
      <c r="F9248" s="4">
        <v>43537</v>
      </c>
      <c r="G9248" t="s">
        <v>84</v>
      </c>
      <c r="H9248" t="s">
        <v>68</v>
      </c>
      <c r="I9248" t="s">
        <v>26</v>
      </c>
      <c r="J9248" s="4">
        <v>43625</v>
      </c>
      <c r="K9248" s="6">
        <f>DATEDIF(Table1[[#This Row],[Diagnosis_Date]],Table1[[#This Row],[Treatment_Start_Date]],"D")</f>
        <v>88</v>
      </c>
      <c r="L9248" t="s">
        <v>45</v>
      </c>
      <c r="M9248" t="s">
        <v>17361</v>
      </c>
      <c r="N9248" t="s">
        <v>29</v>
      </c>
      <c r="O9248" t="s">
        <v>30</v>
      </c>
      <c r="P9248" t="s">
        <v>30</v>
      </c>
      <c r="Q9248" t="s">
        <v>41</v>
      </c>
      <c r="R9248" t="s">
        <v>32</v>
      </c>
      <c r="S9248" t="s">
        <v>42</v>
      </c>
      <c r="T9248">
        <v>93</v>
      </c>
      <c r="U9248">
        <v>184</v>
      </c>
    </row>
    <row r="9249" spans="1:21" x14ac:dyDescent="0.35">
      <c r="A9249" t="s">
        <v>17362</v>
      </c>
      <c r="B9249">
        <v>79</v>
      </c>
      <c r="C9249" t="s">
        <v>21</v>
      </c>
      <c r="D9249" t="s">
        <v>72</v>
      </c>
      <c r="E9249" t="s">
        <v>44</v>
      </c>
      <c r="F9249" s="4">
        <v>43084</v>
      </c>
      <c r="G9249" t="s">
        <v>56</v>
      </c>
      <c r="H9249" t="s">
        <v>37</v>
      </c>
      <c r="I9249" t="s">
        <v>26</v>
      </c>
      <c r="J9249" s="4">
        <v>43207</v>
      </c>
      <c r="K9249" s="6">
        <f>DATEDIF(Table1[[#This Row],[Diagnosis_Date]],Table1[[#This Row],[Treatment_Start_Date]],"D")</f>
        <v>123</v>
      </c>
      <c r="L9249" t="s">
        <v>39</v>
      </c>
      <c r="M9249" t="s">
        <v>17363</v>
      </c>
      <c r="N9249" t="s">
        <v>47</v>
      </c>
      <c r="O9249" t="s">
        <v>30</v>
      </c>
      <c r="P9249" t="s">
        <v>30</v>
      </c>
      <c r="Q9249" t="s">
        <v>31</v>
      </c>
      <c r="R9249" t="s">
        <v>90</v>
      </c>
      <c r="S9249" t="s">
        <v>33</v>
      </c>
      <c r="T9249">
        <v>81</v>
      </c>
      <c r="U9249">
        <v>177</v>
      </c>
    </row>
    <row r="9250" spans="1:21" x14ac:dyDescent="0.35">
      <c r="A9250" t="s">
        <v>17364</v>
      </c>
      <c r="B9250">
        <v>89</v>
      </c>
      <c r="C9250" t="s">
        <v>21</v>
      </c>
      <c r="D9250" t="s">
        <v>72</v>
      </c>
      <c r="E9250" t="s">
        <v>44</v>
      </c>
      <c r="F9250" s="4">
        <v>42560</v>
      </c>
      <c r="G9250" t="s">
        <v>84</v>
      </c>
      <c r="H9250" t="s">
        <v>25</v>
      </c>
      <c r="I9250" t="s">
        <v>76</v>
      </c>
      <c r="J9250" s="4">
        <v>42718</v>
      </c>
      <c r="K9250" s="6">
        <f>DATEDIF(Table1[[#This Row],[Diagnosis_Date]],Table1[[#This Row],[Treatment_Start_Date]],"D")</f>
        <v>158</v>
      </c>
      <c r="L9250" t="s">
        <v>27</v>
      </c>
      <c r="M9250" t="s">
        <v>17365</v>
      </c>
      <c r="N9250" t="s">
        <v>29</v>
      </c>
      <c r="O9250" t="s">
        <v>30</v>
      </c>
      <c r="P9250" t="s">
        <v>30</v>
      </c>
      <c r="Q9250" t="s">
        <v>31</v>
      </c>
      <c r="R9250" t="s">
        <v>32</v>
      </c>
      <c r="S9250" t="s">
        <v>33</v>
      </c>
      <c r="T9250">
        <v>70</v>
      </c>
      <c r="U9250">
        <v>184</v>
      </c>
    </row>
    <row r="9251" spans="1:21" x14ac:dyDescent="0.35">
      <c r="A9251" t="s">
        <v>17366</v>
      </c>
      <c r="B9251">
        <v>46</v>
      </c>
      <c r="C9251" t="s">
        <v>35</v>
      </c>
      <c r="D9251" t="s">
        <v>22</v>
      </c>
      <c r="E9251" t="s">
        <v>81</v>
      </c>
      <c r="F9251" s="4">
        <v>44805</v>
      </c>
      <c r="G9251" t="s">
        <v>24</v>
      </c>
      <c r="H9251" t="s">
        <v>68</v>
      </c>
      <c r="I9251" t="s">
        <v>76</v>
      </c>
      <c r="J9251" s="4">
        <v>44904</v>
      </c>
      <c r="K9251" s="6">
        <f>DATEDIF(Table1[[#This Row],[Diagnosis_Date]],Table1[[#This Row],[Treatment_Start_Date]],"D")</f>
        <v>99</v>
      </c>
      <c r="L9251" t="s">
        <v>50</v>
      </c>
      <c r="M9251" t="s">
        <v>9469</v>
      </c>
      <c r="N9251" t="s">
        <v>29</v>
      </c>
      <c r="O9251" t="s">
        <v>30</v>
      </c>
      <c r="P9251" t="s">
        <v>30</v>
      </c>
      <c r="Q9251" t="s">
        <v>31</v>
      </c>
      <c r="R9251" t="s">
        <v>86</v>
      </c>
      <c r="S9251" t="s">
        <v>70</v>
      </c>
      <c r="T9251">
        <v>52</v>
      </c>
      <c r="U9251">
        <v>160</v>
      </c>
    </row>
    <row r="9252" spans="1:21" x14ac:dyDescent="0.35">
      <c r="A9252" t="s">
        <v>17367</v>
      </c>
      <c r="B9252">
        <v>49</v>
      </c>
      <c r="C9252" t="s">
        <v>21</v>
      </c>
      <c r="D9252" t="s">
        <v>72</v>
      </c>
      <c r="E9252" t="s">
        <v>108</v>
      </c>
      <c r="F9252" s="4">
        <v>42935</v>
      </c>
      <c r="G9252" t="s">
        <v>84</v>
      </c>
      <c r="H9252" t="s">
        <v>25</v>
      </c>
      <c r="I9252" t="s">
        <v>57</v>
      </c>
      <c r="J9252" s="4">
        <v>43076</v>
      </c>
      <c r="K9252" s="6">
        <f>DATEDIF(Table1[[#This Row],[Diagnosis_Date]],Table1[[#This Row],[Treatment_Start_Date]],"D")</f>
        <v>141</v>
      </c>
      <c r="L9252" t="s">
        <v>39</v>
      </c>
      <c r="M9252" t="s">
        <v>17368</v>
      </c>
      <c r="N9252" t="s">
        <v>78</v>
      </c>
      <c r="O9252" s="1">
        <v>43323</v>
      </c>
      <c r="P9252" t="s">
        <v>79</v>
      </c>
      <c r="Q9252" t="s">
        <v>52</v>
      </c>
      <c r="R9252" t="s">
        <v>32</v>
      </c>
      <c r="S9252" t="s">
        <v>53</v>
      </c>
      <c r="T9252">
        <v>60</v>
      </c>
      <c r="U9252">
        <v>164</v>
      </c>
    </row>
    <row r="9253" spans="1:21" x14ac:dyDescent="0.35">
      <c r="A9253" t="s">
        <v>17369</v>
      </c>
      <c r="B9253">
        <v>28</v>
      </c>
      <c r="C9253" t="s">
        <v>35</v>
      </c>
      <c r="D9253" t="s">
        <v>22</v>
      </c>
      <c r="E9253" t="s">
        <v>108</v>
      </c>
      <c r="F9253" s="4">
        <v>44603</v>
      </c>
      <c r="G9253" t="s">
        <v>61</v>
      </c>
      <c r="H9253" t="s">
        <v>37</v>
      </c>
      <c r="I9253" t="s">
        <v>38</v>
      </c>
      <c r="J9253" s="4">
        <v>44719</v>
      </c>
      <c r="K9253" s="6">
        <f>DATEDIF(Table1[[#This Row],[Diagnosis_Date]],Table1[[#This Row],[Treatment_Start_Date]],"D")</f>
        <v>116</v>
      </c>
      <c r="L9253" t="s">
        <v>45</v>
      </c>
      <c r="M9253" t="s">
        <v>17370</v>
      </c>
      <c r="N9253" t="s">
        <v>47</v>
      </c>
      <c r="O9253" t="s">
        <v>30</v>
      </c>
      <c r="P9253" t="s">
        <v>30</v>
      </c>
      <c r="Q9253" t="s">
        <v>52</v>
      </c>
      <c r="R9253" t="s">
        <v>32</v>
      </c>
      <c r="S9253" t="s">
        <v>42</v>
      </c>
      <c r="T9253">
        <v>40</v>
      </c>
      <c r="U9253">
        <v>183</v>
      </c>
    </row>
    <row r="9254" spans="1:21" x14ac:dyDescent="0.35">
      <c r="A9254" t="s">
        <v>17371</v>
      </c>
      <c r="B9254">
        <v>23</v>
      </c>
      <c r="C9254" t="s">
        <v>21</v>
      </c>
      <c r="D9254" t="s">
        <v>72</v>
      </c>
      <c r="E9254" t="s">
        <v>44</v>
      </c>
      <c r="F9254" s="4">
        <v>43158</v>
      </c>
      <c r="G9254" t="s">
        <v>49</v>
      </c>
      <c r="H9254" t="s">
        <v>25</v>
      </c>
      <c r="I9254" t="s">
        <v>76</v>
      </c>
      <c r="J9254" s="4">
        <v>43196</v>
      </c>
      <c r="K9254" s="6">
        <f>DATEDIF(Table1[[#This Row],[Diagnosis_Date]],Table1[[#This Row],[Treatment_Start_Date]],"D")</f>
        <v>38</v>
      </c>
      <c r="L9254" t="s">
        <v>45</v>
      </c>
      <c r="M9254" t="s">
        <v>17372</v>
      </c>
      <c r="N9254" t="s">
        <v>47</v>
      </c>
      <c r="O9254" t="s">
        <v>30</v>
      </c>
      <c r="P9254" t="s">
        <v>30</v>
      </c>
      <c r="Q9254" t="s">
        <v>41</v>
      </c>
      <c r="R9254" t="s">
        <v>64</v>
      </c>
      <c r="S9254" t="s">
        <v>42</v>
      </c>
      <c r="T9254">
        <v>73</v>
      </c>
      <c r="U9254">
        <v>172</v>
      </c>
    </row>
    <row r="9255" spans="1:21" x14ac:dyDescent="0.35">
      <c r="A9255" t="s">
        <v>17373</v>
      </c>
      <c r="B9255">
        <v>52</v>
      </c>
      <c r="C9255" t="s">
        <v>21</v>
      </c>
      <c r="D9255" t="s">
        <v>72</v>
      </c>
      <c r="E9255" t="s">
        <v>73</v>
      </c>
      <c r="F9255" s="4">
        <v>42102</v>
      </c>
      <c r="G9255" t="s">
        <v>56</v>
      </c>
      <c r="H9255" t="s">
        <v>62</v>
      </c>
      <c r="I9255" t="s">
        <v>38</v>
      </c>
      <c r="J9255" s="4">
        <v>42193</v>
      </c>
      <c r="K9255" s="6">
        <f>DATEDIF(Table1[[#This Row],[Diagnosis_Date]],Table1[[#This Row],[Treatment_Start_Date]],"D")</f>
        <v>91</v>
      </c>
      <c r="L9255" t="s">
        <v>39</v>
      </c>
      <c r="M9255" t="s">
        <v>17374</v>
      </c>
      <c r="N9255" t="s">
        <v>29</v>
      </c>
      <c r="O9255" t="s">
        <v>30</v>
      </c>
      <c r="P9255" t="s">
        <v>30</v>
      </c>
      <c r="Q9255" t="s">
        <v>41</v>
      </c>
      <c r="R9255" t="s">
        <v>32</v>
      </c>
      <c r="S9255" t="s">
        <v>33</v>
      </c>
      <c r="T9255">
        <v>63</v>
      </c>
      <c r="U9255">
        <v>179</v>
      </c>
    </row>
    <row r="9256" spans="1:21" x14ac:dyDescent="0.35">
      <c r="A9256" t="s">
        <v>17375</v>
      </c>
      <c r="B9256">
        <v>50</v>
      </c>
      <c r="C9256" t="s">
        <v>35</v>
      </c>
      <c r="D9256" t="s">
        <v>22</v>
      </c>
      <c r="E9256" t="s">
        <v>66</v>
      </c>
      <c r="F9256" s="4">
        <v>42797</v>
      </c>
      <c r="G9256" t="s">
        <v>88</v>
      </c>
      <c r="H9256" t="s">
        <v>25</v>
      </c>
      <c r="I9256" t="s">
        <v>57</v>
      </c>
      <c r="J9256" s="4">
        <v>42962</v>
      </c>
      <c r="K9256" s="6">
        <f>DATEDIF(Table1[[#This Row],[Diagnosis_Date]],Table1[[#This Row],[Treatment_Start_Date]],"D")</f>
        <v>165</v>
      </c>
      <c r="L9256" t="s">
        <v>50</v>
      </c>
      <c r="M9256" t="s">
        <v>17376</v>
      </c>
      <c r="N9256" t="s">
        <v>47</v>
      </c>
      <c r="O9256" t="s">
        <v>30</v>
      </c>
      <c r="P9256" t="s">
        <v>30</v>
      </c>
      <c r="Q9256" t="s">
        <v>41</v>
      </c>
      <c r="R9256" t="s">
        <v>32</v>
      </c>
      <c r="S9256" t="s">
        <v>33</v>
      </c>
      <c r="T9256">
        <v>77</v>
      </c>
      <c r="U9256">
        <v>170</v>
      </c>
    </row>
    <row r="9257" spans="1:21" x14ac:dyDescent="0.35">
      <c r="A9257" t="s">
        <v>17377</v>
      </c>
      <c r="B9257">
        <v>35</v>
      </c>
      <c r="C9257" t="s">
        <v>21</v>
      </c>
      <c r="D9257" t="s">
        <v>22</v>
      </c>
      <c r="E9257" t="s">
        <v>44</v>
      </c>
      <c r="F9257" s="4">
        <v>44474</v>
      </c>
      <c r="G9257" t="s">
        <v>67</v>
      </c>
      <c r="H9257" t="s">
        <v>62</v>
      </c>
      <c r="I9257" t="s">
        <v>57</v>
      </c>
      <c r="J9257" s="4">
        <v>44580</v>
      </c>
      <c r="K9257" s="6">
        <f>DATEDIF(Table1[[#This Row],[Diagnosis_Date]],Table1[[#This Row],[Treatment_Start_Date]],"D")</f>
        <v>106</v>
      </c>
      <c r="L9257" t="s">
        <v>45</v>
      </c>
      <c r="M9257" t="s">
        <v>17378</v>
      </c>
      <c r="N9257" t="s">
        <v>47</v>
      </c>
      <c r="O9257" t="s">
        <v>30</v>
      </c>
      <c r="P9257" t="s">
        <v>30</v>
      </c>
      <c r="Q9257" t="s">
        <v>31</v>
      </c>
      <c r="R9257" t="s">
        <v>90</v>
      </c>
      <c r="S9257" t="s">
        <v>70</v>
      </c>
      <c r="T9257">
        <v>102</v>
      </c>
      <c r="U9257">
        <v>188</v>
      </c>
    </row>
    <row r="9258" spans="1:21" x14ac:dyDescent="0.35">
      <c r="A9258" t="s">
        <v>17379</v>
      </c>
      <c r="B9258">
        <v>54</v>
      </c>
      <c r="C9258" t="s">
        <v>21</v>
      </c>
      <c r="D9258" t="s">
        <v>22</v>
      </c>
      <c r="E9258" t="s">
        <v>44</v>
      </c>
      <c r="F9258" s="4">
        <v>42084</v>
      </c>
      <c r="G9258" t="s">
        <v>36</v>
      </c>
      <c r="H9258" t="s">
        <v>62</v>
      </c>
      <c r="I9258" t="s">
        <v>26</v>
      </c>
      <c r="J9258" s="4">
        <v>42158</v>
      </c>
      <c r="K9258" s="6">
        <f>DATEDIF(Table1[[#This Row],[Diagnosis_Date]],Table1[[#This Row],[Treatment_Start_Date]],"D")</f>
        <v>74</v>
      </c>
      <c r="L9258" t="s">
        <v>50</v>
      </c>
      <c r="M9258" t="s">
        <v>189</v>
      </c>
      <c r="N9258" t="s">
        <v>29</v>
      </c>
      <c r="O9258" t="s">
        <v>30</v>
      </c>
      <c r="P9258" t="s">
        <v>30</v>
      </c>
      <c r="Q9258" t="s">
        <v>31</v>
      </c>
      <c r="R9258" t="s">
        <v>32</v>
      </c>
      <c r="S9258" t="s">
        <v>70</v>
      </c>
      <c r="T9258">
        <v>63</v>
      </c>
      <c r="U9258">
        <v>174</v>
      </c>
    </row>
    <row r="9259" spans="1:21" x14ac:dyDescent="0.35">
      <c r="A9259" t="s">
        <v>17380</v>
      </c>
      <c r="B9259">
        <v>30</v>
      </c>
      <c r="C9259" t="s">
        <v>35</v>
      </c>
      <c r="D9259" t="s">
        <v>22</v>
      </c>
      <c r="E9259" t="s">
        <v>73</v>
      </c>
      <c r="F9259" s="4">
        <v>42292</v>
      </c>
      <c r="G9259" t="s">
        <v>24</v>
      </c>
      <c r="H9259" t="s">
        <v>37</v>
      </c>
      <c r="I9259" t="s">
        <v>76</v>
      </c>
      <c r="J9259" s="4">
        <v>42309</v>
      </c>
      <c r="K9259" s="6">
        <f>DATEDIF(Table1[[#This Row],[Diagnosis_Date]],Table1[[#This Row],[Treatment_Start_Date]],"D")</f>
        <v>17</v>
      </c>
      <c r="L9259" t="s">
        <v>45</v>
      </c>
      <c r="M9259" t="s">
        <v>8060</v>
      </c>
      <c r="N9259" t="s">
        <v>47</v>
      </c>
      <c r="O9259" t="s">
        <v>30</v>
      </c>
      <c r="P9259" t="s">
        <v>30</v>
      </c>
      <c r="Q9259" t="s">
        <v>31</v>
      </c>
      <c r="R9259" t="s">
        <v>90</v>
      </c>
      <c r="S9259" t="s">
        <v>42</v>
      </c>
      <c r="T9259">
        <v>63</v>
      </c>
      <c r="U9259">
        <v>169</v>
      </c>
    </row>
    <row r="9260" spans="1:21" x14ac:dyDescent="0.35">
      <c r="A9260" t="s">
        <v>17381</v>
      </c>
      <c r="B9260">
        <v>81</v>
      </c>
      <c r="C9260" t="s">
        <v>21</v>
      </c>
      <c r="D9260" t="s">
        <v>22</v>
      </c>
      <c r="E9260" t="s">
        <v>81</v>
      </c>
      <c r="F9260" s="4">
        <v>44899</v>
      </c>
      <c r="G9260" t="s">
        <v>56</v>
      </c>
      <c r="H9260" t="s">
        <v>25</v>
      </c>
      <c r="I9260" t="s">
        <v>26</v>
      </c>
      <c r="J9260" s="4">
        <v>44937</v>
      </c>
      <c r="K9260" s="6">
        <f>DATEDIF(Table1[[#This Row],[Diagnosis_Date]],Table1[[#This Row],[Treatment_Start_Date]],"D")</f>
        <v>38</v>
      </c>
      <c r="L9260" t="s">
        <v>50</v>
      </c>
      <c r="M9260" t="s">
        <v>17382</v>
      </c>
      <c r="N9260" t="s">
        <v>29</v>
      </c>
      <c r="O9260" t="s">
        <v>30</v>
      </c>
      <c r="P9260" t="s">
        <v>30</v>
      </c>
      <c r="Q9260" t="s">
        <v>31</v>
      </c>
      <c r="R9260" t="s">
        <v>64</v>
      </c>
      <c r="S9260" t="s">
        <v>70</v>
      </c>
      <c r="T9260">
        <v>78</v>
      </c>
      <c r="U9260">
        <v>160</v>
      </c>
    </row>
    <row r="9261" spans="1:21" x14ac:dyDescent="0.35">
      <c r="A9261" t="s">
        <v>17383</v>
      </c>
      <c r="B9261">
        <v>18</v>
      </c>
      <c r="C9261" t="s">
        <v>35</v>
      </c>
      <c r="D9261" t="s">
        <v>22</v>
      </c>
      <c r="E9261" t="s">
        <v>44</v>
      </c>
      <c r="F9261" s="4">
        <v>43774</v>
      </c>
      <c r="G9261" t="s">
        <v>84</v>
      </c>
      <c r="H9261" t="s">
        <v>62</v>
      </c>
      <c r="I9261" t="s">
        <v>26</v>
      </c>
      <c r="J9261" s="4">
        <v>43856</v>
      </c>
      <c r="K9261" s="6">
        <f>DATEDIF(Table1[[#This Row],[Diagnosis_Date]],Table1[[#This Row],[Treatment_Start_Date]],"D")</f>
        <v>82</v>
      </c>
      <c r="L9261" t="s">
        <v>39</v>
      </c>
      <c r="M9261" t="s">
        <v>17384</v>
      </c>
      <c r="N9261" t="s">
        <v>29</v>
      </c>
      <c r="O9261" t="s">
        <v>30</v>
      </c>
      <c r="P9261" t="s">
        <v>30</v>
      </c>
      <c r="Q9261" t="s">
        <v>41</v>
      </c>
      <c r="R9261" t="s">
        <v>32</v>
      </c>
      <c r="S9261" t="s">
        <v>59</v>
      </c>
      <c r="T9261">
        <v>60</v>
      </c>
      <c r="U9261">
        <v>167</v>
      </c>
    </row>
    <row r="9262" spans="1:21" x14ac:dyDescent="0.35">
      <c r="A9262" t="s">
        <v>17385</v>
      </c>
      <c r="B9262">
        <v>80</v>
      </c>
      <c r="C9262" t="s">
        <v>21</v>
      </c>
      <c r="D9262" t="s">
        <v>22</v>
      </c>
      <c r="E9262" t="s">
        <v>73</v>
      </c>
      <c r="F9262" s="4">
        <v>44221</v>
      </c>
      <c r="G9262" t="s">
        <v>61</v>
      </c>
      <c r="H9262" t="s">
        <v>37</v>
      </c>
      <c r="I9262" t="s">
        <v>57</v>
      </c>
      <c r="J9262" s="4">
        <v>44287</v>
      </c>
      <c r="K9262" s="6">
        <f>DATEDIF(Table1[[#This Row],[Diagnosis_Date]],Table1[[#This Row],[Treatment_Start_Date]],"D")</f>
        <v>66</v>
      </c>
      <c r="L9262" t="s">
        <v>50</v>
      </c>
      <c r="M9262" t="s">
        <v>17386</v>
      </c>
      <c r="N9262" t="s">
        <v>29</v>
      </c>
      <c r="O9262" t="s">
        <v>30</v>
      </c>
      <c r="P9262" t="s">
        <v>30</v>
      </c>
      <c r="Q9262" t="s">
        <v>41</v>
      </c>
      <c r="R9262" t="s">
        <v>64</v>
      </c>
      <c r="S9262" t="s">
        <v>53</v>
      </c>
      <c r="T9262">
        <v>50</v>
      </c>
      <c r="U9262">
        <v>173</v>
      </c>
    </row>
    <row r="9263" spans="1:21" x14ac:dyDescent="0.35">
      <c r="A9263" t="s">
        <v>17387</v>
      </c>
      <c r="B9263">
        <v>51</v>
      </c>
      <c r="C9263" t="s">
        <v>35</v>
      </c>
      <c r="D9263" t="s">
        <v>72</v>
      </c>
      <c r="E9263" t="s">
        <v>81</v>
      </c>
      <c r="F9263" s="4">
        <v>45155</v>
      </c>
      <c r="G9263" t="s">
        <v>88</v>
      </c>
      <c r="H9263" t="s">
        <v>37</v>
      </c>
      <c r="I9263" t="s">
        <v>26</v>
      </c>
      <c r="J9263" s="4">
        <v>45195</v>
      </c>
      <c r="K9263" s="6">
        <f>DATEDIF(Table1[[#This Row],[Diagnosis_Date]],Table1[[#This Row],[Treatment_Start_Date]],"D")</f>
        <v>40</v>
      </c>
      <c r="L9263" t="s">
        <v>39</v>
      </c>
      <c r="M9263" t="s">
        <v>17388</v>
      </c>
      <c r="N9263" t="s">
        <v>47</v>
      </c>
      <c r="O9263" t="s">
        <v>30</v>
      </c>
      <c r="P9263" t="s">
        <v>30</v>
      </c>
      <c r="Q9263" t="s">
        <v>41</v>
      </c>
      <c r="R9263" t="s">
        <v>64</v>
      </c>
      <c r="S9263" t="s">
        <v>59</v>
      </c>
      <c r="T9263">
        <v>47</v>
      </c>
      <c r="U9263">
        <v>168</v>
      </c>
    </row>
    <row r="9264" spans="1:21" x14ac:dyDescent="0.35">
      <c r="A9264" t="s">
        <v>17389</v>
      </c>
      <c r="B9264">
        <v>27</v>
      </c>
      <c r="C9264" t="s">
        <v>21</v>
      </c>
      <c r="D9264" t="s">
        <v>22</v>
      </c>
      <c r="E9264" t="s">
        <v>81</v>
      </c>
      <c r="F9264" s="4">
        <v>42075</v>
      </c>
      <c r="G9264" t="s">
        <v>84</v>
      </c>
      <c r="H9264" t="s">
        <v>37</v>
      </c>
      <c r="I9264" t="s">
        <v>57</v>
      </c>
      <c r="J9264" s="4">
        <v>42120</v>
      </c>
      <c r="K9264" s="6">
        <f>DATEDIF(Table1[[#This Row],[Diagnosis_Date]],Table1[[#This Row],[Treatment_Start_Date]],"D")</f>
        <v>45</v>
      </c>
      <c r="L9264" t="s">
        <v>50</v>
      </c>
      <c r="M9264" t="s">
        <v>17390</v>
      </c>
      <c r="N9264" t="s">
        <v>29</v>
      </c>
      <c r="O9264" t="s">
        <v>30</v>
      </c>
      <c r="P9264" t="s">
        <v>30</v>
      </c>
      <c r="Q9264" t="s">
        <v>31</v>
      </c>
      <c r="R9264" t="s">
        <v>64</v>
      </c>
      <c r="S9264" t="s">
        <v>70</v>
      </c>
      <c r="T9264">
        <v>56</v>
      </c>
      <c r="U9264">
        <v>171</v>
      </c>
    </row>
    <row r="9265" spans="1:21" x14ac:dyDescent="0.35">
      <c r="A9265" t="s">
        <v>17391</v>
      </c>
      <c r="B9265">
        <v>24</v>
      </c>
      <c r="C9265" t="s">
        <v>21</v>
      </c>
      <c r="D9265" t="s">
        <v>22</v>
      </c>
      <c r="E9265" t="s">
        <v>55</v>
      </c>
      <c r="F9265" s="4">
        <v>42267</v>
      </c>
      <c r="G9265" t="s">
        <v>67</v>
      </c>
      <c r="H9265" t="s">
        <v>68</v>
      </c>
      <c r="I9265" t="s">
        <v>76</v>
      </c>
      <c r="J9265" s="4">
        <v>42443</v>
      </c>
      <c r="K9265" s="6">
        <f>DATEDIF(Table1[[#This Row],[Diagnosis_Date]],Table1[[#This Row],[Treatment_Start_Date]],"D")</f>
        <v>176</v>
      </c>
      <c r="L9265" t="s">
        <v>39</v>
      </c>
      <c r="M9265" t="s">
        <v>17392</v>
      </c>
      <c r="N9265" t="s">
        <v>78</v>
      </c>
      <c r="O9265" s="1">
        <v>42948</v>
      </c>
      <c r="P9265" t="s">
        <v>253</v>
      </c>
      <c r="Q9265" t="s">
        <v>31</v>
      </c>
      <c r="R9265" t="s">
        <v>32</v>
      </c>
      <c r="S9265" t="s">
        <v>59</v>
      </c>
      <c r="T9265">
        <v>64</v>
      </c>
      <c r="U9265">
        <v>185</v>
      </c>
    </row>
    <row r="9266" spans="1:21" x14ac:dyDescent="0.35">
      <c r="A9266" t="s">
        <v>17393</v>
      </c>
      <c r="B9266">
        <v>73</v>
      </c>
      <c r="C9266" t="s">
        <v>21</v>
      </c>
      <c r="D9266" t="s">
        <v>22</v>
      </c>
      <c r="E9266" t="s">
        <v>23</v>
      </c>
      <c r="F9266" s="4">
        <v>42716</v>
      </c>
      <c r="G9266" t="s">
        <v>61</v>
      </c>
      <c r="H9266" t="s">
        <v>37</v>
      </c>
      <c r="I9266" t="s">
        <v>76</v>
      </c>
      <c r="J9266" s="4">
        <v>42870</v>
      </c>
      <c r="K9266" s="6">
        <f>DATEDIF(Table1[[#This Row],[Diagnosis_Date]],Table1[[#This Row],[Treatment_Start_Date]],"D")</f>
        <v>154</v>
      </c>
      <c r="L9266" t="s">
        <v>45</v>
      </c>
      <c r="M9266" t="s">
        <v>17394</v>
      </c>
      <c r="N9266" t="s">
        <v>29</v>
      </c>
      <c r="O9266" t="s">
        <v>30</v>
      </c>
      <c r="P9266" t="s">
        <v>30</v>
      </c>
      <c r="Q9266" t="s">
        <v>31</v>
      </c>
      <c r="R9266" t="s">
        <v>90</v>
      </c>
      <c r="S9266" t="s">
        <v>70</v>
      </c>
      <c r="T9266">
        <v>73</v>
      </c>
      <c r="U9266">
        <v>181</v>
      </c>
    </row>
    <row r="9267" spans="1:21" x14ac:dyDescent="0.35">
      <c r="A9267" t="s">
        <v>17395</v>
      </c>
      <c r="B9267">
        <v>54</v>
      </c>
      <c r="C9267" t="s">
        <v>21</v>
      </c>
      <c r="D9267" t="s">
        <v>72</v>
      </c>
      <c r="E9267" t="s">
        <v>23</v>
      </c>
      <c r="F9267" s="4">
        <v>44775</v>
      </c>
      <c r="G9267" t="s">
        <v>88</v>
      </c>
      <c r="H9267" t="s">
        <v>37</v>
      </c>
      <c r="I9267" t="s">
        <v>26</v>
      </c>
      <c r="J9267" s="4">
        <v>44896</v>
      </c>
      <c r="K9267" s="6">
        <f>DATEDIF(Table1[[#This Row],[Diagnosis_Date]],Table1[[#This Row],[Treatment_Start_Date]],"D")</f>
        <v>121</v>
      </c>
      <c r="L9267" t="s">
        <v>50</v>
      </c>
      <c r="M9267" t="s">
        <v>17396</v>
      </c>
      <c r="N9267" t="s">
        <v>29</v>
      </c>
      <c r="O9267" t="s">
        <v>30</v>
      </c>
      <c r="P9267" t="s">
        <v>30</v>
      </c>
      <c r="Q9267" t="s">
        <v>31</v>
      </c>
      <c r="R9267" t="s">
        <v>32</v>
      </c>
      <c r="S9267" t="s">
        <v>33</v>
      </c>
      <c r="T9267">
        <v>87</v>
      </c>
      <c r="U9267">
        <v>163</v>
      </c>
    </row>
    <row r="9268" spans="1:21" x14ac:dyDescent="0.35">
      <c r="A9268" t="s">
        <v>17397</v>
      </c>
      <c r="B9268">
        <v>46</v>
      </c>
      <c r="C9268" t="s">
        <v>21</v>
      </c>
      <c r="D9268" t="s">
        <v>72</v>
      </c>
      <c r="E9268" t="s">
        <v>55</v>
      </c>
      <c r="F9268" s="4">
        <v>44582</v>
      </c>
      <c r="G9268" t="s">
        <v>67</v>
      </c>
      <c r="H9268" t="s">
        <v>37</v>
      </c>
      <c r="I9268" t="s">
        <v>57</v>
      </c>
      <c r="J9268" s="4">
        <v>44604</v>
      </c>
      <c r="K9268" s="6">
        <f>DATEDIF(Table1[[#This Row],[Diagnosis_Date]],Table1[[#This Row],[Treatment_Start_Date]],"D")</f>
        <v>22</v>
      </c>
      <c r="L9268" t="s">
        <v>39</v>
      </c>
      <c r="M9268" t="s">
        <v>17398</v>
      </c>
      <c r="N9268" t="s">
        <v>47</v>
      </c>
      <c r="O9268" t="s">
        <v>30</v>
      </c>
      <c r="P9268" t="s">
        <v>30</v>
      </c>
      <c r="Q9268" t="s">
        <v>41</v>
      </c>
      <c r="R9268" t="s">
        <v>32</v>
      </c>
      <c r="S9268" t="s">
        <v>53</v>
      </c>
      <c r="T9268">
        <v>70</v>
      </c>
      <c r="U9268">
        <v>167</v>
      </c>
    </row>
    <row r="9269" spans="1:21" x14ac:dyDescent="0.35">
      <c r="A9269" t="s">
        <v>17399</v>
      </c>
      <c r="B9269">
        <v>29</v>
      </c>
      <c r="C9269" t="s">
        <v>35</v>
      </c>
      <c r="D9269" t="s">
        <v>22</v>
      </c>
      <c r="E9269" t="s">
        <v>55</v>
      </c>
      <c r="F9269" s="4">
        <v>42789</v>
      </c>
      <c r="G9269" t="s">
        <v>88</v>
      </c>
      <c r="H9269" t="s">
        <v>25</v>
      </c>
      <c r="I9269" t="s">
        <v>76</v>
      </c>
      <c r="J9269" s="4">
        <v>42823</v>
      </c>
      <c r="K9269" s="6">
        <f>DATEDIF(Table1[[#This Row],[Diagnosis_Date]],Table1[[#This Row],[Treatment_Start_Date]],"D")</f>
        <v>34</v>
      </c>
      <c r="L9269" t="s">
        <v>27</v>
      </c>
      <c r="M9269" t="s">
        <v>1372</v>
      </c>
      <c r="N9269" t="s">
        <v>29</v>
      </c>
      <c r="O9269" t="s">
        <v>30</v>
      </c>
      <c r="P9269" t="s">
        <v>30</v>
      </c>
      <c r="Q9269" t="s">
        <v>31</v>
      </c>
      <c r="R9269" t="s">
        <v>32</v>
      </c>
      <c r="S9269" t="s">
        <v>53</v>
      </c>
      <c r="T9269">
        <v>72</v>
      </c>
      <c r="U9269">
        <v>155</v>
      </c>
    </row>
    <row r="9270" spans="1:21" x14ac:dyDescent="0.35">
      <c r="A9270" t="s">
        <v>17400</v>
      </c>
      <c r="B9270">
        <v>34</v>
      </c>
      <c r="C9270" t="s">
        <v>35</v>
      </c>
      <c r="D9270" t="s">
        <v>72</v>
      </c>
      <c r="E9270" t="s">
        <v>44</v>
      </c>
      <c r="F9270" s="4">
        <v>42214</v>
      </c>
      <c r="G9270" t="s">
        <v>36</v>
      </c>
      <c r="H9270" t="s">
        <v>37</v>
      </c>
      <c r="I9270" t="s">
        <v>38</v>
      </c>
      <c r="J9270" s="4">
        <v>42354</v>
      </c>
      <c r="K9270" s="6">
        <f>DATEDIF(Table1[[#This Row],[Diagnosis_Date]],Table1[[#This Row],[Treatment_Start_Date]],"D")</f>
        <v>140</v>
      </c>
      <c r="L9270" t="s">
        <v>45</v>
      </c>
      <c r="M9270" t="s">
        <v>16780</v>
      </c>
      <c r="N9270" t="s">
        <v>29</v>
      </c>
      <c r="O9270" t="s">
        <v>30</v>
      </c>
      <c r="P9270" t="s">
        <v>30</v>
      </c>
      <c r="Q9270" t="s">
        <v>31</v>
      </c>
      <c r="R9270" t="s">
        <v>64</v>
      </c>
      <c r="S9270" t="s">
        <v>42</v>
      </c>
      <c r="T9270">
        <v>84</v>
      </c>
      <c r="U9270">
        <v>165</v>
      </c>
    </row>
    <row r="9271" spans="1:21" x14ac:dyDescent="0.35">
      <c r="A9271" t="s">
        <v>17401</v>
      </c>
      <c r="B9271">
        <v>65</v>
      </c>
      <c r="C9271" t="s">
        <v>35</v>
      </c>
      <c r="D9271" t="s">
        <v>72</v>
      </c>
      <c r="E9271" t="s">
        <v>23</v>
      </c>
      <c r="F9271" s="4">
        <v>44169</v>
      </c>
      <c r="G9271" t="s">
        <v>36</v>
      </c>
      <c r="H9271" t="s">
        <v>68</v>
      </c>
      <c r="I9271" t="s">
        <v>76</v>
      </c>
      <c r="J9271" s="4">
        <v>44294</v>
      </c>
      <c r="K9271" s="6">
        <f>DATEDIF(Table1[[#This Row],[Diagnosis_Date]],Table1[[#This Row],[Treatment_Start_Date]],"D")</f>
        <v>125</v>
      </c>
      <c r="L9271" t="s">
        <v>50</v>
      </c>
      <c r="M9271" t="s">
        <v>17402</v>
      </c>
      <c r="N9271" t="s">
        <v>29</v>
      </c>
      <c r="O9271" t="s">
        <v>30</v>
      </c>
      <c r="P9271" t="s">
        <v>30</v>
      </c>
      <c r="Q9271" t="s">
        <v>52</v>
      </c>
      <c r="R9271" t="s">
        <v>64</v>
      </c>
      <c r="S9271" t="s">
        <v>70</v>
      </c>
      <c r="T9271">
        <v>78</v>
      </c>
      <c r="U9271">
        <v>180</v>
      </c>
    </row>
    <row r="9272" spans="1:21" x14ac:dyDescent="0.35">
      <c r="A9272" t="s">
        <v>17403</v>
      </c>
      <c r="B9272">
        <v>43</v>
      </c>
      <c r="C9272" t="s">
        <v>35</v>
      </c>
      <c r="D9272" t="s">
        <v>72</v>
      </c>
      <c r="E9272" t="s">
        <v>81</v>
      </c>
      <c r="F9272" s="4">
        <v>44668</v>
      </c>
      <c r="G9272" t="s">
        <v>88</v>
      </c>
      <c r="H9272" t="s">
        <v>37</v>
      </c>
      <c r="I9272" t="s">
        <v>57</v>
      </c>
      <c r="J9272" s="4">
        <v>44693</v>
      </c>
      <c r="K9272" s="6">
        <f>DATEDIF(Table1[[#This Row],[Diagnosis_Date]],Table1[[#This Row],[Treatment_Start_Date]],"D")</f>
        <v>25</v>
      </c>
      <c r="L9272" t="s">
        <v>50</v>
      </c>
      <c r="M9272" t="s">
        <v>17404</v>
      </c>
      <c r="N9272" t="s">
        <v>29</v>
      </c>
      <c r="O9272" t="s">
        <v>30</v>
      </c>
      <c r="P9272" t="s">
        <v>30</v>
      </c>
      <c r="Q9272" t="s">
        <v>41</v>
      </c>
      <c r="R9272" t="s">
        <v>90</v>
      </c>
      <c r="S9272" t="s">
        <v>70</v>
      </c>
      <c r="T9272">
        <v>66</v>
      </c>
      <c r="U9272">
        <v>165</v>
      </c>
    </row>
    <row r="9273" spans="1:21" x14ac:dyDescent="0.35">
      <c r="A9273" t="s">
        <v>17405</v>
      </c>
      <c r="B9273">
        <v>29</v>
      </c>
      <c r="C9273" t="s">
        <v>35</v>
      </c>
      <c r="D9273" t="s">
        <v>22</v>
      </c>
      <c r="E9273" t="s">
        <v>44</v>
      </c>
      <c r="F9273" s="4">
        <v>45153</v>
      </c>
      <c r="G9273" t="s">
        <v>61</v>
      </c>
      <c r="H9273" t="s">
        <v>25</v>
      </c>
      <c r="I9273" t="s">
        <v>26</v>
      </c>
      <c r="J9273" s="4">
        <v>45315</v>
      </c>
      <c r="K9273" s="6">
        <f>DATEDIF(Table1[[#This Row],[Diagnosis_Date]],Table1[[#This Row],[Treatment_Start_Date]],"D")</f>
        <v>162</v>
      </c>
      <c r="L9273" t="s">
        <v>27</v>
      </c>
      <c r="M9273" t="s">
        <v>17406</v>
      </c>
      <c r="N9273" t="s">
        <v>47</v>
      </c>
      <c r="O9273" t="s">
        <v>30</v>
      </c>
      <c r="P9273" t="s">
        <v>30</v>
      </c>
      <c r="Q9273" t="s">
        <v>31</v>
      </c>
      <c r="R9273" t="s">
        <v>64</v>
      </c>
      <c r="S9273" t="s">
        <v>33</v>
      </c>
      <c r="T9273">
        <v>89</v>
      </c>
      <c r="U9273">
        <v>187</v>
      </c>
    </row>
    <row r="9274" spans="1:21" x14ac:dyDescent="0.35">
      <c r="A9274" t="s">
        <v>17407</v>
      </c>
      <c r="B9274">
        <v>38</v>
      </c>
      <c r="C9274" t="s">
        <v>21</v>
      </c>
      <c r="D9274" t="s">
        <v>22</v>
      </c>
      <c r="E9274" t="s">
        <v>44</v>
      </c>
      <c r="F9274" s="4">
        <v>42319</v>
      </c>
      <c r="G9274" t="s">
        <v>84</v>
      </c>
      <c r="H9274" t="s">
        <v>68</v>
      </c>
      <c r="I9274" t="s">
        <v>57</v>
      </c>
      <c r="J9274" s="4">
        <v>42487</v>
      </c>
      <c r="K9274" s="6">
        <f>DATEDIF(Table1[[#This Row],[Diagnosis_Date]],Table1[[#This Row],[Treatment_Start_Date]],"D")</f>
        <v>168</v>
      </c>
      <c r="L9274" t="s">
        <v>39</v>
      </c>
      <c r="M9274" t="s">
        <v>17408</v>
      </c>
      <c r="N9274" t="s">
        <v>47</v>
      </c>
      <c r="O9274" t="s">
        <v>30</v>
      </c>
      <c r="P9274" t="s">
        <v>30</v>
      </c>
      <c r="Q9274" t="s">
        <v>31</v>
      </c>
      <c r="R9274" t="s">
        <v>86</v>
      </c>
      <c r="S9274" t="s">
        <v>33</v>
      </c>
      <c r="T9274">
        <v>54</v>
      </c>
      <c r="U9274">
        <v>168</v>
      </c>
    </row>
    <row r="9275" spans="1:21" x14ac:dyDescent="0.35">
      <c r="A9275" t="s">
        <v>17409</v>
      </c>
      <c r="B9275">
        <v>59</v>
      </c>
      <c r="C9275" t="s">
        <v>233</v>
      </c>
      <c r="D9275" t="s">
        <v>22</v>
      </c>
      <c r="E9275" t="s">
        <v>108</v>
      </c>
      <c r="F9275" s="4">
        <v>44063</v>
      </c>
      <c r="G9275" t="s">
        <v>56</v>
      </c>
      <c r="H9275" t="s">
        <v>37</v>
      </c>
      <c r="I9275" t="s">
        <v>26</v>
      </c>
      <c r="J9275" s="4">
        <v>44196</v>
      </c>
      <c r="K9275" s="6">
        <f>DATEDIF(Table1[[#This Row],[Diagnosis_Date]],Table1[[#This Row],[Treatment_Start_Date]],"D")</f>
        <v>133</v>
      </c>
      <c r="L9275" t="s">
        <v>27</v>
      </c>
      <c r="M9275" t="s">
        <v>17410</v>
      </c>
      <c r="N9275" t="s">
        <v>29</v>
      </c>
      <c r="O9275" t="s">
        <v>30</v>
      </c>
      <c r="P9275" t="s">
        <v>30</v>
      </c>
      <c r="Q9275" t="s">
        <v>41</v>
      </c>
      <c r="R9275" t="s">
        <v>32</v>
      </c>
      <c r="S9275" t="s">
        <v>70</v>
      </c>
      <c r="T9275">
        <v>64</v>
      </c>
      <c r="U9275">
        <v>158</v>
      </c>
    </row>
    <row r="9276" spans="1:21" x14ac:dyDescent="0.35">
      <c r="A9276" t="s">
        <v>17411</v>
      </c>
      <c r="B9276">
        <v>78</v>
      </c>
      <c r="C9276" t="s">
        <v>35</v>
      </c>
      <c r="D9276" t="s">
        <v>22</v>
      </c>
      <c r="E9276" t="s">
        <v>66</v>
      </c>
      <c r="F9276" s="4">
        <v>43079</v>
      </c>
      <c r="G9276" t="s">
        <v>67</v>
      </c>
      <c r="H9276" t="s">
        <v>62</v>
      </c>
      <c r="I9276" t="s">
        <v>76</v>
      </c>
      <c r="J9276" s="4">
        <v>43150</v>
      </c>
      <c r="K9276" s="6">
        <f>DATEDIF(Table1[[#This Row],[Diagnosis_Date]],Table1[[#This Row],[Treatment_Start_Date]],"D")</f>
        <v>71</v>
      </c>
      <c r="L9276" t="s">
        <v>27</v>
      </c>
      <c r="M9276" t="s">
        <v>17412</v>
      </c>
      <c r="N9276" t="s">
        <v>29</v>
      </c>
      <c r="O9276" t="s">
        <v>30</v>
      </c>
      <c r="P9276" t="s">
        <v>30</v>
      </c>
      <c r="Q9276" t="s">
        <v>31</v>
      </c>
      <c r="R9276" t="s">
        <v>86</v>
      </c>
      <c r="S9276" t="s">
        <v>33</v>
      </c>
      <c r="T9276">
        <v>79</v>
      </c>
      <c r="U9276">
        <v>164</v>
      </c>
    </row>
    <row r="9277" spans="1:21" x14ac:dyDescent="0.35">
      <c r="A9277" t="s">
        <v>17413</v>
      </c>
      <c r="B9277">
        <v>75</v>
      </c>
      <c r="C9277" t="s">
        <v>35</v>
      </c>
      <c r="D9277" t="s">
        <v>72</v>
      </c>
      <c r="E9277" t="s">
        <v>66</v>
      </c>
      <c r="F9277" s="4">
        <v>43035</v>
      </c>
      <c r="G9277" t="s">
        <v>56</v>
      </c>
      <c r="H9277" t="s">
        <v>37</v>
      </c>
      <c r="I9277" t="s">
        <v>26</v>
      </c>
      <c r="J9277" s="4">
        <v>43086</v>
      </c>
      <c r="K9277" s="6">
        <f>DATEDIF(Table1[[#This Row],[Diagnosis_Date]],Table1[[#This Row],[Treatment_Start_Date]],"D")</f>
        <v>51</v>
      </c>
      <c r="L9277" t="s">
        <v>39</v>
      </c>
      <c r="M9277" t="s">
        <v>17414</v>
      </c>
      <c r="N9277" t="s">
        <v>29</v>
      </c>
      <c r="O9277" t="s">
        <v>30</v>
      </c>
      <c r="P9277" t="s">
        <v>30</v>
      </c>
      <c r="Q9277" t="s">
        <v>52</v>
      </c>
      <c r="R9277" t="s">
        <v>90</v>
      </c>
      <c r="S9277" t="s">
        <v>53</v>
      </c>
      <c r="T9277">
        <v>89</v>
      </c>
      <c r="U9277">
        <v>157</v>
      </c>
    </row>
    <row r="9278" spans="1:21" x14ac:dyDescent="0.35">
      <c r="A9278" t="s">
        <v>17415</v>
      </c>
      <c r="B9278">
        <v>71</v>
      </c>
      <c r="C9278" t="s">
        <v>35</v>
      </c>
      <c r="D9278" t="s">
        <v>22</v>
      </c>
      <c r="E9278" t="s">
        <v>108</v>
      </c>
      <c r="F9278" s="4">
        <v>43951</v>
      </c>
      <c r="G9278" t="s">
        <v>24</v>
      </c>
      <c r="H9278" t="s">
        <v>68</v>
      </c>
      <c r="I9278" t="s">
        <v>26</v>
      </c>
      <c r="J9278" s="4">
        <v>44003</v>
      </c>
      <c r="K9278" s="6">
        <f>DATEDIF(Table1[[#This Row],[Diagnosis_Date]],Table1[[#This Row],[Treatment_Start_Date]],"D")</f>
        <v>52</v>
      </c>
      <c r="L9278" t="s">
        <v>50</v>
      </c>
      <c r="M9278" t="s">
        <v>17416</v>
      </c>
      <c r="N9278" t="s">
        <v>47</v>
      </c>
      <c r="O9278" t="s">
        <v>30</v>
      </c>
      <c r="P9278" t="s">
        <v>30</v>
      </c>
      <c r="Q9278" t="s">
        <v>52</v>
      </c>
      <c r="R9278" t="s">
        <v>32</v>
      </c>
      <c r="S9278" t="s">
        <v>53</v>
      </c>
      <c r="T9278">
        <v>69</v>
      </c>
      <c r="U9278">
        <v>169</v>
      </c>
    </row>
    <row r="9279" spans="1:21" x14ac:dyDescent="0.35">
      <c r="A9279" t="s">
        <v>17417</v>
      </c>
      <c r="B9279">
        <v>51</v>
      </c>
      <c r="C9279" t="s">
        <v>21</v>
      </c>
      <c r="D9279" t="s">
        <v>72</v>
      </c>
      <c r="E9279" t="s">
        <v>23</v>
      </c>
      <c r="F9279" s="4">
        <v>42959</v>
      </c>
      <c r="G9279" t="s">
        <v>67</v>
      </c>
      <c r="H9279" t="s">
        <v>25</v>
      </c>
      <c r="I9279" t="s">
        <v>26</v>
      </c>
      <c r="J9279" s="4">
        <v>43094</v>
      </c>
      <c r="K9279" s="6">
        <f>DATEDIF(Table1[[#This Row],[Diagnosis_Date]],Table1[[#This Row],[Treatment_Start_Date]],"D")</f>
        <v>135</v>
      </c>
      <c r="L9279" t="s">
        <v>50</v>
      </c>
      <c r="M9279" t="s">
        <v>17418</v>
      </c>
      <c r="N9279" t="s">
        <v>78</v>
      </c>
      <c r="O9279" s="1">
        <v>43430</v>
      </c>
      <c r="P9279" t="s">
        <v>253</v>
      </c>
      <c r="Q9279" t="s">
        <v>31</v>
      </c>
      <c r="R9279" t="s">
        <v>90</v>
      </c>
      <c r="S9279" t="s">
        <v>70</v>
      </c>
      <c r="T9279">
        <v>50</v>
      </c>
      <c r="U9279">
        <v>148</v>
      </c>
    </row>
    <row r="9280" spans="1:21" x14ac:dyDescent="0.35">
      <c r="A9280" t="s">
        <v>17419</v>
      </c>
      <c r="B9280">
        <v>24</v>
      </c>
      <c r="C9280" t="s">
        <v>21</v>
      </c>
      <c r="D9280" t="s">
        <v>22</v>
      </c>
      <c r="E9280" t="s">
        <v>44</v>
      </c>
      <c r="F9280" s="4">
        <v>43577</v>
      </c>
      <c r="G9280" t="s">
        <v>84</v>
      </c>
      <c r="H9280" t="s">
        <v>25</v>
      </c>
      <c r="I9280" t="s">
        <v>26</v>
      </c>
      <c r="J9280" s="4">
        <v>43751</v>
      </c>
      <c r="K9280" s="6">
        <f>DATEDIF(Table1[[#This Row],[Diagnosis_Date]],Table1[[#This Row],[Treatment_Start_Date]],"D")</f>
        <v>174</v>
      </c>
      <c r="L9280" t="s">
        <v>50</v>
      </c>
      <c r="M9280" t="s">
        <v>17420</v>
      </c>
      <c r="N9280" t="s">
        <v>47</v>
      </c>
      <c r="O9280" t="s">
        <v>30</v>
      </c>
      <c r="P9280" t="s">
        <v>30</v>
      </c>
      <c r="Q9280" t="s">
        <v>31</v>
      </c>
      <c r="R9280" t="s">
        <v>86</v>
      </c>
      <c r="S9280" t="s">
        <v>42</v>
      </c>
      <c r="T9280">
        <v>86</v>
      </c>
      <c r="U9280">
        <v>177</v>
      </c>
    </row>
    <row r="9281" spans="1:21" x14ac:dyDescent="0.35">
      <c r="A9281" t="s">
        <v>17421</v>
      </c>
      <c r="B9281">
        <v>52</v>
      </c>
      <c r="C9281" t="s">
        <v>21</v>
      </c>
      <c r="D9281" t="s">
        <v>22</v>
      </c>
      <c r="E9281" t="s">
        <v>73</v>
      </c>
      <c r="F9281" s="4">
        <v>42265</v>
      </c>
      <c r="G9281" t="s">
        <v>88</v>
      </c>
      <c r="H9281" t="s">
        <v>37</v>
      </c>
      <c r="I9281" t="s">
        <v>38</v>
      </c>
      <c r="J9281" s="4">
        <v>42344</v>
      </c>
      <c r="K9281" s="6">
        <f>DATEDIF(Table1[[#This Row],[Diagnosis_Date]],Table1[[#This Row],[Treatment_Start_Date]],"D")</f>
        <v>79</v>
      </c>
      <c r="L9281" t="s">
        <v>27</v>
      </c>
      <c r="M9281" t="s">
        <v>17422</v>
      </c>
      <c r="N9281" t="s">
        <v>29</v>
      </c>
      <c r="O9281" t="s">
        <v>30</v>
      </c>
      <c r="P9281" t="s">
        <v>30</v>
      </c>
      <c r="Q9281" t="s">
        <v>31</v>
      </c>
      <c r="R9281" t="s">
        <v>64</v>
      </c>
      <c r="S9281" t="s">
        <v>53</v>
      </c>
      <c r="T9281">
        <v>73</v>
      </c>
      <c r="U9281">
        <v>182</v>
      </c>
    </row>
    <row r="9282" spans="1:21" x14ac:dyDescent="0.35">
      <c r="A9282" t="s">
        <v>17423</v>
      </c>
      <c r="B9282">
        <v>32</v>
      </c>
      <c r="C9282" t="s">
        <v>21</v>
      </c>
      <c r="D9282" t="s">
        <v>72</v>
      </c>
      <c r="E9282" t="s">
        <v>81</v>
      </c>
      <c r="F9282" s="4">
        <v>43540</v>
      </c>
      <c r="G9282" t="s">
        <v>56</v>
      </c>
      <c r="H9282" t="s">
        <v>62</v>
      </c>
      <c r="I9282" t="s">
        <v>38</v>
      </c>
      <c r="J9282" s="4">
        <v>43632</v>
      </c>
      <c r="K9282" s="6">
        <f>DATEDIF(Table1[[#This Row],[Diagnosis_Date]],Table1[[#This Row],[Treatment_Start_Date]],"D")</f>
        <v>92</v>
      </c>
      <c r="L9282" t="s">
        <v>39</v>
      </c>
      <c r="M9282" t="s">
        <v>1571</v>
      </c>
      <c r="N9282" t="s">
        <v>78</v>
      </c>
      <c r="O9282" s="1">
        <v>44024</v>
      </c>
      <c r="P9282" t="s">
        <v>79</v>
      </c>
      <c r="Q9282" t="s">
        <v>41</v>
      </c>
      <c r="R9282" t="s">
        <v>32</v>
      </c>
      <c r="S9282" t="s">
        <v>53</v>
      </c>
      <c r="T9282">
        <v>60</v>
      </c>
      <c r="U9282">
        <v>173</v>
      </c>
    </row>
    <row r="9283" spans="1:21" x14ac:dyDescent="0.35">
      <c r="A9283" t="s">
        <v>17424</v>
      </c>
      <c r="B9283">
        <v>82</v>
      </c>
      <c r="C9283" t="s">
        <v>21</v>
      </c>
      <c r="D9283" t="s">
        <v>72</v>
      </c>
      <c r="E9283" t="s">
        <v>108</v>
      </c>
      <c r="F9283" s="4">
        <v>42204</v>
      </c>
      <c r="G9283" t="s">
        <v>84</v>
      </c>
      <c r="H9283" t="s">
        <v>37</v>
      </c>
      <c r="I9283" t="s">
        <v>26</v>
      </c>
      <c r="J9283" s="4">
        <v>42267</v>
      </c>
      <c r="K9283" s="6">
        <f>DATEDIF(Table1[[#This Row],[Diagnosis_Date]],Table1[[#This Row],[Treatment_Start_Date]],"D")</f>
        <v>63</v>
      </c>
      <c r="L9283" t="s">
        <v>50</v>
      </c>
      <c r="M9283" t="s">
        <v>17425</v>
      </c>
      <c r="N9283" t="s">
        <v>47</v>
      </c>
      <c r="O9283" t="s">
        <v>30</v>
      </c>
      <c r="P9283" t="s">
        <v>30</v>
      </c>
      <c r="Q9283" t="s">
        <v>31</v>
      </c>
      <c r="R9283" t="s">
        <v>64</v>
      </c>
      <c r="S9283" t="s">
        <v>70</v>
      </c>
      <c r="T9283">
        <v>70</v>
      </c>
      <c r="U9283">
        <v>171</v>
      </c>
    </row>
    <row r="9284" spans="1:21" x14ac:dyDescent="0.35">
      <c r="A9284" t="s">
        <v>17426</v>
      </c>
      <c r="B9284">
        <v>42</v>
      </c>
      <c r="C9284" t="s">
        <v>35</v>
      </c>
      <c r="D9284" t="s">
        <v>72</v>
      </c>
      <c r="E9284" t="s">
        <v>55</v>
      </c>
      <c r="F9284" s="4">
        <v>44382</v>
      </c>
      <c r="G9284" t="s">
        <v>36</v>
      </c>
      <c r="H9284" t="s">
        <v>62</v>
      </c>
      <c r="I9284" t="s">
        <v>57</v>
      </c>
      <c r="J9284" s="4">
        <v>44415</v>
      </c>
      <c r="K9284" s="6">
        <f>DATEDIF(Table1[[#This Row],[Diagnosis_Date]],Table1[[#This Row],[Treatment_Start_Date]],"D")</f>
        <v>33</v>
      </c>
      <c r="L9284" t="s">
        <v>39</v>
      </c>
      <c r="M9284" t="s">
        <v>17427</v>
      </c>
      <c r="N9284" t="s">
        <v>47</v>
      </c>
      <c r="O9284" t="s">
        <v>30</v>
      </c>
      <c r="P9284" t="s">
        <v>30</v>
      </c>
      <c r="Q9284" t="s">
        <v>41</v>
      </c>
      <c r="R9284" t="s">
        <v>90</v>
      </c>
      <c r="S9284" t="s">
        <v>53</v>
      </c>
      <c r="T9284">
        <v>68</v>
      </c>
      <c r="U9284">
        <v>169</v>
      </c>
    </row>
    <row r="9285" spans="1:21" x14ac:dyDescent="0.35">
      <c r="A9285" t="s">
        <v>17428</v>
      </c>
      <c r="B9285">
        <v>76</v>
      </c>
      <c r="C9285" t="s">
        <v>35</v>
      </c>
      <c r="D9285" t="s">
        <v>22</v>
      </c>
      <c r="E9285" t="s">
        <v>108</v>
      </c>
      <c r="F9285" s="4">
        <v>42094</v>
      </c>
      <c r="G9285" t="s">
        <v>84</v>
      </c>
      <c r="H9285" t="s">
        <v>25</v>
      </c>
      <c r="I9285" t="s">
        <v>57</v>
      </c>
      <c r="J9285" s="4">
        <v>42122</v>
      </c>
      <c r="K9285" s="6">
        <f>DATEDIF(Table1[[#This Row],[Diagnosis_Date]],Table1[[#This Row],[Treatment_Start_Date]],"D")</f>
        <v>28</v>
      </c>
      <c r="L9285" t="s">
        <v>27</v>
      </c>
      <c r="M9285" t="s">
        <v>17429</v>
      </c>
      <c r="N9285" t="s">
        <v>47</v>
      </c>
      <c r="O9285" t="s">
        <v>30</v>
      </c>
      <c r="P9285" t="s">
        <v>30</v>
      </c>
      <c r="Q9285" t="s">
        <v>41</v>
      </c>
      <c r="R9285" t="s">
        <v>90</v>
      </c>
      <c r="S9285" t="s">
        <v>53</v>
      </c>
      <c r="T9285">
        <v>69</v>
      </c>
      <c r="U9285">
        <v>167</v>
      </c>
    </row>
    <row r="9286" spans="1:21" x14ac:dyDescent="0.35">
      <c r="A9286" t="s">
        <v>17430</v>
      </c>
      <c r="B9286">
        <v>23</v>
      </c>
      <c r="C9286" t="s">
        <v>35</v>
      </c>
      <c r="D9286" t="s">
        <v>72</v>
      </c>
      <c r="E9286" t="s">
        <v>108</v>
      </c>
      <c r="F9286" s="4">
        <v>42595</v>
      </c>
      <c r="G9286" t="s">
        <v>49</v>
      </c>
      <c r="H9286" t="s">
        <v>68</v>
      </c>
      <c r="I9286" t="s">
        <v>76</v>
      </c>
      <c r="J9286" s="4">
        <v>42757</v>
      </c>
      <c r="K9286" s="6">
        <f>DATEDIF(Table1[[#This Row],[Diagnosis_Date]],Table1[[#This Row],[Treatment_Start_Date]],"D")</f>
        <v>162</v>
      </c>
      <c r="L9286" t="s">
        <v>50</v>
      </c>
      <c r="M9286" t="s">
        <v>9106</v>
      </c>
      <c r="N9286" t="s">
        <v>47</v>
      </c>
      <c r="O9286" t="s">
        <v>30</v>
      </c>
      <c r="P9286" t="s">
        <v>30</v>
      </c>
      <c r="Q9286" t="s">
        <v>31</v>
      </c>
      <c r="R9286" t="s">
        <v>32</v>
      </c>
      <c r="S9286" t="s">
        <v>70</v>
      </c>
      <c r="T9286">
        <v>59</v>
      </c>
      <c r="U9286">
        <v>165</v>
      </c>
    </row>
    <row r="9287" spans="1:21" x14ac:dyDescent="0.35">
      <c r="A9287" t="s">
        <v>17431</v>
      </c>
      <c r="B9287">
        <v>69</v>
      </c>
      <c r="C9287" t="s">
        <v>35</v>
      </c>
      <c r="D9287" t="s">
        <v>22</v>
      </c>
      <c r="E9287" t="s">
        <v>23</v>
      </c>
      <c r="F9287" s="4">
        <v>44107</v>
      </c>
      <c r="G9287" t="s">
        <v>36</v>
      </c>
      <c r="H9287" t="s">
        <v>37</v>
      </c>
      <c r="I9287" t="s">
        <v>38</v>
      </c>
      <c r="J9287" s="4">
        <v>44154</v>
      </c>
      <c r="K9287" s="6">
        <f>DATEDIF(Table1[[#This Row],[Diagnosis_Date]],Table1[[#This Row],[Treatment_Start_Date]],"D")</f>
        <v>47</v>
      </c>
      <c r="L9287" t="s">
        <v>45</v>
      </c>
      <c r="M9287" t="s">
        <v>17432</v>
      </c>
      <c r="N9287" t="s">
        <v>47</v>
      </c>
      <c r="O9287" t="s">
        <v>30</v>
      </c>
      <c r="P9287" t="s">
        <v>30</v>
      </c>
      <c r="Q9287" t="s">
        <v>31</v>
      </c>
      <c r="R9287" t="s">
        <v>32</v>
      </c>
      <c r="S9287" t="s">
        <v>53</v>
      </c>
      <c r="T9287">
        <v>62</v>
      </c>
      <c r="U9287">
        <v>160</v>
      </c>
    </row>
    <row r="9288" spans="1:21" x14ac:dyDescent="0.35">
      <c r="A9288" t="s">
        <v>17433</v>
      </c>
      <c r="B9288">
        <v>38</v>
      </c>
      <c r="C9288" t="s">
        <v>21</v>
      </c>
      <c r="D9288" t="s">
        <v>72</v>
      </c>
      <c r="E9288" t="s">
        <v>23</v>
      </c>
      <c r="F9288" s="4">
        <v>43940</v>
      </c>
      <c r="G9288" t="s">
        <v>36</v>
      </c>
      <c r="H9288" t="s">
        <v>62</v>
      </c>
      <c r="I9288" t="s">
        <v>76</v>
      </c>
      <c r="J9288" s="4">
        <v>44055</v>
      </c>
      <c r="K9288" s="6">
        <f>DATEDIF(Table1[[#This Row],[Diagnosis_Date]],Table1[[#This Row],[Treatment_Start_Date]],"D")</f>
        <v>115</v>
      </c>
      <c r="L9288" t="s">
        <v>27</v>
      </c>
      <c r="M9288" t="s">
        <v>17434</v>
      </c>
      <c r="N9288" t="s">
        <v>29</v>
      </c>
      <c r="O9288" t="s">
        <v>30</v>
      </c>
      <c r="P9288" t="s">
        <v>30</v>
      </c>
      <c r="Q9288" t="s">
        <v>31</v>
      </c>
      <c r="R9288" t="s">
        <v>90</v>
      </c>
      <c r="S9288" t="s">
        <v>70</v>
      </c>
      <c r="T9288">
        <v>84</v>
      </c>
      <c r="U9288">
        <v>159</v>
      </c>
    </row>
    <row r="9289" spans="1:21" x14ac:dyDescent="0.35">
      <c r="A9289" t="s">
        <v>17435</v>
      </c>
      <c r="B9289">
        <v>88</v>
      </c>
      <c r="C9289" t="s">
        <v>35</v>
      </c>
      <c r="D9289" t="s">
        <v>22</v>
      </c>
      <c r="E9289" t="s">
        <v>108</v>
      </c>
      <c r="F9289" s="4">
        <v>43249</v>
      </c>
      <c r="G9289" t="s">
        <v>88</v>
      </c>
      <c r="H9289" t="s">
        <v>37</v>
      </c>
      <c r="I9289" t="s">
        <v>76</v>
      </c>
      <c r="J9289" s="4">
        <v>43351</v>
      </c>
      <c r="K9289" s="6">
        <f>DATEDIF(Table1[[#This Row],[Diagnosis_Date]],Table1[[#This Row],[Treatment_Start_Date]],"D")</f>
        <v>102</v>
      </c>
      <c r="L9289" t="s">
        <v>39</v>
      </c>
      <c r="M9289" t="s">
        <v>17436</v>
      </c>
      <c r="N9289" t="s">
        <v>29</v>
      </c>
      <c r="O9289" t="s">
        <v>30</v>
      </c>
      <c r="P9289" t="s">
        <v>30</v>
      </c>
      <c r="Q9289" t="s">
        <v>31</v>
      </c>
      <c r="R9289" t="s">
        <v>90</v>
      </c>
      <c r="S9289" t="s">
        <v>42</v>
      </c>
      <c r="T9289">
        <v>58</v>
      </c>
      <c r="U9289">
        <v>172</v>
      </c>
    </row>
    <row r="9290" spans="1:21" x14ac:dyDescent="0.35">
      <c r="A9290" t="s">
        <v>17437</v>
      </c>
      <c r="B9290">
        <v>49</v>
      </c>
      <c r="C9290" t="s">
        <v>35</v>
      </c>
      <c r="D9290" t="s">
        <v>72</v>
      </c>
      <c r="E9290" t="s">
        <v>66</v>
      </c>
      <c r="F9290" s="4">
        <v>42096</v>
      </c>
      <c r="G9290" t="s">
        <v>88</v>
      </c>
      <c r="H9290" t="s">
        <v>25</v>
      </c>
      <c r="I9290" t="s">
        <v>38</v>
      </c>
      <c r="J9290" s="4">
        <v>42237</v>
      </c>
      <c r="K9290" s="6">
        <f>DATEDIF(Table1[[#This Row],[Diagnosis_Date]],Table1[[#This Row],[Treatment_Start_Date]],"D")</f>
        <v>141</v>
      </c>
      <c r="L9290" t="s">
        <v>45</v>
      </c>
      <c r="M9290" t="s">
        <v>17438</v>
      </c>
      <c r="N9290" t="s">
        <v>47</v>
      </c>
      <c r="O9290" t="s">
        <v>30</v>
      </c>
      <c r="P9290" t="s">
        <v>30</v>
      </c>
      <c r="Q9290" t="s">
        <v>41</v>
      </c>
      <c r="R9290" t="s">
        <v>90</v>
      </c>
      <c r="S9290" t="s">
        <v>33</v>
      </c>
      <c r="T9290">
        <v>81</v>
      </c>
      <c r="U9290">
        <v>172</v>
      </c>
    </row>
    <row r="9291" spans="1:21" x14ac:dyDescent="0.35">
      <c r="A9291" t="s">
        <v>17439</v>
      </c>
      <c r="B9291">
        <v>70</v>
      </c>
      <c r="C9291" t="s">
        <v>21</v>
      </c>
      <c r="D9291" t="s">
        <v>72</v>
      </c>
      <c r="E9291" t="s">
        <v>44</v>
      </c>
      <c r="F9291" s="4">
        <v>44108</v>
      </c>
      <c r="G9291" t="s">
        <v>84</v>
      </c>
      <c r="H9291" t="s">
        <v>68</v>
      </c>
      <c r="I9291" t="s">
        <v>26</v>
      </c>
      <c r="J9291" s="4">
        <v>44281</v>
      </c>
      <c r="K9291" s="6">
        <f>DATEDIF(Table1[[#This Row],[Diagnosis_Date]],Table1[[#This Row],[Treatment_Start_Date]],"D")</f>
        <v>173</v>
      </c>
      <c r="L9291" t="s">
        <v>45</v>
      </c>
      <c r="M9291" t="s">
        <v>17440</v>
      </c>
      <c r="N9291" t="s">
        <v>29</v>
      </c>
      <c r="O9291" t="s">
        <v>30</v>
      </c>
      <c r="P9291" t="s">
        <v>30</v>
      </c>
      <c r="Q9291" t="s">
        <v>31</v>
      </c>
      <c r="R9291" t="s">
        <v>90</v>
      </c>
      <c r="S9291" t="s">
        <v>70</v>
      </c>
      <c r="T9291">
        <v>65</v>
      </c>
      <c r="U9291">
        <v>160</v>
      </c>
    </row>
    <row r="9292" spans="1:21" x14ac:dyDescent="0.35">
      <c r="A9292" t="s">
        <v>17441</v>
      </c>
      <c r="B9292">
        <v>76</v>
      </c>
      <c r="C9292" t="s">
        <v>35</v>
      </c>
      <c r="D9292" t="s">
        <v>72</v>
      </c>
      <c r="E9292" t="s">
        <v>108</v>
      </c>
      <c r="F9292" s="4">
        <v>45255</v>
      </c>
      <c r="G9292" t="s">
        <v>84</v>
      </c>
      <c r="H9292" t="s">
        <v>25</v>
      </c>
      <c r="I9292" t="s">
        <v>57</v>
      </c>
      <c r="J9292" s="4">
        <v>45281</v>
      </c>
      <c r="K9292" s="6">
        <f>DATEDIF(Table1[[#This Row],[Diagnosis_Date]],Table1[[#This Row],[Treatment_Start_Date]],"D")</f>
        <v>26</v>
      </c>
      <c r="L9292" t="s">
        <v>45</v>
      </c>
      <c r="M9292" t="s">
        <v>17442</v>
      </c>
      <c r="N9292" t="s">
        <v>29</v>
      </c>
      <c r="O9292" t="s">
        <v>30</v>
      </c>
      <c r="P9292" t="s">
        <v>30</v>
      </c>
      <c r="Q9292" t="s">
        <v>31</v>
      </c>
      <c r="R9292" t="s">
        <v>90</v>
      </c>
      <c r="S9292" t="s">
        <v>53</v>
      </c>
      <c r="T9292">
        <v>60</v>
      </c>
      <c r="U9292">
        <v>161</v>
      </c>
    </row>
    <row r="9293" spans="1:21" x14ac:dyDescent="0.35">
      <c r="A9293" t="s">
        <v>17443</v>
      </c>
      <c r="B9293">
        <v>86</v>
      </c>
      <c r="C9293" t="s">
        <v>35</v>
      </c>
      <c r="D9293" t="s">
        <v>72</v>
      </c>
      <c r="E9293" t="s">
        <v>108</v>
      </c>
      <c r="F9293" s="4">
        <v>43970</v>
      </c>
      <c r="G9293" t="s">
        <v>88</v>
      </c>
      <c r="H9293" t="s">
        <v>25</v>
      </c>
      <c r="I9293" t="s">
        <v>76</v>
      </c>
      <c r="J9293" s="4">
        <v>44143</v>
      </c>
      <c r="K9293" s="6">
        <f>DATEDIF(Table1[[#This Row],[Diagnosis_Date]],Table1[[#This Row],[Treatment_Start_Date]],"D")</f>
        <v>173</v>
      </c>
      <c r="L9293" t="s">
        <v>50</v>
      </c>
      <c r="M9293" t="s">
        <v>17444</v>
      </c>
      <c r="N9293" t="s">
        <v>29</v>
      </c>
      <c r="O9293" t="s">
        <v>30</v>
      </c>
      <c r="P9293" t="s">
        <v>30</v>
      </c>
      <c r="Q9293" t="s">
        <v>41</v>
      </c>
      <c r="R9293" t="s">
        <v>64</v>
      </c>
      <c r="S9293" t="s">
        <v>59</v>
      </c>
      <c r="T9293">
        <v>64</v>
      </c>
      <c r="U9293">
        <v>160</v>
      </c>
    </row>
    <row r="9294" spans="1:21" x14ac:dyDescent="0.35">
      <c r="A9294" t="s">
        <v>17445</v>
      </c>
      <c r="B9294">
        <v>79</v>
      </c>
      <c r="C9294" t="s">
        <v>21</v>
      </c>
      <c r="D9294" t="s">
        <v>72</v>
      </c>
      <c r="E9294" t="s">
        <v>108</v>
      </c>
      <c r="F9294" s="4">
        <v>42065</v>
      </c>
      <c r="G9294" t="s">
        <v>67</v>
      </c>
      <c r="H9294" t="s">
        <v>25</v>
      </c>
      <c r="I9294" t="s">
        <v>57</v>
      </c>
      <c r="J9294" s="4">
        <v>42221</v>
      </c>
      <c r="K9294" s="6">
        <f>DATEDIF(Table1[[#This Row],[Diagnosis_Date]],Table1[[#This Row],[Treatment_Start_Date]],"D")</f>
        <v>156</v>
      </c>
      <c r="L9294" t="s">
        <v>50</v>
      </c>
      <c r="M9294" t="s">
        <v>17446</v>
      </c>
      <c r="N9294" t="s">
        <v>29</v>
      </c>
      <c r="O9294" t="s">
        <v>30</v>
      </c>
      <c r="P9294" t="s">
        <v>30</v>
      </c>
      <c r="Q9294" t="s">
        <v>31</v>
      </c>
      <c r="R9294" t="s">
        <v>64</v>
      </c>
      <c r="S9294" t="s">
        <v>33</v>
      </c>
      <c r="T9294">
        <v>66</v>
      </c>
      <c r="U9294">
        <v>160</v>
      </c>
    </row>
    <row r="9295" spans="1:21" x14ac:dyDescent="0.35">
      <c r="A9295" t="s">
        <v>17447</v>
      </c>
      <c r="B9295">
        <v>21</v>
      </c>
      <c r="C9295" t="s">
        <v>21</v>
      </c>
      <c r="D9295" t="s">
        <v>22</v>
      </c>
      <c r="E9295" t="s">
        <v>73</v>
      </c>
      <c r="F9295" s="4">
        <v>43900</v>
      </c>
      <c r="G9295" t="s">
        <v>61</v>
      </c>
      <c r="H9295" t="s">
        <v>37</v>
      </c>
      <c r="I9295" t="s">
        <v>26</v>
      </c>
      <c r="J9295" s="4">
        <v>43900</v>
      </c>
      <c r="K9295" s="6">
        <f>DATEDIF(Table1[[#This Row],[Diagnosis_Date]],Table1[[#This Row],[Treatment_Start_Date]],"D")</f>
        <v>0</v>
      </c>
      <c r="L9295" t="s">
        <v>50</v>
      </c>
      <c r="M9295" t="s">
        <v>17448</v>
      </c>
      <c r="N9295" t="s">
        <v>47</v>
      </c>
      <c r="O9295" t="s">
        <v>30</v>
      </c>
      <c r="P9295" t="s">
        <v>30</v>
      </c>
      <c r="Q9295" t="s">
        <v>31</v>
      </c>
      <c r="R9295" t="s">
        <v>32</v>
      </c>
      <c r="S9295" t="s">
        <v>42</v>
      </c>
      <c r="T9295">
        <v>58</v>
      </c>
      <c r="U9295">
        <v>162</v>
      </c>
    </row>
    <row r="9296" spans="1:21" x14ac:dyDescent="0.35">
      <c r="A9296" t="s">
        <v>17449</v>
      </c>
      <c r="B9296">
        <v>35</v>
      </c>
      <c r="C9296" t="s">
        <v>35</v>
      </c>
      <c r="D9296" t="s">
        <v>72</v>
      </c>
      <c r="E9296" t="s">
        <v>73</v>
      </c>
      <c r="F9296" s="4">
        <v>44169</v>
      </c>
      <c r="G9296" t="s">
        <v>84</v>
      </c>
      <c r="H9296" t="s">
        <v>25</v>
      </c>
      <c r="I9296" t="s">
        <v>76</v>
      </c>
      <c r="J9296" s="4">
        <v>44250</v>
      </c>
      <c r="K9296" s="6">
        <f>DATEDIF(Table1[[#This Row],[Diagnosis_Date]],Table1[[#This Row],[Treatment_Start_Date]],"D")</f>
        <v>81</v>
      </c>
      <c r="L9296" t="s">
        <v>45</v>
      </c>
      <c r="M9296" t="s">
        <v>17450</v>
      </c>
      <c r="N9296" t="s">
        <v>47</v>
      </c>
      <c r="O9296" t="s">
        <v>30</v>
      </c>
      <c r="P9296" t="s">
        <v>30</v>
      </c>
      <c r="Q9296" t="s">
        <v>31</v>
      </c>
      <c r="R9296" t="s">
        <v>86</v>
      </c>
      <c r="S9296" t="s">
        <v>33</v>
      </c>
      <c r="T9296">
        <v>63</v>
      </c>
      <c r="U9296">
        <v>159</v>
      </c>
    </row>
    <row r="9297" spans="1:21" x14ac:dyDescent="0.35">
      <c r="A9297" t="s">
        <v>17451</v>
      </c>
      <c r="B9297">
        <v>73</v>
      </c>
      <c r="C9297" t="s">
        <v>21</v>
      </c>
      <c r="D9297" t="s">
        <v>22</v>
      </c>
      <c r="E9297" t="s">
        <v>81</v>
      </c>
      <c r="F9297" s="4">
        <v>42594</v>
      </c>
      <c r="G9297" t="s">
        <v>61</v>
      </c>
      <c r="H9297" t="s">
        <v>68</v>
      </c>
      <c r="I9297" t="s">
        <v>57</v>
      </c>
      <c r="J9297" s="4">
        <v>42724</v>
      </c>
      <c r="K9297" s="6">
        <f>DATEDIF(Table1[[#This Row],[Diagnosis_Date]],Table1[[#This Row],[Treatment_Start_Date]],"D")</f>
        <v>130</v>
      </c>
      <c r="L9297" t="s">
        <v>50</v>
      </c>
      <c r="M9297" t="s">
        <v>17452</v>
      </c>
      <c r="N9297" t="s">
        <v>47</v>
      </c>
      <c r="O9297" t="s">
        <v>30</v>
      </c>
      <c r="P9297" t="s">
        <v>30</v>
      </c>
      <c r="Q9297" t="s">
        <v>31</v>
      </c>
      <c r="R9297" t="s">
        <v>32</v>
      </c>
      <c r="S9297" t="s">
        <v>70</v>
      </c>
      <c r="T9297">
        <v>78</v>
      </c>
      <c r="U9297">
        <v>172</v>
      </c>
    </row>
    <row r="9298" spans="1:21" x14ac:dyDescent="0.35">
      <c r="A9298" t="s">
        <v>17453</v>
      </c>
      <c r="B9298">
        <v>41</v>
      </c>
      <c r="C9298" t="s">
        <v>21</v>
      </c>
      <c r="D9298" t="s">
        <v>22</v>
      </c>
      <c r="E9298" t="s">
        <v>44</v>
      </c>
      <c r="F9298" s="4">
        <v>42240</v>
      </c>
      <c r="G9298" t="s">
        <v>56</v>
      </c>
      <c r="H9298" t="s">
        <v>37</v>
      </c>
      <c r="I9298" t="s">
        <v>38</v>
      </c>
      <c r="J9298" s="4">
        <v>42265</v>
      </c>
      <c r="K9298" s="6">
        <f>DATEDIF(Table1[[#This Row],[Diagnosis_Date]],Table1[[#This Row],[Treatment_Start_Date]],"D")</f>
        <v>25</v>
      </c>
      <c r="L9298" t="s">
        <v>45</v>
      </c>
      <c r="M9298" t="s">
        <v>17454</v>
      </c>
      <c r="N9298" t="s">
        <v>29</v>
      </c>
      <c r="O9298" t="s">
        <v>30</v>
      </c>
      <c r="P9298" t="s">
        <v>30</v>
      </c>
      <c r="Q9298" t="s">
        <v>31</v>
      </c>
      <c r="R9298" t="s">
        <v>90</v>
      </c>
      <c r="S9298" t="s">
        <v>53</v>
      </c>
      <c r="T9298">
        <v>71</v>
      </c>
      <c r="U9298">
        <v>173</v>
      </c>
    </row>
    <row r="9299" spans="1:21" x14ac:dyDescent="0.35">
      <c r="A9299" t="s">
        <v>17455</v>
      </c>
      <c r="B9299">
        <v>83</v>
      </c>
      <c r="C9299" t="s">
        <v>35</v>
      </c>
      <c r="D9299" t="s">
        <v>72</v>
      </c>
      <c r="E9299" t="s">
        <v>108</v>
      </c>
      <c r="F9299" s="4">
        <v>44085</v>
      </c>
      <c r="G9299" t="s">
        <v>67</v>
      </c>
      <c r="H9299" t="s">
        <v>68</v>
      </c>
      <c r="I9299" t="s">
        <v>76</v>
      </c>
      <c r="J9299" s="4">
        <v>44233</v>
      </c>
      <c r="K9299" s="6">
        <f>DATEDIF(Table1[[#This Row],[Diagnosis_Date]],Table1[[#This Row],[Treatment_Start_Date]],"D")</f>
        <v>148</v>
      </c>
      <c r="L9299" t="s">
        <v>27</v>
      </c>
      <c r="M9299" t="s">
        <v>17456</v>
      </c>
      <c r="N9299" t="s">
        <v>29</v>
      </c>
      <c r="O9299" t="s">
        <v>30</v>
      </c>
      <c r="P9299" t="s">
        <v>30</v>
      </c>
      <c r="Q9299" t="s">
        <v>31</v>
      </c>
      <c r="R9299" t="s">
        <v>90</v>
      </c>
      <c r="S9299" t="s">
        <v>53</v>
      </c>
      <c r="T9299">
        <v>59</v>
      </c>
      <c r="U9299">
        <v>145</v>
      </c>
    </row>
    <row r="9300" spans="1:21" x14ac:dyDescent="0.35">
      <c r="A9300" t="s">
        <v>17457</v>
      </c>
      <c r="B9300">
        <v>30</v>
      </c>
      <c r="C9300" t="s">
        <v>21</v>
      </c>
      <c r="D9300" t="s">
        <v>72</v>
      </c>
      <c r="E9300" t="s">
        <v>81</v>
      </c>
      <c r="F9300" s="4">
        <v>45319</v>
      </c>
      <c r="G9300" t="s">
        <v>36</v>
      </c>
      <c r="H9300" t="s">
        <v>37</v>
      </c>
      <c r="I9300" t="s">
        <v>26</v>
      </c>
      <c r="J9300" s="4">
        <v>45436</v>
      </c>
      <c r="K9300" s="6">
        <f>DATEDIF(Table1[[#This Row],[Diagnosis_Date]],Table1[[#This Row],[Treatment_Start_Date]],"D")</f>
        <v>117</v>
      </c>
      <c r="L9300" t="s">
        <v>27</v>
      </c>
      <c r="M9300" t="s">
        <v>17458</v>
      </c>
      <c r="N9300" t="s">
        <v>47</v>
      </c>
      <c r="O9300" t="s">
        <v>30</v>
      </c>
      <c r="P9300" t="s">
        <v>30</v>
      </c>
      <c r="Q9300" t="s">
        <v>31</v>
      </c>
      <c r="R9300" t="s">
        <v>90</v>
      </c>
      <c r="S9300" t="s">
        <v>42</v>
      </c>
      <c r="T9300">
        <v>49</v>
      </c>
      <c r="U9300">
        <v>179</v>
      </c>
    </row>
    <row r="9301" spans="1:21" x14ac:dyDescent="0.35">
      <c r="A9301" t="s">
        <v>17459</v>
      </c>
      <c r="B9301">
        <v>79</v>
      </c>
      <c r="C9301" t="s">
        <v>21</v>
      </c>
      <c r="D9301" t="s">
        <v>22</v>
      </c>
      <c r="E9301" t="s">
        <v>23</v>
      </c>
      <c r="F9301" s="4">
        <v>42790</v>
      </c>
      <c r="G9301" t="s">
        <v>24</v>
      </c>
      <c r="H9301" t="s">
        <v>62</v>
      </c>
      <c r="I9301" t="s">
        <v>76</v>
      </c>
      <c r="J9301" s="4">
        <v>42813</v>
      </c>
      <c r="K9301" s="6">
        <f>DATEDIF(Table1[[#This Row],[Diagnosis_Date]],Table1[[#This Row],[Treatment_Start_Date]],"D")</f>
        <v>23</v>
      </c>
      <c r="L9301" t="s">
        <v>39</v>
      </c>
      <c r="M9301" t="s">
        <v>17460</v>
      </c>
      <c r="N9301" t="s">
        <v>29</v>
      </c>
      <c r="O9301" t="s">
        <v>30</v>
      </c>
      <c r="P9301" t="s">
        <v>30</v>
      </c>
      <c r="Q9301" t="s">
        <v>31</v>
      </c>
      <c r="R9301" t="s">
        <v>64</v>
      </c>
      <c r="S9301" t="s">
        <v>33</v>
      </c>
      <c r="T9301">
        <v>77</v>
      </c>
      <c r="U9301">
        <v>161</v>
      </c>
    </row>
    <row r="9302" spans="1:21" x14ac:dyDescent="0.35">
      <c r="A9302" t="s">
        <v>17461</v>
      </c>
      <c r="B9302">
        <v>71</v>
      </c>
      <c r="C9302" t="s">
        <v>21</v>
      </c>
      <c r="D9302" t="s">
        <v>22</v>
      </c>
      <c r="E9302" t="s">
        <v>55</v>
      </c>
      <c r="F9302" s="4">
        <v>43102</v>
      </c>
      <c r="G9302" t="s">
        <v>24</v>
      </c>
      <c r="H9302" t="s">
        <v>62</v>
      </c>
      <c r="I9302" t="s">
        <v>76</v>
      </c>
      <c r="J9302" s="4">
        <v>43146</v>
      </c>
      <c r="K9302" s="6">
        <f>DATEDIF(Table1[[#This Row],[Diagnosis_Date]],Table1[[#This Row],[Treatment_Start_Date]],"D")</f>
        <v>44</v>
      </c>
      <c r="L9302" t="s">
        <v>50</v>
      </c>
      <c r="M9302" t="s">
        <v>17462</v>
      </c>
      <c r="N9302" t="s">
        <v>47</v>
      </c>
      <c r="O9302" t="s">
        <v>30</v>
      </c>
      <c r="P9302" t="s">
        <v>30</v>
      </c>
      <c r="Q9302" t="s">
        <v>31</v>
      </c>
      <c r="R9302" t="s">
        <v>64</v>
      </c>
      <c r="S9302" t="s">
        <v>42</v>
      </c>
      <c r="T9302">
        <v>66</v>
      </c>
      <c r="U9302">
        <v>145</v>
      </c>
    </row>
    <row r="9303" spans="1:21" x14ac:dyDescent="0.35">
      <c r="A9303" t="s">
        <v>17463</v>
      </c>
      <c r="B9303">
        <v>32</v>
      </c>
      <c r="C9303" t="s">
        <v>21</v>
      </c>
      <c r="D9303" t="s">
        <v>22</v>
      </c>
      <c r="E9303" t="s">
        <v>81</v>
      </c>
      <c r="F9303" s="4">
        <v>42025</v>
      </c>
      <c r="G9303" t="s">
        <v>49</v>
      </c>
      <c r="H9303" t="s">
        <v>25</v>
      </c>
      <c r="I9303" t="s">
        <v>57</v>
      </c>
      <c r="J9303" s="4">
        <v>42140</v>
      </c>
      <c r="K9303" s="6">
        <f>DATEDIF(Table1[[#This Row],[Diagnosis_Date]],Table1[[#This Row],[Treatment_Start_Date]],"D")</f>
        <v>115</v>
      </c>
      <c r="L9303" t="s">
        <v>45</v>
      </c>
      <c r="M9303" t="s">
        <v>17464</v>
      </c>
      <c r="N9303" t="s">
        <v>47</v>
      </c>
      <c r="O9303" t="s">
        <v>30</v>
      </c>
      <c r="P9303" t="s">
        <v>30</v>
      </c>
      <c r="Q9303" t="s">
        <v>41</v>
      </c>
      <c r="R9303" t="s">
        <v>86</v>
      </c>
      <c r="S9303" t="s">
        <v>70</v>
      </c>
      <c r="T9303">
        <v>69</v>
      </c>
      <c r="U9303">
        <v>178</v>
      </c>
    </row>
    <row r="9304" spans="1:21" x14ac:dyDescent="0.35">
      <c r="A9304" t="s">
        <v>17465</v>
      </c>
      <c r="B9304">
        <v>86</v>
      </c>
      <c r="C9304" t="s">
        <v>35</v>
      </c>
      <c r="D9304" t="s">
        <v>72</v>
      </c>
      <c r="E9304" t="s">
        <v>55</v>
      </c>
      <c r="F9304" s="4">
        <v>43893</v>
      </c>
      <c r="G9304" t="s">
        <v>61</v>
      </c>
      <c r="H9304" t="s">
        <v>68</v>
      </c>
      <c r="I9304" t="s">
        <v>57</v>
      </c>
      <c r="J9304" s="4">
        <v>44049</v>
      </c>
      <c r="K9304" s="6">
        <f>DATEDIF(Table1[[#This Row],[Diagnosis_Date]],Table1[[#This Row],[Treatment_Start_Date]],"D")</f>
        <v>156</v>
      </c>
      <c r="L9304" t="s">
        <v>45</v>
      </c>
      <c r="M9304" t="s">
        <v>17466</v>
      </c>
      <c r="N9304" t="s">
        <v>29</v>
      </c>
      <c r="O9304" t="s">
        <v>30</v>
      </c>
      <c r="P9304" t="s">
        <v>30</v>
      </c>
      <c r="Q9304" t="s">
        <v>31</v>
      </c>
      <c r="R9304" t="s">
        <v>90</v>
      </c>
      <c r="S9304" t="s">
        <v>33</v>
      </c>
      <c r="T9304">
        <v>92</v>
      </c>
      <c r="U9304">
        <v>170</v>
      </c>
    </row>
    <row r="9305" spans="1:21" x14ac:dyDescent="0.35">
      <c r="A9305" t="s">
        <v>17467</v>
      </c>
      <c r="B9305">
        <v>20</v>
      </c>
      <c r="C9305" t="s">
        <v>21</v>
      </c>
      <c r="D9305" t="s">
        <v>22</v>
      </c>
      <c r="E9305" t="s">
        <v>55</v>
      </c>
      <c r="F9305" s="4">
        <v>43182</v>
      </c>
      <c r="G9305" t="s">
        <v>84</v>
      </c>
      <c r="H9305" t="s">
        <v>68</v>
      </c>
      <c r="I9305" t="s">
        <v>38</v>
      </c>
      <c r="J9305" s="4">
        <v>43199</v>
      </c>
      <c r="K9305" s="6">
        <f>DATEDIF(Table1[[#This Row],[Diagnosis_Date]],Table1[[#This Row],[Treatment_Start_Date]],"D")</f>
        <v>17</v>
      </c>
      <c r="L9305" t="s">
        <v>39</v>
      </c>
      <c r="M9305" t="s">
        <v>17468</v>
      </c>
      <c r="N9305" t="s">
        <v>29</v>
      </c>
      <c r="O9305" t="s">
        <v>30</v>
      </c>
      <c r="P9305" t="s">
        <v>30</v>
      </c>
      <c r="Q9305" t="s">
        <v>31</v>
      </c>
      <c r="R9305" t="s">
        <v>32</v>
      </c>
      <c r="S9305" t="s">
        <v>53</v>
      </c>
      <c r="T9305">
        <v>73</v>
      </c>
      <c r="U9305">
        <v>171</v>
      </c>
    </row>
    <row r="9306" spans="1:21" x14ac:dyDescent="0.35">
      <c r="A9306" t="s">
        <v>17469</v>
      </c>
      <c r="B9306">
        <v>54</v>
      </c>
      <c r="C9306" t="s">
        <v>35</v>
      </c>
      <c r="D9306" t="s">
        <v>22</v>
      </c>
      <c r="E9306" t="s">
        <v>44</v>
      </c>
      <c r="F9306" s="4">
        <v>43282</v>
      </c>
      <c r="G9306" t="s">
        <v>24</v>
      </c>
      <c r="H9306" t="s">
        <v>37</v>
      </c>
      <c r="I9306" t="s">
        <v>26</v>
      </c>
      <c r="J9306" s="4">
        <v>43412</v>
      </c>
      <c r="K9306" s="6">
        <f>DATEDIF(Table1[[#This Row],[Diagnosis_Date]],Table1[[#This Row],[Treatment_Start_Date]],"D")</f>
        <v>130</v>
      </c>
      <c r="L9306" t="s">
        <v>27</v>
      </c>
      <c r="M9306" t="s">
        <v>17470</v>
      </c>
      <c r="N9306" t="s">
        <v>47</v>
      </c>
      <c r="O9306" t="s">
        <v>30</v>
      </c>
      <c r="P9306" t="s">
        <v>30</v>
      </c>
      <c r="Q9306" t="s">
        <v>41</v>
      </c>
      <c r="R9306" t="s">
        <v>90</v>
      </c>
      <c r="S9306" t="s">
        <v>42</v>
      </c>
      <c r="T9306">
        <v>62</v>
      </c>
      <c r="U9306">
        <v>172</v>
      </c>
    </row>
    <row r="9307" spans="1:21" x14ac:dyDescent="0.35">
      <c r="A9307" t="s">
        <v>17471</v>
      </c>
      <c r="B9307">
        <v>54</v>
      </c>
      <c r="C9307" t="s">
        <v>35</v>
      </c>
      <c r="D9307" t="s">
        <v>22</v>
      </c>
      <c r="E9307" t="s">
        <v>73</v>
      </c>
      <c r="F9307" s="4">
        <v>43235</v>
      </c>
      <c r="G9307" t="s">
        <v>56</v>
      </c>
      <c r="H9307" t="s">
        <v>37</v>
      </c>
      <c r="I9307" t="s">
        <v>38</v>
      </c>
      <c r="J9307" s="4">
        <v>43413</v>
      </c>
      <c r="K9307" s="6">
        <f>DATEDIF(Table1[[#This Row],[Diagnosis_Date]],Table1[[#This Row],[Treatment_Start_Date]],"D")</f>
        <v>178</v>
      </c>
      <c r="L9307" t="s">
        <v>39</v>
      </c>
      <c r="M9307" t="s">
        <v>17472</v>
      </c>
      <c r="N9307" t="s">
        <v>29</v>
      </c>
      <c r="O9307" t="s">
        <v>30</v>
      </c>
      <c r="P9307" t="s">
        <v>30</v>
      </c>
      <c r="Q9307" t="s">
        <v>31</v>
      </c>
      <c r="R9307" t="s">
        <v>32</v>
      </c>
      <c r="S9307" t="s">
        <v>33</v>
      </c>
      <c r="T9307">
        <v>72</v>
      </c>
      <c r="U9307">
        <v>175</v>
      </c>
    </row>
    <row r="9308" spans="1:21" x14ac:dyDescent="0.35">
      <c r="A9308" t="s">
        <v>17473</v>
      </c>
      <c r="B9308">
        <v>20</v>
      </c>
      <c r="C9308" t="s">
        <v>35</v>
      </c>
      <c r="D9308" t="s">
        <v>22</v>
      </c>
      <c r="E9308" t="s">
        <v>44</v>
      </c>
      <c r="F9308" s="4">
        <v>45225</v>
      </c>
      <c r="G9308" t="s">
        <v>88</v>
      </c>
      <c r="H9308" t="s">
        <v>62</v>
      </c>
      <c r="I9308" t="s">
        <v>57</v>
      </c>
      <c r="J9308" s="4">
        <v>45352</v>
      </c>
      <c r="K9308" s="6">
        <f>DATEDIF(Table1[[#This Row],[Diagnosis_Date]],Table1[[#This Row],[Treatment_Start_Date]],"D")</f>
        <v>127</v>
      </c>
      <c r="L9308" t="s">
        <v>45</v>
      </c>
      <c r="M9308" t="s">
        <v>17474</v>
      </c>
      <c r="N9308" t="s">
        <v>47</v>
      </c>
      <c r="O9308" t="s">
        <v>30</v>
      </c>
      <c r="P9308" t="s">
        <v>30</v>
      </c>
      <c r="Q9308" t="s">
        <v>31</v>
      </c>
      <c r="R9308" t="s">
        <v>90</v>
      </c>
      <c r="S9308" t="s">
        <v>59</v>
      </c>
      <c r="T9308">
        <v>61</v>
      </c>
      <c r="U9308">
        <v>168</v>
      </c>
    </row>
    <row r="9309" spans="1:21" x14ac:dyDescent="0.35">
      <c r="A9309" t="s">
        <v>17475</v>
      </c>
      <c r="B9309">
        <v>80</v>
      </c>
      <c r="C9309" t="s">
        <v>21</v>
      </c>
      <c r="D9309" t="s">
        <v>72</v>
      </c>
      <c r="E9309" t="s">
        <v>81</v>
      </c>
      <c r="F9309" s="4">
        <v>44970</v>
      </c>
      <c r="G9309" t="s">
        <v>88</v>
      </c>
      <c r="H9309" t="s">
        <v>62</v>
      </c>
      <c r="I9309" t="s">
        <v>26</v>
      </c>
      <c r="J9309" s="4">
        <v>45080</v>
      </c>
      <c r="K9309" s="6">
        <f>DATEDIF(Table1[[#This Row],[Diagnosis_Date]],Table1[[#This Row],[Treatment_Start_Date]],"D")</f>
        <v>110</v>
      </c>
      <c r="L9309" t="s">
        <v>45</v>
      </c>
      <c r="M9309" t="s">
        <v>11846</v>
      </c>
      <c r="N9309" t="s">
        <v>47</v>
      </c>
      <c r="O9309" t="s">
        <v>30</v>
      </c>
      <c r="P9309" t="s">
        <v>30</v>
      </c>
      <c r="Q9309" t="s">
        <v>31</v>
      </c>
      <c r="R9309" t="s">
        <v>90</v>
      </c>
      <c r="S9309" t="s">
        <v>70</v>
      </c>
      <c r="T9309">
        <v>84</v>
      </c>
      <c r="U9309">
        <v>175</v>
      </c>
    </row>
    <row r="9310" spans="1:21" x14ac:dyDescent="0.35">
      <c r="A9310" t="s">
        <v>17476</v>
      </c>
      <c r="B9310">
        <v>52</v>
      </c>
      <c r="C9310" t="s">
        <v>21</v>
      </c>
      <c r="D9310" t="s">
        <v>72</v>
      </c>
      <c r="E9310" t="s">
        <v>55</v>
      </c>
      <c r="F9310" s="4">
        <v>42306</v>
      </c>
      <c r="G9310" t="s">
        <v>49</v>
      </c>
      <c r="H9310" t="s">
        <v>37</v>
      </c>
      <c r="I9310" t="s">
        <v>38</v>
      </c>
      <c r="J9310" s="4">
        <v>42433</v>
      </c>
      <c r="K9310" s="6">
        <f>DATEDIF(Table1[[#This Row],[Diagnosis_Date]],Table1[[#This Row],[Treatment_Start_Date]],"D")</f>
        <v>127</v>
      </c>
      <c r="L9310" t="s">
        <v>27</v>
      </c>
      <c r="M9310" t="s">
        <v>17477</v>
      </c>
      <c r="N9310" t="s">
        <v>78</v>
      </c>
      <c r="O9310" s="1">
        <v>43257</v>
      </c>
      <c r="P9310" t="s">
        <v>253</v>
      </c>
      <c r="Q9310" t="s">
        <v>31</v>
      </c>
      <c r="R9310" t="s">
        <v>90</v>
      </c>
      <c r="S9310" t="s">
        <v>33</v>
      </c>
      <c r="T9310">
        <v>77</v>
      </c>
      <c r="U9310">
        <v>180</v>
      </c>
    </row>
    <row r="9311" spans="1:21" x14ac:dyDescent="0.35">
      <c r="A9311" t="s">
        <v>17478</v>
      </c>
      <c r="B9311">
        <v>69</v>
      </c>
      <c r="C9311" t="s">
        <v>35</v>
      </c>
      <c r="D9311" t="s">
        <v>22</v>
      </c>
      <c r="E9311" t="s">
        <v>44</v>
      </c>
      <c r="F9311" s="4">
        <v>44349</v>
      </c>
      <c r="G9311" t="s">
        <v>49</v>
      </c>
      <c r="H9311" t="s">
        <v>62</v>
      </c>
      <c r="I9311" t="s">
        <v>76</v>
      </c>
      <c r="J9311" s="4">
        <v>44462</v>
      </c>
      <c r="K9311" s="6">
        <f>DATEDIF(Table1[[#This Row],[Diagnosis_Date]],Table1[[#This Row],[Treatment_Start_Date]],"D")</f>
        <v>113</v>
      </c>
      <c r="L9311" t="s">
        <v>50</v>
      </c>
      <c r="M9311" t="s">
        <v>17479</v>
      </c>
      <c r="N9311" t="s">
        <v>29</v>
      </c>
      <c r="O9311" t="s">
        <v>30</v>
      </c>
      <c r="P9311" t="s">
        <v>30</v>
      </c>
      <c r="Q9311" t="s">
        <v>52</v>
      </c>
      <c r="R9311" t="s">
        <v>90</v>
      </c>
      <c r="S9311" t="s">
        <v>70</v>
      </c>
      <c r="T9311">
        <v>64</v>
      </c>
      <c r="U9311">
        <v>173</v>
      </c>
    </row>
    <row r="9312" spans="1:21" x14ac:dyDescent="0.35">
      <c r="A9312" t="s">
        <v>17480</v>
      </c>
      <c r="B9312">
        <v>45</v>
      </c>
      <c r="C9312" t="s">
        <v>21</v>
      </c>
      <c r="D9312" t="s">
        <v>22</v>
      </c>
      <c r="E9312" t="s">
        <v>73</v>
      </c>
      <c r="F9312" s="4">
        <v>42777</v>
      </c>
      <c r="G9312" t="s">
        <v>67</v>
      </c>
      <c r="H9312" t="s">
        <v>62</v>
      </c>
      <c r="I9312" t="s">
        <v>38</v>
      </c>
      <c r="J9312" s="4">
        <v>42922</v>
      </c>
      <c r="K9312" s="6">
        <f>DATEDIF(Table1[[#This Row],[Diagnosis_Date]],Table1[[#This Row],[Treatment_Start_Date]],"D")</f>
        <v>145</v>
      </c>
      <c r="L9312" t="s">
        <v>39</v>
      </c>
      <c r="M9312" t="s">
        <v>12955</v>
      </c>
      <c r="N9312" t="s">
        <v>29</v>
      </c>
      <c r="O9312" t="s">
        <v>30</v>
      </c>
      <c r="P9312" t="s">
        <v>30</v>
      </c>
      <c r="Q9312" t="s">
        <v>52</v>
      </c>
      <c r="R9312" t="s">
        <v>90</v>
      </c>
      <c r="S9312" t="s">
        <v>53</v>
      </c>
      <c r="T9312">
        <v>81</v>
      </c>
      <c r="U9312">
        <v>166</v>
      </c>
    </row>
    <row r="9313" spans="1:21" x14ac:dyDescent="0.35">
      <c r="A9313" t="s">
        <v>17481</v>
      </c>
      <c r="B9313">
        <v>35</v>
      </c>
      <c r="C9313" t="s">
        <v>21</v>
      </c>
      <c r="D9313" t="s">
        <v>72</v>
      </c>
      <c r="E9313" t="s">
        <v>81</v>
      </c>
      <c r="F9313" s="4">
        <v>43072</v>
      </c>
      <c r="G9313" t="s">
        <v>36</v>
      </c>
      <c r="H9313" t="s">
        <v>37</v>
      </c>
      <c r="I9313" t="s">
        <v>26</v>
      </c>
      <c r="J9313" s="4">
        <v>43236</v>
      </c>
      <c r="K9313" s="6">
        <f>DATEDIF(Table1[[#This Row],[Diagnosis_Date]],Table1[[#This Row],[Treatment_Start_Date]],"D")</f>
        <v>164</v>
      </c>
      <c r="L9313" t="s">
        <v>50</v>
      </c>
      <c r="M9313" t="s">
        <v>17482</v>
      </c>
      <c r="N9313" t="s">
        <v>29</v>
      </c>
      <c r="O9313" t="s">
        <v>30</v>
      </c>
      <c r="P9313" t="s">
        <v>30</v>
      </c>
      <c r="Q9313" t="s">
        <v>41</v>
      </c>
      <c r="R9313" t="s">
        <v>64</v>
      </c>
      <c r="S9313" t="s">
        <v>59</v>
      </c>
      <c r="T9313">
        <v>74</v>
      </c>
      <c r="U9313">
        <v>166</v>
      </c>
    </row>
    <row r="9314" spans="1:21" x14ac:dyDescent="0.35">
      <c r="A9314" t="s">
        <v>17483</v>
      </c>
      <c r="B9314">
        <v>53</v>
      </c>
      <c r="C9314" t="s">
        <v>21</v>
      </c>
      <c r="D9314" t="s">
        <v>72</v>
      </c>
      <c r="E9314" t="s">
        <v>44</v>
      </c>
      <c r="F9314" s="4">
        <v>45220</v>
      </c>
      <c r="G9314" t="s">
        <v>56</v>
      </c>
      <c r="H9314" t="s">
        <v>62</v>
      </c>
      <c r="I9314" t="s">
        <v>76</v>
      </c>
      <c r="J9314" s="4">
        <v>45339</v>
      </c>
      <c r="K9314" s="6">
        <f>DATEDIF(Table1[[#This Row],[Diagnosis_Date]],Table1[[#This Row],[Treatment_Start_Date]],"D")</f>
        <v>119</v>
      </c>
      <c r="L9314" t="s">
        <v>27</v>
      </c>
      <c r="M9314" t="s">
        <v>10080</v>
      </c>
      <c r="N9314" t="s">
        <v>47</v>
      </c>
      <c r="O9314" t="s">
        <v>30</v>
      </c>
      <c r="P9314" t="s">
        <v>30</v>
      </c>
      <c r="Q9314" t="s">
        <v>52</v>
      </c>
      <c r="R9314" t="s">
        <v>64</v>
      </c>
      <c r="S9314" t="s">
        <v>42</v>
      </c>
      <c r="T9314">
        <v>73</v>
      </c>
      <c r="U9314">
        <v>159</v>
      </c>
    </row>
    <row r="9315" spans="1:21" x14ac:dyDescent="0.35">
      <c r="A9315" t="s">
        <v>17484</v>
      </c>
      <c r="B9315">
        <v>50</v>
      </c>
      <c r="C9315" t="s">
        <v>35</v>
      </c>
      <c r="D9315" t="s">
        <v>22</v>
      </c>
      <c r="E9315" t="s">
        <v>23</v>
      </c>
      <c r="F9315" s="4">
        <v>45320</v>
      </c>
      <c r="G9315" t="s">
        <v>67</v>
      </c>
      <c r="H9315" t="s">
        <v>37</v>
      </c>
      <c r="I9315" t="s">
        <v>57</v>
      </c>
      <c r="J9315" s="4">
        <v>45427</v>
      </c>
      <c r="K9315" s="6">
        <f>DATEDIF(Table1[[#This Row],[Diagnosis_Date]],Table1[[#This Row],[Treatment_Start_Date]],"D")</f>
        <v>107</v>
      </c>
      <c r="L9315" t="s">
        <v>39</v>
      </c>
      <c r="M9315" t="s">
        <v>17485</v>
      </c>
      <c r="N9315" t="s">
        <v>29</v>
      </c>
      <c r="O9315" t="s">
        <v>30</v>
      </c>
      <c r="P9315" t="s">
        <v>30</v>
      </c>
      <c r="Q9315" t="s">
        <v>31</v>
      </c>
      <c r="R9315" t="s">
        <v>90</v>
      </c>
      <c r="S9315" t="s">
        <v>53</v>
      </c>
      <c r="T9315">
        <v>69</v>
      </c>
      <c r="U9315">
        <v>167</v>
      </c>
    </row>
    <row r="9316" spans="1:21" x14ac:dyDescent="0.35">
      <c r="A9316" t="s">
        <v>17486</v>
      </c>
      <c r="B9316">
        <v>81</v>
      </c>
      <c r="C9316" t="s">
        <v>21</v>
      </c>
      <c r="D9316" t="s">
        <v>22</v>
      </c>
      <c r="E9316" t="s">
        <v>23</v>
      </c>
      <c r="F9316" s="4">
        <v>42423</v>
      </c>
      <c r="G9316" t="s">
        <v>61</v>
      </c>
      <c r="H9316" t="s">
        <v>62</v>
      </c>
      <c r="I9316" t="s">
        <v>76</v>
      </c>
      <c r="J9316" s="4">
        <v>42441</v>
      </c>
      <c r="K9316" s="6">
        <f>DATEDIF(Table1[[#This Row],[Diagnosis_Date]],Table1[[#This Row],[Treatment_Start_Date]],"D")</f>
        <v>18</v>
      </c>
      <c r="L9316" t="s">
        <v>39</v>
      </c>
      <c r="M9316" t="s">
        <v>17487</v>
      </c>
      <c r="N9316" t="s">
        <v>47</v>
      </c>
      <c r="O9316" t="s">
        <v>30</v>
      </c>
      <c r="P9316" t="s">
        <v>30</v>
      </c>
      <c r="Q9316" t="s">
        <v>41</v>
      </c>
      <c r="R9316" t="s">
        <v>90</v>
      </c>
      <c r="S9316" t="s">
        <v>42</v>
      </c>
      <c r="T9316">
        <v>71</v>
      </c>
      <c r="U9316">
        <v>177</v>
      </c>
    </row>
    <row r="9317" spans="1:21" x14ac:dyDescent="0.35">
      <c r="A9317" t="s">
        <v>17488</v>
      </c>
      <c r="B9317">
        <v>43</v>
      </c>
      <c r="C9317" t="s">
        <v>21</v>
      </c>
      <c r="D9317" t="s">
        <v>72</v>
      </c>
      <c r="E9317" t="s">
        <v>108</v>
      </c>
      <c r="F9317" s="4">
        <v>43545</v>
      </c>
      <c r="G9317" t="s">
        <v>49</v>
      </c>
      <c r="H9317" t="s">
        <v>25</v>
      </c>
      <c r="I9317" t="s">
        <v>26</v>
      </c>
      <c r="J9317" s="4">
        <v>43695</v>
      </c>
      <c r="K9317" s="6">
        <f>DATEDIF(Table1[[#This Row],[Diagnosis_Date]],Table1[[#This Row],[Treatment_Start_Date]],"D")</f>
        <v>150</v>
      </c>
      <c r="L9317" t="s">
        <v>50</v>
      </c>
      <c r="M9317" t="s">
        <v>17489</v>
      </c>
      <c r="N9317" t="s">
        <v>47</v>
      </c>
      <c r="O9317" t="s">
        <v>30</v>
      </c>
      <c r="P9317" t="s">
        <v>30</v>
      </c>
      <c r="Q9317" t="s">
        <v>41</v>
      </c>
      <c r="R9317" t="s">
        <v>32</v>
      </c>
      <c r="S9317" t="s">
        <v>70</v>
      </c>
      <c r="T9317">
        <v>78</v>
      </c>
      <c r="U9317">
        <v>158</v>
      </c>
    </row>
    <row r="9318" spans="1:21" x14ac:dyDescent="0.35">
      <c r="A9318" t="s">
        <v>17490</v>
      </c>
      <c r="B9318">
        <v>65</v>
      </c>
      <c r="C9318" t="s">
        <v>35</v>
      </c>
      <c r="D9318" t="s">
        <v>72</v>
      </c>
      <c r="E9318" t="s">
        <v>108</v>
      </c>
      <c r="F9318" s="4">
        <v>42066</v>
      </c>
      <c r="G9318" t="s">
        <v>36</v>
      </c>
      <c r="H9318" t="s">
        <v>62</v>
      </c>
      <c r="I9318" t="s">
        <v>76</v>
      </c>
      <c r="J9318" s="4">
        <v>42149</v>
      </c>
      <c r="K9318" s="6">
        <f>DATEDIF(Table1[[#This Row],[Diagnosis_Date]],Table1[[#This Row],[Treatment_Start_Date]],"D")</f>
        <v>83</v>
      </c>
      <c r="L9318" t="s">
        <v>45</v>
      </c>
      <c r="M9318" t="s">
        <v>17491</v>
      </c>
      <c r="N9318" t="s">
        <v>47</v>
      </c>
      <c r="O9318" t="s">
        <v>30</v>
      </c>
      <c r="P9318" t="s">
        <v>30</v>
      </c>
      <c r="Q9318" t="s">
        <v>31</v>
      </c>
      <c r="R9318" t="s">
        <v>90</v>
      </c>
      <c r="S9318" t="s">
        <v>53</v>
      </c>
      <c r="T9318">
        <v>58</v>
      </c>
      <c r="U9318">
        <v>175</v>
      </c>
    </row>
    <row r="9319" spans="1:21" x14ac:dyDescent="0.35">
      <c r="A9319" t="s">
        <v>17492</v>
      </c>
      <c r="B9319">
        <v>57</v>
      </c>
      <c r="C9319" t="s">
        <v>35</v>
      </c>
      <c r="D9319" t="s">
        <v>72</v>
      </c>
      <c r="E9319" t="s">
        <v>44</v>
      </c>
      <c r="F9319" s="4">
        <v>42862</v>
      </c>
      <c r="G9319" t="s">
        <v>56</v>
      </c>
      <c r="H9319" t="s">
        <v>37</v>
      </c>
      <c r="I9319" t="s">
        <v>38</v>
      </c>
      <c r="J9319" s="4">
        <v>42885</v>
      </c>
      <c r="K9319" s="6">
        <f>DATEDIF(Table1[[#This Row],[Diagnosis_Date]],Table1[[#This Row],[Treatment_Start_Date]],"D")</f>
        <v>23</v>
      </c>
      <c r="L9319" t="s">
        <v>50</v>
      </c>
      <c r="M9319" t="s">
        <v>17493</v>
      </c>
      <c r="N9319" t="s">
        <v>29</v>
      </c>
      <c r="O9319" t="s">
        <v>30</v>
      </c>
      <c r="P9319" t="s">
        <v>30</v>
      </c>
      <c r="Q9319" t="s">
        <v>31</v>
      </c>
      <c r="R9319" t="s">
        <v>86</v>
      </c>
      <c r="S9319" t="s">
        <v>70</v>
      </c>
      <c r="T9319">
        <v>91</v>
      </c>
      <c r="U9319">
        <v>160</v>
      </c>
    </row>
    <row r="9320" spans="1:21" x14ac:dyDescent="0.35">
      <c r="A9320" t="s">
        <v>17494</v>
      </c>
      <c r="B9320">
        <v>34</v>
      </c>
      <c r="C9320" t="s">
        <v>233</v>
      </c>
      <c r="D9320" t="s">
        <v>22</v>
      </c>
      <c r="E9320" t="s">
        <v>44</v>
      </c>
      <c r="F9320" s="4">
        <v>42542</v>
      </c>
      <c r="G9320" t="s">
        <v>36</v>
      </c>
      <c r="H9320" t="s">
        <v>25</v>
      </c>
      <c r="I9320" t="s">
        <v>38</v>
      </c>
      <c r="J9320" s="4">
        <v>42695</v>
      </c>
      <c r="K9320" s="6">
        <f>DATEDIF(Table1[[#This Row],[Diagnosis_Date]],Table1[[#This Row],[Treatment_Start_Date]],"D")</f>
        <v>153</v>
      </c>
      <c r="L9320" t="s">
        <v>50</v>
      </c>
      <c r="M9320" t="s">
        <v>17495</v>
      </c>
      <c r="N9320" t="s">
        <v>47</v>
      </c>
      <c r="O9320" t="s">
        <v>30</v>
      </c>
      <c r="P9320" t="s">
        <v>30</v>
      </c>
      <c r="Q9320" t="s">
        <v>41</v>
      </c>
      <c r="R9320" t="s">
        <v>64</v>
      </c>
      <c r="S9320" t="s">
        <v>70</v>
      </c>
      <c r="T9320">
        <v>67</v>
      </c>
      <c r="U9320">
        <v>171</v>
      </c>
    </row>
    <row r="9321" spans="1:21" x14ac:dyDescent="0.35">
      <c r="A9321" t="s">
        <v>17496</v>
      </c>
      <c r="B9321">
        <v>57</v>
      </c>
      <c r="C9321" t="s">
        <v>21</v>
      </c>
      <c r="D9321" t="s">
        <v>72</v>
      </c>
      <c r="E9321" t="s">
        <v>55</v>
      </c>
      <c r="F9321" s="4">
        <v>43345</v>
      </c>
      <c r="G9321" t="s">
        <v>36</v>
      </c>
      <c r="H9321" t="s">
        <v>62</v>
      </c>
      <c r="I9321" t="s">
        <v>76</v>
      </c>
      <c r="J9321" s="4">
        <v>43398</v>
      </c>
      <c r="K9321" s="6">
        <f>DATEDIF(Table1[[#This Row],[Diagnosis_Date]],Table1[[#This Row],[Treatment_Start_Date]],"D")</f>
        <v>53</v>
      </c>
      <c r="L9321" t="s">
        <v>45</v>
      </c>
      <c r="M9321" t="s">
        <v>3829</v>
      </c>
      <c r="N9321" t="s">
        <v>78</v>
      </c>
      <c r="O9321" s="1">
        <v>44155</v>
      </c>
      <c r="P9321" t="s">
        <v>253</v>
      </c>
      <c r="Q9321" t="s">
        <v>52</v>
      </c>
      <c r="R9321" t="s">
        <v>90</v>
      </c>
      <c r="S9321" t="s">
        <v>33</v>
      </c>
      <c r="T9321">
        <v>63</v>
      </c>
      <c r="U9321">
        <v>169</v>
      </c>
    </row>
    <row r="9322" spans="1:21" x14ac:dyDescent="0.35">
      <c r="A9322" t="s">
        <v>17497</v>
      </c>
      <c r="B9322">
        <v>24</v>
      </c>
      <c r="C9322" t="s">
        <v>21</v>
      </c>
      <c r="D9322" t="s">
        <v>72</v>
      </c>
      <c r="E9322" t="s">
        <v>23</v>
      </c>
      <c r="F9322" s="4">
        <v>43463</v>
      </c>
      <c r="G9322" t="s">
        <v>24</v>
      </c>
      <c r="H9322" t="s">
        <v>62</v>
      </c>
      <c r="I9322" t="s">
        <v>26</v>
      </c>
      <c r="J9322" s="4">
        <v>43561</v>
      </c>
      <c r="K9322" s="6">
        <f>DATEDIF(Table1[[#This Row],[Diagnosis_Date]],Table1[[#This Row],[Treatment_Start_Date]],"D")</f>
        <v>98</v>
      </c>
      <c r="L9322" t="s">
        <v>39</v>
      </c>
      <c r="M9322" t="s">
        <v>17498</v>
      </c>
      <c r="N9322" t="s">
        <v>29</v>
      </c>
      <c r="O9322" t="s">
        <v>30</v>
      </c>
      <c r="P9322" t="s">
        <v>30</v>
      </c>
      <c r="Q9322" t="s">
        <v>41</v>
      </c>
      <c r="R9322" t="s">
        <v>32</v>
      </c>
      <c r="S9322" t="s">
        <v>33</v>
      </c>
      <c r="T9322">
        <v>60</v>
      </c>
      <c r="U9322">
        <v>173</v>
      </c>
    </row>
    <row r="9323" spans="1:21" x14ac:dyDescent="0.35">
      <c r="A9323" t="s">
        <v>17499</v>
      </c>
      <c r="B9323">
        <v>74</v>
      </c>
      <c r="C9323" t="s">
        <v>35</v>
      </c>
      <c r="D9323" t="s">
        <v>72</v>
      </c>
      <c r="E9323" t="s">
        <v>55</v>
      </c>
      <c r="F9323" s="4">
        <v>43865</v>
      </c>
      <c r="G9323" t="s">
        <v>24</v>
      </c>
      <c r="H9323" t="s">
        <v>68</v>
      </c>
      <c r="I9323" t="s">
        <v>26</v>
      </c>
      <c r="J9323" s="4">
        <v>43953</v>
      </c>
      <c r="K9323" s="6">
        <f>DATEDIF(Table1[[#This Row],[Diagnosis_Date]],Table1[[#This Row],[Treatment_Start_Date]],"D")</f>
        <v>88</v>
      </c>
      <c r="L9323" t="s">
        <v>45</v>
      </c>
      <c r="M9323" t="s">
        <v>10288</v>
      </c>
      <c r="N9323" t="s">
        <v>47</v>
      </c>
      <c r="O9323" t="s">
        <v>30</v>
      </c>
      <c r="P9323" t="s">
        <v>30</v>
      </c>
      <c r="Q9323" t="s">
        <v>31</v>
      </c>
      <c r="R9323" t="s">
        <v>64</v>
      </c>
      <c r="S9323" t="s">
        <v>53</v>
      </c>
      <c r="T9323">
        <v>64</v>
      </c>
      <c r="U9323">
        <v>174</v>
      </c>
    </row>
    <row r="9324" spans="1:21" x14ac:dyDescent="0.35">
      <c r="A9324" t="s">
        <v>17500</v>
      </c>
      <c r="B9324">
        <v>25</v>
      </c>
      <c r="C9324" t="s">
        <v>21</v>
      </c>
      <c r="D9324" t="s">
        <v>72</v>
      </c>
      <c r="E9324" t="s">
        <v>73</v>
      </c>
      <c r="F9324" s="4">
        <v>42700</v>
      </c>
      <c r="G9324" t="s">
        <v>84</v>
      </c>
      <c r="H9324" t="s">
        <v>37</v>
      </c>
      <c r="I9324" t="s">
        <v>26</v>
      </c>
      <c r="J9324" s="4">
        <v>42860</v>
      </c>
      <c r="K9324" s="6">
        <f>DATEDIF(Table1[[#This Row],[Diagnosis_Date]],Table1[[#This Row],[Treatment_Start_Date]],"D")</f>
        <v>160</v>
      </c>
      <c r="L9324" t="s">
        <v>45</v>
      </c>
      <c r="M9324" t="s">
        <v>17501</v>
      </c>
      <c r="N9324" t="s">
        <v>47</v>
      </c>
      <c r="O9324" t="s">
        <v>30</v>
      </c>
      <c r="P9324" t="s">
        <v>30</v>
      </c>
      <c r="Q9324" t="s">
        <v>31</v>
      </c>
      <c r="R9324" t="s">
        <v>32</v>
      </c>
      <c r="S9324" t="s">
        <v>42</v>
      </c>
      <c r="T9324">
        <v>81</v>
      </c>
      <c r="U9324">
        <v>179</v>
      </c>
    </row>
    <row r="9325" spans="1:21" x14ac:dyDescent="0.35">
      <c r="A9325" t="s">
        <v>17502</v>
      </c>
      <c r="B9325">
        <v>73</v>
      </c>
      <c r="C9325" t="s">
        <v>35</v>
      </c>
      <c r="D9325" t="s">
        <v>22</v>
      </c>
      <c r="E9325" t="s">
        <v>81</v>
      </c>
      <c r="F9325" s="4">
        <v>42822</v>
      </c>
      <c r="G9325" t="s">
        <v>49</v>
      </c>
      <c r="H9325" t="s">
        <v>37</v>
      </c>
      <c r="I9325" t="s">
        <v>26</v>
      </c>
      <c r="J9325" s="4">
        <v>42878</v>
      </c>
      <c r="K9325" s="6">
        <f>DATEDIF(Table1[[#This Row],[Diagnosis_Date]],Table1[[#This Row],[Treatment_Start_Date]],"D")</f>
        <v>56</v>
      </c>
      <c r="L9325" t="s">
        <v>27</v>
      </c>
      <c r="M9325" t="s">
        <v>17503</v>
      </c>
      <c r="N9325" t="s">
        <v>29</v>
      </c>
      <c r="O9325" t="s">
        <v>30</v>
      </c>
      <c r="P9325" t="s">
        <v>30</v>
      </c>
      <c r="Q9325" t="s">
        <v>52</v>
      </c>
      <c r="R9325" t="s">
        <v>64</v>
      </c>
      <c r="S9325" t="s">
        <v>42</v>
      </c>
      <c r="T9325">
        <v>69</v>
      </c>
      <c r="U9325">
        <v>163</v>
      </c>
    </row>
    <row r="9326" spans="1:21" x14ac:dyDescent="0.35">
      <c r="A9326" t="s">
        <v>17504</v>
      </c>
      <c r="B9326">
        <v>48</v>
      </c>
      <c r="C9326" t="s">
        <v>35</v>
      </c>
      <c r="D9326" t="s">
        <v>72</v>
      </c>
      <c r="E9326" t="s">
        <v>44</v>
      </c>
      <c r="F9326" s="4">
        <v>43409</v>
      </c>
      <c r="G9326" t="s">
        <v>24</v>
      </c>
      <c r="H9326" t="s">
        <v>25</v>
      </c>
      <c r="I9326" t="s">
        <v>38</v>
      </c>
      <c r="J9326" s="4">
        <v>43530</v>
      </c>
      <c r="K9326" s="6">
        <f>DATEDIF(Table1[[#This Row],[Diagnosis_Date]],Table1[[#This Row],[Treatment_Start_Date]],"D")</f>
        <v>121</v>
      </c>
      <c r="L9326" t="s">
        <v>50</v>
      </c>
      <c r="M9326" t="s">
        <v>17505</v>
      </c>
      <c r="N9326" t="s">
        <v>29</v>
      </c>
      <c r="O9326" t="s">
        <v>30</v>
      </c>
      <c r="P9326" t="s">
        <v>30</v>
      </c>
      <c r="Q9326" t="s">
        <v>41</v>
      </c>
      <c r="R9326" t="s">
        <v>32</v>
      </c>
      <c r="S9326" t="s">
        <v>42</v>
      </c>
      <c r="T9326">
        <v>64</v>
      </c>
      <c r="U9326">
        <v>183</v>
      </c>
    </row>
    <row r="9327" spans="1:21" x14ac:dyDescent="0.35">
      <c r="A9327" t="s">
        <v>17506</v>
      </c>
      <c r="B9327">
        <v>76</v>
      </c>
      <c r="C9327" t="s">
        <v>35</v>
      </c>
      <c r="D9327" t="s">
        <v>22</v>
      </c>
      <c r="E9327" t="s">
        <v>81</v>
      </c>
      <c r="F9327" s="4">
        <v>45112</v>
      </c>
      <c r="G9327" t="s">
        <v>56</v>
      </c>
      <c r="H9327" t="s">
        <v>25</v>
      </c>
      <c r="I9327" t="s">
        <v>26</v>
      </c>
      <c r="J9327" s="4">
        <v>45224</v>
      </c>
      <c r="K9327" s="6">
        <f>DATEDIF(Table1[[#This Row],[Diagnosis_Date]],Table1[[#This Row],[Treatment_Start_Date]],"D")</f>
        <v>112</v>
      </c>
      <c r="L9327" t="s">
        <v>50</v>
      </c>
      <c r="M9327" t="s">
        <v>17507</v>
      </c>
      <c r="N9327" t="s">
        <v>47</v>
      </c>
      <c r="O9327" t="s">
        <v>30</v>
      </c>
      <c r="P9327" t="s">
        <v>30</v>
      </c>
      <c r="Q9327" t="s">
        <v>41</v>
      </c>
      <c r="R9327" t="s">
        <v>90</v>
      </c>
      <c r="S9327" t="s">
        <v>59</v>
      </c>
      <c r="T9327">
        <v>79</v>
      </c>
      <c r="U9327">
        <v>150</v>
      </c>
    </row>
    <row r="9328" spans="1:21" x14ac:dyDescent="0.35">
      <c r="A9328" t="s">
        <v>17508</v>
      </c>
      <c r="B9328">
        <v>75</v>
      </c>
      <c r="C9328" t="s">
        <v>35</v>
      </c>
      <c r="D9328" t="s">
        <v>72</v>
      </c>
      <c r="E9328" t="s">
        <v>108</v>
      </c>
      <c r="F9328" s="4">
        <v>42924</v>
      </c>
      <c r="G9328" t="s">
        <v>88</v>
      </c>
      <c r="H9328" t="s">
        <v>37</v>
      </c>
      <c r="I9328" t="s">
        <v>26</v>
      </c>
      <c r="J9328" s="4">
        <v>43060</v>
      </c>
      <c r="K9328" s="6">
        <f>DATEDIF(Table1[[#This Row],[Diagnosis_Date]],Table1[[#This Row],[Treatment_Start_Date]],"D")</f>
        <v>136</v>
      </c>
      <c r="L9328" t="s">
        <v>27</v>
      </c>
      <c r="M9328" t="s">
        <v>17509</v>
      </c>
      <c r="N9328" t="s">
        <v>47</v>
      </c>
      <c r="O9328" t="s">
        <v>30</v>
      </c>
      <c r="P9328" t="s">
        <v>30</v>
      </c>
      <c r="Q9328" t="s">
        <v>31</v>
      </c>
      <c r="R9328" t="s">
        <v>64</v>
      </c>
      <c r="S9328" t="s">
        <v>59</v>
      </c>
      <c r="T9328">
        <v>66</v>
      </c>
      <c r="U9328">
        <v>185</v>
      </c>
    </row>
    <row r="9329" spans="1:21" x14ac:dyDescent="0.35">
      <c r="A9329" t="s">
        <v>17510</v>
      </c>
      <c r="B9329">
        <v>29</v>
      </c>
      <c r="C9329" t="s">
        <v>21</v>
      </c>
      <c r="D9329" t="s">
        <v>72</v>
      </c>
      <c r="E9329" t="s">
        <v>81</v>
      </c>
      <c r="F9329" s="4">
        <v>42979</v>
      </c>
      <c r="G9329" t="s">
        <v>36</v>
      </c>
      <c r="H9329" t="s">
        <v>37</v>
      </c>
      <c r="I9329" t="s">
        <v>76</v>
      </c>
      <c r="J9329" s="4">
        <v>43079</v>
      </c>
      <c r="K9329" s="6">
        <f>DATEDIF(Table1[[#This Row],[Diagnosis_Date]],Table1[[#This Row],[Treatment_Start_Date]],"D")</f>
        <v>100</v>
      </c>
      <c r="L9329" t="s">
        <v>45</v>
      </c>
      <c r="M9329" t="s">
        <v>2405</v>
      </c>
      <c r="N9329" t="s">
        <v>29</v>
      </c>
      <c r="O9329" t="s">
        <v>30</v>
      </c>
      <c r="P9329" t="s">
        <v>30</v>
      </c>
      <c r="Q9329" t="s">
        <v>31</v>
      </c>
      <c r="R9329" t="s">
        <v>64</v>
      </c>
      <c r="S9329" t="s">
        <v>59</v>
      </c>
      <c r="T9329">
        <v>64</v>
      </c>
      <c r="U9329">
        <v>167</v>
      </c>
    </row>
    <row r="9330" spans="1:21" x14ac:dyDescent="0.35">
      <c r="A9330" t="s">
        <v>17511</v>
      </c>
      <c r="B9330">
        <v>65</v>
      </c>
      <c r="C9330" t="s">
        <v>21</v>
      </c>
      <c r="D9330" t="s">
        <v>72</v>
      </c>
      <c r="E9330" t="s">
        <v>66</v>
      </c>
      <c r="F9330" s="4">
        <v>42546</v>
      </c>
      <c r="G9330" t="s">
        <v>88</v>
      </c>
      <c r="H9330" t="s">
        <v>62</v>
      </c>
      <c r="I9330" t="s">
        <v>76</v>
      </c>
      <c r="J9330" s="4">
        <v>42609</v>
      </c>
      <c r="K9330" s="6">
        <f>DATEDIF(Table1[[#This Row],[Diagnosis_Date]],Table1[[#This Row],[Treatment_Start_Date]],"D")</f>
        <v>63</v>
      </c>
      <c r="L9330" t="s">
        <v>39</v>
      </c>
      <c r="M9330" t="s">
        <v>17512</v>
      </c>
      <c r="N9330" t="s">
        <v>78</v>
      </c>
      <c r="O9330" s="1">
        <v>42657</v>
      </c>
      <c r="P9330" t="s">
        <v>79</v>
      </c>
      <c r="Q9330" t="s">
        <v>41</v>
      </c>
      <c r="R9330" t="s">
        <v>32</v>
      </c>
      <c r="S9330" t="s">
        <v>59</v>
      </c>
      <c r="T9330">
        <v>53</v>
      </c>
      <c r="U9330">
        <v>191</v>
      </c>
    </row>
    <row r="9331" spans="1:21" x14ac:dyDescent="0.35">
      <c r="A9331" t="s">
        <v>17513</v>
      </c>
      <c r="B9331">
        <v>48</v>
      </c>
      <c r="C9331" t="s">
        <v>35</v>
      </c>
      <c r="D9331" t="s">
        <v>22</v>
      </c>
      <c r="E9331" t="s">
        <v>23</v>
      </c>
      <c r="F9331" s="4">
        <v>45308</v>
      </c>
      <c r="G9331" t="s">
        <v>67</v>
      </c>
      <c r="H9331" t="s">
        <v>68</v>
      </c>
      <c r="I9331" t="s">
        <v>38</v>
      </c>
      <c r="J9331" s="4">
        <v>45392</v>
      </c>
      <c r="K9331" s="6">
        <f>DATEDIF(Table1[[#This Row],[Diagnosis_Date]],Table1[[#This Row],[Treatment_Start_Date]],"D")</f>
        <v>84</v>
      </c>
      <c r="L9331" t="s">
        <v>39</v>
      </c>
      <c r="M9331" t="s">
        <v>17514</v>
      </c>
      <c r="N9331" t="s">
        <v>47</v>
      </c>
      <c r="O9331" t="s">
        <v>30</v>
      </c>
      <c r="P9331" t="s">
        <v>30</v>
      </c>
      <c r="Q9331" t="s">
        <v>41</v>
      </c>
      <c r="R9331" t="s">
        <v>32</v>
      </c>
      <c r="S9331" t="s">
        <v>42</v>
      </c>
      <c r="T9331">
        <v>59</v>
      </c>
      <c r="U9331">
        <v>177</v>
      </c>
    </row>
    <row r="9332" spans="1:21" x14ac:dyDescent="0.35">
      <c r="A9332" t="s">
        <v>17515</v>
      </c>
      <c r="B9332">
        <v>80</v>
      </c>
      <c r="C9332" t="s">
        <v>21</v>
      </c>
      <c r="D9332" t="s">
        <v>22</v>
      </c>
      <c r="E9332" t="s">
        <v>73</v>
      </c>
      <c r="F9332" s="4">
        <v>43716</v>
      </c>
      <c r="G9332" t="s">
        <v>84</v>
      </c>
      <c r="H9332" t="s">
        <v>37</v>
      </c>
      <c r="I9332" t="s">
        <v>38</v>
      </c>
      <c r="J9332" s="4">
        <v>43774</v>
      </c>
      <c r="K9332" s="6">
        <f>DATEDIF(Table1[[#This Row],[Diagnosis_Date]],Table1[[#This Row],[Treatment_Start_Date]],"D")</f>
        <v>58</v>
      </c>
      <c r="L9332" t="s">
        <v>27</v>
      </c>
      <c r="M9332" t="s">
        <v>17516</v>
      </c>
      <c r="N9332" t="s">
        <v>29</v>
      </c>
      <c r="O9332" t="s">
        <v>30</v>
      </c>
      <c r="P9332" t="s">
        <v>30</v>
      </c>
      <c r="Q9332" t="s">
        <v>31</v>
      </c>
      <c r="R9332" t="s">
        <v>86</v>
      </c>
      <c r="S9332" t="s">
        <v>70</v>
      </c>
      <c r="T9332">
        <v>65</v>
      </c>
      <c r="U9332">
        <v>179</v>
      </c>
    </row>
    <row r="9333" spans="1:21" x14ac:dyDescent="0.35">
      <c r="A9333" t="s">
        <v>17517</v>
      </c>
      <c r="B9333">
        <v>56</v>
      </c>
      <c r="C9333" t="s">
        <v>35</v>
      </c>
      <c r="D9333" t="s">
        <v>22</v>
      </c>
      <c r="E9333" t="s">
        <v>23</v>
      </c>
      <c r="F9333" s="4">
        <v>42794</v>
      </c>
      <c r="G9333" t="s">
        <v>61</v>
      </c>
      <c r="H9333" t="s">
        <v>25</v>
      </c>
      <c r="I9333" t="s">
        <v>38</v>
      </c>
      <c r="J9333" s="4">
        <v>42809</v>
      </c>
      <c r="K9333" s="6">
        <f>DATEDIF(Table1[[#This Row],[Diagnosis_Date]],Table1[[#This Row],[Treatment_Start_Date]],"D")</f>
        <v>15</v>
      </c>
      <c r="L9333" t="s">
        <v>45</v>
      </c>
      <c r="M9333" t="s">
        <v>5476</v>
      </c>
      <c r="N9333" t="s">
        <v>47</v>
      </c>
      <c r="O9333" t="s">
        <v>30</v>
      </c>
      <c r="P9333" t="s">
        <v>30</v>
      </c>
      <c r="Q9333" t="s">
        <v>41</v>
      </c>
      <c r="R9333" t="s">
        <v>86</v>
      </c>
      <c r="S9333" t="s">
        <v>33</v>
      </c>
      <c r="T9333">
        <v>54</v>
      </c>
      <c r="U9333">
        <v>171</v>
      </c>
    </row>
    <row r="9334" spans="1:21" x14ac:dyDescent="0.35">
      <c r="A9334" t="s">
        <v>17518</v>
      </c>
      <c r="B9334">
        <v>37</v>
      </c>
      <c r="C9334" t="s">
        <v>35</v>
      </c>
      <c r="D9334" t="s">
        <v>22</v>
      </c>
      <c r="E9334" t="s">
        <v>73</v>
      </c>
      <c r="F9334" s="4">
        <v>44085</v>
      </c>
      <c r="G9334" t="s">
        <v>84</v>
      </c>
      <c r="H9334" t="s">
        <v>25</v>
      </c>
      <c r="I9334" t="s">
        <v>26</v>
      </c>
      <c r="J9334" s="4">
        <v>44217</v>
      </c>
      <c r="K9334" s="6">
        <f>DATEDIF(Table1[[#This Row],[Diagnosis_Date]],Table1[[#This Row],[Treatment_Start_Date]],"D")</f>
        <v>132</v>
      </c>
      <c r="L9334" t="s">
        <v>50</v>
      </c>
      <c r="M9334" t="s">
        <v>17519</v>
      </c>
      <c r="N9334" t="s">
        <v>29</v>
      </c>
      <c r="O9334" t="s">
        <v>30</v>
      </c>
      <c r="P9334" t="s">
        <v>30</v>
      </c>
      <c r="Q9334" t="s">
        <v>31</v>
      </c>
      <c r="R9334" t="s">
        <v>90</v>
      </c>
      <c r="S9334" t="s">
        <v>42</v>
      </c>
      <c r="T9334">
        <v>91</v>
      </c>
      <c r="U9334">
        <v>169</v>
      </c>
    </row>
    <row r="9335" spans="1:21" x14ac:dyDescent="0.35">
      <c r="A9335" t="s">
        <v>17520</v>
      </c>
      <c r="B9335">
        <v>65</v>
      </c>
      <c r="C9335" t="s">
        <v>21</v>
      </c>
      <c r="D9335" t="s">
        <v>22</v>
      </c>
      <c r="E9335" t="s">
        <v>81</v>
      </c>
      <c r="F9335" s="4">
        <v>42585</v>
      </c>
      <c r="G9335" t="s">
        <v>84</v>
      </c>
      <c r="H9335" t="s">
        <v>37</v>
      </c>
      <c r="I9335" t="s">
        <v>76</v>
      </c>
      <c r="J9335" s="4">
        <v>42628</v>
      </c>
      <c r="K9335" s="6">
        <f>DATEDIF(Table1[[#This Row],[Diagnosis_Date]],Table1[[#This Row],[Treatment_Start_Date]],"D")</f>
        <v>43</v>
      </c>
      <c r="L9335" t="s">
        <v>45</v>
      </c>
      <c r="M9335" t="s">
        <v>4209</v>
      </c>
      <c r="N9335" t="s">
        <v>29</v>
      </c>
      <c r="O9335" t="s">
        <v>30</v>
      </c>
      <c r="P9335" t="s">
        <v>30</v>
      </c>
      <c r="Q9335" t="s">
        <v>31</v>
      </c>
      <c r="R9335" t="s">
        <v>64</v>
      </c>
      <c r="S9335" t="s">
        <v>33</v>
      </c>
      <c r="T9335">
        <v>77</v>
      </c>
      <c r="U9335">
        <v>176</v>
      </c>
    </row>
    <row r="9336" spans="1:21" x14ac:dyDescent="0.35">
      <c r="A9336" t="s">
        <v>17521</v>
      </c>
      <c r="B9336">
        <v>88</v>
      </c>
      <c r="C9336" t="s">
        <v>35</v>
      </c>
      <c r="D9336" t="s">
        <v>72</v>
      </c>
      <c r="E9336" t="s">
        <v>73</v>
      </c>
      <c r="F9336" s="4">
        <v>44046</v>
      </c>
      <c r="G9336" t="s">
        <v>49</v>
      </c>
      <c r="H9336" t="s">
        <v>37</v>
      </c>
      <c r="I9336" t="s">
        <v>76</v>
      </c>
      <c r="J9336" s="4">
        <v>44091</v>
      </c>
      <c r="K9336" s="6">
        <f>DATEDIF(Table1[[#This Row],[Diagnosis_Date]],Table1[[#This Row],[Treatment_Start_Date]],"D")</f>
        <v>45</v>
      </c>
      <c r="L9336" t="s">
        <v>39</v>
      </c>
      <c r="M9336" t="s">
        <v>17522</v>
      </c>
      <c r="N9336" t="s">
        <v>29</v>
      </c>
      <c r="O9336" t="s">
        <v>30</v>
      </c>
      <c r="P9336" t="s">
        <v>30</v>
      </c>
      <c r="Q9336" t="s">
        <v>31</v>
      </c>
      <c r="R9336" t="s">
        <v>32</v>
      </c>
      <c r="S9336" t="s">
        <v>42</v>
      </c>
      <c r="T9336">
        <v>66</v>
      </c>
      <c r="U9336">
        <v>156</v>
      </c>
    </row>
    <row r="9337" spans="1:21" x14ac:dyDescent="0.35">
      <c r="A9337" t="s">
        <v>17523</v>
      </c>
      <c r="B9337">
        <v>71</v>
      </c>
      <c r="C9337" t="s">
        <v>35</v>
      </c>
      <c r="D9337" t="s">
        <v>22</v>
      </c>
      <c r="E9337" t="s">
        <v>81</v>
      </c>
      <c r="F9337" s="4">
        <v>42356</v>
      </c>
      <c r="G9337" t="s">
        <v>36</v>
      </c>
      <c r="H9337" t="s">
        <v>62</v>
      </c>
      <c r="I9337" t="s">
        <v>26</v>
      </c>
      <c r="J9337" s="4">
        <v>42493</v>
      </c>
      <c r="K9337" s="6">
        <f>DATEDIF(Table1[[#This Row],[Diagnosis_Date]],Table1[[#This Row],[Treatment_Start_Date]],"D")</f>
        <v>137</v>
      </c>
      <c r="L9337" t="s">
        <v>50</v>
      </c>
      <c r="M9337" t="s">
        <v>17524</v>
      </c>
      <c r="N9337" t="s">
        <v>29</v>
      </c>
      <c r="O9337" t="s">
        <v>30</v>
      </c>
      <c r="P9337" t="s">
        <v>30</v>
      </c>
      <c r="Q9337" t="s">
        <v>31</v>
      </c>
      <c r="R9337" t="s">
        <v>32</v>
      </c>
      <c r="S9337" t="s">
        <v>70</v>
      </c>
      <c r="T9337">
        <v>82</v>
      </c>
      <c r="U9337">
        <v>170</v>
      </c>
    </row>
    <row r="9338" spans="1:21" x14ac:dyDescent="0.35">
      <c r="A9338" t="s">
        <v>17525</v>
      </c>
      <c r="B9338">
        <v>88</v>
      </c>
      <c r="C9338" t="s">
        <v>35</v>
      </c>
      <c r="D9338" t="s">
        <v>22</v>
      </c>
      <c r="E9338" t="s">
        <v>81</v>
      </c>
      <c r="F9338" s="4">
        <v>44307</v>
      </c>
      <c r="G9338" t="s">
        <v>84</v>
      </c>
      <c r="H9338" t="s">
        <v>25</v>
      </c>
      <c r="I9338" t="s">
        <v>57</v>
      </c>
      <c r="J9338" s="4">
        <v>44383</v>
      </c>
      <c r="K9338" s="6">
        <f>DATEDIF(Table1[[#This Row],[Diagnosis_Date]],Table1[[#This Row],[Treatment_Start_Date]],"D")</f>
        <v>76</v>
      </c>
      <c r="L9338" t="s">
        <v>45</v>
      </c>
      <c r="M9338" t="s">
        <v>6737</v>
      </c>
      <c r="N9338" t="s">
        <v>78</v>
      </c>
      <c r="O9338" s="1">
        <v>45045</v>
      </c>
      <c r="P9338" t="s">
        <v>79</v>
      </c>
      <c r="Q9338" t="s">
        <v>31</v>
      </c>
      <c r="R9338" t="s">
        <v>64</v>
      </c>
      <c r="S9338" t="s">
        <v>42</v>
      </c>
      <c r="T9338">
        <v>63</v>
      </c>
      <c r="U9338">
        <v>180</v>
      </c>
    </row>
    <row r="9339" spans="1:21" x14ac:dyDescent="0.35">
      <c r="A9339" t="s">
        <v>17526</v>
      </c>
      <c r="B9339">
        <v>46</v>
      </c>
      <c r="C9339" t="s">
        <v>21</v>
      </c>
      <c r="D9339" t="s">
        <v>72</v>
      </c>
      <c r="E9339" t="s">
        <v>108</v>
      </c>
      <c r="F9339" s="4">
        <v>43078</v>
      </c>
      <c r="G9339" t="s">
        <v>36</v>
      </c>
      <c r="H9339" t="s">
        <v>68</v>
      </c>
      <c r="I9339" t="s">
        <v>26</v>
      </c>
      <c r="J9339" s="4">
        <v>43135</v>
      </c>
      <c r="K9339" s="6">
        <f>DATEDIF(Table1[[#This Row],[Diagnosis_Date]],Table1[[#This Row],[Treatment_Start_Date]],"D")</f>
        <v>57</v>
      </c>
      <c r="L9339" t="s">
        <v>50</v>
      </c>
      <c r="M9339" t="s">
        <v>17527</v>
      </c>
      <c r="N9339" t="s">
        <v>29</v>
      </c>
      <c r="O9339" t="s">
        <v>30</v>
      </c>
      <c r="P9339" t="s">
        <v>30</v>
      </c>
      <c r="Q9339" t="s">
        <v>31</v>
      </c>
      <c r="R9339" t="s">
        <v>90</v>
      </c>
      <c r="S9339" t="s">
        <v>33</v>
      </c>
      <c r="T9339">
        <v>103</v>
      </c>
      <c r="U9339">
        <v>162</v>
      </c>
    </row>
    <row r="9340" spans="1:21" x14ac:dyDescent="0.35">
      <c r="A9340" t="s">
        <v>17528</v>
      </c>
      <c r="B9340">
        <v>65</v>
      </c>
      <c r="C9340" t="s">
        <v>35</v>
      </c>
      <c r="D9340" t="s">
        <v>72</v>
      </c>
      <c r="E9340" t="s">
        <v>23</v>
      </c>
      <c r="F9340" s="4">
        <v>44036</v>
      </c>
      <c r="G9340" t="s">
        <v>67</v>
      </c>
      <c r="H9340" t="s">
        <v>37</v>
      </c>
      <c r="I9340" t="s">
        <v>57</v>
      </c>
      <c r="J9340" s="4">
        <v>44105</v>
      </c>
      <c r="K9340" s="6">
        <f>DATEDIF(Table1[[#This Row],[Diagnosis_Date]],Table1[[#This Row],[Treatment_Start_Date]],"D")</f>
        <v>69</v>
      </c>
      <c r="L9340" t="s">
        <v>27</v>
      </c>
      <c r="M9340" t="s">
        <v>12286</v>
      </c>
      <c r="N9340" t="s">
        <v>29</v>
      </c>
      <c r="O9340" t="s">
        <v>30</v>
      </c>
      <c r="P9340" t="s">
        <v>30</v>
      </c>
      <c r="Q9340" t="s">
        <v>52</v>
      </c>
      <c r="R9340" t="s">
        <v>64</v>
      </c>
      <c r="S9340" t="s">
        <v>42</v>
      </c>
      <c r="T9340">
        <v>86</v>
      </c>
      <c r="U9340">
        <v>182</v>
      </c>
    </row>
    <row r="9341" spans="1:21" x14ac:dyDescent="0.35">
      <c r="A9341" t="s">
        <v>17529</v>
      </c>
      <c r="B9341">
        <v>73</v>
      </c>
      <c r="C9341" t="s">
        <v>35</v>
      </c>
      <c r="D9341" t="s">
        <v>22</v>
      </c>
      <c r="E9341" t="s">
        <v>81</v>
      </c>
      <c r="F9341" s="4">
        <v>45099</v>
      </c>
      <c r="G9341" t="s">
        <v>88</v>
      </c>
      <c r="H9341" t="s">
        <v>68</v>
      </c>
      <c r="I9341" t="s">
        <v>26</v>
      </c>
      <c r="J9341" s="4">
        <v>45162</v>
      </c>
      <c r="K9341" s="6">
        <f>DATEDIF(Table1[[#This Row],[Diagnosis_Date]],Table1[[#This Row],[Treatment_Start_Date]],"D")</f>
        <v>63</v>
      </c>
      <c r="L9341" t="s">
        <v>45</v>
      </c>
      <c r="M9341" t="s">
        <v>1332</v>
      </c>
      <c r="N9341" t="s">
        <v>47</v>
      </c>
      <c r="O9341" t="s">
        <v>30</v>
      </c>
      <c r="P9341" t="s">
        <v>30</v>
      </c>
      <c r="Q9341" t="s">
        <v>41</v>
      </c>
      <c r="R9341" t="s">
        <v>86</v>
      </c>
      <c r="S9341" t="s">
        <v>59</v>
      </c>
      <c r="T9341">
        <v>83</v>
      </c>
      <c r="U9341">
        <v>186</v>
      </c>
    </row>
    <row r="9342" spans="1:21" x14ac:dyDescent="0.35">
      <c r="A9342" t="s">
        <v>17530</v>
      </c>
      <c r="B9342">
        <v>34</v>
      </c>
      <c r="C9342" t="s">
        <v>21</v>
      </c>
      <c r="D9342" t="s">
        <v>22</v>
      </c>
      <c r="E9342" t="s">
        <v>73</v>
      </c>
      <c r="F9342" s="4">
        <v>43282</v>
      </c>
      <c r="G9342" t="s">
        <v>61</v>
      </c>
      <c r="H9342" t="s">
        <v>37</v>
      </c>
      <c r="I9342" t="s">
        <v>38</v>
      </c>
      <c r="J9342" s="4">
        <v>43351</v>
      </c>
      <c r="K9342" s="6">
        <f>DATEDIF(Table1[[#This Row],[Diagnosis_Date]],Table1[[#This Row],[Treatment_Start_Date]],"D")</f>
        <v>69</v>
      </c>
      <c r="L9342" t="s">
        <v>45</v>
      </c>
      <c r="M9342" t="s">
        <v>17531</v>
      </c>
      <c r="N9342" t="s">
        <v>47</v>
      </c>
      <c r="O9342" t="s">
        <v>30</v>
      </c>
      <c r="P9342" t="s">
        <v>30</v>
      </c>
      <c r="Q9342" t="s">
        <v>41</v>
      </c>
      <c r="R9342" t="s">
        <v>64</v>
      </c>
      <c r="S9342" t="s">
        <v>53</v>
      </c>
      <c r="T9342">
        <v>81</v>
      </c>
      <c r="U9342">
        <v>146</v>
      </c>
    </row>
    <row r="9343" spans="1:21" x14ac:dyDescent="0.35">
      <c r="A9343" t="s">
        <v>17532</v>
      </c>
      <c r="B9343">
        <v>26</v>
      </c>
      <c r="C9343" t="s">
        <v>35</v>
      </c>
      <c r="D9343" t="s">
        <v>22</v>
      </c>
      <c r="E9343" t="s">
        <v>66</v>
      </c>
      <c r="F9343" s="4">
        <v>43704</v>
      </c>
      <c r="G9343" t="s">
        <v>56</v>
      </c>
      <c r="H9343" t="s">
        <v>25</v>
      </c>
      <c r="I9343" t="s">
        <v>57</v>
      </c>
      <c r="J9343" s="4">
        <v>43830</v>
      </c>
      <c r="K9343" s="6">
        <f>DATEDIF(Table1[[#This Row],[Diagnosis_Date]],Table1[[#This Row],[Treatment_Start_Date]],"D")</f>
        <v>126</v>
      </c>
      <c r="L9343" t="s">
        <v>39</v>
      </c>
      <c r="M9343" t="s">
        <v>17533</v>
      </c>
      <c r="N9343" t="s">
        <v>29</v>
      </c>
      <c r="O9343" t="s">
        <v>30</v>
      </c>
      <c r="P9343" t="s">
        <v>30</v>
      </c>
      <c r="Q9343" t="s">
        <v>31</v>
      </c>
      <c r="R9343" t="s">
        <v>90</v>
      </c>
      <c r="S9343" t="s">
        <v>53</v>
      </c>
      <c r="T9343">
        <v>46</v>
      </c>
      <c r="U9343">
        <v>160</v>
      </c>
    </row>
    <row r="9344" spans="1:21" x14ac:dyDescent="0.35">
      <c r="A9344" t="s">
        <v>17534</v>
      </c>
      <c r="B9344">
        <v>51</v>
      </c>
      <c r="C9344" t="s">
        <v>35</v>
      </c>
      <c r="D9344" t="s">
        <v>22</v>
      </c>
      <c r="E9344" t="s">
        <v>44</v>
      </c>
      <c r="F9344" s="4">
        <v>42277</v>
      </c>
      <c r="G9344" t="s">
        <v>61</v>
      </c>
      <c r="H9344" t="s">
        <v>37</v>
      </c>
      <c r="I9344" t="s">
        <v>57</v>
      </c>
      <c r="J9344" s="4">
        <v>42336</v>
      </c>
      <c r="K9344" s="6">
        <f>DATEDIF(Table1[[#This Row],[Diagnosis_Date]],Table1[[#This Row],[Treatment_Start_Date]],"D")</f>
        <v>59</v>
      </c>
      <c r="L9344" t="s">
        <v>27</v>
      </c>
      <c r="M9344" t="s">
        <v>17535</v>
      </c>
      <c r="N9344" t="s">
        <v>47</v>
      </c>
      <c r="O9344" t="s">
        <v>30</v>
      </c>
      <c r="P9344" t="s">
        <v>30</v>
      </c>
      <c r="Q9344" t="s">
        <v>41</v>
      </c>
      <c r="R9344" t="s">
        <v>64</v>
      </c>
      <c r="S9344" t="s">
        <v>42</v>
      </c>
      <c r="T9344">
        <v>67</v>
      </c>
      <c r="U9344">
        <v>172</v>
      </c>
    </row>
    <row r="9345" spans="1:21" x14ac:dyDescent="0.35">
      <c r="A9345" t="s">
        <v>17536</v>
      </c>
      <c r="B9345">
        <v>62</v>
      </c>
      <c r="C9345" t="s">
        <v>35</v>
      </c>
      <c r="D9345" t="s">
        <v>72</v>
      </c>
      <c r="E9345" t="s">
        <v>73</v>
      </c>
      <c r="F9345" s="4">
        <v>44745</v>
      </c>
      <c r="G9345" t="s">
        <v>88</v>
      </c>
      <c r="H9345" t="s">
        <v>37</v>
      </c>
      <c r="I9345" t="s">
        <v>38</v>
      </c>
      <c r="J9345" s="4">
        <v>44769</v>
      </c>
      <c r="K9345" s="6">
        <f>DATEDIF(Table1[[#This Row],[Diagnosis_Date]],Table1[[#This Row],[Treatment_Start_Date]],"D")</f>
        <v>24</v>
      </c>
      <c r="L9345" t="s">
        <v>39</v>
      </c>
      <c r="M9345" t="s">
        <v>17537</v>
      </c>
      <c r="N9345" t="s">
        <v>29</v>
      </c>
      <c r="O9345" t="s">
        <v>30</v>
      </c>
      <c r="P9345" t="s">
        <v>30</v>
      </c>
      <c r="Q9345" t="s">
        <v>31</v>
      </c>
      <c r="R9345" t="s">
        <v>64</v>
      </c>
      <c r="S9345" t="s">
        <v>42</v>
      </c>
      <c r="T9345">
        <v>44</v>
      </c>
      <c r="U9345">
        <v>168</v>
      </c>
    </row>
    <row r="9346" spans="1:21" x14ac:dyDescent="0.35">
      <c r="A9346" t="s">
        <v>17538</v>
      </c>
      <c r="B9346">
        <v>26</v>
      </c>
      <c r="C9346" t="s">
        <v>35</v>
      </c>
      <c r="D9346" t="s">
        <v>72</v>
      </c>
      <c r="E9346" t="s">
        <v>66</v>
      </c>
      <c r="F9346" s="4">
        <v>43887</v>
      </c>
      <c r="G9346" t="s">
        <v>49</v>
      </c>
      <c r="H9346" t="s">
        <v>37</v>
      </c>
      <c r="I9346" t="s">
        <v>57</v>
      </c>
      <c r="J9346" s="4">
        <v>43973</v>
      </c>
      <c r="K9346" s="6">
        <f>DATEDIF(Table1[[#This Row],[Diagnosis_Date]],Table1[[#This Row],[Treatment_Start_Date]],"D")</f>
        <v>86</v>
      </c>
      <c r="L9346" t="s">
        <v>50</v>
      </c>
      <c r="M9346" t="s">
        <v>16890</v>
      </c>
      <c r="N9346" t="s">
        <v>29</v>
      </c>
      <c r="O9346" t="s">
        <v>30</v>
      </c>
      <c r="P9346" t="s">
        <v>30</v>
      </c>
      <c r="Q9346" t="s">
        <v>41</v>
      </c>
      <c r="R9346" t="s">
        <v>32</v>
      </c>
      <c r="S9346" t="s">
        <v>42</v>
      </c>
      <c r="T9346">
        <v>76</v>
      </c>
      <c r="U9346">
        <v>157</v>
      </c>
    </row>
    <row r="9347" spans="1:21" x14ac:dyDescent="0.35">
      <c r="A9347" t="s">
        <v>17539</v>
      </c>
      <c r="B9347">
        <v>24</v>
      </c>
      <c r="C9347" t="s">
        <v>21</v>
      </c>
      <c r="D9347" t="s">
        <v>72</v>
      </c>
      <c r="E9347" t="s">
        <v>73</v>
      </c>
      <c r="F9347" s="4">
        <v>42254</v>
      </c>
      <c r="G9347" t="s">
        <v>88</v>
      </c>
      <c r="H9347" t="s">
        <v>37</v>
      </c>
      <c r="I9347" t="s">
        <v>76</v>
      </c>
      <c r="J9347" s="4">
        <v>42264</v>
      </c>
      <c r="K9347" s="6">
        <f>DATEDIF(Table1[[#This Row],[Diagnosis_Date]],Table1[[#This Row],[Treatment_Start_Date]],"D")</f>
        <v>10</v>
      </c>
      <c r="L9347" t="s">
        <v>45</v>
      </c>
      <c r="M9347" t="s">
        <v>15800</v>
      </c>
      <c r="N9347" t="s">
        <v>29</v>
      </c>
      <c r="O9347" t="s">
        <v>30</v>
      </c>
      <c r="P9347" t="s">
        <v>30</v>
      </c>
      <c r="Q9347" t="s">
        <v>41</v>
      </c>
      <c r="R9347" t="s">
        <v>64</v>
      </c>
      <c r="S9347" t="s">
        <v>53</v>
      </c>
      <c r="T9347">
        <v>71</v>
      </c>
      <c r="U9347">
        <v>166</v>
      </c>
    </row>
    <row r="9348" spans="1:21" x14ac:dyDescent="0.35">
      <c r="A9348" t="s">
        <v>17540</v>
      </c>
      <c r="B9348">
        <v>33</v>
      </c>
      <c r="C9348" t="s">
        <v>21</v>
      </c>
      <c r="D9348" t="s">
        <v>72</v>
      </c>
      <c r="E9348" t="s">
        <v>66</v>
      </c>
      <c r="F9348" s="4">
        <v>43265</v>
      </c>
      <c r="G9348" t="s">
        <v>67</v>
      </c>
      <c r="H9348" t="s">
        <v>68</v>
      </c>
      <c r="I9348" t="s">
        <v>26</v>
      </c>
      <c r="J9348" s="4">
        <v>43357</v>
      </c>
      <c r="K9348" s="6">
        <f>DATEDIF(Table1[[#This Row],[Diagnosis_Date]],Table1[[#This Row],[Treatment_Start_Date]],"D")</f>
        <v>92</v>
      </c>
      <c r="L9348" t="s">
        <v>50</v>
      </c>
      <c r="M9348" t="s">
        <v>17541</v>
      </c>
      <c r="N9348" t="s">
        <v>29</v>
      </c>
      <c r="O9348" t="s">
        <v>30</v>
      </c>
      <c r="P9348" t="s">
        <v>30</v>
      </c>
      <c r="Q9348" t="s">
        <v>52</v>
      </c>
      <c r="R9348" t="s">
        <v>32</v>
      </c>
      <c r="S9348" t="s">
        <v>33</v>
      </c>
      <c r="T9348">
        <v>90</v>
      </c>
      <c r="U9348">
        <v>179</v>
      </c>
    </row>
    <row r="9349" spans="1:21" x14ac:dyDescent="0.35">
      <c r="A9349" t="s">
        <v>17542</v>
      </c>
      <c r="B9349">
        <v>36</v>
      </c>
      <c r="C9349" t="s">
        <v>21</v>
      </c>
      <c r="D9349" t="s">
        <v>72</v>
      </c>
      <c r="E9349" t="s">
        <v>73</v>
      </c>
      <c r="F9349" s="4">
        <v>44956</v>
      </c>
      <c r="G9349" t="s">
        <v>24</v>
      </c>
      <c r="H9349" t="s">
        <v>25</v>
      </c>
      <c r="I9349" t="s">
        <v>57</v>
      </c>
      <c r="J9349" s="4">
        <v>45040</v>
      </c>
      <c r="K9349" s="6">
        <f>DATEDIF(Table1[[#This Row],[Diagnosis_Date]],Table1[[#This Row],[Treatment_Start_Date]],"D")</f>
        <v>84</v>
      </c>
      <c r="L9349" t="s">
        <v>39</v>
      </c>
      <c r="M9349" t="s">
        <v>5283</v>
      </c>
      <c r="N9349" t="s">
        <v>47</v>
      </c>
      <c r="O9349" t="s">
        <v>30</v>
      </c>
      <c r="P9349" t="s">
        <v>30</v>
      </c>
      <c r="Q9349" t="s">
        <v>41</v>
      </c>
      <c r="R9349" t="s">
        <v>90</v>
      </c>
      <c r="S9349" t="s">
        <v>59</v>
      </c>
      <c r="T9349">
        <v>83</v>
      </c>
      <c r="U9349">
        <v>182</v>
      </c>
    </row>
    <row r="9350" spans="1:21" x14ac:dyDescent="0.35">
      <c r="A9350" t="s">
        <v>17543</v>
      </c>
      <c r="B9350">
        <v>23</v>
      </c>
      <c r="C9350" t="s">
        <v>35</v>
      </c>
      <c r="D9350" t="s">
        <v>72</v>
      </c>
      <c r="E9350" t="s">
        <v>44</v>
      </c>
      <c r="F9350" s="4">
        <v>42236</v>
      </c>
      <c r="G9350" t="s">
        <v>88</v>
      </c>
      <c r="H9350" t="s">
        <v>37</v>
      </c>
      <c r="I9350" t="s">
        <v>38</v>
      </c>
      <c r="J9350" s="4">
        <v>42298</v>
      </c>
      <c r="K9350" s="6">
        <f>DATEDIF(Table1[[#This Row],[Diagnosis_Date]],Table1[[#This Row],[Treatment_Start_Date]],"D")</f>
        <v>62</v>
      </c>
      <c r="L9350" t="s">
        <v>45</v>
      </c>
      <c r="M9350" t="s">
        <v>17544</v>
      </c>
      <c r="N9350" t="s">
        <v>47</v>
      </c>
      <c r="O9350" t="s">
        <v>30</v>
      </c>
      <c r="P9350" t="s">
        <v>30</v>
      </c>
      <c r="Q9350" t="s">
        <v>41</v>
      </c>
      <c r="R9350" t="s">
        <v>32</v>
      </c>
      <c r="S9350" t="s">
        <v>59</v>
      </c>
      <c r="T9350">
        <v>57</v>
      </c>
      <c r="U9350">
        <v>181</v>
      </c>
    </row>
    <row r="9351" spans="1:21" x14ac:dyDescent="0.35">
      <c r="A9351" t="s">
        <v>17545</v>
      </c>
      <c r="B9351">
        <v>28</v>
      </c>
      <c r="C9351" t="s">
        <v>35</v>
      </c>
      <c r="D9351" t="s">
        <v>72</v>
      </c>
      <c r="E9351" t="s">
        <v>108</v>
      </c>
      <c r="F9351" s="4">
        <v>44480</v>
      </c>
      <c r="G9351" t="s">
        <v>24</v>
      </c>
      <c r="H9351" t="s">
        <v>37</v>
      </c>
      <c r="I9351" t="s">
        <v>26</v>
      </c>
      <c r="J9351" s="4">
        <v>44607</v>
      </c>
      <c r="K9351" s="6">
        <f>DATEDIF(Table1[[#This Row],[Diagnosis_Date]],Table1[[#This Row],[Treatment_Start_Date]],"D")</f>
        <v>127</v>
      </c>
      <c r="L9351" t="s">
        <v>39</v>
      </c>
      <c r="M9351" t="s">
        <v>13088</v>
      </c>
      <c r="N9351" t="s">
        <v>47</v>
      </c>
      <c r="O9351" t="s">
        <v>30</v>
      </c>
      <c r="P9351" t="s">
        <v>30</v>
      </c>
      <c r="Q9351" t="s">
        <v>41</v>
      </c>
      <c r="R9351" t="s">
        <v>32</v>
      </c>
      <c r="S9351" t="s">
        <v>42</v>
      </c>
      <c r="T9351">
        <v>41</v>
      </c>
      <c r="U9351">
        <v>160</v>
      </c>
    </row>
    <row r="9352" spans="1:21" x14ac:dyDescent="0.35">
      <c r="A9352" t="s">
        <v>17546</v>
      </c>
      <c r="B9352">
        <v>78</v>
      </c>
      <c r="C9352" t="s">
        <v>35</v>
      </c>
      <c r="D9352" t="s">
        <v>22</v>
      </c>
      <c r="E9352" t="s">
        <v>108</v>
      </c>
      <c r="F9352" s="4">
        <v>42961</v>
      </c>
      <c r="G9352" t="s">
        <v>49</v>
      </c>
      <c r="H9352" t="s">
        <v>68</v>
      </c>
      <c r="I9352" t="s">
        <v>57</v>
      </c>
      <c r="J9352" s="4">
        <v>43114</v>
      </c>
      <c r="K9352" s="6">
        <f>DATEDIF(Table1[[#This Row],[Diagnosis_Date]],Table1[[#This Row],[Treatment_Start_Date]],"D")</f>
        <v>153</v>
      </c>
      <c r="L9352" t="s">
        <v>50</v>
      </c>
      <c r="M9352" t="s">
        <v>17547</v>
      </c>
      <c r="N9352" t="s">
        <v>29</v>
      </c>
      <c r="O9352" t="s">
        <v>30</v>
      </c>
      <c r="P9352" t="s">
        <v>30</v>
      </c>
      <c r="Q9352" t="s">
        <v>31</v>
      </c>
      <c r="R9352" t="s">
        <v>32</v>
      </c>
      <c r="S9352" t="s">
        <v>53</v>
      </c>
      <c r="T9352">
        <v>64</v>
      </c>
      <c r="U9352">
        <v>175</v>
      </c>
    </row>
    <row r="9353" spans="1:21" x14ac:dyDescent="0.35">
      <c r="A9353" t="s">
        <v>17548</v>
      </c>
      <c r="B9353">
        <v>59</v>
      </c>
      <c r="C9353" t="s">
        <v>35</v>
      </c>
      <c r="D9353" t="s">
        <v>22</v>
      </c>
      <c r="E9353" t="s">
        <v>44</v>
      </c>
      <c r="F9353" s="4">
        <v>42638</v>
      </c>
      <c r="G9353" t="s">
        <v>67</v>
      </c>
      <c r="H9353" t="s">
        <v>37</v>
      </c>
      <c r="I9353" t="s">
        <v>26</v>
      </c>
      <c r="J9353" s="4">
        <v>42678</v>
      </c>
      <c r="K9353" s="6">
        <f>DATEDIF(Table1[[#This Row],[Diagnosis_Date]],Table1[[#This Row],[Treatment_Start_Date]],"D")</f>
        <v>40</v>
      </c>
      <c r="L9353" t="s">
        <v>50</v>
      </c>
      <c r="M9353" t="s">
        <v>17549</v>
      </c>
      <c r="N9353" t="s">
        <v>29</v>
      </c>
      <c r="O9353" t="s">
        <v>30</v>
      </c>
      <c r="P9353" t="s">
        <v>30</v>
      </c>
      <c r="Q9353" t="s">
        <v>41</v>
      </c>
      <c r="R9353" t="s">
        <v>64</v>
      </c>
      <c r="S9353" t="s">
        <v>33</v>
      </c>
      <c r="T9353">
        <v>56</v>
      </c>
      <c r="U9353">
        <v>179</v>
      </c>
    </row>
    <row r="9354" spans="1:21" x14ac:dyDescent="0.35">
      <c r="A9354" t="s">
        <v>17550</v>
      </c>
      <c r="B9354">
        <v>30</v>
      </c>
      <c r="C9354" t="s">
        <v>35</v>
      </c>
      <c r="D9354" t="s">
        <v>22</v>
      </c>
      <c r="E9354" t="s">
        <v>73</v>
      </c>
      <c r="F9354" s="4">
        <v>42246</v>
      </c>
      <c r="G9354" t="s">
        <v>56</v>
      </c>
      <c r="H9354" t="s">
        <v>68</v>
      </c>
      <c r="I9354" t="s">
        <v>57</v>
      </c>
      <c r="J9354" s="4">
        <v>42298</v>
      </c>
      <c r="K9354" s="6">
        <f>DATEDIF(Table1[[#This Row],[Diagnosis_Date]],Table1[[#This Row],[Treatment_Start_Date]],"D")</f>
        <v>52</v>
      </c>
      <c r="L9354" t="s">
        <v>27</v>
      </c>
      <c r="M9354" t="s">
        <v>17551</v>
      </c>
      <c r="N9354" t="s">
        <v>47</v>
      </c>
      <c r="O9354" t="s">
        <v>30</v>
      </c>
      <c r="P9354" t="s">
        <v>30</v>
      </c>
      <c r="Q9354" t="s">
        <v>41</v>
      </c>
      <c r="R9354" t="s">
        <v>64</v>
      </c>
      <c r="S9354" t="s">
        <v>53</v>
      </c>
      <c r="T9354">
        <v>66</v>
      </c>
      <c r="U9354">
        <v>174</v>
      </c>
    </row>
    <row r="9355" spans="1:21" x14ac:dyDescent="0.35">
      <c r="A9355" t="s">
        <v>17552</v>
      </c>
      <c r="B9355">
        <v>29</v>
      </c>
      <c r="C9355" t="s">
        <v>35</v>
      </c>
      <c r="D9355" t="s">
        <v>72</v>
      </c>
      <c r="E9355" t="s">
        <v>23</v>
      </c>
      <c r="F9355" s="4">
        <v>44186</v>
      </c>
      <c r="G9355" t="s">
        <v>49</v>
      </c>
      <c r="H9355" t="s">
        <v>25</v>
      </c>
      <c r="I9355" t="s">
        <v>76</v>
      </c>
      <c r="J9355" s="4">
        <v>44337</v>
      </c>
      <c r="K9355" s="6">
        <f>DATEDIF(Table1[[#This Row],[Diagnosis_Date]],Table1[[#This Row],[Treatment_Start_Date]],"D")</f>
        <v>151</v>
      </c>
      <c r="L9355" t="s">
        <v>50</v>
      </c>
      <c r="M9355" t="s">
        <v>17553</v>
      </c>
      <c r="N9355" t="s">
        <v>29</v>
      </c>
      <c r="O9355" t="s">
        <v>30</v>
      </c>
      <c r="P9355" t="s">
        <v>30</v>
      </c>
      <c r="Q9355" t="s">
        <v>41</v>
      </c>
      <c r="R9355" t="s">
        <v>32</v>
      </c>
      <c r="S9355" t="s">
        <v>59</v>
      </c>
      <c r="T9355">
        <v>59</v>
      </c>
      <c r="U9355">
        <v>178</v>
      </c>
    </row>
    <row r="9356" spans="1:21" x14ac:dyDescent="0.35">
      <c r="A9356" t="s">
        <v>17554</v>
      </c>
      <c r="B9356">
        <v>37</v>
      </c>
      <c r="C9356" t="s">
        <v>35</v>
      </c>
      <c r="D9356" t="s">
        <v>72</v>
      </c>
      <c r="E9356" t="s">
        <v>66</v>
      </c>
      <c r="F9356" s="4">
        <v>43099</v>
      </c>
      <c r="G9356" t="s">
        <v>84</v>
      </c>
      <c r="H9356" t="s">
        <v>62</v>
      </c>
      <c r="I9356" t="s">
        <v>38</v>
      </c>
      <c r="J9356" s="4">
        <v>43179</v>
      </c>
      <c r="K9356" s="6">
        <f>DATEDIF(Table1[[#This Row],[Diagnosis_Date]],Table1[[#This Row],[Treatment_Start_Date]],"D")</f>
        <v>80</v>
      </c>
      <c r="L9356" t="s">
        <v>45</v>
      </c>
      <c r="M9356" t="s">
        <v>17555</v>
      </c>
      <c r="N9356" t="s">
        <v>29</v>
      </c>
      <c r="O9356" t="s">
        <v>30</v>
      </c>
      <c r="P9356" t="s">
        <v>30</v>
      </c>
      <c r="Q9356" t="s">
        <v>52</v>
      </c>
      <c r="R9356" t="s">
        <v>32</v>
      </c>
      <c r="S9356" t="s">
        <v>59</v>
      </c>
      <c r="T9356">
        <v>83</v>
      </c>
      <c r="U9356">
        <v>174</v>
      </c>
    </row>
    <row r="9357" spans="1:21" x14ac:dyDescent="0.35">
      <c r="A9357" t="s">
        <v>17556</v>
      </c>
      <c r="B9357">
        <v>67</v>
      </c>
      <c r="C9357" t="s">
        <v>21</v>
      </c>
      <c r="D9357" t="s">
        <v>22</v>
      </c>
      <c r="E9357" t="s">
        <v>81</v>
      </c>
      <c r="F9357" s="4">
        <v>43028</v>
      </c>
      <c r="G9357" t="s">
        <v>36</v>
      </c>
      <c r="H9357" t="s">
        <v>37</v>
      </c>
      <c r="I9357" t="s">
        <v>76</v>
      </c>
      <c r="J9357" s="4">
        <v>43121</v>
      </c>
      <c r="K9357" s="6">
        <f>DATEDIF(Table1[[#This Row],[Diagnosis_Date]],Table1[[#This Row],[Treatment_Start_Date]],"D")</f>
        <v>93</v>
      </c>
      <c r="L9357" t="s">
        <v>50</v>
      </c>
      <c r="M9357" t="s">
        <v>17557</v>
      </c>
      <c r="N9357" t="s">
        <v>29</v>
      </c>
      <c r="O9357" t="s">
        <v>30</v>
      </c>
      <c r="P9357" t="s">
        <v>30</v>
      </c>
      <c r="Q9357" t="s">
        <v>31</v>
      </c>
      <c r="R9357" t="s">
        <v>90</v>
      </c>
      <c r="S9357" t="s">
        <v>70</v>
      </c>
      <c r="T9357">
        <v>85</v>
      </c>
      <c r="U9357">
        <v>165</v>
      </c>
    </row>
    <row r="9358" spans="1:21" x14ac:dyDescent="0.35">
      <c r="A9358" t="s">
        <v>17558</v>
      </c>
      <c r="B9358">
        <v>53</v>
      </c>
      <c r="C9358" t="s">
        <v>35</v>
      </c>
      <c r="D9358" t="s">
        <v>72</v>
      </c>
      <c r="E9358" t="s">
        <v>73</v>
      </c>
      <c r="F9358" s="4">
        <v>43307</v>
      </c>
      <c r="G9358" t="s">
        <v>61</v>
      </c>
      <c r="H9358" t="s">
        <v>37</v>
      </c>
      <c r="I9358" t="s">
        <v>76</v>
      </c>
      <c r="J9358" s="4">
        <v>43441</v>
      </c>
      <c r="K9358" s="6">
        <f>DATEDIF(Table1[[#This Row],[Diagnosis_Date]],Table1[[#This Row],[Treatment_Start_Date]],"D")</f>
        <v>134</v>
      </c>
      <c r="L9358" t="s">
        <v>39</v>
      </c>
      <c r="M9358" t="s">
        <v>17559</v>
      </c>
      <c r="N9358" t="s">
        <v>29</v>
      </c>
      <c r="O9358" t="s">
        <v>30</v>
      </c>
      <c r="P9358" t="s">
        <v>30</v>
      </c>
      <c r="Q9358" t="s">
        <v>41</v>
      </c>
      <c r="R9358" t="s">
        <v>32</v>
      </c>
      <c r="S9358" t="s">
        <v>53</v>
      </c>
      <c r="T9358">
        <v>58</v>
      </c>
      <c r="U9358">
        <v>162</v>
      </c>
    </row>
    <row r="9359" spans="1:21" x14ac:dyDescent="0.35">
      <c r="A9359" t="s">
        <v>17560</v>
      </c>
      <c r="B9359">
        <v>86</v>
      </c>
      <c r="C9359" t="s">
        <v>35</v>
      </c>
      <c r="D9359" t="s">
        <v>22</v>
      </c>
      <c r="E9359" t="s">
        <v>44</v>
      </c>
      <c r="F9359" s="4">
        <v>42223</v>
      </c>
      <c r="G9359" t="s">
        <v>49</v>
      </c>
      <c r="H9359" t="s">
        <v>37</v>
      </c>
      <c r="I9359" t="s">
        <v>57</v>
      </c>
      <c r="J9359" s="4">
        <v>42350</v>
      </c>
      <c r="K9359" s="6">
        <f>DATEDIF(Table1[[#This Row],[Diagnosis_Date]],Table1[[#This Row],[Treatment_Start_Date]],"D")</f>
        <v>127</v>
      </c>
      <c r="L9359" t="s">
        <v>45</v>
      </c>
      <c r="M9359" t="s">
        <v>9451</v>
      </c>
      <c r="N9359" t="s">
        <v>29</v>
      </c>
      <c r="O9359" t="s">
        <v>30</v>
      </c>
      <c r="P9359" t="s">
        <v>30</v>
      </c>
      <c r="Q9359" t="s">
        <v>31</v>
      </c>
      <c r="R9359" t="s">
        <v>32</v>
      </c>
      <c r="S9359" t="s">
        <v>53</v>
      </c>
      <c r="T9359">
        <v>110</v>
      </c>
      <c r="U9359">
        <v>179</v>
      </c>
    </row>
    <row r="9360" spans="1:21" x14ac:dyDescent="0.35">
      <c r="A9360" t="s">
        <v>17561</v>
      </c>
      <c r="B9360">
        <v>54</v>
      </c>
      <c r="C9360" t="s">
        <v>35</v>
      </c>
      <c r="D9360" t="s">
        <v>72</v>
      </c>
      <c r="E9360" t="s">
        <v>55</v>
      </c>
      <c r="F9360" s="4">
        <v>42701</v>
      </c>
      <c r="G9360" t="s">
        <v>24</v>
      </c>
      <c r="H9360" t="s">
        <v>37</v>
      </c>
      <c r="I9360" t="s">
        <v>76</v>
      </c>
      <c r="J9360" s="4">
        <v>42773</v>
      </c>
      <c r="K9360" s="6">
        <f>DATEDIF(Table1[[#This Row],[Diagnosis_Date]],Table1[[#This Row],[Treatment_Start_Date]],"D")</f>
        <v>72</v>
      </c>
      <c r="L9360" t="s">
        <v>45</v>
      </c>
      <c r="M9360" t="s">
        <v>17562</v>
      </c>
      <c r="N9360" t="s">
        <v>29</v>
      </c>
      <c r="O9360" t="s">
        <v>30</v>
      </c>
      <c r="P9360" t="s">
        <v>30</v>
      </c>
      <c r="Q9360" t="s">
        <v>52</v>
      </c>
      <c r="R9360" t="s">
        <v>32</v>
      </c>
      <c r="S9360" t="s">
        <v>59</v>
      </c>
      <c r="T9360">
        <v>65</v>
      </c>
      <c r="U9360">
        <v>164</v>
      </c>
    </row>
    <row r="9361" spans="1:21" x14ac:dyDescent="0.35">
      <c r="A9361" t="s">
        <v>17563</v>
      </c>
      <c r="B9361">
        <v>29</v>
      </c>
      <c r="C9361" t="s">
        <v>35</v>
      </c>
      <c r="D9361" t="s">
        <v>22</v>
      </c>
      <c r="E9361" t="s">
        <v>108</v>
      </c>
      <c r="F9361" s="4">
        <v>42311</v>
      </c>
      <c r="G9361" t="s">
        <v>49</v>
      </c>
      <c r="H9361" t="s">
        <v>62</v>
      </c>
      <c r="I9361" t="s">
        <v>38</v>
      </c>
      <c r="J9361" s="4">
        <v>42393</v>
      </c>
      <c r="K9361" s="6">
        <f>DATEDIF(Table1[[#This Row],[Diagnosis_Date]],Table1[[#This Row],[Treatment_Start_Date]],"D")</f>
        <v>82</v>
      </c>
      <c r="L9361" t="s">
        <v>27</v>
      </c>
      <c r="M9361" t="s">
        <v>17564</v>
      </c>
      <c r="N9361" t="s">
        <v>29</v>
      </c>
      <c r="O9361" t="s">
        <v>30</v>
      </c>
      <c r="P9361" t="s">
        <v>30</v>
      </c>
      <c r="Q9361" t="s">
        <v>52</v>
      </c>
      <c r="R9361" t="s">
        <v>64</v>
      </c>
      <c r="S9361" t="s">
        <v>42</v>
      </c>
      <c r="T9361">
        <v>57</v>
      </c>
      <c r="U9361">
        <v>169</v>
      </c>
    </row>
    <row r="9362" spans="1:21" x14ac:dyDescent="0.35">
      <c r="A9362" t="s">
        <v>17565</v>
      </c>
      <c r="B9362">
        <v>57</v>
      </c>
      <c r="C9362" t="s">
        <v>21</v>
      </c>
      <c r="D9362" t="s">
        <v>22</v>
      </c>
      <c r="E9362" t="s">
        <v>108</v>
      </c>
      <c r="F9362" s="4">
        <v>44028</v>
      </c>
      <c r="G9362" t="s">
        <v>84</v>
      </c>
      <c r="H9362" t="s">
        <v>68</v>
      </c>
      <c r="I9362" t="s">
        <v>26</v>
      </c>
      <c r="J9362" s="4">
        <v>44139</v>
      </c>
      <c r="K9362" s="6">
        <f>DATEDIF(Table1[[#This Row],[Diagnosis_Date]],Table1[[#This Row],[Treatment_Start_Date]],"D")</f>
        <v>111</v>
      </c>
      <c r="L9362" t="s">
        <v>27</v>
      </c>
      <c r="M9362" t="s">
        <v>17566</v>
      </c>
      <c r="N9362" t="s">
        <v>47</v>
      </c>
      <c r="O9362" t="s">
        <v>30</v>
      </c>
      <c r="P9362" t="s">
        <v>30</v>
      </c>
      <c r="Q9362" t="s">
        <v>41</v>
      </c>
      <c r="R9362" t="s">
        <v>64</v>
      </c>
      <c r="S9362" t="s">
        <v>53</v>
      </c>
      <c r="T9362">
        <v>90</v>
      </c>
      <c r="U9362">
        <v>178</v>
      </c>
    </row>
    <row r="9363" spans="1:21" x14ac:dyDescent="0.35">
      <c r="A9363" t="s">
        <v>17567</v>
      </c>
      <c r="B9363">
        <v>71</v>
      </c>
      <c r="C9363" t="s">
        <v>35</v>
      </c>
      <c r="D9363" t="s">
        <v>22</v>
      </c>
      <c r="E9363" t="s">
        <v>73</v>
      </c>
      <c r="F9363" s="4">
        <v>42318</v>
      </c>
      <c r="G9363" t="s">
        <v>84</v>
      </c>
      <c r="H9363" t="s">
        <v>25</v>
      </c>
      <c r="I9363" t="s">
        <v>26</v>
      </c>
      <c r="J9363" s="4">
        <v>42363</v>
      </c>
      <c r="K9363" s="6">
        <f>DATEDIF(Table1[[#This Row],[Diagnosis_Date]],Table1[[#This Row],[Treatment_Start_Date]],"D")</f>
        <v>45</v>
      </c>
      <c r="L9363" t="s">
        <v>39</v>
      </c>
      <c r="M9363" t="s">
        <v>17568</v>
      </c>
      <c r="N9363" t="s">
        <v>29</v>
      </c>
      <c r="O9363" t="s">
        <v>30</v>
      </c>
      <c r="P9363" t="s">
        <v>30</v>
      </c>
      <c r="Q9363" t="s">
        <v>41</v>
      </c>
      <c r="R9363" t="s">
        <v>90</v>
      </c>
      <c r="S9363" t="s">
        <v>42</v>
      </c>
      <c r="T9363">
        <v>91</v>
      </c>
      <c r="U9363">
        <v>165</v>
      </c>
    </row>
    <row r="9364" spans="1:21" x14ac:dyDescent="0.35">
      <c r="A9364" t="s">
        <v>17569</v>
      </c>
      <c r="B9364">
        <v>19</v>
      </c>
      <c r="C9364" t="s">
        <v>35</v>
      </c>
      <c r="D9364" t="s">
        <v>22</v>
      </c>
      <c r="E9364" t="s">
        <v>66</v>
      </c>
      <c r="F9364" s="4">
        <v>44975</v>
      </c>
      <c r="G9364" t="s">
        <v>56</v>
      </c>
      <c r="H9364" t="s">
        <v>25</v>
      </c>
      <c r="I9364" t="s">
        <v>26</v>
      </c>
      <c r="J9364" s="4">
        <v>45025</v>
      </c>
      <c r="K9364" s="6">
        <f>DATEDIF(Table1[[#This Row],[Diagnosis_Date]],Table1[[#This Row],[Treatment_Start_Date]],"D")</f>
        <v>50</v>
      </c>
      <c r="L9364" t="s">
        <v>45</v>
      </c>
      <c r="M9364" t="s">
        <v>17570</v>
      </c>
      <c r="N9364" t="s">
        <v>29</v>
      </c>
      <c r="O9364" t="s">
        <v>30</v>
      </c>
      <c r="P9364" t="s">
        <v>30</v>
      </c>
      <c r="Q9364" t="s">
        <v>52</v>
      </c>
      <c r="R9364" t="s">
        <v>90</v>
      </c>
      <c r="S9364" t="s">
        <v>70</v>
      </c>
      <c r="T9364">
        <v>71</v>
      </c>
      <c r="U9364">
        <v>176</v>
      </c>
    </row>
    <row r="9365" spans="1:21" x14ac:dyDescent="0.35">
      <c r="A9365" t="s">
        <v>17571</v>
      </c>
      <c r="B9365">
        <v>67</v>
      </c>
      <c r="C9365" t="s">
        <v>35</v>
      </c>
      <c r="D9365" t="s">
        <v>22</v>
      </c>
      <c r="E9365" t="s">
        <v>23</v>
      </c>
      <c r="F9365" s="4">
        <v>43757</v>
      </c>
      <c r="G9365" t="s">
        <v>36</v>
      </c>
      <c r="H9365" t="s">
        <v>25</v>
      </c>
      <c r="I9365" t="s">
        <v>57</v>
      </c>
      <c r="J9365" s="4">
        <v>43855</v>
      </c>
      <c r="K9365" s="6">
        <f>DATEDIF(Table1[[#This Row],[Diagnosis_Date]],Table1[[#This Row],[Treatment_Start_Date]],"D")</f>
        <v>98</v>
      </c>
      <c r="L9365" t="s">
        <v>39</v>
      </c>
      <c r="M9365" t="s">
        <v>17572</v>
      </c>
      <c r="N9365" t="s">
        <v>29</v>
      </c>
      <c r="O9365" t="s">
        <v>30</v>
      </c>
      <c r="P9365" t="s">
        <v>30</v>
      </c>
      <c r="Q9365" t="s">
        <v>52</v>
      </c>
      <c r="R9365" t="s">
        <v>86</v>
      </c>
      <c r="S9365" t="s">
        <v>59</v>
      </c>
      <c r="T9365">
        <v>86</v>
      </c>
      <c r="U9365">
        <v>169</v>
      </c>
    </row>
    <row r="9366" spans="1:21" x14ac:dyDescent="0.35">
      <c r="A9366" t="s">
        <v>17573</v>
      </c>
      <c r="B9366">
        <v>58</v>
      </c>
      <c r="C9366" t="s">
        <v>35</v>
      </c>
      <c r="D9366" t="s">
        <v>72</v>
      </c>
      <c r="E9366" t="s">
        <v>23</v>
      </c>
      <c r="F9366" s="4">
        <v>43821</v>
      </c>
      <c r="G9366" t="s">
        <v>49</v>
      </c>
      <c r="H9366" t="s">
        <v>68</v>
      </c>
      <c r="I9366" t="s">
        <v>38</v>
      </c>
      <c r="J9366" s="4">
        <v>43954</v>
      </c>
      <c r="K9366" s="6">
        <f>DATEDIF(Table1[[#This Row],[Diagnosis_Date]],Table1[[#This Row],[Treatment_Start_Date]],"D")</f>
        <v>133</v>
      </c>
      <c r="L9366" t="s">
        <v>27</v>
      </c>
      <c r="M9366" t="s">
        <v>17574</v>
      </c>
      <c r="N9366" t="s">
        <v>29</v>
      </c>
      <c r="O9366" t="s">
        <v>30</v>
      </c>
      <c r="P9366" t="s">
        <v>30</v>
      </c>
      <c r="Q9366" t="s">
        <v>41</v>
      </c>
      <c r="R9366" t="s">
        <v>86</v>
      </c>
      <c r="S9366" t="s">
        <v>53</v>
      </c>
      <c r="T9366">
        <v>60</v>
      </c>
      <c r="U9366">
        <v>181</v>
      </c>
    </row>
    <row r="9367" spans="1:21" x14ac:dyDescent="0.35">
      <c r="A9367" t="s">
        <v>17575</v>
      </c>
      <c r="B9367">
        <v>62</v>
      </c>
      <c r="C9367" t="s">
        <v>21</v>
      </c>
      <c r="D9367" t="s">
        <v>22</v>
      </c>
      <c r="E9367" t="s">
        <v>44</v>
      </c>
      <c r="F9367" s="4">
        <v>43433</v>
      </c>
      <c r="G9367" t="s">
        <v>49</v>
      </c>
      <c r="H9367" t="s">
        <v>37</v>
      </c>
      <c r="I9367" t="s">
        <v>57</v>
      </c>
      <c r="J9367" s="4">
        <v>43462</v>
      </c>
      <c r="K9367" s="6">
        <f>DATEDIF(Table1[[#This Row],[Diagnosis_Date]],Table1[[#This Row],[Treatment_Start_Date]],"D")</f>
        <v>29</v>
      </c>
      <c r="L9367" t="s">
        <v>39</v>
      </c>
      <c r="M9367" t="s">
        <v>17576</v>
      </c>
      <c r="N9367" t="s">
        <v>47</v>
      </c>
      <c r="O9367" t="s">
        <v>30</v>
      </c>
      <c r="P9367" t="s">
        <v>30</v>
      </c>
      <c r="Q9367" t="s">
        <v>41</v>
      </c>
      <c r="R9367" t="s">
        <v>90</v>
      </c>
      <c r="S9367" t="s">
        <v>42</v>
      </c>
      <c r="T9367">
        <v>63</v>
      </c>
      <c r="U9367">
        <v>184</v>
      </c>
    </row>
    <row r="9368" spans="1:21" x14ac:dyDescent="0.35">
      <c r="A9368" t="s">
        <v>17577</v>
      </c>
      <c r="B9368">
        <v>26</v>
      </c>
      <c r="C9368" t="s">
        <v>233</v>
      </c>
      <c r="D9368" t="s">
        <v>72</v>
      </c>
      <c r="E9368" t="s">
        <v>44</v>
      </c>
      <c r="F9368" s="4">
        <v>43407</v>
      </c>
      <c r="G9368" t="s">
        <v>67</v>
      </c>
      <c r="H9368" t="s">
        <v>37</v>
      </c>
      <c r="I9368" t="s">
        <v>76</v>
      </c>
      <c r="J9368" s="4">
        <v>43507</v>
      </c>
      <c r="K9368" s="6">
        <f>DATEDIF(Table1[[#This Row],[Diagnosis_Date]],Table1[[#This Row],[Treatment_Start_Date]],"D")</f>
        <v>100</v>
      </c>
      <c r="L9368" t="s">
        <v>39</v>
      </c>
      <c r="M9368" t="s">
        <v>17578</v>
      </c>
      <c r="N9368" t="s">
        <v>29</v>
      </c>
      <c r="O9368" t="s">
        <v>30</v>
      </c>
      <c r="P9368" t="s">
        <v>30</v>
      </c>
      <c r="Q9368" t="s">
        <v>52</v>
      </c>
      <c r="R9368" t="s">
        <v>32</v>
      </c>
      <c r="S9368" t="s">
        <v>53</v>
      </c>
      <c r="T9368">
        <v>76</v>
      </c>
      <c r="U9368">
        <v>158</v>
      </c>
    </row>
    <row r="9369" spans="1:21" x14ac:dyDescent="0.35">
      <c r="A9369" t="s">
        <v>17579</v>
      </c>
      <c r="B9369">
        <v>79</v>
      </c>
      <c r="C9369" t="s">
        <v>35</v>
      </c>
      <c r="D9369" t="s">
        <v>22</v>
      </c>
      <c r="E9369" t="s">
        <v>66</v>
      </c>
      <c r="F9369" s="4">
        <v>42285</v>
      </c>
      <c r="G9369" t="s">
        <v>84</v>
      </c>
      <c r="H9369" t="s">
        <v>62</v>
      </c>
      <c r="I9369" t="s">
        <v>38</v>
      </c>
      <c r="J9369" s="4">
        <v>42428</v>
      </c>
      <c r="K9369" s="6">
        <f>DATEDIF(Table1[[#This Row],[Diagnosis_Date]],Table1[[#This Row],[Treatment_Start_Date]],"D")</f>
        <v>143</v>
      </c>
      <c r="L9369" t="s">
        <v>27</v>
      </c>
      <c r="M9369" t="s">
        <v>13256</v>
      </c>
      <c r="N9369" t="s">
        <v>47</v>
      </c>
      <c r="O9369" t="s">
        <v>30</v>
      </c>
      <c r="P9369" t="s">
        <v>30</v>
      </c>
      <c r="Q9369" t="s">
        <v>41</v>
      </c>
      <c r="R9369" t="s">
        <v>90</v>
      </c>
      <c r="S9369" t="s">
        <v>59</v>
      </c>
      <c r="T9369">
        <v>69</v>
      </c>
      <c r="U9369">
        <v>162</v>
      </c>
    </row>
    <row r="9370" spans="1:21" x14ac:dyDescent="0.35">
      <c r="A9370" t="s">
        <v>17580</v>
      </c>
      <c r="B9370">
        <v>64</v>
      </c>
      <c r="C9370" t="s">
        <v>21</v>
      </c>
      <c r="D9370" t="s">
        <v>22</v>
      </c>
      <c r="E9370" t="s">
        <v>66</v>
      </c>
      <c r="F9370" s="4">
        <v>43665</v>
      </c>
      <c r="G9370" t="s">
        <v>88</v>
      </c>
      <c r="H9370" t="s">
        <v>25</v>
      </c>
      <c r="I9370" t="s">
        <v>76</v>
      </c>
      <c r="J9370" s="4">
        <v>43783</v>
      </c>
      <c r="K9370" s="6">
        <f>DATEDIF(Table1[[#This Row],[Diagnosis_Date]],Table1[[#This Row],[Treatment_Start_Date]],"D")</f>
        <v>118</v>
      </c>
      <c r="L9370" t="s">
        <v>45</v>
      </c>
      <c r="M9370" t="s">
        <v>17581</v>
      </c>
      <c r="N9370" t="s">
        <v>47</v>
      </c>
      <c r="O9370" t="s">
        <v>30</v>
      </c>
      <c r="P9370" t="s">
        <v>30</v>
      </c>
      <c r="Q9370" t="s">
        <v>31</v>
      </c>
      <c r="R9370" t="s">
        <v>32</v>
      </c>
      <c r="S9370" t="s">
        <v>70</v>
      </c>
      <c r="T9370">
        <v>58</v>
      </c>
      <c r="U9370">
        <v>186</v>
      </c>
    </row>
    <row r="9371" spans="1:21" x14ac:dyDescent="0.35">
      <c r="A9371" t="s">
        <v>17582</v>
      </c>
      <c r="B9371">
        <v>22</v>
      </c>
      <c r="C9371" t="s">
        <v>35</v>
      </c>
      <c r="D9371" t="s">
        <v>72</v>
      </c>
      <c r="E9371" t="s">
        <v>23</v>
      </c>
      <c r="F9371" s="4">
        <v>42039</v>
      </c>
      <c r="G9371" t="s">
        <v>36</v>
      </c>
      <c r="H9371" t="s">
        <v>25</v>
      </c>
      <c r="I9371" t="s">
        <v>38</v>
      </c>
      <c r="J9371" s="4">
        <v>42095</v>
      </c>
      <c r="K9371" s="6">
        <f>DATEDIF(Table1[[#This Row],[Diagnosis_Date]],Table1[[#This Row],[Treatment_Start_Date]],"D")</f>
        <v>56</v>
      </c>
      <c r="L9371" t="s">
        <v>39</v>
      </c>
      <c r="M9371" t="s">
        <v>6955</v>
      </c>
      <c r="N9371" t="s">
        <v>47</v>
      </c>
      <c r="O9371" t="s">
        <v>30</v>
      </c>
      <c r="P9371" t="s">
        <v>30</v>
      </c>
      <c r="Q9371" t="s">
        <v>52</v>
      </c>
      <c r="R9371" t="s">
        <v>32</v>
      </c>
      <c r="S9371" t="s">
        <v>70</v>
      </c>
      <c r="T9371">
        <v>72</v>
      </c>
      <c r="U9371">
        <v>167</v>
      </c>
    </row>
    <row r="9372" spans="1:21" x14ac:dyDescent="0.35">
      <c r="A9372" t="s">
        <v>17583</v>
      </c>
      <c r="B9372">
        <v>18</v>
      </c>
      <c r="C9372" t="s">
        <v>35</v>
      </c>
      <c r="D9372" t="s">
        <v>22</v>
      </c>
      <c r="E9372" t="s">
        <v>73</v>
      </c>
      <c r="F9372" s="4">
        <v>44122</v>
      </c>
      <c r="G9372" t="s">
        <v>49</v>
      </c>
      <c r="H9372" t="s">
        <v>62</v>
      </c>
      <c r="I9372" t="s">
        <v>26</v>
      </c>
      <c r="J9372" s="4">
        <v>44227</v>
      </c>
      <c r="K9372" s="6">
        <f>DATEDIF(Table1[[#This Row],[Diagnosis_Date]],Table1[[#This Row],[Treatment_Start_Date]],"D")</f>
        <v>105</v>
      </c>
      <c r="L9372" t="s">
        <v>39</v>
      </c>
      <c r="M9372" t="s">
        <v>12991</v>
      </c>
      <c r="N9372" t="s">
        <v>47</v>
      </c>
      <c r="O9372" t="s">
        <v>30</v>
      </c>
      <c r="P9372" t="s">
        <v>30</v>
      </c>
      <c r="Q9372" t="s">
        <v>41</v>
      </c>
      <c r="R9372" t="s">
        <v>32</v>
      </c>
      <c r="S9372" t="s">
        <v>33</v>
      </c>
      <c r="T9372">
        <v>71</v>
      </c>
      <c r="U9372">
        <v>180</v>
      </c>
    </row>
    <row r="9373" spans="1:21" x14ac:dyDescent="0.35">
      <c r="A9373" t="s">
        <v>17584</v>
      </c>
      <c r="B9373">
        <v>61</v>
      </c>
      <c r="C9373" t="s">
        <v>35</v>
      </c>
      <c r="D9373" t="s">
        <v>22</v>
      </c>
      <c r="E9373" t="s">
        <v>23</v>
      </c>
      <c r="F9373" s="4">
        <v>42364</v>
      </c>
      <c r="G9373" t="s">
        <v>67</v>
      </c>
      <c r="H9373" t="s">
        <v>37</v>
      </c>
      <c r="I9373" t="s">
        <v>38</v>
      </c>
      <c r="J9373" s="4">
        <v>42424</v>
      </c>
      <c r="K9373" s="6">
        <f>DATEDIF(Table1[[#This Row],[Diagnosis_Date]],Table1[[#This Row],[Treatment_Start_Date]],"D")</f>
        <v>60</v>
      </c>
      <c r="L9373" t="s">
        <v>45</v>
      </c>
      <c r="M9373" t="s">
        <v>17585</v>
      </c>
      <c r="N9373" t="s">
        <v>47</v>
      </c>
      <c r="O9373" t="s">
        <v>30</v>
      </c>
      <c r="P9373" t="s">
        <v>30</v>
      </c>
      <c r="Q9373" t="s">
        <v>41</v>
      </c>
      <c r="R9373" t="s">
        <v>32</v>
      </c>
      <c r="S9373" t="s">
        <v>59</v>
      </c>
      <c r="T9373">
        <v>67</v>
      </c>
      <c r="U9373">
        <v>165</v>
      </c>
    </row>
    <row r="9374" spans="1:21" x14ac:dyDescent="0.35">
      <c r="A9374" t="s">
        <v>17586</v>
      </c>
      <c r="B9374">
        <v>39</v>
      </c>
      <c r="C9374" t="s">
        <v>21</v>
      </c>
      <c r="D9374" t="s">
        <v>22</v>
      </c>
      <c r="E9374" t="s">
        <v>73</v>
      </c>
      <c r="F9374" s="4">
        <v>43718</v>
      </c>
      <c r="G9374" t="s">
        <v>61</v>
      </c>
      <c r="H9374" t="s">
        <v>62</v>
      </c>
      <c r="I9374" t="s">
        <v>57</v>
      </c>
      <c r="J9374" s="4">
        <v>43734</v>
      </c>
      <c r="K9374" s="6">
        <f>DATEDIF(Table1[[#This Row],[Diagnosis_Date]],Table1[[#This Row],[Treatment_Start_Date]],"D")</f>
        <v>16</v>
      </c>
      <c r="L9374" t="s">
        <v>27</v>
      </c>
      <c r="M9374" t="s">
        <v>17587</v>
      </c>
      <c r="N9374" t="s">
        <v>47</v>
      </c>
      <c r="O9374" t="s">
        <v>30</v>
      </c>
      <c r="P9374" t="s">
        <v>30</v>
      </c>
      <c r="Q9374" t="s">
        <v>31</v>
      </c>
      <c r="R9374" t="s">
        <v>32</v>
      </c>
      <c r="S9374" t="s">
        <v>53</v>
      </c>
      <c r="T9374">
        <v>81</v>
      </c>
      <c r="U9374">
        <v>161</v>
      </c>
    </row>
    <row r="9375" spans="1:21" x14ac:dyDescent="0.35">
      <c r="A9375" t="s">
        <v>17588</v>
      </c>
      <c r="B9375">
        <v>55</v>
      </c>
      <c r="C9375" t="s">
        <v>35</v>
      </c>
      <c r="D9375" t="s">
        <v>22</v>
      </c>
      <c r="E9375" t="s">
        <v>55</v>
      </c>
      <c r="F9375" s="4">
        <v>43939</v>
      </c>
      <c r="G9375" t="s">
        <v>56</v>
      </c>
      <c r="H9375" t="s">
        <v>37</v>
      </c>
      <c r="I9375" t="s">
        <v>26</v>
      </c>
      <c r="J9375" s="4">
        <v>43945</v>
      </c>
      <c r="K9375" s="6">
        <f>DATEDIF(Table1[[#This Row],[Diagnosis_Date]],Table1[[#This Row],[Treatment_Start_Date]],"D")</f>
        <v>6</v>
      </c>
      <c r="L9375" t="s">
        <v>45</v>
      </c>
      <c r="M9375" t="s">
        <v>11301</v>
      </c>
      <c r="N9375" t="s">
        <v>47</v>
      </c>
      <c r="O9375" t="s">
        <v>30</v>
      </c>
      <c r="P9375" t="s">
        <v>30</v>
      </c>
      <c r="Q9375" t="s">
        <v>31</v>
      </c>
      <c r="R9375" t="s">
        <v>64</v>
      </c>
      <c r="S9375" t="s">
        <v>70</v>
      </c>
      <c r="T9375">
        <v>94</v>
      </c>
      <c r="U9375">
        <v>174</v>
      </c>
    </row>
    <row r="9376" spans="1:21" x14ac:dyDescent="0.35">
      <c r="A9376" t="s">
        <v>17589</v>
      </c>
      <c r="B9376">
        <v>36</v>
      </c>
      <c r="C9376" t="s">
        <v>233</v>
      </c>
      <c r="D9376" t="s">
        <v>22</v>
      </c>
      <c r="E9376" t="s">
        <v>108</v>
      </c>
      <c r="F9376" s="4">
        <v>42412</v>
      </c>
      <c r="G9376" t="s">
        <v>61</v>
      </c>
      <c r="H9376" t="s">
        <v>37</v>
      </c>
      <c r="I9376" t="s">
        <v>38</v>
      </c>
      <c r="J9376" s="4">
        <v>42574</v>
      </c>
      <c r="K9376" s="6">
        <f>DATEDIF(Table1[[#This Row],[Diagnosis_Date]],Table1[[#This Row],[Treatment_Start_Date]],"D")</f>
        <v>162</v>
      </c>
      <c r="L9376" t="s">
        <v>27</v>
      </c>
      <c r="M9376" t="s">
        <v>14415</v>
      </c>
      <c r="N9376" t="s">
        <v>29</v>
      </c>
      <c r="O9376" t="s">
        <v>30</v>
      </c>
      <c r="P9376" t="s">
        <v>30</v>
      </c>
      <c r="Q9376" t="s">
        <v>41</v>
      </c>
      <c r="R9376" t="s">
        <v>32</v>
      </c>
      <c r="S9376" t="s">
        <v>53</v>
      </c>
      <c r="T9376">
        <v>54</v>
      </c>
      <c r="U9376">
        <v>166</v>
      </c>
    </row>
    <row r="9377" spans="1:21" x14ac:dyDescent="0.35">
      <c r="A9377" t="s">
        <v>17590</v>
      </c>
      <c r="B9377">
        <v>48</v>
      </c>
      <c r="C9377" t="s">
        <v>35</v>
      </c>
      <c r="D9377" t="s">
        <v>22</v>
      </c>
      <c r="E9377" t="s">
        <v>108</v>
      </c>
      <c r="F9377" s="4">
        <v>43589</v>
      </c>
      <c r="G9377" t="s">
        <v>24</v>
      </c>
      <c r="H9377" t="s">
        <v>37</v>
      </c>
      <c r="I9377" t="s">
        <v>57</v>
      </c>
      <c r="J9377" s="4">
        <v>43709</v>
      </c>
      <c r="K9377" s="6">
        <f>DATEDIF(Table1[[#This Row],[Diagnosis_Date]],Table1[[#This Row],[Treatment_Start_Date]],"D")</f>
        <v>120</v>
      </c>
      <c r="L9377" t="s">
        <v>39</v>
      </c>
      <c r="M9377" t="s">
        <v>17591</v>
      </c>
      <c r="N9377" t="s">
        <v>47</v>
      </c>
      <c r="O9377" t="s">
        <v>30</v>
      </c>
      <c r="P9377" t="s">
        <v>30</v>
      </c>
      <c r="Q9377" t="s">
        <v>31</v>
      </c>
      <c r="R9377" t="s">
        <v>32</v>
      </c>
      <c r="S9377" t="s">
        <v>59</v>
      </c>
      <c r="T9377">
        <v>83</v>
      </c>
      <c r="U9377">
        <v>168</v>
      </c>
    </row>
    <row r="9378" spans="1:21" x14ac:dyDescent="0.35">
      <c r="A9378" t="s">
        <v>17592</v>
      </c>
      <c r="B9378">
        <v>84</v>
      </c>
      <c r="C9378" t="s">
        <v>35</v>
      </c>
      <c r="D9378" t="s">
        <v>22</v>
      </c>
      <c r="E9378" t="s">
        <v>66</v>
      </c>
      <c r="F9378" s="4">
        <v>42584</v>
      </c>
      <c r="G9378" t="s">
        <v>84</v>
      </c>
      <c r="H9378" t="s">
        <v>25</v>
      </c>
      <c r="I9378" t="s">
        <v>57</v>
      </c>
      <c r="J9378" s="4">
        <v>42674</v>
      </c>
      <c r="K9378" s="6">
        <f>DATEDIF(Table1[[#This Row],[Diagnosis_Date]],Table1[[#This Row],[Treatment_Start_Date]],"D")</f>
        <v>90</v>
      </c>
      <c r="L9378" t="s">
        <v>45</v>
      </c>
      <c r="M9378" t="s">
        <v>17593</v>
      </c>
      <c r="N9378" t="s">
        <v>47</v>
      </c>
      <c r="O9378" t="s">
        <v>30</v>
      </c>
      <c r="P9378" t="s">
        <v>30</v>
      </c>
      <c r="Q9378" t="s">
        <v>52</v>
      </c>
      <c r="R9378" t="s">
        <v>64</v>
      </c>
      <c r="S9378" t="s">
        <v>59</v>
      </c>
      <c r="T9378">
        <v>104</v>
      </c>
      <c r="U9378">
        <v>166</v>
      </c>
    </row>
    <row r="9379" spans="1:21" x14ac:dyDescent="0.35">
      <c r="A9379" t="s">
        <v>17594</v>
      </c>
      <c r="B9379">
        <v>59</v>
      </c>
      <c r="C9379" t="s">
        <v>21</v>
      </c>
      <c r="D9379" t="s">
        <v>22</v>
      </c>
      <c r="E9379" t="s">
        <v>81</v>
      </c>
      <c r="F9379" s="4">
        <v>44571</v>
      </c>
      <c r="G9379" t="s">
        <v>24</v>
      </c>
      <c r="H9379" t="s">
        <v>62</v>
      </c>
      <c r="I9379" t="s">
        <v>76</v>
      </c>
      <c r="J9379" s="4">
        <v>44600</v>
      </c>
      <c r="K9379" s="6">
        <f>DATEDIF(Table1[[#This Row],[Diagnosis_Date]],Table1[[#This Row],[Treatment_Start_Date]],"D")</f>
        <v>29</v>
      </c>
      <c r="L9379" t="s">
        <v>50</v>
      </c>
      <c r="M9379" t="s">
        <v>16315</v>
      </c>
      <c r="N9379" t="s">
        <v>29</v>
      </c>
      <c r="O9379" t="s">
        <v>30</v>
      </c>
      <c r="P9379" t="s">
        <v>30</v>
      </c>
      <c r="Q9379" t="s">
        <v>41</v>
      </c>
      <c r="R9379" t="s">
        <v>32</v>
      </c>
      <c r="S9379" t="s">
        <v>42</v>
      </c>
      <c r="T9379">
        <v>44</v>
      </c>
      <c r="U9379">
        <v>145</v>
      </c>
    </row>
    <row r="9380" spans="1:21" x14ac:dyDescent="0.35">
      <c r="A9380" t="s">
        <v>17595</v>
      </c>
      <c r="B9380">
        <v>43</v>
      </c>
      <c r="C9380" t="s">
        <v>21</v>
      </c>
      <c r="D9380" t="s">
        <v>72</v>
      </c>
      <c r="E9380" t="s">
        <v>81</v>
      </c>
      <c r="F9380" s="4">
        <v>42610</v>
      </c>
      <c r="G9380" t="s">
        <v>61</v>
      </c>
      <c r="H9380" t="s">
        <v>37</v>
      </c>
      <c r="I9380" t="s">
        <v>26</v>
      </c>
      <c r="J9380" s="4">
        <v>42781</v>
      </c>
      <c r="K9380" s="6">
        <f>DATEDIF(Table1[[#This Row],[Diagnosis_Date]],Table1[[#This Row],[Treatment_Start_Date]],"D")</f>
        <v>171</v>
      </c>
      <c r="L9380" t="s">
        <v>50</v>
      </c>
      <c r="M9380" t="s">
        <v>17596</v>
      </c>
      <c r="N9380" t="s">
        <v>47</v>
      </c>
      <c r="O9380" t="s">
        <v>30</v>
      </c>
      <c r="P9380" t="s">
        <v>30</v>
      </c>
      <c r="Q9380" t="s">
        <v>31</v>
      </c>
      <c r="R9380" t="s">
        <v>64</v>
      </c>
      <c r="S9380" t="s">
        <v>42</v>
      </c>
      <c r="T9380">
        <v>81</v>
      </c>
      <c r="U9380">
        <v>166</v>
      </c>
    </row>
    <row r="9381" spans="1:21" x14ac:dyDescent="0.35">
      <c r="A9381" t="s">
        <v>17597</v>
      </c>
      <c r="B9381">
        <v>30</v>
      </c>
      <c r="C9381" t="s">
        <v>21</v>
      </c>
      <c r="D9381" t="s">
        <v>22</v>
      </c>
      <c r="E9381" t="s">
        <v>81</v>
      </c>
      <c r="F9381" s="4">
        <v>43412</v>
      </c>
      <c r="G9381" t="s">
        <v>84</v>
      </c>
      <c r="H9381" t="s">
        <v>37</v>
      </c>
      <c r="I9381" t="s">
        <v>38</v>
      </c>
      <c r="J9381" s="4">
        <v>43517</v>
      </c>
      <c r="K9381" s="6">
        <f>DATEDIF(Table1[[#This Row],[Diagnosis_Date]],Table1[[#This Row],[Treatment_Start_Date]],"D")</f>
        <v>105</v>
      </c>
      <c r="L9381" t="s">
        <v>39</v>
      </c>
      <c r="M9381" t="s">
        <v>11193</v>
      </c>
      <c r="N9381" t="s">
        <v>47</v>
      </c>
      <c r="O9381" t="s">
        <v>30</v>
      </c>
      <c r="P9381" t="s">
        <v>30</v>
      </c>
      <c r="Q9381" t="s">
        <v>31</v>
      </c>
      <c r="R9381" t="s">
        <v>32</v>
      </c>
      <c r="S9381" t="s">
        <v>59</v>
      </c>
      <c r="T9381">
        <v>75</v>
      </c>
      <c r="U9381">
        <v>181</v>
      </c>
    </row>
    <row r="9382" spans="1:21" x14ac:dyDescent="0.35">
      <c r="A9382" t="s">
        <v>17598</v>
      </c>
      <c r="B9382">
        <v>75</v>
      </c>
      <c r="C9382" t="s">
        <v>21</v>
      </c>
      <c r="D9382" t="s">
        <v>72</v>
      </c>
      <c r="E9382" t="s">
        <v>44</v>
      </c>
      <c r="F9382" s="4">
        <v>44133</v>
      </c>
      <c r="G9382" t="s">
        <v>56</v>
      </c>
      <c r="H9382" t="s">
        <v>37</v>
      </c>
      <c r="I9382" t="s">
        <v>38</v>
      </c>
      <c r="J9382" s="4">
        <v>44266</v>
      </c>
      <c r="K9382" s="6">
        <f>DATEDIF(Table1[[#This Row],[Diagnosis_Date]],Table1[[#This Row],[Treatment_Start_Date]],"D")</f>
        <v>133</v>
      </c>
      <c r="L9382" t="s">
        <v>39</v>
      </c>
      <c r="M9382" t="s">
        <v>5766</v>
      </c>
      <c r="N9382" t="s">
        <v>47</v>
      </c>
      <c r="O9382" t="s">
        <v>30</v>
      </c>
      <c r="P9382" t="s">
        <v>30</v>
      </c>
      <c r="Q9382" t="s">
        <v>52</v>
      </c>
      <c r="R9382" t="s">
        <v>64</v>
      </c>
      <c r="S9382" t="s">
        <v>42</v>
      </c>
      <c r="T9382">
        <v>68</v>
      </c>
      <c r="U9382">
        <v>154</v>
      </c>
    </row>
    <row r="9383" spans="1:21" x14ac:dyDescent="0.35">
      <c r="A9383" t="s">
        <v>17599</v>
      </c>
      <c r="B9383">
        <v>35</v>
      </c>
      <c r="C9383" t="s">
        <v>35</v>
      </c>
      <c r="D9383" t="s">
        <v>22</v>
      </c>
      <c r="E9383" t="s">
        <v>73</v>
      </c>
      <c r="F9383" s="4">
        <v>44302</v>
      </c>
      <c r="G9383" t="s">
        <v>56</v>
      </c>
      <c r="H9383" t="s">
        <v>25</v>
      </c>
      <c r="I9383" t="s">
        <v>26</v>
      </c>
      <c r="J9383" s="4">
        <v>44357</v>
      </c>
      <c r="K9383" s="6">
        <f>DATEDIF(Table1[[#This Row],[Diagnosis_Date]],Table1[[#This Row],[Treatment_Start_Date]],"D")</f>
        <v>55</v>
      </c>
      <c r="L9383" t="s">
        <v>50</v>
      </c>
      <c r="M9383" t="s">
        <v>17600</v>
      </c>
      <c r="N9383" t="s">
        <v>29</v>
      </c>
      <c r="O9383" t="s">
        <v>30</v>
      </c>
      <c r="P9383" t="s">
        <v>30</v>
      </c>
      <c r="Q9383" t="s">
        <v>31</v>
      </c>
      <c r="R9383" t="s">
        <v>64</v>
      </c>
      <c r="S9383" t="s">
        <v>70</v>
      </c>
      <c r="T9383">
        <v>54</v>
      </c>
      <c r="U9383">
        <v>182</v>
      </c>
    </row>
    <row r="9384" spans="1:21" x14ac:dyDescent="0.35">
      <c r="A9384" t="s">
        <v>17601</v>
      </c>
      <c r="B9384">
        <v>84</v>
      </c>
      <c r="C9384" t="s">
        <v>35</v>
      </c>
      <c r="D9384" t="s">
        <v>72</v>
      </c>
      <c r="E9384" t="s">
        <v>66</v>
      </c>
      <c r="F9384" s="4">
        <v>45114</v>
      </c>
      <c r="G9384" t="s">
        <v>67</v>
      </c>
      <c r="H9384" t="s">
        <v>62</v>
      </c>
      <c r="I9384" t="s">
        <v>76</v>
      </c>
      <c r="J9384" s="4">
        <v>45249</v>
      </c>
      <c r="K9384" s="6">
        <f>DATEDIF(Table1[[#This Row],[Diagnosis_Date]],Table1[[#This Row],[Treatment_Start_Date]],"D")</f>
        <v>135</v>
      </c>
      <c r="L9384" t="s">
        <v>45</v>
      </c>
      <c r="M9384" t="s">
        <v>17602</v>
      </c>
      <c r="N9384" t="s">
        <v>29</v>
      </c>
      <c r="O9384" t="s">
        <v>30</v>
      </c>
      <c r="P9384" t="s">
        <v>30</v>
      </c>
      <c r="Q9384" t="s">
        <v>31</v>
      </c>
      <c r="R9384" t="s">
        <v>64</v>
      </c>
      <c r="S9384" t="s">
        <v>42</v>
      </c>
      <c r="T9384">
        <v>77</v>
      </c>
      <c r="U9384">
        <v>160</v>
      </c>
    </row>
    <row r="9385" spans="1:21" x14ac:dyDescent="0.35">
      <c r="A9385" t="s">
        <v>17603</v>
      </c>
      <c r="B9385">
        <v>20</v>
      </c>
      <c r="C9385" t="s">
        <v>35</v>
      </c>
      <c r="D9385" t="s">
        <v>72</v>
      </c>
      <c r="E9385" t="s">
        <v>108</v>
      </c>
      <c r="F9385" s="4">
        <v>44097</v>
      </c>
      <c r="G9385" t="s">
        <v>88</v>
      </c>
      <c r="H9385" t="s">
        <v>62</v>
      </c>
      <c r="I9385" t="s">
        <v>76</v>
      </c>
      <c r="J9385" s="4">
        <v>44221</v>
      </c>
      <c r="K9385" s="6">
        <f>DATEDIF(Table1[[#This Row],[Diagnosis_Date]],Table1[[#This Row],[Treatment_Start_Date]],"D")</f>
        <v>124</v>
      </c>
      <c r="L9385" t="s">
        <v>45</v>
      </c>
      <c r="M9385" t="s">
        <v>17604</v>
      </c>
      <c r="N9385" t="s">
        <v>47</v>
      </c>
      <c r="O9385" t="s">
        <v>30</v>
      </c>
      <c r="P9385" t="s">
        <v>30</v>
      </c>
      <c r="Q9385" t="s">
        <v>52</v>
      </c>
      <c r="R9385" t="s">
        <v>86</v>
      </c>
      <c r="S9385" t="s">
        <v>42</v>
      </c>
      <c r="T9385">
        <v>82</v>
      </c>
      <c r="U9385">
        <v>175</v>
      </c>
    </row>
    <row r="9386" spans="1:21" x14ac:dyDescent="0.35">
      <c r="A9386" t="s">
        <v>17605</v>
      </c>
      <c r="B9386">
        <v>72</v>
      </c>
      <c r="C9386" t="s">
        <v>35</v>
      </c>
      <c r="D9386" t="s">
        <v>22</v>
      </c>
      <c r="E9386" t="s">
        <v>81</v>
      </c>
      <c r="F9386" s="4">
        <v>42141</v>
      </c>
      <c r="G9386" t="s">
        <v>56</v>
      </c>
      <c r="H9386" t="s">
        <v>62</v>
      </c>
      <c r="I9386" t="s">
        <v>26</v>
      </c>
      <c r="J9386" s="4">
        <v>42160</v>
      </c>
      <c r="K9386" s="6">
        <f>DATEDIF(Table1[[#This Row],[Diagnosis_Date]],Table1[[#This Row],[Treatment_Start_Date]],"D")</f>
        <v>19</v>
      </c>
      <c r="L9386" t="s">
        <v>45</v>
      </c>
      <c r="M9386" t="s">
        <v>17606</v>
      </c>
      <c r="N9386" t="s">
        <v>29</v>
      </c>
      <c r="O9386" t="s">
        <v>30</v>
      </c>
      <c r="P9386" t="s">
        <v>30</v>
      </c>
      <c r="Q9386" t="s">
        <v>31</v>
      </c>
      <c r="R9386" t="s">
        <v>32</v>
      </c>
      <c r="S9386" t="s">
        <v>70</v>
      </c>
      <c r="T9386">
        <v>66</v>
      </c>
      <c r="U9386">
        <v>174</v>
      </c>
    </row>
    <row r="9387" spans="1:21" x14ac:dyDescent="0.35">
      <c r="A9387" t="s">
        <v>17607</v>
      </c>
      <c r="B9387">
        <v>75</v>
      </c>
      <c r="C9387" t="s">
        <v>21</v>
      </c>
      <c r="D9387" t="s">
        <v>72</v>
      </c>
      <c r="E9387" t="s">
        <v>108</v>
      </c>
      <c r="F9387" s="4">
        <v>44875</v>
      </c>
      <c r="G9387" t="s">
        <v>84</v>
      </c>
      <c r="H9387" t="s">
        <v>62</v>
      </c>
      <c r="I9387" t="s">
        <v>26</v>
      </c>
      <c r="J9387" s="4">
        <v>44904</v>
      </c>
      <c r="K9387" s="6">
        <f>DATEDIF(Table1[[#This Row],[Diagnosis_Date]],Table1[[#This Row],[Treatment_Start_Date]],"D")</f>
        <v>29</v>
      </c>
      <c r="L9387" t="s">
        <v>27</v>
      </c>
      <c r="M9387" t="s">
        <v>17608</v>
      </c>
      <c r="N9387" t="s">
        <v>47</v>
      </c>
      <c r="O9387" t="s">
        <v>30</v>
      </c>
      <c r="P9387" t="s">
        <v>30</v>
      </c>
      <c r="Q9387" t="s">
        <v>31</v>
      </c>
      <c r="R9387" t="s">
        <v>32</v>
      </c>
      <c r="S9387" t="s">
        <v>33</v>
      </c>
      <c r="T9387">
        <v>70</v>
      </c>
      <c r="U9387">
        <v>166</v>
      </c>
    </row>
    <row r="9388" spans="1:21" x14ac:dyDescent="0.35">
      <c r="A9388" t="s">
        <v>17609</v>
      </c>
      <c r="B9388">
        <v>80</v>
      </c>
      <c r="C9388" t="s">
        <v>21</v>
      </c>
      <c r="D9388" t="s">
        <v>22</v>
      </c>
      <c r="E9388" t="s">
        <v>73</v>
      </c>
      <c r="F9388" s="4">
        <v>42983</v>
      </c>
      <c r="G9388" t="s">
        <v>49</v>
      </c>
      <c r="H9388" t="s">
        <v>62</v>
      </c>
      <c r="I9388" t="s">
        <v>26</v>
      </c>
      <c r="J9388" s="4">
        <v>43059</v>
      </c>
      <c r="K9388" s="6">
        <f>DATEDIF(Table1[[#This Row],[Diagnosis_Date]],Table1[[#This Row],[Treatment_Start_Date]],"D")</f>
        <v>76</v>
      </c>
      <c r="L9388" t="s">
        <v>50</v>
      </c>
      <c r="M9388" t="s">
        <v>17610</v>
      </c>
      <c r="N9388" t="s">
        <v>29</v>
      </c>
      <c r="O9388" t="s">
        <v>30</v>
      </c>
      <c r="P9388" t="s">
        <v>30</v>
      </c>
      <c r="Q9388" t="s">
        <v>52</v>
      </c>
      <c r="R9388" t="s">
        <v>32</v>
      </c>
      <c r="S9388" t="s">
        <v>70</v>
      </c>
      <c r="T9388">
        <v>40</v>
      </c>
      <c r="U9388">
        <v>157</v>
      </c>
    </row>
    <row r="9389" spans="1:21" x14ac:dyDescent="0.35">
      <c r="A9389" t="s">
        <v>17611</v>
      </c>
      <c r="B9389">
        <v>69</v>
      </c>
      <c r="C9389" t="s">
        <v>21</v>
      </c>
      <c r="D9389" t="s">
        <v>22</v>
      </c>
      <c r="E9389" t="s">
        <v>55</v>
      </c>
      <c r="F9389" s="4">
        <v>42824</v>
      </c>
      <c r="G9389" t="s">
        <v>61</v>
      </c>
      <c r="H9389" t="s">
        <v>62</v>
      </c>
      <c r="I9389" t="s">
        <v>57</v>
      </c>
      <c r="J9389" s="4">
        <v>42849</v>
      </c>
      <c r="K9389" s="6">
        <f>DATEDIF(Table1[[#This Row],[Diagnosis_Date]],Table1[[#This Row],[Treatment_Start_Date]],"D")</f>
        <v>25</v>
      </c>
      <c r="L9389" t="s">
        <v>50</v>
      </c>
      <c r="M9389" t="s">
        <v>17612</v>
      </c>
      <c r="N9389" t="s">
        <v>29</v>
      </c>
      <c r="O9389" t="s">
        <v>30</v>
      </c>
      <c r="P9389" t="s">
        <v>30</v>
      </c>
      <c r="Q9389" t="s">
        <v>52</v>
      </c>
      <c r="R9389" t="s">
        <v>90</v>
      </c>
      <c r="S9389" t="s">
        <v>53</v>
      </c>
      <c r="T9389">
        <v>78</v>
      </c>
      <c r="U9389">
        <v>162</v>
      </c>
    </row>
    <row r="9390" spans="1:21" x14ac:dyDescent="0.35">
      <c r="A9390" t="s">
        <v>17613</v>
      </c>
      <c r="B9390">
        <v>41</v>
      </c>
      <c r="C9390" t="s">
        <v>35</v>
      </c>
      <c r="D9390" t="s">
        <v>22</v>
      </c>
      <c r="E9390" t="s">
        <v>55</v>
      </c>
      <c r="F9390" s="4">
        <v>43489</v>
      </c>
      <c r="G9390" t="s">
        <v>49</v>
      </c>
      <c r="H9390" t="s">
        <v>37</v>
      </c>
      <c r="I9390" t="s">
        <v>26</v>
      </c>
      <c r="J9390" s="4">
        <v>43554</v>
      </c>
      <c r="K9390" s="6">
        <f>DATEDIF(Table1[[#This Row],[Diagnosis_Date]],Table1[[#This Row],[Treatment_Start_Date]],"D")</f>
        <v>65</v>
      </c>
      <c r="L9390" t="s">
        <v>27</v>
      </c>
      <c r="M9390" t="s">
        <v>17614</v>
      </c>
      <c r="N9390" t="s">
        <v>47</v>
      </c>
      <c r="O9390" t="s">
        <v>30</v>
      </c>
      <c r="P9390" t="s">
        <v>30</v>
      </c>
      <c r="Q9390" t="s">
        <v>41</v>
      </c>
      <c r="R9390" t="s">
        <v>32</v>
      </c>
      <c r="S9390" t="s">
        <v>53</v>
      </c>
      <c r="T9390">
        <v>57</v>
      </c>
      <c r="U9390">
        <v>157</v>
      </c>
    </row>
    <row r="9391" spans="1:21" x14ac:dyDescent="0.35">
      <c r="A9391" t="s">
        <v>17615</v>
      </c>
      <c r="B9391">
        <v>89</v>
      </c>
      <c r="C9391" t="s">
        <v>21</v>
      </c>
      <c r="D9391" t="s">
        <v>72</v>
      </c>
      <c r="E9391" t="s">
        <v>66</v>
      </c>
      <c r="F9391" s="4">
        <v>44419</v>
      </c>
      <c r="G9391" t="s">
        <v>61</v>
      </c>
      <c r="H9391" t="s">
        <v>62</v>
      </c>
      <c r="I9391" t="s">
        <v>76</v>
      </c>
      <c r="J9391" s="4">
        <v>44479</v>
      </c>
      <c r="K9391" s="6">
        <f>DATEDIF(Table1[[#This Row],[Diagnosis_Date]],Table1[[#This Row],[Treatment_Start_Date]],"D")</f>
        <v>60</v>
      </c>
      <c r="L9391" t="s">
        <v>39</v>
      </c>
      <c r="M9391" t="s">
        <v>17616</v>
      </c>
      <c r="N9391" t="s">
        <v>29</v>
      </c>
      <c r="O9391" t="s">
        <v>30</v>
      </c>
      <c r="P9391" t="s">
        <v>30</v>
      </c>
      <c r="Q9391" t="s">
        <v>41</v>
      </c>
      <c r="R9391" t="s">
        <v>32</v>
      </c>
      <c r="S9391" t="s">
        <v>70</v>
      </c>
      <c r="T9391">
        <v>67</v>
      </c>
      <c r="U9391">
        <v>168</v>
      </c>
    </row>
    <row r="9392" spans="1:21" x14ac:dyDescent="0.35">
      <c r="A9392" t="s">
        <v>17617</v>
      </c>
      <c r="B9392">
        <v>26</v>
      </c>
      <c r="C9392" t="s">
        <v>21</v>
      </c>
      <c r="D9392" t="s">
        <v>72</v>
      </c>
      <c r="E9392" t="s">
        <v>81</v>
      </c>
      <c r="F9392" s="4">
        <v>44281</v>
      </c>
      <c r="G9392" t="s">
        <v>61</v>
      </c>
      <c r="H9392" t="s">
        <v>37</v>
      </c>
      <c r="I9392" t="s">
        <v>38</v>
      </c>
      <c r="J9392" s="4">
        <v>44325</v>
      </c>
      <c r="K9392" s="6">
        <f>DATEDIF(Table1[[#This Row],[Diagnosis_Date]],Table1[[#This Row],[Treatment_Start_Date]],"D")</f>
        <v>44</v>
      </c>
      <c r="L9392" t="s">
        <v>27</v>
      </c>
      <c r="M9392" t="s">
        <v>17618</v>
      </c>
      <c r="N9392" t="s">
        <v>47</v>
      </c>
      <c r="O9392" t="s">
        <v>30</v>
      </c>
      <c r="P9392" t="s">
        <v>30</v>
      </c>
      <c r="Q9392" t="s">
        <v>41</v>
      </c>
      <c r="R9392" t="s">
        <v>64</v>
      </c>
      <c r="S9392" t="s">
        <v>42</v>
      </c>
      <c r="T9392">
        <v>56</v>
      </c>
      <c r="U9392">
        <v>172</v>
      </c>
    </row>
    <row r="9393" spans="1:21" x14ac:dyDescent="0.35">
      <c r="A9393" t="s">
        <v>17619</v>
      </c>
      <c r="B9393">
        <v>54</v>
      </c>
      <c r="C9393" t="s">
        <v>35</v>
      </c>
      <c r="D9393" t="s">
        <v>22</v>
      </c>
      <c r="E9393" t="s">
        <v>81</v>
      </c>
      <c r="F9393" s="4">
        <v>44235</v>
      </c>
      <c r="G9393" t="s">
        <v>84</v>
      </c>
      <c r="H9393" t="s">
        <v>25</v>
      </c>
      <c r="I9393" t="s">
        <v>38</v>
      </c>
      <c r="J9393" s="4">
        <v>44280</v>
      </c>
      <c r="K9393" s="6">
        <f>DATEDIF(Table1[[#This Row],[Diagnosis_Date]],Table1[[#This Row],[Treatment_Start_Date]],"D")</f>
        <v>45</v>
      </c>
      <c r="L9393" t="s">
        <v>45</v>
      </c>
      <c r="M9393" t="s">
        <v>17620</v>
      </c>
      <c r="N9393" t="s">
        <v>78</v>
      </c>
      <c r="O9393" s="1">
        <v>44295</v>
      </c>
      <c r="P9393" t="s">
        <v>253</v>
      </c>
      <c r="Q9393" t="s">
        <v>41</v>
      </c>
      <c r="R9393" t="s">
        <v>32</v>
      </c>
      <c r="S9393" t="s">
        <v>70</v>
      </c>
      <c r="T9393">
        <v>62</v>
      </c>
      <c r="U9393">
        <v>173</v>
      </c>
    </row>
    <row r="9394" spans="1:21" x14ac:dyDescent="0.35">
      <c r="A9394" t="s">
        <v>17621</v>
      </c>
      <c r="B9394">
        <v>70</v>
      </c>
      <c r="C9394" t="s">
        <v>35</v>
      </c>
      <c r="D9394" t="s">
        <v>22</v>
      </c>
      <c r="E9394" t="s">
        <v>55</v>
      </c>
      <c r="F9394" s="4">
        <v>42471</v>
      </c>
      <c r="G9394" t="s">
        <v>56</v>
      </c>
      <c r="H9394" t="s">
        <v>37</v>
      </c>
      <c r="I9394" t="s">
        <v>76</v>
      </c>
      <c r="J9394" s="4">
        <v>42494</v>
      </c>
      <c r="K9394" s="6">
        <f>DATEDIF(Table1[[#This Row],[Diagnosis_Date]],Table1[[#This Row],[Treatment_Start_Date]],"D")</f>
        <v>23</v>
      </c>
      <c r="L9394" t="s">
        <v>39</v>
      </c>
      <c r="M9394" t="s">
        <v>17622</v>
      </c>
      <c r="N9394" t="s">
        <v>29</v>
      </c>
      <c r="O9394" t="s">
        <v>30</v>
      </c>
      <c r="P9394" t="s">
        <v>30</v>
      </c>
      <c r="Q9394" t="s">
        <v>31</v>
      </c>
      <c r="R9394" t="s">
        <v>90</v>
      </c>
      <c r="S9394" t="s">
        <v>42</v>
      </c>
      <c r="T9394">
        <v>81</v>
      </c>
      <c r="U9394">
        <v>160</v>
      </c>
    </row>
    <row r="9395" spans="1:21" x14ac:dyDescent="0.35">
      <c r="A9395" t="s">
        <v>17623</v>
      </c>
      <c r="B9395">
        <v>41</v>
      </c>
      <c r="C9395" t="s">
        <v>21</v>
      </c>
      <c r="D9395" t="s">
        <v>22</v>
      </c>
      <c r="E9395" t="s">
        <v>66</v>
      </c>
      <c r="F9395" s="4">
        <v>42842</v>
      </c>
      <c r="G9395" t="s">
        <v>56</v>
      </c>
      <c r="H9395" t="s">
        <v>62</v>
      </c>
      <c r="I9395" t="s">
        <v>38</v>
      </c>
      <c r="J9395" s="4">
        <v>42918</v>
      </c>
      <c r="K9395" s="6">
        <f>DATEDIF(Table1[[#This Row],[Diagnosis_Date]],Table1[[#This Row],[Treatment_Start_Date]],"D")</f>
        <v>76</v>
      </c>
      <c r="L9395" t="s">
        <v>39</v>
      </c>
      <c r="M9395" t="s">
        <v>17624</v>
      </c>
      <c r="N9395" t="s">
        <v>78</v>
      </c>
      <c r="O9395" s="1">
        <v>43656</v>
      </c>
      <c r="P9395" t="s">
        <v>253</v>
      </c>
      <c r="Q9395" t="s">
        <v>31</v>
      </c>
      <c r="R9395" t="s">
        <v>64</v>
      </c>
      <c r="S9395" t="s">
        <v>42</v>
      </c>
      <c r="T9395">
        <v>51</v>
      </c>
      <c r="U9395">
        <v>162</v>
      </c>
    </row>
    <row r="9396" spans="1:21" x14ac:dyDescent="0.35">
      <c r="A9396" t="s">
        <v>17625</v>
      </c>
      <c r="B9396">
        <v>38</v>
      </c>
      <c r="C9396" t="s">
        <v>21</v>
      </c>
      <c r="D9396" t="s">
        <v>22</v>
      </c>
      <c r="E9396" t="s">
        <v>108</v>
      </c>
      <c r="F9396" s="4">
        <v>44256</v>
      </c>
      <c r="G9396" t="s">
        <v>36</v>
      </c>
      <c r="H9396" t="s">
        <v>62</v>
      </c>
      <c r="I9396" t="s">
        <v>76</v>
      </c>
      <c r="J9396" s="4">
        <v>44370</v>
      </c>
      <c r="K9396" s="6">
        <f>DATEDIF(Table1[[#This Row],[Diagnosis_Date]],Table1[[#This Row],[Treatment_Start_Date]],"D")</f>
        <v>114</v>
      </c>
      <c r="L9396" t="s">
        <v>50</v>
      </c>
      <c r="M9396" t="s">
        <v>12940</v>
      </c>
      <c r="N9396" t="s">
        <v>47</v>
      </c>
      <c r="O9396" t="s">
        <v>30</v>
      </c>
      <c r="P9396" t="s">
        <v>30</v>
      </c>
      <c r="Q9396" t="s">
        <v>31</v>
      </c>
      <c r="R9396" t="s">
        <v>90</v>
      </c>
      <c r="S9396" t="s">
        <v>53</v>
      </c>
      <c r="T9396">
        <v>68</v>
      </c>
      <c r="U9396">
        <v>151</v>
      </c>
    </row>
    <row r="9397" spans="1:21" x14ac:dyDescent="0.35">
      <c r="A9397" t="s">
        <v>17626</v>
      </c>
      <c r="B9397">
        <v>57</v>
      </c>
      <c r="C9397" t="s">
        <v>233</v>
      </c>
      <c r="D9397" t="s">
        <v>22</v>
      </c>
      <c r="E9397" t="s">
        <v>73</v>
      </c>
      <c r="F9397" s="4">
        <v>42979</v>
      </c>
      <c r="G9397" t="s">
        <v>61</v>
      </c>
      <c r="H9397" t="s">
        <v>62</v>
      </c>
      <c r="I9397" t="s">
        <v>57</v>
      </c>
      <c r="J9397" s="4">
        <v>42994</v>
      </c>
      <c r="K9397" s="6">
        <f>DATEDIF(Table1[[#This Row],[Diagnosis_Date]],Table1[[#This Row],[Treatment_Start_Date]],"D")</f>
        <v>15</v>
      </c>
      <c r="L9397" t="s">
        <v>27</v>
      </c>
      <c r="M9397" t="s">
        <v>17627</v>
      </c>
      <c r="N9397" t="s">
        <v>29</v>
      </c>
      <c r="O9397" t="s">
        <v>30</v>
      </c>
      <c r="P9397" t="s">
        <v>30</v>
      </c>
      <c r="Q9397" t="s">
        <v>31</v>
      </c>
      <c r="R9397" t="s">
        <v>64</v>
      </c>
      <c r="S9397" t="s">
        <v>53</v>
      </c>
      <c r="T9397">
        <v>62</v>
      </c>
      <c r="U9397">
        <v>158</v>
      </c>
    </row>
    <row r="9398" spans="1:21" x14ac:dyDescent="0.35">
      <c r="A9398" t="s">
        <v>17628</v>
      </c>
      <c r="B9398">
        <v>79</v>
      </c>
      <c r="C9398" t="s">
        <v>35</v>
      </c>
      <c r="D9398" t="s">
        <v>22</v>
      </c>
      <c r="E9398" t="s">
        <v>55</v>
      </c>
      <c r="F9398" s="4">
        <v>42627</v>
      </c>
      <c r="G9398" t="s">
        <v>67</v>
      </c>
      <c r="H9398" t="s">
        <v>68</v>
      </c>
      <c r="I9398" t="s">
        <v>38</v>
      </c>
      <c r="J9398" s="4">
        <v>42708</v>
      </c>
      <c r="K9398" s="6">
        <f>DATEDIF(Table1[[#This Row],[Diagnosis_Date]],Table1[[#This Row],[Treatment_Start_Date]],"D")</f>
        <v>81</v>
      </c>
      <c r="L9398" t="s">
        <v>39</v>
      </c>
      <c r="M9398" t="s">
        <v>17629</v>
      </c>
      <c r="N9398" t="s">
        <v>29</v>
      </c>
      <c r="O9398" t="s">
        <v>30</v>
      </c>
      <c r="P9398" t="s">
        <v>30</v>
      </c>
      <c r="Q9398" t="s">
        <v>41</v>
      </c>
      <c r="R9398" t="s">
        <v>64</v>
      </c>
      <c r="S9398" t="s">
        <v>33</v>
      </c>
      <c r="T9398">
        <v>88</v>
      </c>
      <c r="U9398">
        <v>173</v>
      </c>
    </row>
    <row r="9399" spans="1:21" x14ac:dyDescent="0.35">
      <c r="A9399" t="s">
        <v>17630</v>
      </c>
      <c r="B9399">
        <v>87</v>
      </c>
      <c r="C9399" t="s">
        <v>35</v>
      </c>
      <c r="D9399" t="s">
        <v>22</v>
      </c>
      <c r="E9399" t="s">
        <v>55</v>
      </c>
      <c r="F9399" s="4">
        <v>43927</v>
      </c>
      <c r="G9399" t="s">
        <v>61</v>
      </c>
      <c r="H9399" t="s">
        <v>25</v>
      </c>
      <c r="I9399" t="s">
        <v>57</v>
      </c>
      <c r="J9399" s="4">
        <v>44070</v>
      </c>
      <c r="K9399" s="6">
        <f>DATEDIF(Table1[[#This Row],[Diagnosis_Date]],Table1[[#This Row],[Treatment_Start_Date]],"D")</f>
        <v>143</v>
      </c>
      <c r="L9399" t="s">
        <v>27</v>
      </c>
      <c r="M9399" t="s">
        <v>17631</v>
      </c>
      <c r="N9399" t="s">
        <v>47</v>
      </c>
      <c r="O9399" t="s">
        <v>30</v>
      </c>
      <c r="P9399" t="s">
        <v>30</v>
      </c>
      <c r="Q9399" t="s">
        <v>41</v>
      </c>
      <c r="R9399" t="s">
        <v>64</v>
      </c>
      <c r="S9399" t="s">
        <v>53</v>
      </c>
      <c r="T9399">
        <v>67</v>
      </c>
      <c r="U9399">
        <v>149</v>
      </c>
    </row>
    <row r="9400" spans="1:21" x14ac:dyDescent="0.35">
      <c r="A9400" t="s">
        <v>17632</v>
      </c>
      <c r="B9400">
        <v>86</v>
      </c>
      <c r="C9400" t="s">
        <v>35</v>
      </c>
      <c r="D9400" t="s">
        <v>72</v>
      </c>
      <c r="E9400" t="s">
        <v>73</v>
      </c>
      <c r="F9400" s="4">
        <v>43096</v>
      </c>
      <c r="G9400" t="s">
        <v>24</v>
      </c>
      <c r="H9400" t="s">
        <v>37</v>
      </c>
      <c r="I9400" t="s">
        <v>38</v>
      </c>
      <c r="J9400" s="4">
        <v>43161</v>
      </c>
      <c r="K9400" s="6">
        <f>DATEDIF(Table1[[#This Row],[Diagnosis_Date]],Table1[[#This Row],[Treatment_Start_Date]],"D")</f>
        <v>65</v>
      </c>
      <c r="L9400" t="s">
        <v>39</v>
      </c>
      <c r="M9400" t="s">
        <v>17633</v>
      </c>
      <c r="N9400" t="s">
        <v>47</v>
      </c>
      <c r="O9400" t="s">
        <v>30</v>
      </c>
      <c r="P9400" t="s">
        <v>30</v>
      </c>
      <c r="Q9400" t="s">
        <v>31</v>
      </c>
      <c r="R9400" t="s">
        <v>64</v>
      </c>
      <c r="S9400" t="s">
        <v>70</v>
      </c>
      <c r="T9400">
        <v>51</v>
      </c>
      <c r="U9400">
        <v>172</v>
      </c>
    </row>
    <row r="9401" spans="1:21" x14ac:dyDescent="0.35">
      <c r="A9401" t="s">
        <v>17634</v>
      </c>
      <c r="B9401">
        <v>31</v>
      </c>
      <c r="C9401" t="s">
        <v>35</v>
      </c>
      <c r="D9401" t="s">
        <v>22</v>
      </c>
      <c r="E9401" t="s">
        <v>73</v>
      </c>
      <c r="F9401" s="4">
        <v>44921</v>
      </c>
      <c r="G9401" t="s">
        <v>36</v>
      </c>
      <c r="H9401" t="s">
        <v>68</v>
      </c>
      <c r="I9401" t="s">
        <v>26</v>
      </c>
      <c r="J9401" s="4">
        <v>45049</v>
      </c>
      <c r="K9401" s="6">
        <f>DATEDIF(Table1[[#This Row],[Diagnosis_Date]],Table1[[#This Row],[Treatment_Start_Date]],"D")</f>
        <v>128</v>
      </c>
      <c r="L9401" t="s">
        <v>45</v>
      </c>
      <c r="M9401" t="s">
        <v>17635</v>
      </c>
      <c r="N9401" t="s">
        <v>29</v>
      </c>
      <c r="O9401" t="s">
        <v>30</v>
      </c>
      <c r="P9401" t="s">
        <v>30</v>
      </c>
      <c r="Q9401" t="s">
        <v>31</v>
      </c>
      <c r="R9401" t="s">
        <v>86</v>
      </c>
      <c r="S9401" t="s">
        <v>53</v>
      </c>
      <c r="T9401">
        <v>70</v>
      </c>
      <c r="U9401">
        <v>171</v>
      </c>
    </row>
    <row r="9402" spans="1:21" x14ac:dyDescent="0.35">
      <c r="A9402" t="s">
        <v>17636</v>
      </c>
      <c r="B9402">
        <v>59</v>
      </c>
      <c r="C9402" t="s">
        <v>21</v>
      </c>
      <c r="D9402" t="s">
        <v>72</v>
      </c>
      <c r="E9402" t="s">
        <v>55</v>
      </c>
      <c r="F9402" s="4">
        <v>44602</v>
      </c>
      <c r="G9402" t="s">
        <v>49</v>
      </c>
      <c r="H9402" t="s">
        <v>37</v>
      </c>
      <c r="I9402" t="s">
        <v>57</v>
      </c>
      <c r="J9402" s="4">
        <v>44675</v>
      </c>
      <c r="K9402" s="6">
        <f>DATEDIF(Table1[[#This Row],[Diagnosis_Date]],Table1[[#This Row],[Treatment_Start_Date]],"D")</f>
        <v>73</v>
      </c>
      <c r="L9402" t="s">
        <v>27</v>
      </c>
      <c r="M9402" t="s">
        <v>17637</v>
      </c>
      <c r="N9402" t="s">
        <v>29</v>
      </c>
      <c r="O9402" t="s">
        <v>30</v>
      </c>
      <c r="P9402" t="s">
        <v>30</v>
      </c>
      <c r="Q9402" t="s">
        <v>31</v>
      </c>
      <c r="R9402" t="s">
        <v>64</v>
      </c>
      <c r="S9402" t="s">
        <v>42</v>
      </c>
      <c r="T9402">
        <v>48</v>
      </c>
      <c r="U9402">
        <v>155</v>
      </c>
    </row>
    <row r="9403" spans="1:21" x14ac:dyDescent="0.35">
      <c r="A9403" t="s">
        <v>17638</v>
      </c>
      <c r="B9403">
        <v>67</v>
      </c>
      <c r="C9403" t="s">
        <v>35</v>
      </c>
      <c r="D9403" t="s">
        <v>22</v>
      </c>
      <c r="E9403" t="s">
        <v>108</v>
      </c>
      <c r="F9403" s="4">
        <v>43738</v>
      </c>
      <c r="G9403" t="s">
        <v>67</v>
      </c>
      <c r="H9403" t="s">
        <v>62</v>
      </c>
      <c r="I9403" t="s">
        <v>57</v>
      </c>
      <c r="J9403" s="4">
        <v>43762</v>
      </c>
      <c r="K9403" s="6">
        <f>DATEDIF(Table1[[#This Row],[Diagnosis_Date]],Table1[[#This Row],[Treatment_Start_Date]],"D")</f>
        <v>24</v>
      </c>
      <c r="L9403" t="s">
        <v>45</v>
      </c>
      <c r="M9403" t="s">
        <v>2468</v>
      </c>
      <c r="N9403" t="s">
        <v>47</v>
      </c>
      <c r="O9403" t="s">
        <v>30</v>
      </c>
      <c r="P9403" t="s">
        <v>30</v>
      </c>
      <c r="Q9403" t="s">
        <v>31</v>
      </c>
      <c r="R9403" t="s">
        <v>32</v>
      </c>
      <c r="S9403" t="s">
        <v>42</v>
      </c>
      <c r="T9403">
        <v>78</v>
      </c>
      <c r="U9403">
        <v>176</v>
      </c>
    </row>
    <row r="9404" spans="1:21" x14ac:dyDescent="0.35">
      <c r="A9404" t="s">
        <v>17639</v>
      </c>
      <c r="B9404">
        <v>78</v>
      </c>
      <c r="C9404" t="s">
        <v>21</v>
      </c>
      <c r="D9404" t="s">
        <v>72</v>
      </c>
      <c r="E9404" t="s">
        <v>108</v>
      </c>
      <c r="F9404" s="4">
        <v>44656</v>
      </c>
      <c r="G9404" t="s">
        <v>61</v>
      </c>
      <c r="H9404" t="s">
        <v>25</v>
      </c>
      <c r="I9404" t="s">
        <v>57</v>
      </c>
      <c r="J9404" s="4">
        <v>44669</v>
      </c>
      <c r="K9404" s="6">
        <f>DATEDIF(Table1[[#This Row],[Diagnosis_Date]],Table1[[#This Row],[Treatment_Start_Date]],"D")</f>
        <v>13</v>
      </c>
      <c r="L9404" t="s">
        <v>27</v>
      </c>
      <c r="M9404" t="s">
        <v>17640</v>
      </c>
      <c r="N9404" t="s">
        <v>29</v>
      </c>
      <c r="O9404" t="s">
        <v>30</v>
      </c>
      <c r="P9404" t="s">
        <v>30</v>
      </c>
      <c r="Q9404" t="s">
        <v>31</v>
      </c>
      <c r="R9404" t="s">
        <v>32</v>
      </c>
      <c r="S9404" t="s">
        <v>59</v>
      </c>
      <c r="T9404">
        <v>43</v>
      </c>
      <c r="U9404">
        <v>160</v>
      </c>
    </row>
    <row r="9405" spans="1:21" x14ac:dyDescent="0.35">
      <c r="A9405" t="s">
        <v>17641</v>
      </c>
      <c r="B9405">
        <v>21</v>
      </c>
      <c r="C9405" t="s">
        <v>21</v>
      </c>
      <c r="D9405" t="s">
        <v>22</v>
      </c>
      <c r="E9405" t="s">
        <v>81</v>
      </c>
      <c r="F9405" s="4">
        <v>43804</v>
      </c>
      <c r="G9405" t="s">
        <v>56</v>
      </c>
      <c r="H9405" t="s">
        <v>37</v>
      </c>
      <c r="I9405" t="s">
        <v>76</v>
      </c>
      <c r="J9405" s="4">
        <v>43938</v>
      </c>
      <c r="K9405" s="6">
        <f>DATEDIF(Table1[[#This Row],[Diagnosis_Date]],Table1[[#This Row],[Treatment_Start_Date]],"D")</f>
        <v>134</v>
      </c>
      <c r="L9405" t="s">
        <v>39</v>
      </c>
      <c r="M9405" t="s">
        <v>17642</v>
      </c>
      <c r="N9405" t="s">
        <v>29</v>
      </c>
      <c r="O9405" t="s">
        <v>30</v>
      </c>
      <c r="P9405" t="s">
        <v>30</v>
      </c>
      <c r="Q9405" t="s">
        <v>41</v>
      </c>
      <c r="R9405" t="s">
        <v>64</v>
      </c>
      <c r="S9405" t="s">
        <v>70</v>
      </c>
      <c r="T9405">
        <v>71</v>
      </c>
      <c r="U9405">
        <v>174</v>
      </c>
    </row>
    <row r="9406" spans="1:21" x14ac:dyDescent="0.35">
      <c r="A9406" t="s">
        <v>17643</v>
      </c>
      <c r="B9406">
        <v>89</v>
      </c>
      <c r="C9406" t="s">
        <v>35</v>
      </c>
      <c r="D9406" t="s">
        <v>22</v>
      </c>
      <c r="E9406" t="s">
        <v>108</v>
      </c>
      <c r="F9406" s="4">
        <v>44807</v>
      </c>
      <c r="G9406" t="s">
        <v>84</v>
      </c>
      <c r="H9406" t="s">
        <v>37</v>
      </c>
      <c r="I9406" t="s">
        <v>38</v>
      </c>
      <c r="J9406" s="4">
        <v>44827</v>
      </c>
      <c r="K9406" s="6">
        <f>DATEDIF(Table1[[#This Row],[Diagnosis_Date]],Table1[[#This Row],[Treatment_Start_Date]],"D")</f>
        <v>20</v>
      </c>
      <c r="L9406" t="s">
        <v>27</v>
      </c>
      <c r="M9406" t="s">
        <v>17644</v>
      </c>
      <c r="N9406" t="s">
        <v>47</v>
      </c>
      <c r="O9406" t="s">
        <v>30</v>
      </c>
      <c r="P9406" t="s">
        <v>30</v>
      </c>
      <c r="Q9406" t="s">
        <v>31</v>
      </c>
      <c r="R9406" t="s">
        <v>90</v>
      </c>
      <c r="S9406" t="s">
        <v>33</v>
      </c>
      <c r="T9406">
        <v>81</v>
      </c>
      <c r="U9406">
        <v>186</v>
      </c>
    </row>
    <row r="9407" spans="1:21" x14ac:dyDescent="0.35">
      <c r="A9407" t="s">
        <v>17645</v>
      </c>
      <c r="B9407">
        <v>34</v>
      </c>
      <c r="C9407" t="s">
        <v>35</v>
      </c>
      <c r="D9407" t="s">
        <v>72</v>
      </c>
      <c r="E9407" t="s">
        <v>44</v>
      </c>
      <c r="F9407" s="4">
        <v>44680</v>
      </c>
      <c r="G9407" t="s">
        <v>36</v>
      </c>
      <c r="H9407" t="s">
        <v>62</v>
      </c>
      <c r="I9407" t="s">
        <v>26</v>
      </c>
      <c r="J9407" s="4">
        <v>44772</v>
      </c>
      <c r="K9407" s="6">
        <f>DATEDIF(Table1[[#This Row],[Diagnosis_Date]],Table1[[#This Row],[Treatment_Start_Date]],"D")</f>
        <v>92</v>
      </c>
      <c r="L9407" t="s">
        <v>39</v>
      </c>
      <c r="M9407" t="s">
        <v>17646</v>
      </c>
      <c r="N9407" t="s">
        <v>47</v>
      </c>
      <c r="O9407" t="s">
        <v>30</v>
      </c>
      <c r="P9407" t="s">
        <v>30</v>
      </c>
      <c r="Q9407" t="s">
        <v>31</v>
      </c>
      <c r="R9407" t="s">
        <v>64</v>
      </c>
      <c r="S9407" t="s">
        <v>33</v>
      </c>
      <c r="T9407">
        <v>59</v>
      </c>
      <c r="U9407">
        <v>175</v>
      </c>
    </row>
    <row r="9408" spans="1:21" x14ac:dyDescent="0.35">
      <c r="A9408" t="s">
        <v>17647</v>
      </c>
      <c r="B9408">
        <v>74</v>
      </c>
      <c r="C9408" t="s">
        <v>21</v>
      </c>
      <c r="D9408" t="s">
        <v>72</v>
      </c>
      <c r="E9408" t="s">
        <v>66</v>
      </c>
      <c r="F9408" s="4">
        <v>43020</v>
      </c>
      <c r="G9408" t="s">
        <v>36</v>
      </c>
      <c r="H9408" t="s">
        <v>37</v>
      </c>
      <c r="I9408" t="s">
        <v>76</v>
      </c>
      <c r="J9408" s="4">
        <v>43110</v>
      </c>
      <c r="K9408" s="6">
        <f>DATEDIF(Table1[[#This Row],[Diagnosis_Date]],Table1[[#This Row],[Treatment_Start_Date]],"D")</f>
        <v>90</v>
      </c>
      <c r="L9408" t="s">
        <v>39</v>
      </c>
      <c r="M9408" t="s">
        <v>17648</v>
      </c>
      <c r="N9408" t="s">
        <v>29</v>
      </c>
      <c r="O9408" t="s">
        <v>30</v>
      </c>
      <c r="P9408" t="s">
        <v>30</v>
      </c>
      <c r="Q9408" t="s">
        <v>41</v>
      </c>
      <c r="R9408" t="s">
        <v>86</v>
      </c>
      <c r="S9408" t="s">
        <v>53</v>
      </c>
      <c r="T9408">
        <v>93</v>
      </c>
      <c r="U9408">
        <v>179</v>
      </c>
    </row>
    <row r="9409" spans="1:21" x14ac:dyDescent="0.35">
      <c r="A9409" t="s">
        <v>17649</v>
      </c>
      <c r="B9409">
        <v>65</v>
      </c>
      <c r="C9409" t="s">
        <v>21</v>
      </c>
      <c r="D9409" t="s">
        <v>22</v>
      </c>
      <c r="E9409" t="s">
        <v>108</v>
      </c>
      <c r="F9409" s="4">
        <v>44147</v>
      </c>
      <c r="G9409" t="s">
        <v>24</v>
      </c>
      <c r="H9409" t="s">
        <v>37</v>
      </c>
      <c r="I9409" t="s">
        <v>38</v>
      </c>
      <c r="J9409" s="4">
        <v>44195</v>
      </c>
      <c r="K9409" s="6">
        <f>DATEDIF(Table1[[#This Row],[Diagnosis_Date]],Table1[[#This Row],[Treatment_Start_Date]],"D")</f>
        <v>48</v>
      </c>
      <c r="L9409" t="s">
        <v>27</v>
      </c>
      <c r="M9409" t="s">
        <v>17650</v>
      </c>
      <c r="N9409" t="s">
        <v>47</v>
      </c>
      <c r="O9409" t="s">
        <v>30</v>
      </c>
      <c r="P9409" t="s">
        <v>30</v>
      </c>
      <c r="Q9409" t="s">
        <v>31</v>
      </c>
      <c r="R9409" t="s">
        <v>64</v>
      </c>
      <c r="S9409" t="s">
        <v>59</v>
      </c>
      <c r="T9409">
        <v>70</v>
      </c>
      <c r="U9409">
        <v>179</v>
      </c>
    </row>
    <row r="9410" spans="1:21" x14ac:dyDescent="0.35">
      <c r="A9410" t="s">
        <v>17651</v>
      </c>
      <c r="B9410">
        <v>61</v>
      </c>
      <c r="C9410" t="s">
        <v>35</v>
      </c>
      <c r="D9410" t="s">
        <v>22</v>
      </c>
      <c r="E9410" t="s">
        <v>73</v>
      </c>
      <c r="F9410" s="4">
        <v>43753</v>
      </c>
      <c r="G9410" t="s">
        <v>61</v>
      </c>
      <c r="H9410" t="s">
        <v>37</v>
      </c>
      <c r="I9410" t="s">
        <v>57</v>
      </c>
      <c r="J9410" s="4">
        <v>43884</v>
      </c>
      <c r="K9410" s="6">
        <f>DATEDIF(Table1[[#This Row],[Diagnosis_Date]],Table1[[#This Row],[Treatment_Start_Date]],"D")</f>
        <v>131</v>
      </c>
      <c r="L9410" t="s">
        <v>50</v>
      </c>
      <c r="M9410" t="s">
        <v>17652</v>
      </c>
      <c r="N9410" t="s">
        <v>29</v>
      </c>
      <c r="O9410" t="s">
        <v>30</v>
      </c>
      <c r="P9410" t="s">
        <v>30</v>
      </c>
      <c r="Q9410" t="s">
        <v>41</v>
      </c>
      <c r="R9410" t="s">
        <v>90</v>
      </c>
      <c r="S9410" t="s">
        <v>53</v>
      </c>
      <c r="T9410">
        <v>43</v>
      </c>
      <c r="U9410">
        <v>181</v>
      </c>
    </row>
    <row r="9411" spans="1:21" x14ac:dyDescent="0.35">
      <c r="A9411" t="s">
        <v>17653</v>
      </c>
      <c r="B9411">
        <v>62</v>
      </c>
      <c r="C9411" t="s">
        <v>35</v>
      </c>
      <c r="D9411" t="s">
        <v>72</v>
      </c>
      <c r="E9411" t="s">
        <v>108</v>
      </c>
      <c r="F9411" s="4">
        <v>45322</v>
      </c>
      <c r="G9411" t="s">
        <v>49</v>
      </c>
      <c r="H9411" t="s">
        <v>37</v>
      </c>
      <c r="I9411" t="s">
        <v>76</v>
      </c>
      <c r="J9411" s="4">
        <v>45333</v>
      </c>
      <c r="K9411" s="6">
        <f>DATEDIF(Table1[[#This Row],[Diagnosis_Date]],Table1[[#This Row],[Treatment_Start_Date]],"D")</f>
        <v>11</v>
      </c>
      <c r="L9411" t="s">
        <v>45</v>
      </c>
      <c r="M9411" t="s">
        <v>17654</v>
      </c>
      <c r="N9411" t="s">
        <v>47</v>
      </c>
      <c r="O9411" t="s">
        <v>30</v>
      </c>
      <c r="P9411" t="s">
        <v>30</v>
      </c>
      <c r="Q9411" t="s">
        <v>41</v>
      </c>
      <c r="R9411" t="s">
        <v>32</v>
      </c>
      <c r="S9411" t="s">
        <v>53</v>
      </c>
      <c r="T9411">
        <v>60</v>
      </c>
      <c r="U9411">
        <v>165</v>
      </c>
    </row>
    <row r="9412" spans="1:21" x14ac:dyDescent="0.35">
      <c r="A9412" t="s">
        <v>17655</v>
      </c>
      <c r="B9412">
        <v>50</v>
      </c>
      <c r="C9412" t="s">
        <v>21</v>
      </c>
      <c r="D9412" t="s">
        <v>22</v>
      </c>
      <c r="E9412" t="s">
        <v>81</v>
      </c>
      <c r="F9412" s="4">
        <v>42689</v>
      </c>
      <c r="G9412" t="s">
        <v>49</v>
      </c>
      <c r="H9412" t="s">
        <v>25</v>
      </c>
      <c r="I9412" t="s">
        <v>26</v>
      </c>
      <c r="J9412" s="4">
        <v>42710</v>
      </c>
      <c r="K9412" s="6">
        <f>DATEDIF(Table1[[#This Row],[Diagnosis_Date]],Table1[[#This Row],[Treatment_Start_Date]],"D")</f>
        <v>21</v>
      </c>
      <c r="L9412" t="s">
        <v>27</v>
      </c>
      <c r="M9412" t="s">
        <v>17656</v>
      </c>
      <c r="N9412" t="s">
        <v>29</v>
      </c>
      <c r="O9412" t="s">
        <v>30</v>
      </c>
      <c r="P9412" t="s">
        <v>30</v>
      </c>
      <c r="Q9412" t="s">
        <v>41</v>
      </c>
      <c r="R9412" t="s">
        <v>64</v>
      </c>
      <c r="S9412" t="s">
        <v>33</v>
      </c>
      <c r="T9412">
        <v>89</v>
      </c>
      <c r="U9412">
        <v>151</v>
      </c>
    </row>
    <row r="9413" spans="1:21" x14ac:dyDescent="0.35">
      <c r="A9413" t="s">
        <v>17657</v>
      </c>
      <c r="B9413">
        <v>48</v>
      </c>
      <c r="C9413" t="s">
        <v>21</v>
      </c>
      <c r="D9413" t="s">
        <v>72</v>
      </c>
      <c r="E9413" t="s">
        <v>23</v>
      </c>
      <c r="F9413" s="4">
        <v>44849</v>
      </c>
      <c r="G9413" t="s">
        <v>56</v>
      </c>
      <c r="H9413" t="s">
        <v>37</v>
      </c>
      <c r="I9413" t="s">
        <v>57</v>
      </c>
      <c r="J9413" s="4">
        <v>44952</v>
      </c>
      <c r="K9413" s="6">
        <f>DATEDIF(Table1[[#This Row],[Diagnosis_Date]],Table1[[#This Row],[Treatment_Start_Date]],"D")</f>
        <v>103</v>
      </c>
      <c r="L9413" t="s">
        <v>39</v>
      </c>
      <c r="M9413" t="s">
        <v>16354</v>
      </c>
      <c r="N9413" t="s">
        <v>47</v>
      </c>
      <c r="O9413" t="s">
        <v>30</v>
      </c>
      <c r="P9413" t="s">
        <v>30</v>
      </c>
      <c r="Q9413" t="s">
        <v>52</v>
      </c>
      <c r="R9413" t="s">
        <v>32</v>
      </c>
      <c r="S9413" t="s">
        <v>42</v>
      </c>
      <c r="T9413">
        <v>71</v>
      </c>
      <c r="U9413">
        <v>166</v>
      </c>
    </row>
    <row r="9414" spans="1:21" x14ac:dyDescent="0.35">
      <c r="A9414" t="s">
        <v>17658</v>
      </c>
      <c r="B9414">
        <v>64</v>
      </c>
      <c r="C9414" t="s">
        <v>35</v>
      </c>
      <c r="D9414" t="s">
        <v>22</v>
      </c>
      <c r="E9414" t="s">
        <v>66</v>
      </c>
      <c r="F9414" s="4">
        <v>45155</v>
      </c>
      <c r="G9414" t="s">
        <v>88</v>
      </c>
      <c r="H9414" t="s">
        <v>68</v>
      </c>
      <c r="I9414" t="s">
        <v>76</v>
      </c>
      <c r="J9414" s="4">
        <v>45316</v>
      </c>
      <c r="K9414" s="6">
        <f>DATEDIF(Table1[[#This Row],[Diagnosis_Date]],Table1[[#This Row],[Treatment_Start_Date]],"D")</f>
        <v>161</v>
      </c>
      <c r="L9414" t="s">
        <v>39</v>
      </c>
      <c r="M9414" t="s">
        <v>1830</v>
      </c>
      <c r="N9414" t="s">
        <v>47</v>
      </c>
      <c r="O9414" t="s">
        <v>30</v>
      </c>
      <c r="P9414" t="s">
        <v>30</v>
      </c>
      <c r="Q9414" t="s">
        <v>52</v>
      </c>
      <c r="R9414" t="s">
        <v>64</v>
      </c>
      <c r="S9414" t="s">
        <v>59</v>
      </c>
      <c r="T9414">
        <v>24</v>
      </c>
      <c r="U9414">
        <v>167</v>
      </c>
    </row>
    <row r="9415" spans="1:21" x14ac:dyDescent="0.35">
      <c r="A9415" t="s">
        <v>17659</v>
      </c>
      <c r="B9415">
        <v>23</v>
      </c>
      <c r="C9415" t="s">
        <v>21</v>
      </c>
      <c r="D9415" t="s">
        <v>22</v>
      </c>
      <c r="E9415" t="s">
        <v>66</v>
      </c>
      <c r="F9415" s="4">
        <v>43461</v>
      </c>
      <c r="G9415" t="s">
        <v>88</v>
      </c>
      <c r="H9415" t="s">
        <v>25</v>
      </c>
      <c r="I9415" t="s">
        <v>57</v>
      </c>
      <c r="J9415" s="4">
        <v>43614</v>
      </c>
      <c r="K9415" s="6">
        <f>DATEDIF(Table1[[#This Row],[Diagnosis_Date]],Table1[[#This Row],[Treatment_Start_Date]],"D")</f>
        <v>153</v>
      </c>
      <c r="L9415" t="s">
        <v>45</v>
      </c>
      <c r="M9415" t="s">
        <v>17660</v>
      </c>
      <c r="N9415" t="s">
        <v>29</v>
      </c>
      <c r="O9415" t="s">
        <v>30</v>
      </c>
      <c r="P9415" t="s">
        <v>30</v>
      </c>
      <c r="Q9415" t="s">
        <v>52</v>
      </c>
      <c r="R9415" t="s">
        <v>32</v>
      </c>
      <c r="S9415" t="s">
        <v>59</v>
      </c>
      <c r="T9415">
        <v>86</v>
      </c>
      <c r="U9415">
        <v>178</v>
      </c>
    </row>
    <row r="9416" spans="1:21" x14ac:dyDescent="0.35">
      <c r="A9416" t="s">
        <v>17661</v>
      </c>
      <c r="B9416">
        <v>89</v>
      </c>
      <c r="C9416" t="s">
        <v>21</v>
      </c>
      <c r="D9416" t="s">
        <v>22</v>
      </c>
      <c r="E9416" t="s">
        <v>73</v>
      </c>
      <c r="F9416" s="4">
        <v>42373</v>
      </c>
      <c r="G9416" t="s">
        <v>84</v>
      </c>
      <c r="H9416" t="s">
        <v>62</v>
      </c>
      <c r="I9416" t="s">
        <v>38</v>
      </c>
      <c r="J9416" s="4">
        <v>42528</v>
      </c>
      <c r="K9416" s="6">
        <f>DATEDIF(Table1[[#This Row],[Diagnosis_Date]],Table1[[#This Row],[Treatment_Start_Date]],"D")</f>
        <v>155</v>
      </c>
      <c r="L9416" t="s">
        <v>39</v>
      </c>
      <c r="M9416" t="s">
        <v>11534</v>
      </c>
      <c r="N9416" t="s">
        <v>47</v>
      </c>
      <c r="O9416" t="s">
        <v>30</v>
      </c>
      <c r="P9416" t="s">
        <v>30</v>
      </c>
      <c r="Q9416" t="s">
        <v>41</v>
      </c>
      <c r="R9416" t="s">
        <v>86</v>
      </c>
      <c r="S9416" t="s">
        <v>70</v>
      </c>
      <c r="T9416">
        <v>68</v>
      </c>
      <c r="U9416">
        <v>169</v>
      </c>
    </row>
    <row r="9417" spans="1:21" x14ac:dyDescent="0.35">
      <c r="A9417" t="s">
        <v>17662</v>
      </c>
      <c r="B9417">
        <v>88</v>
      </c>
      <c r="C9417" t="s">
        <v>35</v>
      </c>
      <c r="D9417" t="s">
        <v>22</v>
      </c>
      <c r="E9417" t="s">
        <v>66</v>
      </c>
      <c r="F9417" s="4">
        <v>44331</v>
      </c>
      <c r="G9417" t="s">
        <v>56</v>
      </c>
      <c r="H9417" t="s">
        <v>37</v>
      </c>
      <c r="I9417" t="s">
        <v>38</v>
      </c>
      <c r="J9417" s="4">
        <v>44477</v>
      </c>
      <c r="K9417" s="6">
        <f>DATEDIF(Table1[[#This Row],[Diagnosis_Date]],Table1[[#This Row],[Treatment_Start_Date]],"D")</f>
        <v>146</v>
      </c>
      <c r="L9417" t="s">
        <v>27</v>
      </c>
      <c r="M9417" t="s">
        <v>17663</v>
      </c>
      <c r="N9417" t="s">
        <v>47</v>
      </c>
      <c r="O9417" t="s">
        <v>30</v>
      </c>
      <c r="P9417" t="s">
        <v>30</v>
      </c>
      <c r="Q9417" t="s">
        <v>52</v>
      </c>
      <c r="R9417" t="s">
        <v>32</v>
      </c>
      <c r="S9417" t="s">
        <v>33</v>
      </c>
      <c r="T9417">
        <v>73</v>
      </c>
      <c r="U9417">
        <v>165</v>
      </c>
    </row>
    <row r="9418" spans="1:21" x14ac:dyDescent="0.35">
      <c r="A9418" t="s">
        <v>17664</v>
      </c>
      <c r="B9418">
        <v>51</v>
      </c>
      <c r="C9418" t="s">
        <v>21</v>
      </c>
      <c r="D9418" t="s">
        <v>72</v>
      </c>
      <c r="E9418" t="s">
        <v>44</v>
      </c>
      <c r="F9418" s="4">
        <v>42355</v>
      </c>
      <c r="G9418" t="s">
        <v>24</v>
      </c>
      <c r="H9418" t="s">
        <v>62</v>
      </c>
      <c r="I9418" t="s">
        <v>26</v>
      </c>
      <c r="J9418" s="4">
        <v>42513</v>
      </c>
      <c r="K9418" s="6">
        <f>DATEDIF(Table1[[#This Row],[Diagnosis_Date]],Table1[[#This Row],[Treatment_Start_Date]],"D")</f>
        <v>158</v>
      </c>
      <c r="L9418" t="s">
        <v>50</v>
      </c>
      <c r="M9418" t="s">
        <v>10144</v>
      </c>
      <c r="N9418" t="s">
        <v>47</v>
      </c>
      <c r="O9418" t="s">
        <v>30</v>
      </c>
      <c r="P9418" t="s">
        <v>30</v>
      </c>
      <c r="Q9418" t="s">
        <v>52</v>
      </c>
      <c r="R9418" t="s">
        <v>32</v>
      </c>
      <c r="S9418" t="s">
        <v>33</v>
      </c>
      <c r="T9418">
        <v>54</v>
      </c>
      <c r="U9418">
        <v>156</v>
      </c>
    </row>
    <row r="9419" spans="1:21" x14ac:dyDescent="0.35">
      <c r="A9419" t="s">
        <v>17665</v>
      </c>
      <c r="B9419">
        <v>70</v>
      </c>
      <c r="C9419" t="s">
        <v>35</v>
      </c>
      <c r="D9419" t="s">
        <v>22</v>
      </c>
      <c r="E9419" t="s">
        <v>66</v>
      </c>
      <c r="F9419" s="4">
        <v>43254</v>
      </c>
      <c r="G9419" t="s">
        <v>61</v>
      </c>
      <c r="H9419" t="s">
        <v>25</v>
      </c>
      <c r="I9419" t="s">
        <v>38</v>
      </c>
      <c r="J9419" s="4">
        <v>43267</v>
      </c>
      <c r="K9419" s="6">
        <f>DATEDIF(Table1[[#This Row],[Diagnosis_Date]],Table1[[#This Row],[Treatment_Start_Date]],"D")</f>
        <v>13</v>
      </c>
      <c r="L9419" t="s">
        <v>50</v>
      </c>
      <c r="M9419" t="s">
        <v>8420</v>
      </c>
      <c r="N9419" t="s">
        <v>47</v>
      </c>
      <c r="O9419" t="s">
        <v>30</v>
      </c>
      <c r="P9419" t="s">
        <v>30</v>
      </c>
      <c r="Q9419" t="s">
        <v>41</v>
      </c>
      <c r="R9419" t="s">
        <v>32</v>
      </c>
      <c r="S9419" t="s">
        <v>59</v>
      </c>
      <c r="T9419">
        <v>66</v>
      </c>
      <c r="U9419">
        <v>165</v>
      </c>
    </row>
    <row r="9420" spans="1:21" x14ac:dyDescent="0.35">
      <c r="A9420" t="s">
        <v>17666</v>
      </c>
      <c r="B9420">
        <v>31</v>
      </c>
      <c r="C9420" t="s">
        <v>35</v>
      </c>
      <c r="D9420" t="s">
        <v>22</v>
      </c>
      <c r="E9420" t="s">
        <v>55</v>
      </c>
      <c r="F9420" s="4">
        <v>43956</v>
      </c>
      <c r="G9420" t="s">
        <v>49</v>
      </c>
      <c r="H9420" t="s">
        <v>25</v>
      </c>
      <c r="I9420" t="s">
        <v>38</v>
      </c>
      <c r="J9420" s="4">
        <v>44042</v>
      </c>
      <c r="K9420" s="6">
        <f>DATEDIF(Table1[[#This Row],[Diagnosis_Date]],Table1[[#This Row],[Treatment_Start_Date]],"D")</f>
        <v>86</v>
      </c>
      <c r="L9420" t="s">
        <v>45</v>
      </c>
      <c r="M9420" t="s">
        <v>17667</v>
      </c>
      <c r="N9420" t="s">
        <v>78</v>
      </c>
      <c r="O9420" s="1">
        <v>44384</v>
      </c>
      <c r="P9420" t="s">
        <v>79</v>
      </c>
      <c r="Q9420" t="s">
        <v>31</v>
      </c>
      <c r="R9420" t="s">
        <v>64</v>
      </c>
      <c r="S9420" t="s">
        <v>53</v>
      </c>
      <c r="T9420">
        <v>62</v>
      </c>
      <c r="U9420">
        <v>161</v>
      </c>
    </row>
    <row r="9421" spans="1:21" x14ac:dyDescent="0.35">
      <c r="A9421" t="s">
        <v>17668</v>
      </c>
      <c r="B9421">
        <v>33</v>
      </c>
      <c r="C9421" t="s">
        <v>35</v>
      </c>
      <c r="D9421" t="s">
        <v>22</v>
      </c>
      <c r="E9421" t="s">
        <v>73</v>
      </c>
      <c r="F9421" s="4">
        <v>44458</v>
      </c>
      <c r="G9421" t="s">
        <v>88</v>
      </c>
      <c r="H9421" t="s">
        <v>25</v>
      </c>
      <c r="I9421" t="s">
        <v>38</v>
      </c>
      <c r="J9421" s="4">
        <v>44538</v>
      </c>
      <c r="K9421" s="6">
        <f>DATEDIF(Table1[[#This Row],[Diagnosis_Date]],Table1[[#This Row],[Treatment_Start_Date]],"D")</f>
        <v>80</v>
      </c>
      <c r="L9421" t="s">
        <v>39</v>
      </c>
      <c r="M9421" t="s">
        <v>17669</v>
      </c>
      <c r="N9421" t="s">
        <v>47</v>
      </c>
      <c r="O9421" t="s">
        <v>30</v>
      </c>
      <c r="P9421" t="s">
        <v>30</v>
      </c>
      <c r="Q9421" t="s">
        <v>41</v>
      </c>
      <c r="R9421" t="s">
        <v>32</v>
      </c>
      <c r="S9421" t="s">
        <v>70</v>
      </c>
      <c r="T9421">
        <v>72</v>
      </c>
      <c r="U9421">
        <v>166</v>
      </c>
    </row>
    <row r="9422" spans="1:21" x14ac:dyDescent="0.35">
      <c r="A9422" t="s">
        <v>17670</v>
      </c>
      <c r="B9422">
        <v>60</v>
      </c>
      <c r="C9422" t="s">
        <v>35</v>
      </c>
      <c r="D9422" t="s">
        <v>22</v>
      </c>
      <c r="E9422" t="s">
        <v>66</v>
      </c>
      <c r="F9422" s="4">
        <v>44498</v>
      </c>
      <c r="G9422" t="s">
        <v>61</v>
      </c>
      <c r="H9422" t="s">
        <v>25</v>
      </c>
      <c r="I9422" t="s">
        <v>57</v>
      </c>
      <c r="J9422" s="4">
        <v>44648</v>
      </c>
      <c r="K9422" s="6">
        <f>DATEDIF(Table1[[#This Row],[Diagnosis_Date]],Table1[[#This Row],[Treatment_Start_Date]],"D")</f>
        <v>150</v>
      </c>
      <c r="L9422" t="s">
        <v>45</v>
      </c>
      <c r="M9422" t="s">
        <v>17671</v>
      </c>
      <c r="N9422" t="s">
        <v>29</v>
      </c>
      <c r="O9422" t="s">
        <v>30</v>
      </c>
      <c r="P9422" t="s">
        <v>30</v>
      </c>
      <c r="Q9422" t="s">
        <v>31</v>
      </c>
      <c r="R9422" t="s">
        <v>32</v>
      </c>
      <c r="S9422" t="s">
        <v>59</v>
      </c>
      <c r="T9422">
        <v>72</v>
      </c>
      <c r="U9422">
        <v>151</v>
      </c>
    </row>
    <row r="9423" spans="1:21" x14ac:dyDescent="0.35">
      <c r="A9423" t="s">
        <v>17672</v>
      </c>
      <c r="B9423">
        <v>29</v>
      </c>
      <c r="C9423" t="s">
        <v>21</v>
      </c>
      <c r="D9423" t="s">
        <v>22</v>
      </c>
      <c r="E9423" t="s">
        <v>108</v>
      </c>
      <c r="F9423" s="4">
        <v>44375</v>
      </c>
      <c r="G9423" t="s">
        <v>24</v>
      </c>
      <c r="H9423" t="s">
        <v>62</v>
      </c>
      <c r="I9423" t="s">
        <v>57</v>
      </c>
      <c r="J9423" s="4">
        <v>44382</v>
      </c>
      <c r="K9423" s="6">
        <f>DATEDIF(Table1[[#This Row],[Diagnosis_Date]],Table1[[#This Row],[Treatment_Start_Date]],"D")</f>
        <v>7</v>
      </c>
      <c r="L9423" t="s">
        <v>45</v>
      </c>
      <c r="M9423" t="s">
        <v>17673</v>
      </c>
      <c r="N9423" t="s">
        <v>47</v>
      </c>
      <c r="O9423" t="s">
        <v>30</v>
      </c>
      <c r="P9423" t="s">
        <v>30</v>
      </c>
      <c r="Q9423" t="s">
        <v>52</v>
      </c>
      <c r="R9423" t="s">
        <v>64</v>
      </c>
      <c r="S9423" t="s">
        <v>70</v>
      </c>
      <c r="T9423">
        <v>88</v>
      </c>
      <c r="U9423">
        <v>186</v>
      </c>
    </row>
    <row r="9424" spans="1:21" x14ac:dyDescent="0.35">
      <c r="A9424" t="s">
        <v>17674</v>
      </c>
      <c r="B9424">
        <v>87</v>
      </c>
      <c r="C9424" t="s">
        <v>21</v>
      </c>
      <c r="D9424" t="s">
        <v>22</v>
      </c>
      <c r="E9424" t="s">
        <v>81</v>
      </c>
      <c r="F9424" s="4">
        <v>44682</v>
      </c>
      <c r="G9424" t="s">
        <v>61</v>
      </c>
      <c r="H9424" t="s">
        <v>25</v>
      </c>
      <c r="I9424" t="s">
        <v>38</v>
      </c>
      <c r="J9424" s="4">
        <v>44847</v>
      </c>
      <c r="K9424" s="6">
        <f>DATEDIF(Table1[[#This Row],[Diagnosis_Date]],Table1[[#This Row],[Treatment_Start_Date]],"D")</f>
        <v>165</v>
      </c>
      <c r="L9424" t="s">
        <v>39</v>
      </c>
      <c r="M9424" t="s">
        <v>12766</v>
      </c>
      <c r="N9424" t="s">
        <v>78</v>
      </c>
      <c r="O9424" s="1">
        <v>45245</v>
      </c>
      <c r="P9424" t="s">
        <v>253</v>
      </c>
      <c r="Q9424" t="s">
        <v>31</v>
      </c>
      <c r="R9424" t="s">
        <v>32</v>
      </c>
      <c r="S9424" t="s">
        <v>59</v>
      </c>
      <c r="T9424">
        <v>79</v>
      </c>
      <c r="U9424">
        <v>166</v>
      </c>
    </row>
    <row r="9425" spans="1:21" x14ac:dyDescent="0.35">
      <c r="A9425" t="s">
        <v>17675</v>
      </c>
      <c r="B9425">
        <v>36</v>
      </c>
      <c r="C9425" t="s">
        <v>35</v>
      </c>
      <c r="D9425" t="s">
        <v>72</v>
      </c>
      <c r="E9425" t="s">
        <v>55</v>
      </c>
      <c r="F9425" s="4">
        <v>44125</v>
      </c>
      <c r="G9425" t="s">
        <v>49</v>
      </c>
      <c r="H9425" t="s">
        <v>25</v>
      </c>
      <c r="I9425" t="s">
        <v>57</v>
      </c>
      <c r="J9425" s="4">
        <v>44134</v>
      </c>
      <c r="K9425" s="6">
        <f>DATEDIF(Table1[[#This Row],[Diagnosis_Date]],Table1[[#This Row],[Treatment_Start_Date]],"D")</f>
        <v>9</v>
      </c>
      <c r="L9425" t="s">
        <v>50</v>
      </c>
      <c r="M9425" t="s">
        <v>17676</v>
      </c>
      <c r="N9425" t="s">
        <v>29</v>
      </c>
      <c r="O9425" t="s">
        <v>30</v>
      </c>
      <c r="P9425" t="s">
        <v>30</v>
      </c>
      <c r="Q9425" t="s">
        <v>41</v>
      </c>
      <c r="R9425" t="s">
        <v>64</v>
      </c>
      <c r="S9425" t="s">
        <v>53</v>
      </c>
      <c r="T9425">
        <v>78</v>
      </c>
      <c r="U9425">
        <v>167</v>
      </c>
    </row>
    <row r="9426" spans="1:21" x14ac:dyDescent="0.35">
      <c r="A9426" t="s">
        <v>17677</v>
      </c>
      <c r="B9426">
        <v>58</v>
      </c>
      <c r="C9426" t="s">
        <v>35</v>
      </c>
      <c r="D9426" t="s">
        <v>72</v>
      </c>
      <c r="E9426" t="s">
        <v>55</v>
      </c>
      <c r="F9426" s="4">
        <v>42522</v>
      </c>
      <c r="G9426" t="s">
        <v>61</v>
      </c>
      <c r="H9426" t="s">
        <v>25</v>
      </c>
      <c r="I9426" t="s">
        <v>38</v>
      </c>
      <c r="J9426" s="4">
        <v>42551</v>
      </c>
      <c r="K9426" s="6">
        <f>DATEDIF(Table1[[#This Row],[Diagnosis_Date]],Table1[[#This Row],[Treatment_Start_Date]],"D")</f>
        <v>29</v>
      </c>
      <c r="L9426" t="s">
        <v>39</v>
      </c>
      <c r="M9426" t="s">
        <v>17678</v>
      </c>
      <c r="N9426" t="s">
        <v>29</v>
      </c>
      <c r="O9426" t="s">
        <v>30</v>
      </c>
      <c r="P9426" t="s">
        <v>30</v>
      </c>
      <c r="Q9426" t="s">
        <v>41</v>
      </c>
      <c r="R9426" t="s">
        <v>64</v>
      </c>
      <c r="S9426" t="s">
        <v>70</v>
      </c>
      <c r="T9426">
        <v>74</v>
      </c>
      <c r="U9426">
        <v>183</v>
      </c>
    </row>
    <row r="9427" spans="1:21" x14ac:dyDescent="0.35">
      <c r="A9427" t="s">
        <v>17679</v>
      </c>
      <c r="B9427">
        <v>70</v>
      </c>
      <c r="C9427" t="s">
        <v>21</v>
      </c>
      <c r="D9427" t="s">
        <v>72</v>
      </c>
      <c r="E9427" t="s">
        <v>108</v>
      </c>
      <c r="F9427" s="4">
        <v>43349</v>
      </c>
      <c r="G9427" t="s">
        <v>36</v>
      </c>
      <c r="H9427" t="s">
        <v>37</v>
      </c>
      <c r="I9427" t="s">
        <v>26</v>
      </c>
      <c r="J9427" s="4">
        <v>43355</v>
      </c>
      <c r="K9427" s="6">
        <f>DATEDIF(Table1[[#This Row],[Diagnosis_Date]],Table1[[#This Row],[Treatment_Start_Date]],"D")</f>
        <v>6</v>
      </c>
      <c r="L9427" t="s">
        <v>45</v>
      </c>
      <c r="M9427" t="s">
        <v>839</v>
      </c>
      <c r="N9427" t="s">
        <v>78</v>
      </c>
      <c r="O9427" s="1">
        <v>44087</v>
      </c>
      <c r="P9427" t="s">
        <v>79</v>
      </c>
      <c r="Q9427" t="s">
        <v>41</v>
      </c>
      <c r="R9427" t="s">
        <v>64</v>
      </c>
      <c r="S9427" t="s">
        <v>42</v>
      </c>
      <c r="T9427">
        <v>71</v>
      </c>
      <c r="U9427">
        <v>164</v>
      </c>
    </row>
    <row r="9428" spans="1:21" x14ac:dyDescent="0.35">
      <c r="A9428" t="s">
        <v>17680</v>
      </c>
      <c r="B9428">
        <v>46</v>
      </c>
      <c r="C9428" t="s">
        <v>35</v>
      </c>
      <c r="D9428" t="s">
        <v>22</v>
      </c>
      <c r="E9428" t="s">
        <v>23</v>
      </c>
      <c r="F9428" s="4">
        <v>42026</v>
      </c>
      <c r="G9428" t="s">
        <v>88</v>
      </c>
      <c r="H9428" t="s">
        <v>37</v>
      </c>
      <c r="I9428" t="s">
        <v>76</v>
      </c>
      <c r="J9428" s="4">
        <v>42027</v>
      </c>
      <c r="K9428" s="6">
        <f>DATEDIF(Table1[[#This Row],[Diagnosis_Date]],Table1[[#This Row],[Treatment_Start_Date]],"D")</f>
        <v>1</v>
      </c>
      <c r="L9428" t="s">
        <v>39</v>
      </c>
      <c r="M9428" t="s">
        <v>17681</v>
      </c>
      <c r="N9428" t="s">
        <v>47</v>
      </c>
      <c r="O9428" t="s">
        <v>30</v>
      </c>
      <c r="P9428" t="s">
        <v>30</v>
      </c>
      <c r="Q9428" t="s">
        <v>52</v>
      </c>
      <c r="R9428" t="s">
        <v>90</v>
      </c>
      <c r="S9428" t="s">
        <v>53</v>
      </c>
      <c r="T9428">
        <v>92</v>
      </c>
      <c r="U9428">
        <v>167</v>
      </c>
    </row>
    <row r="9429" spans="1:21" x14ac:dyDescent="0.35">
      <c r="A9429" t="s">
        <v>17682</v>
      </c>
      <c r="B9429">
        <v>87</v>
      </c>
      <c r="C9429" t="s">
        <v>35</v>
      </c>
      <c r="D9429" t="s">
        <v>72</v>
      </c>
      <c r="E9429" t="s">
        <v>55</v>
      </c>
      <c r="F9429" s="4">
        <v>42183</v>
      </c>
      <c r="G9429" t="s">
        <v>84</v>
      </c>
      <c r="H9429" t="s">
        <v>37</v>
      </c>
      <c r="I9429" t="s">
        <v>76</v>
      </c>
      <c r="J9429" s="4">
        <v>42204</v>
      </c>
      <c r="K9429" s="6">
        <f>DATEDIF(Table1[[#This Row],[Diagnosis_Date]],Table1[[#This Row],[Treatment_Start_Date]],"D")</f>
        <v>21</v>
      </c>
      <c r="L9429" t="s">
        <v>45</v>
      </c>
      <c r="M9429" t="s">
        <v>17683</v>
      </c>
      <c r="N9429" t="s">
        <v>29</v>
      </c>
      <c r="O9429" t="s">
        <v>30</v>
      </c>
      <c r="P9429" t="s">
        <v>30</v>
      </c>
      <c r="Q9429" t="s">
        <v>52</v>
      </c>
      <c r="R9429" t="s">
        <v>90</v>
      </c>
      <c r="S9429" t="s">
        <v>33</v>
      </c>
      <c r="T9429">
        <v>66</v>
      </c>
      <c r="U9429">
        <v>179</v>
      </c>
    </row>
    <row r="9430" spans="1:21" x14ac:dyDescent="0.35">
      <c r="A9430" t="s">
        <v>17684</v>
      </c>
      <c r="B9430">
        <v>76</v>
      </c>
      <c r="C9430" t="s">
        <v>21</v>
      </c>
      <c r="D9430" t="s">
        <v>72</v>
      </c>
      <c r="E9430" t="s">
        <v>44</v>
      </c>
      <c r="F9430" s="4">
        <v>44760</v>
      </c>
      <c r="G9430" t="s">
        <v>88</v>
      </c>
      <c r="H9430" t="s">
        <v>62</v>
      </c>
      <c r="I9430" t="s">
        <v>38</v>
      </c>
      <c r="J9430" s="4">
        <v>44892</v>
      </c>
      <c r="K9430" s="6">
        <f>DATEDIF(Table1[[#This Row],[Diagnosis_Date]],Table1[[#This Row],[Treatment_Start_Date]],"D")</f>
        <v>132</v>
      </c>
      <c r="L9430" t="s">
        <v>39</v>
      </c>
      <c r="M9430" t="s">
        <v>17685</v>
      </c>
      <c r="N9430" t="s">
        <v>47</v>
      </c>
      <c r="O9430" t="s">
        <v>30</v>
      </c>
      <c r="P9430" t="s">
        <v>30</v>
      </c>
      <c r="Q9430" t="s">
        <v>31</v>
      </c>
      <c r="R9430" t="s">
        <v>90</v>
      </c>
      <c r="S9430" t="s">
        <v>42</v>
      </c>
      <c r="T9430">
        <v>52</v>
      </c>
      <c r="U9430">
        <v>169</v>
      </c>
    </row>
    <row r="9431" spans="1:21" x14ac:dyDescent="0.35">
      <c r="A9431" t="s">
        <v>17686</v>
      </c>
      <c r="B9431">
        <v>81</v>
      </c>
      <c r="C9431" t="s">
        <v>21</v>
      </c>
      <c r="D9431" t="s">
        <v>22</v>
      </c>
      <c r="E9431" t="s">
        <v>44</v>
      </c>
      <c r="F9431" s="4">
        <v>43137</v>
      </c>
      <c r="G9431" t="s">
        <v>61</v>
      </c>
      <c r="H9431" t="s">
        <v>37</v>
      </c>
      <c r="I9431" t="s">
        <v>26</v>
      </c>
      <c r="J9431" s="4">
        <v>43192</v>
      </c>
      <c r="K9431" s="6">
        <f>DATEDIF(Table1[[#This Row],[Diagnosis_Date]],Table1[[#This Row],[Treatment_Start_Date]],"D")</f>
        <v>55</v>
      </c>
      <c r="L9431" t="s">
        <v>39</v>
      </c>
      <c r="M9431" t="s">
        <v>17687</v>
      </c>
      <c r="N9431" t="s">
        <v>29</v>
      </c>
      <c r="O9431" t="s">
        <v>30</v>
      </c>
      <c r="P9431" t="s">
        <v>30</v>
      </c>
      <c r="Q9431" t="s">
        <v>31</v>
      </c>
      <c r="R9431" t="s">
        <v>32</v>
      </c>
      <c r="S9431" t="s">
        <v>70</v>
      </c>
      <c r="T9431">
        <v>44</v>
      </c>
      <c r="U9431">
        <v>169</v>
      </c>
    </row>
    <row r="9432" spans="1:21" x14ac:dyDescent="0.35">
      <c r="A9432" t="s">
        <v>17688</v>
      </c>
      <c r="B9432">
        <v>41</v>
      </c>
      <c r="C9432" t="s">
        <v>35</v>
      </c>
      <c r="D9432" t="s">
        <v>72</v>
      </c>
      <c r="E9432" t="s">
        <v>81</v>
      </c>
      <c r="F9432" s="4">
        <v>43484</v>
      </c>
      <c r="G9432" t="s">
        <v>36</v>
      </c>
      <c r="H9432" t="s">
        <v>25</v>
      </c>
      <c r="I9432" t="s">
        <v>38</v>
      </c>
      <c r="J9432" s="4">
        <v>43503</v>
      </c>
      <c r="K9432" s="6">
        <f>DATEDIF(Table1[[#This Row],[Diagnosis_Date]],Table1[[#This Row],[Treatment_Start_Date]],"D")</f>
        <v>19</v>
      </c>
      <c r="L9432" t="s">
        <v>45</v>
      </c>
      <c r="M9432" t="s">
        <v>17689</v>
      </c>
      <c r="N9432" t="s">
        <v>29</v>
      </c>
      <c r="O9432" t="s">
        <v>30</v>
      </c>
      <c r="P9432" t="s">
        <v>30</v>
      </c>
      <c r="Q9432" t="s">
        <v>31</v>
      </c>
      <c r="R9432" t="s">
        <v>90</v>
      </c>
      <c r="S9432" t="s">
        <v>42</v>
      </c>
      <c r="T9432">
        <v>53</v>
      </c>
      <c r="U9432">
        <v>166</v>
      </c>
    </row>
    <row r="9433" spans="1:21" x14ac:dyDescent="0.35">
      <c r="A9433" t="s">
        <v>17690</v>
      </c>
      <c r="B9433">
        <v>33</v>
      </c>
      <c r="C9433" t="s">
        <v>21</v>
      </c>
      <c r="D9433" t="s">
        <v>72</v>
      </c>
      <c r="E9433" t="s">
        <v>81</v>
      </c>
      <c r="F9433" s="4">
        <v>43595</v>
      </c>
      <c r="G9433" t="s">
        <v>88</v>
      </c>
      <c r="H9433" t="s">
        <v>25</v>
      </c>
      <c r="I9433" t="s">
        <v>76</v>
      </c>
      <c r="J9433" s="4">
        <v>43662</v>
      </c>
      <c r="K9433" s="6">
        <f>DATEDIF(Table1[[#This Row],[Diagnosis_Date]],Table1[[#This Row],[Treatment_Start_Date]],"D")</f>
        <v>67</v>
      </c>
      <c r="L9433" t="s">
        <v>50</v>
      </c>
      <c r="M9433" t="s">
        <v>17691</v>
      </c>
      <c r="N9433" t="s">
        <v>29</v>
      </c>
      <c r="O9433" t="s">
        <v>30</v>
      </c>
      <c r="P9433" t="s">
        <v>30</v>
      </c>
      <c r="Q9433" t="s">
        <v>31</v>
      </c>
      <c r="R9433" t="s">
        <v>64</v>
      </c>
      <c r="S9433" t="s">
        <v>70</v>
      </c>
      <c r="T9433">
        <v>87</v>
      </c>
      <c r="U9433">
        <v>180</v>
      </c>
    </row>
    <row r="9434" spans="1:21" x14ac:dyDescent="0.35">
      <c r="A9434" t="s">
        <v>17692</v>
      </c>
      <c r="B9434">
        <v>69</v>
      </c>
      <c r="C9434" t="s">
        <v>35</v>
      </c>
      <c r="D9434" t="s">
        <v>72</v>
      </c>
      <c r="E9434" t="s">
        <v>81</v>
      </c>
      <c r="F9434" s="4">
        <v>43257</v>
      </c>
      <c r="G9434" t="s">
        <v>49</v>
      </c>
      <c r="H9434" t="s">
        <v>25</v>
      </c>
      <c r="I9434" t="s">
        <v>26</v>
      </c>
      <c r="J9434" s="4">
        <v>43277</v>
      </c>
      <c r="K9434" s="6">
        <f>DATEDIF(Table1[[#This Row],[Diagnosis_Date]],Table1[[#This Row],[Treatment_Start_Date]],"D")</f>
        <v>20</v>
      </c>
      <c r="L9434" t="s">
        <v>50</v>
      </c>
      <c r="M9434" t="s">
        <v>17693</v>
      </c>
      <c r="N9434" t="s">
        <v>29</v>
      </c>
      <c r="O9434" t="s">
        <v>30</v>
      </c>
      <c r="P9434" t="s">
        <v>30</v>
      </c>
      <c r="Q9434" t="s">
        <v>31</v>
      </c>
      <c r="R9434" t="s">
        <v>64</v>
      </c>
      <c r="S9434" t="s">
        <v>53</v>
      </c>
      <c r="T9434">
        <v>68</v>
      </c>
      <c r="U9434">
        <v>184</v>
      </c>
    </row>
    <row r="9435" spans="1:21" x14ac:dyDescent="0.35">
      <c r="A9435" t="s">
        <v>17694</v>
      </c>
      <c r="B9435">
        <v>23</v>
      </c>
      <c r="C9435" t="s">
        <v>21</v>
      </c>
      <c r="D9435" t="s">
        <v>72</v>
      </c>
      <c r="E9435" t="s">
        <v>81</v>
      </c>
      <c r="F9435" s="4">
        <v>42942</v>
      </c>
      <c r="G9435" t="s">
        <v>36</v>
      </c>
      <c r="H9435" t="s">
        <v>25</v>
      </c>
      <c r="I9435" t="s">
        <v>57</v>
      </c>
      <c r="J9435" s="4">
        <v>42958</v>
      </c>
      <c r="K9435" s="6">
        <f>DATEDIF(Table1[[#This Row],[Diagnosis_Date]],Table1[[#This Row],[Treatment_Start_Date]],"D")</f>
        <v>16</v>
      </c>
      <c r="L9435" t="s">
        <v>50</v>
      </c>
      <c r="M9435" t="s">
        <v>1791</v>
      </c>
      <c r="N9435" t="s">
        <v>47</v>
      </c>
      <c r="O9435" t="s">
        <v>30</v>
      </c>
      <c r="P9435" t="s">
        <v>30</v>
      </c>
      <c r="Q9435" t="s">
        <v>31</v>
      </c>
      <c r="R9435" t="s">
        <v>64</v>
      </c>
      <c r="S9435" t="s">
        <v>33</v>
      </c>
      <c r="T9435">
        <v>74</v>
      </c>
      <c r="U9435">
        <v>171</v>
      </c>
    </row>
    <row r="9436" spans="1:21" x14ac:dyDescent="0.35">
      <c r="A9436" t="s">
        <v>17695</v>
      </c>
      <c r="B9436">
        <v>54</v>
      </c>
      <c r="C9436" t="s">
        <v>21</v>
      </c>
      <c r="D9436" t="s">
        <v>72</v>
      </c>
      <c r="E9436" t="s">
        <v>66</v>
      </c>
      <c r="F9436" s="4">
        <v>45071</v>
      </c>
      <c r="G9436" t="s">
        <v>24</v>
      </c>
      <c r="H9436" t="s">
        <v>37</v>
      </c>
      <c r="I9436" t="s">
        <v>76</v>
      </c>
      <c r="J9436" s="4">
        <v>45149</v>
      </c>
      <c r="K9436" s="6">
        <f>DATEDIF(Table1[[#This Row],[Diagnosis_Date]],Table1[[#This Row],[Treatment_Start_Date]],"D")</f>
        <v>78</v>
      </c>
      <c r="L9436" t="s">
        <v>45</v>
      </c>
      <c r="M9436" t="s">
        <v>17696</v>
      </c>
      <c r="N9436" t="s">
        <v>29</v>
      </c>
      <c r="O9436" t="s">
        <v>30</v>
      </c>
      <c r="P9436" t="s">
        <v>30</v>
      </c>
      <c r="Q9436" t="s">
        <v>31</v>
      </c>
      <c r="R9436" t="s">
        <v>32</v>
      </c>
      <c r="S9436" t="s">
        <v>70</v>
      </c>
      <c r="T9436">
        <v>62</v>
      </c>
      <c r="U9436">
        <v>162</v>
      </c>
    </row>
    <row r="9437" spans="1:21" x14ac:dyDescent="0.35">
      <c r="A9437" t="s">
        <v>17697</v>
      </c>
      <c r="B9437">
        <v>21</v>
      </c>
      <c r="C9437" t="s">
        <v>21</v>
      </c>
      <c r="D9437" t="s">
        <v>72</v>
      </c>
      <c r="E9437" t="s">
        <v>55</v>
      </c>
      <c r="F9437" s="4">
        <v>45000</v>
      </c>
      <c r="G9437" t="s">
        <v>88</v>
      </c>
      <c r="H9437" t="s">
        <v>37</v>
      </c>
      <c r="I9437" t="s">
        <v>76</v>
      </c>
      <c r="J9437" s="4">
        <v>45026</v>
      </c>
      <c r="K9437" s="6">
        <f>DATEDIF(Table1[[#This Row],[Diagnosis_Date]],Table1[[#This Row],[Treatment_Start_Date]],"D")</f>
        <v>26</v>
      </c>
      <c r="L9437" t="s">
        <v>45</v>
      </c>
      <c r="M9437" t="s">
        <v>7409</v>
      </c>
      <c r="N9437" t="s">
        <v>47</v>
      </c>
      <c r="O9437" t="s">
        <v>30</v>
      </c>
      <c r="P9437" t="s">
        <v>30</v>
      </c>
      <c r="Q9437" t="s">
        <v>41</v>
      </c>
      <c r="R9437" t="s">
        <v>90</v>
      </c>
      <c r="S9437" t="s">
        <v>70</v>
      </c>
      <c r="T9437">
        <v>70</v>
      </c>
      <c r="U9437">
        <v>164</v>
      </c>
    </row>
    <row r="9438" spans="1:21" x14ac:dyDescent="0.35">
      <c r="A9438" t="s">
        <v>17698</v>
      </c>
      <c r="B9438">
        <v>55</v>
      </c>
      <c r="C9438" t="s">
        <v>21</v>
      </c>
      <c r="D9438" t="s">
        <v>72</v>
      </c>
      <c r="E9438" t="s">
        <v>108</v>
      </c>
      <c r="F9438" s="4">
        <v>42535</v>
      </c>
      <c r="G9438" t="s">
        <v>67</v>
      </c>
      <c r="H9438" t="s">
        <v>37</v>
      </c>
      <c r="I9438" t="s">
        <v>38</v>
      </c>
      <c r="J9438" s="4">
        <v>42701</v>
      </c>
      <c r="K9438" s="6">
        <f>DATEDIF(Table1[[#This Row],[Diagnosis_Date]],Table1[[#This Row],[Treatment_Start_Date]],"D")</f>
        <v>166</v>
      </c>
      <c r="L9438" t="s">
        <v>27</v>
      </c>
      <c r="M9438" t="s">
        <v>17699</v>
      </c>
      <c r="N9438" t="s">
        <v>47</v>
      </c>
      <c r="O9438" t="s">
        <v>30</v>
      </c>
      <c r="P9438" t="s">
        <v>30</v>
      </c>
      <c r="Q9438" t="s">
        <v>41</v>
      </c>
      <c r="R9438" t="s">
        <v>86</v>
      </c>
      <c r="S9438" t="s">
        <v>33</v>
      </c>
      <c r="T9438">
        <v>62</v>
      </c>
      <c r="U9438">
        <v>179</v>
      </c>
    </row>
    <row r="9439" spans="1:21" x14ac:dyDescent="0.35">
      <c r="A9439" t="s">
        <v>17700</v>
      </c>
      <c r="B9439">
        <v>58</v>
      </c>
      <c r="C9439" t="s">
        <v>35</v>
      </c>
      <c r="D9439" t="s">
        <v>22</v>
      </c>
      <c r="E9439" t="s">
        <v>44</v>
      </c>
      <c r="F9439" s="4">
        <v>44416</v>
      </c>
      <c r="G9439" t="s">
        <v>67</v>
      </c>
      <c r="H9439" t="s">
        <v>68</v>
      </c>
      <c r="I9439" t="s">
        <v>26</v>
      </c>
      <c r="J9439" s="4">
        <v>44498</v>
      </c>
      <c r="K9439" s="6">
        <f>DATEDIF(Table1[[#This Row],[Diagnosis_Date]],Table1[[#This Row],[Treatment_Start_Date]],"D")</f>
        <v>82</v>
      </c>
      <c r="L9439" t="s">
        <v>50</v>
      </c>
      <c r="M9439" t="s">
        <v>17701</v>
      </c>
      <c r="N9439" t="s">
        <v>29</v>
      </c>
      <c r="O9439" t="s">
        <v>30</v>
      </c>
      <c r="P9439" t="s">
        <v>30</v>
      </c>
      <c r="Q9439" t="s">
        <v>41</v>
      </c>
      <c r="R9439" t="s">
        <v>32</v>
      </c>
      <c r="S9439" t="s">
        <v>59</v>
      </c>
      <c r="T9439">
        <v>67</v>
      </c>
      <c r="U9439">
        <v>169</v>
      </c>
    </row>
    <row r="9440" spans="1:21" x14ac:dyDescent="0.35">
      <c r="A9440" t="s">
        <v>17702</v>
      </c>
      <c r="B9440">
        <v>31</v>
      </c>
      <c r="C9440" t="s">
        <v>35</v>
      </c>
      <c r="D9440" t="s">
        <v>72</v>
      </c>
      <c r="E9440" t="s">
        <v>66</v>
      </c>
      <c r="F9440" s="4">
        <v>43925</v>
      </c>
      <c r="G9440" t="s">
        <v>61</v>
      </c>
      <c r="H9440" t="s">
        <v>37</v>
      </c>
      <c r="I9440" t="s">
        <v>26</v>
      </c>
      <c r="J9440" s="4">
        <v>44035</v>
      </c>
      <c r="K9440" s="6">
        <f>DATEDIF(Table1[[#This Row],[Diagnosis_Date]],Table1[[#This Row],[Treatment_Start_Date]],"D")</f>
        <v>110</v>
      </c>
      <c r="L9440" t="s">
        <v>39</v>
      </c>
      <c r="M9440" t="s">
        <v>17703</v>
      </c>
      <c r="N9440" t="s">
        <v>29</v>
      </c>
      <c r="O9440" t="s">
        <v>30</v>
      </c>
      <c r="P9440" t="s">
        <v>30</v>
      </c>
      <c r="Q9440" t="s">
        <v>31</v>
      </c>
      <c r="R9440" t="s">
        <v>64</v>
      </c>
      <c r="S9440" t="s">
        <v>42</v>
      </c>
      <c r="T9440">
        <v>72</v>
      </c>
      <c r="U9440">
        <v>163</v>
      </c>
    </row>
    <row r="9441" spans="1:21" x14ac:dyDescent="0.35">
      <c r="A9441" t="s">
        <v>17704</v>
      </c>
      <c r="B9441">
        <v>88</v>
      </c>
      <c r="C9441" t="s">
        <v>35</v>
      </c>
      <c r="D9441" t="s">
        <v>22</v>
      </c>
      <c r="E9441" t="s">
        <v>81</v>
      </c>
      <c r="F9441" s="4">
        <v>44477</v>
      </c>
      <c r="G9441" t="s">
        <v>49</v>
      </c>
      <c r="H9441" t="s">
        <v>25</v>
      </c>
      <c r="I9441" t="s">
        <v>57</v>
      </c>
      <c r="J9441" s="4">
        <v>44591</v>
      </c>
      <c r="K9441" s="6">
        <f>DATEDIF(Table1[[#This Row],[Diagnosis_Date]],Table1[[#This Row],[Treatment_Start_Date]],"D")</f>
        <v>114</v>
      </c>
      <c r="L9441" t="s">
        <v>27</v>
      </c>
      <c r="M9441" t="s">
        <v>17705</v>
      </c>
      <c r="N9441" t="s">
        <v>78</v>
      </c>
      <c r="O9441" s="1">
        <v>44778</v>
      </c>
      <c r="P9441" t="s">
        <v>253</v>
      </c>
      <c r="Q9441" t="s">
        <v>41</v>
      </c>
      <c r="R9441" t="s">
        <v>90</v>
      </c>
      <c r="S9441" t="s">
        <v>59</v>
      </c>
      <c r="T9441">
        <v>72</v>
      </c>
      <c r="U9441">
        <v>157</v>
      </c>
    </row>
    <row r="9442" spans="1:21" x14ac:dyDescent="0.35">
      <c r="A9442" t="s">
        <v>17706</v>
      </c>
      <c r="B9442">
        <v>68</v>
      </c>
      <c r="C9442" t="s">
        <v>21</v>
      </c>
      <c r="D9442" t="s">
        <v>72</v>
      </c>
      <c r="E9442" t="s">
        <v>73</v>
      </c>
      <c r="F9442" s="4">
        <v>42963</v>
      </c>
      <c r="G9442" t="s">
        <v>56</v>
      </c>
      <c r="H9442" t="s">
        <v>25</v>
      </c>
      <c r="I9442" t="s">
        <v>26</v>
      </c>
      <c r="J9442" s="4">
        <v>43075</v>
      </c>
      <c r="K9442" s="6">
        <f>DATEDIF(Table1[[#This Row],[Diagnosis_Date]],Table1[[#This Row],[Treatment_Start_Date]],"D")</f>
        <v>112</v>
      </c>
      <c r="L9442" t="s">
        <v>45</v>
      </c>
      <c r="M9442" t="s">
        <v>17707</v>
      </c>
      <c r="N9442" t="s">
        <v>47</v>
      </c>
      <c r="O9442" t="s">
        <v>30</v>
      </c>
      <c r="P9442" t="s">
        <v>30</v>
      </c>
      <c r="Q9442" t="s">
        <v>31</v>
      </c>
      <c r="R9442" t="s">
        <v>90</v>
      </c>
      <c r="S9442" t="s">
        <v>42</v>
      </c>
      <c r="T9442">
        <v>48</v>
      </c>
      <c r="U9442">
        <v>174</v>
      </c>
    </row>
    <row r="9443" spans="1:21" x14ac:dyDescent="0.35">
      <c r="A9443" t="s">
        <v>17708</v>
      </c>
      <c r="B9443">
        <v>82</v>
      </c>
      <c r="C9443" t="s">
        <v>21</v>
      </c>
      <c r="D9443" t="s">
        <v>22</v>
      </c>
      <c r="E9443" t="s">
        <v>73</v>
      </c>
      <c r="F9443" s="4">
        <v>45292</v>
      </c>
      <c r="G9443" t="s">
        <v>61</v>
      </c>
      <c r="H9443" t="s">
        <v>62</v>
      </c>
      <c r="I9443" t="s">
        <v>38</v>
      </c>
      <c r="J9443" s="4">
        <v>45304</v>
      </c>
      <c r="K9443" s="6">
        <f>DATEDIF(Table1[[#This Row],[Diagnosis_Date]],Table1[[#This Row],[Treatment_Start_Date]],"D")</f>
        <v>12</v>
      </c>
      <c r="L9443" t="s">
        <v>39</v>
      </c>
      <c r="M9443" t="s">
        <v>17709</v>
      </c>
      <c r="N9443" t="s">
        <v>29</v>
      </c>
      <c r="O9443" t="s">
        <v>30</v>
      </c>
      <c r="P9443" t="s">
        <v>30</v>
      </c>
      <c r="Q9443" t="s">
        <v>41</v>
      </c>
      <c r="R9443" t="s">
        <v>90</v>
      </c>
      <c r="S9443" t="s">
        <v>42</v>
      </c>
      <c r="T9443">
        <v>69</v>
      </c>
      <c r="U9443">
        <v>187</v>
      </c>
    </row>
    <row r="9444" spans="1:21" x14ac:dyDescent="0.35">
      <c r="A9444" t="s">
        <v>17710</v>
      </c>
      <c r="B9444">
        <v>69</v>
      </c>
      <c r="C9444" t="s">
        <v>21</v>
      </c>
      <c r="D9444" t="s">
        <v>22</v>
      </c>
      <c r="E9444" t="s">
        <v>108</v>
      </c>
      <c r="F9444" s="4">
        <v>43076</v>
      </c>
      <c r="G9444" t="s">
        <v>67</v>
      </c>
      <c r="H9444" t="s">
        <v>25</v>
      </c>
      <c r="I9444" t="s">
        <v>26</v>
      </c>
      <c r="J9444" s="4">
        <v>43188</v>
      </c>
      <c r="K9444" s="6">
        <f>DATEDIF(Table1[[#This Row],[Diagnosis_Date]],Table1[[#This Row],[Treatment_Start_Date]],"D")</f>
        <v>112</v>
      </c>
      <c r="L9444" t="s">
        <v>45</v>
      </c>
      <c r="M9444" t="s">
        <v>17711</v>
      </c>
      <c r="N9444" t="s">
        <v>29</v>
      </c>
      <c r="O9444" t="s">
        <v>30</v>
      </c>
      <c r="P9444" t="s">
        <v>30</v>
      </c>
      <c r="Q9444" t="s">
        <v>52</v>
      </c>
      <c r="R9444" t="s">
        <v>90</v>
      </c>
      <c r="S9444" t="s">
        <v>42</v>
      </c>
      <c r="T9444">
        <v>55</v>
      </c>
      <c r="U9444">
        <v>164</v>
      </c>
    </row>
    <row r="9445" spans="1:21" x14ac:dyDescent="0.35">
      <c r="A9445" t="s">
        <v>17712</v>
      </c>
      <c r="B9445">
        <v>47</v>
      </c>
      <c r="C9445" t="s">
        <v>21</v>
      </c>
      <c r="D9445" t="s">
        <v>72</v>
      </c>
      <c r="E9445" t="s">
        <v>44</v>
      </c>
      <c r="F9445" s="4">
        <v>43493</v>
      </c>
      <c r="G9445" t="s">
        <v>67</v>
      </c>
      <c r="H9445" t="s">
        <v>37</v>
      </c>
      <c r="I9445" t="s">
        <v>26</v>
      </c>
      <c r="J9445" s="4">
        <v>43590</v>
      </c>
      <c r="K9445" s="6">
        <f>DATEDIF(Table1[[#This Row],[Diagnosis_Date]],Table1[[#This Row],[Treatment_Start_Date]],"D")</f>
        <v>97</v>
      </c>
      <c r="L9445" t="s">
        <v>39</v>
      </c>
      <c r="M9445" t="s">
        <v>17713</v>
      </c>
      <c r="N9445" t="s">
        <v>29</v>
      </c>
      <c r="O9445" t="s">
        <v>30</v>
      </c>
      <c r="P9445" t="s">
        <v>30</v>
      </c>
      <c r="Q9445" t="s">
        <v>52</v>
      </c>
      <c r="R9445" t="s">
        <v>32</v>
      </c>
      <c r="S9445" t="s">
        <v>33</v>
      </c>
      <c r="T9445">
        <v>53</v>
      </c>
      <c r="U9445">
        <v>161</v>
      </c>
    </row>
    <row r="9446" spans="1:21" x14ac:dyDescent="0.35">
      <c r="A9446" t="s">
        <v>17714</v>
      </c>
      <c r="B9446">
        <v>74</v>
      </c>
      <c r="C9446" t="s">
        <v>35</v>
      </c>
      <c r="D9446" t="s">
        <v>72</v>
      </c>
      <c r="E9446" t="s">
        <v>23</v>
      </c>
      <c r="F9446" s="4">
        <v>42676</v>
      </c>
      <c r="G9446" t="s">
        <v>24</v>
      </c>
      <c r="H9446" t="s">
        <v>62</v>
      </c>
      <c r="I9446" t="s">
        <v>26</v>
      </c>
      <c r="J9446" s="4">
        <v>42725</v>
      </c>
      <c r="K9446" s="6">
        <f>DATEDIF(Table1[[#This Row],[Diagnosis_Date]],Table1[[#This Row],[Treatment_Start_Date]],"D")</f>
        <v>49</v>
      </c>
      <c r="L9446" t="s">
        <v>27</v>
      </c>
      <c r="M9446" t="s">
        <v>1132</v>
      </c>
      <c r="N9446" t="s">
        <v>47</v>
      </c>
      <c r="O9446" t="s">
        <v>30</v>
      </c>
      <c r="P9446" t="s">
        <v>30</v>
      </c>
      <c r="Q9446" t="s">
        <v>31</v>
      </c>
      <c r="R9446" t="s">
        <v>86</v>
      </c>
      <c r="S9446" t="s">
        <v>33</v>
      </c>
      <c r="T9446">
        <v>71</v>
      </c>
      <c r="U9446">
        <v>165</v>
      </c>
    </row>
    <row r="9447" spans="1:21" x14ac:dyDescent="0.35">
      <c r="A9447" t="s">
        <v>17715</v>
      </c>
      <c r="B9447">
        <v>47</v>
      </c>
      <c r="C9447" t="s">
        <v>35</v>
      </c>
      <c r="D9447" t="s">
        <v>22</v>
      </c>
      <c r="E9447" t="s">
        <v>44</v>
      </c>
      <c r="F9447" s="4">
        <v>43938</v>
      </c>
      <c r="G9447" t="s">
        <v>61</v>
      </c>
      <c r="H9447" t="s">
        <v>62</v>
      </c>
      <c r="I9447" t="s">
        <v>57</v>
      </c>
      <c r="J9447" s="4">
        <v>44075</v>
      </c>
      <c r="K9447" s="6">
        <f>DATEDIF(Table1[[#This Row],[Diagnosis_Date]],Table1[[#This Row],[Treatment_Start_Date]],"D")</f>
        <v>137</v>
      </c>
      <c r="L9447" t="s">
        <v>39</v>
      </c>
      <c r="M9447" t="s">
        <v>10200</v>
      </c>
      <c r="N9447" t="s">
        <v>47</v>
      </c>
      <c r="O9447" t="s">
        <v>30</v>
      </c>
      <c r="P9447" t="s">
        <v>30</v>
      </c>
      <c r="Q9447" t="s">
        <v>31</v>
      </c>
      <c r="R9447" t="s">
        <v>32</v>
      </c>
      <c r="S9447" t="s">
        <v>70</v>
      </c>
      <c r="T9447">
        <v>51</v>
      </c>
      <c r="U9447">
        <v>172</v>
      </c>
    </row>
    <row r="9448" spans="1:21" x14ac:dyDescent="0.35">
      <c r="A9448" t="s">
        <v>17716</v>
      </c>
      <c r="B9448">
        <v>59</v>
      </c>
      <c r="C9448" t="s">
        <v>35</v>
      </c>
      <c r="D9448" t="s">
        <v>22</v>
      </c>
      <c r="E9448" t="s">
        <v>108</v>
      </c>
      <c r="F9448" s="4">
        <v>43301</v>
      </c>
      <c r="G9448" t="s">
        <v>24</v>
      </c>
      <c r="H9448" t="s">
        <v>62</v>
      </c>
      <c r="I9448" t="s">
        <v>57</v>
      </c>
      <c r="J9448" s="4">
        <v>43356</v>
      </c>
      <c r="K9448" s="6">
        <f>DATEDIF(Table1[[#This Row],[Diagnosis_Date]],Table1[[#This Row],[Treatment_Start_Date]],"D")</f>
        <v>55</v>
      </c>
      <c r="L9448" t="s">
        <v>39</v>
      </c>
      <c r="M9448" t="s">
        <v>17717</v>
      </c>
      <c r="N9448" t="s">
        <v>78</v>
      </c>
      <c r="O9448" s="1">
        <v>44222</v>
      </c>
      <c r="P9448" t="s">
        <v>253</v>
      </c>
      <c r="Q9448" t="s">
        <v>31</v>
      </c>
      <c r="R9448" t="s">
        <v>32</v>
      </c>
      <c r="S9448" t="s">
        <v>33</v>
      </c>
      <c r="T9448">
        <v>51</v>
      </c>
      <c r="U9448">
        <v>166</v>
      </c>
    </row>
    <row r="9449" spans="1:21" x14ac:dyDescent="0.35">
      <c r="A9449" t="s">
        <v>17718</v>
      </c>
      <c r="B9449">
        <v>28</v>
      </c>
      <c r="C9449" t="s">
        <v>35</v>
      </c>
      <c r="D9449" t="s">
        <v>72</v>
      </c>
      <c r="E9449" t="s">
        <v>23</v>
      </c>
      <c r="F9449" s="4">
        <v>43636</v>
      </c>
      <c r="G9449" t="s">
        <v>49</v>
      </c>
      <c r="H9449" t="s">
        <v>25</v>
      </c>
      <c r="I9449" t="s">
        <v>76</v>
      </c>
      <c r="J9449" s="4">
        <v>43739</v>
      </c>
      <c r="K9449" s="6">
        <f>DATEDIF(Table1[[#This Row],[Diagnosis_Date]],Table1[[#This Row],[Treatment_Start_Date]],"D")</f>
        <v>103</v>
      </c>
      <c r="L9449" t="s">
        <v>27</v>
      </c>
      <c r="M9449" t="s">
        <v>17719</v>
      </c>
      <c r="N9449" t="s">
        <v>78</v>
      </c>
      <c r="O9449" s="1">
        <v>43826</v>
      </c>
      <c r="P9449" t="s">
        <v>253</v>
      </c>
      <c r="Q9449" t="s">
        <v>41</v>
      </c>
      <c r="R9449" t="s">
        <v>86</v>
      </c>
      <c r="S9449" t="s">
        <v>42</v>
      </c>
      <c r="T9449">
        <v>57</v>
      </c>
      <c r="U9449">
        <v>170</v>
      </c>
    </row>
    <row r="9450" spans="1:21" x14ac:dyDescent="0.35">
      <c r="A9450" t="s">
        <v>17720</v>
      </c>
      <c r="B9450">
        <v>44</v>
      </c>
      <c r="C9450" t="s">
        <v>35</v>
      </c>
      <c r="D9450" t="s">
        <v>22</v>
      </c>
      <c r="E9450" t="s">
        <v>81</v>
      </c>
      <c r="F9450" s="4">
        <v>44021</v>
      </c>
      <c r="G9450" t="s">
        <v>36</v>
      </c>
      <c r="H9450" t="s">
        <v>37</v>
      </c>
      <c r="I9450" t="s">
        <v>76</v>
      </c>
      <c r="J9450" s="4">
        <v>44192</v>
      </c>
      <c r="K9450" s="6">
        <f>DATEDIF(Table1[[#This Row],[Diagnosis_Date]],Table1[[#This Row],[Treatment_Start_Date]],"D")</f>
        <v>171</v>
      </c>
      <c r="L9450" t="s">
        <v>45</v>
      </c>
      <c r="M9450" t="s">
        <v>17721</v>
      </c>
      <c r="N9450" t="s">
        <v>29</v>
      </c>
      <c r="O9450" t="s">
        <v>30</v>
      </c>
      <c r="P9450" t="s">
        <v>30</v>
      </c>
      <c r="Q9450" t="s">
        <v>31</v>
      </c>
      <c r="R9450" t="s">
        <v>90</v>
      </c>
      <c r="S9450" t="s">
        <v>53</v>
      </c>
      <c r="T9450">
        <v>52</v>
      </c>
      <c r="U9450">
        <v>180</v>
      </c>
    </row>
    <row r="9451" spans="1:21" x14ac:dyDescent="0.35">
      <c r="A9451" t="s">
        <v>17722</v>
      </c>
      <c r="B9451">
        <v>41</v>
      </c>
      <c r="C9451" t="s">
        <v>21</v>
      </c>
      <c r="D9451" t="s">
        <v>22</v>
      </c>
      <c r="E9451" t="s">
        <v>81</v>
      </c>
      <c r="F9451" s="4">
        <v>43058</v>
      </c>
      <c r="G9451" t="s">
        <v>88</v>
      </c>
      <c r="H9451" t="s">
        <v>25</v>
      </c>
      <c r="I9451" t="s">
        <v>57</v>
      </c>
      <c r="J9451" s="4">
        <v>43085</v>
      </c>
      <c r="K9451" s="6">
        <f>DATEDIF(Table1[[#This Row],[Diagnosis_Date]],Table1[[#This Row],[Treatment_Start_Date]],"D")</f>
        <v>27</v>
      </c>
      <c r="L9451" t="s">
        <v>50</v>
      </c>
      <c r="M9451" t="s">
        <v>17723</v>
      </c>
      <c r="N9451" t="s">
        <v>78</v>
      </c>
      <c r="O9451" s="1">
        <v>43384</v>
      </c>
      <c r="P9451" t="s">
        <v>79</v>
      </c>
      <c r="Q9451" t="s">
        <v>41</v>
      </c>
      <c r="R9451" t="s">
        <v>90</v>
      </c>
      <c r="S9451" t="s">
        <v>70</v>
      </c>
      <c r="T9451">
        <v>32</v>
      </c>
      <c r="U9451">
        <v>166</v>
      </c>
    </row>
    <row r="9452" spans="1:21" x14ac:dyDescent="0.35">
      <c r="A9452" t="s">
        <v>17724</v>
      </c>
      <c r="B9452">
        <v>56</v>
      </c>
      <c r="C9452" t="s">
        <v>35</v>
      </c>
      <c r="D9452" t="s">
        <v>72</v>
      </c>
      <c r="E9452" t="s">
        <v>55</v>
      </c>
      <c r="F9452" s="4">
        <v>43661</v>
      </c>
      <c r="G9452" t="s">
        <v>67</v>
      </c>
      <c r="H9452" t="s">
        <v>37</v>
      </c>
      <c r="I9452" t="s">
        <v>26</v>
      </c>
      <c r="J9452" s="4">
        <v>43697</v>
      </c>
      <c r="K9452" s="6">
        <f>DATEDIF(Table1[[#This Row],[Diagnosis_Date]],Table1[[#This Row],[Treatment_Start_Date]],"D")</f>
        <v>36</v>
      </c>
      <c r="L9452" t="s">
        <v>45</v>
      </c>
      <c r="M9452" t="s">
        <v>8096</v>
      </c>
      <c r="N9452" t="s">
        <v>78</v>
      </c>
      <c r="O9452" s="1">
        <v>44078</v>
      </c>
      <c r="P9452" t="s">
        <v>253</v>
      </c>
      <c r="Q9452" t="s">
        <v>31</v>
      </c>
      <c r="R9452" t="s">
        <v>32</v>
      </c>
      <c r="S9452" t="s">
        <v>70</v>
      </c>
      <c r="T9452">
        <v>69</v>
      </c>
      <c r="U9452">
        <v>163</v>
      </c>
    </row>
    <row r="9453" spans="1:21" x14ac:dyDescent="0.35">
      <c r="A9453" t="s">
        <v>17725</v>
      </c>
      <c r="B9453">
        <v>89</v>
      </c>
      <c r="C9453" t="s">
        <v>21</v>
      </c>
      <c r="D9453" t="s">
        <v>72</v>
      </c>
      <c r="E9453" t="s">
        <v>44</v>
      </c>
      <c r="F9453" s="4">
        <v>45065</v>
      </c>
      <c r="G9453" t="s">
        <v>36</v>
      </c>
      <c r="H9453" t="s">
        <v>37</v>
      </c>
      <c r="I9453" t="s">
        <v>57</v>
      </c>
      <c r="J9453" s="4">
        <v>45100</v>
      </c>
      <c r="K9453" s="6">
        <f>DATEDIF(Table1[[#This Row],[Diagnosis_Date]],Table1[[#This Row],[Treatment_Start_Date]],"D")</f>
        <v>35</v>
      </c>
      <c r="L9453" t="s">
        <v>45</v>
      </c>
      <c r="M9453" t="s">
        <v>17726</v>
      </c>
      <c r="N9453" t="s">
        <v>47</v>
      </c>
      <c r="O9453" t="s">
        <v>30</v>
      </c>
      <c r="P9453" t="s">
        <v>30</v>
      </c>
      <c r="Q9453" t="s">
        <v>31</v>
      </c>
      <c r="R9453" t="s">
        <v>32</v>
      </c>
      <c r="S9453" t="s">
        <v>33</v>
      </c>
      <c r="T9453">
        <v>74</v>
      </c>
      <c r="U9453">
        <v>161</v>
      </c>
    </row>
    <row r="9454" spans="1:21" x14ac:dyDescent="0.35">
      <c r="A9454" t="s">
        <v>17727</v>
      </c>
      <c r="B9454">
        <v>35</v>
      </c>
      <c r="C9454" t="s">
        <v>21</v>
      </c>
      <c r="D9454" t="s">
        <v>72</v>
      </c>
      <c r="E9454" t="s">
        <v>44</v>
      </c>
      <c r="F9454" s="4">
        <v>42883</v>
      </c>
      <c r="G9454" t="s">
        <v>67</v>
      </c>
      <c r="H9454" t="s">
        <v>62</v>
      </c>
      <c r="I9454" t="s">
        <v>57</v>
      </c>
      <c r="J9454" s="4">
        <v>42974</v>
      </c>
      <c r="K9454" s="6">
        <f>DATEDIF(Table1[[#This Row],[Diagnosis_Date]],Table1[[#This Row],[Treatment_Start_Date]],"D")</f>
        <v>91</v>
      </c>
      <c r="L9454" t="s">
        <v>45</v>
      </c>
      <c r="M9454" t="s">
        <v>17728</v>
      </c>
      <c r="N9454" t="s">
        <v>29</v>
      </c>
      <c r="O9454" t="s">
        <v>30</v>
      </c>
      <c r="P9454" t="s">
        <v>30</v>
      </c>
      <c r="Q9454" t="s">
        <v>41</v>
      </c>
      <c r="R9454" t="s">
        <v>64</v>
      </c>
      <c r="S9454" t="s">
        <v>42</v>
      </c>
      <c r="T9454">
        <v>89</v>
      </c>
      <c r="U9454">
        <v>173</v>
      </c>
    </row>
    <row r="9455" spans="1:21" x14ac:dyDescent="0.35">
      <c r="A9455" t="s">
        <v>17729</v>
      </c>
      <c r="B9455">
        <v>62</v>
      </c>
      <c r="C9455" t="s">
        <v>35</v>
      </c>
      <c r="D9455" t="s">
        <v>72</v>
      </c>
      <c r="E9455" t="s">
        <v>44</v>
      </c>
      <c r="F9455" s="4">
        <v>44999</v>
      </c>
      <c r="G9455" t="s">
        <v>56</v>
      </c>
      <c r="H9455" t="s">
        <v>62</v>
      </c>
      <c r="I9455" t="s">
        <v>38</v>
      </c>
      <c r="J9455" s="4">
        <v>45055</v>
      </c>
      <c r="K9455" s="6">
        <f>DATEDIF(Table1[[#This Row],[Diagnosis_Date]],Table1[[#This Row],[Treatment_Start_Date]],"D")</f>
        <v>56</v>
      </c>
      <c r="L9455" t="s">
        <v>39</v>
      </c>
      <c r="M9455" t="s">
        <v>17730</v>
      </c>
      <c r="N9455" t="s">
        <v>29</v>
      </c>
      <c r="O9455" t="s">
        <v>30</v>
      </c>
      <c r="P9455" t="s">
        <v>30</v>
      </c>
      <c r="Q9455" t="s">
        <v>31</v>
      </c>
      <c r="R9455" t="s">
        <v>64</v>
      </c>
      <c r="S9455" t="s">
        <v>53</v>
      </c>
      <c r="T9455">
        <v>67</v>
      </c>
      <c r="U9455">
        <v>170</v>
      </c>
    </row>
    <row r="9456" spans="1:21" x14ac:dyDescent="0.35">
      <c r="A9456" t="s">
        <v>17731</v>
      </c>
      <c r="B9456">
        <v>29</v>
      </c>
      <c r="C9456" t="s">
        <v>21</v>
      </c>
      <c r="D9456" t="s">
        <v>72</v>
      </c>
      <c r="E9456" t="s">
        <v>23</v>
      </c>
      <c r="F9456" s="4">
        <v>45040</v>
      </c>
      <c r="G9456" t="s">
        <v>67</v>
      </c>
      <c r="H9456" t="s">
        <v>68</v>
      </c>
      <c r="I9456" t="s">
        <v>26</v>
      </c>
      <c r="J9456" s="4">
        <v>45075</v>
      </c>
      <c r="K9456" s="6">
        <f>DATEDIF(Table1[[#This Row],[Diagnosis_Date]],Table1[[#This Row],[Treatment_Start_Date]],"D")</f>
        <v>35</v>
      </c>
      <c r="L9456" t="s">
        <v>50</v>
      </c>
      <c r="M9456" t="s">
        <v>17732</v>
      </c>
      <c r="N9456" t="s">
        <v>29</v>
      </c>
      <c r="O9456" t="s">
        <v>30</v>
      </c>
      <c r="P9456" t="s">
        <v>30</v>
      </c>
      <c r="Q9456" t="s">
        <v>31</v>
      </c>
      <c r="R9456" t="s">
        <v>32</v>
      </c>
      <c r="S9456" t="s">
        <v>33</v>
      </c>
      <c r="T9456">
        <v>65</v>
      </c>
      <c r="U9456">
        <v>172</v>
      </c>
    </row>
    <row r="9457" spans="1:21" x14ac:dyDescent="0.35">
      <c r="A9457" t="s">
        <v>17733</v>
      </c>
      <c r="B9457">
        <v>66</v>
      </c>
      <c r="C9457" t="s">
        <v>35</v>
      </c>
      <c r="D9457" t="s">
        <v>72</v>
      </c>
      <c r="E9457" t="s">
        <v>81</v>
      </c>
      <c r="F9457" s="4">
        <v>45266</v>
      </c>
      <c r="G9457" t="s">
        <v>67</v>
      </c>
      <c r="H9457" t="s">
        <v>25</v>
      </c>
      <c r="I9457" t="s">
        <v>57</v>
      </c>
      <c r="J9457" s="4">
        <v>45394</v>
      </c>
      <c r="K9457" s="6">
        <f>DATEDIF(Table1[[#This Row],[Diagnosis_Date]],Table1[[#This Row],[Treatment_Start_Date]],"D")</f>
        <v>128</v>
      </c>
      <c r="L9457" t="s">
        <v>39</v>
      </c>
      <c r="M9457" t="s">
        <v>17734</v>
      </c>
      <c r="N9457" t="s">
        <v>29</v>
      </c>
      <c r="O9457" t="s">
        <v>30</v>
      </c>
      <c r="P9457" t="s">
        <v>30</v>
      </c>
      <c r="Q9457" t="s">
        <v>41</v>
      </c>
      <c r="R9457" t="s">
        <v>32</v>
      </c>
      <c r="S9457" t="s">
        <v>70</v>
      </c>
      <c r="T9457">
        <v>74</v>
      </c>
      <c r="U9457">
        <v>167</v>
      </c>
    </row>
    <row r="9458" spans="1:21" x14ac:dyDescent="0.35">
      <c r="A9458" t="s">
        <v>17735</v>
      </c>
      <c r="B9458">
        <v>48</v>
      </c>
      <c r="C9458" t="s">
        <v>35</v>
      </c>
      <c r="D9458" t="s">
        <v>72</v>
      </c>
      <c r="E9458" t="s">
        <v>73</v>
      </c>
      <c r="F9458" s="4">
        <v>44204</v>
      </c>
      <c r="G9458" t="s">
        <v>24</v>
      </c>
      <c r="H9458" t="s">
        <v>25</v>
      </c>
      <c r="I9458" t="s">
        <v>38</v>
      </c>
      <c r="J9458" s="4">
        <v>44374</v>
      </c>
      <c r="K9458" s="6">
        <f>DATEDIF(Table1[[#This Row],[Diagnosis_Date]],Table1[[#This Row],[Treatment_Start_Date]],"D")</f>
        <v>170</v>
      </c>
      <c r="L9458" t="s">
        <v>39</v>
      </c>
      <c r="M9458" t="s">
        <v>17736</v>
      </c>
      <c r="N9458" t="s">
        <v>47</v>
      </c>
      <c r="O9458" t="s">
        <v>30</v>
      </c>
      <c r="P9458" t="s">
        <v>30</v>
      </c>
      <c r="Q9458" t="s">
        <v>41</v>
      </c>
      <c r="R9458" t="s">
        <v>32</v>
      </c>
      <c r="S9458" t="s">
        <v>59</v>
      </c>
      <c r="T9458">
        <v>83</v>
      </c>
      <c r="U9458">
        <v>164</v>
      </c>
    </row>
    <row r="9459" spans="1:21" x14ac:dyDescent="0.35">
      <c r="A9459" t="s">
        <v>17737</v>
      </c>
      <c r="B9459">
        <v>39</v>
      </c>
      <c r="C9459" t="s">
        <v>35</v>
      </c>
      <c r="D9459" t="s">
        <v>22</v>
      </c>
      <c r="E9459" t="s">
        <v>108</v>
      </c>
      <c r="F9459" s="4">
        <v>43404</v>
      </c>
      <c r="G9459" t="s">
        <v>49</v>
      </c>
      <c r="H9459" t="s">
        <v>37</v>
      </c>
      <c r="I9459" t="s">
        <v>76</v>
      </c>
      <c r="J9459" s="4">
        <v>43540</v>
      </c>
      <c r="K9459" s="6">
        <f>DATEDIF(Table1[[#This Row],[Diagnosis_Date]],Table1[[#This Row],[Treatment_Start_Date]],"D")</f>
        <v>136</v>
      </c>
      <c r="L9459" t="s">
        <v>45</v>
      </c>
      <c r="M9459" t="s">
        <v>17738</v>
      </c>
      <c r="N9459" t="s">
        <v>78</v>
      </c>
      <c r="O9459" s="1">
        <v>44298</v>
      </c>
      <c r="P9459" t="s">
        <v>253</v>
      </c>
      <c r="Q9459" t="s">
        <v>41</v>
      </c>
      <c r="R9459" t="s">
        <v>32</v>
      </c>
      <c r="S9459" t="s">
        <v>33</v>
      </c>
      <c r="T9459">
        <v>90</v>
      </c>
      <c r="U9459">
        <v>183</v>
      </c>
    </row>
    <row r="9460" spans="1:21" x14ac:dyDescent="0.35">
      <c r="A9460" t="s">
        <v>17739</v>
      </c>
      <c r="B9460">
        <v>61</v>
      </c>
      <c r="C9460" t="s">
        <v>35</v>
      </c>
      <c r="D9460" t="s">
        <v>22</v>
      </c>
      <c r="E9460" t="s">
        <v>108</v>
      </c>
      <c r="F9460" s="4">
        <v>44307</v>
      </c>
      <c r="G9460" t="s">
        <v>24</v>
      </c>
      <c r="H9460" t="s">
        <v>62</v>
      </c>
      <c r="I9460" t="s">
        <v>38</v>
      </c>
      <c r="J9460" s="4">
        <v>44413</v>
      </c>
      <c r="K9460" s="6">
        <f>DATEDIF(Table1[[#This Row],[Diagnosis_Date]],Table1[[#This Row],[Treatment_Start_Date]],"D")</f>
        <v>106</v>
      </c>
      <c r="L9460" t="s">
        <v>39</v>
      </c>
      <c r="M9460" t="s">
        <v>15845</v>
      </c>
      <c r="N9460" t="s">
        <v>47</v>
      </c>
      <c r="O9460" t="s">
        <v>30</v>
      </c>
      <c r="P9460" t="s">
        <v>30</v>
      </c>
      <c r="Q9460" t="s">
        <v>41</v>
      </c>
      <c r="R9460" t="s">
        <v>32</v>
      </c>
      <c r="S9460" t="s">
        <v>70</v>
      </c>
      <c r="T9460">
        <v>74</v>
      </c>
      <c r="U9460">
        <v>150</v>
      </c>
    </row>
    <row r="9461" spans="1:21" x14ac:dyDescent="0.35">
      <c r="A9461" t="s">
        <v>17740</v>
      </c>
      <c r="B9461">
        <v>81</v>
      </c>
      <c r="C9461" t="s">
        <v>21</v>
      </c>
      <c r="D9461" t="s">
        <v>72</v>
      </c>
      <c r="E9461" t="s">
        <v>66</v>
      </c>
      <c r="F9461" s="4">
        <v>44755</v>
      </c>
      <c r="G9461" t="s">
        <v>88</v>
      </c>
      <c r="H9461" t="s">
        <v>37</v>
      </c>
      <c r="I9461" t="s">
        <v>26</v>
      </c>
      <c r="J9461" s="4">
        <v>44860</v>
      </c>
      <c r="K9461" s="6">
        <f>DATEDIF(Table1[[#This Row],[Diagnosis_Date]],Table1[[#This Row],[Treatment_Start_Date]],"D")</f>
        <v>105</v>
      </c>
      <c r="L9461" t="s">
        <v>45</v>
      </c>
      <c r="M9461" t="s">
        <v>15385</v>
      </c>
      <c r="N9461" t="s">
        <v>47</v>
      </c>
      <c r="O9461" t="s">
        <v>30</v>
      </c>
      <c r="P9461" t="s">
        <v>30</v>
      </c>
      <c r="Q9461" t="s">
        <v>41</v>
      </c>
      <c r="R9461" t="s">
        <v>32</v>
      </c>
      <c r="S9461" t="s">
        <v>70</v>
      </c>
      <c r="T9461">
        <v>93</v>
      </c>
      <c r="U9461">
        <v>179</v>
      </c>
    </row>
    <row r="9462" spans="1:21" x14ac:dyDescent="0.35">
      <c r="A9462" t="s">
        <v>17741</v>
      </c>
      <c r="B9462">
        <v>42</v>
      </c>
      <c r="C9462" t="s">
        <v>21</v>
      </c>
      <c r="D9462" t="s">
        <v>22</v>
      </c>
      <c r="E9462" t="s">
        <v>66</v>
      </c>
      <c r="F9462" s="4">
        <v>44706</v>
      </c>
      <c r="G9462" t="s">
        <v>49</v>
      </c>
      <c r="H9462" t="s">
        <v>37</v>
      </c>
      <c r="I9462" t="s">
        <v>76</v>
      </c>
      <c r="J9462" s="4">
        <v>44820</v>
      </c>
      <c r="K9462" s="6">
        <f>DATEDIF(Table1[[#This Row],[Diagnosis_Date]],Table1[[#This Row],[Treatment_Start_Date]],"D")</f>
        <v>114</v>
      </c>
      <c r="L9462" t="s">
        <v>27</v>
      </c>
      <c r="M9462" t="s">
        <v>17742</v>
      </c>
      <c r="N9462" t="s">
        <v>29</v>
      </c>
      <c r="O9462" t="s">
        <v>30</v>
      </c>
      <c r="P9462" t="s">
        <v>30</v>
      </c>
      <c r="Q9462" t="s">
        <v>41</v>
      </c>
      <c r="R9462" t="s">
        <v>90</v>
      </c>
      <c r="S9462" t="s">
        <v>59</v>
      </c>
      <c r="T9462">
        <v>90</v>
      </c>
      <c r="U9462">
        <v>164</v>
      </c>
    </row>
    <row r="9463" spans="1:21" x14ac:dyDescent="0.35">
      <c r="A9463" t="s">
        <v>17743</v>
      </c>
      <c r="B9463">
        <v>68</v>
      </c>
      <c r="C9463" t="s">
        <v>35</v>
      </c>
      <c r="D9463" t="s">
        <v>22</v>
      </c>
      <c r="E9463" t="s">
        <v>73</v>
      </c>
      <c r="F9463" s="4">
        <v>42762</v>
      </c>
      <c r="G9463" t="s">
        <v>84</v>
      </c>
      <c r="H9463" t="s">
        <v>62</v>
      </c>
      <c r="I9463" t="s">
        <v>76</v>
      </c>
      <c r="J9463" s="4">
        <v>42793</v>
      </c>
      <c r="K9463" s="6">
        <f>DATEDIF(Table1[[#This Row],[Diagnosis_Date]],Table1[[#This Row],[Treatment_Start_Date]],"D")</f>
        <v>31</v>
      </c>
      <c r="L9463" t="s">
        <v>50</v>
      </c>
      <c r="M9463" t="s">
        <v>17744</v>
      </c>
      <c r="N9463" t="s">
        <v>47</v>
      </c>
      <c r="O9463" t="s">
        <v>30</v>
      </c>
      <c r="P9463" t="s">
        <v>30</v>
      </c>
      <c r="Q9463" t="s">
        <v>31</v>
      </c>
      <c r="R9463" t="s">
        <v>32</v>
      </c>
      <c r="S9463" t="s">
        <v>53</v>
      </c>
      <c r="T9463">
        <v>60</v>
      </c>
      <c r="U9463">
        <v>166</v>
      </c>
    </row>
    <row r="9464" spans="1:21" x14ac:dyDescent="0.35">
      <c r="A9464" t="s">
        <v>17745</v>
      </c>
      <c r="B9464">
        <v>24</v>
      </c>
      <c r="C9464" t="s">
        <v>35</v>
      </c>
      <c r="D9464" t="s">
        <v>22</v>
      </c>
      <c r="E9464" t="s">
        <v>44</v>
      </c>
      <c r="F9464" s="4">
        <v>45110</v>
      </c>
      <c r="G9464" t="s">
        <v>84</v>
      </c>
      <c r="H9464" t="s">
        <v>62</v>
      </c>
      <c r="I9464" t="s">
        <v>26</v>
      </c>
      <c r="J9464" s="4">
        <v>45228</v>
      </c>
      <c r="K9464" s="6">
        <f>DATEDIF(Table1[[#This Row],[Diagnosis_Date]],Table1[[#This Row],[Treatment_Start_Date]],"D")</f>
        <v>118</v>
      </c>
      <c r="L9464" t="s">
        <v>45</v>
      </c>
      <c r="M9464" t="s">
        <v>17746</v>
      </c>
      <c r="N9464" t="s">
        <v>47</v>
      </c>
      <c r="O9464" t="s">
        <v>30</v>
      </c>
      <c r="P9464" t="s">
        <v>30</v>
      </c>
      <c r="Q9464" t="s">
        <v>52</v>
      </c>
      <c r="R9464" t="s">
        <v>90</v>
      </c>
      <c r="S9464" t="s">
        <v>33</v>
      </c>
      <c r="T9464">
        <v>27</v>
      </c>
      <c r="U9464">
        <v>159</v>
      </c>
    </row>
    <row r="9465" spans="1:21" x14ac:dyDescent="0.35">
      <c r="A9465" t="s">
        <v>17747</v>
      </c>
      <c r="B9465">
        <v>23</v>
      </c>
      <c r="C9465" t="s">
        <v>35</v>
      </c>
      <c r="D9465" t="s">
        <v>72</v>
      </c>
      <c r="E9465" t="s">
        <v>73</v>
      </c>
      <c r="F9465" s="4">
        <v>42191</v>
      </c>
      <c r="G9465" t="s">
        <v>67</v>
      </c>
      <c r="H9465" t="s">
        <v>62</v>
      </c>
      <c r="I9465" t="s">
        <v>76</v>
      </c>
      <c r="J9465" s="4">
        <v>42314</v>
      </c>
      <c r="K9465" s="6">
        <f>DATEDIF(Table1[[#This Row],[Diagnosis_Date]],Table1[[#This Row],[Treatment_Start_Date]],"D")</f>
        <v>123</v>
      </c>
      <c r="L9465" t="s">
        <v>45</v>
      </c>
      <c r="M9465" t="s">
        <v>13628</v>
      </c>
      <c r="N9465" t="s">
        <v>29</v>
      </c>
      <c r="O9465" t="s">
        <v>30</v>
      </c>
      <c r="P9465" t="s">
        <v>30</v>
      </c>
      <c r="Q9465" t="s">
        <v>31</v>
      </c>
      <c r="R9465" t="s">
        <v>32</v>
      </c>
      <c r="S9465" t="s">
        <v>59</v>
      </c>
      <c r="T9465">
        <v>54</v>
      </c>
      <c r="U9465">
        <v>175</v>
      </c>
    </row>
    <row r="9466" spans="1:21" x14ac:dyDescent="0.35">
      <c r="A9466" t="s">
        <v>17748</v>
      </c>
      <c r="B9466">
        <v>41</v>
      </c>
      <c r="C9466" t="s">
        <v>21</v>
      </c>
      <c r="D9466" t="s">
        <v>22</v>
      </c>
      <c r="E9466" t="s">
        <v>23</v>
      </c>
      <c r="F9466" s="4">
        <v>42883</v>
      </c>
      <c r="G9466" t="s">
        <v>36</v>
      </c>
      <c r="H9466" t="s">
        <v>25</v>
      </c>
      <c r="I9466" t="s">
        <v>76</v>
      </c>
      <c r="J9466" s="4">
        <v>42952</v>
      </c>
      <c r="K9466" s="6">
        <f>DATEDIF(Table1[[#This Row],[Diagnosis_Date]],Table1[[#This Row],[Treatment_Start_Date]],"D")</f>
        <v>69</v>
      </c>
      <c r="L9466" t="s">
        <v>39</v>
      </c>
      <c r="M9466" t="s">
        <v>17749</v>
      </c>
      <c r="N9466" t="s">
        <v>47</v>
      </c>
      <c r="O9466" t="s">
        <v>30</v>
      </c>
      <c r="P9466" t="s">
        <v>30</v>
      </c>
      <c r="Q9466" t="s">
        <v>52</v>
      </c>
      <c r="R9466" t="s">
        <v>64</v>
      </c>
      <c r="S9466" t="s">
        <v>70</v>
      </c>
      <c r="T9466">
        <v>62</v>
      </c>
      <c r="U9466">
        <v>172</v>
      </c>
    </row>
    <row r="9467" spans="1:21" x14ac:dyDescent="0.35">
      <c r="A9467" t="s">
        <v>17750</v>
      </c>
      <c r="B9467">
        <v>36</v>
      </c>
      <c r="C9467" t="s">
        <v>35</v>
      </c>
      <c r="D9467" t="s">
        <v>72</v>
      </c>
      <c r="E9467" t="s">
        <v>23</v>
      </c>
      <c r="F9467" s="4">
        <v>43477</v>
      </c>
      <c r="G9467" t="s">
        <v>67</v>
      </c>
      <c r="H9467" t="s">
        <v>25</v>
      </c>
      <c r="I9467" t="s">
        <v>38</v>
      </c>
      <c r="J9467" s="4">
        <v>43534</v>
      </c>
      <c r="K9467" s="6">
        <f>DATEDIF(Table1[[#This Row],[Diagnosis_Date]],Table1[[#This Row],[Treatment_Start_Date]],"D")</f>
        <v>57</v>
      </c>
      <c r="L9467" t="s">
        <v>45</v>
      </c>
      <c r="M9467" t="s">
        <v>8802</v>
      </c>
      <c r="N9467" t="s">
        <v>29</v>
      </c>
      <c r="O9467" t="s">
        <v>30</v>
      </c>
      <c r="P9467" t="s">
        <v>30</v>
      </c>
      <c r="Q9467" t="s">
        <v>52</v>
      </c>
      <c r="R9467" t="s">
        <v>32</v>
      </c>
      <c r="S9467" t="s">
        <v>33</v>
      </c>
      <c r="T9467">
        <v>60</v>
      </c>
      <c r="U9467">
        <v>180</v>
      </c>
    </row>
    <row r="9468" spans="1:21" x14ac:dyDescent="0.35">
      <c r="A9468" t="s">
        <v>17751</v>
      </c>
      <c r="B9468">
        <v>26</v>
      </c>
      <c r="C9468" t="s">
        <v>21</v>
      </c>
      <c r="D9468" t="s">
        <v>72</v>
      </c>
      <c r="E9468" t="s">
        <v>66</v>
      </c>
      <c r="F9468" s="4">
        <v>45162</v>
      </c>
      <c r="G9468" t="s">
        <v>49</v>
      </c>
      <c r="H9468" t="s">
        <v>62</v>
      </c>
      <c r="I9468" t="s">
        <v>76</v>
      </c>
      <c r="J9468" s="4">
        <v>45341</v>
      </c>
      <c r="K9468" s="6">
        <f>DATEDIF(Table1[[#This Row],[Diagnosis_Date]],Table1[[#This Row],[Treatment_Start_Date]],"D")</f>
        <v>179</v>
      </c>
      <c r="L9468" t="s">
        <v>50</v>
      </c>
      <c r="M9468" t="s">
        <v>17752</v>
      </c>
      <c r="N9468" t="s">
        <v>29</v>
      </c>
      <c r="O9468" t="s">
        <v>30</v>
      </c>
      <c r="P9468" t="s">
        <v>30</v>
      </c>
      <c r="Q9468" t="s">
        <v>31</v>
      </c>
      <c r="R9468" t="s">
        <v>64</v>
      </c>
      <c r="S9468" t="s">
        <v>70</v>
      </c>
      <c r="T9468">
        <v>64</v>
      </c>
      <c r="U9468">
        <v>179</v>
      </c>
    </row>
    <row r="9469" spans="1:21" x14ac:dyDescent="0.35">
      <c r="A9469" t="s">
        <v>17753</v>
      </c>
      <c r="B9469">
        <v>53</v>
      </c>
      <c r="C9469" t="s">
        <v>21</v>
      </c>
      <c r="D9469" t="s">
        <v>22</v>
      </c>
      <c r="E9469" t="s">
        <v>55</v>
      </c>
      <c r="F9469" s="4">
        <v>42677</v>
      </c>
      <c r="G9469" t="s">
        <v>56</v>
      </c>
      <c r="H9469" t="s">
        <v>25</v>
      </c>
      <c r="I9469" t="s">
        <v>26</v>
      </c>
      <c r="J9469" s="4">
        <v>42765</v>
      </c>
      <c r="K9469" s="6">
        <f>DATEDIF(Table1[[#This Row],[Diagnosis_Date]],Table1[[#This Row],[Treatment_Start_Date]],"D")</f>
        <v>88</v>
      </c>
      <c r="L9469" t="s">
        <v>45</v>
      </c>
      <c r="M9469" t="s">
        <v>17754</v>
      </c>
      <c r="N9469" t="s">
        <v>47</v>
      </c>
      <c r="O9469" t="s">
        <v>30</v>
      </c>
      <c r="P9469" t="s">
        <v>30</v>
      </c>
      <c r="Q9469" t="s">
        <v>41</v>
      </c>
      <c r="R9469" t="s">
        <v>86</v>
      </c>
      <c r="S9469" t="s">
        <v>59</v>
      </c>
      <c r="T9469">
        <v>53</v>
      </c>
      <c r="U9469">
        <v>185</v>
      </c>
    </row>
    <row r="9470" spans="1:21" x14ac:dyDescent="0.35">
      <c r="A9470" t="s">
        <v>17755</v>
      </c>
      <c r="B9470">
        <v>57</v>
      </c>
      <c r="C9470" t="s">
        <v>35</v>
      </c>
      <c r="D9470" t="s">
        <v>22</v>
      </c>
      <c r="E9470" t="s">
        <v>66</v>
      </c>
      <c r="F9470" s="4">
        <v>42880</v>
      </c>
      <c r="G9470" t="s">
        <v>88</v>
      </c>
      <c r="H9470" t="s">
        <v>37</v>
      </c>
      <c r="I9470" t="s">
        <v>76</v>
      </c>
      <c r="J9470" s="4">
        <v>42907</v>
      </c>
      <c r="K9470" s="6">
        <f>DATEDIF(Table1[[#This Row],[Diagnosis_Date]],Table1[[#This Row],[Treatment_Start_Date]],"D")</f>
        <v>27</v>
      </c>
      <c r="L9470" t="s">
        <v>39</v>
      </c>
      <c r="M9470" t="s">
        <v>17756</v>
      </c>
      <c r="N9470" t="s">
        <v>47</v>
      </c>
      <c r="O9470" t="s">
        <v>30</v>
      </c>
      <c r="P9470" t="s">
        <v>30</v>
      </c>
      <c r="Q9470" t="s">
        <v>52</v>
      </c>
      <c r="R9470" t="s">
        <v>90</v>
      </c>
      <c r="S9470" t="s">
        <v>42</v>
      </c>
      <c r="T9470">
        <v>78</v>
      </c>
      <c r="U9470">
        <v>177</v>
      </c>
    </row>
    <row r="9471" spans="1:21" x14ac:dyDescent="0.35">
      <c r="A9471" t="s">
        <v>17757</v>
      </c>
      <c r="B9471">
        <v>41</v>
      </c>
      <c r="C9471" t="s">
        <v>233</v>
      </c>
      <c r="D9471" t="s">
        <v>22</v>
      </c>
      <c r="E9471" t="s">
        <v>108</v>
      </c>
      <c r="F9471" s="4">
        <v>42122</v>
      </c>
      <c r="G9471" t="s">
        <v>67</v>
      </c>
      <c r="H9471" t="s">
        <v>62</v>
      </c>
      <c r="I9471" t="s">
        <v>38</v>
      </c>
      <c r="J9471" s="4">
        <v>42289</v>
      </c>
      <c r="K9471" s="6">
        <f>DATEDIF(Table1[[#This Row],[Diagnosis_Date]],Table1[[#This Row],[Treatment_Start_Date]],"D")</f>
        <v>167</v>
      </c>
      <c r="L9471" t="s">
        <v>27</v>
      </c>
      <c r="M9471" t="s">
        <v>17758</v>
      </c>
      <c r="N9471" t="s">
        <v>47</v>
      </c>
      <c r="O9471" t="s">
        <v>30</v>
      </c>
      <c r="P9471" t="s">
        <v>30</v>
      </c>
      <c r="Q9471" t="s">
        <v>31</v>
      </c>
      <c r="R9471" t="s">
        <v>64</v>
      </c>
      <c r="S9471" t="s">
        <v>42</v>
      </c>
      <c r="T9471">
        <v>59</v>
      </c>
      <c r="U9471">
        <v>172</v>
      </c>
    </row>
    <row r="9472" spans="1:21" x14ac:dyDescent="0.35">
      <c r="A9472" t="s">
        <v>17759</v>
      </c>
      <c r="B9472">
        <v>65</v>
      </c>
      <c r="C9472" t="s">
        <v>35</v>
      </c>
      <c r="D9472" t="s">
        <v>22</v>
      </c>
      <c r="E9472" t="s">
        <v>23</v>
      </c>
      <c r="F9472" s="4">
        <v>43086</v>
      </c>
      <c r="G9472" t="s">
        <v>67</v>
      </c>
      <c r="H9472" t="s">
        <v>62</v>
      </c>
      <c r="I9472" t="s">
        <v>57</v>
      </c>
      <c r="J9472" s="4">
        <v>43233</v>
      </c>
      <c r="K9472" s="6">
        <f>DATEDIF(Table1[[#This Row],[Diagnosis_Date]],Table1[[#This Row],[Treatment_Start_Date]],"D")</f>
        <v>147</v>
      </c>
      <c r="L9472" t="s">
        <v>50</v>
      </c>
      <c r="M9472" t="s">
        <v>17760</v>
      </c>
      <c r="N9472" t="s">
        <v>47</v>
      </c>
      <c r="O9472" t="s">
        <v>30</v>
      </c>
      <c r="P9472" t="s">
        <v>30</v>
      </c>
      <c r="Q9472" t="s">
        <v>41</v>
      </c>
      <c r="R9472" t="s">
        <v>64</v>
      </c>
      <c r="S9472" t="s">
        <v>42</v>
      </c>
      <c r="T9472">
        <v>67</v>
      </c>
      <c r="U9472">
        <v>181</v>
      </c>
    </row>
    <row r="9473" spans="1:21" x14ac:dyDescent="0.35">
      <c r="A9473" t="s">
        <v>17761</v>
      </c>
      <c r="B9473">
        <v>80</v>
      </c>
      <c r="C9473" t="s">
        <v>21</v>
      </c>
      <c r="D9473" t="s">
        <v>72</v>
      </c>
      <c r="E9473" t="s">
        <v>73</v>
      </c>
      <c r="F9473" s="4">
        <v>45094</v>
      </c>
      <c r="G9473" t="s">
        <v>36</v>
      </c>
      <c r="H9473" t="s">
        <v>37</v>
      </c>
      <c r="I9473" t="s">
        <v>76</v>
      </c>
      <c r="J9473" s="4">
        <v>45181</v>
      </c>
      <c r="K9473" s="6">
        <f>DATEDIF(Table1[[#This Row],[Diagnosis_Date]],Table1[[#This Row],[Treatment_Start_Date]],"D")</f>
        <v>87</v>
      </c>
      <c r="L9473" t="s">
        <v>45</v>
      </c>
      <c r="M9473" t="s">
        <v>2813</v>
      </c>
      <c r="N9473" t="s">
        <v>29</v>
      </c>
      <c r="O9473" t="s">
        <v>30</v>
      </c>
      <c r="P9473" t="s">
        <v>30</v>
      </c>
      <c r="Q9473" t="s">
        <v>31</v>
      </c>
      <c r="R9473" t="s">
        <v>90</v>
      </c>
      <c r="S9473" t="s">
        <v>42</v>
      </c>
      <c r="T9473">
        <v>68</v>
      </c>
      <c r="U9473">
        <v>160</v>
      </c>
    </row>
    <row r="9474" spans="1:21" x14ac:dyDescent="0.35">
      <c r="A9474" t="s">
        <v>17762</v>
      </c>
      <c r="B9474">
        <v>86</v>
      </c>
      <c r="C9474" t="s">
        <v>35</v>
      </c>
      <c r="D9474" t="s">
        <v>72</v>
      </c>
      <c r="E9474" t="s">
        <v>81</v>
      </c>
      <c r="F9474" s="4">
        <v>42875</v>
      </c>
      <c r="G9474" t="s">
        <v>84</v>
      </c>
      <c r="H9474" t="s">
        <v>37</v>
      </c>
      <c r="I9474" t="s">
        <v>26</v>
      </c>
      <c r="J9474" s="4">
        <v>42989</v>
      </c>
      <c r="K9474" s="6">
        <f>DATEDIF(Table1[[#This Row],[Diagnosis_Date]],Table1[[#This Row],[Treatment_Start_Date]],"D")</f>
        <v>114</v>
      </c>
      <c r="L9474" t="s">
        <v>27</v>
      </c>
      <c r="M9474" t="s">
        <v>17763</v>
      </c>
      <c r="N9474" t="s">
        <v>78</v>
      </c>
      <c r="O9474" s="1">
        <v>43252</v>
      </c>
      <c r="P9474" t="s">
        <v>79</v>
      </c>
      <c r="Q9474" t="s">
        <v>31</v>
      </c>
      <c r="R9474" t="s">
        <v>90</v>
      </c>
      <c r="S9474" t="s">
        <v>33</v>
      </c>
      <c r="T9474">
        <v>75</v>
      </c>
      <c r="U9474">
        <v>174</v>
      </c>
    </row>
    <row r="9475" spans="1:21" x14ac:dyDescent="0.35">
      <c r="A9475" t="s">
        <v>17764</v>
      </c>
      <c r="B9475">
        <v>70</v>
      </c>
      <c r="C9475" t="s">
        <v>35</v>
      </c>
      <c r="D9475" t="s">
        <v>22</v>
      </c>
      <c r="E9475" t="s">
        <v>66</v>
      </c>
      <c r="F9475" s="4">
        <v>45216</v>
      </c>
      <c r="G9475" t="s">
        <v>84</v>
      </c>
      <c r="H9475" t="s">
        <v>68</v>
      </c>
      <c r="I9475" t="s">
        <v>57</v>
      </c>
      <c r="J9475" s="4">
        <v>45353</v>
      </c>
      <c r="K9475" s="6">
        <f>DATEDIF(Table1[[#This Row],[Diagnosis_Date]],Table1[[#This Row],[Treatment_Start_Date]],"D")</f>
        <v>137</v>
      </c>
      <c r="L9475" t="s">
        <v>50</v>
      </c>
      <c r="M9475" t="s">
        <v>11784</v>
      </c>
      <c r="N9475" t="s">
        <v>47</v>
      </c>
      <c r="O9475" t="s">
        <v>30</v>
      </c>
      <c r="P9475" t="s">
        <v>30</v>
      </c>
      <c r="Q9475" t="s">
        <v>31</v>
      </c>
      <c r="R9475" t="s">
        <v>64</v>
      </c>
      <c r="S9475" t="s">
        <v>42</v>
      </c>
      <c r="T9475">
        <v>79</v>
      </c>
      <c r="U9475">
        <v>159</v>
      </c>
    </row>
    <row r="9476" spans="1:21" x14ac:dyDescent="0.35">
      <c r="A9476" t="s">
        <v>17765</v>
      </c>
      <c r="B9476">
        <v>71</v>
      </c>
      <c r="C9476" t="s">
        <v>21</v>
      </c>
      <c r="D9476" t="s">
        <v>22</v>
      </c>
      <c r="E9476" t="s">
        <v>108</v>
      </c>
      <c r="F9476" s="4">
        <v>44510</v>
      </c>
      <c r="G9476" t="s">
        <v>84</v>
      </c>
      <c r="H9476" t="s">
        <v>25</v>
      </c>
      <c r="I9476" t="s">
        <v>76</v>
      </c>
      <c r="J9476" s="4">
        <v>44585</v>
      </c>
      <c r="K9476" s="6">
        <f>DATEDIF(Table1[[#This Row],[Diagnosis_Date]],Table1[[#This Row],[Treatment_Start_Date]],"D")</f>
        <v>75</v>
      </c>
      <c r="L9476" t="s">
        <v>50</v>
      </c>
      <c r="M9476" t="s">
        <v>2454</v>
      </c>
      <c r="N9476" t="s">
        <v>47</v>
      </c>
      <c r="O9476" t="s">
        <v>30</v>
      </c>
      <c r="P9476" t="s">
        <v>30</v>
      </c>
      <c r="Q9476" t="s">
        <v>41</v>
      </c>
      <c r="R9476" t="s">
        <v>90</v>
      </c>
      <c r="S9476" t="s">
        <v>42</v>
      </c>
      <c r="T9476">
        <v>80</v>
      </c>
      <c r="U9476">
        <v>181</v>
      </c>
    </row>
    <row r="9477" spans="1:21" x14ac:dyDescent="0.35">
      <c r="A9477" t="s">
        <v>17766</v>
      </c>
      <c r="B9477">
        <v>59</v>
      </c>
      <c r="C9477" t="s">
        <v>21</v>
      </c>
      <c r="D9477" t="s">
        <v>72</v>
      </c>
      <c r="E9477" t="s">
        <v>44</v>
      </c>
      <c r="F9477" s="4">
        <v>42710</v>
      </c>
      <c r="G9477" t="s">
        <v>36</v>
      </c>
      <c r="H9477" t="s">
        <v>62</v>
      </c>
      <c r="I9477" t="s">
        <v>26</v>
      </c>
      <c r="J9477" s="4">
        <v>42746</v>
      </c>
      <c r="K9477" s="6">
        <f>DATEDIF(Table1[[#This Row],[Diagnosis_Date]],Table1[[#This Row],[Treatment_Start_Date]],"D")</f>
        <v>36</v>
      </c>
      <c r="L9477" t="s">
        <v>45</v>
      </c>
      <c r="M9477" t="s">
        <v>892</v>
      </c>
      <c r="N9477" t="s">
        <v>47</v>
      </c>
      <c r="O9477" t="s">
        <v>30</v>
      </c>
      <c r="P9477" t="s">
        <v>30</v>
      </c>
      <c r="Q9477" t="s">
        <v>31</v>
      </c>
      <c r="R9477" t="s">
        <v>90</v>
      </c>
      <c r="S9477" t="s">
        <v>33</v>
      </c>
      <c r="T9477">
        <v>80</v>
      </c>
      <c r="U9477">
        <v>166</v>
      </c>
    </row>
    <row r="9478" spans="1:21" x14ac:dyDescent="0.35">
      <c r="A9478" t="s">
        <v>17767</v>
      </c>
      <c r="B9478">
        <v>62</v>
      </c>
      <c r="C9478" t="s">
        <v>21</v>
      </c>
      <c r="D9478" t="s">
        <v>22</v>
      </c>
      <c r="E9478" t="s">
        <v>73</v>
      </c>
      <c r="F9478" s="4">
        <v>44694</v>
      </c>
      <c r="G9478" t="s">
        <v>88</v>
      </c>
      <c r="H9478" t="s">
        <v>37</v>
      </c>
      <c r="I9478" t="s">
        <v>38</v>
      </c>
      <c r="J9478" s="4">
        <v>44753</v>
      </c>
      <c r="K9478" s="6">
        <f>DATEDIF(Table1[[#This Row],[Diagnosis_Date]],Table1[[#This Row],[Treatment_Start_Date]],"D")</f>
        <v>59</v>
      </c>
      <c r="L9478" t="s">
        <v>50</v>
      </c>
      <c r="M9478" t="s">
        <v>2743</v>
      </c>
      <c r="N9478" t="s">
        <v>29</v>
      </c>
      <c r="O9478" t="s">
        <v>30</v>
      </c>
      <c r="P9478" t="s">
        <v>30</v>
      </c>
      <c r="Q9478" t="s">
        <v>31</v>
      </c>
      <c r="R9478" t="s">
        <v>32</v>
      </c>
      <c r="S9478" t="s">
        <v>59</v>
      </c>
      <c r="T9478">
        <v>98</v>
      </c>
      <c r="U9478">
        <v>179</v>
      </c>
    </row>
    <row r="9479" spans="1:21" x14ac:dyDescent="0.35">
      <c r="A9479" t="s">
        <v>17768</v>
      </c>
      <c r="B9479">
        <v>31</v>
      </c>
      <c r="C9479" t="s">
        <v>35</v>
      </c>
      <c r="D9479" t="s">
        <v>22</v>
      </c>
      <c r="E9479" t="s">
        <v>66</v>
      </c>
      <c r="F9479" s="4">
        <v>45018</v>
      </c>
      <c r="G9479" t="s">
        <v>84</v>
      </c>
      <c r="H9479" t="s">
        <v>68</v>
      </c>
      <c r="I9479" t="s">
        <v>57</v>
      </c>
      <c r="J9479" s="4">
        <v>45108</v>
      </c>
      <c r="K9479" s="6">
        <f>DATEDIF(Table1[[#This Row],[Diagnosis_Date]],Table1[[#This Row],[Treatment_Start_Date]],"D")</f>
        <v>90</v>
      </c>
      <c r="L9479" t="s">
        <v>39</v>
      </c>
      <c r="M9479" t="s">
        <v>17769</v>
      </c>
      <c r="N9479" t="s">
        <v>78</v>
      </c>
      <c r="O9479" s="1">
        <v>45250</v>
      </c>
      <c r="P9479" t="s">
        <v>79</v>
      </c>
      <c r="Q9479" t="s">
        <v>52</v>
      </c>
      <c r="R9479" t="s">
        <v>32</v>
      </c>
      <c r="S9479" t="s">
        <v>53</v>
      </c>
      <c r="T9479">
        <v>70</v>
      </c>
      <c r="U9479">
        <v>165</v>
      </c>
    </row>
    <row r="9480" spans="1:21" x14ac:dyDescent="0.35">
      <c r="A9480" t="s">
        <v>17770</v>
      </c>
      <c r="B9480">
        <v>46</v>
      </c>
      <c r="C9480" t="s">
        <v>21</v>
      </c>
      <c r="D9480" t="s">
        <v>22</v>
      </c>
      <c r="E9480" t="s">
        <v>81</v>
      </c>
      <c r="F9480" s="4">
        <v>44264</v>
      </c>
      <c r="G9480" t="s">
        <v>56</v>
      </c>
      <c r="H9480" t="s">
        <v>68</v>
      </c>
      <c r="I9480" t="s">
        <v>38</v>
      </c>
      <c r="J9480" s="4">
        <v>44340</v>
      </c>
      <c r="K9480" s="6">
        <f>DATEDIF(Table1[[#This Row],[Diagnosis_Date]],Table1[[#This Row],[Treatment_Start_Date]],"D")</f>
        <v>76</v>
      </c>
      <c r="L9480" t="s">
        <v>27</v>
      </c>
      <c r="M9480" t="s">
        <v>12193</v>
      </c>
      <c r="N9480" t="s">
        <v>78</v>
      </c>
      <c r="O9480" s="1">
        <v>45252</v>
      </c>
      <c r="P9480" t="s">
        <v>79</v>
      </c>
      <c r="Q9480" t="s">
        <v>41</v>
      </c>
      <c r="R9480" t="s">
        <v>90</v>
      </c>
      <c r="S9480" t="s">
        <v>59</v>
      </c>
      <c r="T9480">
        <v>72</v>
      </c>
      <c r="U9480">
        <v>179</v>
      </c>
    </row>
    <row r="9481" spans="1:21" x14ac:dyDescent="0.35">
      <c r="A9481" t="s">
        <v>17771</v>
      </c>
      <c r="B9481">
        <v>23</v>
      </c>
      <c r="C9481" t="s">
        <v>35</v>
      </c>
      <c r="D9481" t="s">
        <v>72</v>
      </c>
      <c r="E9481" t="s">
        <v>66</v>
      </c>
      <c r="F9481" s="4">
        <v>42490</v>
      </c>
      <c r="G9481" t="s">
        <v>36</v>
      </c>
      <c r="H9481" t="s">
        <v>37</v>
      </c>
      <c r="I9481" t="s">
        <v>38</v>
      </c>
      <c r="J9481" s="4">
        <v>42583</v>
      </c>
      <c r="K9481" s="6">
        <f>DATEDIF(Table1[[#This Row],[Diagnosis_Date]],Table1[[#This Row],[Treatment_Start_Date]],"D")</f>
        <v>93</v>
      </c>
      <c r="L9481" t="s">
        <v>45</v>
      </c>
      <c r="M9481" t="s">
        <v>8685</v>
      </c>
      <c r="N9481" t="s">
        <v>29</v>
      </c>
      <c r="O9481" t="s">
        <v>30</v>
      </c>
      <c r="P9481" t="s">
        <v>30</v>
      </c>
      <c r="Q9481" t="s">
        <v>52</v>
      </c>
      <c r="R9481" t="s">
        <v>86</v>
      </c>
      <c r="S9481" t="s">
        <v>33</v>
      </c>
      <c r="T9481">
        <v>70</v>
      </c>
      <c r="U9481">
        <v>168</v>
      </c>
    </row>
    <row r="9482" spans="1:21" x14ac:dyDescent="0.35">
      <c r="A9482" t="s">
        <v>17772</v>
      </c>
      <c r="B9482">
        <v>24</v>
      </c>
      <c r="C9482" t="s">
        <v>35</v>
      </c>
      <c r="D9482" t="s">
        <v>72</v>
      </c>
      <c r="E9482" t="s">
        <v>81</v>
      </c>
      <c r="F9482" s="4">
        <v>45196</v>
      </c>
      <c r="G9482" t="s">
        <v>36</v>
      </c>
      <c r="H9482" t="s">
        <v>37</v>
      </c>
      <c r="I9482" t="s">
        <v>38</v>
      </c>
      <c r="J9482" s="4">
        <v>45310</v>
      </c>
      <c r="K9482" s="6">
        <f>DATEDIF(Table1[[#This Row],[Diagnosis_Date]],Table1[[#This Row],[Treatment_Start_Date]],"D")</f>
        <v>114</v>
      </c>
      <c r="L9482" t="s">
        <v>39</v>
      </c>
      <c r="M9482" t="s">
        <v>17773</v>
      </c>
      <c r="N9482" t="s">
        <v>29</v>
      </c>
      <c r="O9482" t="s">
        <v>30</v>
      </c>
      <c r="P9482" t="s">
        <v>30</v>
      </c>
      <c r="Q9482" t="s">
        <v>31</v>
      </c>
      <c r="R9482" t="s">
        <v>32</v>
      </c>
      <c r="S9482" t="s">
        <v>59</v>
      </c>
      <c r="T9482">
        <v>70</v>
      </c>
      <c r="U9482">
        <v>174</v>
      </c>
    </row>
    <row r="9483" spans="1:21" x14ac:dyDescent="0.35">
      <c r="A9483" t="s">
        <v>17774</v>
      </c>
      <c r="B9483">
        <v>54</v>
      </c>
      <c r="C9483" t="s">
        <v>35</v>
      </c>
      <c r="D9483" t="s">
        <v>72</v>
      </c>
      <c r="E9483" t="s">
        <v>73</v>
      </c>
      <c r="F9483" s="4">
        <v>44943</v>
      </c>
      <c r="G9483" t="s">
        <v>67</v>
      </c>
      <c r="H9483" t="s">
        <v>37</v>
      </c>
      <c r="I9483" t="s">
        <v>26</v>
      </c>
      <c r="J9483" s="4">
        <v>45009</v>
      </c>
      <c r="K9483" s="6">
        <f>DATEDIF(Table1[[#This Row],[Diagnosis_Date]],Table1[[#This Row],[Treatment_Start_Date]],"D")</f>
        <v>66</v>
      </c>
      <c r="L9483" t="s">
        <v>39</v>
      </c>
      <c r="M9483" t="s">
        <v>17775</v>
      </c>
      <c r="N9483" t="s">
        <v>78</v>
      </c>
      <c r="O9483" s="1">
        <v>45809</v>
      </c>
      <c r="P9483" t="s">
        <v>253</v>
      </c>
      <c r="Q9483" t="s">
        <v>52</v>
      </c>
      <c r="R9483" t="s">
        <v>64</v>
      </c>
      <c r="S9483" t="s">
        <v>42</v>
      </c>
      <c r="T9483">
        <v>67</v>
      </c>
      <c r="U9483">
        <v>169</v>
      </c>
    </row>
    <row r="9484" spans="1:21" x14ac:dyDescent="0.35">
      <c r="A9484" t="s">
        <v>17776</v>
      </c>
      <c r="B9484">
        <v>70</v>
      </c>
      <c r="C9484" t="s">
        <v>21</v>
      </c>
      <c r="D9484" t="s">
        <v>22</v>
      </c>
      <c r="E9484" t="s">
        <v>55</v>
      </c>
      <c r="F9484" s="4">
        <v>43582</v>
      </c>
      <c r="G9484" t="s">
        <v>61</v>
      </c>
      <c r="H9484" t="s">
        <v>62</v>
      </c>
      <c r="I9484" t="s">
        <v>26</v>
      </c>
      <c r="J9484" s="4">
        <v>43761</v>
      </c>
      <c r="K9484" s="6">
        <f>DATEDIF(Table1[[#This Row],[Diagnosis_Date]],Table1[[#This Row],[Treatment_Start_Date]],"D")</f>
        <v>179</v>
      </c>
      <c r="L9484" t="s">
        <v>27</v>
      </c>
      <c r="M9484" t="s">
        <v>16594</v>
      </c>
      <c r="N9484" t="s">
        <v>29</v>
      </c>
      <c r="O9484" t="s">
        <v>30</v>
      </c>
      <c r="P9484" t="s">
        <v>30</v>
      </c>
      <c r="Q9484" t="s">
        <v>52</v>
      </c>
      <c r="R9484" t="s">
        <v>90</v>
      </c>
      <c r="S9484" t="s">
        <v>42</v>
      </c>
      <c r="T9484">
        <v>59</v>
      </c>
      <c r="U9484">
        <v>163</v>
      </c>
    </row>
    <row r="9485" spans="1:21" x14ac:dyDescent="0.35">
      <c r="A9485" t="s">
        <v>17777</v>
      </c>
      <c r="B9485">
        <v>35</v>
      </c>
      <c r="C9485" t="s">
        <v>21</v>
      </c>
      <c r="D9485" t="s">
        <v>22</v>
      </c>
      <c r="E9485" t="s">
        <v>81</v>
      </c>
      <c r="F9485" s="4">
        <v>43031</v>
      </c>
      <c r="G9485" t="s">
        <v>61</v>
      </c>
      <c r="H9485" t="s">
        <v>25</v>
      </c>
      <c r="I9485" t="s">
        <v>38</v>
      </c>
      <c r="J9485" s="4">
        <v>43193</v>
      </c>
      <c r="K9485" s="6">
        <f>DATEDIF(Table1[[#This Row],[Diagnosis_Date]],Table1[[#This Row],[Treatment_Start_Date]],"D")</f>
        <v>162</v>
      </c>
      <c r="L9485" t="s">
        <v>50</v>
      </c>
      <c r="M9485" t="s">
        <v>17778</v>
      </c>
      <c r="N9485" t="s">
        <v>47</v>
      </c>
      <c r="O9485" t="s">
        <v>30</v>
      </c>
      <c r="P9485" t="s">
        <v>30</v>
      </c>
      <c r="Q9485" t="s">
        <v>31</v>
      </c>
      <c r="R9485" t="s">
        <v>32</v>
      </c>
      <c r="S9485" t="s">
        <v>33</v>
      </c>
      <c r="T9485">
        <v>55</v>
      </c>
      <c r="U9485">
        <v>167</v>
      </c>
    </row>
    <row r="9486" spans="1:21" x14ac:dyDescent="0.35">
      <c r="A9486" t="s">
        <v>17779</v>
      </c>
      <c r="B9486">
        <v>55</v>
      </c>
      <c r="C9486" t="s">
        <v>35</v>
      </c>
      <c r="D9486" t="s">
        <v>72</v>
      </c>
      <c r="E9486" t="s">
        <v>81</v>
      </c>
      <c r="F9486" s="4">
        <v>43972</v>
      </c>
      <c r="G9486" t="s">
        <v>56</v>
      </c>
      <c r="H9486" t="s">
        <v>37</v>
      </c>
      <c r="I9486" t="s">
        <v>38</v>
      </c>
      <c r="J9486" s="4">
        <v>44083</v>
      </c>
      <c r="K9486" s="6">
        <f>DATEDIF(Table1[[#This Row],[Diagnosis_Date]],Table1[[#This Row],[Treatment_Start_Date]],"D")</f>
        <v>111</v>
      </c>
      <c r="L9486" t="s">
        <v>27</v>
      </c>
      <c r="M9486" t="s">
        <v>7824</v>
      </c>
      <c r="N9486" t="s">
        <v>29</v>
      </c>
      <c r="O9486" t="s">
        <v>30</v>
      </c>
      <c r="P9486" t="s">
        <v>30</v>
      </c>
      <c r="Q9486" t="s">
        <v>31</v>
      </c>
      <c r="R9486" t="s">
        <v>32</v>
      </c>
      <c r="S9486" t="s">
        <v>53</v>
      </c>
      <c r="T9486">
        <v>74</v>
      </c>
      <c r="U9486">
        <v>176</v>
      </c>
    </row>
    <row r="9487" spans="1:21" x14ac:dyDescent="0.35">
      <c r="A9487" t="s">
        <v>17780</v>
      </c>
      <c r="B9487">
        <v>76</v>
      </c>
      <c r="C9487" t="s">
        <v>35</v>
      </c>
      <c r="D9487" t="s">
        <v>72</v>
      </c>
      <c r="E9487" t="s">
        <v>108</v>
      </c>
      <c r="F9487" s="4">
        <v>43257</v>
      </c>
      <c r="G9487" t="s">
        <v>24</v>
      </c>
      <c r="H9487" t="s">
        <v>62</v>
      </c>
      <c r="I9487" t="s">
        <v>26</v>
      </c>
      <c r="J9487" s="4">
        <v>43396</v>
      </c>
      <c r="K9487" s="6">
        <f>DATEDIF(Table1[[#This Row],[Diagnosis_Date]],Table1[[#This Row],[Treatment_Start_Date]],"D")</f>
        <v>139</v>
      </c>
      <c r="L9487" t="s">
        <v>39</v>
      </c>
      <c r="M9487" t="s">
        <v>17781</v>
      </c>
      <c r="N9487" t="s">
        <v>47</v>
      </c>
      <c r="O9487" t="s">
        <v>30</v>
      </c>
      <c r="P9487" t="s">
        <v>30</v>
      </c>
      <c r="Q9487" t="s">
        <v>52</v>
      </c>
      <c r="R9487" t="s">
        <v>64</v>
      </c>
      <c r="S9487" t="s">
        <v>42</v>
      </c>
      <c r="T9487">
        <v>52</v>
      </c>
      <c r="U9487">
        <v>152</v>
      </c>
    </row>
    <row r="9488" spans="1:21" x14ac:dyDescent="0.35">
      <c r="A9488" t="s">
        <v>17782</v>
      </c>
      <c r="B9488">
        <v>18</v>
      </c>
      <c r="C9488" t="s">
        <v>35</v>
      </c>
      <c r="D9488" t="s">
        <v>22</v>
      </c>
      <c r="E9488" t="s">
        <v>55</v>
      </c>
      <c r="F9488" s="4">
        <v>43257</v>
      </c>
      <c r="G9488" t="s">
        <v>88</v>
      </c>
      <c r="H9488" t="s">
        <v>68</v>
      </c>
      <c r="I9488" t="s">
        <v>76</v>
      </c>
      <c r="J9488" s="4">
        <v>43285</v>
      </c>
      <c r="K9488" s="6">
        <f>DATEDIF(Table1[[#This Row],[Diagnosis_Date]],Table1[[#This Row],[Treatment_Start_Date]],"D")</f>
        <v>28</v>
      </c>
      <c r="L9488" t="s">
        <v>45</v>
      </c>
      <c r="M9488" t="s">
        <v>17783</v>
      </c>
      <c r="N9488" t="s">
        <v>47</v>
      </c>
      <c r="O9488" t="s">
        <v>30</v>
      </c>
      <c r="P9488" t="s">
        <v>30</v>
      </c>
      <c r="Q9488" t="s">
        <v>31</v>
      </c>
      <c r="R9488" t="s">
        <v>90</v>
      </c>
      <c r="S9488" t="s">
        <v>53</v>
      </c>
      <c r="T9488">
        <v>63</v>
      </c>
      <c r="U9488">
        <v>178</v>
      </c>
    </row>
    <row r="9489" spans="1:21" x14ac:dyDescent="0.35">
      <c r="A9489" t="s">
        <v>17784</v>
      </c>
      <c r="B9489">
        <v>85</v>
      </c>
      <c r="C9489" t="s">
        <v>35</v>
      </c>
      <c r="D9489" t="s">
        <v>22</v>
      </c>
      <c r="E9489" t="s">
        <v>73</v>
      </c>
      <c r="F9489" s="4">
        <v>45054</v>
      </c>
      <c r="G9489" t="s">
        <v>84</v>
      </c>
      <c r="H9489" t="s">
        <v>62</v>
      </c>
      <c r="I9489" t="s">
        <v>57</v>
      </c>
      <c r="J9489" s="4">
        <v>45083</v>
      </c>
      <c r="K9489" s="6">
        <f>DATEDIF(Table1[[#This Row],[Diagnosis_Date]],Table1[[#This Row],[Treatment_Start_Date]],"D")</f>
        <v>29</v>
      </c>
      <c r="L9489" t="s">
        <v>39</v>
      </c>
      <c r="M9489" t="s">
        <v>17785</v>
      </c>
      <c r="N9489" t="s">
        <v>78</v>
      </c>
      <c r="O9489" s="1">
        <v>46021</v>
      </c>
      <c r="P9489" t="s">
        <v>253</v>
      </c>
      <c r="Q9489" t="s">
        <v>41</v>
      </c>
      <c r="R9489" t="s">
        <v>90</v>
      </c>
      <c r="S9489" t="s">
        <v>42</v>
      </c>
      <c r="T9489">
        <v>84</v>
      </c>
      <c r="U9489">
        <v>169</v>
      </c>
    </row>
    <row r="9490" spans="1:21" x14ac:dyDescent="0.35">
      <c r="A9490" t="s">
        <v>17786</v>
      </c>
      <c r="B9490">
        <v>61</v>
      </c>
      <c r="C9490" t="s">
        <v>35</v>
      </c>
      <c r="D9490" t="s">
        <v>22</v>
      </c>
      <c r="E9490" t="s">
        <v>66</v>
      </c>
      <c r="F9490" s="4">
        <v>42989</v>
      </c>
      <c r="G9490" t="s">
        <v>61</v>
      </c>
      <c r="H9490" t="s">
        <v>62</v>
      </c>
      <c r="I9490" t="s">
        <v>26</v>
      </c>
      <c r="J9490" s="4">
        <v>43138</v>
      </c>
      <c r="K9490" s="6">
        <f>DATEDIF(Table1[[#This Row],[Diagnosis_Date]],Table1[[#This Row],[Treatment_Start_Date]],"D")</f>
        <v>149</v>
      </c>
      <c r="L9490" t="s">
        <v>50</v>
      </c>
      <c r="M9490" t="s">
        <v>8683</v>
      </c>
      <c r="N9490" t="s">
        <v>47</v>
      </c>
      <c r="O9490" t="s">
        <v>30</v>
      </c>
      <c r="P9490" t="s">
        <v>30</v>
      </c>
      <c r="Q9490" t="s">
        <v>31</v>
      </c>
      <c r="R9490" t="s">
        <v>32</v>
      </c>
      <c r="S9490" t="s">
        <v>33</v>
      </c>
      <c r="T9490">
        <v>68</v>
      </c>
      <c r="U9490">
        <v>166</v>
      </c>
    </row>
    <row r="9491" spans="1:21" x14ac:dyDescent="0.35">
      <c r="A9491" t="s">
        <v>17787</v>
      </c>
      <c r="B9491">
        <v>64</v>
      </c>
      <c r="C9491" t="s">
        <v>21</v>
      </c>
      <c r="D9491" t="s">
        <v>72</v>
      </c>
      <c r="E9491" t="s">
        <v>55</v>
      </c>
      <c r="F9491" s="4">
        <v>42347</v>
      </c>
      <c r="G9491" t="s">
        <v>67</v>
      </c>
      <c r="H9491" t="s">
        <v>62</v>
      </c>
      <c r="I9491" t="s">
        <v>76</v>
      </c>
      <c r="J9491" s="4">
        <v>42427</v>
      </c>
      <c r="K9491" s="6">
        <f>DATEDIF(Table1[[#This Row],[Diagnosis_Date]],Table1[[#This Row],[Treatment_Start_Date]],"D")</f>
        <v>80</v>
      </c>
      <c r="L9491" t="s">
        <v>45</v>
      </c>
      <c r="M9491" t="s">
        <v>17788</v>
      </c>
      <c r="N9491" t="s">
        <v>29</v>
      </c>
      <c r="O9491" t="s">
        <v>30</v>
      </c>
      <c r="P9491" t="s">
        <v>30</v>
      </c>
      <c r="Q9491" t="s">
        <v>31</v>
      </c>
      <c r="R9491" t="s">
        <v>32</v>
      </c>
      <c r="S9491" t="s">
        <v>70</v>
      </c>
      <c r="T9491">
        <v>65</v>
      </c>
      <c r="U9491">
        <v>154</v>
      </c>
    </row>
    <row r="9492" spans="1:21" x14ac:dyDescent="0.35">
      <c r="A9492" t="s">
        <v>17789</v>
      </c>
      <c r="B9492">
        <v>52</v>
      </c>
      <c r="C9492" t="s">
        <v>21</v>
      </c>
      <c r="D9492" t="s">
        <v>22</v>
      </c>
      <c r="E9492" t="s">
        <v>44</v>
      </c>
      <c r="F9492" s="4">
        <v>45217</v>
      </c>
      <c r="G9492" t="s">
        <v>88</v>
      </c>
      <c r="H9492" t="s">
        <v>25</v>
      </c>
      <c r="I9492" t="s">
        <v>26</v>
      </c>
      <c r="J9492" s="4">
        <v>45269</v>
      </c>
      <c r="K9492" s="6">
        <f>DATEDIF(Table1[[#This Row],[Diagnosis_Date]],Table1[[#This Row],[Treatment_Start_Date]],"D")</f>
        <v>52</v>
      </c>
      <c r="L9492" t="s">
        <v>39</v>
      </c>
      <c r="M9492" t="s">
        <v>17790</v>
      </c>
      <c r="N9492" t="s">
        <v>29</v>
      </c>
      <c r="O9492" t="s">
        <v>30</v>
      </c>
      <c r="P9492" t="s">
        <v>30</v>
      </c>
      <c r="Q9492" t="s">
        <v>31</v>
      </c>
      <c r="R9492" t="s">
        <v>64</v>
      </c>
      <c r="S9492" t="s">
        <v>70</v>
      </c>
      <c r="T9492">
        <v>74</v>
      </c>
      <c r="U9492">
        <v>172</v>
      </c>
    </row>
    <row r="9493" spans="1:21" x14ac:dyDescent="0.35">
      <c r="A9493" t="s">
        <v>17791</v>
      </c>
      <c r="B9493">
        <v>77</v>
      </c>
      <c r="C9493" t="s">
        <v>21</v>
      </c>
      <c r="D9493" t="s">
        <v>72</v>
      </c>
      <c r="E9493" t="s">
        <v>73</v>
      </c>
      <c r="F9493" s="4">
        <v>45133</v>
      </c>
      <c r="G9493" t="s">
        <v>61</v>
      </c>
      <c r="H9493" t="s">
        <v>25</v>
      </c>
      <c r="I9493" t="s">
        <v>26</v>
      </c>
      <c r="J9493" s="4">
        <v>45154</v>
      </c>
      <c r="K9493" s="6">
        <f>DATEDIF(Table1[[#This Row],[Diagnosis_Date]],Table1[[#This Row],[Treatment_Start_Date]],"D")</f>
        <v>21</v>
      </c>
      <c r="L9493" t="s">
        <v>39</v>
      </c>
      <c r="M9493" t="s">
        <v>2513</v>
      </c>
      <c r="N9493" t="s">
        <v>29</v>
      </c>
      <c r="O9493" t="s">
        <v>30</v>
      </c>
      <c r="P9493" t="s">
        <v>30</v>
      </c>
      <c r="Q9493" t="s">
        <v>31</v>
      </c>
      <c r="R9493" t="s">
        <v>64</v>
      </c>
      <c r="S9493" t="s">
        <v>53</v>
      </c>
      <c r="T9493">
        <v>83</v>
      </c>
      <c r="U9493">
        <v>162</v>
      </c>
    </row>
    <row r="9494" spans="1:21" x14ac:dyDescent="0.35">
      <c r="A9494" t="s">
        <v>17792</v>
      </c>
      <c r="B9494">
        <v>69</v>
      </c>
      <c r="C9494" t="s">
        <v>35</v>
      </c>
      <c r="D9494" t="s">
        <v>22</v>
      </c>
      <c r="E9494" t="s">
        <v>55</v>
      </c>
      <c r="F9494" s="4">
        <v>43244</v>
      </c>
      <c r="G9494" t="s">
        <v>67</v>
      </c>
      <c r="H9494" t="s">
        <v>62</v>
      </c>
      <c r="I9494" t="s">
        <v>57</v>
      </c>
      <c r="J9494" s="4">
        <v>43292</v>
      </c>
      <c r="K9494" s="6">
        <f>DATEDIF(Table1[[#This Row],[Diagnosis_Date]],Table1[[#This Row],[Treatment_Start_Date]],"D")</f>
        <v>48</v>
      </c>
      <c r="L9494" t="s">
        <v>45</v>
      </c>
      <c r="M9494" t="s">
        <v>17793</v>
      </c>
      <c r="N9494" t="s">
        <v>47</v>
      </c>
      <c r="O9494" t="s">
        <v>30</v>
      </c>
      <c r="P9494" t="s">
        <v>30</v>
      </c>
      <c r="Q9494" t="s">
        <v>31</v>
      </c>
      <c r="R9494" t="s">
        <v>32</v>
      </c>
      <c r="S9494" t="s">
        <v>33</v>
      </c>
      <c r="T9494">
        <v>52</v>
      </c>
      <c r="U9494">
        <v>166</v>
      </c>
    </row>
    <row r="9495" spans="1:21" x14ac:dyDescent="0.35">
      <c r="A9495" t="s">
        <v>17794</v>
      </c>
      <c r="B9495">
        <v>25</v>
      </c>
      <c r="C9495" t="s">
        <v>35</v>
      </c>
      <c r="D9495" t="s">
        <v>22</v>
      </c>
      <c r="E9495" t="s">
        <v>73</v>
      </c>
      <c r="F9495" s="4">
        <v>43671</v>
      </c>
      <c r="G9495" t="s">
        <v>67</v>
      </c>
      <c r="H9495" t="s">
        <v>37</v>
      </c>
      <c r="I9495" t="s">
        <v>26</v>
      </c>
      <c r="J9495" s="4">
        <v>43847</v>
      </c>
      <c r="K9495" s="6">
        <f>DATEDIF(Table1[[#This Row],[Diagnosis_Date]],Table1[[#This Row],[Treatment_Start_Date]],"D")</f>
        <v>176</v>
      </c>
      <c r="L9495" t="s">
        <v>45</v>
      </c>
      <c r="M9495" t="s">
        <v>4828</v>
      </c>
      <c r="N9495" t="s">
        <v>29</v>
      </c>
      <c r="O9495" t="s">
        <v>30</v>
      </c>
      <c r="P9495" t="s">
        <v>30</v>
      </c>
      <c r="Q9495" t="s">
        <v>41</v>
      </c>
      <c r="R9495" t="s">
        <v>64</v>
      </c>
      <c r="S9495" t="s">
        <v>70</v>
      </c>
      <c r="T9495">
        <v>71</v>
      </c>
      <c r="U9495">
        <v>176</v>
      </c>
    </row>
    <row r="9496" spans="1:21" x14ac:dyDescent="0.35">
      <c r="A9496" t="s">
        <v>17795</v>
      </c>
      <c r="B9496">
        <v>58</v>
      </c>
      <c r="C9496" t="s">
        <v>21</v>
      </c>
      <c r="D9496" t="s">
        <v>22</v>
      </c>
      <c r="E9496" t="s">
        <v>44</v>
      </c>
      <c r="F9496" s="4">
        <v>43142</v>
      </c>
      <c r="G9496" t="s">
        <v>56</v>
      </c>
      <c r="H9496" t="s">
        <v>62</v>
      </c>
      <c r="I9496" t="s">
        <v>76</v>
      </c>
      <c r="J9496" s="4">
        <v>43276</v>
      </c>
      <c r="K9496" s="6">
        <f>DATEDIF(Table1[[#This Row],[Diagnosis_Date]],Table1[[#This Row],[Treatment_Start_Date]],"D")</f>
        <v>134</v>
      </c>
      <c r="L9496" t="s">
        <v>39</v>
      </c>
      <c r="M9496" t="s">
        <v>17796</v>
      </c>
      <c r="N9496" t="s">
        <v>29</v>
      </c>
      <c r="O9496" t="s">
        <v>30</v>
      </c>
      <c r="P9496" t="s">
        <v>30</v>
      </c>
      <c r="Q9496" t="s">
        <v>31</v>
      </c>
      <c r="R9496" t="s">
        <v>32</v>
      </c>
      <c r="S9496" t="s">
        <v>53</v>
      </c>
      <c r="T9496">
        <v>41</v>
      </c>
      <c r="U9496">
        <v>166</v>
      </c>
    </row>
    <row r="9497" spans="1:21" x14ac:dyDescent="0.35">
      <c r="A9497" t="s">
        <v>17797</v>
      </c>
      <c r="B9497">
        <v>20</v>
      </c>
      <c r="C9497" t="s">
        <v>21</v>
      </c>
      <c r="D9497" t="s">
        <v>22</v>
      </c>
      <c r="E9497" t="s">
        <v>66</v>
      </c>
      <c r="F9497" s="4">
        <v>43731</v>
      </c>
      <c r="G9497" t="s">
        <v>84</v>
      </c>
      <c r="H9497" t="s">
        <v>37</v>
      </c>
      <c r="I9497" t="s">
        <v>26</v>
      </c>
      <c r="J9497" s="4">
        <v>43776</v>
      </c>
      <c r="K9497" s="6">
        <f>DATEDIF(Table1[[#This Row],[Diagnosis_Date]],Table1[[#This Row],[Treatment_Start_Date]],"D")</f>
        <v>45</v>
      </c>
      <c r="L9497" t="s">
        <v>39</v>
      </c>
      <c r="M9497" t="s">
        <v>17798</v>
      </c>
      <c r="N9497" t="s">
        <v>47</v>
      </c>
      <c r="O9497" t="s">
        <v>30</v>
      </c>
      <c r="P9497" t="s">
        <v>30</v>
      </c>
      <c r="Q9497" t="s">
        <v>31</v>
      </c>
      <c r="R9497" t="s">
        <v>64</v>
      </c>
      <c r="S9497" t="s">
        <v>42</v>
      </c>
      <c r="T9497">
        <v>80</v>
      </c>
      <c r="U9497">
        <v>173</v>
      </c>
    </row>
    <row r="9498" spans="1:21" x14ac:dyDescent="0.35">
      <c r="A9498" t="s">
        <v>17799</v>
      </c>
      <c r="B9498">
        <v>86</v>
      </c>
      <c r="C9498" t="s">
        <v>21</v>
      </c>
      <c r="D9498" t="s">
        <v>72</v>
      </c>
      <c r="E9498" t="s">
        <v>23</v>
      </c>
      <c r="F9498" s="4">
        <v>43783</v>
      </c>
      <c r="G9498" t="s">
        <v>36</v>
      </c>
      <c r="H9498" t="s">
        <v>25</v>
      </c>
      <c r="I9498" t="s">
        <v>57</v>
      </c>
      <c r="J9498" s="4">
        <v>43793</v>
      </c>
      <c r="K9498" s="6">
        <f>DATEDIF(Table1[[#This Row],[Diagnosis_Date]],Table1[[#This Row],[Treatment_Start_Date]],"D")</f>
        <v>10</v>
      </c>
      <c r="L9498" t="s">
        <v>39</v>
      </c>
      <c r="M9498" t="s">
        <v>17800</v>
      </c>
      <c r="N9498" t="s">
        <v>29</v>
      </c>
      <c r="O9498" t="s">
        <v>30</v>
      </c>
      <c r="P9498" t="s">
        <v>30</v>
      </c>
      <c r="Q9498" t="s">
        <v>41</v>
      </c>
      <c r="R9498" t="s">
        <v>32</v>
      </c>
      <c r="S9498" t="s">
        <v>42</v>
      </c>
      <c r="T9498">
        <v>67</v>
      </c>
      <c r="U9498">
        <v>152</v>
      </c>
    </row>
    <row r="9499" spans="1:21" x14ac:dyDescent="0.35">
      <c r="A9499" t="s">
        <v>17801</v>
      </c>
      <c r="B9499">
        <v>31</v>
      </c>
      <c r="C9499" t="s">
        <v>21</v>
      </c>
      <c r="D9499" t="s">
        <v>72</v>
      </c>
      <c r="E9499" t="s">
        <v>108</v>
      </c>
      <c r="F9499" s="4">
        <v>42298</v>
      </c>
      <c r="G9499" t="s">
        <v>84</v>
      </c>
      <c r="H9499" t="s">
        <v>68</v>
      </c>
      <c r="I9499" t="s">
        <v>26</v>
      </c>
      <c r="J9499" s="4">
        <v>42313</v>
      </c>
      <c r="K9499" s="6">
        <f>DATEDIF(Table1[[#This Row],[Diagnosis_Date]],Table1[[#This Row],[Treatment_Start_Date]],"D")</f>
        <v>15</v>
      </c>
      <c r="L9499" t="s">
        <v>45</v>
      </c>
      <c r="M9499" t="s">
        <v>17802</v>
      </c>
      <c r="N9499" t="s">
        <v>47</v>
      </c>
      <c r="O9499" t="s">
        <v>30</v>
      </c>
      <c r="P9499" t="s">
        <v>30</v>
      </c>
      <c r="Q9499" t="s">
        <v>41</v>
      </c>
      <c r="R9499" t="s">
        <v>32</v>
      </c>
      <c r="S9499" t="s">
        <v>59</v>
      </c>
      <c r="T9499">
        <v>87</v>
      </c>
      <c r="U9499">
        <v>167</v>
      </c>
    </row>
    <row r="9500" spans="1:21" x14ac:dyDescent="0.35">
      <c r="A9500" t="s">
        <v>17803</v>
      </c>
      <c r="B9500">
        <v>43</v>
      </c>
      <c r="C9500" t="s">
        <v>21</v>
      </c>
      <c r="D9500" t="s">
        <v>22</v>
      </c>
      <c r="E9500" t="s">
        <v>55</v>
      </c>
      <c r="F9500" s="4">
        <v>42032</v>
      </c>
      <c r="G9500" t="s">
        <v>61</v>
      </c>
      <c r="H9500" t="s">
        <v>68</v>
      </c>
      <c r="I9500" t="s">
        <v>38</v>
      </c>
      <c r="J9500" s="4">
        <v>42067</v>
      </c>
      <c r="K9500" s="6">
        <f>DATEDIF(Table1[[#This Row],[Diagnosis_Date]],Table1[[#This Row],[Treatment_Start_Date]],"D")</f>
        <v>35</v>
      </c>
      <c r="L9500" t="s">
        <v>39</v>
      </c>
      <c r="M9500" t="s">
        <v>17804</v>
      </c>
      <c r="N9500" t="s">
        <v>29</v>
      </c>
      <c r="O9500" t="s">
        <v>30</v>
      </c>
      <c r="P9500" t="s">
        <v>30</v>
      </c>
      <c r="Q9500" t="s">
        <v>31</v>
      </c>
      <c r="R9500" t="s">
        <v>32</v>
      </c>
      <c r="S9500" t="s">
        <v>33</v>
      </c>
      <c r="T9500">
        <v>87</v>
      </c>
      <c r="U9500">
        <v>182</v>
      </c>
    </row>
    <row r="9501" spans="1:21" x14ac:dyDescent="0.35">
      <c r="A9501" t="s">
        <v>17805</v>
      </c>
      <c r="B9501">
        <v>87</v>
      </c>
      <c r="C9501" t="s">
        <v>35</v>
      </c>
      <c r="D9501" t="s">
        <v>22</v>
      </c>
      <c r="E9501" t="s">
        <v>66</v>
      </c>
      <c r="F9501" s="4">
        <v>43624</v>
      </c>
      <c r="G9501" t="s">
        <v>84</v>
      </c>
      <c r="H9501" t="s">
        <v>62</v>
      </c>
      <c r="I9501" t="s">
        <v>57</v>
      </c>
      <c r="J9501" s="4">
        <v>43674</v>
      </c>
      <c r="K9501" s="6">
        <f>DATEDIF(Table1[[#This Row],[Diagnosis_Date]],Table1[[#This Row],[Treatment_Start_Date]],"D")</f>
        <v>50</v>
      </c>
      <c r="L9501" t="s">
        <v>27</v>
      </c>
      <c r="M9501" t="s">
        <v>17806</v>
      </c>
      <c r="N9501" t="s">
        <v>47</v>
      </c>
      <c r="O9501" t="s">
        <v>30</v>
      </c>
      <c r="P9501" t="s">
        <v>30</v>
      </c>
      <c r="Q9501" t="s">
        <v>31</v>
      </c>
      <c r="R9501" t="s">
        <v>64</v>
      </c>
      <c r="S9501" t="s">
        <v>70</v>
      </c>
      <c r="T9501">
        <v>68</v>
      </c>
      <c r="U9501">
        <v>180</v>
      </c>
    </row>
    <row r="9502" spans="1:21" x14ac:dyDescent="0.35">
      <c r="A9502" t="s">
        <v>17807</v>
      </c>
      <c r="B9502">
        <v>75</v>
      </c>
      <c r="C9502" t="s">
        <v>35</v>
      </c>
      <c r="D9502" t="s">
        <v>72</v>
      </c>
      <c r="E9502" t="s">
        <v>44</v>
      </c>
      <c r="F9502" s="4">
        <v>44911</v>
      </c>
      <c r="G9502" t="s">
        <v>56</v>
      </c>
      <c r="H9502" t="s">
        <v>25</v>
      </c>
      <c r="I9502" t="s">
        <v>26</v>
      </c>
      <c r="J9502" s="4">
        <v>45060</v>
      </c>
      <c r="K9502" s="6">
        <f>DATEDIF(Table1[[#This Row],[Diagnosis_Date]],Table1[[#This Row],[Treatment_Start_Date]],"D")</f>
        <v>149</v>
      </c>
      <c r="L9502" t="s">
        <v>39</v>
      </c>
      <c r="M9502" t="s">
        <v>17808</v>
      </c>
      <c r="N9502" t="s">
        <v>47</v>
      </c>
      <c r="O9502" t="s">
        <v>30</v>
      </c>
      <c r="P9502" t="s">
        <v>30</v>
      </c>
      <c r="Q9502" t="s">
        <v>31</v>
      </c>
      <c r="R9502" t="s">
        <v>90</v>
      </c>
      <c r="S9502" t="s">
        <v>42</v>
      </c>
      <c r="T9502">
        <v>58</v>
      </c>
      <c r="U9502">
        <v>152</v>
      </c>
    </row>
    <row r="9503" spans="1:21" x14ac:dyDescent="0.35">
      <c r="A9503" t="s">
        <v>17809</v>
      </c>
      <c r="B9503">
        <v>57</v>
      </c>
      <c r="C9503" t="s">
        <v>21</v>
      </c>
      <c r="D9503" t="s">
        <v>22</v>
      </c>
      <c r="E9503" t="s">
        <v>66</v>
      </c>
      <c r="F9503" s="4">
        <v>43349</v>
      </c>
      <c r="G9503" t="s">
        <v>36</v>
      </c>
      <c r="H9503" t="s">
        <v>68</v>
      </c>
      <c r="I9503" t="s">
        <v>38</v>
      </c>
      <c r="J9503" s="4">
        <v>43513</v>
      </c>
      <c r="K9503" s="6">
        <f>DATEDIF(Table1[[#This Row],[Diagnosis_Date]],Table1[[#This Row],[Treatment_Start_Date]],"D")</f>
        <v>164</v>
      </c>
      <c r="L9503" t="s">
        <v>50</v>
      </c>
      <c r="M9503" t="s">
        <v>17810</v>
      </c>
      <c r="N9503" t="s">
        <v>47</v>
      </c>
      <c r="O9503" t="s">
        <v>30</v>
      </c>
      <c r="P9503" t="s">
        <v>30</v>
      </c>
      <c r="Q9503" t="s">
        <v>52</v>
      </c>
      <c r="R9503" t="s">
        <v>90</v>
      </c>
      <c r="S9503" t="s">
        <v>70</v>
      </c>
      <c r="T9503">
        <v>72</v>
      </c>
      <c r="U9503">
        <v>160</v>
      </c>
    </row>
    <row r="9504" spans="1:21" x14ac:dyDescent="0.35">
      <c r="A9504" t="s">
        <v>17811</v>
      </c>
      <c r="B9504">
        <v>68</v>
      </c>
      <c r="C9504" t="s">
        <v>21</v>
      </c>
      <c r="D9504" t="s">
        <v>22</v>
      </c>
      <c r="E9504" t="s">
        <v>73</v>
      </c>
      <c r="F9504" s="4">
        <v>42577</v>
      </c>
      <c r="G9504" t="s">
        <v>67</v>
      </c>
      <c r="H9504" t="s">
        <v>25</v>
      </c>
      <c r="I9504" t="s">
        <v>38</v>
      </c>
      <c r="J9504" s="4">
        <v>42579</v>
      </c>
      <c r="K9504" s="6">
        <f>DATEDIF(Table1[[#This Row],[Diagnosis_Date]],Table1[[#This Row],[Treatment_Start_Date]],"D")</f>
        <v>2</v>
      </c>
      <c r="L9504" t="s">
        <v>45</v>
      </c>
      <c r="M9504" t="s">
        <v>17812</v>
      </c>
      <c r="N9504" t="s">
        <v>47</v>
      </c>
      <c r="O9504" t="s">
        <v>30</v>
      </c>
      <c r="P9504" t="s">
        <v>30</v>
      </c>
      <c r="Q9504" t="s">
        <v>31</v>
      </c>
      <c r="R9504" t="s">
        <v>90</v>
      </c>
      <c r="S9504" t="s">
        <v>53</v>
      </c>
      <c r="T9504">
        <v>72</v>
      </c>
      <c r="U9504">
        <v>172</v>
      </c>
    </row>
    <row r="9505" spans="1:21" x14ac:dyDescent="0.35">
      <c r="A9505" t="s">
        <v>17813</v>
      </c>
      <c r="B9505">
        <v>22</v>
      </c>
      <c r="C9505" t="s">
        <v>35</v>
      </c>
      <c r="D9505" t="s">
        <v>22</v>
      </c>
      <c r="E9505" t="s">
        <v>108</v>
      </c>
      <c r="F9505" s="4">
        <v>42932</v>
      </c>
      <c r="G9505" t="s">
        <v>49</v>
      </c>
      <c r="H9505" t="s">
        <v>62</v>
      </c>
      <c r="I9505" t="s">
        <v>57</v>
      </c>
      <c r="J9505" s="4">
        <v>42966</v>
      </c>
      <c r="K9505" s="6">
        <f>DATEDIF(Table1[[#This Row],[Diagnosis_Date]],Table1[[#This Row],[Treatment_Start_Date]],"D")</f>
        <v>34</v>
      </c>
      <c r="L9505" t="s">
        <v>50</v>
      </c>
      <c r="M9505" t="s">
        <v>605</v>
      </c>
      <c r="N9505" t="s">
        <v>29</v>
      </c>
      <c r="O9505" t="s">
        <v>30</v>
      </c>
      <c r="P9505" t="s">
        <v>30</v>
      </c>
      <c r="Q9505" t="s">
        <v>41</v>
      </c>
      <c r="R9505" t="s">
        <v>64</v>
      </c>
      <c r="S9505" t="s">
        <v>70</v>
      </c>
      <c r="T9505">
        <v>67</v>
      </c>
      <c r="U9505">
        <v>185</v>
      </c>
    </row>
    <row r="9506" spans="1:21" x14ac:dyDescent="0.35">
      <c r="A9506" t="s">
        <v>17814</v>
      </c>
      <c r="B9506">
        <v>49</v>
      </c>
      <c r="C9506" t="s">
        <v>35</v>
      </c>
      <c r="D9506" t="s">
        <v>22</v>
      </c>
      <c r="E9506" t="s">
        <v>81</v>
      </c>
      <c r="F9506" s="4">
        <v>43783</v>
      </c>
      <c r="G9506" t="s">
        <v>36</v>
      </c>
      <c r="H9506" t="s">
        <v>37</v>
      </c>
      <c r="I9506" t="s">
        <v>57</v>
      </c>
      <c r="J9506" s="4">
        <v>43895</v>
      </c>
      <c r="K9506" s="6">
        <f>DATEDIF(Table1[[#This Row],[Diagnosis_Date]],Table1[[#This Row],[Treatment_Start_Date]],"D")</f>
        <v>112</v>
      </c>
      <c r="L9506" t="s">
        <v>27</v>
      </c>
      <c r="M9506" t="s">
        <v>17815</v>
      </c>
      <c r="N9506" t="s">
        <v>47</v>
      </c>
      <c r="O9506" t="s">
        <v>30</v>
      </c>
      <c r="P9506" t="s">
        <v>30</v>
      </c>
      <c r="Q9506" t="s">
        <v>31</v>
      </c>
      <c r="R9506" t="s">
        <v>32</v>
      </c>
      <c r="S9506" t="s">
        <v>53</v>
      </c>
      <c r="T9506">
        <v>81</v>
      </c>
      <c r="U9506">
        <v>184</v>
      </c>
    </row>
    <row r="9507" spans="1:21" x14ac:dyDescent="0.35">
      <c r="A9507" t="s">
        <v>17816</v>
      </c>
      <c r="B9507">
        <v>18</v>
      </c>
      <c r="C9507" t="s">
        <v>21</v>
      </c>
      <c r="D9507" t="s">
        <v>22</v>
      </c>
      <c r="E9507" t="s">
        <v>55</v>
      </c>
      <c r="F9507" s="4">
        <v>45108</v>
      </c>
      <c r="G9507" t="s">
        <v>61</v>
      </c>
      <c r="H9507" t="s">
        <v>25</v>
      </c>
      <c r="I9507" t="s">
        <v>26</v>
      </c>
      <c r="J9507" s="4">
        <v>45145</v>
      </c>
      <c r="K9507" s="6">
        <f>DATEDIF(Table1[[#This Row],[Diagnosis_Date]],Table1[[#This Row],[Treatment_Start_Date]],"D")</f>
        <v>37</v>
      </c>
      <c r="L9507" t="s">
        <v>39</v>
      </c>
      <c r="M9507" t="s">
        <v>17817</v>
      </c>
      <c r="N9507" t="s">
        <v>47</v>
      </c>
      <c r="O9507" t="s">
        <v>30</v>
      </c>
      <c r="P9507" t="s">
        <v>30</v>
      </c>
      <c r="Q9507" t="s">
        <v>31</v>
      </c>
      <c r="R9507" t="s">
        <v>64</v>
      </c>
      <c r="S9507" t="s">
        <v>33</v>
      </c>
      <c r="T9507">
        <v>93</v>
      </c>
      <c r="U9507">
        <v>172</v>
      </c>
    </row>
    <row r="9508" spans="1:21" x14ac:dyDescent="0.35">
      <c r="A9508" t="s">
        <v>17818</v>
      </c>
      <c r="B9508">
        <v>71</v>
      </c>
      <c r="C9508" t="s">
        <v>21</v>
      </c>
      <c r="D9508" t="s">
        <v>22</v>
      </c>
      <c r="E9508" t="s">
        <v>66</v>
      </c>
      <c r="F9508" s="4">
        <v>43775</v>
      </c>
      <c r="G9508" t="s">
        <v>36</v>
      </c>
      <c r="H9508" t="s">
        <v>68</v>
      </c>
      <c r="I9508" t="s">
        <v>76</v>
      </c>
      <c r="J9508" s="4">
        <v>43880</v>
      </c>
      <c r="K9508" s="6">
        <f>DATEDIF(Table1[[#This Row],[Diagnosis_Date]],Table1[[#This Row],[Treatment_Start_Date]],"D")</f>
        <v>105</v>
      </c>
      <c r="L9508" t="s">
        <v>45</v>
      </c>
      <c r="M9508" t="s">
        <v>4455</v>
      </c>
      <c r="N9508" t="s">
        <v>29</v>
      </c>
      <c r="O9508" t="s">
        <v>30</v>
      </c>
      <c r="P9508" t="s">
        <v>30</v>
      </c>
      <c r="Q9508" t="s">
        <v>41</v>
      </c>
      <c r="R9508" t="s">
        <v>64</v>
      </c>
      <c r="S9508" t="s">
        <v>59</v>
      </c>
      <c r="T9508">
        <v>76</v>
      </c>
      <c r="U9508">
        <v>159</v>
      </c>
    </row>
    <row r="9509" spans="1:21" x14ac:dyDescent="0.35">
      <c r="A9509" t="s">
        <v>17819</v>
      </c>
      <c r="B9509">
        <v>28</v>
      </c>
      <c r="C9509" t="s">
        <v>35</v>
      </c>
      <c r="D9509" t="s">
        <v>22</v>
      </c>
      <c r="E9509" t="s">
        <v>81</v>
      </c>
      <c r="F9509" s="4">
        <v>43439</v>
      </c>
      <c r="G9509" t="s">
        <v>24</v>
      </c>
      <c r="H9509" t="s">
        <v>37</v>
      </c>
      <c r="I9509" t="s">
        <v>57</v>
      </c>
      <c r="J9509" s="4">
        <v>43493</v>
      </c>
      <c r="K9509" s="6">
        <f>DATEDIF(Table1[[#This Row],[Diagnosis_Date]],Table1[[#This Row],[Treatment_Start_Date]],"D")</f>
        <v>54</v>
      </c>
      <c r="L9509" t="s">
        <v>27</v>
      </c>
      <c r="M9509" t="s">
        <v>17820</v>
      </c>
      <c r="N9509" t="s">
        <v>29</v>
      </c>
      <c r="O9509" t="s">
        <v>30</v>
      </c>
      <c r="P9509" t="s">
        <v>30</v>
      </c>
      <c r="Q9509" t="s">
        <v>41</v>
      </c>
      <c r="R9509" t="s">
        <v>32</v>
      </c>
      <c r="S9509" t="s">
        <v>42</v>
      </c>
      <c r="T9509">
        <v>75</v>
      </c>
      <c r="U9509">
        <v>173</v>
      </c>
    </row>
    <row r="9510" spans="1:21" x14ac:dyDescent="0.35">
      <c r="A9510" t="s">
        <v>17821</v>
      </c>
      <c r="B9510">
        <v>70</v>
      </c>
      <c r="C9510" t="s">
        <v>35</v>
      </c>
      <c r="D9510" t="s">
        <v>72</v>
      </c>
      <c r="E9510" t="s">
        <v>108</v>
      </c>
      <c r="F9510" s="4">
        <v>44449</v>
      </c>
      <c r="G9510" t="s">
        <v>88</v>
      </c>
      <c r="H9510" t="s">
        <v>25</v>
      </c>
      <c r="I9510" t="s">
        <v>26</v>
      </c>
      <c r="J9510" s="4">
        <v>44617</v>
      </c>
      <c r="K9510" s="6">
        <f>DATEDIF(Table1[[#This Row],[Diagnosis_Date]],Table1[[#This Row],[Treatment_Start_Date]],"D")</f>
        <v>168</v>
      </c>
      <c r="L9510" t="s">
        <v>27</v>
      </c>
      <c r="M9510" t="s">
        <v>8907</v>
      </c>
      <c r="N9510" t="s">
        <v>47</v>
      </c>
      <c r="O9510" t="s">
        <v>30</v>
      </c>
      <c r="P9510" t="s">
        <v>30</v>
      </c>
      <c r="Q9510" t="s">
        <v>31</v>
      </c>
      <c r="R9510" t="s">
        <v>90</v>
      </c>
      <c r="S9510" t="s">
        <v>42</v>
      </c>
      <c r="T9510">
        <v>92</v>
      </c>
      <c r="U9510">
        <v>166</v>
      </c>
    </row>
    <row r="9511" spans="1:21" x14ac:dyDescent="0.35">
      <c r="A9511" t="s">
        <v>17822</v>
      </c>
      <c r="B9511">
        <v>25</v>
      </c>
      <c r="C9511" t="s">
        <v>35</v>
      </c>
      <c r="D9511" t="s">
        <v>22</v>
      </c>
      <c r="E9511" t="s">
        <v>23</v>
      </c>
      <c r="F9511" s="4">
        <v>45093</v>
      </c>
      <c r="G9511" t="s">
        <v>84</v>
      </c>
      <c r="H9511" t="s">
        <v>68</v>
      </c>
      <c r="I9511" t="s">
        <v>38</v>
      </c>
      <c r="J9511" s="4">
        <v>45130</v>
      </c>
      <c r="K9511" s="6">
        <f>DATEDIF(Table1[[#This Row],[Diagnosis_Date]],Table1[[#This Row],[Treatment_Start_Date]],"D")</f>
        <v>37</v>
      </c>
      <c r="L9511" t="s">
        <v>50</v>
      </c>
      <c r="M9511" t="s">
        <v>1039</v>
      </c>
      <c r="N9511" t="s">
        <v>47</v>
      </c>
      <c r="O9511" t="s">
        <v>30</v>
      </c>
      <c r="P9511" t="s">
        <v>30</v>
      </c>
      <c r="Q9511" t="s">
        <v>52</v>
      </c>
      <c r="R9511" t="s">
        <v>90</v>
      </c>
      <c r="S9511" t="s">
        <v>42</v>
      </c>
      <c r="T9511">
        <v>77</v>
      </c>
      <c r="U9511">
        <v>165</v>
      </c>
    </row>
    <row r="9512" spans="1:21" x14ac:dyDescent="0.35">
      <c r="A9512" t="s">
        <v>17823</v>
      </c>
      <c r="B9512">
        <v>42</v>
      </c>
      <c r="C9512" t="s">
        <v>21</v>
      </c>
      <c r="D9512" t="s">
        <v>22</v>
      </c>
      <c r="E9512" t="s">
        <v>81</v>
      </c>
      <c r="F9512" s="4">
        <v>44653</v>
      </c>
      <c r="G9512" t="s">
        <v>24</v>
      </c>
      <c r="H9512" t="s">
        <v>25</v>
      </c>
      <c r="I9512" t="s">
        <v>38</v>
      </c>
      <c r="J9512" s="4">
        <v>44770</v>
      </c>
      <c r="K9512" s="6">
        <f>DATEDIF(Table1[[#This Row],[Diagnosis_Date]],Table1[[#This Row],[Treatment_Start_Date]],"D")</f>
        <v>117</v>
      </c>
      <c r="L9512" t="s">
        <v>50</v>
      </c>
      <c r="M9512" t="s">
        <v>6015</v>
      </c>
      <c r="N9512" t="s">
        <v>29</v>
      </c>
      <c r="O9512" t="s">
        <v>30</v>
      </c>
      <c r="P9512" t="s">
        <v>30</v>
      </c>
      <c r="Q9512" t="s">
        <v>31</v>
      </c>
      <c r="R9512" t="s">
        <v>32</v>
      </c>
      <c r="S9512" t="s">
        <v>53</v>
      </c>
      <c r="T9512">
        <v>71</v>
      </c>
      <c r="U9512">
        <v>156</v>
      </c>
    </row>
    <row r="9513" spans="1:21" x14ac:dyDescent="0.35">
      <c r="A9513" t="s">
        <v>17824</v>
      </c>
      <c r="B9513">
        <v>57</v>
      </c>
      <c r="C9513" t="s">
        <v>35</v>
      </c>
      <c r="D9513" t="s">
        <v>72</v>
      </c>
      <c r="E9513" t="s">
        <v>66</v>
      </c>
      <c r="F9513" s="4">
        <v>43080</v>
      </c>
      <c r="G9513" t="s">
        <v>67</v>
      </c>
      <c r="H9513" t="s">
        <v>37</v>
      </c>
      <c r="I9513" t="s">
        <v>26</v>
      </c>
      <c r="J9513" s="4">
        <v>43241</v>
      </c>
      <c r="K9513" s="6">
        <f>DATEDIF(Table1[[#This Row],[Diagnosis_Date]],Table1[[#This Row],[Treatment_Start_Date]],"D")</f>
        <v>161</v>
      </c>
      <c r="L9513" t="s">
        <v>45</v>
      </c>
      <c r="M9513" t="s">
        <v>17825</v>
      </c>
      <c r="N9513" t="s">
        <v>29</v>
      </c>
      <c r="O9513" t="s">
        <v>30</v>
      </c>
      <c r="P9513" t="s">
        <v>30</v>
      </c>
      <c r="Q9513" t="s">
        <v>31</v>
      </c>
      <c r="R9513" t="s">
        <v>64</v>
      </c>
      <c r="S9513" t="s">
        <v>42</v>
      </c>
      <c r="T9513">
        <v>66</v>
      </c>
      <c r="U9513">
        <v>162</v>
      </c>
    </row>
    <row r="9514" spans="1:21" x14ac:dyDescent="0.35">
      <c r="A9514" t="s">
        <v>17826</v>
      </c>
      <c r="B9514">
        <v>49</v>
      </c>
      <c r="C9514" t="s">
        <v>21</v>
      </c>
      <c r="D9514" t="s">
        <v>22</v>
      </c>
      <c r="E9514" t="s">
        <v>44</v>
      </c>
      <c r="F9514" s="4">
        <v>42374</v>
      </c>
      <c r="G9514" t="s">
        <v>49</v>
      </c>
      <c r="H9514" t="s">
        <v>37</v>
      </c>
      <c r="I9514" t="s">
        <v>57</v>
      </c>
      <c r="J9514" s="4">
        <v>42384</v>
      </c>
      <c r="K9514" s="6">
        <f>DATEDIF(Table1[[#This Row],[Diagnosis_Date]],Table1[[#This Row],[Treatment_Start_Date]],"D")</f>
        <v>10</v>
      </c>
      <c r="L9514" t="s">
        <v>27</v>
      </c>
      <c r="M9514" t="s">
        <v>17827</v>
      </c>
      <c r="N9514" t="s">
        <v>29</v>
      </c>
      <c r="O9514" t="s">
        <v>30</v>
      </c>
      <c r="P9514" t="s">
        <v>30</v>
      </c>
      <c r="Q9514" t="s">
        <v>31</v>
      </c>
      <c r="R9514" t="s">
        <v>64</v>
      </c>
      <c r="S9514" t="s">
        <v>33</v>
      </c>
      <c r="T9514">
        <v>49</v>
      </c>
      <c r="U9514">
        <v>165</v>
      </c>
    </row>
    <row r="9515" spans="1:21" x14ac:dyDescent="0.35">
      <c r="A9515" t="s">
        <v>17828</v>
      </c>
      <c r="B9515">
        <v>45</v>
      </c>
      <c r="C9515" t="s">
        <v>21</v>
      </c>
      <c r="D9515" t="s">
        <v>22</v>
      </c>
      <c r="E9515" t="s">
        <v>55</v>
      </c>
      <c r="F9515" s="4">
        <v>42168</v>
      </c>
      <c r="G9515" t="s">
        <v>49</v>
      </c>
      <c r="H9515" t="s">
        <v>37</v>
      </c>
      <c r="I9515" t="s">
        <v>26</v>
      </c>
      <c r="J9515" s="4">
        <v>42181</v>
      </c>
      <c r="K9515" s="6">
        <f>DATEDIF(Table1[[#This Row],[Diagnosis_Date]],Table1[[#This Row],[Treatment_Start_Date]],"D")</f>
        <v>13</v>
      </c>
      <c r="L9515" t="s">
        <v>39</v>
      </c>
      <c r="M9515" t="s">
        <v>17829</v>
      </c>
      <c r="N9515" t="s">
        <v>29</v>
      </c>
      <c r="O9515" t="s">
        <v>30</v>
      </c>
      <c r="P9515" t="s">
        <v>30</v>
      </c>
      <c r="Q9515" t="s">
        <v>41</v>
      </c>
      <c r="R9515" t="s">
        <v>90</v>
      </c>
      <c r="S9515" t="s">
        <v>70</v>
      </c>
      <c r="T9515">
        <v>82</v>
      </c>
      <c r="U9515">
        <v>170</v>
      </c>
    </row>
    <row r="9516" spans="1:21" x14ac:dyDescent="0.35">
      <c r="A9516" t="s">
        <v>17830</v>
      </c>
      <c r="B9516">
        <v>20</v>
      </c>
      <c r="C9516" t="s">
        <v>35</v>
      </c>
      <c r="D9516" t="s">
        <v>22</v>
      </c>
      <c r="E9516" t="s">
        <v>73</v>
      </c>
      <c r="F9516" s="4">
        <v>43331</v>
      </c>
      <c r="G9516" t="s">
        <v>84</v>
      </c>
      <c r="H9516" t="s">
        <v>25</v>
      </c>
      <c r="I9516" t="s">
        <v>26</v>
      </c>
      <c r="J9516" s="4">
        <v>43411</v>
      </c>
      <c r="K9516" s="6">
        <f>DATEDIF(Table1[[#This Row],[Diagnosis_Date]],Table1[[#This Row],[Treatment_Start_Date]],"D")</f>
        <v>80</v>
      </c>
      <c r="L9516" t="s">
        <v>50</v>
      </c>
      <c r="M9516" t="s">
        <v>17831</v>
      </c>
      <c r="N9516" t="s">
        <v>47</v>
      </c>
      <c r="O9516" t="s">
        <v>30</v>
      </c>
      <c r="P9516" t="s">
        <v>30</v>
      </c>
      <c r="Q9516" t="s">
        <v>52</v>
      </c>
      <c r="R9516" t="s">
        <v>32</v>
      </c>
      <c r="S9516" t="s">
        <v>53</v>
      </c>
      <c r="T9516">
        <v>84</v>
      </c>
      <c r="U9516">
        <v>158</v>
      </c>
    </row>
    <row r="9517" spans="1:21" x14ac:dyDescent="0.35">
      <c r="A9517" t="s">
        <v>17832</v>
      </c>
      <c r="B9517">
        <v>79</v>
      </c>
      <c r="C9517" t="s">
        <v>21</v>
      </c>
      <c r="D9517" t="s">
        <v>72</v>
      </c>
      <c r="E9517" t="s">
        <v>23</v>
      </c>
      <c r="F9517" s="4">
        <v>44502</v>
      </c>
      <c r="G9517" t="s">
        <v>67</v>
      </c>
      <c r="H9517" t="s">
        <v>37</v>
      </c>
      <c r="I9517" t="s">
        <v>57</v>
      </c>
      <c r="J9517" s="4">
        <v>44522</v>
      </c>
      <c r="K9517" s="6">
        <f>DATEDIF(Table1[[#This Row],[Diagnosis_Date]],Table1[[#This Row],[Treatment_Start_Date]],"D")</f>
        <v>20</v>
      </c>
      <c r="L9517" t="s">
        <v>39</v>
      </c>
      <c r="M9517" t="s">
        <v>17833</v>
      </c>
      <c r="N9517" t="s">
        <v>29</v>
      </c>
      <c r="O9517" t="s">
        <v>30</v>
      </c>
      <c r="P9517" t="s">
        <v>30</v>
      </c>
      <c r="Q9517" t="s">
        <v>41</v>
      </c>
      <c r="R9517" t="s">
        <v>32</v>
      </c>
      <c r="S9517" t="s">
        <v>59</v>
      </c>
      <c r="T9517">
        <v>55</v>
      </c>
      <c r="U9517">
        <v>170</v>
      </c>
    </row>
    <row r="9518" spans="1:21" x14ac:dyDescent="0.35">
      <c r="A9518" t="s">
        <v>17834</v>
      </c>
      <c r="B9518">
        <v>44</v>
      </c>
      <c r="C9518" t="s">
        <v>35</v>
      </c>
      <c r="D9518" t="s">
        <v>22</v>
      </c>
      <c r="E9518" t="s">
        <v>73</v>
      </c>
      <c r="F9518" s="4">
        <v>44596</v>
      </c>
      <c r="G9518" t="s">
        <v>84</v>
      </c>
      <c r="H9518" t="s">
        <v>25</v>
      </c>
      <c r="I9518" t="s">
        <v>76</v>
      </c>
      <c r="J9518" s="4">
        <v>44751</v>
      </c>
      <c r="K9518" s="6">
        <f>DATEDIF(Table1[[#This Row],[Diagnosis_Date]],Table1[[#This Row],[Treatment_Start_Date]],"D")</f>
        <v>155</v>
      </c>
      <c r="L9518" t="s">
        <v>39</v>
      </c>
      <c r="M9518" t="s">
        <v>17835</v>
      </c>
      <c r="N9518" t="s">
        <v>29</v>
      </c>
      <c r="O9518" t="s">
        <v>30</v>
      </c>
      <c r="P9518" t="s">
        <v>30</v>
      </c>
      <c r="Q9518" t="s">
        <v>31</v>
      </c>
      <c r="R9518" t="s">
        <v>32</v>
      </c>
      <c r="S9518" t="s">
        <v>59</v>
      </c>
      <c r="T9518">
        <v>60</v>
      </c>
      <c r="U9518">
        <v>167</v>
      </c>
    </row>
    <row r="9519" spans="1:21" x14ac:dyDescent="0.35">
      <c r="A9519" t="s">
        <v>17836</v>
      </c>
      <c r="B9519">
        <v>62</v>
      </c>
      <c r="C9519" t="s">
        <v>21</v>
      </c>
      <c r="D9519" t="s">
        <v>72</v>
      </c>
      <c r="E9519" t="s">
        <v>55</v>
      </c>
      <c r="F9519" s="4">
        <v>44762</v>
      </c>
      <c r="G9519" t="s">
        <v>88</v>
      </c>
      <c r="H9519" t="s">
        <v>68</v>
      </c>
      <c r="I9519" t="s">
        <v>76</v>
      </c>
      <c r="J9519" s="4">
        <v>44868</v>
      </c>
      <c r="K9519" s="6">
        <f>DATEDIF(Table1[[#This Row],[Diagnosis_Date]],Table1[[#This Row],[Treatment_Start_Date]],"D")</f>
        <v>106</v>
      </c>
      <c r="L9519" t="s">
        <v>45</v>
      </c>
      <c r="M9519" t="s">
        <v>17837</v>
      </c>
      <c r="N9519" t="s">
        <v>78</v>
      </c>
      <c r="O9519" s="1">
        <v>45216</v>
      </c>
      <c r="P9519" t="s">
        <v>253</v>
      </c>
      <c r="Q9519" t="s">
        <v>31</v>
      </c>
      <c r="R9519" t="s">
        <v>64</v>
      </c>
      <c r="S9519" t="s">
        <v>59</v>
      </c>
      <c r="T9519">
        <v>45</v>
      </c>
      <c r="U9519">
        <v>179</v>
      </c>
    </row>
    <row r="9520" spans="1:21" x14ac:dyDescent="0.35">
      <c r="A9520" t="s">
        <v>17838</v>
      </c>
      <c r="B9520">
        <v>42</v>
      </c>
      <c r="C9520" t="s">
        <v>21</v>
      </c>
      <c r="D9520" t="s">
        <v>72</v>
      </c>
      <c r="E9520" t="s">
        <v>81</v>
      </c>
      <c r="F9520" s="4">
        <v>42355</v>
      </c>
      <c r="G9520" t="s">
        <v>36</v>
      </c>
      <c r="H9520" t="s">
        <v>62</v>
      </c>
      <c r="I9520" t="s">
        <v>76</v>
      </c>
      <c r="J9520" s="4">
        <v>42456</v>
      </c>
      <c r="K9520" s="6">
        <f>DATEDIF(Table1[[#This Row],[Diagnosis_Date]],Table1[[#This Row],[Treatment_Start_Date]],"D")</f>
        <v>101</v>
      </c>
      <c r="L9520" t="s">
        <v>27</v>
      </c>
      <c r="M9520" t="s">
        <v>17839</v>
      </c>
      <c r="N9520" t="s">
        <v>29</v>
      </c>
      <c r="O9520" t="s">
        <v>30</v>
      </c>
      <c r="P9520" t="s">
        <v>30</v>
      </c>
      <c r="Q9520" t="s">
        <v>52</v>
      </c>
      <c r="R9520" t="s">
        <v>32</v>
      </c>
      <c r="S9520" t="s">
        <v>70</v>
      </c>
      <c r="T9520">
        <v>63</v>
      </c>
      <c r="U9520">
        <v>162</v>
      </c>
    </row>
    <row r="9521" spans="1:21" x14ac:dyDescent="0.35">
      <c r="A9521" t="s">
        <v>17840</v>
      </c>
      <c r="B9521">
        <v>78</v>
      </c>
      <c r="C9521" t="s">
        <v>35</v>
      </c>
      <c r="D9521" t="s">
        <v>72</v>
      </c>
      <c r="E9521" t="s">
        <v>73</v>
      </c>
      <c r="F9521" s="4">
        <v>44431</v>
      </c>
      <c r="G9521" t="s">
        <v>49</v>
      </c>
      <c r="H9521" t="s">
        <v>37</v>
      </c>
      <c r="I9521" t="s">
        <v>26</v>
      </c>
      <c r="J9521" s="4">
        <v>44516</v>
      </c>
      <c r="K9521" s="6">
        <f>DATEDIF(Table1[[#This Row],[Diagnosis_Date]],Table1[[#This Row],[Treatment_Start_Date]],"D")</f>
        <v>85</v>
      </c>
      <c r="L9521" t="s">
        <v>27</v>
      </c>
      <c r="M9521" t="s">
        <v>17841</v>
      </c>
      <c r="N9521" t="s">
        <v>29</v>
      </c>
      <c r="O9521" t="s">
        <v>30</v>
      </c>
      <c r="P9521" t="s">
        <v>30</v>
      </c>
      <c r="Q9521" t="s">
        <v>41</v>
      </c>
      <c r="R9521" t="s">
        <v>64</v>
      </c>
      <c r="S9521" t="s">
        <v>70</v>
      </c>
      <c r="T9521">
        <v>82</v>
      </c>
      <c r="U9521">
        <v>178</v>
      </c>
    </row>
    <row r="9522" spans="1:21" x14ac:dyDescent="0.35">
      <c r="A9522" t="s">
        <v>17842</v>
      </c>
      <c r="B9522">
        <v>61</v>
      </c>
      <c r="C9522" t="s">
        <v>35</v>
      </c>
      <c r="D9522" t="s">
        <v>72</v>
      </c>
      <c r="E9522" t="s">
        <v>55</v>
      </c>
      <c r="F9522" s="4">
        <v>43467</v>
      </c>
      <c r="G9522" t="s">
        <v>61</v>
      </c>
      <c r="H9522" t="s">
        <v>62</v>
      </c>
      <c r="I9522" t="s">
        <v>57</v>
      </c>
      <c r="J9522" s="4">
        <v>43526</v>
      </c>
      <c r="K9522" s="6">
        <f>DATEDIF(Table1[[#This Row],[Diagnosis_Date]],Table1[[#This Row],[Treatment_Start_Date]],"D")</f>
        <v>59</v>
      </c>
      <c r="L9522" t="s">
        <v>39</v>
      </c>
      <c r="M9522" t="s">
        <v>17843</v>
      </c>
      <c r="N9522" t="s">
        <v>78</v>
      </c>
      <c r="O9522" s="1">
        <v>44399</v>
      </c>
      <c r="P9522" t="s">
        <v>79</v>
      </c>
      <c r="Q9522" t="s">
        <v>41</v>
      </c>
      <c r="R9522" t="s">
        <v>32</v>
      </c>
      <c r="S9522" t="s">
        <v>42</v>
      </c>
      <c r="T9522">
        <v>73</v>
      </c>
      <c r="U9522">
        <v>169</v>
      </c>
    </row>
    <row r="9523" spans="1:21" x14ac:dyDescent="0.35">
      <c r="A9523" t="s">
        <v>17844</v>
      </c>
      <c r="B9523">
        <v>63</v>
      </c>
      <c r="C9523" t="s">
        <v>21</v>
      </c>
      <c r="D9523" t="s">
        <v>22</v>
      </c>
      <c r="E9523" t="s">
        <v>55</v>
      </c>
      <c r="F9523" s="4">
        <v>42205</v>
      </c>
      <c r="G9523" t="s">
        <v>84</v>
      </c>
      <c r="H9523" t="s">
        <v>37</v>
      </c>
      <c r="I9523" t="s">
        <v>76</v>
      </c>
      <c r="J9523" s="4">
        <v>42238</v>
      </c>
      <c r="K9523" s="6">
        <f>DATEDIF(Table1[[#This Row],[Diagnosis_Date]],Table1[[#This Row],[Treatment_Start_Date]],"D")</f>
        <v>33</v>
      </c>
      <c r="L9523" t="s">
        <v>45</v>
      </c>
      <c r="M9523" t="s">
        <v>17845</v>
      </c>
      <c r="N9523" t="s">
        <v>29</v>
      </c>
      <c r="O9523" t="s">
        <v>30</v>
      </c>
      <c r="P9523" t="s">
        <v>30</v>
      </c>
      <c r="Q9523" t="s">
        <v>31</v>
      </c>
      <c r="R9523" t="s">
        <v>32</v>
      </c>
      <c r="S9523" t="s">
        <v>70</v>
      </c>
      <c r="T9523">
        <v>78</v>
      </c>
      <c r="U9523">
        <v>172</v>
      </c>
    </row>
    <row r="9524" spans="1:21" x14ac:dyDescent="0.35">
      <c r="A9524" t="s">
        <v>17846</v>
      </c>
      <c r="B9524">
        <v>31</v>
      </c>
      <c r="C9524" t="s">
        <v>35</v>
      </c>
      <c r="D9524" t="s">
        <v>22</v>
      </c>
      <c r="E9524" t="s">
        <v>73</v>
      </c>
      <c r="F9524" s="4">
        <v>45183</v>
      </c>
      <c r="G9524" t="s">
        <v>84</v>
      </c>
      <c r="H9524" t="s">
        <v>25</v>
      </c>
      <c r="I9524" t="s">
        <v>57</v>
      </c>
      <c r="J9524" s="4">
        <v>45247</v>
      </c>
      <c r="K9524" s="6">
        <f>DATEDIF(Table1[[#This Row],[Diagnosis_Date]],Table1[[#This Row],[Treatment_Start_Date]],"D")</f>
        <v>64</v>
      </c>
      <c r="L9524" t="s">
        <v>50</v>
      </c>
      <c r="M9524" t="s">
        <v>17037</v>
      </c>
      <c r="N9524" t="s">
        <v>78</v>
      </c>
      <c r="O9524" s="1">
        <v>45327</v>
      </c>
      <c r="P9524" t="s">
        <v>79</v>
      </c>
      <c r="Q9524" t="s">
        <v>41</v>
      </c>
      <c r="R9524" t="s">
        <v>64</v>
      </c>
      <c r="S9524" t="s">
        <v>42</v>
      </c>
      <c r="T9524">
        <v>62</v>
      </c>
      <c r="U9524">
        <v>176</v>
      </c>
    </row>
    <row r="9525" spans="1:21" x14ac:dyDescent="0.35">
      <c r="A9525" t="s">
        <v>17847</v>
      </c>
      <c r="B9525">
        <v>25</v>
      </c>
      <c r="C9525" t="s">
        <v>21</v>
      </c>
      <c r="D9525" t="s">
        <v>22</v>
      </c>
      <c r="E9525" t="s">
        <v>44</v>
      </c>
      <c r="F9525" s="4">
        <v>44557</v>
      </c>
      <c r="G9525" t="s">
        <v>24</v>
      </c>
      <c r="H9525" t="s">
        <v>68</v>
      </c>
      <c r="I9525" t="s">
        <v>76</v>
      </c>
      <c r="J9525" s="4">
        <v>44560</v>
      </c>
      <c r="K9525" s="6">
        <f>DATEDIF(Table1[[#This Row],[Diagnosis_Date]],Table1[[#This Row],[Treatment_Start_Date]],"D")</f>
        <v>3</v>
      </c>
      <c r="L9525" t="s">
        <v>50</v>
      </c>
      <c r="M9525" t="s">
        <v>17848</v>
      </c>
      <c r="N9525" t="s">
        <v>47</v>
      </c>
      <c r="O9525" t="s">
        <v>30</v>
      </c>
      <c r="P9525" t="s">
        <v>30</v>
      </c>
      <c r="Q9525" t="s">
        <v>31</v>
      </c>
      <c r="R9525" t="s">
        <v>90</v>
      </c>
      <c r="S9525" t="s">
        <v>33</v>
      </c>
      <c r="T9525">
        <v>60</v>
      </c>
      <c r="U9525">
        <v>172</v>
      </c>
    </row>
    <row r="9526" spans="1:21" x14ac:dyDescent="0.35">
      <c r="A9526" t="s">
        <v>17849</v>
      </c>
      <c r="B9526">
        <v>65</v>
      </c>
      <c r="C9526" t="s">
        <v>35</v>
      </c>
      <c r="D9526" t="s">
        <v>22</v>
      </c>
      <c r="E9526" t="s">
        <v>81</v>
      </c>
      <c r="F9526" s="4">
        <v>45064</v>
      </c>
      <c r="G9526" t="s">
        <v>24</v>
      </c>
      <c r="H9526" t="s">
        <v>25</v>
      </c>
      <c r="I9526" t="s">
        <v>38</v>
      </c>
      <c r="J9526" s="4">
        <v>45168</v>
      </c>
      <c r="K9526" s="6">
        <f>DATEDIF(Table1[[#This Row],[Diagnosis_Date]],Table1[[#This Row],[Treatment_Start_Date]],"D")</f>
        <v>104</v>
      </c>
      <c r="L9526" t="s">
        <v>50</v>
      </c>
      <c r="M9526" t="s">
        <v>17850</v>
      </c>
      <c r="N9526" t="s">
        <v>29</v>
      </c>
      <c r="O9526" t="s">
        <v>30</v>
      </c>
      <c r="P9526" t="s">
        <v>30</v>
      </c>
      <c r="Q9526" t="s">
        <v>31</v>
      </c>
      <c r="R9526" t="s">
        <v>32</v>
      </c>
      <c r="S9526" t="s">
        <v>70</v>
      </c>
      <c r="T9526">
        <v>81</v>
      </c>
      <c r="U9526">
        <v>162</v>
      </c>
    </row>
    <row r="9527" spans="1:21" x14ac:dyDescent="0.35">
      <c r="A9527" t="s">
        <v>17851</v>
      </c>
      <c r="B9527">
        <v>31</v>
      </c>
      <c r="C9527" t="s">
        <v>21</v>
      </c>
      <c r="D9527" t="s">
        <v>72</v>
      </c>
      <c r="E9527" t="s">
        <v>44</v>
      </c>
      <c r="F9527" s="4">
        <v>43056</v>
      </c>
      <c r="G9527" t="s">
        <v>24</v>
      </c>
      <c r="H9527" t="s">
        <v>37</v>
      </c>
      <c r="I9527" t="s">
        <v>38</v>
      </c>
      <c r="J9527" s="4">
        <v>43111</v>
      </c>
      <c r="K9527" s="6">
        <f>DATEDIF(Table1[[#This Row],[Diagnosis_Date]],Table1[[#This Row],[Treatment_Start_Date]],"D")</f>
        <v>55</v>
      </c>
      <c r="L9527" t="s">
        <v>50</v>
      </c>
      <c r="M9527" t="s">
        <v>17852</v>
      </c>
      <c r="N9527" t="s">
        <v>47</v>
      </c>
      <c r="O9527" t="s">
        <v>30</v>
      </c>
      <c r="P9527" t="s">
        <v>30</v>
      </c>
      <c r="Q9527" t="s">
        <v>41</v>
      </c>
      <c r="R9527" t="s">
        <v>32</v>
      </c>
      <c r="S9527" t="s">
        <v>33</v>
      </c>
      <c r="T9527">
        <v>66</v>
      </c>
      <c r="U9527">
        <v>154</v>
      </c>
    </row>
    <row r="9528" spans="1:21" x14ac:dyDescent="0.35">
      <c r="A9528" t="s">
        <v>17853</v>
      </c>
      <c r="B9528">
        <v>82</v>
      </c>
      <c r="C9528" t="s">
        <v>21</v>
      </c>
      <c r="D9528" t="s">
        <v>22</v>
      </c>
      <c r="E9528" t="s">
        <v>44</v>
      </c>
      <c r="F9528" s="4">
        <v>42341</v>
      </c>
      <c r="G9528" t="s">
        <v>49</v>
      </c>
      <c r="H9528" t="s">
        <v>37</v>
      </c>
      <c r="I9528" t="s">
        <v>57</v>
      </c>
      <c r="J9528" s="4">
        <v>42410</v>
      </c>
      <c r="K9528" s="6">
        <f>DATEDIF(Table1[[#This Row],[Diagnosis_Date]],Table1[[#This Row],[Treatment_Start_Date]],"D")</f>
        <v>69</v>
      </c>
      <c r="L9528" t="s">
        <v>39</v>
      </c>
      <c r="M9528" t="s">
        <v>17854</v>
      </c>
      <c r="N9528" t="s">
        <v>47</v>
      </c>
      <c r="O9528" t="s">
        <v>30</v>
      </c>
      <c r="P9528" t="s">
        <v>30</v>
      </c>
      <c r="Q9528" t="s">
        <v>31</v>
      </c>
      <c r="R9528" t="s">
        <v>64</v>
      </c>
      <c r="S9528" t="s">
        <v>59</v>
      </c>
      <c r="T9528">
        <v>61</v>
      </c>
      <c r="U9528">
        <v>160</v>
      </c>
    </row>
    <row r="9529" spans="1:21" x14ac:dyDescent="0.35">
      <c r="A9529" t="s">
        <v>17855</v>
      </c>
      <c r="B9529">
        <v>24</v>
      </c>
      <c r="C9529" t="s">
        <v>21</v>
      </c>
      <c r="D9529" t="s">
        <v>22</v>
      </c>
      <c r="E9529" t="s">
        <v>108</v>
      </c>
      <c r="F9529" s="4">
        <v>42291</v>
      </c>
      <c r="G9529" t="s">
        <v>24</v>
      </c>
      <c r="H9529" t="s">
        <v>25</v>
      </c>
      <c r="I9529" t="s">
        <v>76</v>
      </c>
      <c r="J9529" s="4">
        <v>42370</v>
      </c>
      <c r="K9529" s="6">
        <f>DATEDIF(Table1[[#This Row],[Diagnosis_Date]],Table1[[#This Row],[Treatment_Start_Date]],"D")</f>
        <v>79</v>
      </c>
      <c r="L9529" t="s">
        <v>50</v>
      </c>
      <c r="M9529" t="s">
        <v>17856</v>
      </c>
      <c r="N9529" t="s">
        <v>47</v>
      </c>
      <c r="O9529" t="s">
        <v>30</v>
      </c>
      <c r="P9529" t="s">
        <v>30</v>
      </c>
      <c r="Q9529" t="s">
        <v>41</v>
      </c>
      <c r="R9529" t="s">
        <v>64</v>
      </c>
      <c r="S9529" t="s">
        <v>33</v>
      </c>
      <c r="T9529">
        <v>71</v>
      </c>
      <c r="U9529">
        <v>174</v>
      </c>
    </row>
    <row r="9530" spans="1:21" x14ac:dyDescent="0.35">
      <c r="A9530" t="s">
        <v>17857</v>
      </c>
      <c r="B9530">
        <v>66</v>
      </c>
      <c r="C9530" t="s">
        <v>35</v>
      </c>
      <c r="D9530" t="s">
        <v>72</v>
      </c>
      <c r="E9530" t="s">
        <v>81</v>
      </c>
      <c r="F9530" s="4">
        <v>44683</v>
      </c>
      <c r="G9530" t="s">
        <v>84</v>
      </c>
      <c r="H9530" t="s">
        <v>25</v>
      </c>
      <c r="I9530" t="s">
        <v>57</v>
      </c>
      <c r="J9530" s="4">
        <v>44692</v>
      </c>
      <c r="K9530" s="6">
        <f>DATEDIF(Table1[[#This Row],[Diagnosis_Date]],Table1[[#This Row],[Treatment_Start_Date]],"D")</f>
        <v>9</v>
      </c>
      <c r="L9530" t="s">
        <v>50</v>
      </c>
      <c r="M9530" t="s">
        <v>14320</v>
      </c>
      <c r="N9530" t="s">
        <v>29</v>
      </c>
      <c r="O9530" t="s">
        <v>30</v>
      </c>
      <c r="P9530" t="s">
        <v>30</v>
      </c>
      <c r="Q9530" t="s">
        <v>31</v>
      </c>
      <c r="R9530" t="s">
        <v>64</v>
      </c>
      <c r="S9530" t="s">
        <v>59</v>
      </c>
      <c r="T9530">
        <v>54</v>
      </c>
      <c r="U9530">
        <v>179</v>
      </c>
    </row>
    <row r="9531" spans="1:21" x14ac:dyDescent="0.35">
      <c r="A9531" t="s">
        <v>17858</v>
      </c>
      <c r="B9531">
        <v>72</v>
      </c>
      <c r="C9531" t="s">
        <v>35</v>
      </c>
      <c r="D9531" t="s">
        <v>72</v>
      </c>
      <c r="E9531" t="s">
        <v>23</v>
      </c>
      <c r="F9531" s="4">
        <v>43059</v>
      </c>
      <c r="G9531" t="s">
        <v>49</v>
      </c>
      <c r="H9531" t="s">
        <v>62</v>
      </c>
      <c r="I9531" t="s">
        <v>57</v>
      </c>
      <c r="J9531" s="4">
        <v>43093</v>
      </c>
      <c r="K9531" s="6">
        <f>DATEDIF(Table1[[#This Row],[Diagnosis_Date]],Table1[[#This Row],[Treatment_Start_Date]],"D")</f>
        <v>34</v>
      </c>
      <c r="L9531" t="s">
        <v>27</v>
      </c>
      <c r="M9531" t="s">
        <v>9420</v>
      </c>
      <c r="N9531" t="s">
        <v>47</v>
      </c>
      <c r="O9531" t="s">
        <v>30</v>
      </c>
      <c r="P9531" t="s">
        <v>30</v>
      </c>
      <c r="Q9531" t="s">
        <v>31</v>
      </c>
      <c r="R9531" t="s">
        <v>32</v>
      </c>
      <c r="S9531" t="s">
        <v>42</v>
      </c>
      <c r="T9531">
        <v>79</v>
      </c>
      <c r="U9531">
        <v>175</v>
      </c>
    </row>
    <row r="9532" spans="1:21" x14ac:dyDescent="0.35">
      <c r="A9532" t="s">
        <v>17859</v>
      </c>
      <c r="B9532">
        <v>30</v>
      </c>
      <c r="C9532" t="s">
        <v>35</v>
      </c>
      <c r="D9532" t="s">
        <v>72</v>
      </c>
      <c r="E9532" t="s">
        <v>44</v>
      </c>
      <c r="F9532" s="4">
        <v>44718</v>
      </c>
      <c r="G9532" t="s">
        <v>56</v>
      </c>
      <c r="H9532" t="s">
        <v>62</v>
      </c>
      <c r="I9532" t="s">
        <v>57</v>
      </c>
      <c r="J9532" s="4">
        <v>44855</v>
      </c>
      <c r="K9532" s="6">
        <f>DATEDIF(Table1[[#This Row],[Diagnosis_Date]],Table1[[#This Row],[Treatment_Start_Date]],"D")</f>
        <v>137</v>
      </c>
      <c r="L9532" t="s">
        <v>50</v>
      </c>
      <c r="M9532" t="s">
        <v>17860</v>
      </c>
      <c r="N9532" t="s">
        <v>78</v>
      </c>
      <c r="O9532" s="1">
        <v>45283</v>
      </c>
      <c r="P9532" t="s">
        <v>253</v>
      </c>
      <c r="Q9532" t="s">
        <v>41</v>
      </c>
      <c r="R9532" t="s">
        <v>90</v>
      </c>
      <c r="S9532" t="s">
        <v>53</v>
      </c>
      <c r="T9532">
        <v>64</v>
      </c>
      <c r="U9532">
        <v>153</v>
      </c>
    </row>
    <row r="9533" spans="1:21" x14ac:dyDescent="0.35">
      <c r="A9533" t="s">
        <v>17861</v>
      </c>
      <c r="B9533">
        <v>73</v>
      </c>
      <c r="C9533" t="s">
        <v>35</v>
      </c>
      <c r="D9533" t="s">
        <v>72</v>
      </c>
      <c r="E9533" t="s">
        <v>66</v>
      </c>
      <c r="F9533" s="4">
        <v>43800</v>
      </c>
      <c r="G9533" t="s">
        <v>61</v>
      </c>
      <c r="H9533" t="s">
        <v>62</v>
      </c>
      <c r="I9533" t="s">
        <v>26</v>
      </c>
      <c r="J9533" s="4">
        <v>43875</v>
      </c>
      <c r="K9533" s="6">
        <f>DATEDIF(Table1[[#This Row],[Diagnosis_Date]],Table1[[#This Row],[Treatment_Start_Date]],"D")</f>
        <v>75</v>
      </c>
      <c r="L9533" t="s">
        <v>27</v>
      </c>
      <c r="M9533" t="s">
        <v>1643</v>
      </c>
      <c r="N9533" t="s">
        <v>29</v>
      </c>
      <c r="O9533" t="s">
        <v>30</v>
      </c>
      <c r="P9533" t="s">
        <v>30</v>
      </c>
      <c r="Q9533" t="s">
        <v>31</v>
      </c>
      <c r="R9533" t="s">
        <v>90</v>
      </c>
      <c r="S9533" t="s">
        <v>33</v>
      </c>
      <c r="T9533">
        <v>56</v>
      </c>
      <c r="U9533">
        <v>179</v>
      </c>
    </row>
    <row r="9534" spans="1:21" x14ac:dyDescent="0.35">
      <c r="A9534" t="s">
        <v>17862</v>
      </c>
      <c r="B9534">
        <v>73</v>
      </c>
      <c r="C9534" t="s">
        <v>21</v>
      </c>
      <c r="D9534" t="s">
        <v>22</v>
      </c>
      <c r="E9534" t="s">
        <v>73</v>
      </c>
      <c r="F9534" s="4">
        <v>43647</v>
      </c>
      <c r="G9534" t="s">
        <v>61</v>
      </c>
      <c r="H9534" t="s">
        <v>62</v>
      </c>
      <c r="I9534" t="s">
        <v>76</v>
      </c>
      <c r="J9534" s="4">
        <v>43743</v>
      </c>
      <c r="K9534" s="6">
        <f>DATEDIF(Table1[[#This Row],[Diagnosis_Date]],Table1[[#This Row],[Treatment_Start_Date]],"D")</f>
        <v>96</v>
      </c>
      <c r="L9534" t="s">
        <v>50</v>
      </c>
      <c r="M9534" t="s">
        <v>17863</v>
      </c>
      <c r="N9534" t="s">
        <v>29</v>
      </c>
      <c r="O9534" t="s">
        <v>30</v>
      </c>
      <c r="P9534" t="s">
        <v>30</v>
      </c>
      <c r="Q9534" t="s">
        <v>31</v>
      </c>
      <c r="R9534" t="s">
        <v>64</v>
      </c>
      <c r="S9534" t="s">
        <v>53</v>
      </c>
      <c r="T9534">
        <v>37</v>
      </c>
      <c r="U9534">
        <v>178</v>
      </c>
    </row>
    <row r="9535" spans="1:21" x14ac:dyDescent="0.35">
      <c r="A9535" t="s">
        <v>17864</v>
      </c>
      <c r="B9535">
        <v>32</v>
      </c>
      <c r="C9535" t="s">
        <v>21</v>
      </c>
      <c r="D9535" t="s">
        <v>22</v>
      </c>
      <c r="E9535" t="s">
        <v>81</v>
      </c>
      <c r="F9535" s="4">
        <v>45327</v>
      </c>
      <c r="G9535" t="s">
        <v>56</v>
      </c>
      <c r="H9535" t="s">
        <v>37</v>
      </c>
      <c r="I9535" t="s">
        <v>76</v>
      </c>
      <c r="J9535" s="4">
        <v>45479</v>
      </c>
      <c r="K9535" s="6">
        <f>DATEDIF(Table1[[#This Row],[Diagnosis_Date]],Table1[[#This Row],[Treatment_Start_Date]],"D")</f>
        <v>152</v>
      </c>
      <c r="L9535" t="s">
        <v>27</v>
      </c>
      <c r="M9535" t="s">
        <v>17865</v>
      </c>
      <c r="N9535" t="s">
        <v>29</v>
      </c>
      <c r="O9535" t="s">
        <v>30</v>
      </c>
      <c r="P9535" t="s">
        <v>30</v>
      </c>
      <c r="Q9535" t="s">
        <v>41</v>
      </c>
      <c r="R9535" t="s">
        <v>64</v>
      </c>
      <c r="S9535" t="s">
        <v>53</v>
      </c>
      <c r="T9535">
        <v>65</v>
      </c>
      <c r="U9535">
        <v>172</v>
      </c>
    </row>
    <row r="9536" spans="1:21" x14ac:dyDescent="0.35">
      <c r="A9536" t="s">
        <v>17866</v>
      </c>
      <c r="B9536">
        <v>74</v>
      </c>
      <c r="C9536" t="s">
        <v>35</v>
      </c>
      <c r="D9536" t="s">
        <v>22</v>
      </c>
      <c r="E9536" t="s">
        <v>108</v>
      </c>
      <c r="F9536" s="4">
        <v>43391</v>
      </c>
      <c r="G9536" t="s">
        <v>49</v>
      </c>
      <c r="H9536" t="s">
        <v>68</v>
      </c>
      <c r="I9536" t="s">
        <v>57</v>
      </c>
      <c r="J9536" s="4">
        <v>43515</v>
      </c>
      <c r="K9536" s="6">
        <f>DATEDIF(Table1[[#This Row],[Diagnosis_Date]],Table1[[#This Row],[Treatment_Start_Date]],"D")</f>
        <v>124</v>
      </c>
      <c r="L9536" t="s">
        <v>39</v>
      </c>
      <c r="M9536" t="s">
        <v>17867</v>
      </c>
      <c r="N9536" t="s">
        <v>29</v>
      </c>
      <c r="O9536" t="s">
        <v>30</v>
      </c>
      <c r="P9536" t="s">
        <v>30</v>
      </c>
      <c r="Q9536" t="s">
        <v>41</v>
      </c>
      <c r="R9536" t="s">
        <v>90</v>
      </c>
      <c r="S9536" t="s">
        <v>42</v>
      </c>
      <c r="T9536">
        <v>66</v>
      </c>
      <c r="U9536">
        <v>175</v>
      </c>
    </row>
    <row r="9537" spans="1:21" x14ac:dyDescent="0.35">
      <c r="A9537" t="s">
        <v>17868</v>
      </c>
      <c r="B9537">
        <v>75</v>
      </c>
      <c r="C9537" t="s">
        <v>21</v>
      </c>
      <c r="D9537" t="s">
        <v>22</v>
      </c>
      <c r="E9537" t="s">
        <v>44</v>
      </c>
      <c r="F9537" s="4">
        <v>42111</v>
      </c>
      <c r="G9537" t="s">
        <v>84</v>
      </c>
      <c r="H9537" t="s">
        <v>37</v>
      </c>
      <c r="I9537" t="s">
        <v>38</v>
      </c>
      <c r="J9537" s="4">
        <v>42142</v>
      </c>
      <c r="K9537" s="6">
        <f>DATEDIF(Table1[[#This Row],[Diagnosis_Date]],Table1[[#This Row],[Treatment_Start_Date]],"D")</f>
        <v>31</v>
      </c>
      <c r="L9537" t="s">
        <v>50</v>
      </c>
      <c r="M9537" t="s">
        <v>17869</v>
      </c>
      <c r="N9537" t="s">
        <v>29</v>
      </c>
      <c r="O9537" t="s">
        <v>30</v>
      </c>
      <c r="P9537" t="s">
        <v>30</v>
      </c>
      <c r="Q9537" t="s">
        <v>52</v>
      </c>
      <c r="R9537" t="s">
        <v>64</v>
      </c>
      <c r="S9537" t="s">
        <v>59</v>
      </c>
      <c r="T9537">
        <v>65</v>
      </c>
      <c r="U9537">
        <v>166</v>
      </c>
    </row>
    <row r="9538" spans="1:21" x14ac:dyDescent="0.35">
      <c r="A9538" t="s">
        <v>17870</v>
      </c>
      <c r="B9538">
        <v>52</v>
      </c>
      <c r="C9538" t="s">
        <v>35</v>
      </c>
      <c r="D9538" t="s">
        <v>22</v>
      </c>
      <c r="E9538" t="s">
        <v>66</v>
      </c>
      <c r="F9538" s="4">
        <v>44558</v>
      </c>
      <c r="G9538" t="s">
        <v>67</v>
      </c>
      <c r="H9538" t="s">
        <v>62</v>
      </c>
      <c r="I9538" t="s">
        <v>57</v>
      </c>
      <c r="J9538" s="4">
        <v>44663</v>
      </c>
      <c r="K9538" s="6">
        <f>DATEDIF(Table1[[#This Row],[Diagnosis_Date]],Table1[[#This Row],[Treatment_Start_Date]],"D")</f>
        <v>105</v>
      </c>
      <c r="L9538" t="s">
        <v>45</v>
      </c>
      <c r="M9538" t="s">
        <v>17871</v>
      </c>
      <c r="N9538" t="s">
        <v>29</v>
      </c>
      <c r="O9538" t="s">
        <v>30</v>
      </c>
      <c r="P9538" t="s">
        <v>30</v>
      </c>
      <c r="Q9538" t="s">
        <v>41</v>
      </c>
      <c r="R9538" t="s">
        <v>64</v>
      </c>
      <c r="S9538" t="s">
        <v>70</v>
      </c>
      <c r="T9538">
        <v>46</v>
      </c>
      <c r="U9538">
        <v>165</v>
      </c>
    </row>
    <row r="9539" spans="1:21" x14ac:dyDescent="0.35">
      <c r="A9539" t="s">
        <v>17872</v>
      </c>
      <c r="B9539">
        <v>33</v>
      </c>
      <c r="C9539" t="s">
        <v>35</v>
      </c>
      <c r="D9539" t="s">
        <v>72</v>
      </c>
      <c r="E9539" t="s">
        <v>73</v>
      </c>
      <c r="F9539" s="4">
        <v>42121</v>
      </c>
      <c r="G9539" t="s">
        <v>88</v>
      </c>
      <c r="H9539" t="s">
        <v>37</v>
      </c>
      <c r="I9539" t="s">
        <v>38</v>
      </c>
      <c r="J9539" s="4">
        <v>42176</v>
      </c>
      <c r="K9539" s="6">
        <f>DATEDIF(Table1[[#This Row],[Diagnosis_Date]],Table1[[#This Row],[Treatment_Start_Date]],"D")</f>
        <v>55</v>
      </c>
      <c r="L9539" t="s">
        <v>45</v>
      </c>
      <c r="M9539" t="s">
        <v>17873</v>
      </c>
      <c r="N9539" t="s">
        <v>47</v>
      </c>
      <c r="O9539" t="s">
        <v>30</v>
      </c>
      <c r="P9539" t="s">
        <v>30</v>
      </c>
      <c r="Q9539" t="s">
        <v>41</v>
      </c>
      <c r="R9539" t="s">
        <v>32</v>
      </c>
      <c r="S9539" t="s">
        <v>42</v>
      </c>
      <c r="T9539">
        <v>73</v>
      </c>
      <c r="U9539">
        <v>186</v>
      </c>
    </row>
    <row r="9540" spans="1:21" x14ac:dyDescent="0.35">
      <c r="A9540" t="s">
        <v>17874</v>
      </c>
      <c r="B9540">
        <v>25</v>
      </c>
      <c r="C9540" t="s">
        <v>21</v>
      </c>
      <c r="D9540" t="s">
        <v>72</v>
      </c>
      <c r="E9540" t="s">
        <v>73</v>
      </c>
      <c r="F9540" s="4">
        <v>43273</v>
      </c>
      <c r="G9540" t="s">
        <v>56</v>
      </c>
      <c r="H9540" t="s">
        <v>25</v>
      </c>
      <c r="I9540" t="s">
        <v>76</v>
      </c>
      <c r="J9540" s="4">
        <v>43426</v>
      </c>
      <c r="K9540" s="6">
        <f>DATEDIF(Table1[[#This Row],[Diagnosis_Date]],Table1[[#This Row],[Treatment_Start_Date]],"D")</f>
        <v>153</v>
      </c>
      <c r="L9540" t="s">
        <v>27</v>
      </c>
      <c r="M9540" t="s">
        <v>17875</v>
      </c>
      <c r="N9540" t="s">
        <v>29</v>
      </c>
      <c r="O9540" t="s">
        <v>30</v>
      </c>
      <c r="P9540" t="s">
        <v>30</v>
      </c>
      <c r="Q9540" t="s">
        <v>31</v>
      </c>
      <c r="R9540" t="s">
        <v>90</v>
      </c>
      <c r="S9540" t="s">
        <v>53</v>
      </c>
      <c r="T9540">
        <v>79</v>
      </c>
      <c r="U9540">
        <v>187</v>
      </c>
    </row>
    <row r="9541" spans="1:21" x14ac:dyDescent="0.35">
      <c r="A9541" t="s">
        <v>17876</v>
      </c>
      <c r="B9541">
        <v>62</v>
      </c>
      <c r="C9541" t="s">
        <v>21</v>
      </c>
      <c r="D9541" t="s">
        <v>72</v>
      </c>
      <c r="E9541" t="s">
        <v>23</v>
      </c>
      <c r="F9541" s="4">
        <v>44131</v>
      </c>
      <c r="G9541" t="s">
        <v>88</v>
      </c>
      <c r="H9541" t="s">
        <v>37</v>
      </c>
      <c r="I9541" t="s">
        <v>76</v>
      </c>
      <c r="J9541" s="4">
        <v>44198</v>
      </c>
      <c r="K9541" s="6">
        <f>DATEDIF(Table1[[#This Row],[Diagnosis_Date]],Table1[[#This Row],[Treatment_Start_Date]],"D")</f>
        <v>67</v>
      </c>
      <c r="L9541" t="s">
        <v>50</v>
      </c>
      <c r="M9541" t="s">
        <v>8438</v>
      </c>
      <c r="N9541" t="s">
        <v>78</v>
      </c>
      <c r="O9541" s="1">
        <v>44716</v>
      </c>
      <c r="P9541" t="s">
        <v>253</v>
      </c>
      <c r="Q9541" t="s">
        <v>52</v>
      </c>
      <c r="R9541" t="s">
        <v>32</v>
      </c>
      <c r="S9541" t="s">
        <v>70</v>
      </c>
      <c r="T9541">
        <v>48</v>
      </c>
      <c r="U9541">
        <v>164</v>
      </c>
    </row>
    <row r="9542" spans="1:21" x14ac:dyDescent="0.35">
      <c r="A9542" t="s">
        <v>17877</v>
      </c>
      <c r="B9542">
        <v>57</v>
      </c>
      <c r="C9542" t="s">
        <v>21</v>
      </c>
      <c r="D9542" t="s">
        <v>72</v>
      </c>
      <c r="E9542" t="s">
        <v>66</v>
      </c>
      <c r="F9542" s="4">
        <v>42745</v>
      </c>
      <c r="G9542" t="s">
        <v>36</v>
      </c>
      <c r="H9542" t="s">
        <v>37</v>
      </c>
      <c r="I9542" t="s">
        <v>57</v>
      </c>
      <c r="J9542" s="4">
        <v>42899</v>
      </c>
      <c r="K9542" s="6">
        <f>DATEDIF(Table1[[#This Row],[Diagnosis_Date]],Table1[[#This Row],[Treatment_Start_Date]],"D")</f>
        <v>154</v>
      </c>
      <c r="L9542" t="s">
        <v>39</v>
      </c>
      <c r="M9542" t="s">
        <v>17878</v>
      </c>
      <c r="N9542" t="s">
        <v>29</v>
      </c>
      <c r="O9542" t="s">
        <v>30</v>
      </c>
      <c r="P9542" t="s">
        <v>30</v>
      </c>
      <c r="Q9542" t="s">
        <v>31</v>
      </c>
      <c r="R9542" t="s">
        <v>64</v>
      </c>
      <c r="S9542" t="s">
        <v>70</v>
      </c>
      <c r="T9542">
        <v>64</v>
      </c>
      <c r="U9542">
        <v>158</v>
      </c>
    </row>
    <row r="9543" spans="1:21" x14ac:dyDescent="0.35">
      <c r="A9543" t="s">
        <v>17879</v>
      </c>
      <c r="B9543">
        <v>71</v>
      </c>
      <c r="C9543" t="s">
        <v>35</v>
      </c>
      <c r="D9543" t="s">
        <v>22</v>
      </c>
      <c r="E9543" t="s">
        <v>81</v>
      </c>
      <c r="F9543" s="4">
        <v>42027</v>
      </c>
      <c r="G9543" t="s">
        <v>88</v>
      </c>
      <c r="H9543" t="s">
        <v>62</v>
      </c>
      <c r="I9543" t="s">
        <v>26</v>
      </c>
      <c r="J9543" s="4">
        <v>42116</v>
      </c>
      <c r="K9543" s="6">
        <f>DATEDIF(Table1[[#This Row],[Diagnosis_Date]],Table1[[#This Row],[Treatment_Start_Date]],"D")</f>
        <v>89</v>
      </c>
      <c r="L9543" t="s">
        <v>39</v>
      </c>
      <c r="M9543" t="s">
        <v>5086</v>
      </c>
      <c r="N9543" t="s">
        <v>29</v>
      </c>
      <c r="O9543" t="s">
        <v>30</v>
      </c>
      <c r="P9543" t="s">
        <v>30</v>
      </c>
      <c r="Q9543" t="s">
        <v>31</v>
      </c>
      <c r="R9543" t="s">
        <v>32</v>
      </c>
      <c r="S9543" t="s">
        <v>59</v>
      </c>
      <c r="T9543">
        <v>53</v>
      </c>
      <c r="U9543">
        <v>164</v>
      </c>
    </row>
    <row r="9544" spans="1:21" x14ac:dyDescent="0.35">
      <c r="A9544" t="s">
        <v>17880</v>
      </c>
      <c r="B9544">
        <v>31</v>
      </c>
      <c r="C9544" t="s">
        <v>35</v>
      </c>
      <c r="D9544" t="s">
        <v>22</v>
      </c>
      <c r="E9544" t="s">
        <v>73</v>
      </c>
      <c r="F9544" s="4">
        <v>45273</v>
      </c>
      <c r="G9544" t="s">
        <v>67</v>
      </c>
      <c r="H9544" t="s">
        <v>68</v>
      </c>
      <c r="I9544" t="s">
        <v>76</v>
      </c>
      <c r="J9544" s="4">
        <v>45283</v>
      </c>
      <c r="K9544" s="6">
        <f>DATEDIF(Table1[[#This Row],[Diagnosis_Date]],Table1[[#This Row],[Treatment_Start_Date]],"D")</f>
        <v>10</v>
      </c>
      <c r="L9544" t="s">
        <v>39</v>
      </c>
      <c r="M9544" t="s">
        <v>17881</v>
      </c>
      <c r="N9544" t="s">
        <v>29</v>
      </c>
      <c r="O9544" t="s">
        <v>30</v>
      </c>
      <c r="P9544" t="s">
        <v>30</v>
      </c>
      <c r="Q9544" t="s">
        <v>41</v>
      </c>
      <c r="R9544" t="s">
        <v>32</v>
      </c>
      <c r="S9544" t="s">
        <v>53</v>
      </c>
      <c r="T9544">
        <v>62</v>
      </c>
      <c r="U9544">
        <v>160</v>
      </c>
    </row>
    <row r="9545" spans="1:21" x14ac:dyDescent="0.35">
      <c r="A9545" t="s">
        <v>17882</v>
      </c>
      <c r="B9545">
        <v>76</v>
      </c>
      <c r="C9545" t="s">
        <v>35</v>
      </c>
      <c r="D9545" t="s">
        <v>72</v>
      </c>
      <c r="E9545" t="s">
        <v>73</v>
      </c>
      <c r="F9545" s="4">
        <v>42365</v>
      </c>
      <c r="G9545" t="s">
        <v>24</v>
      </c>
      <c r="H9545" t="s">
        <v>37</v>
      </c>
      <c r="I9545" t="s">
        <v>76</v>
      </c>
      <c r="J9545" s="4">
        <v>42466</v>
      </c>
      <c r="K9545" s="6">
        <f>DATEDIF(Table1[[#This Row],[Diagnosis_Date]],Table1[[#This Row],[Treatment_Start_Date]],"D")</f>
        <v>101</v>
      </c>
      <c r="L9545" t="s">
        <v>39</v>
      </c>
      <c r="M9545" t="s">
        <v>17883</v>
      </c>
      <c r="N9545" t="s">
        <v>47</v>
      </c>
      <c r="O9545" t="s">
        <v>30</v>
      </c>
      <c r="P9545" t="s">
        <v>30</v>
      </c>
      <c r="Q9545" t="s">
        <v>31</v>
      </c>
      <c r="R9545" t="s">
        <v>90</v>
      </c>
      <c r="S9545" t="s">
        <v>42</v>
      </c>
      <c r="T9545">
        <v>49</v>
      </c>
      <c r="U9545">
        <v>163</v>
      </c>
    </row>
    <row r="9546" spans="1:21" x14ac:dyDescent="0.35">
      <c r="A9546" t="s">
        <v>17884</v>
      </c>
      <c r="B9546">
        <v>70</v>
      </c>
      <c r="C9546" t="s">
        <v>21</v>
      </c>
      <c r="D9546" t="s">
        <v>22</v>
      </c>
      <c r="E9546" t="s">
        <v>73</v>
      </c>
      <c r="F9546" s="4">
        <v>42704</v>
      </c>
      <c r="G9546" t="s">
        <v>84</v>
      </c>
      <c r="H9546" t="s">
        <v>37</v>
      </c>
      <c r="I9546" t="s">
        <v>76</v>
      </c>
      <c r="J9546" s="4">
        <v>42735</v>
      </c>
      <c r="K9546" s="6">
        <f>DATEDIF(Table1[[#This Row],[Diagnosis_Date]],Table1[[#This Row],[Treatment_Start_Date]],"D")</f>
        <v>31</v>
      </c>
      <c r="L9546" t="s">
        <v>50</v>
      </c>
      <c r="M9546" t="s">
        <v>17885</v>
      </c>
      <c r="N9546" t="s">
        <v>47</v>
      </c>
      <c r="O9546" t="s">
        <v>30</v>
      </c>
      <c r="P9546" t="s">
        <v>30</v>
      </c>
      <c r="Q9546" t="s">
        <v>31</v>
      </c>
      <c r="R9546" t="s">
        <v>32</v>
      </c>
      <c r="S9546" t="s">
        <v>59</v>
      </c>
      <c r="T9546">
        <v>82</v>
      </c>
      <c r="U9546">
        <v>175</v>
      </c>
    </row>
    <row r="9547" spans="1:21" x14ac:dyDescent="0.35">
      <c r="A9547" t="s">
        <v>17886</v>
      </c>
      <c r="B9547">
        <v>44</v>
      </c>
      <c r="C9547" t="s">
        <v>21</v>
      </c>
      <c r="D9547" t="s">
        <v>72</v>
      </c>
      <c r="E9547" t="s">
        <v>55</v>
      </c>
      <c r="F9547" s="4">
        <v>43455</v>
      </c>
      <c r="G9547" t="s">
        <v>88</v>
      </c>
      <c r="H9547" t="s">
        <v>25</v>
      </c>
      <c r="I9547" t="s">
        <v>26</v>
      </c>
      <c r="J9547" s="4">
        <v>43612</v>
      </c>
      <c r="K9547" s="6">
        <f>DATEDIF(Table1[[#This Row],[Diagnosis_Date]],Table1[[#This Row],[Treatment_Start_Date]],"D")</f>
        <v>157</v>
      </c>
      <c r="L9547" t="s">
        <v>39</v>
      </c>
      <c r="M9547" t="s">
        <v>17887</v>
      </c>
      <c r="N9547" t="s">
        <v>47</v>
      </c>
      <c r="O9547" t="s">
        <v>30</v>
      </c>
      <c r="P9547" t="s">
        <v>30</v>
      </c>
      <c r="Q9547" t="s">
        <v>31</v>
      </c>
      <c r="R9547" t="s">
        <v>86</v>
      </c>
      <c r="S9547" t="s">
        <v>42</v>
      </c>
      <c r="T9547">
        <v>49</v>
      </c>
      <c r="U9547">
        <v>160</v>
      </c>
    </row>
    <row r="9548" spans="1:21" x14ac:dyDescent="0.35">
      <c r="A9548" t="s">
        <v>17888</v>
      </c>
      <c r="B9548">
        <v>64</v>
      </c>
      <c r="C9548" t="s">
        <v>35</v>
      </c>
      <c r="D9548" t="s">
        <v>22</v>
      </c>
      <c r="E9548" t="s">
        <v>44</v>
      </c>
      <c r="F9548" s="4">
        <v>42221</v>
      </c>
      <c r="G9548" t="s">
        <v>67</v>
      </c>
      <c r="H9548" t="s">
        <v>62</v>
      </c>
      <c r="I9548" t="s">
        <v>76</v>
      </c>
      <c r="J9548" s="4">
        <v>42357</v>
      </c>
      <c r="K9548" s="6">
        <f>DATEDIF(Table1[[#This Row],[Diagnosis_Date]],Table1[[#This Row],[Treatment_Start_Date]],"D")</f>
        <v>136</v>
      </c>
      <c r="L9548" t="s">
        <v>50</v>
      </c>
      <c r="M9548" t="s">
        <v>1306</v>
      </c>
      <c r="N9548" t="s">
        <v>29</v>
      </c>
      <c r="O9548" t="s">
        <v>30</v>
      </c>
      <c r="P9548" t="s">
        <v>30</v>
      </c>
      <c r="Q9548" t="s">
        <v>31</v>
      </c>
      <c r="R9548" t="s">
        <v>64</v>
      </c>
      <c r="S9548" t="s">
        <v>33</v>
      </c>
      <c r="T9548">
        <v>58</v>
      </c>
      <c r="U9548">
        <v>170</v>
      </c>
    </row>
    <row r="9549" spans="1:21" x14ac:dyDescent="0.35">
      <c r="A9549" t="s">
        <v>17889</v>
      </c>
      <c r="B9549">
        <v>23</v>
      </c>
      <c r="C9549" t="s">
        <v>21</v>
      </c>
      <c r="D9549" t="s">
        <v>72</v>
      </c>
      <c r="E9549" t="s">
        <v>44</v>
      </c>
      <c r="F9549" s="4">
        <v>45042</v>
      </c>
      <c r="G9549" t="s">
        <v>36</v>
      </c>
      <c r="H9549" t="s">
        <v>37</v>
      </c>
      <c r="I9549" t="s">
        <v>57</v>
      </c>
      <c r="J9549" s="4">
        <v>45052</v>
      </c>
      <c r="K9549" s="6">
        <f>DATEDIF(Table1[[#This Row],[Diagnosis_Date]],Table1[[#This Row],[Treatment_Start_Date]],"D")</f>
        <v>10</v>
      </c>
      <c r="L9549" t="s">
        <v>39</v>
      </c>
      <c r="M9549" t="s">
        <v>9296</v>
      </c>
      <c r="N9549" t="s">
        <v>78</v>
      </c>
      <c r="O9549" s="1">
        <v>45825</v>
      </c>
      <c r="P9549" t="s">
        <v>79</v>
      </c>
      <c r="Q9549" t="s">
        <v>31</v>
      </c>
      <c r="R9549" t="s">
        <v>86</v>
      </c>
      <c r="S9549" t="s">
        <v>53</v>
      </c>
      <c r="T9549">
        <v>58</v>
      </c>
      <c r="U9549">
        <v>158</v>
      </c>
    </row>
    <row r="9550" spans="1:21" x14ac:dyDescent="0.35">
      <c r="A9550" t="s">
        <v>17890</v>
      </c>
      <c r="B9550">
        <v>72</v>
      </c>
      <c r="C9550" t="s">
        <v>35</v>
      </c>
      <c r="D9550" t="s">
        <v>72</v>
      </c>
      <c r="E9550" t="s">
        <v>73</v>
      </c>
      <c r="F9550" s="4">
        <v>43694</v>
      </c>
      <c r="G9550" t="s">
        <v>67</v>
      </c>
      <c r="H9550" t="s">
        <v>68</v>
      </c>
      <c r="I9550" t="s">
        <v>38</v>
      </c>
      <c r="J9550" s="4">
        <v>43780</v>
      </c>
      <c r="K9550" s="6">
        <f>DATEDIF(Table1[[#This Row],[Diagnosis_Date]],Table1[[#This Row],[Treatment_Start_Date]],"D")</f>
        <v>86</v>
      </c>
      <c r="L9550" t="s">
        <v>45</v>
      </c>
      <c r="M9550" t="s">
        <v>17891</v>
      </c>
      <c r="N9550" t="s">
        <v>29</v>
      </c>
      <c r="O9550" t="s">
        <v>30</v>
      </c>
      <c r="P9550" t="s">
        <v>30</v>
      </c>
      <c r="Q9550" t="s">
        <v>31</v>
      </c>
      <c r="R9550" t="s">
        <v>86</v>
      </c>
      <c r="S9550" t="s">
        <v>53</v>
      </c>
      <c r="T9550">
        <v>78</v>
      </c>
      <c r="U9550">
        <v>165</v>
      </c>
    </row>
    <row r="9551" spans="1:21" x14ac:dyDescent="0.35">
      <c r="A9551" t="s">
        <v>17892</v>
      </c>
      <c r="B9551">
        <v>61</v>
      </c>
      <c r="C9551" t="s">
        <v>21</v>
      </c>
      <c r="D9551" t="s">
        <v>72</v>
      </c>
      <c r="E9551" t="s">
        <v>108</v>
      </c>
      <c r="F9551" s="4">
        <v>44759</v>
      </c>
      <c r="G9551" t="s">
        <v>61</v>
      </c>
      <c r="H9551" t="s">
        <v>37</v>
      </c>
      <c r="I9551" t="s">
        <v>76</v>
      </c>
      <c r="J9551" s="4">
        <v>44903</v>
      </c>
      <c r="K9551" s="6">
        <f>DATEDIF(Table1[[#This Row],[Diagnosis_Date]],Table1[[#This Row],[Treatment_Start_Date]],"D")</f>
        <v>144</v>
      </c>
      <c r="L9551" t="s">
        <v>50</v>
      </c>
      <c r="M9551" t="s">
        <v>17893</v>
      </c>
      <c r="N9551" t="s">
        <v>29</v>
      </c>
      <c r="O9551" t="s">
        <v>30</v>
      </c>
      <c r="P9551" t="s">
        <v>30</v>
      </c>
      <c r="Q9551" t="s">
        <v>31</v>
      </c>
      <c r="R9551" t="s">
        <v>32</v>
      </c>
      <c r="S9551" t="s">
        <v>59</v>
      </c>
      <c r="T9551">
        <v>81</v>
      </c>
      <c r="U9551">
        <v>147</v>
      </c>
    </row>
    <row r="9552" spans="1:21" x14ac:dyDescent="0.35">
      <c r="A9552" t="s">
        <v>17894</v>
      </c>
      <c r="B9552">
        <v>35</v>
      </c>
      <c r="C9552" t="s">
        <v>35</v>
      </c>
      <c r="D9552" t="s">
        <v>22</v>
      </c>
      <c r="E9552" t="s">
        <v>55</v>
      </c>
      <c r="F9552" s="4">
        <v>42632</v>
      </c>
      <c r="G9552" t="s">
        <v>49</v>
      </c>
      <c r="H9552" t="s">
        <v>62</v>
      </c>
      <c r="I9552" t="s">
        <v>76</v>
      </c>
      <c r="J9552" s="4">
        <v>42727</v>
      </c>
      <c r="K9552" s="6">
        <f>DATEDIF(Table1[[#This Row],[Diagnosis_Date]],Table1[[#This Row],[Treatment_Start_Date]],"D")</f>
        <v>95</v>
      </c>
      <c r="L9552" t="s">
        <v>39</v>
      </c>
      <c r="M9552" t="s">
        <v>17895</v>
      </c>
      <c r="N9552" t="s">
        <v>47</v>
      </c>
      <c r="O9552" t="s">
        <v>30</v>
      </c>
      <c r="P9552" t="s">
        <v>30</v>
      </c>
      <c r="Q9552" t="s">
        <v>31</v>
      </c>
      <c r="R9552" t="s">
        <v>32</v>
      </c>
      <c r="S9552" t="s">
        <v>42</v>
      </c>
      <c r="T9552">
        <v>75</v>
      </c>
      <c r="U9552">
        <v>159</v>
      </c>
    </row>
    <row r="9553" spans="1:21" x14ac:dyDescent="0.35">
      <c r="A9553" t="s">
        <v>17896</v>
      </c>
      <c r="B9553">
        <v>33</v>
      </c>
      <c r="C9553" t="s">
        <v>35</v>
      </c>
      <c r="D9553" t="s">
        <v>22</v>
      </c>
      <c r="E9553" t="s">
        <v>73</v>
      </c>
      <c r="F9553" s="4">
        <v>45272</v>
      </c>
      <c r="G9553" t="s">
        <v>88</v>
      </c>
      <c r="H9553" t="s">
        <v>37</v>
      </c>
      <c r="I9553" t="s">
        <v>26</v>
      </c>
      <c r="J9553" s="4">
        <v>45282</v>
      </c>
      <c r="K9553" s="6">
        <f>DATEDIF(Table1[[#This Row],[Diagnosis_Date]],Table1[[#This Row],[Treatment_Start_Date]],"D")</f>
        <v>10</v>
      </c>
      <c r="L9553" t="s">
        <v>39</v>
      </c>
      <c r="M9553" t="s">
        <v>17897</v>
      </c>
      <c r="N9553" t="s">
        <v>47</v>
      </c>
      <c r="O9553" t="s">
        <v>30</v>
      </c>
      <c r="P9553" t="s">
        <v>30</v>
      </c>
      <c r="Q9553" t="s">
        <v>31</v>
      </c>
      <c r="R9553" t="s">
        <v>32</v>
      </c>
      <c r="S9553" t="s">
        <v>70</v>
      </c>
      <c r="T9553">
        <v>61</v>
      </c>
      <c r="U9553">
        <v>175</v>
      </c>
    </row>
    <row r="9554" spans="1:21" x14ac:dyDescent="0.35">
      <c r="A9554" t="s">
        <v>17898</v>
      </c>
      <c r="B9554">
        <v>29</v>
      </c>
      <c r="C9554" t="s">
        <v>35</v>
      </c>
      <c r="D9554" t="s">
        <v>22</v>
      </c>
      <c r="E9554" t="s">
        <v>81</v>
      </c>
      <c r="F9554" s="4">
        <v>42571</v>
      </c>
      <c r="G9554" t="s">
        <v>49</v>
      </c>
      <c r="H9554" t="s">
        <v>25</v>
      </c>
      <c r="I9554" t="s">
        <v>38</v>
      </c>
      <c r="J9554" s="4">
        <v>42627</v>
      </c>
      <c r="K9554" s="6">
        <f>DATEDIF(Table1[[#This Row],[Diagnosis_Date]],Table1[[#This Row],[Treatment_Start_Date]],"D")</f>
        <v>56</v>
      </c>
      <c r="L9554" t="s">
        <v>27</v>
      </c>
      <c r="M9554" t="s">
        <v>17899</v>
      </c>
      <c r="N9554" t="s">
        <v>29</v>
      </c>
      <c r="O9554" t="s">
        <v>30</v>
      </c>
      <c r="P9554" t="s">
        <v>30</v>
      </c>
      <c r="Q9554" t="s">
        <v>52</v>
      </c>
      <c r="R9554" t="s">
        <v>32</v>
      </c>
      <c r="S9554" t="s">
        <v>59</v>
      </c>
      <c r="T9554">
        <v>40</v>
      </c>
      <c r="U9554">
        <v>170</v>
      </c>
    </row>
    <row r="9555" spans="1:21" x14ac:dyDescent="0.35">
      <c r="A9555" t="s">
        <v>17900</v>
      </c>
      <c r="B9555">
        <v>37</v>
      </c>
      <c r="C9555" t="s">
        <v>35</v>
      </c>
      <c r="D9555" t="s">
        <v>22</v>
      </c>
      <c r="E9555" t="s">
        <v>23</v>
      </c>
      <c r="F9555" s="4">
        <v>44495</v>
      </c>
      <c r="G9555" t="s">
        <v>56</v>
      </c>
      <c r="H9555" t="s">
        <v>25</v>
      </c>
      <c r="I9555" t="s">
        <v>38</v>
      </c>
      <c r="J9555" s="4">
        <v>44544</v>
      </c>
      <c r="K9555" s="6">
        <f>DATEDIF(Table1[[#This Row],[Diagnosis_Date]],Table1[[#This Row],[Treatment_Start_Date]],"D")</f>
        <v>49</v>
      </c>
      <c r="L9555" t="s">
        <v>39</v>
      </c>
      <c r="M9555" t="s">
        <v>17901</v>
      </c>
      <c r="N9555" t="s">
        <v>29</v>
      </c>
      <c r="O9555" t="s">
        <v>30</v>
      </c>
      <c r="P9555" t="s">
        <v>30</v>
      </c>
      <c r="Q9555" t="s">
        <v>31</v>
      </c>
      <c r="R9555" t="s">
        <v>32</v>
      </c>
      <c r="S9555" t="s">
        <v>53</v>
      </c>
      <c r="T9555">
        <v>62</v>
      </c>
      <c r="U9555">
        <v>164</v>
      </c>
    </row>
    <row r="9556" spans="1:21" x14ac:dyDescent="0.35">
      <c r="A9556" t="s">
        <v>17902</v>
      </c>
      <c r="B9556">
        <v>62</v>
      </c>
      <c r="C9556" t="s">
        <v>21</v>
      </c>
      <c r="D9556" t="s">
        <v>72</v>
      </c>
      <c r="E9556" t="s">
        <v>23</v>
      </c>
      <c r="F9556" s="4">
        <v>44025</v>
      </c>
      <c r="G9556" t="s">
        <v>49</v>
      </c>
      <c r="H9556" t="s">
        <v>68</v>
      </c>
      <c r="I9556" t="s">
        <v>26</v>
      </c>
      <c r="J9556" s="4">
        <v>44097</v>
      </c>
      <c r="K9556" s="6">
        <f>DATEDIF(Table1[[#This Row],[Diagnosis_Date]],Table1[[#This Row],[Treatment_Start_Date]],"D")</f>
        <v>72</v>
      </c>
      <c r="L9556" t="s">
        <v>45</v>
      </c>
      <c r="M9556" t="s">
        <v>17903</v>
      </c>
      <c r="N9556" t="s">
        <v>29</v>
      </c>
      <c r="O9556" t="s">
        <v>30</v>
      </c>
      <c r="P9556" t="s">
        <v>30</v>
      </c>
      <c r="Q9556" t="s">
        <v>31</v>
      </c>
      <c r="R9556" t="s">
        <v>90</v>
      </c>
      <c r="S9556" t="s">
        <v>53</v>
      </c>
      <c r="T9556">
        <v>49</v>
      </c>
      <c r="U9556">
        <v>165</v>
      </c>
    </row>
    <row r="9557" spans="1:21" x14ac:dyDescent="0.35">
      <c r="A9557" t="s">
        <v>17904</v>
      </c>
      <c r="B9557">
        <v>81</v>
      </c>
      <c r="C9557" t="s">
        <v>21</v>
      </c>
      <c r="D9557" t="s">
        <v>72</v>
      </c>
      <c r="E9557" t="s">
        <v>55</v>
      </c>
      <c r="F9557" s="4">
        <v>44511</v>
      </c>
      <c r="G9557" t="s">
        <v>24</v>
      </c>
      <c r="H9557" t="s">
        <v>37</v>
      </c>
      <c r="I9557" t="s">
        <v>57</v>
      </c>
      <c r="J9557" s="4">
        <v>44591</v>
      </c>
      <c r="K9557" s="6">
        <f>DATEDIF(Table1[[#This Row],[Diagnosis_Date]],Table1[[#This Row],[Treatment_Start_Date]],"D")</f>
        <v>80</v>
      </c>
      <c r="L9557" t="s">
        <v>50</v>
      </c>
      <c r="M9557" t="s">
        <v>17905</v>
      </c>
      <c r="N9557" t="s">
        <v>29</v>
      </c>
      <c r="O9557" t="s">
        <v>30</v>
      </c>
      <c r="P9557" t="s">
        <v>30</v>
      </c>
      <c r="Q9557" t="s">
        <v>31</v>
      </c>
      <c r="R9557" t="s">
        <v>32</v>
      </c>
      <c r="S9557" t="s">
        <v>70</v>
      </c>
      <c r="T9557">
        <v>69</v>
      </c>
      <c r="U9557">
        <v>170</v>
      </c>
    </row>
    <row r="9558" spans="1:21" x14ac:dyDescent="0.35">
      <c r="A9558" t="s">
        <v>17906</v>
      </c>
      <c r="B9558">
        <v>76</v>
      </c>
      <c r="C9558" t="s">
        <v>21</v>
      </c>
      <c r="D9558" t="s">
        <v>22</v>
      </c>
      <c r="E9558" t="s">
        <v>108</v>
      </c>
      <c r="F9558" s="4">
        <v>44196</v>
      </c>
      <c r="G9558" t="s">
        <v>24</v>
      </c>
      <c r="H9558" t="s">
        <v>25</v>
      </c>
      <c r="I9558" t="s">
        <v>76</v>
      </c>
      <c r="J9558" s="4">
        <v>44248</v>
      </c>
      <c r="K9558" s="6">
        <f>DATEDIF(Table1[[#This Row],[Diagnosis_Date]],Table1[[#This Row],[Treatment_Start_Date]],"D")</f>
        <v>52</v>
      </c>
      <c r="L9558" t="s">
        <v>27</v>
      </c>
      <c r="M9558" t="s">
        <v>17907</v>
      </c>
      <c r="N9558" t="s">
        <v>47</v>
      </c>
      <c r="O9558" t="s">
        <v>30</v>
      </c>
      <c r="P9558" t="s">
        <v>30</v>
      </c>
      <c r="Q9558" t="s">
        <v>31</v>
      </c>
      <c r="R9558" t="s">
        <v>32</v>
      </c>
      <c r="S9558" t="s">
        <v>42</v>
      </c>
      <c r="T9558">
        <v>71</v>
      </c>
      <c r="U9558">
        <v>157</v>
      </c>
    </row>
    <row r="9559" spans="1:21" x14ac:dyDescent="0.35">
      <c r="A9559" t="s">
        <v>17908</v>
      </c>
      <c r="B9559">
        <v>39</v>
      </c>
      <c r="C9559" t="s">
        <v>21</v>
      </c>
      <c r="D9559" t="s">
        <v>22</v>
      </c>
      <c r="E9559" t="s">
        <v>81</v>
      </c>
      <c r="F9559" s="4">
        <v>42318</v>
      </c>
      <c r="G9559" t="s">
        <v>61</v>
      </c>
      <c r="H9559" t="s">
        <v>25</v>
      </c>
      <c r="I9559" t="s">
        <v>38</v>
      </c>
      <c r="J9559" s="4">
        <v>42406</v>
      </c>
      <c r="K9559" s="6">
        <f>DATEDIF(Table1[[#This Row],[Diagnosis_Date]],Table1[[#This Row],[Treatment_Start_Date]],"D")</f>
        <v>88</v>
      </c>
      <c r="L9559" t="s">
        <v>39</v>
      </c>
      <c r="M9559" t="s">
        <v>17909</v>
      </c>
      <c r="N9559" t="s">
        <v>47</v>
      </c>
      <c r="O9559" t="s">
        <v>30</v>
      </c>
      <c r="P9559" t="s">
        <v>30</v>
      </c>
      <c r="Q9559" t="s">
        <v>31</v>
      </c>
      <c r="R9559" t="s">
        <v>90</v>
      </c>
      <c r="S9559" t="s">
        <v>53</v>
      </c>
      <c r="T9559">
        <v>47</v>
      </c>
      <c r="U9559">
        <v>149</v>
      </c>
    </row>
    <row r="9560" spans="1:21" x14ac:dyDescent="0.35">
      <c r="A9560" t="s">
        <v>17910</v>
      </c>
      <c r="B9560">
        <v>64</v>
      </c>
      <c r="C9560" t="s">
        <v>35</v>
      </c>
      <c r="D9560" t="s">
        <v>72</v>
      </c>
      <c r="E9560" t="s">
        <v>66</v>
      </c>
      <c r="F9560" s="4">
        <v>44927</v>
      </c>
      <c r="G9560" t="s">
        <v>36</v>
      </c>
      <c r="H9560" t="s">
        <v>62</v>
      </c>
      <c r="I9560" t="s">
        <v>38</v>
      </c>
      <c r="J9560" s="4">
        <v>45036</v>
      </c>
      <c r="K9560" s="6">
        <f>DATEDIF(Table1[[#This Row],[Diagnosis_Date]],Table1[[#This Row],[Treatment_Start_Date]],"D")</f>
        <v>109</v>
      </c>
      <c r="L9560" t="s">
        <v>39</v>
      </c>
      <c r="M9560" t="s">
        <v>2061</v>
      </c>
      <c r="N9560" t="s">
        <v>47</v>
      </c>
      <c r="O9560" t="s">
        <v>30</v>
      </c>
      <c r="P9560" t="s">
        <v>30</v>
      </c>
      <c r="Q9560" t="s">
        <v>31</v>
      </c>
      <c r="R9560" t="s">
        <v>64</v>
      </c>
      <c r="S9560" t="s">
        <v>59</v>
      </c>
      <c r="T9560">
        <v>83</v>
      </c>
      <c r="U9560">
        <v>174</v>
      </c>
    </row>
    <row r="9561" spans="1:21" x14ac:dyDescent="0.35">
      <c r="A9561" t="s">
        <v>17911</v>
      </c>
      <c r="B9561">
        <v>46</v>
      </c>
      <c r="C9561" t="s">
        <v>21</v>
      </c>
      <c r="D9561" t="s">
        <v>22</v>
      </c>
      <c r="E9561" t="s">
        <v>66</v>
      </c>
      <c r="F9561" s="4">
        <v>42733</v>
      </c>
      <c r="G9561" t="s">
        <v>84</v>
      </c>
      <c r="H9561" t="s">
        <v>25</v>
      </c>
      <c r="I9561" t="s">
        <v>57</v>
      </c>
      <c r="J9561" s="4">
        <v>42903</v>
      </c>
      <c r="K9561" s="6">
        <f>DATEDIF(Table1[[#This Row],[Diagnosis_Date]],Table1[[#This Row],[Treatment_Start_Date]],"D")</f>
        <v>170</v>
      </c>
      <c r="L9561" t="s">
        <v>27</v>
      </c>
      <c r="M9561" t="s">
        <v>7369</v>
      </c>
      <c r="N9561" t="s">
        <v>47</v>
      </c>
      <c r="O9561" t="s">
        <v>30</v>
      </c>
      <c r="P9561" t="s">
        <v>30</v>
      </c>
      <c r="Q9561" t="s">
        <v>52</v>
      </c>
      <c r="R9561" t="s">
        <v>32</v>
      </c>
      <c r="S9561" t="s">
        <v>42</v>
      </c>
      <c r="T9561">
        <v>80</v>
      </c>
      <c r="U9561">
        <v>185</v>
      </c>
    </row>
    <row r="9562" spans="1:21" x14ac:dyDescent="0.35">
      <c r="A9562" t="s">
        <v>17912</v>
      </c>
      <c r="B9562">
        <v>62</v>
      </c>
      <c r="C9562" t="s">
        <v>21</v>
      </c>
      <c r="D9562" t="s">
        <v>22</v>
      </c>
      <c r="E9562" t="s">
        <v>44</v>
      </c>
      <c r="F9562" s="4">
        <v>45333</v>
      </c>
      <c r="G9562" t="s">
        <v>84</v>
      </c>
      <c r="H9562" t="s">
        <v>25</v>
      </c>
      <c r="I9562" t="s">
        <v>57</v>
      </c>
      <c r="J9562" s="4">
        <v>45371</v>
      </c>
      <c r="K9562" s="6">
        <f>DATEDIF(Table1[[#This Row],[Diagnosis_Date]],Table1[[#This Row],[Treatment_Start_Date]],"D")</f>
        <v>38</v>
      </c>
      <c r="L9562" t="s">
        <v>50</v>
      </c>
      <c r="M9562" t="s">
        <v>17913</v>
      </c>
      <c r="N9562" t="s">
        <v>29</v>
      </c>
      <c r="O9562" t="s">
        <v>30</v>
      </c>
      <c r="P9562" t="s">
        <v>30</v>
      </c>
      <c r="Q9562" t="s">
        <v>52</v>
      </c>
      <c r="R9562" t="s">
        <v>32</v>
      </c>
      <c r="S9562" t="s">
        <v>42</v>
      </c>
      <c r="T9562">
        <v>68</v>
      </c>
      <c r="U9562">
        <v>184</v>
      </c>
    </row>
    <row r="9563" spans="1:21" x14ac:dyDescent="0.35">
      <c r="A9563" t="s">
        <v>17914</v>
      </c>
      <c r="B9563">
        <v>26</v>
      </c>
      <c r="C9563" t="s">
        <v>35</v>
      </c>
      <c r="D9563" t="s">
        <v>22</v>
      </c>
      <c r="E9563" t="s">
        <v>55</v>
      </c>
      <c r="F9563" s="4">
        <v>44691</v>
      </c>
      <c r="G9563" t="s">
        <v>84</v>
      </c>
      <c r="H9563" t="s">
        <v>62</v>
      </c>
      <c r="I9563" t="s">
        <v>76</v>
      </c>
      <c r="J9563" s="4">
        <v>44732</v>
      </c>
      <c r="K9563" s="6">
        <f>DATEDIF(Table1[[#This Row],[Diagnosis_Date]],Table1[[#This Row],[Treatment_Start_Date]],"D")</f>
        <v>41</v>
      </c>
      <c r="L9563" t="s">
        <v>45</v>
      </c>
      <c r="M9563" t="s">
        <v>17915</v>
      </c>
      <c r="N9563" t="s">
        <v>47</v>
      </c>
      <c r="O9563" t="s">
        <v>30</v>
      </c>
      <c r="P9563" t="s">
        <v>30</v>
      </c>
      <c r="Q9563" t="s">
        <v>31</v>
      </c>
      <c r="R9563" t="s">
        <v>90</v>
      </c>
      <c r="S9563" t="s">
        <v>53</v>
      </c>
      <c r="T9563">
        <v>74</v>
      </c>
      <c r="U9563">
        <v>149</v>
      </c>
    </row>
    <row r="9564" spans="1:21" x14ac:dyDescent="0.35">
      <c r="A9564" t="s">
        <v>17916</v>
      </c>
      <c r="B9564">
        <v>41</v>
      </c>
      <c r="C9564" t="s">
        <v>35</v>
      </c>
      <c r="D9564" t="s">
        <v>22</v>
      </c>
      <c r="E9564" t="s">
        <v>44</v>
      </c>
      <c r="F9564" s="4">
        <v>42478</v>
      </c>
      <c r="G9564" t="s">
        <v>56</v>
      </c>
      <c r="H9564" t="s">
        <v>25</v>
      </c>
      <c r="I9564" t="s">
        <v>26</v>
      </c>
      <c r="J9564" s="4">
        <v>42639</v>
      </c>
      <c r="K9564" s="6">
        <f>DATEDIF(Table1[[#This Row],[Diagnosis_Date]],Table1[[#This Row],[Treatment_Start_Date]],"D")</f>
        <v>161</v>
      </c>
      <c r="L9564" t="s">
        <v>27</v>
      </c>
      <c r="M9564" t="s">
        <v>17917</v>
      </c>
      <c r="N9564" t="s">
        <v>29</v>
      </c>
      <c r="O9564" t="s">
        <v>30</v>
      </c>
      <c r="P9564" t="s">
        <v>30</v>
      </c>
      <c r="Q9564" t="s">
        <v>41</v>
      </c>
      <c r="R9564" t="s">
        <v>32</v>
      </c>
      <c r="S9564" t="s">
        <v>33</v>
      </c>
      <c r="T9564">
        <v>88</v>
      </c>
      <c r="U9564">
        <v>166</v>
      </c>
    </row>
    <row r="9565" spans="1:21" x14ac:dyDescent="0.35">
      <c r="A9565" t="s">
        <v>17918</v>
      </c>
      <c r="B9565">
        <v>32</v>
      </c>
      <c r="C9565" t="s">
        <v>21</v>
      </c>
      <c r="D9565" t="s">
        <v>22</v>
      </c>
      <c r="E9565" t="s">
        <v>44</v>
      </c>
      <c r="F9565" s="4">
        <v>42689</v>
      </c>
      <c r="G9565" t="s">
        <v>36</v>
      </c>
      <c r="H9565" t="s">
        <v>25</v>
      </c>
      <c r="I9565" t="s">
        <v>26</v>
      </c>
      <c r="J9565" s="4">
        <v>42841</v>
      </c>
      <c r="K9565" s="6">
        <f>DATEDIF(Table1[[#This Row],[Diagnosis_Date]],Table1[[#This Row],[Treatment_Start_Date]],"D")</f>
        <v>152</v>
      </c>
      <c r="L9565" t="s">
        <v>27</v>
      </c>
      <c r="M9565" t="s">
        <v>17919</v>
      </c>
      <c r="N9565" t="s">
        <v>47</v>
      </c>
      <c r="O9565" t="s">
        <v>30</v>
      </c>
      <c r="P9565" t="s">
        <v>30</v>
      </c>
      <c r="Q9565" t="s">
        <v>31</v>
      </c>
      <c r="R9565" t="s">
        <v>32</v>
      </c>
      <c r="S9565" t="s">
        <v>59</v>
      </c>
      <c r="T9565">
        <v>64</v>
      </c>
      <c r="U9565">
        <v>166</v>
      </c>
    </row>
    <row r="9566" spans="1:21" x14ac:dyDescent="0.35">
      <c r="A9566" t="s">
        <v>17920</v>
      </c>
      <c r="B9566">
        <v>53</v>
      </c>
      <c r="C9566" t="s">
        <v>35</v>
      </c>
      <c r="D9566" t="s">
        <v>22</v>
      </c>
      <c r="E9566" t="s">
        <v>55</v>
      </c>
      <c r="F9566" s="4">
        <v>42610</v>
      </c>
      <c r="G9566" t="s">
        <v>24</v>
      </c>
      <c r="H9566" t="s">
        <v>37</v>
      </c>
      <c r="I9566" t="s">
        <v>57</v>
      </c>
      <c r="J9566" s="4">
        <v>42687</v>
      </c>
      <c r="K9566" s="6">
        <f>DATEDIF(Table1[[#This Row],[Diagnosis_Date]],Table1[[#This Row],[Treatment_Start_Date]],"D")</f>
        <v>77</v>
      </c>
      <c r="L9566" t="s">
        <v>39</v>
      </c>
      <c r="M9566" t="s">
        <v>17921</v>
      </c>
      <c r="N9566" t="s">
        <v>47</v>
      </c>
      <c r="O9566" t="s">
        <v>30</v>
      </c>
      <c r="P9566" t="s">
        <v>30</v>
      </c>
      <c r="Q9566" t="s">
        <v>31</v>
      </c>
      <c r="R9566" t="s">
        <v>90</v>
      </c>
      <c r="S9566" t="s">
        <v>53</v>
      </c>
      <c r="T9566">
        <v>85</v>
      </c>
      <c r="U9566">
        <v>189</v>
      </c>
    </row>
    <row r="9567" spans="1:21" x14ac:dyDescent="0.35">
      <c r="A9567" t="s">
        <v>17922</v>
      </c>
      <c r="B9567">
        <v>30</v>
      </c>
      <c r="C9567" t="s">
        <v>21</v>
      </c>
      <c r="D9567" t="s">
        <v>72</v>
      </c>
      <c r="E9567" t="s">
        <v>23</v>
      </c>
      <c r="F9567" s="4">
        <v>44954</v>
      </c>
      <c r="G9567" t="s">
        <v>67</v>
      </c>
      <c r="H9567" t="s">
        <v>37</v>
      </c>
      <c r="I9567" t="s">
        <v>57</v>
      </c>
      <c r="J9567" s="4">
        <v>45090</v>
      </c>
      <c r="K9567" s="6">
        <f>DATEDIF(Table1[[#This Row],[Diagnosis_Date]],Table1[[#This Row],[Treatment_Start_Date]],"D")</f>
        <v>136</v>
      </c>
      <c r="L9567" t="s">
        <v>45</v>
      </c>
      <c r="M9567" t="s">
        <v>17923</v>
      </c>
      <c r="N9567" t="s">
        <v>47</v>
      </c>
      <c r="O9567" t="s">
        <v>30</v>
      </c>
      <c r="P9567" t="s">
        <v>30</v>
      </c>
      <c r="Q9567" t="s">
        <v>52</v>
      </c>
      <c r="R9567" t="s">
        <v>90</v>
      </c>
      <c r="S9567" t="s">
        <v>59</v>
      </c>
      <c r="T9567">
        <v>67</v>
      </c>
      <c r="U9567">
        <v>184</v>
      </c>
    </row>
    <row r="9568" spans="1:21" x14ac:dyDescent="0.35">
      <c r="A9568" t="s">
        <v>17924</v>
      </c>
      <c r="B9568">
        <v>61</v>
      </c>
      <c r="C9568" t="s">
        <v>35</v>
      </c>
      <c r="D9568" t="s">
        <v>72</v>
      </c>
      <c r="E9568" t="s">
        <v>66</v>
      </c>
      <c r="F9568" s="4">
        <v>43247</v>
      </c>
      <c r="G9568" t="s">
        <v>36</v>
      </c>
      <c r="H9568" t="s">
        <v>62</v>
      </c>
      <c r="I9568" t="s">
        <v>38</v>
      </c>
      <c r="J9568" s="4">
        <v>43369</v>
      </c>
      <c r="K9568" s="6">
        <f>DATEDIF(Table1[[#This Row],[Diagnosis_Date]],Table1[[#This Row],[Treatment_Start_Date]],"D")</f>
        <v>122</v>
      </c>
      <c r="L9568" t="s">
        <v>50</v>
      </c>
      <c r="M9568" t="s">
        <v>17925</v>
      </c>
      <c r="N9568" t="s">
        <v>29</v>
      </c>
      <c r="O9568" t="s">
        <v>30</v>
      </c>
      <c r="P9568" t="s">
        <v>30</v>
      </c>
      <c r="Q9568" t="s">
        <v>41</v>
      </c>
      <c r="R9568" t="s">
        <v>32</v>
      </c>
      <c r="S9568" t="s">
        <v>53</v>
      </c>
      <c r="T9568">
        <v>50</v>
      </c>
      <c r="U9568">
        <v>169</v>
      </c>
    </row>
    <row r="9569" spans="1:21" x14ac:dyDescent="0.35">
      <c r="A9569" t="s">
        <v>17926</v>
      </c>
      <c r="B9569">
        <v>88</v>
      </c>
      <c r="C9569" t="s">
        <v>21</v>
      </c>
      <c r="D9569" t="s">
        <v>22</v>
      </c>
      <c r="E9569" t="s">
        <v>55</v>
      </c>
      <c r="F9569" s="4">
        <v>43592</v>
      </c>
      <c r="G9569" t="s">
        <v>36</v>
      </c>
      <c r="H9569" t="s">
        <v>25</v>
      </c>
      <c r="I9569" t="s">
        <v>57</v>
      </c>
      <c r="J9569" s="4">
        <v>43731</v>
      </c>
      <c r="K9569" s="6">
        <f>DATEDIF(Table1[[#This Row],[Diagnosis_Date]],Table1[[#This Row],[Treatment_Start_Date]],"D")</f>
        <v>139</v>
      </c>
      <c r="L9569" t="s">
        <v>50</v>
      </c>
      <c r="M9569" t="s">
        <v>17927</v>
      </c>
      <c r="N9569" t="s">
        <v>29</v>
      </c>
      <c r="O9569" t="s">
        <v>30</v>
      </c>
      <c r="P9569" t="s">
        <v>30</v>
      </c>
      <c r="Q9569" t="s">
        <v>41</v>
      </c>
      <c r="R9569" t="s">
        <v>64</v>
      </c>
      <c r="S9569" t="s">
        <v>33</v>
      </c>
      <c r="T9569">
        <v>65</v>
      </c>
      <c r="U9569">
        <v>158</v>
      </c>
    </row>
    <row r="9570" spans="1:21" x14ac:dyDescent="0.35">
      <c r="A9570" t="s">
        <v>17928</v>
      </c>
      <c r="B9570">
        <v>89</v>
      </c>
      <c r="C9570" t="s">
        <v>21</v>
      </c>
      <c r="D9570" t="s">
        <v>22</v>
      </c>
      <c r="E9570" t="s">
        <v>81</v>
      </c>
      <c r="F9570" s="4">
        <v>43386</v>
      </c>
      <c r="G9570" t="s">
        <v>88</v>
      </c>
      <c r="H9570" t="s">
        <v>25</v>
      </c>
      <c r="I9570" t="s">
        <v>38</v>
      </c>
      <c r="J9570" s="4">
        <v>43395</v>
      </c>
      <c r="K9570" s="6">
        <f>DATEDIF(Table1[[#This Row],[Diagnosis_Date]],Table1[[#This Row],[Treatment_Start_Date]],"D")</f>
        <v>9</v>
      </c>
      <c r="L9570" t="s">
        <v>45</v>
      </c>
      <c r="M9570" t="s">
        <v>17929</v>
      </c>
      <c r="N9570" t="s">
        <v>78</v>
      </c>
      <c r="O9570" s="1">
        <v>43483</v>
      </c>
      <c r="P9570" t="s">
        <v>79</v>
      </c>
      <c r="Q9570" t="s">
        <v>31</v>
      </c>
      <c r="R9570" t="s">
        <v>64</v>
      </c>
      <c r="S9570" t="s">
        <v>42</v>
      </c>
      <c r="T9570">
        <v>76</v>
      </c>
      <c r="U9570">
        <v>167</v>
      </c>
    </row>
    <row r="9571" spans="1:21" x14ac:dyDescent="0.35">
      <c r="A9571" t="s">
        <v>17930</v>
      </c>
      <c r="B9571">
        <v>53</v>
      </c>
      <c r="C9571" t="s">
        <v>35</v>
      </c>
      <c r="D9571" t="s">
        <v>72</v>
      </c>
      <c r="E9571" t="s">
        <v>108</v>
      </c>
      <c r="F9571" s="4">
        <v>45313</v>
      </c>
      <c r="G9571" t="s">
        <v>49</v>
      </c>
      <c r="H9571" t="s">
        <v>25</v>
      </c>
      <c r="I9571" t="s">
        <v>26</v>
      </c>
      <c r="J9571" s="4">
        <v>45474</v>
      </c>
      <c r="K9571" s="6">
        <f>DATEDIF(Table1[[#This Row],[Diagnosis_Date]],Table1[[#This Row],[Treatment_Start_Date]],"D")</f>
        <v>161</v>
      </c>
      <c r="L9571" t="s">
        <v>27</v>
      </c>
      <c r="M9571" t="s">
        <v>17931</v>
      </c>
      <c r="N9571" t="s">
        <v>47</v>
      </c>
      <c r="O9571" t="s">
        <v>30</v>
      </c>
      <c r="P9571" t="s">
        <v>30</v>
      </c>
      <c r="Q9571" t="s">
        <v>41</v>
      </c>
      <c r="R9571" t="s">
        <v>32</v>
      </c>
      <c r="S9571" t="s">
        <v>33</v>
      </c>
      <c r="T9571">
        <v>62</v>
      </c>
      <c r="U9571">
        <v>172</v>
      </c>
    </row>
    <row r="9572" spans="1:21" x14ac:dyDescent="0.35">
      <c r="A9572" t="s">
        <v>17932</v>
      </c>
      <c r="B9572">
        <v>78</v>
      </c>
      <c r="C9572" t="s">
        <v>35</v>
      </c>
      <c r="D9572" t="s">
        <v>72</v>
      </c>
      <c r="E9572" t="s">
        <v>44</v>
      </c>
      <c r="F9572" s="4">
        <v>42279</v>
      </c>
      <c r="G9572" t="s">
        <v>36</v>
      </c>
      <c r="H9572" t="s">
        <v>25</v>
      </c>
      <c r="I9572" t="s">
        <v>26</v>
      </c>
      <c r="J9572" s="4">
        <v>42354</v>
      </c>
      <c r="K9572" s="6">
        <f>DATEDIF(Table1[[#This Row],[Diagnosis_Date]],Table1[[#This Row],[Treatment_Start_Date]],"D")</f>
        <v>75</v>
      </c>
      <c r="L9572" t="s">
        <v>45</v>
      </c>
      <c r="M9572" t="s">
        <v>17933</v>
      </c>
      <c r="N9572" t="s">
        <v>29</v>
      </c>
      <c r="O9572" t="s">
        <v>30</v>
      </c>
      <c r="P9572" t="s">
        <v>30</v>
      </c>
      <c r="Q9572" t="s">
        <v>31</v>
      </c>
      <c r="R9572" t="s">
        <v>90</v>
      </c>
      <c r="S9572" t="s">
        <v>59</v>
      </c>
      <c r="T9572">
        <v>104</v>
      </c>
      <c r="U9572">
        <v>172</v>
      </c>
    </row>
    <row r="9573" spans="1:21" x14ac:dyDescent="0.35">
      <c r="A9573" t="s">
        <v>17934</v>
      </c>
      <c r="B9573">
        <v>57</v>
      </c>
      <c r="C9573" t="s">
        <v>35</v>
      </c>
      <c r="D9573" t="s">
        <v>22</v>
      </c>
      <c r="E9573" t="s">
        <v>23</v>
      </c>
      <c r="F9573" s="4">
        <v>43904</v>
      </c>
      <c r="G9573" t="s">
        <v>36</v>
      </c>
      <c r="H9573" t="s">
        <v>62</v>
      </c>
      <c r="I9573" t="s">
        <v>38</v>
      </c>
      <c r="J9573" s="4">
        <v>43929</v>
      </c>
      <c r="K9573" s="6">
        <f>DATEDIF(Table1[[#This Row],[Diagnosis_Date]],Table1[[#This Row],[Treatment_Start_Date]],"D")</f>
        <v>25</v>
      </c>
      <c r="L9573" t="s">
        <v>27</v>
      </c>
      <c r="M9573" t="s">
        <v>17935</v>
      </c>
      <c r="N9573" t="s">
        <v>47</v>
      </c>
      <c r="O9573" t="s">
        <v>30</v>
      </c>
      <c r="P9573" t="s">
        <v>30</v>
      </c>
      <c r="Q9573" t="s">
        <v>31</v>
      </c>
      <c r="R9573" t="s">
        <v>90</v>
      </c>
      <c r="S9573" t="s">
        <v>42</v>
      </c>
      <c r="T9573">
        <v>84</v>
      </c>
      <c r="U9573">
        <v>160</v>
      </c>
    </row>
    <row r="9574" spans="1:21" x14ac:dyDescent="0.35">
      <c r="A9574" t="s">
        <v>17936</v>
      </c>
      <c r="B9574">
        <v>44</v>
      </c>
      <c r="C9574" t="s">
        <v>35</v>
      </c>
      <c r="D9574" t="s">
        <v>22</v>
      </c>
      <c r="E9574" t="s">
        <v>66</v>
      </c>
      <c r="F9574" s="4">
        <v>42756</v>
      </c>
      <c r="G9574" t="s">
        <v>67</v>
      </c>
      <c r="H9574" t="s">
        <v>37</v>
      </c>
      <c r="I9574" t="s">
        <v>76</v>
      </c>
      <c r="J9574" s="4">
        <v>42790</v>
      </c>
      <c r="K9574" s="6">
        <f>DATEDIF(Table1[[#This Row],[Diagnosis_Date]],Table1[[#This Row],[Treatment_Start_Date]],"D")</f>
        <v>34</v>
      </c>
      <c r="L9574" t="s">
        <v>39</v>
      </c>
      <c r="M9574" t="s">
        <v>17937</v>
      </c>
      <c r="N9574" t="s">
        <v>29</v>
      </c>
      <c r="O9574" t="s">
        <v>30</v>
      </c>
      <c r="P9574" t="s">
        <v>30</v>
      </c>
      <c r="Q9574" t="s">
        <v>41</v>
      </c>
      <c r="R9574" t="s">
        <v>90</v>
      </c>
      <c r="S9574" t="s">
        <v>53</v>
      </c>
      <c r="T9574">
        <v>85</v>
      </c>
      <c r="U9574">
        <v>171</v>
      </c>
    </row>
    <row r="9575" spans="1:21" x14ac:dyDescent="0.35">
      <c r="A9575" t="s">
        <v>17938</v>
      </c>
      <c r="B9575">
        <v>18</v>
      </c>
      <c r="C9575" t="s">
        <v>21</v>
      </c>
      <c r="D9575" t="s">
        <v>22</v>
      </c>
      <c r="E9575" t="s">
        <v>44</v>
      </c>
      <c r="F9575" s="4">
        <v>44269</v>
      </c>
      <c r="G9575" t="s">
        <v>56</v>
      </c>
      <c r="H9575" t="s">
        <v>37</v>
      </c>
      <c r="I9575" t="s">
        <v>26</v>
      </c>
      <c r="J9575" s="4">
        <v>44345</v>
      </c>
      <c r="K9575" s="6">
        <f>DATEDIF(Table1[[#This Row],[Diagnosis_Date]],Table1[[#This Row],[Treatment_Start_Date]],"D")</f>
        <v>76</v>
      </c>
      <c r="L9575" t="s">
        <v>45</v>
      </c>
      <c r="M9575" t="s">
        <v>17939</v>
      </c>
      <c r="N9575" t="s">
        <v>47</v>
      </c>
      <c r="O9575" t="s">
        <v>30</v>
      </c>
      <c r="P9575" t="s">
        <v>30</v>
      </c>
      <c r="Q9575" t="s">
        <v>52</v>
      </c>
      <c r="R9575" t="s">
        <v>32</v>
      </c>
      <c r="S9575" t="s">
        <v>33</v>
      </c>
      <c r="T9575">
        <v>105</v>
      </c>
      <c r="U9575">
        <v>152</v>
      </c>
    </row>
    <row r="9576" spans="1:21" x14ac:dyDescent="0.35">
      <c r="A9576" t="s">
        <v>17940</v>
      </c>
      <c r="B9576">
        <v>51</v>
      </c>
      <c r="C9576" t="s">
        <v>35</v>
      </c>
      <c r="D9576" t="s">
        <v>22</v>
      </c>
      <c r="E9576" t="s">
        <v>23</v>
      </c>
      <c r="F9576" s="4">
        <v>43587</v>
      </c>
      <c r="G9576" t="s">
        <v>88</v>
      </c>
      <c r="H9576" t="s">
        <v>37</v>
      </c>
      <c r="I9576" t="s">
        <v>76</v>
      </c>
      <c r="J9576" s="4">
        <v>43642</v>
      </c>
      <c r="K9576" s="6">
        <f>DATEDIF(Table1[[#This Row],[Diagnosis_Date]],Table1[[#This Row],[Treatment_Start_Date]],"D")</f>
        <v>55</v>
      </c>
      <c r="L9576" t="s">
        <v>45</v>
      </c>
      <c r="M9576" t="s">
        <v>17941</v>
      </c>
      <c r="N9576" t="s">
        <v>47</v>
      </c>
      <c r="O9576" t="s">
        <v>30</v>
      </c>
      <c r="P9576" t="s">
        <v>30</v>
      </c>
      <c r="Q9576" t="s">
        <v>41</v>
      </c>
      <c r="R9576" t="s">
        <v>86</v>
      </c>
      <c r="S9576" t="s">
        <v>33</v>
      </c>
      <c r="T9576">
        <v>68</v>
      </c>
      <c r="U9576">
        <v>170</v>
      </c>
    </row>
    <row r="9577" spans="1:21" x14ac:dyDescent="0.35">
      <c r="A9577" t="s">
        <v>17942</v>
      </c>
      <c r="B9577">
        <v>85</v>
      </c>
      <c r="C9577" t="s">
        <v>21</v>
      </c>
      <c r="D9577" t="s">
        <v>72</v>
      </c>
      <c r="E9577" t="s">
        <v>73</v>
      </c>
      <c r="F9577" s="4">
        <v>45150</v>
      </c>
      <c r="G9577" t="s">
        <v>49</v>
      </c>
      <c r="H9577" t="s">
        <v>62</v>
      </c>
      <c r="I9577" t="s">
        <v>38</v>
      </c>
      <c r="J9577" s="4">
        <v>45197</v>
      </c>
      <c r="K9577" s="6">
        <f>DATEDIF(Table1[[#This Row],[Diagnosis_Date]],Table1[[#This Row],[Treatment_Start_Date]],"D")</f>
        <v>47</v>
      </c>
      <c r="L9577" t="s">
        <v>39</v>
      </c>
      <c r="M9577" t="s">
        <v>17943</v>
      </c>
      <c r="N9577" t="s">
        <v>29</v>
      </c>
      <c r="O9577" t="s">
        <v>30</v>
      </c>
      <c r="P9577" t="s">
        <v>30</v>
      </c>
      <c r="Q9577" t="s">
        <v>41</v>
      </c>
      <c r="R9577" t="s">
        <v>90</v>
      </c>
      <c r="S9577" t="s">
        <v>53</v>
      </c>
      <c r="T9577">
        <v>64</v>
      </c>
      <c r="U9577">
        <v>164</v>
      </c>
    </row>
    <row r="9578" spans="1:21" x14ac:dyDescent="0.35">
      <c r="A9578" t="s">
        <v>17944</v>
      </c>
      <c r="B9578">
        <v>38</v>
      </c>
      <c r="C9578" t="s">
        <v>35</v>
      </c>
      <c r="D9578" t="s">
        <v>22</v>
      </c>
      <c r="E9578" t="s">
        <v>108</v>
      </c>
      <c r="F9578" s="4">
        <v>44006</v>
      </c>
      <c r="G9578" t="s">
        <v>56</v>
      </c>
      <c r="H9578" t="s">
        <v>25</v>
      </c>
      <c r="I9578" t="s">
        <v>76</v>
      </c>
      <c r="J9578" s="4">
        <v>44028</v>
      </c>
      <c r="K9578" s="6">
        <f>DATEDIF(Table1[[#This Row],[Diagnosis_Date]],Table1[[#This Row],[Treatment_Start_Date]],"D")</f>
        <v>22</v>
      </c>
      <c r="L9578" t="s">
        <v>27</v>
      </c>
      <c r="M9578" t="s">
        <v>17945</v>
      </c>
      <c r="N9578" t="s">
        <v>29</v>
      </c>
      <c r="O9578" t="s">
        <v>30</v>
      </c>
      <c r="P9578" t="s">
        <v>30</v>
      </c>
      <c r="Q9578" t="s">
        <v>31</v>
      </c>
      <c r="R9578" t="s">
        <v>64</v>
      </c>
      <c r="S9578" t="s">
        <v>53</v>
      </c>
      <c r="T9578">
        <v>82</v>
      </c>
      <c r="U9578">
        <v>175</v>
      </c>
    </row>
    <row r="9579" spans="1:21" x14ac:dyDescent="0.35">
      <c r="A9579" t="s">
        <v>17946</v>
      </c>
      <c r="B9579">
        <v>50</v>
      </c>
      <c r="C9579" t="s">
        <v>21</v>
      </c>
      <c r="D9579" t="s">
        <v>72</v>
      </c>
      <c r="E9579" t="s">
        <v>81</v>
      </c>
      <c r="F9579" s="4">
        <v>42680</v>
      </c>
      <c r="G9579" t="s">
        <v>24</v>
      </c>
      <c r="H9579" t="s">
        <v>37</v>
      </c>
      <c r="I9579" t="s">
        <v>38</v>
      </c>
      <c r="J9579" s="4">
        <v>42744</v>
      </c>
      <c r="K9579" s="6">
        <f>DATEDIF(Table1[[#This Row],[Diagnosis_Date]],Table1[[#This Row],[Treatment_Start_Date]],"D")</f>
        <v>64</v>
      </c>
      <c r="L9579" t="s">
        <v>27</v>
      </c>
      <c r="M9579" t="s">
        <v>17947</v>
      </c>
      <c r="N9579" t="s">
        <v>47</v>
      </c>
      <c r="O9579" t="s">
        <v>30</v>
      </c>
      <c r="P9579" t="s">
        <v>30</v>
      </c>
      <c r="Q9579" t="s">
        <v>31</v>
      </c>
      <c r="R9579" t="s">
        <v>90</v>
      </c>
      <c r="S9579" t="s">
        <v>33</v>
      </c>
      <c r="T9579">
        <v>71</v>
      </c>
      <c r="U9579">
        <v>170</v>
      </c>
    </row>
    <row r="9580" spans="1:21" x14ac:dyDescent="0.35">
      <c r="A9580" t="s">
        <v>17948</v>
      </c>
      <c r="B9580">
        <v>24</v>
      </c>
      <c r="C9580" t="s">
        <v>21</v>
      </c>
      <c r="D9580" t="s">
        <v>22</v>
      </c>
      <c r="E9580" t="s">
        <v>44</v>
      </c>
      <c r="F9580" s="4">
        <v>42714</v>
      </c>
      <c r="G9580" t="s">
        <v>24</v>
      </c>
      <c r="H9580" t="s">
        <v>62</v>
      </c>
      <c r="I9580" t="s">
        <v>38</v>
      </c>
      <c r="J9580" s="4">
        <v>42721</v>
      </c>
      <c r="K9580" s="6">
        <f>DATEDIF(Table1[[#This Row],[Diagnosis_Date]],Table1[[#This Row],[Treatment_Start_Date]],"D")</f>
        <v>7</v>
      </c>
      <c r="L9580" t="s">
        <v>45</v>
      </c>
      <c r="M9580" t="s">
        <v>17949</v>
      </c>
      <c r="N9580" t="s">
        <v>29</v>
      </c>
      <c r="O9580" t="s">
        <v>30</v>
      </c>
      <c r="P9580" t="s">
        <v>30</v>
      </c>
      <c r="Q9580" t="s">
        <v>41</v>
      </c>
      <c r="R9580" t="s">
        <v>32</v>
      </c>
      <c r="S9580" t="s">
        <v>59</v>
      </c>
      <c r="T9580">
        <v>60</v>
      </c>
      <c r="U9580">
        <v>162</v>
      </c>
    </row>
    <row r="9581" spans="1:21" x14ac:dyDescent="0.35">
      <c r="A9581" t="s">
        <v>17950</v>
      </c>
      <c r="B9581">
        <v>82</v>
      </c>
      <c r="C9581" t="s">
        <v>35</v>
      </c>
      <c r="D9581" t="s">
        <v>72</v>
      </c>
      <c r="E9581" t="s">
        <v>73</v>
      </c>
      <c r="F9581" s="4">
        <v>42927</v>
      </c>
      <c r="G9581" t="s">
        <v>67</v>
      </c>
      <c r="H9581" t="s">
        <v>68</v>
      </c>
      <c r="I9581" t="s">
        <v>57</v>
      </c>
      <c r="J9581" s="4">
        <v>43043</v>
      </c>
      <c r="K9581" s="6">
        <f>DATEDIF(Table1[[#This Row],[Diagnosis_Date]],Table1[[#This Row],[Treatment_Start_Date]],"D")</f>
        <v>116</v>
      </c>
      <c r="L9581" t="s">
        <v>45</v>
      </c>
      <c r="M9581" t="s">
        <v>17249</v>
      </c>
      <c r="N9581" t="s">
        <v>47</v>
      </c>
      <c r="O9581" t="s">
        <v>30</v>
      </c>
      <c r="P9581" t="s">
        <v>30</v>
      </c>
      <c r="Q9581" t="s">
        <v>31</v>
      </c>
      <c r="R9581" t="s">
        <v>64</v>
      </c>
      <c r="S9581" t="s">
        <v>33</v>
      </c>
      <c r="T9581">
        <v>63</v>
      </c>
      <c r="U9581">
        <v>174</v>
      </c>
    </row>
    <row r="9582" spans="1:21" x14ac:dyDescent="0.35">
      <c r="A9582" t="s">
        <v>17951</v>
      </c>
      <c r="B9582">
        <v>20</v>
      </c>
      <c r="C9582" t="s">
        <v>21</v>
      </c>
      <c r="D9582" t="s">
        <v>22</v>
      </c>
      <c r="E9582" t="s">
        <v>73</v>
      </c>
      <c r="F9582" s="4">
        <v>42412</v>
      </c>
      <c r="G9582" t="s">
        <v>84</v>
      </c>
      <c r="H9582" t="s">
        <v>37</v>
      </c>
      <c r="I9582" t="s">
        <v>26</v>
      </c>
      <c r="J9582" s="4">
        <v>42552</v>
      </c>
      <c r="K9582" s="6">
        <f>DATEDIF(Table1[[#This Row],[Diagnosis_Date]],Table1[[#This Row],[Treatment_Start_Date]],"D")</f>
        <v>140</v>
      </c>
      <c r="L9582" t="s">
        <v>50</v>
      </c>
      <c r="M9582" t="s">
        <v>9801</v>
      </c>
      <c r="N9582" t="s">
        <v>29</v>
      </c>
      <c r="O9582" t="s">
        <v>30</v>
      </c>
      <c r="P9582" t="s">
        <v>30</v>
      </c>
      <c r="Q9582" t="s">
        <v>31</v>
      </c>
      <c r="R9582" t="s">
        <v>32</v>
      </c>
      <c r="S9582" t="s">
        <v>33</v>
      </c>
      <c r="T9582">
        <v>41</v>
      </c>
      <c r="U9582">
        <v>170</v>
      </c>
    </row>
    <row r="9583" spans="1:21" x14ac:dyDescent="0.35">
      <c r="A9583" t="s">
        <v>17952</v>
      </c>
      <c r="B9583">
        <v>68</v>
      </c>
      <c r="C9583" t="s">
        <v>21</v>
      </c>
      <c r="D9583" t="s">
        <v>22</v>
      </c>
      <c r="E9583" t="s">
        <v>23</v>
      </c>
      <c r="F9583" s="4">
        <v>42152</v>
      </c>
      <c r="G9583" t="s">
        <v>61</v>
      </c>
      <c r="H9583" t="s">
        <v>62</v>
      </c>
      <c r="I9583" t="s">
        <v>26</v>
      </c>
      <c r="J9583" s="4">
        <v>42328</v>
      </c>
      <c r="K9583" s="6">
        <f>DATEDIF(Table1[[#This Row],[Diagnosis_Date]],Table1[[#This Row],[Treatment_Start_Date]],"D")</f>
        <v>176</v>
      </c>
      <c r="L9583" t="s">
        <v>27</v>
      </c>
      <c r="M9583" t="s">
        <v>17953</v>
      </c>
      <c r="N9583" t="s">
        <v>47</v>
      </c>
      <c r="O9583" t="s">
        <v>30</v>
      </c>
      <c r="P9583" t="s">
        <v>30</v>
      </c>
      <c r="Q9583" t="s">
        <v>52</v>
      </c>
      <c r="R9583" t="s">
        <v>32</v>
      </c>
      <c r="S9583" t="s">
        <v>59</v>
      </c>
      <c r="T9583">
        <v>76</v>
      </c>
      <c r="U9583">
        <v>178</v>
      </c>
    </row>
    <row r="9584" spans="1:21" x14ac:dyDescent="0.35">
      <c r="A9584" t="s">
        <v>17954</v>
      </c>
      <c r="B9584">
        <v>71</v>
      </c>
      <c r="C9584" t="s">
        <v>35</v>
      </c>
      <c r="D9584" t="s">
        <v>22</v>
      </c>
      <c r="E9584" t="s">
        <v>108</v>
      </c>
      <c r="F9584" s="4">
        <v>43114</v>
      </c>
      <c r="G9584" t="s">
        <v>67</v>
      </c>
      <c r="H9584" t="s">
        <v>37</v>
      </c>
      <c r="I9584" t="s">
        <v>38</v>
      </c>
      <c r="J9584" s="4">
        <v>43218</v>
      </c>
      <c r="K9584" s="6">
        <f>DATEDIF(Table1[[#This Row],[Diagnosis_Date]],Table1[[#This Row],[Treatment_Start_Date]],"D")</f>
        <v>104</v>
      </c>
      <c r="L9584" t="s">
        <v>39</v>
      </c>
      <c r="M9584" t="s">
        <v>2705</v>
      </c>
      <c r="N9584" t="s">
        <v>29</v>
      </c>
      <c r="O9584" t="s">
        <v>30</v>
      </c>
      <c r="P9584" t="s">
        <v>30</v>
      </c>
      <c r="Q9584" t="s">
        <v>41</v>
      </c>
      <c r="R9584" t="s">
        <v>32</v>
      </c>
      <c r="S9584" t="s">
        <v>53</v>
      </c>
      <c r="T9584">
        <v>81</v>
      </c>
      <c r="U9584">
        <v>200</v>
      </c>
    </row>
    <row r="9585" spans="1:21" x14ac:dyDescent="0.35">
      <c r="A9585" t="s">
        <v>17955</v>
      </c>
      <c r="B9585">
        <v>76</v>
      </c>
      <c r="C9585" t="s">
        <v>21</v>
      </c>
      <c r="D9585" t="s">
        <v>22</v>
      </c>
      <c r="E9585" t="s">
        <v>66</v>
      </c>
      <c r="F9585" s="4">
        <v>42507</v>
      </c>
      <c r="G9585" t="s">
        <v>36</v>
      </c>
      <c r="H9585" t="s">
        <v>62</v>
      </c>
      <c r="I9585" t="s">
        <v>76</v>
      </c>
      <c r="J9585" s="4">
        <v>42644</v>
      </c>
      <c r="K9585" s="6">
        <f>DATEDIF(Table1[[#This Row],[Diagnosis_Date]],Table1[[#This Row],[Treatment_Start_Date]],"D")</f>
        <v>137</v>
      </c>
      <c r="L9585" t="s">
        <v>27</v>
      </c>
      <c r="M9585" t="s">
        <v>17956</v>
      </c>
      <c r="N9585" t="s">
        <v>29</v>
      </c>
      <c r="O9585" t="s">
        <v>30</v>
      </c>
      <c r="P9585" t="s">
        <v>30</v>
      </c>
      <c r="Q9585" t="s">
        <v>31</v>
      </c>
      <c r="R9585" t="s">
        <v>32</v>
      </c>
      <c r="S9585" t="s">
        <v>59</v>
      </c>
      <c r="T9585">
        <v>95</v>
      </c>
      <c r="U9585">
        <v>168</v>
      </c>
    </row>
    <row r="9586" spans="1:21" x14ac:dyDescent="0.35">
      <c r="A9586" t="s">
        <v>17957</v>
      </c>
      <c r="B9586">
        <v>23</v>
      </c>
      <c r="C9586" t="s">
        <v>35</v>
      </c>
      <c r="D9586" t="s">
        <v>22</v>
      </c>
      <c r="E9586" t="s">
        <v>66</v>
      </c>
      <c r="F9586" s="4">
        <v>43793</v>
      </c>
      <c r="G9586" t="s">
        <v>36</v>
      </c>
      <c r="H9586" t="s">
        <v>68</v>
      </c>
      <c r="I9586" t="s">
        <v>57</v>
      </c>
      <c r="J9586" s="4">
        <v>43923</v>
      </c>
      <c r="K9586" s="6">
        <f>DATEDIF(Table1[[#This Row],[Diagnosis_Date]],Table1[[#This Row],[Treatment_Start_Date]],"D")</f>
        <v>130</v>
      </c>
      <c r="L9586" t="s">
        <v>50</v>
      </c>
      <c r="M9586" t="s">
        <v>15326</v>
      </c>
      <c r="N9586" t="s">
        <v>29</v>
      </c>
      <c r="O9586" t="s">
        <v>30</v>
      </c>
      <c r="P9586" t="s">
        <v>30</v>
      </c>
      <c r="Q9586" t="s">
        <v>52</v>
      </c>
      <c r="R9586" t="s">
        <v>90</v>
      </c>
      <c r="S9586" t="s">
        <v>59</v>
      </c>
      <c r="T9586">
        <v>90</v>
      </c>
      <c r="U9586">
        <v>163</v>
      </c>
    </row>
    <row r="9587" spans="1:21" x14ac:dyDescent="0.35">
      <c r="A9587" t="s">
        <v>17958</v>
      </c>
      <c r="B9587">
        <v>46</v>
      </c>
      <c r="C9587" t="s">
        <v>35</v>
      </c>
      <c r="D9587" t="s">
        <v>22</v>
      </c>
      <c r="E9587" t="s">
        <v>44</v>
      </c>
      <c r="F9587" s="4">
        <v>44284</v>
      </c>
      <c r="G9587" t="s">
        <v>61</v>
      </c>
      <c r="H9587" t="s">
        <v>62</v>
      </c>
      <c r="I9587" t="s">
        <v>76</v>
      </c>
      <c r="J9587" s="4">
        <v>44311</v>
      </c>
      <c r="K9587" s="6">
        <f>DATEDIF(Table1[[#This Row],[Diagnosis_Date]],Table1[[#This Row],[Treatment_Start_Date]],"D")</f>
        <v>27</v>
      </c>
      <c r="L9587" t="s">
        <v>50</v>
      </c>
      <c r="M9587" t="s">
        <v>17959</v>
      </c>
      <c r="N9587" t="s">
        <v>47</v>
      </c>
      <c r="O9587" t="s">
        <v>30</v>
      </c>
      <c r="P9587" t="s">
        <v>30</v>
      </c>
      <c r="Q9587" t="s">
        <v>41</v>
      </c>
      <c r="R9587" t="s">
        <v>64</v>
      </c>
      <c r="S9587" t="s">
        <v>42</v>
      </c>
      <c r="T9587">
        <v>98</v>
      </c>
      <c r="U9587">
        <v>163</v>
      </c>
    </row>
    <row r="9588" spans="1:21" x14ac:dyDescent="0.35">
      <c r="A9588" t="s">
        <v>17960</v>
      </c>
      <c r="B9588">
        <v>34</v>
      </c>
      <c r="C9588" t="s">
        <v>21</v>
      </c>
      <c r="D9588" t="s">
        <v>22</v>
      </c>
      <c r="E9588" t="s">
        <v>44</v>
      </c>
      <c r="F9588" s="4">
        <v>44550</v>
      </c>
      <c r="G9588" t="s">
        <v>36</v>
      </c>
      <c r="H9588" t="s">
        <v>68</v>
      </c>
      <c r="I9588" t="s">
        <v>26</v>
      </c>
      <c r="J9588" s="4">
        <v>44576</v>
      </c>
      <c r="K9588" s="6">
        <f>DATEDIF(Table1[[#This Row],[Diagnosis_Date]],Table1[[#This Row],[Treatment_Start_Date]],"D")</f>
        <v>26</v>
      </c>
      <c r="L9588" t="s">
        <v>45</v>
      </c>
      <c r="M9588" t="s">
        <v>17961</v>
      </c>
      <c r="N9588" t="s">
        <v>29</v>
      </c>
      <c r="O9588" t="s">
        <v>30</v>
      </c>
      <c r="P9588" t="s">
        <v>30</v>
      </c>
      <c r="Q9588" t="s">
        <v>52</v>
      </c>
      <c r="R9588" t="s">
        <v>32</v>
      </c>
      <c r="S9588" t="s">
        <v>33</v>
      </c>
      <c r="T9588">
        <v>71</v>
      </c>
      <c r="U9588">
        <v>184</v>
      </c>
    </row>
    <row r="9589" spans="1:21" x14ac:dyDescent="0.35">
      <c r="A9589" t="s">
        <v>17962</v>
      </c>
      <c r="B9589">
        <v>77</v>
      </c>
      <c r="C9589" t="s">
        <v>21</v>
      </c>
      <c r="D9589" t="s">
        <v>22</v>
      </c>
      <c r="E9589" t="s">
        <v>66</v>
      </c>
      <c r="F9589" s="4">
        <v>44475</v>
      </c>
      <c r="G9589" t="s">
        <v>24</v>
      </c>
      <c r="H9589" t="s">
        <v>37</v>
      </c>
      <c r="I9589" t="s">
        <v>76</v>
      </c>
      <c r="J9589" s="4">
        <v>44559</v>
      </c>
      <c r="K9589" s="6">
        <f>DATEDIF(Table1[[#This Row],[Diagnosis_Date]],Table1[[#This Row],[Treatment_Start_Date]],"D")</f>
        <v>84</v>
      </c>
      <c r="L9589" t="s">
        <v>50</v>
      </c>
      <c r="M9589" t="s">
        <v>17963</v>
      </c>
      <c r="N9589" t="s">
        <v>47</v>
      </c>
      <c r="O9589" t="s">
        <v>30</v>
      </c>
      <c r="P9589" t="s">
        <v>30</v>
      </c>
      <c r="Q9589" t="s">
        <v>41</v>
      </c>
      <c r="R9589" t="s">
        <v>32</v>
      </c>
      <c r="S9589" t="s">
        <v>59</v>
      </c>
      <c r="T9589">
        <v>74</v>
      </c>
      <c r="U9589">
        <v>173</v>
      </c>
    </row>
    <row r="9590" spans="1:21" x14ac:dyDescent="0.35">
      <c r="A9590" t="s">
        <v>17964</v>
      </c>
      <c r="B9590">
        <v>39</v>
      </c>
      <c r="C9590" t="s">
        <v>21</v>
      </c>
      <c r="D9590" t="s">
        <v>22</v>
      </c>
      <c r="E9590" t="s">
        <v>81</v>
      </c>
      <c r="F9590" s="4">
        <v>43495</v>
      </c>
      <c r="G9590" t="s">
        <v>36</v>
      </c>
      <c r="H9590" t="s">
        <v>25</v>
      </c>
      <c r="I9590" t="s">
        <v>57</v>
      </c>
      <c r="J9590" s="4">
        <v>43505</v>
      </c>
      <c r="K9590" s="6">
        <f>DATEDIF(Table1[[#This Row],[Diagnosis_Date]],Table1[[#This Row],[Treatment_Start_Date]],"D")</f>
        <v>10</v>
      </c>
      <c r="L9590" t="s">
        <v>50</v>
      </c>
      <c r="M9590" t="s">
        <v>17965</v>
      </c>
      <c r="N9590" t="s">
        <v>29</v>
      </c>
      <c r="O9590" t="s">
        <v>30</v>
      </c>
      <c r="P9590" t="s">
        <v>30</v>
      </c>
      <c r="Q9590" t="s">
        <v>52</v>
      </c>
      <c r="R9590" t="s">
        <v>90</v>
      </c>
      <c r="S9590" t="s">
        <v>70</v>
      </c>
      <c r="T9590">
        <v>63</v>
      </c>
      <c r="U9590">
        <v>172</v>
      </c>
    </row>
    <row r="9591" spans="1:21" x14ac:dyDescent="0.35">
      <c r="A9591" t="s">
        <v>17966</v>
      </c>
      <c r="B9591">
        <v>41</v>
      </c>
      <c r="C9591" t="s">
        <v>35</v>
      </c>
      <c r="D9591" t="s">
        <v>72</v>
      </c>
      <c r="E9591" t="s">
        <v>81</v>
      </c>
      <c r="F9591" s="4">
        <v>44299</v>
      </c>
      <c r="G9591" t="s">
        <v>36</v>
      </c>
      <c r="H9591" t="s">
        <v>37</v>
      </c>
      <c r="I9591" t="s">
        <v>76</v>
      </c>
      <c r="J9591" s="4">
        <v>44310</v>
      </c>
      <c r="K9591" s="6">
        <f>DATEDIF(Table1[[#This Row],[Diagnosis_Date]],Table1[[#This Row],[Treatment_Start_Date]],"D")</f>
        <v>11</v>
      </c>
      <c r="L9591" t="s">
        <v>50</v>
      </c>
      <c r="M9591" t="s">
        <v>17967</v>
      </c>
      <c r="N9591" t="s">
        <v>29</v>
      </c>
      <c r="O9591" t="s">
        <v>30</v>
      </c>
      <c r="P9591" t="s">
        <v>30</v>
      </c>
      <c r="Q9591" t="s">
        <v>31</v>
      </c>
      <c r="R9591" t="s">
        <v>32</v>
      </c>
      <c r="S9591" t="s">
        <v>33</v>
      </c>
      <c r="T9591">
        <v>70</v>
      </c>
      <c r="U9591">
        <v>165</v>
      </c>
    </row>
    <row r="9592" spans="1:21" x14ac:dyDescent="0.35">
      <c r="A9592" t="s">
        <v>17968</v>
      </c>
      <c r="B9592">
        <v>68</v>
      </c>
      <c r="C9592" t="s">
        <v>21</v>
      </c>
      <c r="D9592" t="s">
        <v>22</v>
      </c>
      <c r="E9592" t="s">
        <v>73</v>
      </c>
      <c r="F9592" s="4">
        <v>43398</v>
      </c>
      <c r="G9592" t="s">
        <v>61</v>
      </c>
      <c r="H9592" t="s">
        <v>62</v>
      </c>
      <c r="I9592" t="s">
        <v>26</v>
      </c>
      <c r="J9592" s="4">
        <v>43404</v>
      </c>
      <c r="K9592" s="6">
        <f>DATEDIF(Table1[[#This Row],[Diagnosis_Date]],Table1[[#This Row],[Treatment_Start_Date]],"D")</f>
        <v>6</v>
      </c>
      <c r="L9592" t="s">
        <v>39</v>
      </c>
      <c r="M9592" t="s">
        <v>17969</v>
      </c>
      <c r="N9592" t="s">
        <v>47</v>
      </c>
      <c r="O9592" t="s">
        <v>30</v>
      </c>
      <c r="P9592" t="s">
        <v>30</v>
      </c>
      <c r="Q9592" t="s">
        <v>52</v>
      </c>
      <c r="R9592" t="s">
        <v>90</v>
      </c>
      <c r="S9592" t="s">
        <v>70</v>
      </c>
      <c r="T9592">
        <v>75</v>
      </c>
      <c r="U9592">
        <v>166</v>
      </c>
    </row>
    <row r="9593" spans="1:21" x14ac:dyDescent="0.35">
      <c r="A9593" t="s">
        <v>17970</v>
      </c>
      <c r="B9593">
        <v>67</v>
      </c>
      <c r="C9593" t="s">
        <v>21</v>
      </c>
      <c r="D9593" t="s">
        <v>72</v>
      </c>
      <c r="E9593" t="s">
        <v>108</v>
      </c>
      <c r="F9593" s="4">
        <v>42109</v>
      </c>
      <c r="G9593" t="s">
        <v>24</v>
      </c>
      <c r="H9593" t="s">
        <v>25</v>
      </c>
      <c r="I9593" t="s">
        <v>38</v>
      </c>
      <c r="J9593" s="4">
        <v>42278</v>
      </c>
      <c r="K9593" s="6">
        <f>DATEDIF(Table1[[#This Row],[Diagnosis_Date]],Table1[[#This Row],[Treatment_Start_Date]],"D")</f>
        <v>169</v>
      </c>
      <c r="L9593" t="s">
        <v>45</v>
      </c>
      <c r="M9593" t="s">
        <v>17971</v>
      </c>
      <c r="N9593" t="s">
        <v>29</v>
      </c>
      <c r="O9593" t="s">
        <v>30</v>
      </c>
      <c r="P9593" t="s">
        <v>30</v>
      </c>
      <c r="Q9593" t="s">
        <v>41</v>
      </c>
      <c r="R9593" t="s">
        <v>32</v>
      </c>
      <c r="S9593" t="s">
        <v>70</v>
      </c>
      <c r="T9593">
        <v>77</v>
      </c>
      <c r="U9593">
        <v>157</v>
      </c>
    </row>
    <row r="9594" spans="1:21" x14ac:dyDescent="0.35">
      <c r="A9594" t="s">
        <v>17972</v>
      </c>
      <c r="B9594">
        <v>28</v>
      </c>
      <c r="C9594" t="s">
        <v>21</v>
      </c>
      <c r="D9594" t="s">
        <v>72</v>
      </c>
      <c r="E9594" t="s">
        <v>81</v>
      </c>
      <c r="F9594" s="4">
        <v>44286</v>
      </c>
      <c r="G9594" t="s">
        <v>88</v>
      </c>
      <c r="H9594" t="s">
        <v>62</v>
      </c>
      <c r="I9594" t="s">
        <v>26</v>
      </c>
      <c r="J9594" s="4">
        <v>44381</v>
      </c>
      <c r="K9594" s="6">
        <f>DATEDIF(Table1[[#This Row],[Diagnosis_Date]],Table1[[#This Row],[Treatment_Start_Date]],"D")</f>
        <v>95</v>
      </c>
      <c r="L9594" t="s">
        <v>50</v>
      </c>
      <c r="M9594" t="s">
        <v>17973</v>
      </c>
      <c r="N9594" t="s">
        <v>78</v>
      </c>
      <c r="O9594" s="1">
        <v>44967</v>
      </c>
      <c r="P9594" t="s">
        <v>79</v>
      </c>
      <c r="Q9594" t="s">
        <v>41</v>
      </c>
      <c r="R9594" t="s">
        <v>64</v>
      </c>
      <c r="S9594" t="s">
        <v>59</v>
      </c>
      <c r="T9594">
        <v>58</v>
      </c>
      <c r="U9594">
        <v>171</v>
      </c>
    </row>
    <row r="9595" spans="1:21" x14ac:dyDescent="0.35">
      <c r="A9595" t="s">
        <v>17974</v>
      </c>
      <c r="B9595">
        <v>73</v>
      </c>
      <c r="C9595" t="s">
        <v>35</v>
      </c>
      <c r="D9595" t="s">
        <v>72</v>
      </c>
      <c r="E9595" t="s">
        <v>44</v>
      </c>
      <c r="F9595" s="4">
        <v>43486</v>
      </c>
      <c r="G9595" t="s">
        <v>88</v>
      </c>
      <c r="H9595" t="s">
        <v>25</v>
      </c>
      <c r="I9595" t="s">
        <v>57</v>
      </c>
      <c r="J9595" s="4">
        <v>43623</v>
      </c>
      <c r="K9595" s="6">
        <f>DATEDIF(Table1[[#This Row],[Diagnosis_Date]],Table1[[#This Row],[Treatment_Start_Date]],"D")</f>
        <v>137</v>
      </c>
      <c r="L9595" t="s">
        <v>39</v>
      </c>
      <c r="M9595" t="s">
        <v>17975</v>
      </c>
      <c r="N9595" t="s">
        <v>29</v>
      </c>
      <c r="O9595" t="s">
        <v>30</v>
      </c>
      <c r="P9595" t="s">
        <v>30</v>
      </c>
      <c r="Q9595" t="s">
        <v>31</v>
      </c>
      <c r="R9595" t="s">
        <v>32</v>
      </c>
      <c r="S9595" t="s">
        <v>70</v>
      </c>
      <c r="T9595">
        <v>73</v>
      </c>
      <c r="U9595">
        <v>163</v>
      </c>
    </row>
    <row r="9596" spans="1:21" x14ac:dyDescent="0.35">
      <c r="A9596" t="s">
        <v>17976</v>
      </c>
      <c r="B9596">
        <v>88</v>
      </c>
      <c r="C9596" t="s">
        <v>21</v>
      </c>
      <c r="D9596" t="s">
        <v>22</v>
      </c>
      <c r="E9596" t="s">
        <v>23</v>
      </c>
      <c r="F9596" s="4">
        <v>43285</v>
      </c>
      <c r="G9596" t="s">
        <v>61</v>
      </c>
      <c r="H9596" t="s">
        <v>25</v>
      </c>
      <c r="I9596" t="s">
        <v>38</v>
      </c>
      <c r="J9596" s="4">
        <v>43345</v>
      </c>
      <c r="K9596" s="6">
        <f>DATEDIF(Table1[[#This Row],[Diagnosis_Date]],Table1[[#This Row],[Treatment_Start_Date]],"D")</f>
        <v>60</v>
      </c>
      <c r="L9596" t="s">
        <v>45</v>
      </c>
      <c r="M9596" t="s">
        <v>17977</v>
      </c>
      <c r="N9596" t="s">
        <v>29</v>
      </c>
      <c r="O9596" t="s">
        <v>30</v>
      </c>
      <c r="P9596" t="s">
        <v>30</v>
      </c>
      <c r="Q9596" t="s">
        <v>41</v>
      </c>
      <c r="R9596" t="s">
        <v>90</v>
      </c>
      <c r="S9596" t="s">
        <v>53</v>
      </c>
      <c r="T9596">
        <v>52</v>
      </c>
      <c r="U9596">
        <v>168</v>
      </c>
    </row>
    <row r="9597" spans="1:21" x14ac:dyDescent="0.35">
      <c r="A9597" t="s">
        <v>17978</v>
      </c>
      <c r="B9597">
        <v>59</v>
      </c>
      <c r="C9597" t="s">
        <v>21</v>
      </c>
      <c r="D9597" t="s">
        <v>22</v>
      </c>
      <c r="E9597" t="s">
        <v>81</v>
      </c>
      <c r="F9597" s="4">
        <v>44527</v>
      </c>
      <c r="G9597" t="s">
        <v>88</v>
      </c>
      <c r="H9597" t="s">
        <v>25</v>
      </c>
      <c r="I9597" t="s">
        <v>57</v>
      </c>
      <c r="J9597" s="4">
        <v>44590</v>
      </c>
      <c r="K9597" s="6">
        <f>DATEDIF(Table1[[#This Row],[Diagnosis_Date]],Table1[[#This Row],[Treatment_Start_Date]],"D")</f>
        <v>63</v>
      </c>
      <c r="L9597" t="s">
        <v>45</v>
      </c>
      <c r="M9597" t="s">
        <v>17979</v>
      </c>
      <c r="N9597" t="s">
        <v>29</v>
      </c>
      <c r="O9597" t="s">
        <v>30</v>
      </c>
      <c r="P9597" t="s">
        <v>30</v>
      </c>
      <c r="Q9597" t="s">
        <v>52</v>
      </c>
      <c r="R9597" t="s">
        <v>86</v>
      </c>
      <c r="S9597" t="s">
        <v>33</v>
      </c>
      <c r="T9597">
        <v>77</v>
      </c>
      <c r="U9597">
        <v>181</v>
      </c>
    </row>
    <row r="9598" spans="1:21" x14ac:dyDescent="0.35">
      <c r="A9598" t="s">
        <v>17980</v>
      </c>
      <c r="B9598">
        <v>56</v>
      </c>
      <c r="C9598" t="s">
        <v>35</v>
      </c>
      <c r="D9598" t="s">
        <v>22</v>
      </c>
      <c r="E9598" t="s">
        <v>108</v>
      </c>
      <c r="F9598" s="4">
        <v>43621</v>
      </c>
      <c r="G9598" t="s">
        <v>84</v>
      </c>
      <c r="H9598" t="s">
        <v>25</v>
      </c>
      <c r="I9598" t="s">
        <v>26</v>
      </c>
      <c r="J9598" s="4">
        <v>43648</v>
      </c>
      <c r="K9598" s="6">
        <f>DATEDIF(Table1[[#This Row],[Diagnosis_Date]],Table1[[#This Row],[Treatment_Start_Date]],"D")</f>
        <v>27</v>
      </c>
      <c r="L9598" t="s">
        <v>39</v>
      </c>
      <c r="M9598" t="s">
        <v>12328</v>
      </c>
      <c r="N9598" t="s">
        <v>29</v>
      </c>
      <c r="O9598" t="s">
        <v>30</v>
      </c>
      <c r="P9598" t="s">
        <v>30</v>
      </c>
      <c r="Q9598" t="s">
        <v>52</v>
      </c>
      <c r="R9598" t="s">
        <v>32</v>
      </c>
      <c r="S9598" t="s">
        <v>70</v>
      </c>
      <c r="T9598">
        <v>79</v>
      </c>
      <c r="U9598">
        <v>174</v>
      </c>
    </row>
    <row r="9599" spans="1:21" x14ac:dyDescent="0.35">
      <c r="A9599" t="s">
        <v>17981</v>
      </c>
      <c r="B9599">
        <v>86</v>
      </c>
      <c r="C9599" t="s">
        <v>21</v>
      </c>
      <c r="D9599" t="s">
        <v>22</v>
      </c>
      <c r="E9599" t="s">
        <v>44</v>
      </c>
      <c r="F9599" s="4">
        <v>45056</v>
      </c>
      <c r="G9599" t="s">
        <v>84</v>
      </c>
      <c r="H9599" t="s">
        <v>68</v>
      </c>
      <c r="I9599" t="s">
        <v>76</v>
      </c>
      <c r="J9599" s="4">
        <v>45209</v>
      </c>
      <c r="K9599" s="6">
        <f>DATEDIF(Table1[[#This Row],[Diagnosis_Date]],Table1[[#This Row],[Treatment_Start_Date]],"D")</f>
        <v>153</v>
      </c>
      <c r="L9599" t="s">
        <v>50</v>
      </c>
      <c r="M9599" t="s">
        <v>13840</v>
      </c>
      <c r="N9599" t="s">
        <v>29</v>
      </c>
      <c r="O9599" t="s">
        <v>30</v>
      </c>
      <c r="P9599" t="s">
        <v>30</v>
      </c>
      <c r="Q9599" t="s">
        <v>31</v>
      </c>
      <c r="R9599" t="s">
        <v>64</v>
      </c>
      <c r="S9599" t="s">
        <v>59</v>
      </c>
      <c r="T9599">
        <v>86</v>
      </c>
      <c r="U9599">
        <v>177</v>
      </c>
    </row>
    <row r="9600" spans="1:21" x14ac:dyDescent="0.35">
      <c r="A9600" t="s">
        <v>17982</v>
      </c>
      <c r="B9600">
        <v>65</v>
      </c>
      <c r="C9600" t="s">
        <v>35</v>
      </c>
      <c r="D9600" t="s">
        <v>22</v>
      </c>
      <c r="E9600" t="s">
        <v>108</v>
      </c>
      <c r="F9600" s="4">
        <v>43200</v>
      </c>
      <c r="G9600" t="s">
        <v>67</v>
      </c>
      <c r="H9600" t="s">
        <v>25</v>
      </c>
      <c r="I9600" t="s">
        <v>26</v>
      </c>
      <c r="J9600" s="4">
        <v>43292</v>
      </c>
      <c r="K9600" s="6">
        <f>DATEDIF(Table1[[#This Row],[Diagnosis_Date]],Table1[[#This Row],[Treatment_Start_Date]],"D")</f>
        <v>92</v>
      </c>
      <c r="L9600" t="s">
        <v>50</v>
      </c>
      <c r="M9600" t="s">
        <v>17983</v>
      </c>
      <c r="N9600" t="s">
        <v>29</v>
      </c>
      <c r="O9600" t="s">
        <v>30</v>
      </c>
      <c r="P9600" t="s">
        <v>30</v>
      </c>
      <c r="Q9600" t="s">
        <v>31</v>
      </c>
      <c r="R9600" t="s">
        <v>32</v>
      </c>
      <c r="S9600" t="s">
        <v>42</v>
      </c>
      <c r="T9600">
        <v>63</v>
      </c>
      <c r="U9600">
        <v>162</v>
      </c>
    </row>
    <row r="9601" spans="1:21" x14ac:dyDescent="0.35">
      <c r="A9601" t="s">
        <v>17984</v>
      </c>
      <c r="B9601">
        <v>74</v>
      </c>
      <c r="C9601" t="s">
        <v>35</v>
      </c>
      <c r="D9601" t="s">
        <v>22</v>
      </c>
      <c r="E9601" t="s">
        <v>66</v>
      </c>
      <c r="F9601" s="4">
        <v>43301</v>
      </c>
      <c r="G9601" t="s">
        <v>67</v>
      </c>
      <c r="H9601" t="s">
        <v>37</v>
      </c>
      <c r="I9601" t="s">
        <v>76</v>
      </c>
      <c r="J9601" s="4">
        <v>43391</v>
      </c>
      <c r="K9601" s="6">
        <f>DATEDIF(Table1[[#This Row],[Diagnosis_Date]],Table1[[#This Row],[Treatment_Start_Date]],"D")</f>
        <v>90</v>
      </c>
      <c r="L9601" t="s">
        <v>45</v>
      </c>
      <c r="M9601" t="s">
        <v>17985</v>
      </c>
      <c r="N9601" t="s">
        <v>29</v>
      </c>
      <c r="O9601" t="s">
        <v>30</v>
      </c>
      <c r="P9601" t="s">
        <v>30</v>
      </c>
      <c r="Q9601" t="s">
        <v>52</v>
      </c>
      <c r="R9601" t="s">
        <v>86</v>
      </c>
      <c r="S9601" t="s">
        <v>59</v>
      </c>
      <c r="T9601">
        <v>95</v>
      </c>
      <c r="U9601">
        <v>183</v>
      </c>
    </row>
    <row r="9602" spans="1:21" x14ac:dyDescent="0.35">
      <c r="A9602" t="s">
        <v>17986</v>
      </c>
      <c r="B9602">
        <v>38</v>
      </c>
      <c r="C9602" t="s">
        <v>21</v>
      </c>
      <c r="D9602" t="s">
        <v>22</v>
      </c>
      <c r="E9602" t="s">
        <v>108</v>
      </c>
      <c r="F9602" s="4">
        <v>42763</v>
      </c>
      <c r="G9602" t="s">
        <v>24</v>
      </c>
      <c r="H9602" t="s">
        <v>37</v>
      </c>
      <c r="I9602" t="s">
        <v>38</v>
      </c>
      <c r="J9602" s="4">
        <v>42942</v>
      </c>
      <c r="K9602" s="6">
        <f>DATEDIF(Table1[[#This Row],[Diagnosis_Date]],Table1[[#This Row],[Treatment_Start_Date]],"D")</f>
        <v>179</v>
      </c>
      <c r="L9602" t="s">
        <v>39</v>
      </c>
      <c r="M9602" t="s">
        <v>17987</v>
      </c>
      <c r="N9602" t="s">
        <v>47</v>
      </c>
      <c r="O9602" t="s">
        <v>30</v>
      </c>
      <c r="P9602" t="s">
        <v>30</v>
      </c>
      <c r="Q9602" t="s">
        <v>31</v>
      </c>
      <c r="R9602" t="s">
        <v>32</v>
      </c>
      <c r="S9602" t="s">
        <v>53</v>
      </c>
      <c r="T9602">
        <v>47</v>
      </c>
      <c r="U9602">
        <v>161</v>
      </c>
    </row>
    <row r="9603" spans="1:21" x14ac:dyDescent="0.35">
      <c r="A9603" t="s">
        <v>17988</v>
      </c>
      <c r="B9603">
        <v>37</v>
      </c>
      <c r="C9603" t="s">
        <v>21</v>
      </c>
      <c r="D9603" t="s">
        <v>22</v>
      </c>
      <c r="E9603" t="s">
        <v>108</v>
      </c>
      <c r="F9603" s="4">
        <v>42879</v>
      </c>
      <c r="G9603" t="s">
        <v>61</v>
      </c>
      <c r="H9603" t="s">
        <v>62</v>
      </c>
      <c r="I9603" t="s">
        <v>76</v>
      </c>
      <c r="J9603" s="4">
        <v>43010</v>
      </c>
      <c r="K9603" s="6">
        <f>DATEDIF(Table1[[#This Row],[Diagnosis_Date]],Table1[[#This Row],[Treatment_Start_Date]],"D")</f>
        <v>131</v>
      </c>
      <c r="L9603" t="s">
        <v>45</v>
      </c>
      <c r="M9603" t="s">
        <v>17989</v>
      </c>
      <c r="N9603" t="s">
        <v>29</v>
      </c>
      <c r="O9603" t="s">
        <v>30</v>
      </c>
      <c r="P9603" t="s">
        <v>30</v>
      </c>
      <c r="Q9603" t="s">
        <v>41</v>
      </c>
      <c r="R9603" t="s">
        <v>64</v>
      </c>
      <c r="S9603" t="s">
        <v>42</v>
      </c>
      <c r="T9603">
        <v>57</v>
      </c>
      <c r="U9603">
        <v>166</v>
      </c>
    </row>
    <row r="9604" spans="1:21" x14ac:dyDescent="0.35">
      <c r="A9604" t="s">
        <v>17990</v>
      </c>
      <c r="B9604">
        <v>32</v>
      </c>
      <c r="C9604" t="s">
        <v>35</v>
      </c>
      <c r="D9604" t="s">
        <v>22</v>
      </c>
      <c r="E9604" t="s">
        <v>108</v>
      </c>
      <c r="F9604" s="4">
        <v>45270</v>
      </c>
      <c r="G9604" t="s">
        <v>49</v>
      </c>
      <c r="H9604" t="s">
        <v>37</v>
      </c>
      <c r="I9604" t="s">
        <v>76</v>
      </c>
      <c r="J9604" s="4">
        <v>45375</v>
      </c>
      <c r="K9604" s="6">
        <f>DATEDIF(Table1[[#This Row],[Diagnosis_Date]],Table1[[#This Row],[Treatment_Start_Date]],"D")</f>
        <v>105</v>
      </c>
      <c r="L9604" t="s">
        <v>39</v>
      </c>
      <c r="M9604" t="s">
        <v>6285</v>
      </c>
      <c r="N9604" t="s">
        <v>47</v>
      </c>
      <c r="O9604" t="s">
        <v>30</v>
      </c>
      <c r="P9604" t="s">
        <v>30</v>
      </c>
      <c r="Q9604" t="s">
        <v>31</v>
      </c>
      <c r="R9604" t="s">
        <v>90</v>
      </c>
      <c r="S9604" t="s">
        <v>53</v>
      </c>
      <c r="T9604">
        <v>90</v>
      </c>
      <c r="U9604">
        <v>172</v>
      </c>
    </row>
    <row r="9605" spans="1:21" x14ac:dyDescent="0.35">
      <c r="A9605" t="s">
        <v>17991</v>
      </c>
      <c r="B9605">
        <v>86</v>
      </c>
      <c r="C9605" t="s">
        <v>35</v>
      </c>
      <c r="D9605" t="s">
        <v>22</v>
      </c>
      <c r="E9605" t="s">
        <v>44</v>
      </c>
      <c r="F9605" s="4">
        <v>42116</v>
      </c>
      <c r="G9605" t="s">
        <v>24</v>
      </c>
      <c r="H9605" t="s">
        <v>37</v>
      </c>
      <c r="I9605" t="s">
        <v>38</v>
      </c>
      <c r="J9605" s="4">
        <v>42265</v>
      </c>
      <c r="K9605" s="6">
        <f>DATEDIF(Table1[[#This Row],[Diagnosis_Date]],Table1[[#This Row],[Treatment_Start_Date]],"D")</f>
        <v>149</v>
      </c>
      <c r="L9605" t="s">
        <v>50</v>
      </c>
      <c r="M9605" t="s">
        <v>17992</v>
      </c>
      <c r="N9605" t="s">
        <v>29</v>
      </c>
      <c r="O9605" t="s">
        <v>30</v>
      </c>
      <c r="P9605" t="s">
        <v>30</v>
      </c>
      <c r="Q9605" t="s">
        <v>31</v>
      </c>
      <c r="R9605" t="s">
        <v>32</v>
      </c>
      <c r="S9605" t="s">
        <v>42</v>
      </c>
      <c r="T9605">
        <v>64</v>
      </c>
      <c r="U9605">
        <v>170</v>
      </c>
    </row>
    <row r="9606" spans="1:21" x14ac:dyDescent="0.35">
      <c r="A9606" t="s">
        <v>17993</v>
      </c>
      <c r="B9606">
        <v>68</v>
      </c>
      <c r="C9606" t="s">
        <v>21</v>
      </c>
      <c r="D9606" t="s">
        <v>22</v>
      </c>
      <c r="E9606" t="s">
        <v>108</v>
      </c>
      <c r="F9606" s="4">
        <v>44075</v>
      </c>
      <c r="G9606" t="s">
        <v>36</v>
      </c>
      <c r="H9606" t="s">
        <v>25</v>
      </c>
      <c r="I9606" t="s">
        <v>57</v>
      </c>
      <c r="J9606" s="4">
        <v>44084</v>
      </c>
      <c r="K9606" s="6">
        <f>DATEDIF(Table1[[#This Row],[Diagnosis_Date]],Table1[[#This Row],[Treatment_Start_Date]],"D")</f>
        <v>9</v>
      </c>
      <c r="L9606" t="s">
        <v>45</v>
      </c>
      <c r="M9606" t="s">
        <v>5451</v>
      </c>
      <c r="N9606" t="s">
        <v>78</v>
      </c>
      <c r="O9606" s="1">
        <v>44287</v>
      </c>
      <c r="P9606" t="s">
        <v>253</v>
      </c>
      <c r="Q9606" t="s">
        <v>31</v>
      </c>
      <c r="R9606" t="s">
        <v>64</v>
      </c>
      <c r="S9606" t="s">
        <v>42</v>
      </c>
      <c r="T9606">
        <v>81</v>
      </c>
      <c r="U9606">
        <v>191</v>
      </c>
    </row>
    <row r="9607" spans="1:21" x14ac:dyDescent="0.35">
      <c r="A9607" t="s">
        <v>17994</v>
      </c>
      <c r="B9607">
        <v>79</v>
      </c>
      <c r="C9607" t="s">
        <v>21</v>
      </c>
      <c r="D9607" t="s">
        <v>22</v>
      </c>
      <c r="E9607" t="s">
        <v>108</v>
      </c>
      <c r="F9607" s="4">
        <v>44989</v>
      </c>
      <c r="G9607" t="s">
        <v>49</v>
      </c>
      <c r="H9607" t="s">
        <v>62</v>
      </c>
      <c r="I9607" t="s">
        <v>38</v>
      </c>
      <c r="J9607" s="4">
        <v>45120</v>
      </c>
      <c r="K9607" s="6">
        <f>DATEDIF(Table1[[#This Row],[Diagnosis_Date]],Table1[[#This Row],[Treatment_Start_Date]],"D")</f>
        <v>131</v>
      </c>
      <c r="L9607" t="s">
        <v>39</v>
      </c>
      <c r="M9607" t="s">
        <v>17995</v>
      </c>
      <c r="N9607" t="s">
        <v>47</v>
      </c>
      <c r="O9607" t="s">
        <v>30</v>
      </c>
      <c r="P9607" t="s">
        <v>30</v>
      </c>
      <c r="Q9607" t="s">
        <v>41</v>
      </c>
      <c r="R9607" t="s">
        <v>32</v>
      </c>
      <c r="S9607" t="s">
        <v>42</v>
      </c>
      <c r="T9607">
        <v>72</v>
      </c>
      <c r="U9607">
        <v>190</v>
      </c>
    </row>
    <row r="9608" spans="1:21" x14ac:dyDescent="0.35">
      <c r="A9608" t="s">
        <v>17996</v>
      </c>
      <c r="B9608">
        <v>54</v>
      </c>
      <c r="C9608" t="s">
        <v>21</v>
      </c>
      <c r="D9608" t="s">
        <v>22</v>
      </c>
      <c r="E9608" t="s">
        <v>23</v>
      </c>
      <c r="F9608" s="4">
        <v>44367</v>
      </c>
      <c r="G9608" t="s">
        <v>36</v>
      </c>
      <c r="H9608" t="s">
        <v>37</v>
      </c>
      <c r="I9608" t="s">
        <v>57</v>
      </c>
      <c r="J9608" s="4">
        <v>44501</v>
      </c>
      <c r="K9608" s="6">
        <f>DATEDIF(Table1[[#This Row],[Diagnosis_Date]],Table1[[#This Row],[Treatment_Start_Date]],"D")</f>
        <v>134</v>
      </c>
      <c r="L9608" t="s">
        <v>27</v>
      </c>
      <c r="M9608" t="s">
        <v>17997</v>
      </c>
      <c r="N9608" t="s">
        <v>29</v>
      </c>
      <c r="O9608" t="s">
        <v>30</v>
      </c>
      <c r="P9608" t="s">
        <v>30</v>
      </c>
      <c r="Q9608" t="s">
        <v>31</v>
      </c>
      <c r="R9608" t="s">
        <v>64</v>
      </c>
      <c r="S9608" t="s">
        <v>70</v>
      </c>
      <c r="T9608">
        <v>71</v>
      </c>
      <c r="U9608">
        <v>156</v>
      </c>
    </row>
    <row r="9609" spans="1:21" x14ac:dyDescent="0.35">
      <c r="A9609" t="s">
        <v>17998</v>
      </c>
      <c r="B9609">
        <v>23</v>
      </c>
      <c r="C9609" t="s">
        <v>21</v>
      </c>
      <c r="D9609" t="s">
        <v>72</v>
      </c>
      <c r="E9609" t="s">
        <v>23</v>
      </c>
      <c r="F9609" s="4">
        <v>42206</v>
      </c>
      <c r="G9609" t="s">
        <v>24</v>
      </c>
      <c r="H9609" t="s">
        <v>62</v>
      </c>
      <c r="I9609" t="s">
        <v>38</v>
      </c>
      <c r="J9609" s="4">
        <v>42292</v>
      </c>
      <c r="K9609" s="6">
        <f>DATEDIF(Table1[[#This Row],[Diagnosis_Date]],Table1[[#This Row],[Treatment_Start_Date]],"D")</f>
        <v>86</v>
      </c>
      <c r="L9609" t="s">
        <v>27</v>
      </c>
      <c r="M9609" t="s">
        <v>17999</v>
      </c>
      <c r="N9609" t="s">
        <v>78</v>
      </c>
      <c r="O9609" s="1">
        <v>42495</v>
      </c>
      <c r="P9609" t="s">
        <v>253</v>
      </c>
      <c r="Q9609" t="s">
        <v>31</v>
      </c>
      <c r="R9609" t="s">
        <v>90</v>
      </c>
      <c r="S9609" t="s">
        <v>33</v>
      </c>
      <c r="T9609">
        <v>94</v>
      </c>
      <c r="U9609">
        <v>163</v>
      </c>
    </row>
    <row r="9610" spans="1:21" x14ac:dyDescent="0.35">
      <c r="A9610" t="s">
        <v>18000</v>
      </c>
      <c r="B9610">
        <v>88</v>
      </c>
      <c r="C9610" t="s">
        <v>21</v>
      </c>
      <c r="D9610" t="s">
        <v>72</v>
      </c>
      <c r="E9610" t="s">
        <v>55</v>
      </c>
      <c r="F9610" s="4">
        <v>42622</v>
      </c>
      <c r="G9610" t="s">
        <v>56</v>
      </c>
      <c r="H9610" t="s">
        <v>37</v>
      </c>
      <c r="I9610" t="s">
        <v>76</v>
      </c>
      <c r="J9610" s="4">
        <v>42709</v>
      </c>
      <c r="K9610" s="6">
        <f>DATEDIF(Table1[[#This Row],[Diagnosis_Date]],Table1[[#This Row],[Treatment_Start_Date]],"D")</f>
        <v>87</v>
      </c>
      <c r="L9610" t="s">
        <v>39</v>
      </c>
      <c r="M9610" t="s">
        <v>18001</v>
      </c>
      <c r="N9610" t="s">
        <v>29</v>
      </c>
      <c r="O9610" t="s">
        <v>30</v>
      </c>
      <c r="P9610" t="s">
        <v>30</v>
      </c>
      <c r="Q9610" t="s">
        <v>31</v>
      </c>
      <c r="R9610" t="s">
        <v>86</v>
      </c>
      <c r="S9610" t="s">
        <v>53</v>
      </c>
      <c r="T9610">
        <v>50</v>
      </c>
      <c r="U9610">
        <v>169</v>
      </c>
    </row>
    <row r="9611" spans="1:21" x14ac:dyDescent="0.35">
      <c r="A9611" t="s">
        <v>18002</v>
      </c>
      <c r="B9611">
        <v>43</v>
      </c>
      <c r="C9611" t="s">
        <v>35</v>
      </c>
      <c r="D9611" t="s">
        <v>22</v>
      </c>
      <c r="E9611" t="s">
        <v>55</v>
      </c>
      <c r="F9611" s="4">
        <v>44658</v>
      </c>
      <c r="G9611" t="s">
        <v>88</v>
      </c>
      <c r="H9611" t="s">
        <v>68</v>
      </c>
      <c r="I9611" t="s">
        <v>26</v>
      </c>
      <c r="J9611" s="4">
        <v>44768</v>
      </c>
      <c r="K9611" s="6">
        <f>DATEDIF(Table1[[#This Row],[Diagnosis_Date]],Table1[[#This Row],[Treatment_Start_Date]],"D")</f>
        <v>110</v>
      </c>
      <c r="L9611" t="s">
        <v>39</v>
      </c>
      <c r="M9611" t="s">
        <v>2515</v>
      </c>
      <c r="N9611" t="s">
        <v>29</v>
      </c>
      <c r="O9611" t="s">
        <v>30</v>
      </c>
      <c r="P9611" t="s">
        <v>30</v>
      </c>
      <c r="Q9611" t="s">
        <v>52</v>
      </c>
      <c r="R9611" t="s">
        <v>64</v>
      </c>
      <c r="S9611" t="s">
        <v>42</v>
      </c>
      <c r="T9611">
        <v>78</v>
      </c>
      <c r="U9611">
        <v>174</v>
      </c>
    </row>
    <row r="9612" spans="1:21" x14ac:dyDescent="0.35">
      <c r="A9612" t="s">
        <v>18003</v>
      </c>
      <c r="B9612">
        <v>25</v>
      </c>
      <c r="C9612" t="s">
        <v>21</v>
      </c>
      <c r="D9612" t="s">
        <v>72</v>
      </c>
      <c r="E9612" t="s">
        <v>23</v>
      </c>
      <c r="F9612" s="4">
        <v>42999</v>
      </c>
      <c r="G9612" t="s">
        <v>67</v>
      </c>
      <c r="H9612" t="s">
        <v>25</v>
      </c>
      <c r="I9612" t="s">
        <v>76</v>
      </c>
      <c r="J9612" s="4">
        <v>43156</v>
      </c>
      <c r="K9612" s="6">
        <f>DATEDIF(Table1[[#This Row],[Diagnosis_Date]],Table1[[#This Row],[Treatment_Start_Date]],"D")</f>
        <v>157</v>
      </c>
      <c r="L9612" t="s">
        <v>39</v>
      </c>
      <c r="M9612" t="s">
        <v>18004</v>
      </c>
      <c r="N9612" t="s">
        <v>78</v>
      </c>
      <c r="O9612" s="1">
        <v>43885</v>
      </c>
      <c r="P9612" t="s">
        <v>253</v>
      </c>
      <c r="Q9612" t="s">
        <v>31</v>
      </c>
      <c r="R9612" t="s">
        <v>32</v>
      </c>
      <c r="S9612" t="s">
        <v>70</v>
      </c>
      <c r="T9612">
        <v>63</v>
      </c>
      <c r="U9612">
        <v>165</v>
      </c>
    </row>
    <row r="9613" spans="1:21" x14ac:dyDescent="0.35">
      <c r="A9613" t="s">
        <v>18005</v>
      </c>
      <c r="B9613">
        <v>21</v>
      </c>
      <c r="C9613" t="s">
        <v>35</v>
      </c>
      <c r="D9613" t="s">
        <v>22</v>
      </c>
      <c r="E9613" t="s">
        <v>73</v>
      </c>
      <c r="F9613" s="4">
        <v>42029</v>
      </c>
      <c r="G9613" t="s">
        <v>88</v>
      </c>
      <c r="H9613" t="s">
        <v>25</v>
      </c>
      <c r="I9613" t="s">
        <v>57</v>
      </c>
      <c r="J9613" s="4">
        <v>42133</v>
      </c>
      <c r="K9613" s="6">
        <f>DATEDIF(Table1[[#This Row],[Diagnosis_Date]],Table1[[#This Row],[Treatment_Start_Date]],"D")</f>
        <v>104</v>
      </c>
      <c r="L9613" t="s">
        <v>27</v>
      </c>
      <c r="M9613" t="s">
        <v>18006</v>
      </c>
      <c r="N9613" t="s">
        <v>29</v>
      </c>
      <c r="O9613" t="s">
        <v>30</v>
      </c>
      <c r="P9613" t="s">
        <v>30</v>
      </c>
      <c r="Q9613" t="s">
        <v>31</v>
      </c>
      <c r="R9613" t="s">
        <v>64</v>
      </c>
      <c r="S9613" t="s">
        <v>59</v>
      </c>
      <c r="T9613">
        <v>73</v>
      </c>
      <c r="U9613">
        <v>161</v>
      </c>
    </row>
    <row r="9614" spans="1:21" x14ac:dyDescent="0.35">
      <c r="A9614" t="s">
        <v>18007</v>
      </c>
      <c r="B9614">
        <v>38</v>
      </c>
      <c r="C9614" t="s">
        <v>21</v>
      </c>
      <c r="D9614" t="s">
        <v>22</v>
      </c>
      <c r="E9614" t="s">
        <v>44</v>
      </c>
      <c r="F9614" s="4">
        <v>42661</v>
      </c>
      <c r="G9614" t="s">
        <v>67</v>
      </c>
      <c r="H9614" t="s">
        <v>25</v>
      </c>
      <c r="I9614" t="s">
        <v>26</v>
      </c>
      <c r="J9614" s="4">
        <v>42776</v>
      </c>
      <c r="K9614" s="6">
        <f>DATEDIF(Table1[[#This Row],[Diagnosis_Date]],Table1[[#This Row],[Treatment_Start_Date]],"D")</f>
        <v>115</v>
      </c>
      <c r="L9614" t="s">
        <v>39</v>
      </c>
      <c r="M9614" t="s">
        <v>18008</v>
      </c>
      <c r="N9614" t="s">
        <v>47</v>
      </c>
      <c r="O9614" t="s">
        <v>30</v>
      </c>
      <c r="P9614" t="s">
        <v>30</v>
      </c>
      <c r="Q9614" t="s">
        <v>31</v>
      </c>
      <c r="R9614" t="s">
        <v>64</v>
      </c>
      <c r="S9614" t="s">
        <v>33</v>
      </c>
      <c r="T9614">
        <v>56</v>
      </c>
      <c r="U9614">
        <v>168</v>
      </c>
    </row>
    <row r="9615" spans="1:21" x14ac:dyDescent="0.35">
      <c r="A9615" t="s">
        <v>18009</v>
      </c>
      <c r="B9615">
        <v>48</v>
      </c>
      <c r="C9615" t="s">
        <v>35</v>
      </c>
      <c r="D9615" t="s">
        <v>22</v>
      </c>
      <c r="E9615" t="s">
        <v>55</v>
      </c>
      <c r="F9615" s="4">
        <v>43536</v>
      </c>
      <c r="G9615" t="s">
        <v>67</v>
      </c>
      <c r="H9615" t="s">
        <v>62</v>
      </c>
      <c r="I9615" t="s">
        <v>76</v>
      </c>
      <c r="J9615" s="4">
        <v>43611</v>
      </c>
      <c r="K9615" s="6">
        <f>DATEDIF(Table1[[#This Row],[Diagnosis_Date]],Table1[[#This Row],[Treatment_Start_Date]],"D")</f>
        <v>75</v>
      </c>
      <c r="L9615" t="s">
        <v>50</v>
      </c>
      <c r="M9615" t="s">
        <v>10539</v>
      </c>
      <c r="N9615" t="s">
        <v>78</v>
      </c>
      <c r="O9615" s="1">
        <v>44336</v>
      </c>
      <c r="P9615" t="s">
        <v>79</v>
      </c>
      <c r="Q9615" t="s">
        <v>41</v>
      </c>
      <c r="R9615" t="s">
        <v>64</v>
      </c>
      <c r="S9615" t="s">
        <v>59</v>
      </c>
      <c r="T9615">
        <v>70</v>
      </c>
      <c r="U9615">
        <v>153</v>
      </c>
    </row>
    <row r="9616" spans="1:21" x14ac:dyDescent="0.35">
      <c r="A9616" t="s">
        <v>18010</v>
      </c>
      <c r="B9616">
        <v>38</v>
      </c>
      <c r="C9616" t="s">
        <v>35</v>
      </c>
      <c r="D9616" t="s">
        <v>72</v>
      </c>
      <c r="E9616" t="s">
        <v>108</v>
      </c>
      <c r="F9616" s="4">
        <v>43394</v>
      </c>
      <c r="G9616" t="s">
        <v>84</v>
      </c>
      <c r="H9616" t="s">
        <v>62</v>
      </c>
      <c r="I9616" t="s">
        <v>76</v>
      </c>
      <c r="J9616" s="4">
        <v>43414</v>
      </c>
      <c r="K9616" s="6">
        <f>DATEDIF(Table1[[#This Row],[Diagnosis_Date]],Table1[[#This Row],[Treatment_Start_Date]],"D")</f>
        <v>20</v>
      </c>
      <c r="L9616" t="s">
        <v>27</v>
      </c>
      <c r="M9616" t="s">
        <v>17269</v>
      </c>
      <c r="N9616" t="s">
        <v>47</v>
      </c>
      <c r="O9616" t="s">
        <v>30</v>
      </c>
      <c r="P9616" t="s">
        <v>30</v>
      </c>
      <c r="Q9616" t="s">
        <v>31</v>
      </c>
      <c r="R9616" t="s">
        <v>32</v>
      </c>
      <c r="S9616" t="s">
        <v>42</v>
      </c>
      <c r="T9616">
        <v>78</v>
      </c>
      <c r="U9616">
        <v>159</v>
      </c>
    </row>
    <row r="9617" spans="1:21" x14ac:dyDescent="0.35">
      <c r="A9617" t="s">
        <v>18011</v>
      </c>
      <c r="B9617">
        <v>42</v>
      </c>
      <c r="C9617" t="s">
        <v>21</v>
      </c>
      <c r="D9617" t="s">
        <v>22</v>
      </c>
      <c r="E9617" t="s">
        <v>81</v>
      </c>
      <c r="F9617" s="4">
        <v>42535</v>
      </c>
      <c r="G9617" t="s">
        <v>49</v>
      </c>
      <c r="H9617" t="s">
        <v>68</v>
      </c>
      <c r="I9617" t="s">
        <v>26</v>
      </c>
      <c r="J9617" s="4">
        <v>42710</v>
      </c>
      <c r="K9617" s="6">
        <f>DATEDIF(Table1[[#This Row],[Diagnosis_Date]],Table1[[#This Row],[Treatment_Start_Date]],"D")</f>
        <v>175</v>
      </c>
      <c r="L9617" t="s">
        <v>39</v>
      </c>
      <c r="M9617" t="s">
        <v>18012</v>
      </c>
      <c r="N9617" t="s">
        <v>47</v>
      </c>
      <c r="O9617" t="s">
        <v>30</v>
      </c>
      <c r="P9617" t="s">
        <v>30</v>
      </c>
      <c r="Q9617" t="s">
        <v>41</v>
      </c>
      <c r="R9617" t="s">
        <v>32</v>
      </c>
      <c r="S9617" t="s">
        <v>42</v>
      </c>
      <c r="T9617">
        <v>84</v>
      </c>
      <c r="U9617">
        <v>157</v>
      </c>
    </row>
    <row r="9618" spans="1:21" x14ac:dyDescent="0.35">
      <c r="A9618" t="s">
        <v>18013</v>
      </c>
      <c r="B9618">
        <v>32</v>
      </c>
      <c r="C9618" t="s">
        <v>233</v>
      </c>
      <c r="D9618" t="s">
        <v>22</v>
      </c>
      <c r="E9618" t="s">
        <v>108</v>
      </c>
      <c r="F9618" s="4">
        <v>43622</v>
      </c>
      <c r="G9618" t="s">
        <v>61</v>
      </c>
      <c r="H9618" t="s">
        <v>25</v>
      </c>
      <c r="I9618" t="s">
        <v>76</v>
      </c>
      <c r="J9618" s="4">
        <v>43638</v>
      </c>
      <c r="K9618" s="6">
        <f>DATEDIF(Table1[[#This Row],[Diagnosis_Date]],Table1[[#This Row],[Treatment_Start_Date]],"D")</f>
        <v>16</v>
      </c>
      <c r="L9618" t="s">
        <v>27</v>
      </c>
      <c r="M9618" t="s">
        <v>9643</v>
      </c>
      <c r="N9618" t="s">
        <v>47</v>
      </c>
      <c r="O9618" t="s">
        <v>30</v>
      </c>
      <c r="P9618" t="s">
        <v>30</v>
      </c>
      <c r="Q9618" t="s">
        <v>52</v>
      </c>
      <c r="R9618" t="s">
        <v>32</v>
      </c>
      <c r="S9618" t="s">
        <v>70</v>
      </c>
      <c r="T9618">
        <v>66</v>
      </c>
      <c r="U9618">
        <v>171</v>
      </c>
    </row>
    <row r="9619" spans="1:21" x14ac:dyDescent="0.35">
      <c r="A9619" t="s">
        <v>18014</v>
      </c>
      <c r="B9619">
        <v>52</v>
      </c>
      <c r="C9619" t="s">
        <v>21</v>
      </c>
      <c r="D9619" t="s">
        <v>22</v>
      </c>
      <c r="E9619" t="s">
        <v>81</v>
      </c>
      <c r="F9619" s="4">
        <v>42050</v>
      </c>
      <c r="G9619" t="s">
        <v>56</v>
      </c>
      <c r="H9619" t="s">
        <v>37</v>
      </c>
      <c r="I9619" t="s">
        <v>57</v>
      </c>
      <c r="J9619" s="4">
        <v>42149</v>
      </c>
      <c r="K9619" s="6">
        <f>DATEDIF(Table1[[#This Row],[Diagnosis_Date]],Table1[[#This Row],[Treatment_Start_Date]],"D")</f>
        <v>99</v>
      </c>
      <c r="L9619" t="s">
        <v>27</v>
      </c>
      <c r="M9619" t="s">
        <v>18015</v>
      </c>
      <c r="N9619" t="s">
        <v>47</v>
      </c>
      <c r="O9619" t="s">
        <v>30</v>
      </c>
      <c r="P9619" t="s">
        <v>30</v>
      </c>
      <c r="Q9619" t="s">
        <v>31</v>
      </c>
      <c r="R9619" t="s">
        <v>64</v>
      </c>
      <c r="S9619" t="s">
        <v>53</v>
      </c>
      <c r="T9619">
        <v>59</v>
      </c>
      <c r="U9619">
        <v>161</v>
      </c>
    </row>
    <row r="9620" spans="1:21" x14ac:dyDescent="0.35">
      <c r="A9620" t="s">
        <v>18016</v>
      </c>
      <c r="B9620">
        <v>66</v>
      </c>
      <c r="C9620" t="s">
        <v>21</v>
      </c>
      <c r="D9620" t="s">
        <v>72</v>
      </c>
      <c r="E9620" t="s">
        <v>23</v>
      </c>
      <c r="F9620" s="4">
        <v>43063</v>
      </c>
      <c r="G9620" t="s">
        <v>36</v>
      </c>
      <c r="H9620" t="s">
        <v>37</v>
      </c>
      <c r="I9620" t="s">
        <v>38</v>
      </c>
      <c r="J9620" s="4">
        <v>43071</v>
      </c>
      <c r="K9620" s="6">
        <f>DATEDIF(Table1[[#This Row],[Diagnosis_Date]],Table1[[#This Row],[Treatment_Start_Date]],"D")</f>
        <v>8</v>
      </c>
      <c r="L9620" t="s">
        <v>27</v>
      </c>
      <c r="M9620" t="s">
        <v>18017</v>
      </c>
      <c r="N9620" t="s">
        <v>78</v>
      </c>
      <c r="O9620" s="1">
        <v>44014</v>
      </c>
      <c r="P9620" t="s">
        <v>253</v>
      </c>
      <c r="Q9620" t="s">
        <v>31</v>
      </c>
      <c r="R9620" t="s">
        <v>64</v>
      </c>
      <c r="S9620" t="s">
        <v>42</v>
      </c>
      <c r="T9620">
        <v>59</v>
      </c>
      <c r="U9620">
        <v>161</v>
      </c>
    </row>
    <row r="9621" spans="1:21" x14ac:dyDescent="0.35">
      <c r="A9621" t="s">
        <v>18018</v>
      </c>
      <c r="B9621">
        <v>60</v>
      </c>
      <c r="C9621" t="s">
        <v>35</v>
      </c>
      <c r="D9621" t="s">
        <v>22</v>
      </c>
      <c r="E9621" t="s">
        <v>23</v>
      </c>
      <c r="F9621" s="4">
        <v>44254</v>
      </c>
      <c r="G9621" t="s">
        <v>88</v>
      </c>
      <c r="H9621" t="s">
        <v>68</v>
      </c>
      <c r="I9621" t="s">
        <v>57</v>
      </c>
      <c r="J9621" s="4">
        <v>44421</v>
      </c>
      <c r="K9621" s="6">
        <f>DATEDIF(Table1[[#This Row],[Diagnosis_Date]],Table1[[#This Row],[Treatment_Start_Date]],"D")</f>
        <v>167</v>
      </c>
      <c r="L9621" t="s">
        <v>50</v>
      </c>
      <c r="M9621" t="s">
        <v>12207</v>
      </c>
      <c r="N9621" t="s">
        <v>47</v>
      </c>
      <c r="O9621" t="s">
        <v>30</v>
      </c>
      <c r="P9621" t="s">
        <v>30</v>
      </c>
      <c r="Q9621" t="s">
        <v>41</v>
      </c>
      <c r="R9621" t="s">
        <v>32</v>
      </c>
      <c r="S9621" t="s">
        <v>42</v>
      </c>
      <c r="T9621">
        <v>87</v>
      </c>
      <c r="U9621">
        <v>162</v>
      </c>
    </row>
    <row r="9622" spans="1:21" x14ac:dyDescent="0.35">
      <c r="A9622" t="s">
        <v>18019</v>
      </c>
      <c r="B9622">
        <v>58</v>
      </c>
      <c r="C9622" t="s">
        <v>21</v>
      </c>
      <c r="D9622" t="s">
        <v>22</v>
      </c>
      <c r="E9622" t="s">
        <v>66</v>
      </c>
      <c r="F9622" s="4">
        <v>43563</v>
      </c>
      <c r="G9622" t="s">
        <v>56</v>
      </c>
      <c r="H9622" t="s">
        <v>62</v>
      </c>
      <c r="I9622" t="s">
        <v>76</v>
      </c>
      <c r="J9622" s="4">
        <v>43690</v>
      </c>
      <c r="K9622" s="6">
        <f>DATEDIF(Table1[[#This Row],[Diagnosis_Date]],Table1[[#This Row],[Treatment_Start_Date]],"D")</f>
        <v>127</v>
      </c>
      <c r="L9622" t="s">
        <v>50</v>
      </c>
      <c r="M9622" t="s">
        <v>18020</v>
      </c>
      <c r="N9622" t="s">
        <v>47</v>
      </c>
      <c r="O9622" t="s">
        <v>30</v>
      </c>
      <c r="P9622" t="s">
        <v>30</v>
      </c>
      <c r="Q9622" t="s">
        <v>31</v>
      </c>
      <c r="R9622" t="s">
        <v>90</v>
      </c>
      <c r="S9622" t="s">
        <v>53</v>
      </c>
      <c r="T9622">
        <v>69</v>
      </c>
      <c r="U9622">
        <v>168</v>
      </c>
    </row>
    <row r="9623" spans="1:21" x14ac:dyDescent="0.35">
      <c r="A9623" t="s">
        <v>18021</v>
      </c>
      <c r="B9623">
        <v>54</v>
      </c>
      <c r="C9623" t="s">
        <v>35</v>
      </c>
      <c r="D9623" t="s">
        <v>22</v>
      </c>
      <c r="E9623" t="s">
        <v>66</v>
      </c>
      <c r="F9623" s="4">
        <v>42369</v>
      </c>
      <c r="G9623" t="s">
        <v>24</v>
      </c>
      <c r="H9623" t="s">
        <v>68</v>
      </c>
      <c r="I9623" t="s">
        <v>26</v>
      </c>
      <c r="J9623" s="4">
        <v>42437</v>
      </c>
      <c r="K9623" s="6">
        <f>DATEDIF(Table1[[#This Row],[Diagnosis_Date]],Table1[[#This Row],[Treatment_Start_Date]],"D")</f>
        <v>68</v>
      </c>
      <c r="L9623" t="s">
        <v>45</v>
      </c>
      <c r="M9623" t="s">
        <v>18022</v>
      </c>
      <c r="N9623" t="s">
        <v>47</v>
      </c>
      <c r="O9623" t="s">
        <v>30</v>
      </c>
      <c r="P9623" t="s">
        <v>30</v>
      </c>
      <c r="Q9623" t="s">
        <v>41</v>
      </c>
      <c r="R9623" t="s">
        <v>86</v>
      </c>
      <c r="S9623" t="s">
        <v>70</v>
      </c>
      <c r="T9623">
        <v>63</v>
      </c>
      <c r="U9623">
        <v>159</v>
      </c>
    </row>
    <row r="9624" spans="1:21" x14ac:dyDescent="0.35">
      <c r="A9624" t="s">
        <v>18023</v>
      </c>
      <c r="B9624">
        <v>74</v>
      </c>
      <c r="C9624" t="s">
        <v>35</v>
      </c>
      <c r="D9624" t="s">
        <v>72</v>
      </c>
      <c r="E9624" t="s">
        <v>23</v>
      </c>
      <c r="F9624" s="4">
        <v>44522</v>
      </c>
      <c r="G9624" t="s">
        <v>56</v>
      </c>
      <c r="H9624" t="s">
        <v>25</v>
      </c>
      <c r="I9624" t="s">
        <v>26</v>
      </c>
      <c r="J9624" s="4">
        <v>44643</v>
      </c>
      <c r="K9624" s="6">
        <f>DATEDIF(Table1[[#This Row],[Diagnosis_Date]],Table1[[#This Row],[Treatment_Start_Date]],"D")</f>
        <v>121</v>
      </c>
      <c r="L9624" t="s">
        <v>50</v>
      </c>
      <c r="M9624" t="s">
        <v>2493</v>
      </c>
      <c r="N9624" t="s">
        <v>47</v>
      </c>
      <c r="O9624" t="s">
        <v>30</v>
      </c>
      <c r="P9624" t="s">
        <v>30</v>
      </c>
      <c r="Q9624" t="s">
        <v>41</v>
      </c>
      <c r="R9624" t="s">
        <v>32</v>
      </c>
      <c r="S9624" t="s">
        <v>33</v>
      </c>
      <c r="T9624">
        <v>81</v>
      </c>
      <c r="U9624">
        <v>184</v>
      </c>
    </row>
    <row r="9625" spans="1:21" x14ac:dyDescent="0.35">
      <c r="A9625" t="s">
        <v>18024</v>
      </c>
      <c r="B9625">
        <v>59</v>
      </c>
      <c r="C9625" t="s">
        <v>35</v>
      </c>
      <c r="D9625" t="s">
        <v>22</v>
      </c>
      <c r="E9625" t="s">
        <v>23</v>
      </c>
      <c r="F9625" s="4">
        <v>44829</v>
      </c>
      <c r="G9625" t="s">
        <v>36</v>
      </c>
      <c r="H9625" t="s">
        <v>68</v>
      </c>
      <c r="I9625" t="s">
        <v>26</v>
      </c>
      <c r="J9625" s="4">
        <v>44997</v>
      </c>
      <c r="K9625" s="6">
        <f>DATEDIF(Table1[[#This Row],[Diagnosis_Date]],Table1[[#This Row],[Treatment_Start_Date]],"D")</f>
        <v>168</v>
      </c>
      <c r="L9625" t="s">
        <v>27</v>
      </c>
      <c r="M9625" t="s">
        <v>18025</v>
      </c>
      <c r="N9625" t="s">
        <v>47</v>
      </c>
      <c r="O9625" t="s">
        <v>30</v>
      </c>
      <c r="P9625" t="s">
        <v>30</v>
      </c>
      <c r="Q9625" t="s">
        <v>41</v>
      </c>
      <c r="R9625" t="s">
        <v>64</v>
      </c>
      <c r="S9625" t="s">
        <v>42</v>
      </c>
      <c r="T9625">
        <v>70</v>
      </c>
      <c r="U9625">
        <v>164</v>
      </c>
    </row>
    <row r="9626" spans="1:21" x14ac:dyDescent="0.35">
      <c r="A9626" t="s">
        <v>18026</v>
      </c>
      <c r="B9626">
        <v>64</v>
      </c>
      <c r="C9626" t="s">
        <v>21</v>
      </c>
      <c r="D9626" t="s">
        <v>72</v>
      </c>
      <c r="E9626" t="s">
        <v>44</v>
      </c>
      <c r="F9626" s="4">
        <v>44468</v>
      </c>
      <c r="G9626" t="s">
        <v>61</v>
      </c>
      <c r="H9626" t="s">
        <v>25</v>
      </c>
      <c r="I9626" t="s">
        <v>76</v>
      </c>
      <c r="J9626" s="4">
        <v>44643</v>
      </c>
      <c r="K9626" s="6">
        <f>DATEDIF(Table1[[#This Row],[Diagnosis_Date]],Table1[[#This Row],[Treatment_Start_Date]],"D")</f>
        <v>175</v>
      </c>
      <c r="L9626" t="s">
        <v>39</v>
      </c>
      <c r="M9626" t="s">
        <v>18027</v>
      </c>
      <c r="N9626" t="s">
        <v>29</v>
      </c>
      <c r="O9626" t="s">
        <v>30</v>
      </c>
      <c r="P9626" t="s">
        <v>30</v>
      </c>
      <c r="Q9626" t="s">
        <v>41</v>
      </c>
      <c r="R9626" t="s">
        <v>32</v>
      </c>
      <c r="S9626" t="s">
        <v>59</v>
      </c>
      <c r="T9626">
        <v>59</v>
      </c>
      <c r="U9626">
        <v>176</v>
      </c>
    </row>
    <row r="9627" spans="1:21" x14ac:dyDescent="0.35">
      <c r="A9627" t="s">
        <v>18028</v>
      </c>
      <c r="B9627">
        <v>78</v>
      </c>
      <c r="C9627" t="s">
        <v>233</v>
      </c>
      <c r="D9627" t="s">
        <v>22</v>
      </c>
      <c r="E9627" t="s">
        <v>44</v>
      </c>
      <c r="F9627" s="4">
        <v>43374</v>
      </c>
      <c r="G9627" t="s">
        <v>56</v>
      </c>
      <c r="H9627" t="s">
        <v>62</v>
      </c>
      <c r="I9627" t="s">
        <v>26</v>
      </c>
      <c r="J9627" s="4">
        <v>43378</v>
      </c>
      <c r="K9627" s="6">
        <f>DATEDIF(Table1[[#This Row],[Diagnosis_Date]],Table1[[#This Row],[Treatment_Start_Date]],"D")</f>
        <v>4</v>
      </c>
      <c r="L9627" t="s">
        <v>45</v>
      </c>
      <c r="M9627" t="s">
        <v>18029</v>
      </c>
      <c r="N9627" t="s">
        <v>29</v>
      </c>
      <c r="O9627" t="s">
        <v>30</v>
      </c>
      <c r="P9627" t="s">
        <v>30</v>
      </c>
      <c r="Q9627" t="s">
        <v>31</v>
      </c>
      <c r="R9627" t="s">
        <v>64</v>
      </c>
      <c r="S9627" t="s">
        <v>33</v>
      </c>
      <c r="T9627">
        <v>67</v>
      </c>
      <c r="U9627">
        <v>168</v>
      </c>
    </row>
    <row r="9628" spans="1:21" x14ac:dyDescent="0.35">
      <c r="A9628" t="s">
        <v>18030</v>
      </c>
      <c r="B9628">
        <v>31</v>
      </c>
      <c r="C9628" t="s">
        <v>21</v>
      </c>
      <c r="D9628" t="s">
        <v>22</v>
      </c>
      <c r="E9628" t="s">
        <v>23</v>
      </c>
      <c r="F9628" s="4">
        <v>43377</v>
      </c>
      <c r="G9628" t="s">
        <v>36</v>
      </c>
      <c r="H9628" t="s">
        <v>62</v>
      </c>
      <c r="I9628" t="s">
        <v>57</v>
      </c>
      <c r="J9628" s="4">
        <v>43383</v>
      </c>
      <c r="K9628" s="6">
        <f>DATEDIF(Table1[[#This Row],[Diagnosis_Date]],Table1[[#This Row],[Treatment_Start_Date]],"D")</f>
        <v>6</v>
      </c>
      <c r="L9628" t="s">
        <v>27</v>
      </c>
      <c r="M9628" t="s">
        <v>18031</v>
      </c>
      <c r="N9628" t="s">
        <v>47</v>
      </c>
      <c r="O9628" t="s">
        <v>30</v>
      </c>
      <c r="P9628" t="s">
        <v>30</v>
      </c>
      <c r="Q9628" t="s">
        <v>31</v>
      </c>
      <c r="R9628" t="s">
        <v>64</v>
      </c>
      <c r="S9628" t="s">
        <v>33</v>
      </c>
      <c r="T9628">
        <v>69</v>
      </c>
      <c r="U9628">
        <v>177</v>
      </c>
    </row>
    <row r="9629" spans="1:21" x14ac:dyDescent="0.35">
      <c r="A9629" t="s">
        <v>18032</v>
      </c>
      <c r="B9629">
        <v>85</v>
      </c>
      <c r="C9629" t="s">
        <v>35</v>
      </c>
      <c r="D9629" t="s">
        <v>22</v>
      </c>
      <c r="E9629" t="s">
        <v>66</v>
      </c>
      <c r="F9629" s="4">
        <v>44751</v>
      </c>
      <c r="G9629" t="s">
        <v>84</v>
      </c>
      <c r="H9629" t="s">
        <v>68</v>
      </c>
      <c r="I9629" t="s">
        <v>57</v>
      </c>
      <c r="J9629" s="4">
        <v>44853</v>
      </c>
      <c r="K9629" s="6">
        <f>DATEDIF(Table1[[#This Row],[Diagnosis_Date]],Table1[[#This Row],[Treatment_Start_Date]],"D")</f>
        <v>102</v>
      </c>
      <c r="L9629" t="s">
        <v>39</v>
      </c>
      <c r="M9629" t="s">
        <v>18033</v>
      </c>
      <c r="N9629" t="s">
        <v>29</v>
      </c>
      <c r="O9629" t="s">
        <v>30</v>
      </c>
      <c r="P9629" t="s">
        <v>30</v>
      </c>
      <c r="Q9629" t="s">
        <v>31</v>
      </c>
      <c r="R9629" t="s">
        <v>64</v>
      </c>
      <c r="S9629" t="s">
        <v>33</v>
      </c>
      <c r="T9629">
        <v>36</v>
      </c>
      <c r="U9629">
        <v>140</v>
      </c>
    </row>
    <row r="9630" spans="1:21" x14ac:dyDescent="0.35">
      <c r="A9630" t="s">
        <v>18034</v>
      </c>
      <c r="B9630">
        <v>70</v>
      </c>
      <c r="C9630" t="s">
        <v>35</v>
      </c>
      <c r="D9630" t="s">
        <v>22</v>
      </c>
      <c r="E9630" t="s">
        <v>44</v>
      </c>
      <c r="F9630" s="4">
        <v>44862</v>
      </c>
      <c r="G9630" t="s">
        <v>61</v>
      </c>
      <c r="H9630" t="s">
        <v>62</v>
      </c>
      <c r="I9630" t="s">
        <v>76</v>
      </c>
      <c r="J9630" s="4">
        <v>44995</v>
      </c>
      <c r="K9630" s="6">
        <f>DATEDIF(Table1[[#This Row],[Diagnosis_Date]],Table1[[#This Row],[Treatment_Start_Date]],"D")</f>
        <v>133</v>
      </c>
      <c r="L9630" t="s">
        <v>45</v>
      </c>
      <c r="M9630" t="s">
        <v>18035</v>
      </c>
      <c r="N9630" t="s">
        <v>78</v>
      </c>
      <c r="O9630" s="1">
        <v>44950</v>
      </c>
      <c r="P9630" t="s">
        <v>253</v>
      </c>
      <c r="Q9630" t="s">
        <v>52</v>
      </c>
      <c r="R9630" t="s">
        <v>64</v>
      </c>
      <c r="S9630" t="s">
        <v>70</v>
      </c>
      <c r="T9630">
        <v>63</v>
      </c>
      <c r="U9630">
        <v>158</v>
      </c>
    </row>
    <row r="9631" spans="1:21" x14ac:dyDescent="0.35">
      <c r="A9631" t="s">
        <v>18036</v>
      </c>
      <c r="B9631">
        <v>51</v>
      </c>
      <c r="C9631" t="s">
        <v>21</v>
      </c>
      <c r="D9631" t="s">
        <v>72</v>
      </c>
      <c r="E9631" t="s">
        <v>23</v>
      </c>
      <c r="F9631" s="4">
        <v>44242</v>
      </c>
      <c r="G9631" t="s">
        <v>67</v>
      </c>
      <c r="H9631" t="s">
        <v>25</v>
      </c>
      <c r="I9631" t="s">
        <v>57</v>
      </c>
      <c r="J9631" s="4">
        <v>44398</v>
      </c>
      <c r="K9631" s="6">
        <f>DATEDIF(Table1[[#This Row],[Diagnosis_Date]],Table1[[#This Row],[Treatment_Start_Date]],"D")</f>
        <v>156</v>
      </c>
      <c r="L9631" t="s">
        <v>45</v>
      </c>
      <c r="M9631" t="s">
        <v>18037</v>
      </c>
      <c r="N9631" t="s">
        <v>47</v>
      </c>
      <c r="O9631" t="s">
        <v>30</v>
      </c>
      <c r="P9631" t="s">
        <v>30</v>
      </c>
      <c r="Q9631" t="s">
        <v>31</v>
      </c>
      <c r="R9631" t="s">
        <v>32</v>
      </c>
      <c r="S9631" t="s">
        <v>59</v>
      </c>
      <c r="T9631">
        <v>51</v>
      </c>
      <c r="U9631">
        <v>165</v>
      </c>
    </row>
    <row r="9632" spans="1:21" x14ac:dyDescent="0.35">
      <c r="A9632" t="s">
        <v>18038</v>
      </c>
      <c r="B9632">
        <v>41</v>
      </c>
      <c r="C9632" t="s">
        <v>35</v>
      </c>
      <c r="D9632" t="s">
        <v>72</v>
      </c>
      <c r="E9632" t="s">
        <v>81</v>
      </c>
      <c r="F9632" s="4">
        <v>42353</v>
      </c>
      <c r="G9632" t="s">
        <v>67</v>
      </c>
      <c r="H9632" t="s">
        <v>25</v>
      </c>
      <c r="I9632" t="s">
        <v>57</v>
      </c>
      <c r="J9632" s="4">
        <v>42531</v>
      </c>
      <c r="K9632" s="6">
        <f>DATEDIF(Table1[[#This Row],[Diagnosis_Date]],Table1[[#This Row],[Treatment_Start_Date]],"D")</f>
        <v>178</v>
      </c>
      <c r="L9632" t="s">
        <v>39</v>
      </c>
      <c r="M9632" t="s">
        <v>18039</v>
      </c>
      <c r="N9632" t="s">
        <v>29</v>
      </c>
      <c r="O9632" t="s">
        <v>30</v>
      </c>
      <c r="P9632" t="s">
        <v>30</v>
      </c>
      <c r="Q9632" t="s">
        <v>31</v>
      </c>
      <c r="R9632" t="s">
        <v>64</v>
      </c>
      <c r="S9632" t="s">
        <v>53</v>
      </c>
      <c r="T9632">
        <v>79</v>
      </c>
      <c r="U9632">
        <v>182</v>
      </c>
    </row>
    <row r="9633" spans="1:21" x14ac:dyDescent="0.35">
      <c r="A9633" t="s">
        <v>18040</v>
      </c>
      <c r="B9633">
        <v>37</v>
      </c>
      <c r="C9633" t="s">
        <v>35</v>
      </c>
      <c r="D9633" t="s">
        <v>72</v>
      </c>
      <c r="E9633" t="s">
        <v>81</v>
      </c>
      <c r="F9633" s="4">
        <v>42377</v>
      </c>
      <c r="G9633" t="s">
        <v>61</v>
      </c>
      <c r="H9633" t="s">
        <v>25</v>
      </c>
      <c r="I9633" t="s">
        <v>26</v>
      </c>
      <c r="J9633" s="4">
        <v>42404</v>
      </c>
      <c r="K9633" s="6">
        <f>DATEDIF(Table1[[#This Row],[Diagnosis_Date]],Table1[[#This Row],[Treatment_Start_Date]],"D")</f>
        <v>27</v>
      </c>
      <c r="L9633" t="s">
        <v>45</v>
      </c>
      <c r="M9633" t="s">
        <v>18041</v>
      </c>
      <c r="N9633" t="s">
        <v>29</v>
      </c>
      <c r="O9633" t="s">
        <v>30</v>
      </c>
      <c r="P9633" t="s">
        <v>30</v>
      </c>
      <c r="Q9633" t="s">
        <v>41</v>
      </c>
      <c r="R9633" t="s">
        <v>32</v>
      </c>
      <c r="S9633" t="s">
        <v>70</v>
      </c>
      <c r="T9633">
        <v>72</v>
      </c>
      <c r="U9633">
        <v>171</v>
      </c>
    </row>
    <row r="9634" spans="1:21" x14ac:dyDescent="0.35">
      <c r="A9634" t="s">
        <v>18042</v>
      </c>
      <c r="B9634">
        <v>86</v>
      </c>
      <c r="C9634" t="s">
        <v>21</v>
      </c>
      <c r="D9634" t="s">
        <v>72</v>
      </c>
      <c r="E9634" t="s">
        <v>73</v>
      </c>
      <c r="F9634" s="4">
        <v>43667</v>
      </c>
      <c r="G9634" t="s">
        <v>67</v>
      </c>
      <c r="H9634" t="s">
        <v>25</v>
      </c>
      <c r="I9634" t="s">
        <v>38</v>
      </c>
      <c r="J9634" s="4">
        <v>43723</v>
      </c>
      <c r="K9634" s="6">
        <f>DATEDIF(Table1[[#This Row],[Diagnosis_Date]],Table1[[#This Row],[Treatment_Start_Date]],"D")</f>
        <v>56</v>
      </c>
      <c r="L9634" t="s">
        <v>50</v>
      </c>
      <c r="M9634" t="s">
        <v>18043</v>
      </c>
      <c r="N9634" t="s">
        <v>47</v>
      </c>
      <c r="O9634" t="s">
        <v>30</v>
      </c>
      <c r="P9634" t="s">
        <v>30</v>
      </c>
      <c r="Q9634" t="s">
        <v>31</v>
      </c>
      <c r="R9634" t="s">
        <v>90</v>
      </c>
      <c r="S9634" t="s">
        <v>70</v>
      </c>
      <c r="T9634">
        <v>69</v>
      </c>
      <c r="U9634">
        <v>155</v>
      </c>
    </row>
    <row r="9635" spans="1:21" x14ac:dyDescent="0.35">
      <c r="A9635" t="s">
        <v>18044</v>
      </c>
      <c r="B9635">
        <v>47</v>
      </c>
      <c r="C9635" t="s">
        <v>21</v>
      </c>
      <c r="D9635" t="s">
        <v>22</v>
      </c>
      <c r="E9635" t="s">
        <v>44</v>
      </c>
      <c r="F9635" s="4">
        <v>42989</v>
      </c>
      <c r="G9635" t="s">
        <v>36</v>
      </c>
      <c r="H9635" t="s">
        <v>25</v>
      </c>
      <c r="I9635" t="s">
        <v>57</v>
      </c>
      <c r="J9635" s="4">
        <v>43051</v>
      </c>
      <c r="K9635" s="6">
        <f>DATEDIF(Table1[[#This Row],[Diagnosis_Date]],Table1[[#This Row],[Treatment_Start_Date]],"D")</f>
        <v>62</v>
      </c>
      <c r="L9635" t="s">
        <v>39</v>
      </c>
      <c r="M9635" t="s">
        <v>18045</v>
      </c>
      <c r="N9635" t="s">
        <v>29</v>
      </c>
      <c r="O9635" t="s">
        <v>30</v>
      </c>
      <c r="P9635" t="s">
        <v>30</v>
      </c>
      <c r="Q9635" t="s">
        <v>31</v>
      </c>
      <c r="R9635" t="s">
        <v>86</v>
      </c>
      <c r="S9635" t="s">
        <v>42</v>
      </c>
      <c r="T9635">
        <v>94</v>
      </c>
      <c r="U9635">
        <v>155</v>
      </c>
    </row>
    <row r="9636" spans="1:21" x14ac:dyDescent="0.35">
      <c r="A9636" t="s">
        <v>18046</v>
      </c>
      <c r="B9636">
        <v>24</v>
      </c>
      <c r="C9636" t="s">
        <v>35</v>
      </c>
      <c r="D9636" t="s">
        <v>72</v>
      </c>
      <c r="E9636" t="s">
        <v>44</v>
      </c>
      <c r="F9636" s="4">
        <v>42991</v>
      </c>
      <c r="G9636" t="s">
        <v>36</v>
      </c>
      <c r="H9636" t="s">
        <v>62</v>
      </c>
      <c r="I9636" t="s">
        <v>76</v>
      </c>
      <c r="J9636" s="4">
        <v>43156</v>
      </c>
      <c r="K9636" s="6">
        <f>DATEDIF(Table1[[#This Row],[Diagnosis_Date]],Table1[[#This Row],[Treatment_Start_Date]],"D")</f>
        <v>165</v>
      </c>
      <c r="L9636" t="s">
        <v>39</v>
      </c>
      <c r="M9636" t="s">
        <v>18047</v>
      </c>
      <c r="N9636" t="s">
        <v>47</v>
      </c>
      <c r="O9636" t="s">
        <v>30</v>
      </c>
      <c r="P9636" t="s">
        <v>30</v>
      </c>
      <c r="Q9636" t="s">
        <v>31</v>
      </c>
      <c r="R9636" t="s">
        <v>64</v>
      </c>
      <c r="S9636" t="s">
        <v>33</v>
      </c>
      <c r="T9636">
        <v>79</v>
      </c>
      <c r="U9636">
        <v>177</v>
      </c>
    </row>
    <row r="9637" spans="1:21" x14ac:dyDescent="0.35">
      <c r="A9637" t="s">
        <v>18048</v>
      </c>
      <c r="B9637">
        <v>53</v>
      </c>
      <c r="C9637" t="s">
        <v>35</v>
      </c>
      <c r="D9637" t="s">
        <v>72</v>
      </c>
      <c r="E9637" t="s">
        <v>73</v>
      </c>
      <c r="F9637" s="4">
        <v>44163</v>
      </c>
      <c r="G9637" t="s">
        <v>88</v>
      </c>
      <c r="H9637" t="s">
        <v>37</v>
      </c>
      <c r="I9637" t="s">
        <v>26</v>
      </c>
      <c r="J9637" s="4">
        <v>44211</v>
      </c>
      <c r="K9637" s="6">
        <f>DATEDIF(Table1[[#This Row],[Diagnosis_Date]],Table1[[#This Row],[Treatment_Start_Date]],"D")</f>
        <v>48</v>
      </c>
      <c r="L9637" t="s">
        <v>50</v>
      </c>
      <c r="M9637" t="s">
        <v>18049</v>
      </c>
      <c r="N9637" t="s">
        <v>29</v>
      </c>
      <c r="O9637" t="s">
        <v>30</v>
      </c>
      <c r="P9637" t="s">
        <v>30</v>
      </c>
      <c r="Q9637" t="s">
        <v>31</v>
      </c>
      <c r="R9637" t="s">
        <v>32</v>
      </c>
      <c r="S9637" t="s">
        <v>33</v>
      </c>
      <c r="T9637">
        <v>45</v>
      </c>
      <c r="U9637">
        <v>175</v>
      </c>
    </row>
    <row r="9638" spans="1:21" x14ac:dyDescent="0.35">
      <c r="A9638" t="s">
        <v>18050</v>
      </c>
      <c r="B9638">
        <v>55</v>
      </c>
      <c r="C9638" t="s">
        <v>21</v>
      </c>
      <c r="D9638" t="s">
        <v>22</v>
      </c>
      <c r="E9638" t="s">
        <v>108</v>
      </c>
      <c r="F9638" s="4">
        <v>43583</v>
      </c>
      <c r="G9638" t="s">
        <v>36</v>
      </c>
      <c r="H9638" t="s">
        <v>25</v>
      </c>
      <c r="I9638" t="s">
        <v>57</v>
      </c>
      <c r="J9638" s="4">
        <v>43594</v>
      </c>
      <c r="K9638" s="6">
        <f>DATEDIF(Table1[[#This Row],[Diagnosis_Date]],Table1[[#This Row],[Treatment_Start_Date]],"D")</f>
        <v>11</v>
      </c>
      <c r="L9638" t="s">
        <v>39</v>
      </c>
      <c r="M9638" t="s">
        <v>18051</v>
      </c>
      <c r="N9638" t="s">
        <v>47</v>
      </c>
      <c r="O9638" t="s">
        <v>30</v>
      </c>
      <c r="P9638" t="s">
        <v>30</v>
      </c>
      <c r="Q9638" t="s">
        <v>31</v>
      </c>
      <c r="R9638" t="s">
        <v>64</v>
      </c>
      <c r="S9638" t="s">
        <v>53</v>
      </c>
      <c r="T9638">
        <v>66</v>
      </c>
      <c r="U9638">
        <v>166</v>
      </c>
    </row>
    <row r="9639" spans="1:21" x14ac:dyDescent="0.35">
      <c r="A9639" t="s">
        <v>18052</v>
      </c>
      <c r="B9639">
        <v>69</v>
      </c>
      <c r="C9639" t="s">
        <v>21</v>
      </c>
      <c r="D9639" t="s">
        <v>22</v>
      </c>
      <c r="E9639" t="s">
        <v>81</v>
      </c>
      <c r="F9639" s="4">
        <v>43531</v>
      </c>
      <c r="G9639" t="s">
        <v>61</v>
      </c>
      <c r="H9639" t="s">
        <v>62</v>
      </c>
      <c r="I9639" t="s">
        <v>76</v>
      </c>
      <c r="J9639" s="4">
        <v>43703</v>
      </c>
      <c r="K9639" s="6">
        <f>DATEDIF(Table1[[#This Row],[Diagnosis_Date]],Table1[[#This Row],[Treatment_Start_Date]],"D")</f>
        <v>172</v>
      </c>
      <c r="L9639" t="s">
        <v>50</v>
      </c>
      <c r="M9639" t="s">
        <v>18053</v>
      </c>
      <c r="N9639" t="s">
        <v>29</v>
      </c>
      <c r="O9639" t="s">
        <v>30</v>
      </c>
      <c r="P9639" t="s">
        <v>30</v>
      </c>
      <c r="Q9639" t="s">
        <v>41</v>
      </c>
      <c r="R9639" t="s">
        <v>64</v>
      </c>
      <c r="S9639" t="s">
        <v>53</v>
      </c>
      <c r="T9639">
        <v>69</v>
      </c>
      <c r="U9639">
        <v>149</v>
      </c>
    </row>
    <row r="9640" spans="1:21" x14ac:dyDescent="0.35">
      <c r="A9640" t="s">
        <v>18054</v>
      </c>
      <c r="B9640">
        <v>32</v>
      </c>
      <c r="C9640" t="s">
        <v>21</v>
      </c>
      <c r="D9640" t="s">
        <v>22</v>
      </c>
      <c r="E9640" t="s">
        <v>108</v>
      </c>
      <c r="F9640" s="4">
        <v>44698</v>
      </c>
      <c r="G9640" t="s">
        <v>56</v>
      </c>
      <c r="H9640" t="s">
        <v>25</v>
      </c>
      <c r="I9640" t="s">
        <v>76</v>
      </c>
      <c r="J9640" s="4">
        <v>44799</v>
      </c>
      <c r="K9640" s="6">
        <f>DATEDIF(Table1[[#This Row],[Diagnosis_Date]],Table1[[#This Row],[Treatment_Start_Date]],"D")</f>
        <v>101</v>
      </c>
      <c r="L9640" t="s">
        <v>45</v>
      </c>
      <c r="M9640" t="s">
        <v>16139</v>
      </c>
      <c r="N9640" t="s">
        <v>29</v>
      </c>
      <c r="O9640" t="s">
        <v>30</v>
      </c>
      <c r="P9640" t="s">
        <v>30</v>
      </c>
      <c r="Q9640" t="s">
        <v>41</v>
      </c>
      <c r="R9640" t="s">
        <v>64</v>
      </c>
      <c r="S9640" t="s">
        <v>70</v>
      </c>
      <c r="T9640">
        <v>85</v>
      </c>
      <c r="U9640">
        <v>177</v>
      </c>
    </row>
    <row r="9641" spans="1:21" x14ac:dyDescent="0.35">
      <c r="A9641" t="s">
        <v>18055</v>
      </c>
      <c r="B9641">
        <v>63</v>
      </c>
      <c r="C9641" t="s">
        <v>35</v>
      </c>
      <c r="D9641" t="s">
        <v>22</v>
      </c>
      <c r="E9641" t="s">
        <v>55</v>
      </c>
      <c r="F9641" s="4">
        <v>43041</v>
      </c>
      <c r="G9641" t="s">
        <v>24</v>
      </c>
      <c r="H9641" t="s">
        <v>37</v>
      </c>
      <c r="I9641" t="s">
        <v>26</v>
      </c>
      <c r="J9641" s="4">
        <v>43085</v>
      </c>
      <c r="K9641" s="6">
        <f>DATEDIF(Table1[[#This Row],[Diagnosis_Date]],Table1[[#This Row],[Treatment_Start_Date]],"D")</f>
        <v>44</v>
      </c>
      <c r="L9641" t="s">
        <v>27</v>
      </c>
      <c r="M9641" t="s">
        <v>9035</v>
      </c>
      <c r="N9641" t="s">
        <v>29</v>
      </c>
      <c r="O9641" t="s">
        <v>30</v>
      </c>
      <c r="P9641" t="s">
        <v>30</v>
      </c>
      <c r="Q9641" t="s">
        <v>41</v>
      </c>
      <c r="R9641" t="s">
        <v>32</v>
      </c>
      <c r="S9641" t="s">
        <v>70</v>
      </c>
      <c r="T9641">
        <v>75</v>
      </c>
      <c r="U9641">
        <v>175</v>
      </c>
    </row>
    <row r="9642" spans="1:21" x14ac:dyDescent="0.35">
      <c r="A9642" t="s">
        <v>18056</v>
      </c>
      <c r="B9642">
        <v>40</v>
      </c>
      <c r="C9642" t="s">
        <v>35</v>
      </c>
      <c r="D9642" t="s">
        <v>22</v>
      </c>
      <c r="E9642" t="s">
        <v>73</v>
      </c>
      <c r="F9642" s="4">
        <v>42527</v>
      </c>
      <c r="G9642" t="s">
        <v>36</v>
      </c>
      <c r="H9642" t="s">
        <v>37</v>
      </c>
      <c r="I9642" t="s">
        <v>76</v>
      </c>
      <c r="J9642" s="4">
        <v>42659</v>
      </c>
      <c r="K9642" s="6">
        <f>DATEDIF(Table1[[#This Row],[Diagnosis_Date]],Table1[[#This Row],[Treatment_Start_Date]],"D")</f>
        <v>132</v>
      </c>
      <c r="L9642" t="s">
        <v>39</v>
      </c>
      <c r="M9642" t="s">
        <v>18057</v>
      </c>
      <c r="N9642" t="s">
        <v>78</v>
      </c>
      <c r="O9642" s="1">
        <v>42670</v>
      </c>
      <c r="P9642" t="s">
        <v>253</v>
      </c>
      <c r="Q9642" t="s">
        <v>31</v>
      </c>
      <c r="R9642" t="s">
        <v>32</v>
      </c>
      <c r="S9642" t="s">
        <v>59</v>
      </c>
      <c r="T9642">
        <v>74</v>
      </c>
      <c r="U9642">
        <v>174</v>
      </c>
    </row>
    <row r="9643" spans="1:21" x14ac:dyDescent="0.35">
      <c r="A9643" t="s">
        <v>18058</v>
      </c>
      <c r="B9643">
        <v>29</v>
      </c>
      <c r="C9643" t="s">
        <v>233</v>
      </c>
      <c r="D9643" t="s">
        <v>72</v>
      </c>
      <c r="E9643" t="s">
        <v>55</v>
      </c>
      <c r="F9643" s="4">
        <v>45178</v>
      </c>
      <c r="G9643" t="s">
        <v>24</v>
      </c>
      <c r="H9643" t="s">
        <v>62</v>
      </c>
      <c r="I9643" t="s">
        <v>38</v>
      </c>
      <c r="J9643" s="4">
        <v>45242</v>
      </c>
      <c r="K9643" s="6">
        <f>DATEDIF(Table1[[#This Row],[Diagnosis_Date]],Table1[[#This Row],[Treatment_Start_Date]],"D")</f>
        <v>64</v>
      </c>
      <c r="L9643" t="s">
        <v>50</v>
      </c>
      <c r="M9643" t="s">
        <v>18059</v>
      </c>
      <c r="N9643" t="s">
        <v>29</v>
      </c>
      <c r="O9643" t="s">
        <v>30</v>
      </c>
      <c r="P9643" t="s">
        <v>30</v>
      </c>
      <c r="Q9643" t="s">
        <v>52</v>
      </c>
      <c r="R9643" t="s">
        <v>90</v>
      </c>
      <c r="S9643" t="s">
        <v>42</v>
      </c>
      <c r="T9643">
        <v>78</v>
      </c>
      <c r="U9643">
        <v>152</v>
      </c>
    </row>
    <row r="9644" spans="1:21" x14ac:dyDescent="0.35">
      <c r="A9644" t="s">
        <v>18060</v>
      </c>
      <c r="B9644">
        <v>61</v>
      </c>
      <c r="C9644" t="s">
        <v>35</v>
      </c>
      <c r="D9644" t="s">
        <v>72</v>
      </c>
      <c r="E9644" t="s">
        <v>23</v>
      </c>
      <c r="F9644" s="4">
        <v>43994</v>
      </c>
      <c r="G9644" t="s">
        <v>24</v>
      </c>
      <c r="H9644" t="s">
        <v>37</v>
      </c>
      <c r="I9644" t="s">
        <v>38</v>
      </c>
      <c r="J9644" s="4">
        <v>44156</v>
      </c>
      <c r="K9644" s="6">
        <f>DATEDIF(Table1[[#This Row],[Diagnosis_Date]],Table1[[#This Row],[Treatment_Start_Date]],"D")</f>
        <v>162</v>
      </c>
      <c r="L9644" t="s">
        <v>27</v>
      </c>
      <c r="M9644" t="s">
        <v>18061</v>
      </c>
      <c r="N9644" t="s">
        <v>29</v>
      </c>
      <c r="O9644" t="s">
        <v>30</v>
      </c>
      <c r="P9644" t="s">
        <v>30</v>
      </c>
      <c r="Q9644" t="s">
        <v>31</v>
      </c>
      <c r="R9644" t="s">
        <v>32</v>
      </c>
      <c r="S9644" t="s">
        <v>53</v>
      </c>
      <c r="T9644">
        <v>35</v>
      </c>
      <c r="U9644">
        <v>180</v>
      </c>
    </row>
    <row r="9645" spans="1:21" x14ac:dyDescent="0.35">
      <c r="A9645" t="s">
        <v>18062</v>
      </c>
      <c r="B9645">
        <v>32</v>
      </c>
      <c r="C9645" t="s">
        <v>21</v>
      </c>
      <c r="D9645" t="s">
        <v>22</v>
      </c>
      <c r="E9645" t="s">
        <v>55</v>
      </c>
      <c r="F9645" s="4">
        <v>44249</v>
      </c>
      <c r="G9645" t="s">
        <v>88</v>
      </c>
      <c r="H9645" t="s">
        <v>25</v>
      </c>
      <c r="I9645" t="s">
        <v>57</v>
      </c>
      <c r="J9645" s="4">
        <v>44411</v>
      </c>
      <c r="K9645" s="6">
        <f>DATEDIF(Table1[[#This Row],[Diagnosis_Date]],Table1[[#This Row],[Treatment_Start_Date]],"D")</f>
        <v>162</v>
      </c>
      <c r="L9645" t="s">
        <v>27</v>
      </c>
      <c r="M9645" t="s">
        <v>18063</v>
      </c>
      <c r="N9645" t="s">
        <v>29</v>
      </c>
      <c r="O9645" t="s">
        <v>30</v>
      </c>
      <c r="P9645" t="s">
        <v>30</v>
      </c>
      <c r="Q9645" t="s">
        <v>41</v>
      </c>
      <c r="R9645" t="s">
        <v>32</v>
      </c>
      <c r="S9645" t="s">
        <v>70</v>
      </c>
      <c r="T9645">
        <v>52</v>
      </c>
      <c r="U9645">
        <v>170</v>
      </c>
    </row>
    <row r="9646" spans="1:21" x14ac:dyDescent="0.35">
      <c r="A9646" t="s">
        <v>18064</v>
      </c>
      <c r="B9646">
        <v>66</v>
      </c>
      <c r="C9646" t="s">
        <v>35</v>
      </c>
      <c r="D9646" t="s">
        <v>22</v>
      </c>
      <c r="E9646" t="s">
        <v>44</v>
      </c>
      <c r="F9646" s="4">
        <v>43419</v>
      </c>
      <c r="G9646" t="s">
        <v>49</v>
      </c>
      <c r="H9646" t="s">
        <v>68</v>
      </c>
      <c r="I9646" t="s">
        <v>38</v>
      </c>
      <c r="J9646" s="4">
        <v>43529</v>
      </c>
      <c r="K9646" s="6">
        <f>DATEDIF(Table1[[#This Row],[Diagnosis_Date]],Table1[[#This Row],[Treatment_Start_Date]],"D")</f>
        <v>110</v>
      </c>
      <c r="L9646" t="s">
        <v>50</v>
      </c>
      <c r="M9646" t="s">
        <v>18065</v>
      </c>
      <c r="N9646" t="s">
        <v>29</v>
      </c>
      <c r="O9646" t="s">
        <v>30</v>
      </c>
      <c r="P9646" t="s">
        <v>30</v>
      </c>
      <c r="Q9646" t="s">
        <v>31</v>
      </c>
      <c r="R9646" t="s">
        <v>90</v>
      </c>
      <c r="S9646" t="s">
        <v>70</v>
      </c>
      <c r="T9646">
        <v>86</v>
      </c>
      <c r="U9646">
        <v>171</v>
      </c>
    </row>
    <row r="9647" spans="1:21" x14ac:dyDescent="0.35">
      <c r="A9647" t="s">
        <v>18066</v>
      </c>
      <c r="B9647">
        <v>38</v>
      </c>
      <c r="C9647" t="s">
        <v>21</v>
      </c>
      <c r="D9647" t="s">
        <v>22</v>
      </c>
      <c r="E9647" t="s">
        <v>108</v>
      </c>
      <c r="F9647" s="4">
        <v>44107</v>
      </c>
      <c r="G9647" t="s">
        <v>24</v>
      </c>
      <c r="H9647" t="s">
        <v>68</v>
      </c>
      <c r="I9647" t="s">
        <v>26</v>
      </c>
      <c r="J9647" s="4">
        <v>44217</v>
      </c>
      <c r="K9647" s="6">
        <f>DATEDIF(Table1[[#This Row],[Diagnosis_Date]],Table1[[#This Row],[Treatment_Start_Date]],"D")</f>
        <v>110</v>
      </c>
      <c r="L9647" t="s">
        <v>39</v>
      </c>
      <c r="M9647" t="s">
        <v>18067</v>
      </c>
      <c r="N9647" t="s">
        <v>29</v>
      </c>
      <c r="O9647" t="s">
        <v>30</v>
      </c>
      <c r="P9647" t="s">
        <v>30</v>
      </c>
      <c r="Q9647" t="s">
        <v>31</v>
      </c>
      <c r="R9647" t="s">
        <v>90</v>
      </c>
      <c r="S9647" t="s">
        <v>42</v>
      </c>
      <c r="T9647">
        <v>67</v>
      </c>
      <c r="U9647">
        <v>163</v>
      </c>
    </row>
    <row r="9648" spans="1:21" x14ac:dyDescent="0.35">
      <c r="A9648" t="s">
        <v>18068</v>
      </c>
      <c r="B9648">
        <v>32</v>
      </c>
      <c r="C9648" t="s">
        <v>21</v>
      </c>
      <c r="D9648" t="s">
        <v>22</v>
      </c>
      <c r="E9648" t="s">
        <v>44</v>
      </c>
      <c r="F9648" s="4">
        <v>44235</v>
      </c>
      <c r="G9648" t="s">
        <v>84</v>
      </c>
      <c r="H9648" t="s">
        <v>37</v>
      </c>
      <c r="I9648" t="s">
        <v>26</v>
      </c>
      <c r="J9648" s="4">
        <v>44393</v>
      </c>
      <c r="K9648" s="6">
        <f>DATEDIF(Table1[[#This Row],[Diagnosis_Date]],Table1[[#This Row],[Treatment_Start_Date]],"D")</f>
        <v>158</v>
      </c>
      <c r="L9648" t="s">
        <v>39</v>
      </c>
      <c r="M9648" t="s">
        <v>18069</v>
      </c>
      <c r="N9648" t="s">
        <v>29</v>
      </c>
      <c r="O9648" t="s">
        <v>30</v>
      </c>
      <c r="P9648" t="s">
        <v>30</v>
      </c>
      <c r="Q9648" t="s">
        <v>31</v>
      </c>
      <c r="R9648" t="s">
        <v>90</v>
      </c>
      <c r="S9648" t="s">
        <v>53</v>
      </c>
      <c r="T9648">
        <v>58</v>
      </c>
      <c r="U9648">
        <v>181</v>
      </c>
    </row>
    <row r="9649" spans="1:21" x14ac:dyDescent="0.35">
      <c r="A9649" t="s">
        <v>18070</v>
      </c>
      <c r="B9649">
        <v>31</v>
      </c>
      <c r="C9649" t="s">
        <v>21</v>
      </c>
      <c r="D9649" t="s">
        <v>22</v>
      </c>
      <c r="E9649" t="s">
        <v>23</v>
      </c>
      <c r="F9649" s="4">
        <v>43047</v>
      </c>
      <c r="G9649" t="s">
        <v>24</v>
      </c>
      <c r="H9649" t="s">
        <v>37</v>
      </c>
      <c r="I9649" t="s">
        <v>57</v>
      </c>
      <c r="J9649" s="4">
        <v>43082</v>
      </c>
      <c r="K9649" s="6">
        <f>DATEDIF(Table1[[#This Row],[Diagnosis_Date]],Table1[[#This Row],[Treatment_Start_Date]],"D")</f>
        <v>35</v>
      </c>
      <c r="L9649" t="s">
        <v>39</v>
      </c>
      <c r="M9649" t="s">
        <v>18071</v>
      </c>
      <c r="N9649" t="s">
        <v>78</v>
      </c>
      <c r="O9649" s="1">
        <v>43341</v>
      </c>
      <c r="P9649" t="s">
        <v>79</v>
      </c>
      <c r="Q9649" t="s">
        <v>31</v>
      </c>
      <c r="R9649" t="s">
        <v>64</v>
      </c>
      <c r="S9649" t="s">
        <v>33</v>
      </c>
      <c r="T9649">
        <v>70</v>
      </c>
      <c r="U9649">
        <v>162</v>
      </c>
    </row>
    <row r="9650" spans="1:21" x14ac:dyDescent="0.35">
      <c r="A9650" t="s">
        <v>18072</v>
      </c>
      <c r="B9650">
        <v>59</v>
      </c>
      <c r="C9650" t="s">
        <v>21</v>
      </c>
      <c r="D9650" t="s">
        <v>72</v>
      </c>
      <c r="E9650" t="s">
        <v>73</v>
      </c>
      <c r="F9650" s="4">
        <v>42367</v>
      </c>
      <c r="G9650" t="s">
        <v>56</v>
      </c>
      <c r="H9650" t="s">
        <v>37</v>
      </c>
      <c r="I9650" t="s">
        <v>38</v>
      </c>
      <c r="J9650" s="4">
        <v>42534</v>
      </c>
      <c r="K9650" s="6">
        <f>DATEDIF(Table1[[#This Row],[Diagnosis_Date]],Table1[[#This Row],[Treatment_Start_Date]],"D")</f>
        <v>167</v>
      </c>
      <c r="L9650" t="s">
        <v>45</v>
      </c>
      <c r="M9650" t="s">
        <v>18073</v>
      </c>
      <c r="N9650" t="s">
        <v>29</v>
      </c>
      <c r="O9650" t="s">
        <v>30</v>
      </c>
      <c r="P9650" t="s">
        <v>30</v>
      </c>
      <c r="Q9650" t="s">
        <v>52</v>
      </c>
      <c r="R9650" t="s">
        <v>86</v>
      </c>
      <c r="S9650" t="s">
        <v>42</v>
      </c>
      <c r="T9650">
        <v>90</v>
      </c>
      <c r="U9650">
        <v>174</v>
      </c>
    </row>
    <row r="9651" spans="1:21" x14ac:dyDescent="0.35">
      <c r="A9651" t="s">
        <v>18074</v>
      </c>
      <c r="B9651">
        <v>32</v>
      </c>
      <c r="C9651" t="s">
        <v>35</v>
      </c>
      <c r="D9651" t="s">
        <v>72</v>
      </c>
      <c r="E9651" t="s">
        <v>66</v>
      </c>
      <c r="F9651" s="4">
        <v>44525</v>
      </c>
      <c r="G9651" t="s">
        <v>61</v>
      </c>
      <c r="H9651" t="s">
        <v>25</v>
      </c>
      <c r="I9651" t="s">
        <v>76</v>
      </c>
      <c r="J9651" s="4">
        <v>44623</v>
      </c>
      <c r="K9651" s="6">
        <f>DATEDIF(Table1[[#This Row],[Diagnosis_Date]],Table1[[#This Row],[Treatment_Start_Date]],"D")</f>
        <v>98</v>
      </c>
      <c r="L9651" t="s">
        <v>39</v>
      </c>
      <c r="M9651" t="s">
        <v>18075</v>
      </c>
      <c r="N9651" t="s">
        <v>29</v>
      </c>
      <c r="O9651" t="s">
        <v>30</v>
      </c>
      <c r="P9651" t="s">
        <v>30</v>
      </c>
      <c r="Q9651" t="s">
        <v>31</v>
      </c>
      <c r="R9651" t="s">
        <v>90</v>
      </c>
      <c r="S9651" t="s">
        <v>53</v>
      </c>
      <c r="T9651">
        <v>67</v>
      </c>
      <c r="U9651">
        <v>161</v>
      </c>
    </row>
    <row r="9652" spans="1:21" x14ac:dyDescent="0.35">
      <c r="A9652" t="s">
        <v>18076</v>
      </c>
      <c r="B9652">
        <v>80</v>
      </c>
      <c r="C9652" t="s">
        <v>233</v>
      </c>
      <c r="D9652" t="s">
        <v>22</v>
      </c>
      <c r="E9652" t="s">
        <v>44</v>
      </c>
      <c r="F9652" s="4">
        <v>42013</v>
      </c>
      <c r="G9652" t="s">
        <v>67</v>
      </c>
      <c r="H9652" t="s">
        <v>62</v>
      </c>
      <c r="I9652" t="s">
        <v>76</v>
      </c>
      <c r="J9652" s="4">
        <v>42180</v>
      </c>
      <c r="K9652" s="6">
        <f>DATEDIF(Table1[[#This Row],[Diagnosis_Date]],Table1[[#This Row],[Treatment_Start_Date]],"D")</f>
        <v>167</v>
      </c>
      <c r="L9652" t="s">
        <v>50</v>
      </c>
      <c r="M9652" t="s">
        <v>14380</v>
      </c>
      <c r="N9652" t="s">
        <v>29</v>
      </c>
      <c r="O9652" t="s">
        <v>30</v>
      </c>
      <c r="P9652" t="s">
        <v>30</v>
      </c>
      <c r="Q9652" t="s">
        <v>52</v>
      </c>
      <c r="R9652" t="s">
        <v>86</v>
      </c>
      <c r="S9652" t="s">
        <v>42</v>
      </c>
      <c r="T9652">
        <v>82</v>
      </c>
      <c r="U9652">
        <v>163</v>
      </c>
    </row>
    <row r="9653" spans="1:21" x14ac:dyDescent="0.35">
      <c r="A9653" t="s">
        <v>18077</v>
      </c>
      <c r="B9653">
        <v>85</v>
      </c>
      <c r="C9653" t="s">
        <v>35</v>
      </c>
      <c r="D9653" t="s">
        <v>22</v>
      </c>
      <c r="E9653" t="s">
        <v>55</v>
      </c>
      <c r="F9653" s="4">
        <v>44712</v>
      </c>
      <c r="G9653" t="s">
        <v>56</v>
      </c>
      <c r="H9653" t="s">
        <v>37</v>
      </c>
      <c r="I9653" t="s">
        <v>38</v>
      </c>
      <c r="J9653" s="4">
        <v>44723</v>
      </c>
      <c r="K9653" s="6">
        <f>DATEDIF(Table1[[#This Row],[Diagnosis_Date]],Table1[[#This Row],[Treatment_Start_Date]],"D")</f>
        <v>11</v>
      </c>
      <c r="L9653" t="s">
        <v>27</v>
      </c>
      <c r="M9653" t="s">
        <v>18078</v>
      </c>
      <c r="N9653" t="s">
        <v>29</v>
      </c>
      <c r="O9653" t="s">
        <v>30</v>
      </c>
      <c r="P9653" t="s">
        <v>30</v>
      </c>
      <c r="Q9653" t="s">
        <v>41</v>
      </c>
      <c r="R9653" t="s">
        <v>64</v>
      </c>
      <c r="S9653" t="s">
        <v>42</v>
      </c>
      <c r="T9653">
        <v>55</v>
      </c>
      <c r="U9653">
        <v>171</v>
      </c>
    </row>
    <row r="9654" spans="1:21" x14ac:dyDescent="0.35">
      <c r="A9654" t="s">
        <v>18079</v>
      </c>
      <c r="B9654">
        <v>44</v>
      </c>
      <c r="C9654" t="s">
        <v>35</v>
      </c>
      <c r="D9654" t="s">
        <v>22</v>
      </c>
      <c r="E9654" t="s">
        <v>23</v>
      </c>
      <c r="F9654" s="4">
        <v>44077</v>
      </c>
      <c r="G9654" t="s">
        <v>88</v>
      </c>
      <c r="H9654" t="s">
        <v>37</v>
      </c>
      <c r="I9654" t="s">
        <v>26</v>
      </c>
      <c r="J9654" s="4">
        <v>44089</v>
      </c>
      <c r="K9654" s="6">
        <f>DATEDIF(Table1[[#This Row],[Diagnosis_Date]],Table1[[#This Row],[Treatment_Start_Date]],"D")</f>
        <v>12</v>
      </c>
      <c r="L9654" t="s">
        <v>39</v>
      </c>
      <c r="M9654" t="s">
        <v>1698</v>
      </c>
      <c r="N9654" t="s">
        <v>47</v>
      </c>
      <c r="O9654" t="s">
        <v>30</v>
      </c>
      <c r="P9654" t="s">
        <v>30</v>
      </c>
      <c r="Q9654" t="s">
        <v>41</v>
      </c>
      <c r="R9654" t="s">
        <v>32</v>
      </c>
      <c r="S9654" t="s">
        <v>33</v>
      </c>
      <c r="T9654">
        <v>80</v>
      </c>
      <c r="U9654">
        <v>147</v>
      </c>
    </row>
    <row r="9655" spans="1:21" x14ac:dyDescent="0.35">
      <c r="A9655" t="s">
        <v>18080</v>
      </c>
      <c r="B9655">
        <v>70</v>
      </c>
      <c r="C9655" t="s">
        <v>35</v>
      </c>
      <c r="D9655" t="s">
        <v>22</v>
      </c>
      <c r="E9655" t="s">
        <v>55</v>
      </c>
      <c r="F9655" s="4">
        <v>43334</v>
      </c>
      <c r="G9655" t="s">
        <v>84</v>
      </c>
      <c r="H9655" t="s">
        <v>62</v>
      </c>
      <c r="I9655" t="s">
        <v>26</v>
      </c>
      <c r="J9655" s="4">
        <v>43491</v>
      </c>
      <c r="K9655" s="6">
        <f>DATEDIF(Table1[[#This Row],[Diagnosis_Date]],Table1[[#This Row],[Treatment_Start_Date]],"D")</f>
        <v>157</v>
      </c>
      <c r="L9655" t="s">
        <v>45</v>
      </c>
      <c r="M9655" t="s">
        <v>18081</v>
      </c>
      <c r="N9655" t="s">
        <v>29</v>
      </c>
      <c r="O9655" t="s">
        <v>30</v>
      </c>
      <c r="P9655" t="s">
        <v>30</v>
      </c>
      <c r="Q9655" t="s">
        <v>41</v>
      </c>
      <c r="R9655" t="s">
        <v>32</v>
      </c>
      <c r="S9655" t="s">
        <v>53</v>
      </c>
      <c r="T9655">
        <v>52</v>
      </c>
      <c r="U9655">
        <v>191</v>
      </c>
    </row>
    <row r="9656" spans="1:21" x14ac:dyDescent="0.35">
      <c r="A9656" t="s">
        <v>18082</v>
      </c>
      <c r="B9656">
        <v>69</v>
      </c>
      <c r="C9656" t="s">
        <v>21</v>
      </c>
      <c r="D9656" t="s">
        <v>22</v>
      </c>
      <c r="E9656" t="s">
        <v>108</v>
      </c>
      <c r="F9656" s="4">
        <v>43462</v>
      </c>
      <c r="G9656" t="s">
        <v>67</v>
      </c>
      <c r="H9656" t="s">
        <v>62</v>
      </c>
      <c r="I9656" t="s">
        <v>26</v>
      </c>
      <c r="J9656" s="4">
        <v>43501</v>
      </c>
      <c r="K9656" s="6">
        <f>DATEDIF(Table1[[#This Row],[Diagnosis_Date]],Table1[[#This Row],[Treatment_Start_Date]],"D")</f>
        <v>39</v>
      </c>
      <c r="L9656" t="s">
        <v>50</v>
      </c>
      <c r="M9656" t="s">
        <v>18083</v>
      </c>
      <c r="N9656" t="s">
        <v>29</v>
      </c>
      <c r="O9656" t="s">
        <v>30</v>
      </c>
      <c r="P9656" t="s">
        <v>30</v>
      </c>
      <c r="Q9656" t="s">
        <v>31</v>
      </c>
      <c r="R9656" t="s">
        <v>64</v>
      </c>
      <c r="S9656" t="s">
        <v>59</v>
      </c>
      <c r="T9656">
        <v>25</v>
      </c>
      <c r="U9656">
        <v>172</v>
      </c>
    </row>
    <row r="9657" spans="1:21" x14ac:dyDescent="0.35">
      <c r="A9657" t="s">
        <v>18084</v>
      </c>
      <c r="B9657">
        <v>80</v>
      </c>
      <c r="C9657" t="s">
        <v>21</v>
      </c>
      <c r="D9657" t="s">
        <v>72</v>
      </c>
      <c r="E9657" t="s">
        <v>108</v>
      </c>
      <c r="F9657" s="4">
        <v>44025</v>
      </c>
      <c r="G9657" t="s">
        <v>56</v>
      </c>
      <c r="H9657" t="s">
        <v>62</v>
      </c>
      <c r="I9657" t="s">
        <v>26</v>
      </c>
      <c r="J9657" s="4">
        <v>44169</v>
      </c>
      <c r="K9657" s="6">
        <f>DATEDIF(Table1[[#This Row],[Diagnosis_Date]],Table1[[#This Row],[Treatment_Start_Date]],"D")</f>
        <v>144</v>
      </c>
      <c r="L9657" t="s">
        <v>50</v>
      </c>
      <c r="M9657" t="s">
        <v>18085</v>
      </c>
      <c r="N9657" t="s">
        <v>78</v>
      </c>
      <c r="O9657" s="1">
        <v>44740</v>
      </c>
      <c r="P9657" t="s">
        <v>253</v>
      </c>
      <c r="Q9657" t="s">
        <v>41</v>
      </c>
      <c r="R9657" t="s">
        <v>32</v>
      </c>
      <c r="S9657" t="s">
        <v>59</v>
      </c>
      <c r="T9657">
        <v>96</v>
      </c>
      <c r="U9657">
        <v>179</v>
      </c>
    </row>
    <row r="9658" spans="1:21" x14ac:dyDescent="0.35">
      <c r="A9658" t="s">
        <v>18086</v>
      </c>
      <c r="B9658">
        <v>70</v>
      </c>
      <c r="C9658" t="s">
        <v>35</v>
      </c>
      <c r="D9658" t="s">
        <v>72</v>
      </c>
      <c r="E9658" t="s">
        <v>73</v>
      </c>
      <c r="F9658" s="4">
        <v>43450</v>
      </c>
      <c r="G9658" t="s">
        <v>36</v>
      </c>
      <c r="H9658" t="s">
        <v>37</v>
      </c>
      <c r="I9658" t="s">
        <v>38</v>
      </c>
      <c r="J9658" s="4">
        <v>43522</v>
      </c>
      <c r="K9658" s="6">
        <f>DATEDIF(Table1[[#This Row],[Diagnosis_Date]],Table1[[#This Row],[Treatment_Start_Date]],"D")</f>
        <v>72</v>
      </c>
      <c r="L9658" t="s">
        <v>45</v>
      </c>
      <c r="M9658" t="s">
        <v>18087</v>
      </c>
      <c r="N9658" t="s">
        <v>29</v>
      </c>
      <c r="O9658" t="s">
        <v>30</v>
      </c>
      <c r="P9658" t="s">
        <v>30</v>
      </c>
      <c r="Q9658" t="s">
        <v>52</v>
      </c>
      <c r="R9658" t="s">
        <v>90</v>
      </c>
      <c r="S9658" t="s">
        <v>70</v>
      </c>
      <c r="T9658">
        <v>66</v>
      </c>
      <c r="U9658">
        <v>145</v>
      </c>
    </row>
    <row r="9659" spans="1:21" x14ac:dyDescent="0.35">
      <c r="A9659" t="s">
        <v>18088</v>
      </c>
      <c r="B9659">
        <v>74</v>
      </c>
      <c r="C9659" t="s">
        <v>21</v>
      </c>
      <c r="D9659" t="s">
        <v>72</v>
      </c>
      <c r="E9659" t="s">
        <v>108</v>
      </c>
      <c r="F9659" s="4">
        <v>43085</v>
      </c>
      <c r="G9659" t="s">
        <v>24</v>
      </c>
      <c r="H9659" t="s">
        <v>25</v>
      </c>
      <c r="I9659" t="s">
        <v>57</v>
      </c>
      <c r="J9659" s="4">
        <v>43187</v>
      </c>
      <c r="K9659" s="6">
        <f>DATEDIF(Table1[[#This Row],[Diagnosis_Date]],Table1[[#This Row],[Treatment_Start_Date]],"D")</f>
        <v>102</v>
      </c>
      <c r="L9659" t="s">
        <v>39</v>
      </c>
      <c r="M9659" t="s">
        <v>18089</v>
      </c>
      <c r="N9659" t="s">
        <v>29</v>
      </c>
      <c r="O9659" t="s">
        <v>30</v>
      </c>
      <c r="P9659" t="s">
        <v>30</v>
      </c>
      <c r="Q9659" t="s">
        <v>31</v>
      </c>
      <c r="R9659" t="s">
        <v>90</v>
      </c>
      <c r="S9659" t="s">
        <v>33</v>
      </c>
      <c r="T9659">
        <v>99</v>
      </c>
      <c r="U9659">
        <v>158</v>
      </c>
    </row>
    <row r="9660" spans="1:21" x14ac:dyDescent="0.35">
      <c r="A9660" t="s">
        <v>18090</v>
      </c>
      <c r="B9660">
        <v>69</v>
      </c>
      <c r="C9660" t="s">
        <v>21</v>
      </c>
      <c r="D9660" t="s">
        <v>72</v>
      </c>
      <c r="E9660" t="s">
        <v>81</v>
      </c>
      <c r="F9660" s="4">
        <v>42828</v>
      </c>
      <c r="G9660" t="s">
        <v>36</v>
      </c>
      <c r="H9660" t="s">
        <v>62</v>
      </c>
      <c r="I9660" t="s">
        <v>38</v>
      </c>
      <c r="J9660" s="4">
        <v>42977</v>
      </c>
      <c r="K9660" s="6">
        <f>DATEDIF(Table1[[#This Row],[Diagnosis_Date]],Table1[[#This Row],[Treatment_Start_Date]],"D")</f>
        <v>149</v>
      </c>
      <c r="L9660" t="s">
        <v>39</v>
      </c>
      <c r="M9660" t="s">
        <v>18091</v>
      </c>
      <c r="N9660" t="s">
        <v>78</v>
      </c>
      <c r="O9660" s="1">
        <v>43638</v>
      </c>
      <c r="P9660" t="s">
        <v>79</v>
      </c>
      <c r="Q9660" t="s">
        <v>41</v>
      </c>
      <c r="R9660" t="s">
        <v>64</v>
      </c>
      <c r="S9660" t="s">
        <v>33</v>
      </c>
      <c r="T9660">
        <v>75</v>
      </c>
      <c r="U9660">
        <v>156</v>
      </c>
    </row>
    <row r="9661" spans="1:21" x14ac:dyDescent="0.35">
      <c r="A9661" t="s">
        <v>18092</v>
      </c>
      <c r="B9661">
        <v>60</v>
      </c>
      <c r="C9661" t="s">
        <v>21</v>
      </c>
      <c r="D9661" t="s">
        <v>72</v>
      </c>
      <c r="E9661" t="s">
        <v>44</v>
      </c>
      <c r="F9661" s="4">
        <v>45255</v>
      </c>
      <c r="G9661" t="s">
        <v>49</v>
      </c>
      <c r="H9661" t="s">
        <v>37</v>
      </c>
      <c r="I9661" t="s">
        <v>38</v>
      </c>
      <c r="J9661" s="4">
        <v>45310</v>
      </c>
      <c r="K9661" s="6">
        <f>DATEDIF(Table1[[#This Row],[Diagnosis_Date]],Table1[[#This Row],[Treatment_Start_Date]],"D")</f>
        <v>55</v>
      </c>
      <c r="L9661" t="s">
        <v>27</v>
      </c>
      <c r="M9661" t="s">
        <v>15405</v>
      </c>
      <c r="N9661" t="s">
        <v>47</v>
      </c>
      <c r="O9661" t="s">
        <v>30</v>
      </c>
      <c r="P9661" t="s">
        <v>30</v>
      </c>
      <c r="Q9661" t="s">
        <v>31</v>
      </c>
      <c r="R9661" t="s">
        <v>64</v>
      </c>
      <c r="S9661" t="s">
        <v>42</v>
      </c>
      <c r="T9661">
        <v>72</v>
      </c>
      <c r="U9661">
        <v>181</v>
      </c>
    </row>
    <row r="9662" spans="1:21" x14ac:dyDescent="0.35">
      <c r="A9662" t="s">
        <v>18093</v>
      </c>
      <c r="B9662">
        <v>24</v>
      </c>
      <c r="C9662" t="s">
        <v>21</v>
      </c>
      <c r="D9662" t="s">
        <v>72</v>
      </c>
      <c r="E9662" t="s">
        <v>23</v>
      </c>
      <c r="F9662" s="4">
        <v>44120</v>
      </c>
      <c r="G9662" t="s">
        <v>36</v>
      </c>
      <c r="H9662" t="s">
        <v>37</v>
      </c>
      <c r="I9662" t="s">
        <v>26</v>
      </c>
      <c r="J9662" s="4">
        <v>44181</v>
      </c>
      <c r="K9662" s="6">
        <f>DATEDIF(Table1[[#This Row],[Diagnosis_Date]],Table1[[#This Row],[Treatment_Start_Date]],"D")</f>
        <v>61</v>
      </c>
      <c r="L9662" t="s">
        <v>50</v>
      </c>
      <c r="M9662" t="s">
        <v>18094</v>
      </c>
      <c r="N9662" t="s">
        <v>29</v>
      </c>
      <c r="O9662" t="s">
        <v>30</v>
      </c>
      <c r="P9662" t="s">
        <v>30</v>
      </c>
      <c r="Q9662" t="s">
        <v>31</v>
      </c>
      <c r="R9662" t="s">
        <v>32</v>
      </c>
      <c r="S9662" t="s">
        <v>53</v>
      </c>
      <c r="T9662">
        <v>43</v>
      </c>
      <c r="U9662">
        <v>161</v>
      </c>
    </row>
    <row r="9663" spans="1:21" x14ac:dyDescent="0.35">
      <c r="A9663" t="s">
        <v>18095</v>
      </c>
      <c r="B9663">
        <v>59</v>
      </c>
      <c r="C9663" t="s">
        <v>21</v>
      </c>
      <c r="D9663" t="s">
        <v>72</v>
      </c>
      <c r="E9663" t="s">
        <v>23</v>
      </c>
      <c r="F9663" s="4">
        <v>43029</v>
      </c>
      <c r="G9663" t="s">
        <v>67</v>
      </c>
      <c r="H9663" t="s">
        <v>37</v>
      </c>
      <c r="I9663" t="s">
        <v>26</v>
      </c>
      <c r="J9663" s="4">
        <v>43085</v>
      </c>
      <c r="K9663" s="6">
        <f>DATEDIF(Table1[[#This Row],[Diagnosis_Date]],Table1[[#This Row],[Treatment_Start_Date]],"D")</f>
        <v>56</v>
      </c>
      <c r="L9663" t="s">
        <v>50</v>
      </c>
      <c r="M9663" t="s">
        <v>17564</v>
      </c>
      <c r="N9663" t="s">
        <v>47</v>
      </c>
      <c r="O9663" t="s">
        <v>30</v>
      </c>
      <c r="P9663" t="s">
        <v>30</v>
      </c>
      <c r="Q9663" t="s">
        <v>31</v>
      </c>
      <c r="R9663" t="s">
        <v>90</v>
      </c>
      <c r="S9663" t="s">
        <v>59</v>
      </c>
      <c r="T9663">
        <v>74</v>
      </c>
      <c r="U9663">
        <v>176</v>
      </c>
    </row>
    <row r="9664" spans="1:21" x14ac:dyDescent="0.35">
      <c r="A9664" t="s">
        <v>18096</v>
      </c>
      <c r="B9664">
        <v>21</v>
      </c>
      <c r="C9664" t="s">
        <v>21</v>
      </c>
      <c r="D9664" t="s">
        <v>22</v>
      </c>
      <c r="E9664" t="s">
        <v>55</v>
      </c>
      <c r="F9664" s="4">
        <v>42052</v>
      </c>
      <c r="G9664" t="s">
        <v>84</v>
      </c>
      <c r="H9664" t="s">
        <v>68</v>
      </c>
      <c r="I9664" t="s">
        <v>26</v>
      </c>
      <c r="J9664" s="4">
        <v>42194</v>
      </c>
      <c r="K9664" s="6">
        <f>DATEDIF(Table1[[#This Row],[Diagnosis_Date]],Table1[[#This Row],[Treatment_Start_Date]],"D")</f>
        <v>142</v>
      </c>
      <c r="L9664" t="s">
        <v>27</v>
      </c>
      <c r="M9664" t="s">
        <v>18097</v>
      </c>
      <c r="N9664" t="s">
        <v>29</v>
      </c>
      <c r="O9664" t="s">
        <v>30</v>
      </c>
      <c r="P9664" t="s">
        <v>30</v>
      </c>
      <c r="Q9664" t="s">
        <v>31</v>
      </c>
      <c r="R9664" t="s">
        <v>32</v>
      </c>
      <c r="S9664" t="s">
        <v>33</v>
      </c>
      <c r="T9664">
        <v>104</v>
      </c>
      <c r="U9664">
        <v>171</v>
      </c>
    </row>
    <row r="9665" spans="1:21" x14ac:dyDescent="0.35">
      <c r="A9665" t="s">
        <v>18098</v>
      </c>
      <c r="B9665">
        <v>86</v>
      </c>
      <c r="C9665" t="s">
        <v>35</v>
      </c>
      <c r="D9665" t="s">
        <v>22</v>
      </c>
      <c r="E9665" t="s">
        <v>81</v>
      </c>
      <c r="F9665" s="4">
        <v>43445</v>
      </c>
      <c r="G9665" t="s">
        <v>67</v>
      </c>
      <c r="H9665" t="s">
        <v>25</v>
      </c>
      <c r="I9665" t="s">
        <v>57</v>
      </c>
      <c r="J9665" s="4">
        <v>43537</v>
      </c>
      <c r="K9665" s="6">
        <f>DATEDIF(Table1[[#This Row],[Diagnosis_Date]],Table1[[#This Row],[Treatment_Start_Date]],"D")</f>
        <v>92</v>
      </c>
      <c r="L9665" t="s">
        <v>39</v>
      </c>
      <c r="M9665" t="s">
        <v>18099</v>
      </c>
      <c r="N9665" t="s">
        <v>29</v>
      </c>
      <c r="O9665" t="s">
        <v>30</v>
      </c>
      <c r="P9665" t="s">
        <v>30</v>
      </c>
      <c r="Q9665" t="s">
        <v>41</v>
      </c>
      <c r="R9665" t="s">
        <v>32</v>
      </c>
      <c r="S9665" t="s">
        <v>59</v>
      </c>
      <c r="T9665">
        <v>77</v>
      </c>
      <c r="U9665">
        <v>169</v>
      </c>
    </row>
    <row r="9666" spans="1:21" x14ac:dyDescent="0.35">
      <c r="A9666" t="s">
        <v>18100</v>
      </c>
      <c r="B9666">
        <v>22</v>
      </c>
      <c r="C9666" t="s">
        <v>35</v>
      </c>
      <c r="D9666" t="s">
        <v>22</v>
      </c>
      <c r="E9666" t="s">
        <v>73</v>
      </c>
      <c r="F9666" s="4">
        <v>42949</v>
      </c>
      <c r="G9666" t="s">
        <v>88</v>
      </c>
      <c r="H9666" t="s">
        <v>37</v>
      </c>
      <c r="I9666" t="s">
        <v>57</v>
      </c>
      <c r="J9666" s="4">
        <v>43068</v>
      </c>
      <c r="K9666" s="6">
        <f>DATEDIF(Table1[[#This Row],[Diagnosis_Date]],Table1[[#This Row],[Treatment_Start_Date]],"D")</f>
        <v>119</v>
      </c>
      <c r="L9666" t="s">
        <v>39</v>
      </c>
      <c r="M9666" t="s">
        <v>16342</v>
      </c>
      <c r="N9666" t="s">
        <v>47</v>
      </c>
      <c r="O9666" t="s">
        <v>30</v>
      </c>
      <c r="P9666" t="s">
        <v>30</v>
      </c>
      <c r="Q9666" t="s">
        <v>31</v>
      </c>
      <c r="R9666" t="s">
        <v>64</v>
      </c>
      <c r="S9666" t="s">
        <v>42</v>
      </c>
      <c r="T9666">
        <v>98</v>
      </c>
      <c r="U9666">
        <v>182</v>
      </c>
    </row>
    <row r="9667" spans="1:21" x14ac:dyDescent="0.35">
      <c r="A9667" t="s">
        <v>18101</v>
      </c>
      <c r="B9667">
        <v>58</v>
      </c>
      <c r="C9667" t="s">
        <v>21</v>
      </c>
      <c r="D9667" t="s">
        <v>22</v>
      </c>
      <c r="E9667" t="s">
        <v>55</v>
      </c>
      <c r="F9667" s="4">
        <v>45273</v>
      </c>
      <c r="G9667" t="s">
        <v>56</v>
      </c>
      <c r="H9667" t="s">
        <v>37</v>
      </c>
      <c r="I9667" t="s">
        <v>26</v>
      </c>
      <c r="J9667" s="4">
        <v>45326</v>
      </c>
      <c r="K9667" s="6">
        <f>DATEDIF(Table1[[#This Row],[Diagnosis_Date]],Table1[[#This Row],[Treatment_Start_Date]],"D")</f>
        <v>53</v>
      </c>
      <c r="L9667" t="s">
        <v>39</v>
      </c>
      <c r="M9667" t="s">
        <v>18102</v>
      </c>
      <c r="N9667" t="s">
        <v>78</v>
      </c>
      <c r="O9667" s="1">
        <v>45435</v>
      </c>
      <c r="P9667" t="s">
        <v>253</v>
      </c>
      <c r="Q9667" t="s">
        <v>41</v>
      </c>
      <c r="R9667" t="s">
        <v>64</v>
      </c>
      <c r="S9667" t="s">
        <v>59</v>
      </c>
      <c r="T9667">
        <v>84</v>
      </c>
      <c r="U9667">
        <v>163</v>
      </c>
    </row>
    <row r="9668" spans="1:21" x14ac:dyDescent="0.35">
      <c r="A9668" t="s">
        <v>18103</v>
      </c>
      <c r="B9668">
        <v>21</v>
      </c>
      <c r="C9668" t="s">
        <v>35</v>
      </c>
      <c r="D9668" t="s">
        <v>72</v>
      </c>
      <c r="E9668" t="s">
        <v>81</v>
      </c>
      <c r="F9668" s="4">
        <v>45124</v>
      </c>
      <c r="G9668" t="s">
        <v>49</v>
      </c>
      <c r="H9668" t="s">
        <v>25</v>
      </c>
      <c r="I9668" t="s">
        <v>26</v>
      </c>
      <c r="J9668" s="4">
        <v>45267</v>
      </c>
      <c r="K9668" s="6">
        <f>DATEDIF(Table1[[#This Row],[Diagnosis_Date]],Table1[[#This Row],[Treatment_Start_Date]],"D")</f>
        <v>143</v>
      </c>
      <c r="L9668" t="s">
        <v>39</v>
      </c>
      <c r="M9668" t="s">
        <v>18104</v>
      </c>
      <c r="N9668" t="s">
        <v>47</v>
      </c>
      <c r="O9668" t="s">
        <v>30</v>
      </c>
      <c r="P9668" t="s">
        <v>30</v>
      </c>
      <c r="Q9668" t="s">
        <v>52</v>
      </c>
      <c r="R9668" t="s">
        <v>90</v>
      </c>
      <c r="S9668" t="s">
        <v>59</v>
      </c>
      <c r="T9668">
        <v>75</v>
      </c>
      <c r="U9668">
        <v>169</v>
      </c>
    </row>
    <row r="9669" spans="1:21" x14ac:dyDescent="0.35">
      <c r="A9669" t="s">
        <v>18105</v>
      </c>
      <c r="B9669">
        <v>19</v>
      </c>
      <c r="C9669" t="s">
        <v>35</v>
      </c>
      <c r="D9669" t="s">
        <v>22</v>
      </c>
      <c r="E9669" t="s">
        <v>23</v>
      </c>
      <c r="F9669" s="4">
        <v>43981</v>
      </c>
      <c r="G9669" t="s">
        <v>84</v>
      </c>
      <c r="H9669" t="s">
        <v>25</v>
      </c>
      <c r="I9669" t="s">
        <v>38</v>
      </c>
      <c r="J9669" s="4">
        <v>44132</v>
      </c>
      <c r="K9669" s="6">
        <f>DATEDIF(Table1[[#This Row],[Diagnosis_Date]],Table1[[#This Row],[Treatment_Start_Date]],"D")</f>
        <v>151</v>
      </c>
      <c r="L9669" t="s">
        <v>27</v>
      </c>
      <c r="M9669" t="s">
        <v>18106</v>
      </c>
      <c r="N9669" t="s">
        <v>47</v>
      </c>
      <c r="O9669" t="s">
        <v>30</v>
      </c>
      <c r="P9669" t="s">
        <v>30</v>
      </c>
      <c r="Q9669" t="s">
        <v>52</v>
      </c>
      <c r="R9669" t="s">
        <v>64</v>
      </c>
      <c r="S9669" t="s">
        <v>70</v>
      </c>
      <c r="T9669">
        <v>33</v>
      </c>
      <c r="U9669">
        <v>164</v>
      </c>
    </row>
    <row r="9670" spans="1:21" x14ac:dyDescent="0.35">
      <c r="A9670" t="s">
        <v>18107</v>
      </c>
      <c r="B9670">
        <v>84</v>
      </c>
      <c r="C9670" t="s">
        <v>21</v>
      </c>
      <c r="D9670" t="s">
        <v>22</v>
      </c>
      <c r="E9670" t="s">
        <v>81</v>
      </c>
      <c r="F9670" s="4">
        <v>43988</v>
      </c>
      <c r="G9670" t="s">
        <v>88</v>
      </c>
      <c r="H9670" t="s">
        <v>68</v>
      </c>
      <c r="I9670" t="s">
        <v>38</v>
      </c>
      <c r="J9670" s="4">
        <v>44067</v>
      </c>
      <c r="K9670" s="6">
        <f>DATEDIF(Table1[[#This Row],[Diagnosis_Date]],Table1[[#This Row],[Treatment_Start_Date]],"D")</f>
        <v>79</v>
      </c>
      <c r="L9670" t="s">
        <v>45</v>
      </c>
      <c r="M9670" t="s">
        <v>18108</v>
      </c>
      <c r="N9670" t="s">
        <v>29</v>
      </c>
      <c r="O9670" t="s">
        <v>30</v>
      </c>
      <c r="P9670" t="s">
        <v>30</v>
      </c>
      <c r="Q9670" t="s">
        <v>31</v>
      </c>
      <c r="R9670" t="s">
        <v>32</v>
      </c>
      <c r="S9670" t="s">
        <v>70</v>
      </c>
      <c r="T9670">
        <v>46</v>
      </c>
      <c r="U9670">
        <v>162</v>
      </c>
    </row>
    <row r="9671" spans="1:21" x14ac:dyDescent="0.35">
      <c r="A9671" t="s">
        <v>18109</v>
      </c>
      <c r="B9671">
        <v>38</v>
      </c>
      <c r="C9671" t="s">
        <v>35</v>
      </c>
      <c r="D9671" t="s">
        <v>22</v>
      </c>
      <c r="E9671" t="s">
        <v>23</v>
      </c>
      <c r="F9671" s="4">
        <v>42359</v>
      </c>
      <c r="G9671" t="s">
        <v>56</v>
      </c>
      <c r="H9671" t="s">
        <v>62</v>
      </c>
      <c r="I9671" t="s">
        <v>38</v>
      </c>
      <c r="J9671" s="4">
        <v>42473</v>
      </c>
      <c r="K9671" s="6">
        <f>DATEDIF(Table1[[#This Row],[Diagnosis_Date]],Table1[[#This Row],[Treatment_Start_Date]],"D")</f>
        <v>114</v>
      </c>
      <c r="L9671" t="s">
        <v>45</v>
      </c>
      <c r="M9671" t="s">
        <v>18110</v>
      </c>
      <c r="N9671" t="s">
        <v>47</v>
      </c>
      <c r="O9671" t="s">
        <v>30</v>
      </c>
      <c r="P9671" t="s">
        <v>30</v>
      </c>
      <c r="Q9671" t="s">
        <v>41</v>
      </c>
      <c r="R9671" t="s">
        <v>32</v>
      </c>
      <c r="S9671" t="s">
        <v>33</v>
      </c>
      <c r="T9671">
        <v>67</v>
      </c>
      <c r="U9671">
        <v>169</v>
      </c>
    </row>
    <row r="9672" spans="1:21" x14ac:dyDescent="0.35">
      <c r="A9672" t="s">
        <v>18111</v>
      </c>
      <c r="B9672">
        <v>87</v>
      </c>
      <c r="C9672" t="s">
        <v>21</v>
      </c>
      <c r="D9672" t="s">
        <v>22</v>
      </c>
      <c r="E9672" t="s">
        <v>55</v>
      </c>
      <c r="F9672" s="4">
        <v>45310</v>
      </c>
      <c r="G9672" t="s">
        <v>84</v>
      </c>
      <c r="H9672" t="s">
        <v>37</v>
      </c>
      <c r="I9672" t="s">
        <v>26</v>
      </c>
      <c r="J9672" s="4">
        <v>45431</v>
      </c>
      <c r="K9672" s="6">
        <f>DATEDIF(Table1[[#This Row],[Diagnosis_Date]],Table1[[#This Row],[Treatment_Start_Date]],"D")</f>
        <v>121</v>
      </c>
      <c r="L9672" t="s">
        <v>50</v>
      </c>
      <c r="M9672" t="s">
        <v>18112</v>
      </c>
      <c r="N9672" t="s">
        <v>29</v>
      </c>
      <c r="O9672" t="s">
        <v>30</v>
      </c>
      <c r="P9672" t="s">
        <v>30</v>
      </c>
      <c r="Q9672" t="s">
        <v>31</v>
      </c>
      <c r="R9672" t="s">
        <v>90</v>
      </c>
      <c r="S9672" t="s">
        <v>42</v>
      </c>
      <c r="T9672">
        <v>86</v>
      </c>
      <c r="U9672">
        <v>160</v>
      </c>
    </row>
    <row r="9673" spans="1:21" x14ac:dyDescent="0.35">
      <c r="A9673" t="s">
        <v>18113</v>
      </c>
      <c r="B9673">
        <v>60</v>
      </c>
      <c r="C9673" t="s">
        <v>21</v>
      </c>
      <c r="D9673" t="s">
        <v>22</v>
      </c>
      <c r="E9673" t="s">
        <v>44</v>
      </c>
      <c r="F9673" s="4">
        <v>45062</v>
      </c>
      <c r="G9673" t="s">
        <v>36</v>
      </c>
      <c r="H9673" t="s">
        <v>68</v>
      </c>
      <c r="I9673" t="s">
        <v>38</v>
      </c>
      <c r="J9673" s="4">
        <v>45214</v>
      </c>
      <c r="K9673" s="6">
        <f>DATEDIF(Table1[[#This Row],[Diagnosis_Date]],Table1[[#This Row],[Treatment_Start_Date]],"D")</f>
        <v>152</v>
      </c>
      <c r="L9673" t="s">
        <v>39</v>
      </c>
      <c r="M9673" t="s">
        <v>18114</v>
      </c>
      <c r="N9673" t="s">
        <v>47</v>
      </c>
      <c r="O9673" t="s">
        <v>30</v>
      </c>
      <c r="P9673" t="s">
        <v>30</v>
      </c>
      <c r="Q9673" t="s">
        <v>41</v>
      </c>
      <c r="R9673" t="s">
        <v>32</v>
      </c>
      <c r="S9673" t="s">
        <v>53</v>
      </c>
      <c r="T9673">
        <v>69</v>
      </c>
      <c r="U9673">
        <v>182</v>
      </c>
    </row>
    <row r="9674" spans="1:21" x14ac:dyDescent="0.35">
      <c r="A9674" t="s">
        <v>18115</v>
      </c>
      <c r="B9674">
        <v>86</v>
      </c>
      <c r="C9674" t="s">
        <v>233</v>
      </c>
      <c r="D9674" t="s">
        <v>22</v>
      </c>
      <c r="E9674" t="s">
        <v>44</v>
      </c>
      <c r="F9674" s="4">
        <v>42441</v>
      </c>
      <c r="G9674" t="s">
        <v>84</v>
      </c>
      <c r="H9674" t="s">
        <v>62</v>
      </c>
      <c r="I9674" t="s">
        <v>76</v>
      </c>
      <c r="J9674" s="4">
        <v>42567</v>
      </c>
      <c r="K9674" s="6">
        <f>DATEDIF(Table1[[#This Row],[Diagnosis_Date]],Table1[[#This Row],[Treatment_Start_Date]],"D")</f>
        <v>126</v>
      </c>
      <c r="L9674" t="s">
        <v>27</v>
      </c>
      <c r="M9674" t="s">
        <v>18116</v>
      </c>
      <c r="N9674" t="s">
        <v>47</v>
      </c>
      <c r="O9674" t="s">
        <v>30</v>
      </c>
      <c r="P9674" t="s">
        <v>30</v>
      </c>
      <c r="Q9674" t="s">
        <v>52</v>
      </c>
      <c r="R9674" t="s">
        <v>64</v>
      </c>
      <c r="S9674" t="s">
        <v>33</v>
      </c>
      <c r="T9674">
        <v>86</v>
      </c>
      <c r="U9674">
        <v>163</v>
      </c>
    </row>
    <row r="9675" spans="1:21" x14ac:dyDescent="0.35">
      <c r="A9675" t="s">
        <v>18117</v>
      </c>
      <c r="B9675">
        <v>26</v>
      </c>
      <c r="C9675" t="s">
        <v>35</v>
      </c>
      <c r="D9675" t="s">
        <v>22</v>
      </c>
      <c r="E9675" t="s">
        <v>66</v>
      </c>
      <c r="F9675" s="4">
        <v>42704</v>
      </c>
      <c r="G9675" t="s">
        <v>49</v>
      </c>
      <c r="H9675" t="s">
        <v>25</v>
      </c>
      <c r="I9675" t="s">
        <v>57</v>
      </c>
      <c r="J9675" s="4">
        <v>42877</v>
      </c>
      <c r="K9675" s="6">
        <f>DATEDIF(Table1[[#This Row],[Diagnosis_Date]],Table1[[#This Row],[Treatment_Start_Date]],"D")</f>
        <v>173</v>
      </c>
      <c r="L9675" t="s">
        <v>45</v>
      </c>
      <c r="M9675" t="s">
        <v>18118</v>
      </c>
      <c r="N9675" t="s">
        <v>47</v>
      </c>
      <c r="O9675" t="s">
        <v>30</v>
      </c>
      <c r="P9675" t="s">
        <v>30</v>
      </c>
      <c r="Q9675" t="s">
        <v>31</v>
      </c>
      <c r="R9675" t="s">
        <v>64</v>
      </c>
      <c r="S9675" t="s">
        <v>42</v>
      </c>
      <c r="T9675">
        <v>48</v>
      </c>
      <c r="U9675">
        <v>177</v>
      </c>
    </row>
    <row r="9676" spans="1:21" x14ac:dyDescent="0.35">
      <c r="A9676" t="s">
        <v>18119</v>
      </c>
      <c r="B9676">
        <v>45</v>
      </c>
      <c r="C9676" t="s">
        <v>35</v>
      </c>
      <c r="D9676" t="s">
        <v>22</v>
      </c>
      <c r="E9676" t="s">
        <v>81</v>
      </c>
      <c r="F9676" s="4">
        <v>43922</v>
      </c>
      <c r="G9676" t="s">
        <v>84</v>
      </c>
      <c r="H9676" t="s">
        <v>68</v>
      </c>
      <c r="I9676" t="s">
        <v>38</v>
      </c>
      <c r="J9676" s="4">
        <v>44033</v>
      </c>
      <c r="K9676" s="6">
        <f>DATEDIF(Table1[[#This Row],[Diagnosis_Date]],Table1[[#This Row],[Treatment_Start_Date]],"D")</f>
        <v>111</v>
      </c>
      <c r="L9676" t="s">
        <v>45</v>
      </c>
      <c r="M9676" t="s">
        <v>5713</v>
      </c>
      <c r="N9676" t="s">
        <v>29</v>
      </c>
      <c r="O9676" t="s">
        <v>30</v>
      </c>
      <c r="P9676" t="s">
        <v>30</v>
      </c>
      <c r="Q9676" t="s">
        <v>52</v>
      </c>
      <c r="R9676" t="s">
        <v>32</v>
      </c>
      <c r="S9676" t="s">
        <v>53</v>
      </c>
      <c r="T9676">
        <v>82</v>
      </c>
      <c r="U9676">
        <v>163</v>
      </c>
    </row>
    <row r="9677" spans="1:21" x14ac:dyDescent="0.35">
      <c r="A9677" t="s">
        <v>18120</v>
      </c>
      <c r="B9677">
        <v>43</v>
      </c>
      <c r="C9677" t="s">
        <v>21</v>
      </c>
      <c r="D9677" t="s">
        <v>22</v>
      </c>
      <c r="E9677" t="s">
        <v>44</v>
      </c>
      <c r="F9677" s="4">
        <v>44678</v>
      </c>
      <c r="G9677" t="s">
        <v>61</v>
      </c>
      <c r="H9677" t="s">
        <v>62</v>
      </c>
      <c r="I9677" t="s">
        <v>57</v>
      </c>
      <c r="J9677" s="4">
        <v>44806</v>
      </c>
      <c r="K9677" s="6">
        <f>DATEDIF(Table1[[#This Row],[Diagnosis_Date]],Table1[[#This Row],[Treatment_Start_Date]],"D")</f>
        <v>128</v>
      </c>
      <c r="L9677" t="s">
        <v>27</v>
      </c>
      <c r="M9677" t="s">
        <v>18121</v>
      </c>
      <c r="N9677" t="s">
        <v>29</v>
      </c>
      <c r="O9677" t="s">
        <v>30</v>
      </c>
      <c r="P9677" t="s">
        <v>30</v>
      </c>
      <c r="Q9677" t="s">
        <v>31</v>
      </c>
      <c r="R9677" t="s">
        <v>86</v>
      </c>
      <c r="S9677" t="s">
        <v>33</v>
      </c>
      <c r="T9677">
        <v>63</v>
      </c>
      <c r="U9677">
        <v>166</v>
      </c>
    </row>
    <row r="9678" spans="1:21" x14ac:dyDescent="0.35">
      <c r="A9678" t="s">
        <v>18122</v>
      </c>
      <c r="B9678">
        <v>20</v>
      </c>
      <c r="C9678" t="s">
        <v>35</v>
      </c>
      <c r="D9678" t="s">
        <v>22</v>
      </c>
      <c r="E9678" t="s">
        <v>23</v>
      </c>
      <c r="F9678" s="4">
        <v>42094</v>
      </c>
      <c r="G9678" t="s">
        <v>36</v>
      </c>
      <c r="H9678" t="s">
        <v>37</v>
      </c>
      <c r="I9678" t="s">
        <v>38</v>
      </c>
      <c r="J9678" s="4">
        <v>42271</v>
      </c>
      <c r="K9678" s="6">
        <f>DATEDIF(Table1[[#This Row],[Diagnosis_Date]],Table1[[#This Row],[Treatment_Start_Date]],"D")</f>
        <v>177</v>
      </c>
      <c r="L9678" t="s">
        <v>50</v>
      </c>
      <c r="M9678" t="s">
        <v>15595</v>
      </c>
      <c r="N9678" t="s">
        <v>29</v>
      </c>
      <c r="O9678" t="s">
        <v>30</v>
      </c>
      <c r="P9678" t="s">
        <v>30</v>
      </c>
      <c r="Q9678" t="s">
        <v>31</v>
      </c>
      <c r="R9678" t="s">
        <v>32</v>
      </c>
      <c r="S9678" t="s">
        <v>59</v>
      </c>
      <c r="T9678">
        <v>63</v>
      </c>
      <c r="U9678">
        <v>181</v>
      </c>
    </row>
    <row r="9679" spans="1:21" x14ac:dyDescent="0.35">
      <c r="A9679" t="s">
        <v>18123</v>
      </c>
      <c r="B9679">
        <v>66</v>
      </c>
      <c r="C9679" t="s">
        <v>21</v>
      </c>
      <c r="D9679" t="s">
        <v>72</v>
      </c>
      <c r="E9679" t="s">
        <v>81</v>
      </c>
      <c r="F9679" s="4">
        <v>42373</v>
      </c>
      <c r="G9679" t="s">
        <v>84</v>
      </c>
      <c r="H9679" t="s">
        <v>25</v>
      </c>
      <c r="I9679" t="s">
        <v>57</v>
      </c>
      <c r="J9679" s="4">
        <v>42495</v>
      </c>
      <c r="K9679" s="6">
        <f>DATEDIF(Table1[[#This Row],[Diagnosis_Date]],Table1[[#This Row],[Treatment_Start_Date]],"D")</f>
        <v>122</v>
      </c>
      <c r="L9679" t="s">
        <v>27</v>
      </c>
      <c r="M9679" t="s">
        <v>13901</v>
      </c>
      <c r="N9679" t="s">
        <v>29</v>
      </c>
      <c r="O9679" t="s">
        <v>30</v>
      </c>
      <c r="P9679" t="s">
        <v>30</v>
      </c>
      <c r="Q9679" t="s">
        <v>31</v>
      </c>
      <c r="R9679" t="s">
        <v>90</v>
      </c>
      <c r="S9679" t="s">
        <v>59</v>
      </c>
      <c r="T9679">
        <v>76</v>
      </c>
      <c r="U9679">
        <v>174</v>
      </c>
    </row>
    <row r="9680" spans="1:21" x14ac:dyDescent="0.35">
      <c r="A9680" t="s">
        <v>18124</v>
      </c>
      <c r="B9680">
        <v>34</v>
      </c>
      <c r="C9680" t="s">
        <v>21</v>
      </c>
      <c r="D9680" t="s">
        <v>22</v>
      </c>
      <c r="E9680" t="s">
        <v>81</v>
      </c>
      <c r="F9680" s="4">
        <v>44991</v>
      </c>
      <c r="G9680" t="s">
        <v>88</v>
      </c>
      <c r="H9680" t="s">
        <v>37</v>
      </c>
      <c r="I9680" t="s">
        <v>26</v>
      </c>
      <c r="J9680" s="4">
        <v>45168</v>
      </c>
      <c r="K9680" s="6">
        <f>DATEDIF(Table1[[#This Row],[Diagnosis_Date]],Table1[[#This Row],[Treatment_Start_Date]],"D")</f>
        <v>177</v>
      </c>
      <c r="L9680" t="s">
        <v>50</v>
      </c>
      <c r="M9680" t="s">
        <v>18125</v>
      </c>
      <c r="N9680" t="s">
        <v>29</v>
      </c>
      <c r="O9680" t="s">
        <v>30</v>
      </c>
      <c r="P9680" t="s">
        <v>30</v>
      </c>
      <c r="Q9680" t="s">
        <v>31</v>
      </c>
      <c r="R9680" t="s">
        <v>32</v>
      </c>
      <c r="S9680" t="s">
        <v>59</v>
      </c>
      <c r="T9680">
        <v>31</v>
      </c>
      <c r="U9680">
        <v>169</v>
      </c>
    </row>
    <row r="9681" spans="1:21" x14ac:dyDescent="0.35">
      <c r="A9681" t="s">
        <v>18126</v>
      </c>
      <c r="B9681">
        <v>80</v>
      </c>
      <c r="C9681" t="s">
        <v>35</v>
      </c>
      <c r="D9681" t="s">
        <v>22</v>
      </c>
      <c r="E9681" t="s">
        <v>73</v>
      </c>
      <c r="F9681" s="4">
        <v>43197</v>
      </c>
      <c r="G9681" t="s">
        <v>36</v>
      </c>
      <c r="H9681" t="s">
        <v>25</v>
      </c>
      <c r="I9681" t="s">
        <v>76</v>
      </c>
      <c r="J9681" s="4">
        <v>43357</v>
      </c>
      <c r="K9681" s="6">
        <f>DATEDIF(Table1[[#This Row],[Diagnosis_Date]],Table1[[#This Row],[Treatment_Start_Date]],"D")</f>
        <v>160</v>
      </c>
      <c r="L9681" t="s">
        <v>39</v>
      </c>
      <c r="M9681" t="s">
        <v>18127</v>
      </c>
      <c r="N9681" t="s">
        <v>78</v>
      </c>
      <c r="O9681" s="1">
        <v>43849</v>
      </c>
      <c r="P9681" t="s">
        <v>253</v>
      </c>
      <c r="Q9681" t="s">
        <v>52</v>
      </c>
      <c r="R9681" t="s">
        <v>86</v>
      </c>
      <c r="S9681" t="s">
        <v>53</v>
      </c>
      <c r="T9681">
        <v>53</v>
      </c>
      <c r="U9681">
        <v>160</v>
      </c>
    </row>
    <row r="9682" spans="1:21" x14ac:dyDescent="0.35">
      <c r="A9682" t="s">
        <v>18128</v>
      </c>
      <c r="B9682">
        <v>72</v>
      </c>
      <c r="C9682" t="s">
        <v>21</v>
      </c>
      <c r="D9682" t="s">
        <v>72</v>
      </c>
      <c r="E9682" t="s">
        <v>73</v>
      </c>
      <c r="F9682" s="4">
        <v>43391</v>
      </c>
      <c r="G9682" t="s">
        <v>24</v>
      </c>
      <c r="H9682" t="s">
        <v>25</v>
      </c>
      <c r="I9682" t="s">
        <v>57</v>
      </c>
      <c r="J9682" s="4">
        <v>43506</v>
      </c>
      <c r="K9682" s="6">
        <f>DATEDIF(Table1[[#This Row],[Diagnosis_Date]],Table1[[#This Row],[Treatment_Start_Date]],"D")</f>
        <v>115</v>
      </c>
      <c r="L9682" t="s">
        <v>50</v>
      </c>
      <c r="M9682" t="s">
        <v>18129</v>
      </c>
      <c r="N9682" t="s">
        <v>47</v>
      </c>
      <c r="O9682" t="s">
        <v>30</v>
      </c>
      <c r="P9682" t="s">
        <v>30</v>
      </c>
      <c r="Q9682" t="s">
        <v>41</v>
      </c>
      <c r="R9682" t="s">
        <v>90</v>
      </c>
      <c r="S9682" t="s">
        <v>59</v>
      </c>
      <c r="T9682">
        <v>109</v>
      </c>
      <c r="U9682">
        <v>174</v>
      </c>
    </row>
    <row r="9683" spans="1:21" x14ac:dyDescent="0.35">
      <c r="A9683" t="s">
        <v>18130</v>
      </c>
      <c r="B9683">
        <v>40</v>
      </c>
      <c r="C9683" t="s">
        <v>21</v>
      </c>
      <c r="D9683" t="s">
        <v>22</v>
      </c>
      <c r="E9683" t="s">
        <v>55</v>
      </c>
      <c r="F9683" s="4">
        <v>45007</v>
      </c>
      <c r="G9683" t="s">
        <v>88</v>
      </c>
      <c r="H9683" t="s">
        <v>25</v>
      </c>
      <c r="I9683" t="s">
        <v>38</v>
      </c>
      <c r="J9683" s="4">
        <v>45077</v>
      </c>
      <c r="K9683" s="6">
        <f>DATEDIF(Table1[[#This Row],[Diagnosis_Date]],Table1[[#This Row],[Treatment_Start_Date]],"D")</f>
        <v>70</v>
      </c>
      <c r="L9683" t="s">
        <v>39</v>
      </c>
      <c r="M9683" t="s">
        <v>18131</v>
      </c>
      <c r="N9683" t="s">
        <v>78</v>
      </c>
      <c r="O9683" s="1">
        <v>45547</v>
      </c>
      <c r="P9683" t="s">
        <v>79</v>
      </c>
      <c r="Q9683" t="s">
        <v>41</v>
      </c>
      <c r="R9683" t="s">
        <v>90</v>
      </c>
      <c r="S9683" t="s">
        <v>33</v>
      </c>
      <c r="T9683">
        <v>70</v>
      </c>
      <c r="U9683">
        <v>160</v>
      </c>
    </row>
    <row r="9684" spans="1:21" x14ac:dyDescent="0.35">
      <c r="A9684" t="s">
        <v>18132</v>
      </c>
      <c r="B9684">
        <v>51</v>
      </c>
      <c r="C9684" t="s">
        <v>35</v>
      </c>
      <c r="D9684" t="s">
        <v>22</v>
      </c>
      <c r="E9684" t="s">
        <v>81</v>
      </c>
      <c r="F9684" s="4">
        <v>43901</v>
      </c>
      <c r="G9684" t="s">
        <v>49</v>
      </c>
      <c r="H9684" t="s">
        <v>25</v>
      </c>
      <c r="I9684" t="s">
        <v>26</v>
      </c>
      <c r="J9684" s="4">
        <v>43992</v>
      </c>
      <c r="K9684" s="6">
        <f>DATEDIF(Table1[[#This Row],[Diagnosis_Date]],Table1[[#This Row],[Treatment_Start_Date]],"D")</f>
        <v>91</v>
      </c>
      <c r="L9684" t="s">
        <v>39</v>
      </c>
      <c r="M9684" t="s">
        <v>17222</v>
      </c>
      <c r="N9684" t="s">
        <v>47</v>
      </c>
      <c r="O9684" t="s">
        <v>30</v>
      </c>
      <c r="P9684" t="s">
        <v>30</v>
      </c>
      <c r="Q9684" t="s">
        <v>41</v>
      </c>
      <c r="R9684" t="s">
        <v>64</v>
      </c>
      <c r="S9684" t="s">
        <v>70</v>
      </c>
      <c r="T9684">
        <v>92</v>
      </c>
      <c r="U9684">
        <v>182</v>
      </c>
    </row>
    <row r="9685" spans="1:21" x14ac:dyDescent="0.35">
      <c r="A9685" t="s">
        <v>18133</v>
      </c>
      <c r="B9685">
        <v>86</v>
      </c>
      <c r="C9685" t="s">
        <v>35</v>
      </c>
      <c r="D9685" t="s">
        <v>72</v>
      </c>
      <c r="E9685" t="s">
        <v>73</v>
      </c>
      <c r="F9685" s="4">
        <v>45253</v>
      </c>
      <c r="G9685" t="s">
        <v>24</v>
      </c>
      <c r="H9685" t="s">
        <v>25</v>
      </c>
      <c r="I9685" t="s">
        <v>76</v>
      </c>
      <c r="J9685" s="4">
        <v>45408</v>
      </c>
      <c r="K9685" s="6">
        <f>DATEDIF(Table1[[#This Row],[Diagnosis_Date]],Table1[[#This Row],[Treatment_Start_Date]],"D")</f>
        <v>155</v>
      </c>
      <c r="L9685" t="s">
        <v>39</v>
      </c>
      <c r="M9685" t="s">
        <v>18134</v>
      </c>
      <c r="N9685" t="s">
        <v>29</v>
      </c>
      <c r="O9685" t="s">
        <v>30</v>
      </c>
      <c r="P9685" t="s">
        <v>30</v>
      </c>
      <c r="Q9685" t="s">
        <v>52</v>
      </c>
      <c r="R9685" t="s">
        <v>90</v>
      </c>
      <c r="S9685" t="s">
        <v>42</v>
      </c>
      <c r="T9685">
        <v>54</v>
      </c>
      <c r="U9685">
        <v>170</v>
      </c>
    </row>
    <row r="9686" spans="1:21" x14ac:dyDescent="0.35">
      <c r="A9686" t="s">
        <v>18135</v>
      </c>
      <c r="B9686">
        <v>32</v>
      </c>
      <c r="C9686" t="s">
        <v>35</v>
      </c>
      <c r="D9686" t="s">
        <v>22</v>
      </c>
      <c r="E9686" t="s">
        <v>23</v>
      </c>
      <c r="F9686" s="4">
        <v>44552</v>
      </c>
      <c r="G9686" t="s">
        <v>24</v>
      </c>
      <c r="H9686" t="s">
        <v>25</v>
      </c>
      <c r="I9686" t="s">
        <v>26</v>
      </c>
      <c r="J9686" s="4">
        <v>44711</v>
      </c>
      <c r="K9686" s="6">
        <f>DATEDIF(Table1[[#This Row],[Diagnosis_Date]],Table1[[#This Row],[Treatment_Start_Date]],"D")</f>
        <v>159</v>
      </c>
      <c r="L9686" t="s">
        <v>27</v>
      </c>
      <c r="M9686" t="s">
        <v>18136</v>
      </c>
      <c r="N9686" t="s">
        <v>29</v>
      </c>
      <c r="O9686" t="s">
        <v>30</v>
      </c>
      <c r="P9686" t="s">
        <v>30</v>
      </c>
      <c r="Q9686" t="s">
        <v>41</v>
      </c>
      <c r="R9686" t="s">
        <v>64</v>
      </c>
      <c r="S9686" t="s">
        <v>70</v>
      </c>
      <c r="T9686">
        <v>51</v>
      </c>
      <c r="U9686">
        <v>192</v>
      </c>
    </row>
    <row r="9687" spans="1:21" x14ac:dyDescent="0.35">
      <c r="A9687" t="s">
        <v>18137</v>
      </c>
      <c r="B9687">
        <v>64</v>
      </c>
      <c r="C9687" t="s">
        <v>35</v>
      </c>
      <c r="D9687" t="s">
        <v>22</v>
      </c>
      <c r="E9687" t="s">
        <v>55</v>
      </c>
      <c r="F9687" s="4">
        <v>42708</v>
      </c>
      <c r="G9687" t="s">
        <v>24</v>
      </c>
      <c r="H9687" t="s">
        <v>68</v>
      </c>
      <c r="I9687" t="s">
        <v>26</v>
      </c>
      <c r="J9687" s="4">
        <v>42795</v>
      </c>
      <c r="K9687" s="6">
        <f>DATEDIF(Table1[[#This Row],[Diagnosis_Date]],Table1[[#This Row],[Treatment_Start_Date]],"D")</f>
        <v>87</v>
      </c>
      <c r="L9687" t="s">
        <v>45</v>
      </c>
      <c r="M9687" t="s">
        <v>18138</v>
      </c>
      <c r="N9687" t="s">
        <v>29</v>
      </c>
      <c r="O9687" t="s">
        <v>30</v>
      </c>
      <c r="P9687" t="s">
        <v>30</v>
      </c>
      <c r="Q9687" t="s">
        <v>31</v>
      </c>
      <c r="R9687" t="s">
        <v>64</v>
      </c>
      <c r="S9687" t="s">
        <v>33</v>
      </c>
      <c r="T9687">
        <v>71</v>
      </c>
      <c r="U9687">
        <v>159</v>
      </c>
    </row>
    <row r="9688" spans="1:21" x14ac:dyDescent="0.35">
      <c r="A9688" t="s">
        <v>18139</v>
      </c>
      <c r="B9688">
        <v>20</v>
      </c>
      <c r="C9688" t="s">
        <v>21</v>
      </c>
      <c r="D9688" t="s">
        <v>72</v>
      </c>
      <c r="E9688" t="s">
        <v>44</v>
      </c>
      <c r="F9688" s="4">
        <v>44185</v>
      </c>
      <c r="G9688" t="s">
        <v>61</v>
      </c>
      <c r="H9688" t="s">
        <v>25</v>
      </c>
      <c r="I9688" t="s">
        <v>57</v>
      </c>
      <c r="J9688" s="4">
        <v>44192</v>
      </c>
      <c r="K9688" s="6">
        <f>DATEDIF(Table1[[#This Row],[Diagnosis_Date]],Table1[[#This Row],[Treatment_Start_Date]],"D")</f>
        <v>7</v>
      </c>
      <c r="L9688" t="s">
        <v>27</v>
      </c>
      <c r="M9688" t="s">
        <v>18140</v>
      </c>
      <c r="N9688" t="s">
        <v>47</v>
      </c>
      <c r="O9688" t="s">
        <v>30</v>
      </c>
      <c r="P9688" t="s">
        <v>30</v>
      </c>
      <c r="Q9688" t="s">
        <v>31</v>
      </c>
      <c r="R9688" t="s">
        <v>32</v>
      </c>
      <c r="S9688" t="s">
        <v>42</v>
      </c>
      <c r="T9688">
        <v>59</v>
      </c>
      <c r="U9688">
        <v>163</v>
      </c>
    </row>
    <row r="9689" spans="1:21" x14ac:dyDescent="0.35">
      <c r="A9689" t="s">
        <v>18141</v>
      </c>
      <c r="B9689">
        <v>45</v>
      </c>
      <c r="C9689" t="s">
        <v>35</v>
      </c>
      <c r="D9689" t="s">
        <v>72</v>
      </c>
      <c r="E9689" t="s">
        <v>81</v>
      </c>
      <c r="F9689" s="4">
        <v>44224</v>
      </c>
      <c r="G9689" t="s">
        <v>56</v>
      </c>
      <c r="H9689" t="s">
        <v>68</v>
      </c>
      <c r="I9689" t="s">
        <v>76</v>
      </c>
      <c r="J9689" s="4">
        <v>44267</v>
      </c>
      <c r="K9689" s="6">
        <f>DATEDIF(Table1[[#This Row],[Diagnosis_Date]],Table1[[#This Row],[Treatment_Start_Date]],"D")</f>
        <v>43</v>
      </c>
      <c r="L9689" t="s">
        <v>27</v>
      </c>
      <c r="M9689" t="s">
        <v>1486</v>
      </c>
      <c r="N9689" t="s">
        <v>29</v>
      </c>
      <c r="O9689" t="s">
        <v>30</v>
      </c>
      <c r="P9689" t="s">
        <v>30</v>
      </c>
      <c r="Q9689" t="s">
        <v>31</v>
      </c>
      <c r="R9689" t="s">
        <v>64</v>
      </c>
      <c r="S9689" t="s">
        <v>42</v>
      </c>
      <c r="T9689">
        <v>71</v>
      </c>
      <c r="U9689">
        <v>171</v>
      </c>
    </row>
    <row r="9690" spans="1:21" x14ac:dyDescent="0.35">
      <c r="A9690" t="s">
        <v>18142</v>
      </c>
      <c r="B9690">
        <v>20</v>
      </c>
      <c r="C9690" t="s">
        <v>35</v>
      </c>
      <c r="D9690" t="s">
        <v>22</v>
      </c>
      <c r="E9690" t="s">
        <v>73</v>
      </c>
      <c r="F9690" s="4">
        <v>43558</v>
      </c>
      <c r="G9690" t="s">
        <v>84</v>
      </c>
      <c r="H9690" t="s">
        <v>62</v>
      </c>
      <c r="I9690" t="s">
        <v>26</v>
      </c>
      <c r="J9690" s="4">
        <v>43653</v>
      </c>
      <c r="K9690" s="6">
        <f>DATEDIF(Table1[[#This Row],[Diagnosis_Date]],Table1[[#This Row],[Treatment_Start_Date]],"D")</f>
        <v>95</v>
      </c>
      <c r="L9690" t="s">
        <v>45</v>
      </c>
      <c r="M9690" t="s">
        <v>16084</v>
      </c>
      <c r="N9690" t="s">
        <v>29</v>
      </c>
      <c r="O9690" t="s">
        <v>30</v>
      </c>
      <c r="P9690" t="s">
        <v>30</v>
      </c>
      <c r="Q9690" t="s">
        <v>41</v>
      </c>
      <c r="R9690" t="s">
        <v>64</v>
      </c>
      <c r="S9690" t="s">
        <v>42</v>
      </c>
      <c r="T9690">
        <v>82</v>
      </c>
      <c r="U9690">
        <v>169</v>
      </c>
    </row>
    <row r="9691" spans="1:21" x14ac:dyDescent="0.35">
      <c r="A9691" t="s">
        <v>18143</v>
      </c>
      <c r="B9691">
        <v>21</v>
      </c>
      <c r="C9691" t="s">
        <v>21</v>
      </c>
      <c r="D9691" t="s">
        <v>72</v>
      </c>
      <c r="E9691" t="s">
        <v>44</v>
      </c>
      <c r="F9691" s="4">
        <v>44815</v>
      </c>
      <c r="G9691" t="s">
        <v>36</v>
      </c>
      <c r="H9691" t="s">
        <v>37</v>
      </c>
      <c r="I9691" t="s">
        <v>38</v>
      </c>
      <c r="J9691" s="4">
        <v>44842</v>
      </c>
      <c r="K9691" s="6">
        <f>DATEDIF(Table1[[#This Row],[Diagnosis_Date]],Table1[[#This Row],[Treatment_Start_Date]],"D")</f>
        <v>27</v>
      </c>
      <c r="L9691" t="s">
        <v>45</v>
      </c>
      <c r="M9691" t="s">
        <v>18144</v>
      </c>
      <c r="N9691" t="s">
        <v>47</v>
      </c>
      <c r="O9691" t="s">
        <v>30</v>
      </c>
      <c r="P9691" t="s">
        <v>30</v>
      </c>
      <c r="Q9691" t="s">
        <v>31</v>
      </c>
      <c r="R9691" t="s">
        <v>86</v>
      </c>
      <c r="S9691" t="s">
        <v>53</v>
      </c>
      <c r="T9691">
        <v>99</v>
      </c>
      <c r="U9691">
        <v>180</v>
      </c>
    </row>
    <row r="9692" spans="1:21" x14ac:dyDescent="0.35">
      <c r="A9692" t="s">
        <v>18145</v>
      </c>
      <c r="B9692">
        <v>48</v>
      </c>
      <c r="C9692" t="s">
        <v>21</v>
      </c>
      <c r="D9692" t="s">
        <v>72</v>
      </c>
      <c r="E9692" t="s">
        <v>81</v>
      </c>
      <c r="F9692" s="4">
        <v>44493</v>
      </c>
      <c r="G9692" t="s">
        <v>56</v>
      </c>
      <c r="H9692" t="s">
        <v>37</v>
      </c>
      <c r="I9692" t="s">
        <v>26</v>
      </c>
      <c r="J9692" s="4">
        <v>44616</v>
      </c>
      <c r="K9692" s="6">
        <f>DATEDIF(Table1[[#This Row],[Diagnosis_Date]],Table1[[#This Row],[Treatment_Start_Date]],"D")</f>
        <v>123</v>
      </c>
      <c r="L9692" t="s">
        <v>45</v>
      </c>
      <c r="M9692" t="s">
        <v>18146</v>
      </c>
      <c r="N9692" t="s">
        <v>29</v>
      </c>
      <c r="O9692" t="s">
        <v>30</v>
      </c>
      <c r="P9692" t="s">
        <v>30</v>
      </c>
      <c r="Q9692" t="s">
        <v>52</v>
      </c>
      <c r="R9692" t="s">
        <v>32</v>
      </c>
      <c r="S9692" t="s">
        <v>42</v>
      </c>
      <c r="T9692">
        <v>67</v>
      </c>
      <c r="U9692">
        <v>164</v>
      </c>
    </row>
    <row r="9693" spans="1:21" x14ac:dyDescent="0.35">
      <c r="A9693" t="s">
        <v>18147</v>
      </c>
      <c r="B9693">
        <v>62</v>
      </c>
      <c r="C9693" t="s">
        <v>35</v>
      </c>
      <c r="D9693" t="s">
        <v>22</v>
      </c>
      <c r="E9693" t="s">
        <v>55</v>
      </c>
      <c r="F9693" s="4">
        <v>45037</v>
      </c>
      <c r="G9693" t="s">
        <v>84</v>
      </c>
      <c r="H9693" t="s">
        <v>62</v>
      </c>
      <c r="I9693" t="s">
        <v>38</v>
      </c>
      <c r="J9693" s="4">
        <v>45148</v>
      </c>
      <c r="K9693" s="6">
        <f>DATEDIF(Table1[[#This Row],[Diagnosis_Date]],Table1[[#This Row],[Treatment_Start_Date]],"D")</f>
        <v>111</v>
      </c>
      <c r="L9693" t="s">
        <v>45</v>
      </c>
      <c r="M9693" t="s">
        <v>18148</v>
      </c>
      <c r="N9693" t="s">
        <v>47</v>
      </c>
      <c r="O9693" t="s">
        <v>30</v>
      </c>
      <c r="P9693" t="s">
        <v>30</v>
      </c>
      <c r="Q9693" t="s">
        <v>41</v>
      </c>
      <c r="R9693" t="s">
        <v>32</v>
      </c>
      <c r="S9693" t="s">
        <v>33</v>
      </c>
      <c r="T9693">
        <v>84</v>
      </c>
      <c r="U9693">
        <v>188</v>
      </c>
    </row>
    <row r="9694" spans="1:21" x14ac:dyDescent="0.35">
      <c r="A9694" t="s">
        <v>18149</v>
      </c>
      <c r="B9694">
        <v>76</v>
      </c>
      <c r="C9694" t="s">
        <v>21</v>
      </c>
      <c r="D9694" t="s">
        <v>72</v>
      </c>
      <c r="E9694" t="s">
        <v>81</v>
      </c>
      <c r="F9694" s="4">
        <v>42116</v>
      </c>
      <c r="G9694" t="s">
        <v>84</v>
      </c>
      <c r="H9694" t="s">
        <v>25</v>
      </c>
      <c r="I9694" t="s">
        <v>26</v>
      </c>
      <c r="J9694" s="4">
        <v>42250</v>
      </c>
      <c r="K9694" s="6">
        <f>DATEDIF(Table1[[#This Row],[Diagnosis_Date]],Table1[[#This Row],[Treatment_Start_Date]],"D")</f>
        <v>134</v>
      </c>
      <c r="L9694" t="s">
        <v>39</v>
      </c>
      <c r="M9694" t="s">
        <v>18150</v>
      </c>
      <c r="N9694" t="s">
        <v>29</v>
      </c>
      <c r="O9694" t="s">
        <v>30</v>
      </c>
      <c r="P9694" t="s">
        <v>30</v>
      </c>
      <c r="Q9694" t="s">
        <v>31</v>
      </c>
      <c r="R9694" t="s">
        <v>32</v>
      </c>
      <c r="S9694" t="s">
        <v>42</v>
      </c>
      <c r="T9694">
        <v>73</v>
      </c>
      <c r="U9694">
        <v>159</v>
      </c>
    </row>
    <row r="9695" spans="1:21" x14ac:dyDescent="0.35">
      <c r="A9695" t="s">
        <v>18151</v>
      </c>
      <c r="B9695">
        <v>62</v>
      </c>
      <c r="C9695" t="s">
        <v>35</v>
      </c>
      <c r="D9695" t="s">
        <v>22</v>
      </c>
      <c r="E9695" t="s">
        <v>73</v>
      </c>
      <c r="F9695" s="4">
        <v>43068</v>
      </c>
      <c r="G9695" t="s">
        <v>36</v>
      </c>
      <c r="H9695" t="s">
        <v>62</v>
      </c>
      <c r="I9695" t="s">
        <v>76</v>
      </c>
      <c r="J9695" s="4">
        <v>43201</v>
      </c>
      <c r="K9695" s="6">
        <f>DATEDIF(Table1[[#This Row],[Diagnosis_Date]],Table1[[#This Row],[Treatment_Start_Date]],"D")</f>
        <v>133</v>
      </c>
      <c r="L9695" t="s">
        <v>45</v>
      </c>
      <c r="M9695" t="s">
        <v>18152</v>
      </c>
      <c r="N9695" t="s">
        <v>47</v>
      </c>
      <c r="O9695" t="s">
        <v>30</v>
      </c>
      <c r="P9695" t="s">
        <v>30</v>
      </c>
      <c r="Q9695" t="s">
        <v>41</v>
      </c>
      <c r="R9695" t="s">
        <v>90</v>
      </c>
      <c r="S9695" t="s">
        <v>42</v>
      </c>
      <c r="T9695">
        <v>64</v>
      </c>
      <c r="U9695">
        <v>195</v>
      </c>
    </row>
    <row r="9696" spans="1:21" x14ac:dyDescent="0.35">
      <c r="A9696" t="s">
        <v>18153</v>
      </c>
      <c r="B9696">
        <v>54</v>
      </c>
      <c r="C9696" t="s">
        <v>21</v>
      </c>
      <c r="D9696" t="s">
        <v>22</v>
      </c>
      <c r="E9696" t="s">
        <v>44</v>
      </c>
      <c r="F9696" s="4">
        <v>42106</v>
      </c>
      <c r="G9696" t="s">
        <v>56</v>
      </c>
      <c r="H9696" t="s">
        <v>68</v>
      </c>
      <c r="I9696" t="s">
        <v>76</v>
      </c>
      <c r="J9696" s="4">
        <v>42150</v>
      </c>
      <c r="K9696" s="6">
        <f>DATEDIF(Table1[[#This Row],[Diagnosis_Date]],Table1[[#This Row],[Treatment_Start_Date]],"D")</f>
        <v>44</v>
      </c>
      <c r="L9696" t="s">
        <v>27</v>
      </c>
      <c r="M9696" t="s">
        <v>18154</v>
      </c>
      <c r="N9696" t="s">
        <v>47</v>
      </c>
      <c r="O9696" t="s">
        <v>30</v>
      </c>
      <c r="P9696" t="s">
        <v>30</v>
      </c>
      <c r="Q9696" t="s">
        <v>41</v>
      </c>
      <c r="R9696" t="s">
        <v>64</v>
      </c>
      <c r="S9696" t="s">
        <v>53</v>
      </c>
      <c r="T9696">
        <v>59</v>
      </c>
      <c r="U9696">
        <v>162</v>
      </c>
    </row>
    <row r="9697" spans="1:21" x14ac:dyDescent="0.35">
      <c r="A9697" t="s">
        <v>18155</v>
      </c>
      <c r="B9697">
        <v>82</v>
      </c>
      <c r="C9697" t="s">
        <v>21</v>
      </c>
      <c r="D9697" t="s">
        <v>72</v>
      </c>
      <c r="E9697" t="s">
        <v>81</v>
      </c>
      <c r="F9697" s="4">
        <v>43397</v>
      </c>
      <c r="G9697" t="s">
        <v>24</v>
      </c>
      <c r="H9697" t="s">
        <v>25</v>
      </c>
      <c r="I9697" t="s">
        <v>76</v>
      </c>
      <c r="J9697" s="4">
        <v>43410</v>
      </c>
      <c r="K9697" s="6">
        <f>DATEDIF(Table1[[#This Row],[Diagnosis_Date]],Table1[[#This Row],[Treatment_Start_Date]],"D")</f>
        <v>13</v>
      </c>
      <c r="L9697" t="s">
        <v>39</v>
      </c>
      <c r="M9697" t="s">
        <v>18156</v>
      </c>
      <c r="N9697" t="s">
        <v>29</v>
      </c>
      <c r="O9697" t="s">
        <v>30</v>
      </c>
      <c r="P9697" t="s">
        <v>30</v>
      </c>
      <c r="Q9697" t="s">
        <v>41</v>
      </c>
      <c r="R9697" t="s">
        <v>64</v>
      </c>
      <c r="S9697" t="s">
        <v>59</v>
      </c>
      <c r="T9697">
        <v>73</v>
      </c>
      <c r="U9697">
        <v>173</v>
      </c>
    </row>
    <row r="9698" spans="1:21" x14ac:dyDescent="0.35">
      <c r="A9698" t="s">
        <v>18157</v>
      </c>
      <c r="B9698">
        <v>26</v>
      </c>
      <c r="C9698" t="s">
        <v>21</v>
      </c>
      <c r="D9698" t="s">
        <v>22</v>
      </c>
      <c r="E9698" t="s">
        <v>81</v>
      </c>
      <c r="F9698" s="4">
        <v>43202</v>
      </c>
      <c r="G9698" t="s">
        <v>24</v>
      </c>
      <c r="H9698" t="s">
        <v>62</v>
      </c>
      <c r="I9698" t="s">
        <v>57</v>
      </c>
      <c r="J9698" s="4">
        <v>43374</v>
      </c>
      <c r="K9698" s="6">
        <f>DATEDIF(Table1[[#This Row],[Diagnosis_Date]],Table1[[#This Row],[Treatment_Start_Date]],"D")</f>
        <v>172</v>
      </c>
      <c r="L9698" t="s">
        <v>27</v>
      </c>
      <c r="M9698" t="s">
        <v>18158</v>
      </c>
      <c r="N9698" t="s">
        <v>47</v>
      </c>
      <c r="O9698" t="s">
        <v>30</v>
      </c>
      <c r="P9698" t="s">
        <v>30</v>
      </c>
      <c r="Q9698" t="s">
        <v>31</v>
      </c>
      <c r="R9698" t="s">
        <v>64</v>
      </c>
      <c r="S9698" t="s">
        <v>53</v>
      </c>
      <c r="T9698">
        <v>60</v>
      </c>
      <c r="U9698">
        <v>182</v>
      </c>
    </row>
    <row r="9699" spans="1:21" x14ac:dyDescent="0.35">
      <c r="A9699" t="s">
        <v>18159</v>
      </c>
      <c r="B9699">
        <v>34</v>
      </c>
      <c r="C9699" t="s">
        <v>21</v>
      </c>
      <c r="D9699" t="s">
        <v>72</v>
      </c>
      <c r="E9699" t="s">
        <v>23</v>
      </c>
      <c r="F9699" s="4">
        <v>42345</v>
      </c>
      <c r="G9699" t="s">
        <v>67</v>
      </c>
      <c r="H9699" t="s">
        <v>37</v>
      </c>
      <c r="I9699" t="s">
        <v>26</v>
      </c>
      <c r="J9699" s="4">
        <v>42512</v>
      </c>
      <c r="K9699" s="6">
        <f>DATEDIF(Table1[[#This Row],[Diagnosis_Date]],Table1[[#This Row],[Treatment_Start_Date]],"D")</f>
        <v>167</v>
      </c>
      <c r="L9699" t="s">
        <v>39</v>
      </c>
      <c r="M9699" t="s">
        <v>18160</v>
      </c>
      <c r="N9699" t="s">
        <v>47</v>
      </c>
      <c r="O9699" t="s">
        <v>30</v>
      </c>
      <c r="P9699" t="s">
        <v>30</v>
      </c>
      <c r="Q9699" t="s">
        <v>31</v>
      </c>
      <c r="R9699" t="s">
        <v>32</v>
      </c>
      <c r="S9699" t="s">
        <v>53</v>
      </c>
      <c r="T9699">
        <v>68</v>
      </c>
      <c r="U9699">
        <v>176</v>
      </c>
    </row>
    <row r="9700" spans="1:21" x14ac:dyDescent="0.35">
      <c r="A9700" t="s">
        <v>18161</v>
      </c>
      <c r="B9700">
        <v>82</v>
      </c>
      <c r="C9700" t="s">
        <v>21</v>
      </c>
      <c r="D9700" t="s">
        <v>72</v>
      </c>
      <c r="E9700" t="s">
        <v>55</v>
      </c>
      <c r="F9700" s="4">
        <v>42924</v>
      </c>
      <c r="G9700" t="s">
        <v>61</v>
      </c>
      <c r="H9700" t="s">
        <v>68</v>
      </c>
      <c r="I9700" t="s">
        <v>76</v>
      </c>
      <c r="J9700" s="4">
        <v>43006</v>
      </c>
      <c r="K9700" s="6">
        <f>DATEDIF(Table1[[#This Row],[Diagnosis_Date]],Table1[[#This Row],[Treatment_Start_Date]],"D")</f>
        <v>82</v>
      </c>
      <c r="L9700" t="s">
        <v>39</v>
      </c>
      <c r="M9700" t="s">
        <v>18162</v>
      </c>
      <c r="N9700" t="s">
        <v>47</v>
      </c>
      <c r="O9700" t="s">
        <v>30</v>
      </c>
      <c r="P9700" t="s">
        <v>30</v>
      </c>
      <c r="Q9700" t="s">
        <v>31</v>
      </c>
      <c r="R9700" t="s">
        <v>32</v>
      </c>
      <c r="S9700" t="s">
        <v>59</v>
      </c>
      <c r="T9700">
        <v>73</v>
      </c>
      <c r="U9700">
        <v>171</v>
      </c>
    </row>
    <row r="9701" spans="1:21" x14ac:dyDescent="0.35">
      <c r="A9701" t="s">
        <v>18163</v>
      </c>
      <c r="B9701">
        <v>20</v>
      </c>
      <c r="C9701" t="s">
        <v>21</v>
      </c>
      <c r="D9701" t="s">
        <v>72</v>
      </c>
      <c r="E9701" t="s">
        <v>66</v>
      </c>
      <c r="F9701" s="4">
        <v>43952</v>
      </c>
      <c r="G9701" t="s">
        <v>61</v>
      </c>
      <c r="H9701" t="s">
        <v>37</v>
      </c>
      <c r="I9701" t="s">
        <v>38</v>
      </c>
      <c r="J9701" s="4">
        <v>44125</v>
      </c>
      <c r="K9701" s="6">
        <f>DATEDIF(Table1[[#This Row],[Diagnosis_Date]],Table1[[#This Row],[Treatment_Start_Date]],"D")</f>
        <v>173</v>
      </c>
      <c r="L9701" t="s">
        <v>50</v>
      </c>
      <c r="M9701" t="s">
        <v>18164</v>
      </c>
      <c r="N9701" t="s">
        <v>78</v>
      </c>
      <c r="O9701" s="1">
        <v>44360</v>
      </c>
      <c r="P9701" t="s">
        <v>253</v>
      </c>
      <c r="Q9701" t="s">
        <v>31</v>
      </c>
      <c r="R9701" t="s">
        <v>64</v>
      </c>
      <c r="S9701" t="s">
        <v>53</v>
      </c>
      <c r="T9701">
        <v>35</v>
      </c>
      <c r="U9701">
        <v>162</v>
      </c>
    </row>
    <row r="9702" spans="1:21" x14ac:dyDescent="0.35">
      <c r="A9702" t="s">
        <v>18165</v>
      </c>
      <c r="B9702">
        <v>43</v>
      </c>
      <c r="C9702" t="s">
        <v>21</v>
      </c>
      <c r="D9702" t="s">
        <v>22</v>
      </c>
      <c r="E9702" t="s">
        <v>81</v>
      </c>
      <c r="F9702" s="4">
        <v>44866</v>
      </c>
      <c r="G9702" t="s">
        <v>49</v>
      </c>
      <c r="H9702" t="s">
        <v>62</v>
      </c>
      <c r="I9702" t="s">
        <v>38</v>
      </c>
      <c r="J9702" s="4">
        <v>44924</v>
      </c>
      <c r="K9702" s="6">
        <f>DATEDIF(Table1[[#This Row],[Diagnosis_Date]],Table1[[#This Row],[Treatment_Start_Date]],"D")</f>
        <v>58</v>
      </c>
      <c r="L9702" t="s">
        <v>39</v>
      </c>
      <c r="M9702" t="s">
        <v>18166</v>
      </c>
      <c r="N9702" t="s">
        <v>29</v>
      </c>
      <c r="O9702" t="s">
        <v>30</v>
      </c>
      <c r="P9702" t="s">
        <v>30</v>
      </c>
      <c r="Q9702" t="s">
        <v>31</v>
      </c>
      <c r="R9702" t="s">
        <v>64</v>
      </c>
      <c r="S9702" t="s">
        <v>70</v>
      </c>
      <c r="T9702">
        <v>52</v>
      </c>
      <c r="U9702">
        <v>168</v>
      </c>
    </row>
    <row r="9703" spans="1:21" x14ac:dyDescent="0.35">
      <c r="A9703" t="s">
        <v>18167</v>
      </c>
      <c r="B9703">
        <v>70</v>
      </c>
      <c r="C9703" t="s">
        <v>35</v>
      </c>
      <c r="D9703" t="s">
        <v>22</v>
      </c>
      <c r="E9703" t="s">
        <v>66</v>
      </c>
      <c r="F9703" s="4">
        <v>42200</v>
      </c>
      <c r="G9703" t="s">
        <v>36</v>
      </c>
      <c r="H9703" t="s">
        <v>25</v>
      </c>
      <c r="I9703" t="s">
        <v>26</v>
      </c>
      <c r="J9703" s="4">
        <v>42288</v>
      </c>
      <c r="K9703" s="6">
        <f>DATEDIF(Table1[[#This Row],[Diagnosis_Date]],Table1[[#This Row],[Treatment_Start_Date]],"D")</f>
        <v>88</v>
      </c>
      <c r="L9703" t="s">
        <v>50</v>
      </c>
      <c r="M9703" t="s">
        <v>11722</v>
      </c>
      <c r="N9703" t="s">
        <v>29</v>
      </c>
      <c r="O9703" t="s">
        <v>30</v>
      </c>
      <c r="P9703" t="s">
        <v>30</v>
      </c>
      <c r="Q9703" t="s">
        <v>31</v>
      </c>
      <c r="R9703" t="s">
        <v>86</v>
      </c>
      <c r="S9703" t="s">
        <v>33</v>
      </c>
      <c r="T9703">
        <v>84</v>
      </c>
      <c r="U9703">
        <v>166</v>
      </c>
    </row>
    <row r="9704" spans="1:21" x14ac:dyDescent="0.35">
      <c r="A9704" t="s">
        <v>18168</v>
      </c>
      <c r="B9704">
        <v>48</v>
      </c>
      <c r="C9704" t="s">
        <v>35</v>
      </c>
      <c r="D9704" t="s">
        <v>72</v>
      </c>
      <c r="E9704" t="s">
        <v>66</v>
      </c>
      <c r="F9704" s="4">
        <v>43612</v>
      </c>
      <c r="G9704" t="s">
        <v>36</v>
      </c>
      <c r="H9704" t="s">
        <v>37</v>
      </c>
      <c r="I9704" t="s">
        <v>76</v>
      </c>
      <c r="J9704" s="4">
        <v>43648</v>
      </c>
      <c r="K9704" s="6">
        <f>DATEDIF(Table1[[#This Row],[Diagnosis_Date]],Table1[[#This Row],[Treatment_Start_Date]],"D")</f>
        <v>36</v>
      </c>
      <c r="L9704" t="s">
        <v>50</v>
      </c>
      <c r="M9704" t="s">
        <v>18169</v>
      </c>
      <c r="N9704" t="s">
        <v>47</v>
      </c>
      <c r="O9704" t="s">
        <v>30</v>
      </c>
      <c r="P9704" t="s">
        <v>30</v>
      </c>
      <c r="Q9704" t="s">
        <v>31</v>
      </c>
      <c r="R9704" t="s">
        <v>32</v>
      </c>
      <c r="S9704" t="s">
        <v>53</v>
      </c>
      <c r="T9704">
        <v>69</v>
      </c>
      <c r="U9704">
        <v>173</v>
      </c>
    </row>
    <row r="9705" spans="1:21" x14ac:dyDescent="0.35">
      <c r="A9705" t="s">
        <v>18170</v>
      </c>
      <c r="B9705">
        <v>43</v>
      </c>
      <c r="C9705" t="s">
        <v>21</v>
      </c>
      <c r="D9705" t="s">
        <v>22</v>
      </c>
      <c r="E9705" t="s">
        <v>44</v>
      </c>
      <c r="F9705" s="4">
        <v>43210</v>
      </c>
      <c r="G9705" t="s">
        <v>88</v>
      </c>
      <c r="H9705" t="s">
        <v>37</v>
      </c>
      <c r="I9705" t="s">
        <v>57</v>
      </c>
      <c r="J9705" s="4">
        <v>43291</v>
      </c>
      <c r="K9705" s="6">
        <f>DATEDIF(Table1[[#This Row],[Diagnosis_Date]],Table1[[#This Row],[Treatment_Start_Date]],"D")</f>
        <v>81</v>
      </c>
      <c r="L9705" t="s">
        <v>39</v>
      </c>
      <c r="M9705" t="s">
        <v>18171</v>
      </c>
      <c r="N9705" t="s">
        <v>47</v>
      </c>
      <c r="O9705" t="s">
        <v>30</v>
      </c>
      <c r="P9705" t="s">
        <v>30</v>
      </c>
      <c r="Q9705" t="s">
        <v>31</v>
      </c>
      <c r="R9705" t="s">
        <v>32</v>
      </c>
      <c r="S9705" t="s">
        <v>59</v>
      </c>
      <c r="T9705">
        <v>82</v>
      </c>
      <c r="U9705">
        <v>167</v>
      </c>
    </row>
    <row r="9706" spans="1:21" x14ac:dyDescent="0.35">
      <c r="A9706" t="s">
        <v>18172</v>
      </c>
      <c r="B9706">
        <v>40</v>
      </c>
      <c r="C9706" t="s">
        <v>21</v>
      </c>
      <c r="D9706" t="s">
        <v>22</v>
      </c>
      <c r="E9706" t="s">
        <v>108</v>
      </c>
      <c r="F9706" s="4">
        <v>43829</v>
      </c>
      <c r="G9706" t="s">
        <v>88</v>
      </c>
      <c r="H9706" t="s">
        <v>62</v>
      </c>
      <c r="I9706" t="s">
        <v>76</v>
      </c>
      <c r="J9706" s="4">
        <v>43893</v>
      </c>
      <c r="K9706" s="6">
        <f>DATEDIF(Table1[[#This Row],[Diagnosis_Date]],Table1[[#This Row],[Treatment_Start_Date]],"D")</f>
        <v>64</v>
      </c>
      <c r="L9706" t="s">
        <v>45</v>
      </c>
      <c r="M9706" t="s">
        <v>18173</v>
      </c>
      <c r="N9706" t="s">
        <v>47</v>
      </c>
      <c r="O9706" t="s">
        <v>30</v>
      </c>
      <c r="P9706" t="s">
        <v>30</v>
      </c>
      <c r="Q9706" t="s">
        <v>31</v>
      </c>
      <c r="R9706" t="s">
        <v>32</v>
      </c>
      <c r="S9706" t="s">
        <v>70</v>
      </c>
      <c r="T9706">
        <v>54</v>
      </c>
      <c r="U9706">
        <v>162</v>
      </c>
    </row>
    <row r="9707" spans="1:21" x14ac:dyDescent="0.35">
      <c r="A9707" t="s">
        <v>18174</v>
      </c>
      <c r="B9707">
        <v>47</v>
      </c>
      <c r="C9707" t="s">
        <v>21</v>
      </c>
      <c r="D9707" t="s">
        <v>72</v>
      </c>
      <c r="E9707" t="s">
        <v>55</v>
      </c>
      <c r="F9707" s="4">
        <v>43141</v>
      </c>
      <c r="G9707" t="s">
        <v>67</v>
      </c>
      <c r="H9707" t="s">
        <v>25</v>
      </c>
      <c r="I9707" t="s">
        <v>26</v>
      </c>
      <c r="J9707" s="4">
        <v>43237</v>
      </c>
      <c r="K9707" s="6">
        <f>DATEDIF(Table1[[#This Row],[Diagnosis_Date]],Table1[[#This Row],[Treatment_Start_Date]],"D")</f>
        <v>96</v>
      </c>
      <c r="L9707" t="s">
        <v>45</v>
      </c>
      <c r="M9707" t="s">
        <v>18175</v>
      </c>
      <c r="N9707" t="s">
        <v>29</v>
      </c>
      <c r="O9707" t="s">
        <v>30</v>
      </c>
      <c r="P9707" t="s">
        <v>30</v>
      </c>
      <c r="Q9707" t="s">
        <v>41</v>
      </c>
      <c r="R9707" t="s">
        <v>64</v>
      </c>
      <c r="S9707" t="s">
        <v>70</v>
      </c>
      <c r="T9707">
        <v>68</v>
      </c>
      <c r="U9707">
        <v>161</v>
      </c>
    </row>
    <row r="9708" spans="1:21" x14ac:dyDescent="0.35">
      <c r="A9708" t="s">
        <v>18176</v>
      </c>
      <c r="B9708">
        <v>27</v>
      </c>
      <c r="C9708" t="s">
        <v>21</v>
      </c>
      <c r="D9708" t="s">
        <v>22</v>
      </c>
      <c r="E9708" t="s">
        <v>66</v>
      </c>
      <c r="F9708" s="4">
        <v>43703</v>
      </c>
      <c r="G9708" t="s">
        <v>88</v>
      </c>
      <c r="H9708" t="s">
        <v>68</v>
      </c>
      <c r="I9708" t="s">
        <v>57</v>
      </c>
      <c r="J9708" s="4">
        <v>43858</v>
      </c>
      <c r="K9708" s="6">
        <f>DATEDIF(Table1[[#This Row],[Diagnosis_Date]],Table1[[#This Row],[Treatment_Start_Date]],"D")</f>
        <v>155</v>
      </c>
      <c r="L9708" t="s">
        <v>27</v>
      </c>
      <c r="M9708" t="s">
        <v>18177</v>
      </c>
      <c r="N9708" t="s">
        <v>29</v>
      </c>
      <c r="O9708" t="s">
        <v>30</v>
      </c>
      <c r="P9708" t="s">
        <v>30</v>
      </c>
      <c r="Q9708" t="s">
        <v>31</v>
      </c>
      <c r="R9708" t="s">
        <v>32</v>
      </c>
      <c r="S9708" t="s">
        <v>59</v>
      </c>
      <c r="T9708">
        <v>46</v>
      </c>
      <c r="U9708">
        <v>161</v>
      </c>
    </row>
    <row r="9709" spans="1:21" x14ac:dyDescent="0.35">
      <c r="A9709" t="s">
        <v>18178</v>
      </c>
      <c r="B9709">
        <v>89</v>
      </c>
      <c r="C9709" t="s">
        <v>21</v>
      </c>
      <c r="D9709" t="s">
        <v>22</v>
      </c>
      <c r="E9709" t="s">
        <v>44</v>
      </c>
      <c r="F9709" s="4">
        <v>43579</v>
      </c>
      <c r="G9709" t="s">
        <v>61</v>
      </c>
      <c r="H9709" t="s">
        <v>25</v>
      </c>
      <c r="I9709" t="s">
        <v>38</v>
      </c>
      <c r="J9709" s="4">
        <v>43619</v>
      </c>
      <c r="K9709" s="6">
        <f>DATEDIF(Table1[[#This Row],[Diagnosis_Date]],Table1[[#This Row],[Treatment_Start_Date]],"D")</f>
        <v>40</v>
      </c>
      <c r="L9709" t="s">
        <v>27</v>
      </c>
      <c r="M9709" t="s">
        <v>18179</v>
      </c>
      <c r="N9709" t="s">
        <v>47</v>
      </c>
      <c r="O9709" t="s">
        <v>30</v>
      </c>
      <c r="P9709" t="s">
        <v>30</v>
      </c>
      <c r="Q9709" t="s">
        <v>31</v>
      </c>
      <c r="R9709" t="s">
        <v>64</v>
      </c>
      <c r="S9709" t="s">
        <v>33</v>
      </c>
      <c r="T9709">
        <v>89</v>
      </c>
      <c r="U9709">
        <v>168</v>
      </c>
    </row>
    <row r="9710" spans="1:21" x14ac:dyDescent="0.35">
      <c r="A9710" t="s">
        <v>18180</v>
      </c>
      <c r="B9710">
        <v>81</v>
      </c>
      <c r="C9710" t="s">
        <v>35</v>
      </c>
      <c r="D9710" t="s">
        <v>22</v>
      </c>
      <c r="E9710" t="s">
        <v>55</v>
      </c>
      <c r="F9710" s="4">
        <v>45311</v>
      </c>
      <c r="G9710" t="s">
        <v>49</v>
      </c>
      <c r="H9710" t="s">
        <v>25</v>
      </c>
      <c r="I9710" t="s">
        <v>76</v>
      </c>
      <c r="J9710" s="4">
        <v>45393</v>
      </c>
      <c r="K9710" s="6">
        <f>DATEDIF(Table1[[#This Row],[Diagnosis_Date]],Table1[[#This Row],[Treatment_Start_Date]],"D")</f>
        <v>82</v>
      </c>
      <c r="L9710" t="s">
        <v>50</v>
      </c>
      <c r="M9710" t="s">
        <v>18181</v>
      </c>
      <c r="N9710" t="s">
        <v>29</v>
      </c>
      <c r="O9710" t="s">
        <v>30</v>
      </c>
      <c r="P9710" t="s">
        <v>30</v>
      </c>
      <c r="Q9710" t="s">
        <v>31</v>
      </c>
      <c r="R9710" t="s">
        <v>32</v>
      </c>
      <c r="S9710" t="s">
        <v>53</v>
      </c>
      <c r="T9710">
        <v>89</v>
      </c>
      <c r="U9710">
        <v>183</v>
      </c>
    </row>
    <row r="9711" spans="1:21" x14ac:dyDescent="0.35">
      <c r="A9711" t="s">
        <v>18182</v>
      </c>
      <c r="B9711">
        <v>39</v>
      </c>
      <c r="C9711" t="s">
        <v>35</v>
      </c>
      <c r="D9711" t="s">
        <v>22</v>
      </c>
      <c r="E9711" t="s">
        <v>23</v>
      </c>
      <c r="F9711" s="4">
        <v>42509</v>
      </c>
      <c r="G9711" t="s">
        <v>49</v>
      </c>
      <c r="H9711" t="s">
        <v>37</v>
      </c>
      <c r="I9711" t="s">
        <v>76</v>
      </c>
      <c r="J9711" s="4">
        <v>42605</v>
      </c>
      <c r="K9711" s="6">
        <f>DATEDIF(Table1[[#This Row],[Diagnosis_Date]],Table1[[#This Row],[Treatment_Start_Date]],"D")</f>
        <v>96</v>
      </c>
      <c r="L9711" t="s">
        <v>39</v>
      </c>
      <c r="M9711" t="s">
        <v>18183</v>
      </c>
      <c r="N9711" t="s">
        <v>29</v>
      </c>
      <c r="O9711" t="s">
        <v>30</v>
      </c>
      <c r="P9711" t="s">
        <v>30</v>
      </c>
      <c r="Q9711" t="s">
        <v>41</v>
      </c>
      <c r="R9711" t="s">
        <v>32</v>
      </c>
      <c r="S9711" t="s">
        <v>42</v>
      </c>
      <c r="T9711">
        <v>64</v>
      </c>
      <c r="U9711">
        <v>152</v>
      </c>
    </row>
    <row r="9712" spans="1:21" x14ac:dyDescent="0.35">
      <c r="A9712" t="s">
        <v>18184</v>
      </c>
      <c r="B9712">
        <v>32</v>
      </c>
      <c r="C9712" t="s">
        <v>21</v>
      </c>
      <c r="D9712" t="s">
        <v>22</v>
      </c>
      <c r="E9712" t="s">
        <v>73</v>
      </c>
      <c r="F9712" s="4">
        <v>43971</v>
      </c>
      <c r="G9712" t="s">
        <v>24</v>
      </c>
      <c r="H9712" t="s">
        <v>68</v>
      </c>
      <c r="I9712" t="s">
        <v>38</v>
      </c>
      <c r="J9712" s="4">
        <v>43985</v>
      </c>
      <c r="K9712" s="6">
        <f>DATEDIF(Table1[[#This Row],[Diagnosis_Date]],Table1[[#This Row],[Treatment_Start_Date]],"D")</f>
        <v>14</v>
      </c>
      <c r="L9712" t="s">
        <v>39</v>
      </c>
      <c r="M9712" t="s">
        <v>18185</v>
      </c>
      <c r="N9712" t="s">
        <v>29</v>
      </c>
      <c r="O9712" t="s">
        <v>30</v>
      </c>
      <c r="P9712" t="s">
        <v>30</v>
      </c>
      <c r="Q9712" t="s">
        <v>41</v>
      </c>
      <c r="R9712" t="s">
        <v>32</v>
      </c>
      <c r="S9712" t="s">
        <v>59</v>
      </c>
      <c r="T9712">
        <v>37</v>
      </c>
      <c r="U9712">
        <v>158</v>
      </c>
    </row>
    <row r="9713" spans="1:21" x14ac:dyDescent="0.35">
      <c r="A9713" t="s">
        <v>18186</v>
      </c>
      <c r="B9713">
        <v>73</v>
      </c>
      <c r="C9713" t="s">
        <v>21</v>
      </c>
      <c r="D9713" t="s">
        <v>22</v>
      </c>
      <c r="E9713" t="s">
        <v>66</v>
      </c>
      <c r="F9713" s="4">
        <v>45147</v>
      </c>
      <c r="G9713" t="s">
        <v>84</v>
      </c>
      <c r="H9713" t="s">
        <v>25</v>
      </c>
      <c r="I9713" t="s">
        <v>26</v>
      </c>
      <c r="J9713" s="4">
        <v>45233</v>
      </c>
      <c r="K9713" s="6">
        <f>DATEDIF(Table1[[#This Row],[Diagnosis_Date]],Table1[[#This Row],[Treatment_Start_Date]],"D")</f>
        <v>86</v>
      </c>
      <c r="L9713" t="s">
        <v>39</v>
      </c>
      <c r="M9713" t="s">
        <v>18187</v>
      </c>
      <c r="N9713" t="s">
        <v>29</v>
      </c>
      <c r="O9713" t="s">
        <v>30</v>
      </c>
      <c r="P9713" t="s">
        <v>30</v>
      </c>
      <c r="Q9713" t="s">
        <v>31</v>
      </c>
      <c r="R9713" t="s">
        <v>90</v>
      </c>
      <c r="S9713" t="s">
        <v>53</v>
      </c>
      <c r="T9713">
        <v>109</v>
      </c>
      <c r="U9713">
        <v>157</v>
      </c>
    </row>
    <row r="9714" spans="1:21" x14ac:dyDescent="0.35">
      <c r="A9714" t="s">
        <v>18188</v>
      </c>
      <c r="B9714">
        <v>37</v>
      </c>
      <c r="C9714" t="s">
        <v>21</v>
      </c>
      <c r="D9714" t="s">
        <v>22</v>
      </c>
      <c r="E9714" t="s">
        <v>108</v>
      </c>
      <c r="F9714" s="4">
        <v>44271</v>
      </c>
      <c r="G9714" t="s">
        <v>49</v>
      </c>
      <c r="H9714" t="s">
        <v>25</v>
      </c>
      <c r="I9714" t="s">
        <v>57</v>
      </c>
      <c r="J9714" s="4">
        <v>44437</v>
      </c>
      <c r="K9714" s="6">
        <f>DATEDIF(Table1[[#This Row],[Diagnosis_Date]],Table1[[#This Row],[Treatment_Start_Date]],"D")</f>
        <v>166</v>
      </c>
      <c r="L9714" t="s">
        <v>50</v>
      </c>
      <c r="M9714" t="s">
        <v>7188</v>
      </c>
      <c r="N9714" t="s">
        <v>47</v>
      </c>
      <c r="O9714" t="s">
        <v>30</v>
      </c>
      <c r="P9714" t="s">
        <v>30</v>
      </c>
      <c r="Q9714" t="s">
        <v>52</v>
      </c>
      <c r="R9714" t="s">
        <v>32</v>
      </c>
      <c r="S9714" t="s">
        <v>33</v>
      </c>
      <c r="T9714">
        <v>83</v>
      </c>
      <c r="U9714">
        <v>153</v>
      </c>
    </row>
    <row r="9715" spans="1:21" x14ac:dyDescent="0.35">
      <c r="A9715" t="s">
        <v>18189</v>
      </c>
      <c r="B9715">
        <v>64</v>
      </c>
      <c r="C9715" t="s">
        <v>21</v>
      </c>
      <c r="D9715" t="s">
        <v>72</v>
      </c>
      <c r="E9715" t="s">
        <v>73</v>
      </c>
      <c r="F9715" s="4">
        <v>43545</v>
      </c>
      <c r="G9715" t="s">
        <v>56</v>
      </c>
      <c r="H9715" t="s">
        <v>37</v>
      </c>
      <c r="I9715" t="s">
        <v>38</v>
      </c>
      <c r="J9715" s="4">
        <v>43621</v>
      </c>
      <c r="K9715" s="6">
        <f>DATEDIF(Table1[[#This Row],[Diagnosis_Date]],Table1[[#This Row],[Treatment_Start_Date]],"D")</f>
        <v>76</v>
      </c>
      <c r="L9715" t="s">
        <v>39</v>
      </c>
      <c r="M9715" t="s">
        <v>18190</v>
      </c>
      <c r="N9715" t="s">
        <v>29</v>
      </c>
      <c r="O9715" t="s">
        <v>30</v>
      </c>
      <c r="P9715" t="s">
        <v>30</v>
      </c>
      <c r="Q9715" t="s">
        <v>41</v>
      </c>
      <c r="R9715" t="s">
        <v>32</v>
      </c>
      <c r="S9715" t="s">
        <v>70</v>
      </c>
      <c r="T9715">
        <v>79</v>
      </c>
      <c r="U9715">
        <v>165</v>
      </c>
    </row>
    <row r="9716" spans="1:21" x14ac:dyDescent="0.35">
      <c r="A9716" t="s">
        <v>18191</v>
      </c>
      <c r="B9716">
        <v>70</v>
      </c>
      <c r="C9716" t="s">
        <v>21</v>
      </c>
      <c r="D9716" t="s">
        <v>22</v>
      </c>
      <c r="E9716" t="s">
        <v>55</v>
      </c>
      <c r="F9716" s="4">
        <v>43781</v>
      </c>
      <c r="G9716" t="s">
        <v>88</v>
      </c>
      <c r="H9716" t="s">
        <v>62</v>
      </c>
      <c r="I9716" t="s">
        <v>57</v>
      </c>
      <c r="J9716" s="4">
        <v>43808</v>
      </c>
      <c r="K9716" s="6">
        <f>DATEDIF(Table1[[#This Row],[Diagnosis_Date]],Table1[[#This Row],[Treatment_Start_Date]],"D")</f>
        <v>27</v>
      </c>
      <c r="L9716" t="s">
        <v>27</v>
      </c>
      <c r="M9716" t="s">
        <v>18192</v>
      </c>
      <c r="N9716" t="s">
        <v>29</v>
      </c>
      <c r="O9716" t="s">
        <v>30</v>
      </c>
      <c r="P9716" t="s">
        <v>30</v>
      </c>
      <c r="Q9716" t="s">
        <v>41</v>
      </c>
      <c r="R9716" t="s">
        <v>86</v>
      </c>
      <c r="S9716" t="s">
        <v>53</v>
      </c>
      <c r="T9716">
        <v>85</v>
      </c>
      <c r="U9716">
        <v>159</v>
      </c>
    </row>
    <row r="9717" spans="1:21" x14ac:dyDescent="0.35">
      <c r="A9717" t="s">
        <v>18193</v>
      </c>
      <c r="B9717">
        <v>70</v>
      </c>
      <c r="C9717" t="s">
        <v>21</v>
      </c>
      <c r="D9717" t="s">
        <v>72</v>
      </c>
      <c r="E9717" t="s">
        <v>66</v>
      </c>
      <c r="F9717" s="4">
        <v>44217</v>
      </c>
      <c r="G9717" t="s">
        <v>36</v>
      </c>
      <c r="H9717" t="s">
        <v>25</v>
      </c>
      <c r="I9717" t="s">
        <v>26</v>
      </c>
      <c r="J9717" s="4">
        <v>44375</v>
      </c>
      <c r="K9717" s="6">
        <f>DATEDIF(Table1[[#This Row],[Diagnosis_Date]],Table1[[#This Row],[Treatment_Start_Date]],"D")</f>
        <v>158</v>
      </c>
      <c r="L9717" t="s">
        <v>45</v>
      </c>
      <c r="M9717" t="s">
        <v>18194</v>
      </c>
      <c r="N9717" t="s">
        <v>47</v>
      </c>
      <c r="O9717" t="s">
        <v>30</v>
      </c>
      <c r="P9717" t="s">
        <v>30</v>
      </c>
      <c r="Q9717" t="s">
        <v>52</v>
      </c>
      <c r="R9717" t="s">
        <v>64</v>
      </c>
      <c r="S9717" t="s">
        <v>33</v>
      </c>
      <c r="T9717">
        <v>75</v>
      </c>
      <c r="U9717">
        <v>184</v>
      </c>
    </row>
    <row r="9718" spans="1:21" x14ac:dyDescent="0.35">
      <c r="A9718" t="s">
        <v>18195</v>
      </c>
      <c r="B9718">
        <v>18</v>
      </c>
      <c r="C9718" t="s">
        <v>35</v>
      </c>
      <c r="D9718" t="s">
        <v>22</v>
      </c>
      <c r="E9718" t="s">
        <v>23</v>
      </c>
      <c r="F9718" s="4">
        <v>44433</v>
      </c>
      <c r="G9718" t="s">
        <v>84</v>
      </c>
      <c r="H9718" t="s">
        <v>25</v>
      </c>
      <c r="I9718" t="s">
        <v>57</v>
      </c>
      <c r="J9718" s="4">
        <v>44572</v>
      </c>
      <c r="K9718" s="6">
        <f>DATEDIF(Table1[[#This Row],[Diagnosis_Date]],Table1[[#This Row],[Treatment_Start_Date]],"D")</f>
        <v>139</v>
      </c>
      <c r="L9718" t="s">
        <v>50</v>
      </c>
      <c r="M9718" t="s">
        <v>18196</v>
      </c>
      <c r="N9718" t="s">
        <v>47</v>
      </c>
      <c r="O9718" t="s">
        <v>30</v>
      </c>
      <c r="P9718" t="s">
        <v>30</v>
      </c>
      <c r="Q9718" t="s">
        <v>31</v>
      </c>
      <c r="R9718" t="s">
        <v>32</v>
      </c>
      <c r="S9718" t="s">
        <v>53</v>
      </c>
      <c r="T9718">
        <v>63</v>
      </c>
      <c r="U9718">
        <v>165</v>
      </c>
    </row>
    <row r="9719" spans="1:21" x14ac:dyDescent="0.35">
      <c r="A9719" t="s">
        <v>18197</v>
      </c>
      <c r="B9719">
        <v>19</v>
      </c>
      <c r="C9719" t="s">
        <v>21</v>
      </c>
      <c r="D9719" t="s">
        <v>72</v>
      </c>
      <c r="E9719" t="s">
        <v>66</v>
      </c>
      <c r="F9719" s="4">
        <v>43212</v>
      </c>
      <c r="G9719" t="s">
        <v>24</v>
      </c>
      <c r="H9719" t="s">
        <v>62</v>
      </c>
      <c r="I9719" t="s">
        <v>57</v>
      </c>
      <c r="J9719" s="4">
        <v>43224</v>
      </c>
      <c r="K9719" s="6">
        <f>DATEDIF(Table1[[#This Row],[Diagnosis_Date]],Table1[[#This Row],[Treatment_Start_Date]],"D")</f>
        <v>12</v>
      </c>
      <c r="L9719" t="s">
        <v>45</v>
      </c>
      <c r="M9719" t="s">
        <v>18198</v>
      </c>
      <c r="N9719" t="s">
        <v>29</v>
      </c>
      <c r="O9719" t="s">
        <v>30</v>
      </c>
      <c r="P9719" t="s">
        <v>30</v>
      </c>
      <c r="Q9719" t="s">
        <v>31</v>
      </c>
      <c r="R9719" t="s">
        <v>90</v>
      </c>
      <c r="S9719" t="s">
        <v>33</v>
      </c>
      <c r="T9719">
        <v>52</v>
      </c>
      <c r="U9719">
        <v>167</v>
      </c>
    </row>
    <row r="9720" spans="1:21" x14ac:dyDescent="0.35">
      <c r="A9720" t="s">
        <v>18199</v>
      </c>
      <c r="B9720">
        <v>75</v>
      </c>
      <c r="C9720" t="s">
        <v>35</v>
      </c>
      <c r="D9720" t="s">
        <v>72</v>
      </c>
      <c r="E9720" t="s">
        <v>108</v>
      </c>
      <c r="F9720" s="4">
        <v>43931</v>
      </c>
      <c r="G9720" t="s">
        <v>61</v>
      </c>
      <c r="H9720" t="s">
        <v>62</v>
      </c>
      <c r="I9720" t="s">
        <v>76</v>
      </c>
      <c r="J9720" s="4">
        <v>43933</v>
      </c>
      <c r="K9720" s="6">
        <f>DATEDIF(Table1[[#This Row],[Diagnosis_Date]],Table1[[#This Row],[Treatment_Start_Date]],"D")</f>
        <v>2</v>
      </c>
      <c r="L9720" t="s">
        <v>50</v>
      </c>
      <c r="M9720" t="s">
        <v>1868</v>
      </c>
      <c r="N9720" t="s">
        <v>47</v>
      </c>
      <c r="O9720" t="s">
        <v>30</v>
      </c>
      <c r="P9720" t="s">
        <v>30</v>
      </c>
      <c r="Q9720" t="s">
        <v>41</v>
      </c>
      <c r="R9720" t="s">
        <v>64</v>
      </c>
      <c r="S9720" t="s">
        <v>42</v>
      </c>
      <c r="T9720">
        <v>87</v>
      </c>
      <c r="U9720">
        <v>173</v>
      </c>
    </row>
    <row r="9721" spans="1:21" x14ac:dyDescent="0.35">
      <c r="A9721" t="s">
        <v>18200</v>
      </c>
      <c r="B9721">
        <v>36</v>
      </c>
      <c r="C9721" t="s">
        <v>21</v>
      </c>
      <c r="D9721" t="s">
        <v>22</v>
      </c>
      <c r="E9721" t="s">
        <v>81</v>
      </c>
      <c r="F9721" s="4">
        <v>44421</v>
      </c>
      <c r="G9721" t="s">
        <v>49</v>
      </c>
      <c r="H9721" t="s">
        <v>62</v>
      </c>
      <c r="I9721" t="s">
        <v>38</v>
      </c>
      <c r="J9721" s="4">
        <v>44483</v>
      </c>
      <c r="K9721" s="6">
        <f>DATEDIF(Table1[[#This Row],[Diagnosis_Date]],Table1[[#This Row],[Treatment_Start_Date]],"D")</f>
        <v>62</v>
      </c>
      <c r="L9721" t="s">
        <v>45</v>
      </c>
      <c r="M9721" t="s">
        <v>12155</v>
      </c>
      <c r="N9721" t="s">
        <v>29</v>
      </c>
      <c r="O9721" t="s">
        <v>30</v>
      </c>
      <c r="P9721" t="s">
        <v>30</v>
      </c>
      <c r="Q9721" t="s">
        <v>31</v>
      </c>
      <c r="R9721" t="s">
        <v>90</v>
      </c>
      <c r="S9721" t="s">
        <v>33</v>
      </c>
      <c r="T9721">
        <v>61</v>
      </c>
      <c r="U9721">
        <v>188</v>
      </c>
    </row>
    <row r="9722" spans="1:21" x14ac:dyDescent="0.35">
      <c r="A9722" t="s">
        <v>18201</v>
      </c>
      <c r="B9722">
        <v>79</v>
      </c>
      <c r="C9722" t="s">
        <v>35</v>
      </c>
      <c r="D9722" t="s">
        <v>72</v>
      </c>
      <c r="E9722" t="s">
        <v>108</v>
      </c>
      <c r="F9722" s="4">
        <v>44060</v>
      </c>
      <c r="G9722" t="s">
        <v>24</v>
      </c>
      <c r="H9722" t="s">
        <v>25</v>
      </c>
      <c r="I9722" t="s">
        <v>57</v>
      </c>
      <c r="J9722" s="4">
        <v>44088</v>
      </c>
      <c r="K9722" s="6">
        <f>DATEDIF(Table1[[#This Row],[Diagnosis_Date]],Table1[[#This Row],[Treatment_Start_Date]],"D")</f>
        <v>28</v>
      </c>
      <c r="L9722" t="s">
        <v>50</v>
      </c>
      <c r="M9722" t="s">
        <v>18202</v>
      </c>
      <c r="N9722" t="s">
        <v>47</v>
      </c>
      <c r="O9722" t="s">
        <v>30</v>
      </c>
      <c r="P9722" t="s">
        <v>30</v>
      </c>
      <c r="Q9722" t="s">
        <v>41</v>
      </c>
      <c r="R9722" t="s">
        <v>64</v>
      </c>
      <c r="S9722" t="s">
        <v>53</v>
      </c>
      <c r="T9722">
        <v>50</v>
      </c>
      <c r="U9722">
        <v>174</v>
      </c>
    </row>
    <row r="9723" spans="1:21" x14ac:dyDescent="0.35">
      <c r="A9723" t="s">
        <v>18203</v>
      </c>
      <c r="B9723">
        <v>89</v>
      </c>
      <c r="C9723" t="s">
        <v>35</v>
      </c>
      <c r="D9723" t="s">
        <v>22</v>
      </c>
      <c r="E9723" t="s">
        <v>23</v>
      </c>
      <c r="F9723" s="4">
        <v>43410</v>
      </c>
      <c r="G9723" t="s">
        <v>36</v>
      </c>
      <c r="H9723" t="s">
        <v>68</v>
      </c>
      <c r="I9723" t="s">
        <v>57</v>
      </c>
      <c r="J9723" s="4">
        <v>43524</v>
      </c>
      <c r="K9723" s="6">
        <f>DATEDIF(Table1[[#This Row],[Diagnosis_Date]],Table1[[#This Row],[Treatment_Start_Date]],"D")</f>
        <v>114</v>
      </c>
      <c r="L9723" t="s">
        <v>45</v>
      </c>
      <c r="M9723" t="s">
        <v>18204</v>
      </c>
      <c r="N9723" t="s">
        <v>78</v>
      </c>
      <c r="O9723" s="1">
        <v>43492</v>
      </c>
      <c r="P9723" t="s">
        <v>79</v>
      </c>
      <c r="Q9723" t="s">
        <v>31</v>
      </c>
      <c r="R9723" t="s">
        <v>64</v>
      </c>
      <c r="S9723" t="s">
        <v>33</v>
      </c>
      <c r="T9723">
        <v>62</v>
      </c>
      <c r="U9723">
        <v>167</v>
      </c>
    </row>
    <row r="9724" spans="1:21" x14ac:dyDescent="0.35">
      <c r="A9724" t="s">
        <v>18205</v>
      </c>
      <c r="B9724">
        <v>29</v>
      </c>
      <c r="C9724" t="s">
        <v>35</v>
      </c>
      <c r="D9724" t="s">
        <v>22</v>
      </c>
      <c r="E9724" t="s">
        <v>44</v>
      </c>
      <c r="F9724" s="4">
        <v>44018</v>
      </c>
      <c r="G9724" t="s">
        <v>88</v>
      </c>
      <c r="H9724" t="s">
        <v>68</v>
      </c>
      <c r="I9724" t="s">
        <v>38</v>
      </c>
      <c r="J9724" s="4">
        <v>44081</v>
      </c>
      <c r="K9724" s="6">
        <f>DATEDIF(Table1[[#This Row],[Diagnosis_Date]],Table1[[#This Row],[Treatment_Start_Date]],"D")</f>
        <v>63</v>
      </c>
      <c r="L9724" t="s">
        <v>27</v>
      </c>
      <c r="M9724" t="s">
        <v>18206</v>
      </c>
      <c r="N9724" t="s">
        <v>29</v>
      </c>
      <c r="O9724" t="s">
        <v>30</v>
      </c>
      <c r="P9724" t="s">
        <v>30</v>
      </c>
      <c r="Q9724" t="s">
        <v>31</v>
      </c>
      <c r="R9724" t="s">
        <v>32</v>
      </c>
      <c r="S9724" t="s">
        <v>70</v>
      </c>
      <c r="T9724">
        <v>66</v>
      </c>
      <c r="U9724">
        <v>184</v>
      </c>
    </row>
    <row r="9725" spans="1:21" x14ac:dyDescent="0.35">
      <c r="A9725" t="s">
        <v>18207</v>
      </c>
      <c r="B9725">
        <v>43</v>
      </c>
      <c r="C9725" t="s">
        <v>35</v>
      </c>
      <c r="D9725" t="s">
        <v>72</v>
      </c>
      <c r="E9725" t="s">
        <v>44</v>
      </c>
      <c r="F9725" s="4">
        <v>42452</v>
      </c>
      <c r="G9725" t="s">
        <v>61</v>
      </c>
      <c r="H9725" t="s">
        <v>37</v>
      </c>
      <c r="I9725" t="s">
        <v>38</v>
      </c>
      <c r="J9725" s="4">
        <v>42545</v>
      </c>
      <c r="K9725" s="6">
        <f>DATEDIF(Table1[[#This Row],[Diagnosis_Date]],Table1[[#This Row],[Treatment_Start_Date]],"D")</f>
        <v>93</v>
      </c>
      <c r="L9725" t="s">
        <v>27</v>
      </c>
      <c r="M9725" t="s">
        <v>18208</v>
      </c>
      <c r="N9725" t="s">
        <v>47</v>
      </c>
      <c r="O9725" t="s">
        <v>30</v>
      </c>
      <c r="P9725" t="s">
        <v>30</v>
      </c>
      <c r="Q9725" t="s">
        <v>52</v>
      </c>
      <c r="R9725" t="s">
        <v>90</v>
      </c>
      <c r="S9725" t="s">
        <v>70</v>
      </c>
      <c r="T9725">
        <v>76</v>
      </c>
      <c r="U9725">
        <v>174</v>
      </c>
    </row>
    <row r="9726" spans="1:21" x14ac:dyDescent="0.35">
      <c r="A9726" t="s">
        <v>18209</v>
      </c>
      <c r="B9726">
        <v>44</v>
      </c>
      <c r="C9726" t="s">
        <v>35</v>
      </c>
      <c r="D9726" t="s">
        <v>72</v>
      </c>
      <c r="E9726" t="s">
        <v>23</v>
      </c>
      <c r="F9726" s="4">
        <v>43725</v>
      </c>
      <c r="G9726" t="s">
        <v>67</v>
      </c>
      <c r="H9726" t="s">
        <v>37</v>
      </c>
      <c r="I9726" t="s">
        <v>26</v>
      </c>
      <c r="J9726" s="4">
        <v>43800</v>
      </c>
      <c r="K9726" s="6">
        <f>DATEDIF(Table1[[#This Row],[Diagnosis_Date]],Table1[[#This Row],[Treatment_Start_Date]],"D")</f>
        <v>75</v>
      </c>
      <c r="L9726" t="s">
        <v>50</v>
      </c>
      <c r="M9726" t="s">
        <v>18210</v>
      </c>
      <c r="N9726" t="s">
        <v>29</v>
      </c>
      <c r="O9726" t="s">
        <v>30</v>
      </c>
      <c r="P9726" t="s">
        <v>30</v>
      </c>
      <c r="Q9726" t="s">
        <v>52</v>
      </c>
      <c r="R9726" t="s">
        <v>64</v>
      </c>
      <c r="S9726" t="s">
        <v>59</v>
      </c>
      <c r="T9726">
        <v>74</v>
      </c>
      <c r="U9726">
        <v>164</v>
      </c>
    </row>
    <row r="9727" spans="1:21" x14ac:dyDescent="0.35">
      <c r="A9727" t="s">
        <v>18211</v>
      </c>
      <c r="B9727">
        <v>46</v>
      </c>
      <c r="C9727" t="s">
        <v>233</v>
      </c>
      <c r="D9727" t="s">
        <v>22</v>
      </c>
      <c r="E9727" t="s">
        <v>23</v>
      </c>
      <c r="F9727" s="4">
        <v>43182</v>
      </c>
      <c r="G9727" t="s">
        <v>61</v>
      </c>
      <c r="H9727" t="s">
        <v>68</v>
      </c>
      <c r="I9727" t="s">
        <v>38</v>
      </c>
      <c r="J9727" s="4">
        <v>43266</v>
      </c>
      <c r="K9727" s="6">
        <f>DATEDIF(Table1[[#This Row],[Diagnosis_Date]],Table1[[#This Row],[Treatment_Start_Date]],"D")</f>
        <v>84</v>
      </c>
      <c r="L9727" t="s">
        <v>27</v>
      </c>
      <c r="M9727" t="s">
        <v>18212</v>
      </c>
      <c r="N9727" t="s">
        <v>78</v>
      </c>
      <c r="O9727" s="1">
        <v>43335</v>
      </c>
      <c r="P9727" t="s">
        <v>253</v>
      </c>
      <c r="Q9727" t="s">
        <v>41</v>
      </c>
      <c r="R9727" t="s">
        <v>32</v>
      </c>
      <c r="S9727" t="s">
        <v>70</v>
      </c>
      <c r="T9727">
        <v>79</v>
      </c>
      <c r="U9727">
        <v>183</v>
      </c>
    </row>
    <row r="9728" spans="1:21" x14ac:dyDescent="0.35">
      <c r="A9728" t="s">
        <v>18213</v>
      </c>
      <c r="B9728">
        <v>32</v>
      </c>
      <c r="C9728" t="s">
        <v>35</v>
      </c>
      <c r="D9728" t="s">
        <v>72</v>
      </c>
      <c r="E9728" t="s">
        <v>23</v>
      </c>
      <c r="F9728" s="4">
        <v>42038</v>
      </c>
      <c r="G9728" t="s">
        <v>49</v>
      </c>
      <c r="H9728" t="s">
        <v>37</v>
      </c>
      <c r="I9728" t="s">
        <v>57</v>
      </c>
      <c r="J9728" s="4">
        <v>42163</v>
      </c>
      <c r="K9728" s="6">
        <f>DATEDIF(Table1[[#This Row],[Diagnosis_Date]],Table1[[#This Row],[Treatment_Start_Date]],"D")</f>
        <v>125</v>
      </c>
      <c r="L9728" t="s">
        <v>45</v>
      </c>
      <c r="M9728" t="s">
        <v>18214</v>
      </c>
      <c r="N9728" t="s">
        <v>29</v>
      </c>
      <c r="O9728" t="s">
        <v>30</v>
      </c>
      <c r="P9728" t="s">
        <v>30</v>
      </c>
      <c r="Q9728" t="s">
        <v>52</v>
      </c>
      <c r="R9728" t="s">
        <v>32</v>
      </c>
      <c r="S9728" t="s">
        <v>70</v>
      </c>
      <c r="T9728">
        <v>50</v>
      </c>
      <c r="U9728">
        <v>175</v>
      </c>
    </row>
    <row r="9729" spans="1:21" x14ac:dyDescent="0.35">
      <c r="A9729" t="s">
        <v>18215</v>
      </c>
      <c r="B9729">
        <v>63</v>
      </c>
      <c r="C9729" t="s">
        <v>21</v>
      </c>
      <c r="D9729" t="s">
        <v>22</v>
      </c>
      <c r="E9729" t="s">
        <v>108</v>
      </c>
      <c r="F9729" s="4">
        <v>42501</v>
      </c>
      <c r="G9729" t="s">
        <v>56</v>
      </c>
      <c r="H9729" t="s">
        <v>25</v>
      </c>
      <c r="I9729" t="s">
        <v>76</v>
      </c>
      <c r="J9729" s="4">
        <v>42566</v>
      </c>
      <c r="K9729" s="6">
        <f>DATEDIF(Table1[[#This Row],[Diagnosis_Date]],Table1[[#This Row],[Treatment_Start_Date]],"D")</f>
        <v>65</v>
      </c>
      <c r="L9729" t="s">
        <v>27</v>
      </c>
      <c r="M9729" t="s">
        <v>18216</v>
      </c>
      <c r="N9729" t="s">
        <v>47</v>
      </c>
      <c r="O9729" t="s">
        <v>30</v>
      </c>
      <c r="P9729" t="s">
        <v>30</v>
      </c>
      <c r="Q9729" t="s">
        <v>31</v>
      </c>
      <c r="R9729" t="s">
        <v>32</v>
      </c>
      <c r="S9729" t="s">
        <v>33</v>
      </c>
      <c r="T9729">
        <v>85</v>
      </c>
      <c r="U9729">
        <v>171</v>
      </c>
    </row>
    <row r="9730" spans="1:21" x14ac:dyDescent="0.35">
      <c r="A9730" t="s">
        <v>18217</v>
      </c>
      <c r="B9730">
        <v>18</v>
      </c>
      <c r="C9730" t="s">
        <v>21</v>
      </c>
      <c r="D9730" t="s">
        <v>72</v>
      </c>
      <c r="E9730" t="s">
        <v>108</v>
      </c>
      <c r="F9730" s="4">
        <v>44916</v>
      </c>
      <c r="G9730" t="s">
        <v>36</v>
      </c>
      <c r="H9730" t="s">
        <v>37</v>
      </c>
      <c r="I9730" t="s">
        <v>26</v>
      </c>
      <c r="J9730" s="4">
        <v>45031</v>
      </c>
      <c r="K9730" s="6">
        <f>DATEDIF(Table1[[#This Row],[Diagnosis_Date]],Table1[[#This Row],[Treatment_Start_Date]],"D")</f>
        <v>115</v>
      </c>
      <c r="L9730" t="s">
        <v>27</v>
      </c>
      <c r="M9730" t="s">
        <v>18218</v>
      </c>
      <c r="N9730" t="s">
        <v>47</v>
      </c>
      <c r="O9730" t="s">
        <v>30</v>
      </c>
      <c r="P9730" t="s">
        <v>30</v>
      </c>
      <c r="Q9730" t="s">
        <v>41</v>
      </c>
      <c r="R9730" t="s">
        <v>32</v>
      </c>
      <c r="S9730" t="s">
        <v>53</v>
      </c>
      <c r="T9730">
        <v>73</v>
      </c>
      <c r="U9730">
        <v>155</v>
      </c>
    </row>
    <row r="9731" spans="1:21" x14ac:dyDescent="0.35">
      <c r="A9731" t="s">
        <v>18219</v>
      </c>
      <c r="B9731">
        <v>77</v>
      </c>
      <c r="C9731" t="s">
        <v>35</v>
      </c>
      <c r="D9731" t="s">
        <v>22</v>
      </c>
      <c r="E9731" t="s">
        <v>108</v>
      </c>
      <c r="F9731" s="4">
        <v>44074</v>
      </c>
      <c r="G9731" t="s">
        <v>88</v>
      </c>
      <c r="H9731" t="s">
        <v>62</v>
      </c>
      <c r="I9731" t="s">
        <v>38</v>
      </c>
      <c r="J9731" s="4">
        <v>44251</v>
      </c>
      <c r="K9731" s="6">
        <f>DATEDIF(Table1[[#This Row],[Diagnosis_Date]],Table1[[#This Row],[Treatment_Start_Date]],"D")</f>
        <v>177</v>
      </c>
      <c r="L9731" t="s">
        <v>45</v>
      </c>
      <c r="M9731" t="s">
        <v>18220</v>
      </c>
      <c r="N9731" t="s">
        <v>29</v>
      </c>
      <c r="O9731" t="s">
        <v>30</v>
      </c>
      <c r="P9731" t="s">
        <v>30</v>
      </c>
      <c r="Q9731" t="s">
        <v>41</v>
      </c>
      <c r="R9731" t="s">
        <v>32</v>
      </c>
      <c r="S9731" t="s">
        <v>59</v>
      </c>
      <c r="T9731">
        <v>75</v>
      </c>
      <c r="U9731">
        <v>163</v>
      </c>
    </row>
    <row r="9732" spans="1:21" x14ac:dyDescent="0.35">
      <c r="A9732" t="s">
        <v>18221</v>
      </c>
      <c r="B9732">
        <v>74</v>
      </c>
      <c r="C9732" t="s">
        <v>35</v>
      </c>
      <c r="D9732" t="s">
        <v>72</v>
      </c>
      <c r="E9732" t="s">
        <v>108</v>
      </c>
      <c r="F9732" s="4">
        <v>43408</v>
      </c>
      <c r="G9732" t="s">
        <v>88</v>
      </c>
      <c r="H9732" t="s">
        <v>37</v>
      </c>
      <c r="I9732" t="s">
        <v>38</v>
      </c>
      <c r="J9732" s="4">
        <v>43503</v>
      </c>
      <c r="K9732" s="6">
        <f>DATEDIF(Table1[[#This Row],[Diagnosis_Date]],Table1[[#This Row],[Treatment_Start_Date]],"D")</f>
        <v>95</v>
      </c>
      <c r="L9732" t="s">
        <v>45</v>
      </c>
      <c r="M9732" t="s">
        <v>18222</v>
      </c>
      <c r="N9732" t="s">
        <v>29</v>
      </c>
      <c r="O9732" t="s">
        <v>30</v>
      </c>
      <c r="P9732" t="s">
        <v>30</v>
      </c>
      <c r="Q9732" t="s">
        <v>31</v>
      </c>
      <c r="R9732" t="s">
        <v>64</v>
      </c>
      <c r="S9732" t="s">
        <v>53</v>
      </c>
      <c r="T9732">
        <v>88</v>
      </c>
      <c r="U9732">
        <v>189</v>
      </c>
    </row>
    <row r="9733" spans="1:21" x14ac:dyDescent="0.35">
      <c r="A9733" t="s">
        <v>18223</v>
      </c>
      <c r="B9733">
        <v>20</v>
      </c>
      <c r="C9733" t="s">
        <v>35</v>
      </c>
      <c r="D9733" t="s">
        <v>22</v>
      </c>
      <c r="E9733" t="s">
        <v>23</v>
      </c>
      <c r="F9733" s="4">
        <v>45224</v>
      </c>
      <c r="G9733" t="s">
        <v>88</v>
      </c>
      <c r="H9733" t="s">
        <v>25</v>
      </c>
      <c r="I9733" t="s">
        <v>38</v>
      </c>
      <c r="J9733" s="4">
        <v>45368</v>
      </c>
      <c r="K9733" s="6">
        <f>DATEDIF(Table1[[#This Row],[Diagnosis_Date]],Table1[[#This Row],[Treatment_Start_Date]],"D")</f>
        <v>144</v>
      </c>
      <c r="L9733" t="s">
        <v>39</v>
      </c>
      <c r="M9733" t="s">
        <v>18224</v>
      </c>
      <c r="N9733" t="s">
        <v>29</v>
      </c>
      <c r="O9733" t="s">
        <v>30</v>
      </c>
      <c r="P9733" t="s">
        <v>30</v>
      </c>
      <c r="Q9733" t="s">
        <v>52</v>
      </c>
      <c r="R9733" t="s">
        <v>32</v>
      </c>
      <c r="S9733" t="s">
        <v>42</v>
      </c>
      <c r="T9733">
        <v>63</v>
      </c>
      <c r="U9733">
        <v>180</v>
      </c>
    </row>
    <row r="9734" spans="1:21" x14ac:dyDescent="0.35">
      <c r="A9734" t="s">
        <v>18225</v>
      </c>
      <c r="B9734">
        <v>35</v>
      </c>
      <c r="C9734" t="s">
        <v>21</v>
      </c>
      <c r="D9734" t="s">
        <v>72</v>
      </c>
      <c r="E9734" t="s">
        <v>108</v>
      </c>
      <c r="F9734" s="4">
        <v>44715</v>
      </c>
      <c r="G9734" t="s">
        <v>88</v>
      </c>
      <c r="H9734" t="s">
        <v>37</v>
      </c>
      <c r="I9734" t="s">
        <v>26</v>
      </c>
      <c r="J9734" s="4">
        <v>44835</v>
      </c>
      <c r="K9734" s="6">
        <f>DATEDIF(Table1[[#This Row],[Diagnosis_Date]],Table1[[#This Row],[Treatment_Start_Date]],"D")</f>
        <v>120</v>
      </c>
      <c r="L9734" t="s">
        <v>39</v>
      </c>
      <c r="M9734" t="s">
        <v>12012</v>
      </c>
      <c r="N9734" t="s">
        <v>47</v>
      </c>
      <c r="O9734" t="s">
        <v>30</v>
      </c>
      <c r="P9734" t="s">
        <v>30</v>
      </c>
      <c r="Q9734" t="s">
        <v>41</v>
      </c>
      <c r="R9734" t="s">
        <v>32</v>
      </c>
      <c r="S9734" t="s">
        <v>70</v>
      </c>
      <c r="T9734">
        <v>77</v>
      </c>
      <c r="U9734">
        <v>161</v>
      </c>
    </row>
    <row r="9735" spans="1:21" x14ac:dyDescent="0.35">
      <c r="A9735" t="s">
        <v>18226</v>
      </c>
      <c r="B9735">
        <v>69</v>
      </c>
      <c r="C9735" t="s">
        <v>35</v>
      </c>
      <c r="D9735" t="s">
        <v>72</v>
      </c>
      <c r="E9735" t="s">
        <v>66</v>
      </c>
      <c r="F9735" s="4">
        <v>43607</v>
      </c>
      <c r="G9735" t="s">
        <v>49</v>
      </c>
      <c r="H9735" t="s">
        <v>37</v>
      </c>
      <c r="I9735" t="s">
        <v>26</v>
      </c>
      <c r="J9735" s="4">
        <v>43662</v>
      </c>
      <c r="K9735" s="6">
        <f>DATEDIF(Table1[[#This Row],[Diagnosis_Date]],Table1[[#This Row],[Treatment_Start_Date]],"D")</f>
        <v>55</v>
      </c>
      <c r="L9735" t="s">
        <v>50</v>
      </c>
      <c r="M9735" t="s">
        <v>18227</v>
      </c>
      <c r="N9735" t="s">
        <v>47</v>
      </c>
      <c r="O9735" t="s">
        <v>30</v>
      </c>
      <c r="P9735" t="s">
        <v>30</v>
      </c>
      <c r="Q9735" t="s">
        <v>31</v>
      </c>
      <c r="R9735" t="s">
        <v>32</v>
      </c>
      <c r="S9735" t="s">
        <v>53</v>
      </c>
      <c r="T9735">
        <v>80</v>
      </c>
      <c r="U9735">
        <v>154</v>
      </c>
    </row>
    <row r="9736" spans="1:21" x14ac:dyDescent="0.35">
      <c r="A9736" t="s">
        <v>18228</v>
      </c>
      <c r="B9736">
        <v>77</v>
      </c>
      <c r="C9736" t="s">
        <v>35</v>
      </c>
      <c r="D9736" t="s">
        <v>22</v>
      </c>
      <c r="E9736" t="s">
        <v>55</v>
      </c>
      <c r="F9736" s="4">
        <v>43943</v>
      </c>
      <c r="G9736" t="s">
        <v>24</v>
      </c>
      <c r="H9736" t="s">
        <v>62</v>
      </c>
      <c r="I9736" t="s">
        <v>38</v>
      </c>
      <c r="J9736" s="4">
        <v>44056</v>
      </c>
      <c r="K9736" s="6">
        <f>DATEDIF(Table1[[#This Row],[Diagnosis_Date]],Table1[[#This Row],[Treatment_Start_Date]],"D")</f>
        <v>113</v>
      </c>
      <c r="L9736" t="s">
        <v>50</v>
      </c>
      <c r="M9736" t="s">
        <v>18229</v>
      </c>
      <c r="N9736" t="s">
        <v>47</v>
      </c>
      <c r="O9736" t="s">
        <v>30</v>
      </c>
      <c r="P9736" t="s">
        <v>30</v>
      </c>
      <c r="Q9736" t="s">
        <v>31</v>
      </c>
      <c r="R9736" t="s">
        <v>64</v>
      </c>
      <c r="S9736" t="s">
        <v>59</v>
      </c>
      <c r="T9736">
        <v>30</v>
      </c>
      <c r="U9736">
        <v>180</v>
      </c>
    </row>
    <row r="9737" spans="1:21" x14ac:dyDescent="0.35">
      <c r="A9737" t="s">
        <v>18230</v>
      </c>
      <c r="B9737">
        <v>51</v>
      </c>
      <c r="C9737" t="s">
        <v>35</v>
      </c>
      <c r="D9737" t="s">
        <v>72</v>
      </c>
      <c r="E9737" t="s">
        <v>55</v>
      </c>
      <c r="F9737" s="4">
        <v>42594</v>
      </c>
      <c r="G9737" t="s">
        <v>24</v>
      </c>
      <c r="H9737" t="s">
        <v>68</v>
      </c>
      <c r="I9737" t="s">
        <v>26</v>
      </c>
      <c r="J9737" s="4">
        <v>42600</v>
      </c>
      <c r="K9737" s="6">
        <f>DATEDIF(Table1[[#This Row],[Diagnosis_Date]],Table1[[#This Row],[Treatment_Start_Date]],"D")</f>
        <v>6</v>
      </c>
      <c r="L9737" t="s">
        <v>39</v>
      </c>
      <c r="M9737" t="s">
        <v>18231</v>
      </c>
      <c r="N9737" t="s">
        <v>47</v>
      </c>
      <c r="O9737" t="s">
        <v>30</v>
      </c>
      <c r="P9737" t="s">
        <v>30</v>
      </c>
      <c r="Q9737" t="s">
        <v>52</v>
      </c>
      <c r="R9737" t="s">
        <v>64</v>
      </c>
      <c r="S9737" t="s">
        <v>42</v>
      </c>
      <c r="T9737">
        <v>56</v>
      </c>
      <c r="U9737">
        <v>171</v>
      </c>
    </row>
    <row r="9738" spans="1:21" x14ac:dyDescent="0.35">
      <c r="A9738" t="s">
        <v>18232</v>
      </c>
      <c r="B9738">
        <v>77</v>
      </c>
      <c r="C9738" t="s">
        <v>21</v>
      </c>
      <c r="D9738" t="s">
        <v>72</v>
      </c>
      <c r="E9738" t="s">
        <v>73</v>
      </c>
      <c r="F9738" s="4">
        <v>43579</v>
      </c>
      <c r="G9738" t="s">
        <v>24</v>
      </c>
      <c r="H9738" t="s">
        <v>62</v>
      </c>
      <c r="I9738" t="s">
        <v>76</v>
      </c>
      <c r="J9738" s="4">
        <v>43742</v>
      </c>
      <c r="K9738" s="6">
        <f>DATEDIF(Table1[[#This Row],[Diagnosis_Date]],Table1[[#This Row],[Treatment_Start_Date]],"D")</f>
        <v>163</v>
      </c>
      <c r="L9738" t="s">
        <v>45</v>
      </c>
      <c r="M9738" t="s">
        <v>18233</v>
      </c>
      <c r="N9738" t="s">
        <v>47</v>
      </c>
      <c r="O9738" t="s">
        <v>30</v>
      </c>
      <c r="P9738" t="s">
        <v>30</v>
      </c>
      <c r="Q9738" t="s">
        <v>41</v>
      </c>
      <c r="R9738" t="s">
        <v>64</v>
      </c>
      <c r="S9738" t="s">
        <v>33</v>
      </c>
      <c r="T9738">
        <v>80</v>
      </c>
      <c r="U9738">
        <v>173</v>
      </c>
    </row>
    <row r="9739" spans="1:21" x14ac:dyDescent="0.35">
      <c r="A9739" t="s">
        <v>18234</v>
      </c>
      <c r="B9739">
        <v>43</v>
      </c>
      <c r="C9739" t="s">
        <v>21</v>
      </c>
      <c r="D9739" t="s">
        <v>22</v>
      </c>
      <c r="E9739" t="s">
        <v>44</v>
      </c>
      <c r="F9739" s="4">
        <v>42681</v>
      </c>
      <c r="G9739" t="s">
        <v>49</v>
      </c>
      <c r="H9739" t="s">
        <v>62</v>
      </c>
      <c r="I9739" t="s">
        <v>57</v>
      </c>
      <c r="J9739" s="4">
        <v>42720</v>
      </c>
      <c r="K9739" s="6">
        <f>DATEDIF(Table1[[#This Row],[Diagnosis_Date]],Table1[[#This Row],[Treatment_Start_Date]],"D")</f>
        <v>39</v>
      </c>
      <c r="L9739" t="s">
        <v>50</v>
      </c>
      <c r="M9739" t="s">
        <v>18235</v>
      </c>
      <c r="N9739" t="s">
        <v>29</v>
      </c>
      <c r="O9739" t="s">
        <v>30</v>
      </c>
      <c r="P9739" t="s">
        <v>30</v>
      </c>
      <c r="Q9739" t="s">
        <v>52</v>
      </c>
      <c r="R9739" t="s">
        <v>64</v>
      </c>
      <c r="S9739" t="s">
        <v>33</v>
      </c>
      <c r="T9739">
        <v>68</v>
      </c>
      <c r="U9739">
        <v>178</v>
      </c>
    </row>
    <row r="9740" spans="1:21" x14ac:dyDescent="0.35">
      <c r="A9740" t="s">
        <v>18236</v>
      </c>
      <c r="B9740">
        <v>89</v>
      </c>
      <c r="C9740" t="s">
        <v>35</v>
      </c>
      <c r="D9740" t="s">
        <v>22</v>
      </c>
      <c r="E9740" t="s">
        <v>44</v>
      </c>
      <c r="F9740" s="4">
        <v>43127</v>
      </c>
      <c r="G9740" t="s">
        <v>67</v>
      </c>
      <c r="H9740" t="s">
        <v>25</v>
      </c>
      <c r="I9740" t="s">
        <v>76</v>
      </c>
      <c r="J9740" s="4">
        <v>43127</v>
      </c>
      <c r="K9740" s="6">
        <f>DATEDIF(Table1[[#This Row],[Diagnosis_Date]],Table1[[#This Row],[Treatment_Start_Date]],"D")</f>
        <v>0</v>
      </c>
      <c r="L9740" t="s">
        <v>45</v>
      </c>
      <c r="M9740" t="s">
        <v>18237</v>
      </c>
      <c r="N9740" t="s">
        <v>47</v>
      </c>
      <c r="O9740" t="s">
        <v>30</v>
      </c>
      <c r="P9740" t="s">
        <v>30</v>
      </c>
      <c r="Q9740" t="s">
        <v>41</v>
      </c>
      <c r="R9740" t="s">
        <v>32</v>
      </c>
      <c r="S9740" t="s">
        <v>53</v>
      </c>
      <c r="T9740">
        <v>44</v>
      </c>
      <c r="U9740">
        <v>187</v>
      </c>
    </row>
    <row r="9741" spans="1:21" x14ac:dyDescent="0.35">
      <c r="A9741" t="s">
        <v>18238</v>
      </c>
      <c r="B9741">
        <v>36</v>
      </c>
      <c r="C9741" t="s">
        <v>21</v>
      </c>
      <c r="D9741" t="s">
        <v>22</v>
      </c>
      <c r="E9741" t="s">
        <v>55</v>
      </c>
      <c r="F9741" s="4">
        <v>44047</v>
      </c>
      <c r="G9741" t="s">
        <v>67</v>
      </c>
      <c r="H9741" t="s">
        <v>62</v>
      </c>
      <c r="I9741" t="s">
        <v>57</v>
      </c>
      <c r="J9741" s="4">
        <v>44216</v>
      </c>
      <c r="K9741" s="6">
        <f>DATEDIF(Table1[[#This Row],[Diagnosis_Date]],Table1[[#This Row],[Treatment_Start_Date]],"D")</f>
        <v>169</v>
      </c>
      <c r="L9741" t="s">
        <v>39</v>
      </c>
      <c r="M9741" t="s">
        <v>18239</v>
      </c>
      <c r="N9741" t="s">
        <v>29</v>
      </c>
      <c r="O9741" t="s">
        <v>30</v>
      </c>
      <c r="P9741" t="s">
        <v>30</v>
      </c>
      <c r="Q9741" t="s">
        <v>52</v>
      </c>
      <c r="R9741" t="s">
        <v>64</v>
      </c>
      <c r="S9741" t="s">
        <v>33</v>
      </c>
      <c r="T9741">
        <v>62</v>
      </c>
      <c r="U9741">
        <v>190</v>
      </c>
    </row>
    <row r="9742" spans="1:21" x14ac:dyDescent="0.35">
      <c r="A9742" t="s">
        <v>18240</v>
      </c>
      <c r="B9742">
        <v>39</v>
      </c>
      <c r="C9742" t="s">
        <v>35</v>
      </c>
      <c r="D9742" t="s">
        <v>22</v>
      </c>
      <c r="E9742" t="s">
        <v>23</v>
      </c>
      <c r="F9742" s="4">
        <v>44323</v>
      </c>
      <c r="G9742" t="s">
        <v>36</v>
      </c>
      <c r="H9742" t="s">
        <v>68</v>
      </c>
      <c r="I9742" t="s">
        <v>26</v>
      </c>
      <c r="J9742" s="4">
        <v>44486</v>
      </c>
      <c r="K9742" s="6">
        <f>DATEDIF(Table1[[#This Row],[Diagnosis_Date]],Table1[[#This Row],[Treatment_Start_Date]],"D")</f>
        <v>163</v>
      </c>
      <c r="L9742" t="s">
        <v>39</v>
      </c>
      <c r="M9742" t="s">
        <v>18241</v>
      </c>
      <c r="N9742" t="s">
        <v>29</v>
      </c>
      <c r="O9742" t="s">
        <v>30</v>
      </c>
      <c r="P9742" t="s">
        <v>30</v>
      </c>
      <c r="Q9742" t="s">
        <v>31</v>
      </c>
      <c r="R9742" t="s">
        <v>32</v>
      </c>
      <c r="S9742" t="s">
        <v>59</v>
      </c>
      <c r="T9742">
        <v>83</v>
      </c>
      <c r="U9742">
        <v>162</v>
      </c>
    </row>
    <row r="9743" spans="1:21" x14ac:dyDescent="0.35">
      <c r="A9743" t="s">
        <v>18242</v>
      </c>
      <c r="B9743">
        <v>50</v>
      </c>
      <c r="C9743" t="s">
        <v>35</v>
      </c>
      <c r="D9743" t="s">
        <v>22</v>
      </c>
      <c r="E9743" t="s">
        <v>23</v>
      </c>
      <c r="F9743" s="4">
        <v>44013</v>
      </c>
      <c r="G9743" t="s">
        <v>56</v>
      </c>
      <c r="H9743" t="s">
        <v>25</v>
      </c>
      <c r="I9743" t="s">
        <v>38</v>
      </c>
      <c r="J9743" s="4">
        <v>44125</v>
      </c>
      <c r="K9743" s="6">
        <f>DATEDIF(Table1[[#This Row],[Diagnosis_Date]],Table1[[#This Row],[Treatment_Start_Date]],"D")</f>
        <v>112</v>
      </c>
      <c r="L9743" t="s">
        <v>50</v>
      </c>
      <c r="M9743" t="s">
        <v>1907</v>
      </c>
      <c r="N9743" t="s">
        <v>47</v>
      </c>
      <c r="O9743" t="s">
        <v>30</v>
      </c>
      <c r="P9743" t="s">
        <v>30</v>
      </c>
      <c r="Q9743" t="s">
        <v>31</v>
      </c>
      <c r="R9743" t="s">
        <v>86</v>
      </c>
      <c r="S9743" t="s">
        <v>70</v>
      </c>
      <c r="T9743">
        <v>73</v>
      </c>
      <c r="U9743">
        <v>160</v>
      </c>
    </row>
    <row r="9744" spans="1:21" x14ac:dyDescent="0.35">
      <c r="A9744" t="s">
        <v>18243</v>
      </c>
      <c r="B9744">
        <v>55</v>
      </c>
      <c r="C9744" t="s">
        <v>35</v>
      </c>
      <c r="D9744" t="s">
        <v>22</v>
      </c>
      <c r="E9744" t="s">
        <v>55</v>
      </c>
      <c r="F9744" s="4">
        <v>42005</v>
      </c>
      <c r="G9744" t="s">
        <v>84</v>
      </c>
      <c r="H9744" t="s">
        <v>62</v>
      </c>
      <c r="I9744" t="s">
        <v>26</v>
      </c>
      <c r="J9744" s="4">
        <v>42043</v>
      </c>
      <c r="K9744" s="6">
        <f>DATEDIF(Table1[[#This Row],[Diagnosis_Date]],Table1[[#This Row],[Treatment_Start_Date]],"D")</f>
        <v>38</v>
      </c>
      <c r="L9744" t="s">
        <v>39</v>
      </c>
      <c r="M9744" t="s">
        <v>18244</v>
      </c>
      <c r="N9744" t="s">
        <v>29</v>
      </c>
      <c r="O9744" t="s">
        <v>30</v>
      </c>
      <c r="P9744" t="s">
        <v>30</v>
      </c>
      <c r="Q9744" t="s">
        <v>52</v>
      </c>
      <c r="R9744" t="s">
        <v>90</v>
      </c>
      <c r="S9744" t="s">
        <v>33</v>
      </c>
      <c r="T9744">
        <v>56</v>
      </c>
      <c r="U9744">
        <v>170</v>
      </c>
    </row>
    <row r="9745" spans="1:21" x14ac:dyDescent="0.35">
      <c r="A9745" t="s">
        <v>18245</v>
      </c>
      <c r="B9745">
        <v>52</v>
      </c>
      <c r="C9745" t="s">
        <v>21</v>
      </c>
      <c r="D9745" t="s">
        <v>22</v>
      </c>
      <c r="E9745" t="s">
        <v>73</v>
      </c>
      <c r="F9745" s="4">
        <v>44339</v>
      </c>
      <c r="G9745" t="s">
        <v>49</v>
      </c>
      <c r="H9745" t="s">
        <v>25</v>
      </c>
      <c r="I9745" t="s">
        <v>76</v>
      </c>
      <c r="J9745" s="4">
        <v>44459</v>
      </c>
      <c r="K9745" s="6">
        <f>DATEDIF(Table1[[#This Row],[Diagnosis_Date]],Table1[[#This Row],[Treatment_Start_Date]],"D")</f>
        <v>120</v>
      </c>
      <c r="L9745" t="s">
        <v>50</v>
      </c>
      <c r="M9745" t="s">
        <v>18246</v>
      </c>
      <c r="N9745" t="s">
        <v>29</v>
      </c>
      <c r="O9745" t="s">
        <v>30</v>
      </c>
      <c r="P9745" t="s">
        <v>30</v>
      </c>
      <c r="Q9745" t="s">
        <v>31</v>
      </c>
      <c r="R9745" t="s">
        <v>32</v>
      </c>
      <c r="S9745" t="s">
        <v>53</v>
      </c>
      <c r="T9745">
        <v>64</v>
      </c>
      <c r="U9745">
        <v>177</v>
      </c>
    </row>
    <row r="9746" spans="1:21" x14ac:dyDescent="0.35">
      <c r="A9746" t="s">
        <v>18247</v>
      </c>
      <c r="B9746">
        <v>84</v>
      </c>
      <c r="C9746" t="s">
        <v>21</v>
      </c>
      <c r="D9746" t="s">
        <v>22</v>
      </c>
      <c r="E9746" t="s">
        <v>108</v>
      </c>
      <c r="F9746" s="4">
        <v>44025</v>
      </c>
      <c r="G9746" t="s">
        <v>88</v>
      </c>
      <c r="H9746" t="s">
        <v>25</v>
      </c>
      <c r="I9746" t="s">
        <v>76</v>
      </c>
      <c r="J9746" s="4">
        <v>44153</v>
      </c>
      <c r="K9746" s="6">
        <f>DATEDIF(Table1[[#This Row],[Diagnosis_Date]],Table1[[#This Row],[Treatment_Start_Date]],"D")</f>
        <v>128</v>
      </c>
      <c r="L9746" t="s">
        <v>27</v>
      </c>
      <c r="M9746" t="s">
        <v>18248</v>
      </c>
      <c r="N9746" t="s">
        <v>47</v>
      </c>
      <c r="O9746" t="s">
        <v>30</v>
      </c>
      <c r="P9746" t="s">
        <v>30</v>
      </c>
      <c r="Q9746" t="s">
        <v>31</v>
      </c>
      <c r="R9746" t="s">
        <v>32</v>
      </c>
      <c r="S9746" t="s">
        <v>53</v>
      </c>
      <c r="T9746">
        <v>45</v>
      </c>
      <c r="U9746">
        <v>164</v>
      </c>
    </row>
    <row r="9747" spans="1:21" x14ac:dyDescent="0.35">
      <c r="A9747" t="s">
        <v>18249</v>
      </c>
      <c r="B9747">
        <v>27</v>
      </c>
      <c r="C9747" t="s">
        <v>21</v>
      </c>
      <c r="D9747" t="s">
        <v>72</v>
      </c>
      <c r="E9747" t="s">
        <v>55</v>
      </c>
      <c r="F9747" s="4">
        <v>45256</v>
      </c>
      <c r="G9747" t="s">
        <v>24</v>
      </c>
      <c r="H9747" t="s">
        <v>62</v>
      </c>
      <c r="I9747" t="s">
        <v>26</v>
      </c>
      <c r="J9747" s="4">
        <v>45329</v>
      </c>
      <c r="K9747" s="6">
        <f>DATEDIF(Table1[[#This Row],[Diagnosis_Date]],Table1[[#This Row],[Treatment_Start_Date]],"D")</f>
        <v>73</v>
      </c>
      <c r="L9747" t="s">
        <v>45</v>
      </c>
      <c r="M9747" t="s">
        <v>18250</v>
      </c>
      <c r="N9747" t="s">
        <v>47</v>
      </c>
      <c r="O9747" t="s">
        <v>30</v>
      </c>
      <c r="P9747" t="s">
        <v>30</v>
      </c>
      <c r="Q9747" t="s">
        <v>31</v>
      </c>
      <c r="R9747" t="s">
        <v>32</v>
      </c>
      <c r="S9747" t="s">
        <v>33</v>
      </c>
      <c r="T9747">
        <v>56</v>
      </c>
      <c r="U9747">
        <v>161</v>
      </c>
    </row>
    <row r="9748" spans="1:21" x14ac:dyDescent="0.35">
      <c r="A9748" t="s">
        <v>18251</v>
      </c>
      <c r="B9748">
        <v>32</v>
      </c>
      <c r="C9748" t="s">
        <v>21</v>
      </c>
      <c r="D9748" t="s">
        <v>72</v>
      </c>
      <c r="E9748" t="s">
        <v>23</v>
      </c>
      <c r="F9748" s="4">
        <v>42943</v>
      </c>
      <c r="G9748" t="s">
        <v>24</v>
      </c>
      <c r="H9748" t="s">
        <v>25</v>
      </c>
      <c r="I9748" t="s">
        <v>38</v>
      </c>
      <c r="J9748" s="4">
        <v>43017</v>
      </c>
      <c r="K9748" s="6">
        <f>DATEDIF(Table1[[#This Row],[Diagnosis_Date]],Table1[[#This Row],[Treatment_Start_Date]],"D")</f>
        <v>74</v>
      </c>
      <c r="L9748" t="s">
        <v>45</v>
      </c>
      <c r="M9748" t="s">
        <v>18252</v>
      </c>
      <c r="N9748" t="s">
        <v>29</v>
      </c>
      <c r="O9748" t="s">
        <v>30</v>
      </c>
      <c r="P9748" t="s">
        <v>30</v>
      </c>
      <c r="Q9748" t="s">
        <v>31</v>
      </c>
      <c r="R9748" t="s">
        <v>90</v>
      </c>
      <c r="S9748" t="s">
        <v>59</v>
      </c>
      <c r="T9748">
        <v>58</v>
      </c>
      <c r="U9748">
        <v>163</v>
      </c>
    </row>
    <row r="9749" spans="1:21" x14ac:dyDescent="0.35">
      <c r="A9749" t="s">
        <v>18253</v>
      </c>
      <c r="B9749">
        <v>28</v>
      </c>
      <c r="C9749" t="s">
        <v>35</v>
      </c>
      <c r="D9749" t="s">
        <v>72</v>
      </c>
      <c r="E9749" t="s">
        <v>55</v>
      </c>
      <c r="F9749" s="4">
        <v>43284</v>
      </c>
      <c r="G9749" t="s">
        <v>36</v>
      </c>
      <c r="H9749" t="s">
        <v>62</v>
      </c>
      <c r="I9749" t="s">
        <v>38</v>
      </c>
      <c r="J9749" s="4">
        <v>43385</v>
      </c>
      <c r="K9749" s="6">
        <f>DATEDIF(Table1[[#This Row],[Diagnosis_Date]],Table1[[#This Row],[Treatment_Start_Date]],"D")</f>
        <v>101</v>
      </c>
      <c r="L9749" t="s">
        <v>45</v>
      </c>
      <c r="M9749" t="s">
        <v>18254</v>
      </c>
      <c r="N9749" t="s">
        <v>29</v>
      </c>
      <c r="O9749" t="s">
        <v>30</v>
      </c>
      <c r="P9749" t="s">
        <v>30</v>
      </c>
      <c r="Q9749" t="s">
        <v>31</v>
      </c>
      <c r="R9749" t="s">
        <v>64</v>
      </c>
      <c r="S9749" t="s">
        <v>53</v>
      </c>
      <c r="T9749">
        <v>94</v>
      </c>
      <c r="U9749">
        <v>147</v>
      </c>
    </row>
    <row r="9750" spans="1:21" x14ac:dyDescent="0.35">
      <c r="A9750" t="s">
        <v>18255</v>
      </c>
      <c r="B9750">
        <v>41</v>
      </c>
      <c r="C9750" t="s">
        <v>35</v>
      </c>
      <c r="D9750" t="s">
        <v>22</v>
      </c>
      <c r="E9750" t="s">
        <v>73</v>
      </c>
      <c r="F9750" s="4">
        <v>45250</v>
      </c>
      <c r="G9750" t="s">
        <v>88</v>
      </c>
      <c r="H9750" t="s">
        <v>37</v>
      </c>
      <c r="I9750" t="s">
        <v>57</v>
      </c>
      <c r="J9750" s="4">
        <v>45335</v>
      </c>
      <c r="K9750" s="6">
        <f>DATEDIF(Table1[[#This Row],[Diagnosis_Date]],Table1[[#This Row],[Treatment_Start_Date]],"D")</f>
        <v>85</v>
      </c>
      <c r="L9750" t="s">
        <v>27</v>
      </c>
      <c r="M9750" t="s">
        <v>18256</v>
      </c>
      <c r="N9750" t="s">
        <v>47</v>
      </c>
      <c r="O9750" t="s">
        <v>30</v>
      </c>
      <c r="P9750" t="s">
        <v>30</v>
      </c>
      <c r="Q9750" t="s">
        <v>31</v>
      </c>
      <c r="R9750" t="s">
        <v>64</v>
      </c>
      <c r="S9750" t="s">
        <v>53</v>
      </c>
      <c r="T9750">
        <v>91</v>
      </c>
      <c r="U9750">
        <v>183</v>
      </c>
    </row>
    <row r="9751" spans="1:21" x14ac:dyDescent="0.35">
      <c r="A9751" t="s">
        <v>18257</v>
      </c>
      <c r="B9751">
        <v>21</v>
      </c>
      <c r="C9751" t="s">
        <v>35</v>
      </c>
      <c r="D9751" t="s">
        <v>22</v>
      </c>
      <c r="E9751" t="s">
        <v>108</v>
      </c>
      <c r="F9751" s="4">
        <v>42858</v>
      </c>
      <c r="G9751" t="s">
        <v>49</v>
      </c>
      <c r="H9751" t="s">
        <v>37</v>
      </c>
      <c r="I9751" t="s">
        <v>76</v>
      </c>
      <c r="J9751" s="4">
        <v>42913</v>
      </c>
      <c r="K9751" s="6">
        <f>DATEDIF(Table1[[#This Row],[Diagnosis_Date]],Table1[[#This Row],[Treatment_Start_Date]],"D")</f>
        <v>55</v>
      </c>
      <c r="L9751" t="s">
        <v>39</v>
      </c>
      <c r="M9751" t="s">
        <v>8058</v>
      </c>
      <c r="N9751" t="s">
        <v>29</v>
      </c>
      <c r="O9751" t="s">
        <v>30</v>
      </c>
      <c r="P9751" t="s">
        <v>30</v>
      </c>
      <c r="Q9751" t="s">
        <v>31</v>
      </c>
      <c r="R9751" t="s">
        <v>32</v>
      </c>
      <c r="S9751" t="s">
        <v>53</v>
      </c>
      <c r="T9751">
        <v>82</v>
      </c>
      <c r="U9751">
        <v>173</v>
      </c>
    </row>
    <row r="9752" spans="1:21" x14ac:dyDescent="0.35">
      <c r="A9752" t="s">
        <v>18258</v>
      </c>
      <c r="B9752">
        <v>30</v>
      </c>
      <c r="C9752" t="s">
        <v>21</v>
      </c>
      <c r="D9752" t="s">
        <v>22</v>
      </c>
      <c r="E9752" t="s">
        <v>44</v>
      </c>
      <c r="F9752" s="4">
        <v>42054</v>
      </c>
      <c r="G9752" t="s">
        <v>24</v>
      </c>
      <c r="H9752" t="s">
        <v>25</v>
      </c>
      <c r="I9752" t="s">
        <v>57</v>
      </c>
      <c r="J9752" s="4">
        <v>42212</v>
      </c>
      <c r="K9752" s="6">
        <f>DATEDIF(Table1[[#This Row],[Diagnosis_Date]],Table1[[#This Row],[Treatment_Start_Date]],"D")</f>
        <v>158</v>
      </c>
      <c r="L9752" t="s">
        <v>39</v>
      </c>
      <c r="M9752" t="s">
        <v>18259</v>
      </c>
      <c r="N9752" t="s">
        <v>47</v>
      </c>
      <c r="O9752" t="s">
        <v>30</v>
      </c>
      <c r="P9752" t="s">
        <v>30</v>
      </c>
      <c r="Q9752" t="s">
        <v>31</v>
      </c>
      <c r="R9752" t="s">
        <v>32</v>
      </c>
      <c r="S9752" t="s">
        <v>33</v>
      </c>
      <c r="T9752">
        <v>78</v>
      </c>
      <c r="U9752">
        <v>161</v>
      </c>
    </row>
    <row r="9753" spans="1:21" x14ac:dyDescent="0.35">
      <c r="A9753" t="s">
        <v>18260</v>
      </c>
      <c r="B9753">
        <v>74</v>
      </c>
      <c r="C9753" t="s">
        <v>35</v>
      </c>
      <c r="D9753" t="s">
        <v>72</v>
      </c>
      <c r="E9753" t="s">
        <v>23</v>
      </c>
      <c r="F9753" s="4">
        <v>43560</v>
      </c>
      <c r="G9753" t="s">
        <v>36</v>
      </c>
      <c r="H9753" t="s">
        <v>68</v>
      </c>
      <c r="I9753" t="s">
        <v>26</v>
      </c>
      <c r="J9753" s="4">
        <v>43560</v>
      </c>
      <c r="K9753" s="6">
        <f>DATEDIF(Table1[[#This Row],[Diagnosis_Date]],Table1[[#This Row],[Treatment_Start_Date]],"D")</f>
        <v>0</v>
      </c>
      <c r="L9753" t="s">
        <v>27</v>
      </c>
      <c r="M9753" t="s">
        <v>18261</v>
      </c>
      <c r="N9753" t="s">
        <v>29</v>
      </c>
      <c r="O9753" t="s">
        <v>30</v>
      </c>
      <c r="P9753" t="s">
        <v>30</v>
      </c>
      <c r="Q9753" t="s">
        <v>31</v>
      </c>
      <c r="R9753" t="s">
        <v>64</v>
      </c>
      <c r="S9753" t="s">
        <v>42</v>
      </c>
      <c r="T9753">
        <v>46</v>
      </c>
      <c r="U9753">
        <v>157</v>
      </c>
    </row>
    <row r="9754" spans="1:21" x14ac:dyDescent="0.35">
      <c r="A9754" t="s">
        <v>18262</v>
      </c>
      <c r="B9754">
        <v>54</v>
      </c>
      <c r="C9754" t="s">
        <v>21</v>
      </c>
      <c r="D9754" t="s">
        <v>22</v>
      </c>
      <c r="E9754" t="s">
        <v>23</v>
      </c>
      <c r="F9754" s="4">
        <v>44669</v>
      </c>
      <c r="G9754" t="s">
        <v>56</v>
      </c>
      <c r="H9754" t="s">
        <v>37</v>
      </c>
      <c r="I9754" t="s">
        <v>57</v>
      </c>
      <c r="J9754" s="4">
        <v>44709</v>
      </c>
      <c r="K9754" s="6">
        <f>DATEDIF(Table1[[#This Row],[Diagnosis_Date]],Table1[[#This Row],[Treatment_Start_Date]],"D")</f>
        <v>40</v>
      </c>
      <c r="L9754" t="s">
        <v>27</v>
      </c>
      <c r="M9754" t="s">
        <v>18263</v>
      </c>
      <c r="N9754" t="s">
        <v>47</v>
      </c>
      <c r="O9754" t="s">
        <v>30</v>
      </c>
      <c r="P9754" t="s">
        <v>30</v>
      </c>
      <c r="Q9754" t="s">
        <v>31</v>
      </c>
      <c r="R9754" t="s">
        <v>32</v>
      </c>
      <c r="S9754" t="s">
        <v>33</v>
      </c>
      <c r="T9754">
        <v>43</v>
      </c>
      <c r="U9754">
        <v>173</v>
      </c>
    </row>
    <row r="9755" spans="1:21" x14ac:dyDescent="0.35">
      <c r="A9755" t="s">
        <v>18264</v>
      </c>
      <c r="B9755">
        <v>65</v>
      </c>
      <c r="C9755" t="s">
        <v>21</v>
      </c>
      <c r="D9755" t="s">
        <v>22</v>
      </c>
      <c r="E9755" t="s">
        <v>55</v>
      </c>
      <c r="F9755" s="4">
        <v>44242</v>
      </c>
      <c r="G9755" t="s">
        <v>67</v>
      </c>
      <c r="H9755" t="s">
        <v>62</v>
      </c>
      <c r="I9755" t="s">
        <v>38</v>
      </c>
      <c r="J9755" s="4">
        <v>44380</v>
      </c>
      <c r="K9755" s="6">
        <f>DATEDIF(Table1[[#This Row],[Diagnosis_Date]],Table1[[#This Row],[Treatment_Start_Date]],"D")</f>
        <v>138</v>
      </c>
      <c r="L9755" t="s">
        <v>39</v>
      </c>
      <c r="M9755" t="s">
        <v>18265</v>
      </c>
      <c r="N9755" t="s">
        <v>29</v>
      </c>
      <c r="O9755" t="s">
        <v>30</v>
      </c>
      <c r="P9755" t="s">
        <v>30</v>
      </c>
      <c r="Q9755" t="s">
        <v>52</v>
      </c>
      <c r="R9755" t="s">
        <v>64</v>
      </c>
      <c r="S9755" t="s">
        <v>70</v>
      </c>
      <c r="T9755">
        <v>83</v>
      </c>
      <c r="U9755">
        <v>184</v>
      </c>
    </row>
    <row r="9756" spans="1:21" x14ac:dyDescent="0.35">
      <c r="A9756" t="s">
        <v>18266</v>
      </c>
      <c r="B9756">
        <v>88</v>
      </c>
      <c r="C9756" t="s">
        <v>35</v>
      </c>
      <c r="D9756" t="s">
        <v>72</v>
      </c>
      <c r="E9756" t="s">
        <v>81</v>
      </c>
      <c r="F9756" s="4">
        <v>43779</v>
      </c>
      <c r="G9756" t="s">
        <v>88</v>
      </c>
      <c r="H9756" t="s">
        <v>68</v>
      </c>
      <c r="I9756" t="s">
        <v>76</v>
      </c>
      <c r="J9756" s="4">
        <v>43784</v>
      </c>
      <c r="K9756" s="6">
        <f>DATEDIF(Table1[[#This Row],[Diagnosis_Date]],Table1[[#This Row],[Treatment_Start_Date]],"D")</f>
        <v>5</v>
      </c>
      <c r="L9756" t="s">
        <v>27</v>
      </c>
      <c r="M9756" t="s">
        <v>18267</v>
      </c>
      <c r="N9756" t="s">
        <v>47</v>
      </c>
      <c r="O9756" t="s">
        <v>30</v>
      </c>
      <c r="P9756" t="s">
        <v>30</v>
      </c>
      <c r="Q9756" t="s">
        <v>31</v>
      </c>
      <c r="R9756" t="s">
        <v>32</v>
      </c>
      <c r="S9756" t="s">
        <v>53</v>
      </c>
      <c r="T9756">
        <v>39</v>
      </c>
      <c r="U9756">
        <v>179</v>
      </c>
    </row>
    <row r="9757" spans="1:21" x14ac:dyDescent="0.35">
      <c r="A9757" t="s">
        <v>18268</v>
      </c>
      <c r="B9757">
        <v>18</v>
      </c>
      <c r="C9757" t="s">
        <v>21</v>
      </c>
      <c r="D9757" t="s">
        <v>22</v>
      </c>
      <c r="E9757" t="s">
        <v>44</v>
      </c>
      <c r="F9757" s="4">
        <v>45119</v>
      </c>
      <c r="G9757" t="s">
        <v>24</v>
      </c>
      <c r="H9757" t="s">
        <v>37</v>
      </c>
      <c r="I9757" t="s">
        <v>38</v>
      </c>
      <c r="J9757" s="4">
        <v>45297</v>
      </c>
      <c r="K9757" s="6">
        <f>DATEDIF(Table1[[#This Row],[Diagnosis_Date]],Table1[[#This Row],[Treatment_Start_Date]],"D")</f>
        <v>178</v>
      </c>
      <c r="L9757" t="s">
        <v>39</v>
      </c>
      <c r="M9757" t="s">
        <v>18269</v>
      </c>
      <c r="N9757" t="s">
        <v>47</v>
      </c>
      <c r="O9757" t="s">
        <v>30</v>
      </c>
      <c r="P9757" t="s">
        <v>30</v>
      </c>
      <c r="Q9757" t="s">
        <v>31</v>
      </c>
      <c r="R9757" t="s">
        <v>86</v>
      </c>
      <c r="S9757" t="s">
        <v>42</v>
      </c>
      <c r="T9757">
        <v>71</v>
      </c>
      <c r="U9757">
        <v>182</v>
      </c>
    </row>
    <row r="9758" spans="1:21" x14ac:dyDescent="0.35">
      <c r="A9758" t="s">
        <v>18270</v>
      </c>
      <c r="B9758">
        <v>77</v>
      </c>
      <c r="C9758" t="s">
        <v>35</v>
      </c>
      <c r="D9758" t="s">
        <v>72</v>
      </c>
      <c r="E9758" t="s">
        <v>44</v>
      </c>
      <c r="F9758" s="4">
        <v>44812</v>
      </c>
      <c r="G9758" t="s">
        <v>84</v>
      </c>
      <c r="H9758" t="s">
        <v>37</v>
      </c>
      <c r="I9758" t="s">
        <v>57</v>
      </c>
      <c r="J9758" s="4">
        <v>44889</v>
      </c>
      <c r="K9758" s="6">
        <f>DATEDIF(Table1[[#This Row],[Diagnosis_Date]],Table1[[#This Row],[Treatment_Start_Date]],"D")</f>
        <v>77</v>
      </c>
      <c r="L9758" t="s">
        <v>27</v>
      </c>
      <c r="M9758" t="s">
        <v>18271</v>
      </c>
      <c r="N9758" t="s">
        <v>47</v>
      </c>
      <c r="O9758" t="s">
        <v>30</v>
      </c>
      <c r="P9758" t="s">
        <v>30</v>
      </c>
      <c r="Q9758" t="s">
        <v>31</v>
      </c>
      <c r="R9758" t="s">
        <v>64</v>
      </c>
      <c r="S9758" t="s">
        <v>53</v>
      </c>
      <c r="T9758">
        <v>50</v>
      </c>
      <c r="U9758">
        <v>173</v>
      </c>
    </row>
    <row r="9759" spans="1:21" x14ac:dyDescent="0.35">
      <c r="A9759" t="s">
        <v>18272</v>
      </c>
      <c r="B9759">
        <v>29</v>
      </c>
      <c r="C9759" t="s">
        <v>21</v>
      </c>
      <c r="D9759" t="s">
        <v>72</v>
      </c>
      <c r="E9759" t="s">
        <v>81</v>
      </c>
      <c r="F9759" s="4">
        <v>42070</v>
      </c>
      <c r="G9759" t="s">
        <v>61</v>
      </c>
      <c r="H9759" t="s">
        <v>37</v>
      </c>
      <c r="I9759" t="s">
        <v>26</v>
      </c>
      <c r="J9759" s="4">
        <v>42165</v>
      </c>
      <c r="K9759" s="6">
        <f>DATEDIF(Table1[[#This Row],[Diagnosis_Date]],Table1[[#This Row],[Treatment_Start_Date]],"D")</f>
        <v>95</v>
      </c>
      <c r="L9759" t="s">
        <v>27</v>
      </c>
      <c r="M9759" t="s">
        <v>18273</v>
      </c>
      <c r="N9759" t="s">
        <v>47</v>
      </c>
      <c r="O9759" t="s">
        <v>30</v>
      </c>
      <c r="P9759" t="s">
        <v>30</v>
      </c>
      <c r="Q9759" t="s">
        <v>41</v>
      </c>
      <c r="R9759" t="s">
        <v>90</v>
      </c>
      <c r="S9759" t="s">
        <v>33</v>
      </c>
      <c r="T9759">
        <v>75</v>
      </c>
      <c r="U9759">
        <v>157</v>
      </c>
    </row>
    <row r="9760" spans="1:21" x14ac:dyDescent="0.35">
      <c r="A9760" t="s">
        <v>18274</v>
      </c>
      <c r="B9760">
        <v>38</v>
      </c>
      <c r="C9760" t="s">
        <v>21</v>
      </c>
      <c r="D9760" t="s">
        <v>22</v>
      </c>
      <c r="E9760" t="s">
        <v>73</v>
      </c>
      <c r="F9760" s="4">
        <v>44448</v>
      </c>
      <c r="G9760" t="s">
        <v>61</v>
      </c>
      <c r="H9760" t="s">
        <v>37</v>
      </c>
      <c r="I9760" t="s">
        <v>57</v>
      </c>
      <c r="J9760" s="4">
        <v>44595</v>
      </c>
      <c r="K9760" s="6">
        <f>DATEDIF(Table1[[#This Row],[Diagnosis_Date]],Table1[[#This Row],[Treatment_Start_Date]],"D")</f>
        <v>147</v>
      </c>
      <c r="L9760" t="s">
        <v>39</v>
      </c>
      <c r="M9760" t="s">
        <v>18275</v>
      </c>
      <c r="N9760" t="s">
        <v>29</v>
      </c>
      <c r="O9760" t="s">
        <v>30</v>
      </c>
      <c r="P9760" t="s">
        <v>30</v>
      </c>
      <c r="Q9760" t="s">
        <v>52</v>
      </c>
      <c r="R9760" t="s">
        <v>86</v>
      </c>
      <c r="S9760" t="s">
        <v>53</v>
      </c>
      <c r="T9760">
        <v>70</v>
      </c>
      <c r="U9760">
        <v>167</v>
      </c>
    </row>
    <row r="9761" spans="1:21" x14ac:dyDescent="0.35">
      <c r="A9761" t="s">
        <v>18276</v>
      </c>
      <c r="B9761">
        <v>28</v>
      </c>
      <c r="C9761" t="s">
        <v>35</v>
      </c>
      <c r="D9761" t="s">
        <v>72</v>
      </c>
      <c r="E9761" t="s">
        <v>66</v>
      </c>
      <c r="F9761" s="4">
        <v>43279</v>
      </c>
      <c r="G9761" t="s">
        <v>24</v>
      </c>
      <c r="H9761" t="s">
        <v>68</v>
      </c>
      <c r="I9761" t="s">
        <v>38</v>
      </c>
      <c r="J9761" s="4">
        <v>43395</v>
      </c>
      <c r="K9761" s="6">
        <f>DATEDIF(Table1[[#This Row],[Diagnosis_Date]],Table1[[#This Row],[Treatment_Start_Date]],"D")</f>
        <v>116</v>
      </c>
      <c r="L9761" t="s">
        <v>39</v>
      </c>
      <c r="M9761" t="s">
        <v>7389</v>
      </c>
      <c r="N9761" t="s">
        <v>78</v>
      </c>
      <c r="O9761" s="1">
        <v>43369</v>
      </c>
      <c r="P9761" t="s">
        <v>79</v>
      </c>
      <c r="Q9761" t="s">
        <v>41</v>
      </c>
      <c r="R9761" t="s">
        <v>64</v>
      </c>
      <c r="S9761" t="s">
        <v>42</v>
      </c>
      <c r="T9761">
        <v>77</v>
      </c>
      <c r="U9761">
        <v>165</v>
      </c>
    </row>
    <row r="9762" spans="1:21" x14ac:dyDescent="0.35">
      <c r="A9762" t="s">
        <v>18277</v>
      </c>
      <c r="B9762">
        <v>61</v>
      </c>
      <c r="C9762" t="s">
        <v>21</v>
      </c>
      <c r="D9762" t="s">
        <v>22</v>
      </c>
      <c r="E9762" t="s">
        <v>108</v>
      </c>
      <c r="F9762" s="4">
        <v>42132</v>
      </c>
      <c r="G9762" t="s">
        <v>88</v>
      </c>
      <c r="H9762" t="s">
        <v>25</v>
      </c>
      <c r="I9762" t="s">
        <v>76</v>
      </c>
      <c r="J9762" s="4">
        <v>42135</v>
      </c>
      <c r="K9762" s="6">
        <f>DATEDIF(Table1[[#This Row],[Diagnosis_Date]],Table1[[#This Row],[Treatment_Start_Date]],"D")</f>
        <v>3</v>
      </c>
      <c r="L9762" t="s">
        <v>39</v>
      </c>
      <c r="M9762" t="s">
        <v>18278</v>
      </c>
      <c r="N9762" t="s">
        <v>29</v>
      </c>
      <c r="O9762" t="s">
        <v>30</v>
      </c>
      <c r="P9762" t="s">
        <v>30</v>
      </c>
      <c r="Q9762" t="s">
        <v>41</v>
      </c>
      <c r="R9762" t="s">
        <v>32</v>
      </c>
      <c r="S9762" t="s">
        <v>59</v>
      </c>
      <c r="T9762">
        <v>52</v>
      </c>
      <c r="U9762">
        <v>164</v>
      </c>
    </row>
    <row r="9763" spans="1:21" x14ac:dyDescent="0.35">
      <c r="A9763" t="s">
        <v>18279</v>
      </c>
      <c r="B9763">
        <v>75</v>
      </c>
      <c r="C9763" t="s">
        <v>21</v>
      </c>
      <c r="D9763" t="s">
        <v>72</v>
      </c>
      <c r="E9763" t="s">
        <v>108</v>
      </c>
      <c r="F9763" s="4">
        <v>44749</v>
      </c>
      <c r="G9763" t="s">
        <v>24</v>
      </c>
      <c r="H9763" t="s">
        <v>62</v>
      </c>
      <c r="I9763" t="s">
        <v>57</v>
      </c>
      <c r="J9763" s="4">
        <v>44915</v>
      </c>
      <c r="K9763" s="6">
        <f>DATEDIF(Table1[[#This Row],[Diagnosis_Date]],Table1[[#This Row],[Treatment_Start_Date]],"D")</f>
        <v>166</v>
      </c>
      <c r="L9763" t="s">
        <v>39</v>
      </c>
      <c r="M9763" t="s">
        <v>18121</v>
      </c>
      <c r="N9763" t="s">
        <v>29</v>
      </c>
      <c r="O9763" t="s">
        <v>30</v>
      </c>
      <c r="P9763" t="s">
        <v>30</v>
      </c>
      <c r="Q9763" t="s">
        <v>41</v>
      </c>
      <c r="R9763" t="s">
        <v>64</v>
      </c>
      <c r="S9763" t="s">
        <v>59</v>
      </c>
      <c r="T9763">
        <v>65</v>
      </c>
      <c r="U9763">
        <v>189</v>
      </c>
    </row>
    <row r="9764" spans="1:21" x14ac:dyDescent="0.35">
      <c r="A9764" t="s">
        <v>18280</v>
      </c>
      <c r="B9764">
        <v>61</v>
      </c>
      <c r="C9764" t="s">
        <v>35</v>
      </c>
      <c r="D9764" t="s">
        <v>22</v>
      </c>
      <c r="E9764" t="s">
        <v>44</v>
      </c>
      <c r="F9764" s="4">
        <v>42192</v>
      </c>
      <c r="G9764" t="s">
        <v>56</v>
      </c>
      <c r="H9764" t="s">
        <v>25</v>
      </c>
      <c r="I9764" t="s">
        <v>76</v>
      </c>
      <c r="J9764" s="4">
        <v>42238</v>
      </c>
      <c r="K9764" s="6">
        <f>DATEDIF(Table1[[#This Row],[Diagnosis_Date]],Table1[[#This Row],[Treatment_Start_Date]],"D")</f>
        <v>46</v>
      </c>
      <c r="L9764" t="s">
        <v>50</v>
      </c>
      <c r="M9764" t="s">
        <v>18281</v>
      </c>
      <c r="N9764" t="s">
        <v>29</v>
      </c>
      <c r="O9764" t="s">
        <v>30</v>
      </c>
      <c r="P9764" t="s">
        <v>30</v>
      </c>
      <c r="Q9764" t="s">
        <v>31</v>
      </c>
      <c r="R9764" t="s">
        <v>32</v>
      </c>
      <c r="S9764" t="s">
        <v>70</v>
      </c>
      <c r="T9764">
        <v>54</v>
      </c>
      <c r="U9764">
        <v>161</v>
      </c>
    </row>
    <row r="9765" spans="1:21" x14ac:dyDescent="0.35">
      <c r="A9765" t="s">
        <v>18282</v>
      </c>
      <c r="B9765">
        <v>51</v>
      </c>
      <c r="C9765" t="s">
        <v>35</v>
      </c>
      <c r="D9765" t="s">
        <v>72</v>
      </c>
      <c r="E9765" t="s">
        <v>81</v>
      </c>
      <c r="F9765" s="4">
        <v>43211</v>
      </c>
      <c r="G9765" t="s">
        <v>61</v>
      </c>
      <c r="H9765" t="s">
        <v>25</v>
      </c>
      <c r="I9765" t="s">
        <v>76</v>
      </c>
      <c r="J9765" s="4">
        <v>43360</v>
      </c>
      <c r="K9765" s="6">
        <f>DATEDIF(Table1[[#This Row],[Diagnosis_Date]],Table1[[#This Row],[Treatment_Start_Date]],"D")</f>
        <v>149</v>
      </c>
      <c r="L9765" t="s">
        <v>50</v>
      </c>
      <c r="M9765" t="s">
        <v>499</v>
      </c>
      <c r="N9765" t="s">
        <v>29</v>
      </c>
      <c r="O9765" t="s">
        <v>30</v>
      </c>
      <c r="P9765" t="s">
        <v>30</v>
      </c>
      <c r="Q9765" t="s">
        <v>31</v>
      </c>
      <c r="R9765" t="s">
        <v>64</v>
      </c>
      <c r="S9765" t="s">
        <v>42</v>
      </c>
      <c r="T9765">
        <v>72</v>
      </c>
      <c r="U9765">
        <v>171</v>
      </c>
    </row>
    <row r="9766" spans="1:21" x14ac:dyDescent="0.35">
      <c r="A9766" t="s">
        <v>18283</v>
      </c>
      <c r="B9766">
        <v>42</v>
      </c>
      <c r="C9766" t="s">
        <v>35</v>
      </c>
      <c r="D9766" t="s">
        <v>72</v>
      </c>
      <c r="E9766" t="s">
        <v>23</v>
      </c>
      <c r="F9766" s="4">
        <v>43611</v>
      </c>
      <c r="G9766" t="s">
        <v>24</v>
      </c>
      <c r="H9766" t="s">
        <v>25</v>
      </c>
      <c r="I9766" t="s">
        <v>57</v>
      </c>
      <c r="J9766" s="4">
        <v>43703</v>
      </c>
      <c r="K9766" s="6">
        <f>DATEDIF(Table1[[#This Row],[Diagnosis_Date]],Table1[[#This Row],[Treatment_Start_Date]],"D")</f>
        <v>92</v>
      </c>
      <c r="L9766" t="s">
        <v>39</v>
      </c>
      <c r="M9766" t="s">
        <v>18284</v>
      </c>
      <c r="N9766" t="s">
        <v>29</v>
      </c>
      <c r="O9766" t="s">
        <v>30</v>
      </c>
      <c r="P9766" t="s">
        <v>30</v>
      </c>
      <c r="Q9766" t="s">
        <v>52</v>
      </c>
      <c r="R9766" t="s">
        <v>64</v>
      </c>
      <c r="S9766" t="s">
        <v>59</v>
      </c>
      <c r="T9766">
        <v>84</v>
      </c>
      <c r="U9766">
        <v>156</v>
      </c>
    </row>
    <row r="9767" spans="1:21" x14ac:dyDescent="0.35">
      <c r="A9767" t="s">
        <v>18285</v>
      </c>
      <c r="B9767">
        <v>21</v>
      </c>
      <c r="C9767" t="s">
        <v>21</v>
      </c>
      <c r="D9767" t="s">
        <v>22</v>
      </c>
      <c r="E9767" t="s">
        <v>44</v>
      </c>
      <c r="F9767" s="4">
        <v>42582</v>
      </c>
      <c r="G9767" t="s">
        <v>24</v>
      </c>
      <c r="H9767" t="s">
        <v>62</v>
      </c>
      <c r="I9767" t="s">
        <v>38</v>
      </c>
      <c r="J9767" s="4">
        <v>42623</v>
      </c>
      <c r="K9767" s="6">
        <f>DATEDIF(Table1[[#This Row],[Diagnosis_Date]],Table1[[#This Row],[Treatment_Start_Date]],"D")</f>
        <v>41</v>
      </c>
      <c r="L9767" t="s">
        <v>45</v>
      </c>
      <c r="M9767" t="s">
        <v>18286</v>
      </c>
      <c r="N9767" t="s">
        <v>47</v>
      </c>
      <c r="O9767" t="s">
        <v>30</v>
      </c>
      <c r="P9767" t="s">
        <v>30</v>
      </c>
      <c r="Q9767" t="s">
        <v>31</v>
      </c>
      <c r="R9767" t="s">
        <v>32</v>
      </c>
      <c r="S9767" t="s">
        <v>42</v>
      </c>
      <c r="T9767">
        <v>91</v>
      </c>
      <c r="U9767">
        <v>166</v>
      </c>
    </row>
    <row r="9768" spans="1:21" x14ac:dyDescent="0.35">
      <c r="A9768" t="s">
        <v>18287</v>
      </c>
      <c r="B9768">
        <v>81</v>
      </c>
      <c r="C9768" t="s">
        <v>35</v>
      </c>
      <c r="D9768" t="s">
        <v>72</v>
      </c>
      <c r="E9768" t="s">
        <v>44</v>
      </c>
      <c r="F9768" s="4">
        <v>44893</v>
      </c>
      <c r="G9768" t="s">
        <v>84</v>
      </c>
      <c r="H9768" t="s">
        <v>62</v>
      </c>
      <c r="I9768" t="s">
        <v>26</v>
      </c>
      <c r="J9768" s="4">
        <v>44993</v>
      </c>
      <c r="K9768" s="6">
        <f>DATEDIF(Table1[[#This Row],[Diagnosis_Date]],Table1[[#This Row],[Treatment_Start_Date]],"D")</f>
        <v>100</v>
      </c>
      <c r="L9768" t="s">
        <v>45</v>
      </c>
      <c r="M9768" t="s">
        <v>17193</v>
      </c>
      <c r="N9768" t="s">
        <v>47</v>
      </c>
      <c r="O9768" t="s">
        <v>30</v>
      </c>
      <c r="P9768" t="s">
        <v>30</v>
      </c>
      <c r="Q9768" t="s">
        <v>31</v>
      </c>
      <c r="R9768" t="s">
        <v>64</v>
      </c>
      <c r="S9768" t="s">
        <v>33</v>
      </c>
      <c r="T9768">
        <v>36</v>
      </c>
      <c r="U9768">
        <v>162</v>
      </c>
    </row>
    <row r="9769" spans="1:21" x14ac:dyDescent="0.35">
      <c r="A9769" t="s">
        <v>18288</v>
      </c>
      <c r="B9769">
        <v>33</v>
      </c>
      <c r="C9769" t="s">
        <v>35</v>
      </c>
      <c r="D9769" t="s">
        <v>72</v>
      </c>
      <c r="E9769" t="s">
        <v>23</v>
      </c>
      <c r="F9769" s="4">
        <v>42766</v>
      </c>
      <c r="G9769" t="s">
        <v>24</v>
      </c>
      <c r="H9769" t="s">
        <v>62</v>
      </c>
      <c r="I9769" t="s">
        <v>38</v>
      </c>
      <c r="J9769" s="4">
        <v>42800</v>
      </c>
      <c r="K9769" s="6">
        <f>DATEDIF(Table1[[#This Row],[Diagnosis_Date]],Table1[[#This Row],[Treatment_Start_Date]],"D")</f>
        <v>34</v>
      </c>
      <c r="L9769" t="s">
        <v>50</v>
      </c>
      <c r="M9769" t="s">
        <v>18289</v>
      </c>
      <c r="N9769" t="s">
        <v>29</v>
      </c>
      <c r="O9769" t="s">
        <v>30</v>
      </c>
      <c r="P9769" t="s">
        <v>30</v>
      </c>
      <c r="Q9769" t="s">
        <v>41</v>
      </c>
      <c r="R9769" t="s">
        <v>32</v>
      </c>
      <c r="S9769" t="s">
        <v>53</v>
      </c>
      <c r="T9769">
        <v>85</v>
      </c>
      <c r="U9769">
        <v>187</v>
      </c>
    </row>
    <row r="9770" spans="1:21" x14ac:dyDescent="0.35">
      <c r="A9770" t="s">
        <v>18290</v>
      </c>
      <c r="B9770">
        <v>27</v>
      </c>
      <c r="C9770" t="s">
        <v>35</v>
      </c>
      <c r="D9770" t="s">
        <v>72</v>
      </c>
      <c r="E9770" t="s">
        <v>23</v>
      </c>
      <c r="F9770" s="4">
        <v>42671</v>
      </c>
      <c r="G9770" t="s">
        <v>56</v>
      </c>
      <c r="H9770" t="s">
        <v>37</v>
      </c>
      <c r="I9770" t="s">
        <v>57</v>
      </c>
      <c r="J9770" s="4">
        <v>42823</v>
      </c>
      <c r="K9770" s="6">
        <f>DATEDIF(Table1[[#This Row],[Diagnosis_Date]],Table1[[#This Row],[Treatment_Start_Date]],"D")</f>
        <v>152</v>
      </c>
      <c r="L9770" t="s">
        <v>27</v>
      </c>
      <c r="M9770" t="s">
        <v>18291</v>
      </c>
      <c r="N9770" t="s">
        <v>78</v>
      </c>
      <c r="O9770" s="1">
        <v>43089</v>
      </c>
      <c r="P9770" t="s">
        <v>253</v>
      </c>
      <c r="Q9770" t="s">
        <v>31</v>
      </c>
      <c r="R9770" t="s">
        <v>64</v>
      </c>
      <c r="S9770" t="s">
        <v>42</v>
      </c>
      <c r="T9770">
        <v>95</v>
      </c>
      <c r="U9770">
        <v>161</v>
      </c>
    </row>
    <row r="9771" spans="1:21" x14ac:dyDescent="0.35">
      <c r="A9771" t="s">
        <v>18292</v>
      </c>
      <c r="B9771">
        <v>83</v>
      </c>
      <c r="C9771" t="s">
        <v>35</v>
      </c>
      <c r="D9771" t="s">
        <v>72</v>
      </c>
      <c r="E9771" t="s">
        <v>55</v>
      </c>
      <c r="F9771" s="4">
        <v>42937</v>
      </c>
      <c r="G9771" t="s">
        <v>84</v>
      </c>
      <c r="H9771" t="s">
        <v>37</v>
      </c>
      <c r="I9771" t="s">
        <v>76</v>
      </c>
      <c r="J9771" s="4">
        <v>43051</v>
      </c>
      <c r="K9771" s="6">
        <f>DATEDIF(Table1[[#This Row],[Diagnosis_Date]],Table1[[#This Row],[Treatment_Start_Date]],"D")</f>
        <v>114</v>
      </c>
      <c r="L9771" t="s">
        <v>39</v>
      </c>
      <c r="M9771" t="s">
        <v>5556</v>
      </c>
      <c r="N9771" t="s">
        <v>29</v>
      </c>
      <c r="O9771" t="s">
        <v>30</v>
      </c>
      <c r="P9771" t="s">
        <v>30</v>
      </c>
      <c r="Q9771" t="s">
        <v>31</v>
      </c>
      <c r="R9771" t="s">
        <v>64</v>
      </c>
      <c r="S9771" t="s">
        <v>53</v>
      </c>
      <c r="T9771">
        <v>32</v>
      </c>
      <c r="U9771">
        <v>173</v>
      </c>
    </row>
    <row r="9772" spans="1:21" x14ac:dyDescent="0.35">
      <c r="A9772" t="s">
        <v>18293</v>
      </c>
      <c r="B9772">
        <v>52</v>
      </c>
      <c r="C9772" t="s">
        <v>21</v>
      </c>
      <c r="D9772" t="s">
        <v>72</v>
      </c>
      <c r="E9772" t="s">
        <v>73</v>
      </c>
      <c r="F9772" s="4">
        <v>44131</v>
      </c>
      <c r="G9772" t="s">
        <v>88</v>
      </c>
      <c r="H9772" t="s">
        <v>62</v>
      </c>
      <c r="I9772" t="s">
        <v>38</v>
      </c>
      <c r="J9772" s="4">
        <v>44261</v>
      </c>
      <c r="K9772" s="6">
        <f>DATEDIF(Table1[[#This Row],[Diagnosis_Date]],Table1[[#This Row],[Treatment_Start_Date]],"D")</f>
        <v>130</v>
      </c>
      <c r="L9772" t="s">
        <v>50</v>
      </c>
      <c r="M9772" t="s">
        <v>18294</v>
      </c>
      <c r="N9772" t="s">
        <v>47</v>
      </c>
      <c r="O9772" t="s">
        <v>30</v>
      </c>
      <c r="P9772" t="s">
        <v>30</v>
      </c>
      <c r="Q9772" t="s">
        <v>31</v>
      </c>
      <c r="R9772" t="s">
        <v>32</v>
      </c>
      <c r="S9772" t="s">
        <v>33</v>
      </c>
      <c r="T9772">
        <v>59</v>
      </c>
      <c r="U9772">
        <v>172</v>
      </c>
    </row>
    <row r="9773" spans="1:21" x14ac:dyDescent="0.35">
      <c r="A9773" t="s">
        <v>18295</v>
      </c>
      <c r="B9773">
        <v>23</v>
      </c>
      <c r="C9773" t="s">
        <v>21</v>
      </c>
      <c r="D9773" t="s">
        <v>22</v>
      </c>
      <c r="E9773" t="s">
        <v>108</v>
      </c>
      <c r="F9773" s="4">
        <v>43047</v>
      </c>
      <c r="G9773" t="s">
        <v>84</v>
      </c>
      <c r="H9773" t="s">
        <v>25</v>
      </c>
      <c r="I9773" t="s">
        <v>26</v>
      </c>
      <c r="J9773" s="4">
        <v>43097</v>
      </c>
      <c r="K9773" s="6">
        <f>DATEDIF(Table1[[#This Row],[Diagnosis_Date]],Table1[[#This Row],[Treatment_Start_Date]],"D")</f>
        <v>50</v>
      </c>
      <c r="L9773" t="s">
        <v>45</v>
      </c>
      <c r="M9773" t="s">
        <v>18296</v>
      </c>
      <c r="N9773" t="s">
        <v>29</v>
      </c>
      <c r="O9773" t="s">
        <v>30</v>
      </c>
      <c r="P9773" t="s">
        <v>30</v>
      </c>
      <c r="Q9773" t="s">
        <v>52</v>
      </c>
      <c r="R9773" t="s">
        <v>32</v>
      </c>
      <c r="S9773" t="s">
        <v>70</v>
      </c>
      <c r="T9773">
        <v>54</v>
      </c>
      <c r="U9773">
        <v>160</v>
      </c>
    </row>
    <row r="9774" spans="1:21" x14ac:dyDescent="0.35">
      <c r="A9774" t="s">
        <v>18297</v>
      </c>
      <c r="B9774">
        <v>36</v>
      </c>
      <c r="C9774" t="s">
        <v>21</v>
      </c>
      <c r="D9774" t="s">
        <v>72</v>
      </c>
      <c r="E9774" t="s">
        <v>66</v>
      </c>
      <c r="F9774" s="4">
        <v>43975</v>
      </c>
      <c r="G9774" t="s">
        <v>61</v>
      </c>
      <c r="H9774" t="s">
        <v>25</v>
      </c>
      <c r="I9774" t="s">
        <v>76</v>
      </c>
      <c r="J9774" s="4">
        <v>43986</v>
      </c>
      <c r="K9774" s="6">
        <f>DATEDIF(Table1[[#This Row],[Diagnosis_Date]],Table1[[#This Row],[Treatment_Start_Date]],"D")</f>
        <v>11</v>
      </c>
      <c r="L9774" t="s">
        <v>39</v>
      </c>
      <c r="M9774" t="s">
        <v>18298</v>
      </c>
      <c r="N9774" t="s">
        <v>29</v>
      </c>
      <c r="O9774" t="s">
        <v>30</v>
      </c>
      <c r="P9774" t="s">
        <v>30</v>
      </c>
      <c r="Q9774" t="s">
        <v>31</v>
      </c>
      <c r="R9774" t="s">
        <v>64</v>
      </c>
      <c r="S9774" t="s">
        <v>33</v>
      </c>
      <c r="T9774">
        <v>62</v>
      </c>
      <c r="U9774">
        <v>172</v>
      </c>
    </row>
    <row r="9775" spans="1:21" x14ac:dyDescent="0.35">
      <c r="A9775" t="s">
        <v>18299</v>
      </c>
      <c r="B9775">
        <v>76</v>
      </c>
      <c r="C9775" t="s">
        <v>21</v>
      </c>
      <c r="D9775" t="s">
        <v>72</v>
      </c>
      <c r="E9775" t="s">
        <v>81</v>
      </c>
      <c r="F9775" s="4">
        <v>42049</v>
      </c>
      <c r="G9775" t="s">
        <v>88</v>
      </c>
      <c r="H9775" t="s">
        <v>25</v>
      </c>
      <c r="I9775" t="s">
        <v>26</v>
      </c>
      <c r="J9775" s="4">
        <v>42190</v>
      </c>
      <c r="K9775" s="6">
        <f>DATEDIF(Table1[[#This Row],[Diagnosis_Date]],Table1[[#This Row],[Treatment_Start_Date]],"D")</f>
        <v>141</v>
      </c>
      <c r="L9775" t="s">
        <v>27</v>
      </c>
      <c r="M9775" t="s">
        <v>18300</v>
      </c>
      <c r="N9775" t="s">
        <v>47</v>
      </c>
      <c r="O9775" t="s">
        <v>30</v>
      </c>
      <c r="P9775" t="s">
        <v>30</v>
      </c>
      <c r="Q9775" t="s">
        <v>41</v>
      </c>
      <c r="R9775" t="s">
        <v>90</v>
      </c>
      <c r="S9775" t="s">
        <v>53</v>
      </c>
      <c r="T9775">
        <v>88</v>
      </c>
      <c r="U9775">
        <v>174</v>
      </c>
    </row>
    <row r="9776" spans="1:21" x14ac:dyDescent="0.35">
      <c r="A9776" t="s">
        <v>18301</v>
      </c>
      <c r="B9776">
        <v>70</v>
      </c>
      <c r="C9776" t="s">
        <v>21</v>
      </c>
      <c r="D9776" t="s">
        <v>72</v>
      </c>
      <c r="E9776" t="s">
        <v>66</v>
      </c>
      <c r="F9776" s="4">
        <v>43250</v>
      </c>
      <c r="G9776" t="s">
        <v>56</v>
      </c>
      <c r="H9776" t="s">
        <v>25</v>
      </c>
      <c r="I9776" t="s">
        <v>76</v>
      </c>
      <c r="J9776" s="4">
        <v>43417</v>
      </c>
      <c r="K9776" s="6">
        <f>DATEDIF(Table1[[#This Row],[Diagnosis_Date]],Table1[[#This Row],[Treatment_Start_Date]],"D")</f>
        <v>167</v>
      </c>
      <c r="L9776" t="s">
        <v>27</v>
      </c>
      <c r="M9776" t="s">
        <v>18302</v>
      </c>
      <c r="N9776" t="s">
        <v>47</v>
      </c>
      <c r="O9776" t="s">
        <v>30</v>
      </c>
      <c r="P9776" t="s">
        <v>30</v>
      </c>
      <c r="Q9776" t="s">
        <v>41</v>
      </c>
      <c r="R9776" t="s">
        <v>32</v>
      </c>
      <c r="S9776" t="s">
        <v>33</v>
      </c>
      <c r="T9776">
        <v>45</v>
      </c>
      <c r="U9776">
        <v>164</v>
      </c>
    </row>
    <row r="9777" spans="1:21" x14ac:dyDescent="0.35">
      <c r="A9777" t="s">
        <v>18303</v>
      </c>
      <c r="B9777">
        <v>25</v>
      </c>
      <c r="C9777" t="s">
        <v>35</v>
      </c>
      <c r="D9777" t="s">
        <v>72</v>
      </c>
      <c r="E9777" t="s">
        <v>81</v>
      </c>
      <c r="F9777" s="4">
        <v>44181</v>
      </c>
      <c r="G9777" t="s">
        <v>24</v>
      </c>
      <c r="H9777" t="s">
        <v>37</v>
      </c>
      <c r="I9777" t="s">
        <v>26</v>
      </c>
      <c r="J9777" s="4">
        <v>44212</v>
      </c>
      <c r="K9777" s="6">
        <f>DATEDIF(Table1[[#This Row],[Diagnosis_Date]],Table1[[#This Row],[Treatment_Start_Date]],"D")</f>
        <v>31</v>
      </c>
      <c r="L9777" t="s">
        <v>45</v>
      </c>
      <c r="M9777" t="s">
        <v>18304</v>
      </c>
      <c r="N9777" t="s">
        <v>47</v>
      </c>
      <c r="O9777" t="s">
        <v>30</v>
      </c>
      <c r="P9777" t="s">
        <v>30</v>
      </c>
      <c r="Q9777" t="s">
        <v>31</v>
      </c>
      <c r="R9777" t="s">
        <v>32</v>
      </c>
      <c r="S9777" t="s">
        <v>70</v>
      </c>
      <c r="T9777">
        <v>50</v>
      </c>
      <c r="U9777">
        <v>175</v>
      </c>
    </row>
    <row r="9778" spans="1:21" x14ac:dyDescent="0.35">
      <c r="A9778" t="s">
        <v>18305</v>
      </c>
      <c r="B9778">
        <v>27</v>
      </c>
      <c r="C9778" t="s">
        <v>35</v>
      </c>
      <c r="D9778" t="s">
        <v>22</v>
      </c>
      <c r="E9778" t="s">
        <v>108</v>
      </c>
      <c r="F9778" s="4">
        <v>42622</v>
      </c>
      <c r="G9778" t="s">
        <v>61</v>
      </c>
      <c r="H9778" t="s">
        <v>68</v>
      </c>
      <c r="I9778" t="s">
        <v>26</v>
      </c>
      <c r="J9778" s="4">
        <v>42671</v>
      </c>
      <c r="K9778" s="6">
        <f>DATEDIF(Table1[[#This Row],[Diagnosis_Date]],Table1[[#This Row],[Treatment_Start_Date]],"D")</f>
        <v>49</v>
      </c>
      <c r="L9778" t="s">
        <v>45</v>
      </c>
      <c r="M9778" t="s">
        <v>18306</v>
      </c>
      <c r="N9778" t="s">
        <v>47</v>
      </c>
      <c r="O9778" t="s">
        <v>30</v>
      </c>
      <c r="P9778" t="s">
        <v>30</v>
      </c>
      <c r="Q9778" t="s">
        <v>41</v>
      </c>
      <c r="R9778" t="s">
        <v>86</v>
      </c>
      <c r="S9778" t="s">
        <v>53</v>
      </c>
      <c r="T9778">
        <v>55</v>
      </c>
      <c r="U9778">
        <v>180</v>
      </c>
    </row>
    <row r="9779" spans="1:21" x14ac:dyDescent="0.35">
      <c r="A9779" t="s">
        <v>18307</v>
      </c>
      <c r="B9779">
        <v>84</v>
      </c>
      <c r="C9779" t="s">
        <v>35</v>
      </c>
      <c r="D9779" t="s">
        <v>22</v>
      </c>
      <c r="E9779" t="s">
        <v>73</v>
      </c>
      <c r="F9779" s="4">
        <v>42767</v>
      </c>
      <c r="G9779" t="s">
        <v>84</v>
      </c>
      <c r="H9779" t="s">
        <v>62</v>
      </c>
      <c r="I9779" t="s">
        <v>57</v>
      </c>
      <c r="J9779" s="4">
        <v>42834</v>
      </c>
      <c r="K9779" s="6">
        <f>DATEDIF(Table1[[#This Row],[Diagnosis_Date]],Table1[[#This Row],[Treatment_Start_Date]],"D")</f>
        <v>67</v>
      </c>
      <c r="L9779" t="s">
        <v>39</v>
      </c>
      <c r="M9779" t="s">
        <v>16596</v>
      </c>
      <c r="N9779" t="s">
        <v>47</v>
      </c>
      <c r="O9779" t="s">
        <v>30</v>
      </c>
      <c r="P9779" t="s">
        <v>30</v>
      </c>
      <c r="Q9779" t="s">
        <v>52</v>
      </c>
      <c r="R9779" t="s">
        <v>90</v>
      </c>
      <c r="S9779" t="s">
        <v>70</v>
      </c>
      <c r="T9779">
        <v>104</v>
      </c>
      <c r="U9779">
        <v>170</v>
      </c>
    </row>
    <row r="9780" spans="1:21" x14ac:dyDescent="0.35">
      <c r="A9780" t="s">
        <v>18308</v>
      </c>
      <c r="B9780">
        <v>55</v>
      </c>
      <c r="C9780" t="s">
        <v>21</v>
      </c>
      <c r="D9780" t="s">
        <v>22</v>
      </c>
      <c r="E9780" t="s">
        <v>66</v>
      </c>
      <c r="F9780" s="4">
        <v>43661</v>
      </c>
      <c r="G9780" t="s">
        <v>84</v>
      </c>
      <c r="H9780" t="s">
        <v>62</v>
      </c>
      <c r="I9780" t="s">
        <v>57</v>
      </c>
      <c r="J9780" s="4">
        <v>43689</v>
      </c>
      <c r="K9780" s="6">
        <f>DATEDIF(Table1[[#This Row],[Diagnosis_Date]],Table1[[#This Row],[Treatment_Start_Date]],"D")</f>
        <v>28</v>
      </c>
      <c r="L9780" t="s">
        <v>50</v>
      </c>
      <c r="M9780" t="s">
        <v>18309</v>
      </c>
      <c r="N9780" t="s">
        <v>78</v>
      </c>
      <c r="O9780" s="1">
        <v>44534</v>
      </c>
      <c r="P9780" t="s">
        <v>253</v>
      </c>
      <c r="Q9780" t="s">
        <v>41</v>
      </c>
      <c r="R9780" t="s">
        <v>32</v>
      </c>
      <c r="S9780" t="s">
        <v>70</v>
      </c>
      <c r="T9780">
        <v>54</v>
      </c>
      <c r="U9780">
        <v>166</v>
      </c>
    </row>
    <row r="9781" spans="1:21" x14ac:dyDescent="0.35">
      <c r="A9781" t="s">
        <v>18310</v>
      </c>
      <c r="B9781">
        <v>46</v>
      </c>
      <c r="C9781" t="s">
        <v>21</v>
      </c>
      <c r="D9781" t="s">
        <v>22</v>
      </c>
      <c r="E9781" t="s">
        <v>81</v>
      </c>
      <c r="F9781" s="4">
        <v>45306</v>
      </c>
      <c r="G9781" t="s">
        <v>36</v>
      </c>
      <c r="H9781" t="s">
        <v>37</v>
      </c>
      <c r="I9781" t="s">
        <v>76</v>
      </c>
      <c r="J9781" s="4">
        <v>45336</v>
      </c>
      <c r="K9781" s="6">
        <f>DATEDIF(Table1[[#This Row],[Diagnosis_Date]],Table1[[#This Row],[Treatment_Start_Date]],"D")</f>
        <v>30</v>
      </c>
      <c r="L9781" t="s">
        <v>39</v>
      </c>
      <c r="M9781" t="s">
        <v>18311</v>
      </c>
      <c r="N9781" t="s">
        <v>29</v>
      </c>
      <c r="O9781" t="s">
        <v>30</v>
      </c>
      <c r="P9781" t="s">
        <v>30</v>
      </c>
      <c r="Q9781" t="s">
        <v>52</v>
      </c>
      <c r="R9781" t="s">
        <v>64</v>
      </c>
      <c r="S9781" t="s">
        <v>42</v>
      </c>
      <c r="T9781">
        <v>67</v>
      </c>
      <c r="U9781">
        <v>166</v>
      </c>
    </row>
    <row r="9782" spans="1:21" x14ac:dyDescent="0.35">
      <c r="A9782" t="s">
        <v>18312</v>
      </c>
      <c r="B9782">
        <v>32</v>
      </c>
      <c r="C9782" t="s">
        <v>35</v>
      </c>
      <c r="D9782" t="s">
        <v>22</v>
      </c>
      <c r="E9782" t="s">
        <v>44</v>
      </c>
      <c r="F9782" s="4">
        <v>42797</v>
      </c>
      <c r="G9782" t="s">
        <v>49</v>
      </c>
      <c r="H9782" t="s">
        <v>25</v>
      </c>
      <c r="I9782" t="s">
        <v>57</v>
      </c>
      <c r="J9782" s="4">
        <v>42820</v>
      </c>
      <c r="K9782" s="6">
        <f>DATEDIF(Table1[[#This Row],[Diagnosis_Date]],Table1[[#This Row],[Treatment_Start_Date]],"D")</f>
        <v>23</v>
      </c>
      <c r="L9782" t="s">
        <v>39</v>
      </c>
      <c r="M9782" t="s">
        <v>407</v>
      </c>
      <c r="N9782" t="s">
        <v>29</v>
      </c>
      <c r="O9782" t="s">
        <v>30</v>
      </c>
      <c r="P9782" t="s">
        <v>30</v>
      </c>
      <c r="Q9782" t="s">
        <v>31</v>
      </c>
      <c r="R9782" t="s">
        <v>90</v>
      </c>
      <c r="S9782" t="s">
        <v>33</v>
      </c>
      <c r="T9782">
        <v>51</v>
      </c>
      <c r="U9782">
        <v>149</v>
      </c>
    </row>
    <row r="9783" spans="1:21" x14ac:dyDescent="0.35">
      <c r="A9783" t="s">
        <v>18313</v>
      </c>
      <c r="B9783">
        <v>40</v>
      </c>
      <c r="C9783" t="s">
        <v>35</v>
      </c>
      <c r="D9783" t="s">
        <v>72</v>
      </c>
      <c r="E9783" t="s">
        <v>23</v>
      </c>
      <c r="F9783" s="4">
        <v>43255</v>
      </c>
      <c r="G9783" t="s">
        <v>56</v>
      </c>
      <c r="H9783" t="s">
        <v>25</v>
      </c>
      <c r="I9783" t="s">
        <v>57</v>
      </c>
      <c r="J9783" s="4">
        <v>43265</v>
      </c>
      <c r="K9783" s="6">
        <f>DATEDIF(Table1[[#This Row],[Diagnosis_Date]],Table1[[#This Row],[Treatment_Start_Date]],"D")</f>
        <v>10</v>
      </c>
      <c r="L9783" t="s">
        <v>27</v>
      </c>
      <c r="M9783" t="s">
        <v>18314</v>
      </c>
      <c r="N9783" t="s">
        <v>78</v>
      </c>
      <c r="O9783" s="1">
        <v>43742</v>
      </c>
      <c r="P9783" t="s">
        <v>253</v>
      </c>
      <c r="Q9783" t="s">
        <v>41</v>
      </c>
      <c r="R9783" t="s">
        <v>90</v>
      </c>
      <c r="S9783" t="s">
        <v>42</v>
      </c>
      <c r="T9783">
        <v>68</v>
      </c>
      <c r="U9783">
        <v>166</v>
      </c>
    </row>
    <row r="9784" spans="1:21" x14ac:dyDescent="0.35">
      <c r="A9784" t="s">
        <v>18315</v>
      </c>
      <c r="B9784">
        <v>63</v>
      </c>
      <c r="C9784" t="s">
        <v>35</v>
      </c>
      <c r="D9784" t="s">
        <v>22</v>
      </c>
      <c r="E9784" t="s">
        <v>108</v>
      </c>
      <c r="F9784" s="4">
        <v>44449</v>
      </c>
      <c r="G9784" t="s">
        <v>56</v>
      </c>
      <c r="H9784" t="s">
        <v>62</v>
      </c>
      <c r="I9784" t="s">
        <v>26</v>
      </c>
      <c r="J9784" s="4">
        <v>44575</v>
      </c>
      <c r="K9784" s="6">
        <f>DATEDIF(Table1[[#This Row],[Diagnosis_Date]],Table1[[#This Row],[Treatment_Start_Date]],"D")</f>
        <v>126</v>
      </c>
      <c r="L9784" t="s">
        <v>39</v>
      </c>
      <c r="M9784" t="s">
        <v>18316</v>
      </c>
      <c r="N9784" t="s">
        <v>29</v>
      </c>
      <c r="O9784" t="s">
        <v>30</v>
      </c>
      <c r="P9784" t="s">
        <v>30</v>
      </c>
      <c r="Q9784" t="s">
        <v>52</v>
      </c>
      <c r="R9784" t="s">
        <v>90</v>
      </c>
      <c r="S9784" t="s">
        <v>53</v>
      </c>
      <c r="T9784">
        <v>64</v>
      </c>
      <c r="U9784">
        <v>167</v>
      </c>
    </row>
    <row r="9785" spans="1:21" x14ac:dyDescent="0.35">
      <c r="A9785" t="s">
        <v>18317</v>
      </c>
      <c r="B9785">
        <v>45</v>
      </c>
      <c r="C9785" t="s">
        <v>21</v>
      </c>
      <c r="D9785" t="s">
        <v>22</v>
      </c>
      <c r="E9785" t="s">
        <v>73</v>
      </c>
      <c r="F9785" s="4">
        <v>44327</v>
      </c>
      <c r="G9785" t="s">
        <v>24</v>
      </c>
      <c r="H9785" t="s">
        <v>37</v>
      </c>
      <c r="I9785" t="s">
        <v>76</v>
      </c>
      <c r="J9785" s="4">
        <v>44356</v>
      </c>
      <c r="K9785" s="6">
        <f>DATEDIF(Table1[[#This Row],[Diagnosis_Date]],Table1[[#This Row],[Treatment_Start_Date]],"D")</f>
        <v>29</v>
      </c>
      <c r="L9785" t="s">
        <v>50</v>
      </c>
      <c r="M9785" t="s">
        <v>18318</v>
      </c>
      <c r="N9785" t="s">
        <v>29</v>
      </c>
      <c r="O9785" t="s">
        <v>30</v>
      </c>
      <c r="P9785" t="s">
        <v>30</v>
      </c>
      <c r="Q9785" t="s">
        <v>31</v>
      </c>
      <c r="R9785" t="s">
        <v>86</v>
      </c>
      <c r="S9785" t="s">
        <v>59</v>
      </c>
      <c r="T9785">
        <v>64</v>
      </c>
      <c r="U9785">
        <v>164</v>
      </c>
    </row>
    <row r="9786" spans="1:21" x14ac:dyDescent="0.35">
      <c r="A9786" t="s">
        <v>18319</v>
      </c>
      <c r="B9786">
        <v>43</v>
      </c>
      <c r="C9786" t="s">
        <v>21</v>
      </c>
      <c r="D9786" t="s">
        <v>22</v>
      </c>
      <c r="E9786" t="s">
        <v>23</v>
      </c>
      <c r="F9786" s="4">
        <v>42142</v>
      </c>
      <c r="G9786" t="s">
        <v>67</v>
      </c>
      <c r="H9786" t="s">
        <v>62</v>
      </c>
      <c r="I9786" t="s">
        <v>26</v>
      </c>
      <c r="J9786" s="4">
        <v>42160</v>
      </c>
      <c r="K9786" s="6">
        <f>DATEDIF(Table1[[#This Row],[Diagnosis_Date]],Table1[[#This Row],[Treatment_Start_Date]],"D")</f>
        <v>18</v>
      </c>
      <c r="L9786" t="s">
        <v>39</v>
      </c>
      <c r="M9786" t="s">
        <v>14721</v>
      </c>
      <c r="N9786" t="s">
        <v>29</v>
      </c>
      <c r="O9786" t="s">
        <v>30</v>
      </c>
      <c r="P9786" t="s">
        <v>30</v>
      </c>
      <c r="Q9786" t="s">
        <v>41</v>
      </c>
      <c r="R9786" t="s">
        <v>32</v>
      </c>
      <c r="S9786" t="s">
        <v>53</v>
      </c>
      <c r="T9786">
        <v>52</v>
      </c>
      <c r="U9786">
        <v>169</v>
      </c>
    </row>
    <row r="9787" spans="1:21" x14ac:dyDescent="0.35">
      <c r="A9787" t="s">
        <v>18320</v>
      </c>
      <c r="B9787">
        <v>27</v>
      </c>
      <c r="C9787" t="s">
        <v>35</v>
      </c>
      <c r="D9787" t="s">
        <v>22</v>
      </c>
      <c r="E9787" t="s">
        <v>55</v>
      </c>
      <c r="F9787" s="4">
        <v>45249</v>
      </c>
      <c r="G9787" t="s">
        <v>49</v>
      </c>
      <c r="H9787" t="s">
        <v>62</v>
      </c>
      <c r="I9787" t="s">
        <v>57</v>
      </c>
      <c r="J9787" s="4">
        <v>45412</v>
      </c>
      <c r="K9787" s="6">
        <f>DATEDIF(Table1[[#This Row],[Diagnosis_Date]],Table1[[#This Row],[Treatment_Start_Date]],"D")</f>
        <v>163</v>
      </c>
      <c r="L9787" t="s">
        <v>45</v>
      </c>
      <c r="M9787" t="s">
        <v>18321</v>
      </c>
      <c r="N9787" t="s">
        <v>47</v>
      </c>
      <c r="O9787" t="s">
        <v>30</v>
      </c>
      <c r="P9787" t="s">
        <v>30</v>
      </c>
      <c r="Q9787" t="s">
        <v>41</v>
      </c>
      <c r="R9787" t="s">
        <v>32</v>
      </c>
      <c r="S9787" t="s">
        <v>42</v>
      </c>
      <c r="T9787">
        <v>78</v>
      </c>
      <c r="U9787">
        <v>179</v>
      </c>
    </row>
    <row r="9788" spans="1:21" x14ac:dyDescent="0.35">
      <c r="A9788" t="s">
        <v>18322</v>
      </c>
      <c r="B9788">
        <v>64</v>
      </c>
      <c r="C9788" t="s">
        <v>21</v>
      </c>
      <c r="D9788" t="s">
        <v>22</v>
      </c>
      <c r="E9788" t="s">
        <v>44</v>
      </c>
      <c r="F9788" s="4">
        <v>43355</v>
      </c>
      <c r="G9788" t="s">
        <v>88</v>
      </c>
      <c r="H9788" t="s">
        <v>25</v>
      </c>
      <c r="I9788" t="s">
        <v>57</v>
      </c>
      <c r="J9788" s="4">
        <v>43360</v>
      </c>
      <c r="K9788" s="6">
        <f>DATEDIF(Table1[[#This Row],[Diagnosis_Date]],Table1[[#This Row],[Treatment_Start_Date]],"D")</f>
        <v>5</v>
      </c>
      <c r="L9788" t="s">
        <v>39</v>
      </c>
      <c r="M9788" t="s">
        <v>18323</v>
      </c>
      <c r="N9788" t="s">
        <v>47</v>
      </c>
      <c r="O9788" t="s">
        <v>30</v>
      </c>
      <c r="P9788" t="s">
        <v>30</v>
      </c>
      <c r="Q9788" t="s">
        <v>52</v>
      </c>
      <c r="R9788" t="s">
        <v>32</v>
      </c>
      <c r="S9788" t="s">
        <v>33</v>
      </c>
      <c r="T9788">
        <v>97</v>
      </c>
      <c r="U9788">
        <v>161</v>
      </c>
    </row>
    <row r="9789" spans="1:21" x14ac:dyDescent="0.35">
      <c r="A9789" t="s">
        <v>18324</v>
      </c>
      <c r="B9789">
        <v>21</v>
      </c>
      <c r="C9789" t="s">
        <v>21</v>
      </c>
      <c r="D9789" t="s">
        <v>72</v>
      </c>
      <c r="E9789" t="s">
        <v>73</v>
      </c>
      <c r="F9789" s="4">
        <v>44835</v>
      </c>
      <c r="G9789" t="s">
        <v>61</v>
      </c>
      <c r="H9789" t="s">
        <v>37</v>
      </c>
      <c r="I9789" t="s">
        <v>38</v>
      </c>
      <c r="J9789" s="4">
        <v>44964</v>
      </c>
      <c r="K9789" s="6">
        <f>DATEDIF(Table1[[#This Row],[Diagnosis_Date]],Table1[[#This Row],[Treatment_Start_Date]],"D")</f>
        <v>129</v>
      </c>
      <c r="L9789" t="s">
        <v>45</v>
      </c>
      <c r="M9789" t="s">
        <v>18325</v>
      </c>
      <c r="N9789" t="s">
        <v>29</v>
      </c>
      <c r="O9789" t="s">
        <v>30</v>
      </c>
      <c r="P9789" t="s">
        <v>30</v>
      </c>
      <c r="Q9789" t="s">
        <v>41</v>
      </c>
      <c r="R9789" t="s">
        <v>32</v>
      </c>
      <c r="S9789" t="s">
        <v>59</v>
      </c>
      <c r="T9789">
        <v>38</v>
      </c>
      <c r="U9789">
        <v>178</v>
      </c>
    </row>
    <row r="9790" spans="1:21" x14ac:dyDescent="0.35">
      <c r="A9790" t="s">
        <v>18326</v>
      </c>
      <c r="B9790">
        <v>72</v>
      </c>
      <c r="C9790" t="s">
        <v>35</v>
      </c>
      <c r="D9790" t="s">
        <v>22</v>
      </c>
      <c r="E9790" t="s">
        <v>81</v>
      </c>
      <c r="F9790" s="4">
        <v>44267</v>
      </c>
      <c r="G9790" t="s">
        <v>67</v>
      </c>
      <c r="H9790" t="s">
        <v>62</v>
      </c>
      <c r="I9790" t="s">
        <v>26</v>
      </c>
      <c r="J9790" s="4">
        <v>44390</v>
      </c>
      <c r="K9790" s="6">
        <f>DATEDIF(Table1[[#This Row],[Diagnosis_Date]],Table1[[#This Row],[Treatment_Start_Date]],"D")</f>
        <v>123</v>
      </c>
      <c r="L9790" t="s">
        <v>27</v>
      </c>
      <c r="M9790" t="s">
        <v>8947</v>
      </c>
      <c r="N9790" t="s">
        <v>29</v>
      </c>
      <c r="O9790" t="s">
        <v>30</v>
      </c>
      <c r="P9790" t="s">
        <v>30</v>
      </c>
      <c r="Q9790" t="s">
        <v>31</v>
      </c>
      <c r="R9790" t="s">
        <v>90</v>
      </c>
      <c r="S9790" t="s">
        <v>53</v>
      </c>
      <c r="T9790">
        <v>56</v>
      </c>
      <c r="U9790">
        <v>180</v>
      </c>
    </row>
    <row r="9791" spans="1:21" x14ac:dyDescent="0.35">
      <c r="A9791" t="s">
        <v>18327</v>
      </c>
      <c r="B9791">
        <v>83</v>
      </c>
      <c r="C9791" t="s">
        <v>35</v>
      </c>
      <c r="D9791" t="s">
        <v>22</v>
      </c>
      <c r="E9791" t="s">
        <v>44</v>
      </c>
      <c r="F9791" s="4">
        <v>44280</v>
      </c>
      <c r="G9791" t="s">
        <v>49</v>
      </c>
      <c r="H9791" t="s">
        <v>37</v>
      </c>
      <c r="I9791" t="s">
        <v>57</v>
      </c>
      <c r="J9791" s="4">
        <v>44298</v>
      </c>
      <c r="K9791" s="6">
        <f>DATEDIF(Table1[[#This Row],[Diagnosis_Date]],Table1[[#This Row],[Treatment_Start_Date]],"D")</f>
        <v>18</v>
      </c>
      <c r="L9791" t="s">
        <v>27</v>
      </c>
      <c r="M9791" t="s">
        <v>18328</v>
      </c>
      <c r="N9791" t="s">
        <v>29</v>
      </c>
      <c r="O9791" t="s">
        <v>30</v>
      </c>
      <c r="P9791" t="s">
        <v>30</v>
      </c>
      <c r="Q9791" t="s">
        <v>52</v>
      </c>
      <c r="R9791" t="s">
        <v>32</v>
      </c>
      <c r="S9791" t="s">
        <v>70</v>
      </c>
      <c r="T9791">
        <v>77</v>
      </c>
      <c r="U9791">
        <v>169</v>
      </c>
    </row>
    <row r="9792" spans="1:21" x14ac:dyDescent="0.35">
      <c r="A9792" t="s">
        <v>18329</v>
      </c>
      <c r="B9792">
        <v>84</v>
      </c>
      <c r="C9792" t="s">
        <v>21</v>
      </c>
      <c r="D9792" t="s">
        <v>72</v>
      </c>
      <c r="E9792" t="s">
        <v>55</v>
      </c>
      <c r="F9792" s="4">
        <v>44159</v>
      </c>
      <c r="G9792" t="s">
        <v>88</v>
      </c>
      <c r="H9792" t="s">
        <v>62</v>
      </c>
      <c r="I9792" t="s">
        <v>76</v>
      </c>
      <c r="J9792" s="4">
        <v>44332</v>
      </c>
      <c r="K9792" s="6">
        <f>DATEDIF(Table1[[#This Row],[Diagnosis_Date]],Table1[[#This Row],[Treatment_Start_Date]],"D")</f>
        <v>173</v>
      </c>
      <c r="L9792" t="s">
        <v>27</v>
      </c>
      <c r="M9792" t="s">
        <v>18330</v>
      </c>
      <c r="N9792" t="s">
        <v>29</v>
      </c>
      <c r="O9792" t="s">
        <v>30</v>
      </c>
      <c r="P9792" t="s">
        <v>30</v>
      </c>
      <c r="Q9792" t="s">
        <v>31</v>
      </c>
      <c r="R9792" t="s">
        <v>64</v>
      </c>
      <c r="S9792" t="s">
        <v>42</v>
      </c>
      <c r="T9792">
        <v>78</v>
      </c>
      <c r="U9792">
        <v>157</v>
      </c>
    </row>
    <row r="9793" spans="1:21" x14ac:dyDescent="0.35">
      <c r="A9793" t="s">
        <v>18331</v>
      </c>
      <c r="B9793">
        <v>24</v>
      </c>
      <c r="C9793" t="s">
        <v>35</v>
      </c>
      <c r="D9793" t="s">
        <v>22</v>
      </c>
      <c r="E9793" t="s">
        <v>55</v>
      </c>
      <c r="F9793" s="4">
        <v>44211</v>
      </c>
      <c r="G9793" t="s">
        <v>84</v>
      </c>
      <c r="H9793" t="s">
        <v>62</v>
      </c>
      <c r="I9793" t="s">
        <v>76</v>
      </c>
      <c r="J9793" s="4">
        <v>44250</v>
      </c>
      <c r="K9793" s="6">
        <f>DATEDIF(Table1[[#This Row],[Diagnosis_Date]],Table1[[#This Row],[Treatment_Start_Date]],"D")</f>
        <v>39</v>
      </c>
      <c r="L9793" t="s">
        <v>27</v>
      </c>
      <c r="M9793" t="s">
        <v>18332</v>
      </c>
      <c r="N9793" t="s">
        <v>29</v>
      </c>
      <c r="O9793" t="s">
        <v>30</v>
      </c>
      <c r="P9793" t="s">
        <v>30</v>
      </c>
      <c r="Q9793" t="s">
        <v>31</v>
      </c>
      <c r="R9793" t="s">
        <v>64</v>
      </c>
      <c r="S9793" t="s">
        <v>33</v>
      </c>
      <c r="T9793">
        <v>70</v>
      </c>
      <c r="U9793">
        <v>157</v>
      </c>
    </row>
    <row r="9794" spans="1:21" x14ac:dyDescent="0.35">
      <c r="A9794" t="s">
        <v>18333</v>
      </c>
      <c r="B9794">
        <v>72</v>
      </c>
      <c r="C9794" t="s">
        <v>35</v>
      </c>
      <c r="D9794" t="s">
        <v>72</v>
      </c>
      <c r="E9794" t="s">
        <v>73</v>
      </c>
      <c r="F9794" s="4">
        <v>43922</v>
      </c>
      <c r="G9794" t="s">
        <v>49</v>
      </c>
      <c r="H9794" t="s">
        <v>62</v>
      </c>
      <c r="I9794" t="s">
        <v>57</v>
      </c>
      <c r="J9794" s="4">
        <v>44067</v>
      </c>
      <c r="K9794" s="6">
        <f>DATEDIF(Table1[[#This Row],[Diagnosis_Date]],Table1[[#This Row],[Treatment_Start_Date]],"D")</f>
        <v>145</v>
      </c>
      <c r="L9794" t="s">
        <v>50</v>
      </c>
      <c r="M9794" t="s">
        <v>18334</v>
      </c>
      <c r="N9794" t="s">
        <v>47</v>
      </c>
      <c r="O9794" t="s">
        <v>30</v>
      </c>
      <c r="P9794" t="s">
        <v>30</v>
      </c>
      <c r="Q9794" t="s">
        <v>52</v>
      </c>
      <c r="R9794" t="s">
        <v>32</v>
      </c>
      <c r="S9794" t="s">
        <v>59</v>
      </c>
      <c r="T9794">
        <v>101</v>
      </c>
      <c r="U9794">
        <v>163</v>
      </c>
    </row>
    <row r="9795" spans="1:21" x14ac:dyDescent="0.35">
      <c r="A9795" t="s">
        <v>18335</v>
      </c>
      <c r="B9795">
        <v>48</v>
      </c>
      <c r="C9795" t="s">
        <v>35</v>
      </c>
      <c r="D9795" t="s">
        <v>72</v>
      </c>
      <c r="E9795" t="s">
        <v>108</v>
      </c>
      <c r="F9795" s="4">
        <v>43164</v>
      </c>
      <c r="G9795" t="s">
        <v>61</v>
      </c>
      <c r="H9795" t="s">
        <v>37</v>
      </c>
      <c r="I9795" t="s">
        <v>57</v>
      </c>
      <c r="J9795" s="4">
        <v>43268</v>
      </c>
      <c r="K9795" s="6">
        <f>DATEDIF(Table1[[#This Row],[Diagnosis_Date]],Table1[[#This Row],[Treatment_Start_Date]],"D")</f>
        <v>104</v>
      </c>
      <c r="L9795" t="s">
        <v>27</v>
      </c>
      <c r="M9795" t="s">
        <v>18336</v>
      </c>
      <c r="N9795" t="s">
        <v>29</v>
      </c>
      <c r="O9795" t="s">
        <v>30</v>
      </c>
      <c r="P9795" t="s">
        <v>30</v>
      </c>
      <c r="Q9795" t="s">
        <v>31</v>
      </c>
      <c r="R9795" t="s">
        <v>64</v>
      </c>
      <c r="S9795" t="s">
        <v>42</v>
      </c>
      <c r="T9795">
        <v>56</v>
      </c>
      <c r="U9795">
        <v>153</v>
      </c>
    </row>
    <row r="9796" spans="1:21" x14ac:dyDescent="0.35">
      <c r="A9796" t="s">
        <v>18337</v>
      </c>
      <c r="B9796">
        <v>36</v>
      </c>
      <c r="C9796" t="s">
        <v>21</v>
      </c>
      <c r="D9796" t="s">
        <v>22</v>
      </c>
      <c r="E9796" t="s">
        <v>66</v>
      </c>
      <c r="F9796" s="4">
        <v>44082</v>
      </c>
      <c r="G9796" t="s">
        <v>67</v>
      </c>
      <c r="H9796" t="s">
        <v>37</v>
      </c>
      <c r="I9796" t="s">
        <v>57</v>
      </c>
      <c r="J9796" s="4">
        <v>44117</v>
      </c>
      <c r="K9796" s="6">
        <f>DATEDIF(Table1[[#This Row],[Diagnosis_Date]],Table1[[#This Row],[Treatment_Start_Date]],"D")</f>
        <v>35</v>
      </c>
      <c r="L9796" t="s">
        <v>39</v>
      </c>
      <c r="M9796" t="s">
        <v>18338</v>
      </c>
      <c r="N9796" t="s">
        <v>29</v>
      </c>
      <c r="O9796" t="s">
        <v>30</v>
      </c>
      <c r="P9796" t="s">
        <v>30</v>
      </c>
      <c r="Q9796" t="s">
        <v>31</v>
      </c>
      <c r="R9796" t="s">
        <v>86</v>
      </c>
      <c r="S9796" t="s">
        <v>33</v>
      </c>
      <c r="T9796">
        <v>69</v>
      </c>
      <c r="U9796">
        <v>190</v>
      </c>
    </row>
    <row r="9797" spans="1:21" x14ac:dyDescent="0.35">
      <c r="A9797" t="s">
        <v>18339</v>
      </c>
      <c r="B9797">
        <v>45</v>
      </c>
      <c r="C9797" t="s">
        <v>21</v>
      </c>
      <c r="D9797" t="s">
        <v>22</v>
      </c>
      <c r="E9797" t="s">
        <v>55</v>
      </c>
      <c r="F9797" s="4">
        <v>43126</v>
      </c>
      <c r="G9797" t="s">
        <v>36</v>
      </c>
      <c r="H9797" t="s">
        <v>68</v>
      </c>
      <c r="I9797" t="s">
        <v>76</v>
      </c>
      <c r="J9797" s="4">
        <v>43299</v>
      </c>
      <c r="K9797" s="6">
        <f>DATEDIF(Table1[[#This Row],[Diagnosis_Date]],Table1[[#This Row],[Treatment_Start_Date]],"D")</f>
        <v>173</v>
      </c>
      <c r="L9797" t="s">
        <v>27</v>
      </c>
      <c r="M9797" t="s">
        <v>16438</v>
      </c>
      <c r="N9797" t="s">
        <v>29</v>
      </c>
      <c r="O9797" t="s">
        <v>30</v>
      </c>
      <c r="P9797" t="s">
        <v>30</v>
      </c>
      <c r="Q9797" t="s">
        <v>31</v>
      </c>
      <c r="R9797" t="s">
        <v>32</v>
      </c>
      <c r="S9797" t="s">
        <v>42</v>
      </c>
      <c r="T9797">
        <v>74</v>
      </c>
      <c r="U9797">
        <v>146</v>
      </c>
    </row>
    <row r="9798" spans="1:21" x14ac:dyDescent="0.35">
      <c r="A9798" t="s">
        <v>18340</v>
      </c>
      <c r="B9798">
        <v>45</v>
      </c>
      <c r="C9798" t="s">
        <v>21</v>
      </c>
      <c r="D9798" t="s">
        <v>22</v>
      </c>
      <c r="E9798" t="s">
        <v>55</v>
      </c>
      <c r="F9798" s="4">
        <v>42613</v>
      </c>
      <c r="G9798" t="s">
        <v>56</v>
      </c>
      <c r="H9798" t="s">
        <v>62</v>
      </c>
      <c r="I9798" t="s">
        <v>57</v>
      </c>
      <c r="J9798" s="4">
        <v>42668</v>
      </c>
      <c r="K9798" s="6">
        <f>DATEDIF(Table1[[#This Row],[Diagnosis_Date]],Table1[[#This Row],[Treatment_Start_Date]],"D")</f>
        <v>55</v>
      </c>
      <c r="L9798" t="s">
        <v>45</v>
      </c>
      <c r="M9798" t="s">
        <v>18341</v>
      </c>
      <c r="N9798" t="s">
        <v>78</v>
      </c>
      <c r="O9798" s="1">
        <v>43027</v>
      </c>
      <c r="P9798" t="s">
        <v>79</v>
      </c>
      <c r="Q9798" t="s">
        <v>52</v>
      </c>
      <c r="R9798" t="s">
        <v>90</v>
      </c>
      <c r="S9798" t="s">
        <v>53</v>
      </c>
      <c r="T9798">
        <v>95</v>
      </c>
      <c r="U9798">
        <v>183</v>
      </c>
    </row>
    <row r="9799" spans="1:21" x14ac:dyDescent="0.35">
      <c r="A9799" t="s">
        <v>18342</v>
      </c>
      <c r="B9799">
        <v>36</v>
      </c>
      <c r="C9799" t="s">
        <v>35</v>
      </c>
      <c r="D9799" t="s">
        <v>22</v>
      </c>
      <c r="E9799" t="s">
        <v>23</v>
      </c>
      <c r="F9799" s="4">
        <v>42773</v>
      </c>
      <c r="G9799" t="s">
        <v>67</v>
      </c>
      <c r="H9799" t="s">
        <v>68</v>
      </c>
      <c r="I9799" t="s">
        <v>26</v>
      </c>
      <c r="J9799" s="4">
        <v>42824</v>
      </c>
      <c r="K9799" s="6">
        <f>DATEDIF(Table1[[#This Row],[Diagnosis_Date]],Table1[[#This Row],[Treatment_Start_Date]],"D")</f>
        <v>51</v>
      </c>
      <c r="L9799" t="s">
        <v>45</v>
      </c>
      <c r="M9799" t="s">
        <v>18343</v>
      </c>
      <c r="N9799" t="s">
        <v>29</v>
      </c>
      <c r="O9799" t="s">
        <v>30</v>
      </c>
      <c r="P9799" t="s">
        <v>30</v>
      </c>
      <c r="Q9799" t="s">
        <v>31</v>
      </c>
      <c r="R9799" t="s">
        <v>32</v>
      </c>
      <c r="S9799" t="s">
        <v>53</v>
      </c>
      <c r="T9799">
        <v>66</v>
      </c>
      <c r="U9799">
        <v>182</v>
      </c>
    </row>
    <row r="9800" spans="1:21" x14ac:dyDescent="0.35">
      <c r="A9800" t="s">
        <v>18344</v>
      </c>
      <c r="B9800">
        <v>37</v>
      </c>
      <c r="C9800" t="s">
        <v>35</v>
      </c>
      <c r="D9800" t="s">
        <v>22</v>
      </c>
      <c r="E9800" t="s">
        <v>66</v>
      </c>
      <c r="F9800" s="4">
        <v>42788</v>
      </c>
      <c r="G9800" t="s">
        <v>36</v>
      </c>
      <c r="H9800" t="s">
        <v>25</v>
      </c>
      <c r="I9800" t="s">
        <v>38</v>
      </c>
      <c r="J9800" s="4">
        <v>42841</v>
      </c>
      <c r="K9800" s="6">
        <f>DATEDIF(Table1[[#This Row],[Diagnosis_Date]],Table1[[#This Row],[Treatment_Start_Date]],"D")</f>
        <v>53</v>
      </c>
      <c r="L9800" t="s">
        <v>50</v>
      </c>
      <c r="M9800" t="s">
        <v>18345</v>
      </c>
      <c r="N9800" t="s">
        <v>29</v>
      </c>
      <c r="O9800" t="s">
        <v>30</v>
      </c>
      <c r="P9800" t="s">
        <v>30</v>
      </c>
      <c r="Q9800" t="s">
        <v>31</v>
      </c>
      <c r="R9800" t="s">
        <v>32</v>
      </c>
      <c r="S9800" t="s">
        <v>70</v>
      </c>
      <c r="T9800">
        <v>53</v>
      </c>
      <c r="U9800">
        <v>157</v>
      </c>
    </row>
    <row r="9801" spans="1:21" x14ac:dyDescent="0.35">
      <c r="A9801" t="s">
        <v>18346</v>
      </c>
      <c r="B9801">
        <v>30</v>
      </c>
      <c r="C9801" t="s">
        <v>21</v>
      </c>
      <c r="D9801" t="s">
        <v>22</v>
      </c>
      <c r="E9801" t="s">
        <v>44</v>
      </c>
      <c r="F9801" s="4">
        <v>44934</v>
      </c>
      <c r="G9801" t="s">
        <v>49</v>
      </c>
      <c r="H9801" t="s">
        <v>62</v>
      </c>
      <c r="I9801" t="s">
        <v>38</v>
      </c>
      <c r="J9801" s="4">
        <v>44989</v>
      </c>
      <c r="K9801" s="6">
        <f>DATEDIF(Table1[[#This Row],[Diagnosis_Date]],Table1[[#This Row],[Treatment_Start_Date]],"D")</f>
        <v>55</v>
      </c>
      <c r="L9801" t="s">
        <v>50</v>
      </c>
      <c r="M9801" t="s">
        <v>18347</v>
      </c>
      <c r="N9801" t="s">
        <v>29</v>
      </c>
      <c r="O9801" t="s">
        <v>30</v>
      </c>
      <c r="P9801" t="s">
        <v>30</v>
      </c>
      <c r="Q9801" t="s">
        <v>31</v>
      </c>
      <c r="R9801" t="s">
        <v>64</v>
      </c>
      <c r="S9801" t="s">
        <v>59</v>
      </c>
      <c r="T9801">
        <v>63</v>
      </c>
      <c r="U9801">
        <v>174</v>
      </c>
    </row>
    <row r="9802" spans="1:21" x14ac:dyDescent="0.35">
      <c r="A9802" t="s">
        <v>18348</v>
      </c>
      <c r="B9802">
        <v>60</v>
      </c>
      <c r="C9802" t="s">
        <v>35</v>
      </c>
      <c r="D9802" t="s">
        <v>22</v>
      </c>
      <c r="E9802" t="s">
        <v>108</v>
      </c>
      <c r="F9802" s="4">
        <v>44975</v>
      </c>
      <c r="G9802" t="s">
        <v>36</v>
      </c>
      <c r="H9802" t="s">
        <v>25</v>
      </c>
      <c r="I9802" t="s">
        <v>38</v>
      </c>
      <c r="J9802" s="4">
        <v>45091</v>
      </c>
      <c r="K9802" s="6">
        <f>DATEDIF(Table1[[#This Row],[Diagnosis_Date]],Table1[[#This Row],[Treatment_Start_Date]],"D")</f>
        <v>116</v>
      </c>
      <c r="L9802" t="s">
        <v>27</v>
      </c>
      <c r="M9802" t="s">
        <v>18349</v>
      </c>
      <c r="N9802" t="s">
        <v>29</v>
      </c>
      <c r="O9802" t="s">
        <v>30</v>
      </c>
      <c r="P9802" t="s">
        <v>30</v>
      </c>
      <c r="Q9802" t="s">
        <v>31</v>
      </c>
      <c r="R9802" t="s">
        <v>90</v>
      </c>
      <c r="S9802" t="s">
        <v>42</v>
      </c>
      <c r="T9802">
        <v>74</v>
      </c>
      <c r="U9802">
        <v>177</v>
      </c>
    </row>
    <row r="9803" spans="1:21" x14ac:dyDescent="0.35">
      <c r="A9803" t="s">
        <v>18350</v>
      </c>
      <c r="B9803">
        <v>28</v>
      </c>
      <c r="C9803" t="s">
        <v>21</v>
      </c>
      <c r="D9803" t="s">
        <v>72</v>
      </c>
      <c r="E9803" t="s">
        <v>108</v>
      </c>
      <c r="F9803" s="4">
        <v>44394</v>
      </c>
      <c r="G9803" t="s">
        <v>88</v>
      </c>
      <c r="H9803" t="s">
        <v>62</v>
      </c>
      <c r="I9803" t="s">
        <v>26</v>
      </c>
      <c r="J9803" s="4">
        <v>44511</v>
      </c>
      <c r="K9803" s="6">
        <f>DATEDIF(Table1[[#This Row],[Diagnosis_Date]],Table1[[#This Row],[Treatment_Start_Date]],"D")</f>
        <v>117</v>
      </c>
      <c r="L9803" t="s">
        <v>27</v>
      </c>
      <c r="M9803" t="s">
        <v>11094</v>
      </c>
      <c r="N9803" t="s">
        <v>47</v>
      </c>
      <c r="O9803" t="s">
        <v>30</v>
      </c>
      <c r="P9803" t="s">
        <v>30</v>
      </c>
      <c r="Q9803" t="s">
        <v>52</v>
      </c>
      <c r="R9803" t="s">
        <v>64</v>
      </c>
      <c r="S9803" t="s">
        <v>70</v>
      </c>
      <c r="T9803">
        <v>63</v>
      </c>
      <c r="U9803">
        <v>144</v>
      </c>
    </row>
    <row r="9804" spans="1:21" x14ac:dyDescent="0.35">
      <c r="A9804" t="s">
        <v>18351</v>
      </c>
      <c r="B9804">
        <v>65</v>
      </c>
      <c r="C9804" t="s">
        <v>35</v>
      </c>
      <c r="D9804" t="s">
        <v>22</v>
      </c>
      <c r="E9804" t="s">
        <v>23</v>
      </c>
      <c r="F9804" s="4">
        <v>42172</v>
      </c>
      <c r="G9804" t="s">
        <v>24</v>
      </c>
      <c r="H9804" t="s">
        <v>62</v>
      </c>
      <c r="I9804" t="s">
        <v>57</v>
      </c>
      <c r="J9804" s="4">
        <v>42285</v>
      </c>
      <c r="K9804" s="6">
        <f>DATEDIF(Table1[[#This Row],[Diagnosis_Date]],Table1[[#This Row],[Treatment_Start_Date]],"D")</f>
        <v>113</v>
      </c>
      <c r="L9804" t="s">
        <v>45</v>
      </c>
      <c r="M9804" t="s">
        <v>18352</v>
      </c>
      <c r="N9804" t="s">
        <v>47</v>
      </c>
      <c r="O9804" t="s">
        <v>30</v>
      </c>
      <c r="P9804" t="s">
        <v>30</v>
      </c>
      <c r="Q9804" t="s">
        <v>31</v>
      </c>
      <c r="R9804" t="s">
        <v>90</v>
      </c>
      <c r="S9804" t="s">
        <v>59</v>
      </c>
      <c r="T9804">
        <v>39</v>
      </c>
      <c r="U9804">
        <v>162</v>
      </c>
    </row>
    <row r="9805" spans="1:21" x14ac:dyDescent="0.35">
      <c r="A9805" t="s">
        <v>18353</v>
      </c>
      <c r="B9805">
        <v>32</v>
      </c>
      <c r="C9805" t="s">
        <v>21</v>
      </c>
      <c r="D9805" t="s">
        <v>72</v>
      </c>
      <c r="E9805" t="s">
        <v>73</v>
      </c>
      <c r="F9805" s="4">
        <v>45287</v>
      </c>
      <c r="G9805" t="s">
        <v>61</v>
      </c>
      <c r="H9805" t="s">
        <v>68</v>
      </c>
      <c r="I9805" t="s">
        <v>38</v>
      </c>
      <c r="J9805" s="4">
        <v>45306</v>
      </c>
      <c r="K9805" s="6">
        <f>DATEDIF(Table1[[#This Row],[Diagnosis_Date]],Table1[[#This Row],[Treatment_Start_Date]],"D")</f>
        <v>19</v>
      </c>
      <c r="L9805" t="s">
        <v>27</v>
      </c>
      <c r="M9805" t="s">
        <v>18354</v>
      </c>
      <c r="N9805" t="s">
        <v>29</v>
      </c>
      <c r="O9805" t="s">
        <v>30</v>
      </c>
      <c r="P9805" t="s">
        <v>30</v>
      </c>
      <c r="Q9805" t="s">
        <v>52</v>
      </c>
      <c r="R9805" t="s">
        <v>64</v>
      </c>
      <c r="S9805" t="s">
        <v>53</v>
      </c>
      <c r="T9805">
        <v>68</v>
      </c>
      <c r="U9805">
        <v>170</v>
      </c>
    </row>
    <row r="9806" spans="1:21" x14ac:dyDescent="0.35">
      <c r="A9806" t="s">
        <v>18355</v>
      </c>
      <c r="B9806">
        <v>34</v>
      </c>
      <c r="C9806" t="s">
        <v>21</v>
      </c>
      <c r="D9806" t="s">
        <v>72</v>
      </c>
      <c r="E9806" t="s">
        <v>44</v>
      </c>
      <c r="F9806" s="4">
        <v>42688</v>
      </c>
      <c r="G9806" t="s">
        <v>84</v>
      </c>
      <c r="H9806" t="s">
        <v>62</v>
      </c>
      <c r="I9806" t="s">
        <v>76</v>
      </c>
      <c r="J9806" s="4">
        <v>42688</v>
      </c>
      <c r="K9806" s="6">
        <f>DATEDIF(Table1[[#This Row],[Diagnosis_Date]],Table1[[#This Row],[Treatment_Start_Date]],"D")</f>
        <v>0</v>
      </c>
      <c r="L9806" t="s">
        <v>27</v>
      </c>
      <c r="M9806" t="s">
        <v>18356</v>
      </c>
      <c r="N9806" t="s">
        <v>47</v>
      </c>
      <c r="O9806" t="s">
        <v>30</v>
      </c>
      <c r="P9806" t="s">
        <v>30</v>
      </c>
      <c r="Q9806" t="s">
        <v>52</v>
      </c>
      <c r="R9806" t="s">
        <v>32</v>
      </c>
      <c r="S9806" t="s">
        <v>42</v>
      </c>
      <c r="T9806">
        <v>87</v>
      </c>
      <c r="U9806">
        <v>163</v>
      </c>
    </row>
    <row r="9807" spans="1:21" x14ac:dyDescent="0.35">
      <c r="A9807" t="s">
        <v>18357</v>
      </c>
      <c r="B9807">
        <v>71</v>
      </c>
      <c r="C9807" t="s">
        <v>21</v>
      </c>
      <c r="D9807" t="s">
        <v>22</v>
      </c>
      <c r="E9807" t="s">
        <v>23</v>
      </c>
      <c r="F9807" s="4">
        <v>44684</v>
      </c>
      <c r="G9807" t="s">
        <v>61</v>
      </c>
      <c r="H9807" t="s">
        <v>62</v>
      </c>
      <c r="I9807" t="s">
        <v>57</v>
      </c>
      <c r="J9807" s="4">
        <v>44706</v>
      </c>
      <c r="K9807" s="6">
        <f>DATEDIF(Table1[[#This Row],[Diagnosis_Date]],Table1[[#This Row],[Treatment_Start_Date]],"D")</f>
        <v>22</v>
      </c>
      <c r="L9807" t="s">
        <v>39</v>
      </c>
      <c r="M9807" t="s">
        <v>18358</v>
      </c>
      <c r="N9807" t="s">
        <v>47</v>
      </c>
      <c r="O9807" t="s">
        <v>30</v>
      </c>
      <c r="P9807" t="s">
        <v>30</v>
      </c>
      <c r="Q9807" t="s">
        <v>52</v>
      </c>
      <c r="R9807" t="s">
        <v>64</v>
      </c>
      <c r="S9807" t="s">
        <v>53</v>
      </c>
      <c r="T9807">
        <v>75</v>
      </c>
      <c r="U9807">
        <v>170</v>
      </c>
    </row>
    <row r="9808" spans="1:21" x14ac:dyDescent="0.35">
      <c r="A9808" t="s">
        <v>18359</v>
      </c>
      <c r="B9808">
        <v>67</v>
      </c>
      <c r="C9808" t="s">
        <v>35</v>
      </c>
      <c r="D9808" t="s">
        <v>22</v>
      </c>
      <c r="E9808" t="s">
        <v>108</v>
      </c>
      <c r="F9808" s="4">
        <v>45261</v>
      </c>
      <c r="G9808" t="s">
        <v>84</v>
      </c>
      <c r="H9808" t="s">
        <v>37</v>
      </c>
      <c r="I9808" t="s">
        <v>76</v>
      </c>
      <c r="J9808" s="4">
        <v>45298</v>
      </c>
      <c r="K9808" s="6">
        <f>DATEDIF(Table1[[#This Row],[Diagnosis_Date]],Table1[[#This Row],[Treatment_Start_Date]],"D")</f>
        <v>37</v>
      </c>
      <c r="L9808" t="s">
        <v>39</v>
      </c>
      <c r="M9808" t="s">
        <v>14804</v>
      </c>
      <c r="N9808" t="s">
        <v>78</v>
      </c>
      <c r="O9808" s="1">
        <v>45709</v>
      </c>
      <c r="P9808" t="s">
        <v>79</v>
      </c>
      <c r="Q9808" t="s">
        <v>41</v>
      </c>
      <c r="R9808" t="s">
        <v>64</v>
      </c>
      <c r="S9808" t="s">
        <v>53</v>
      </c>
      <c r="T9808">
        <v>50</v>
      </c>
      <c r="U9808">
        <v>170</v>
      </c>
    </row>
    <row r="9809" spans="1:21" x14ac:dyDescent="0.35">
      <c r="A9809" t="s">
        <v>18360</v>
      </c>
      <c r="B9809">
        <v>45</v>
      </c>
      <c r="C9809" t="s">
        <v>21</v>
      </c>
      <c r="D9809" t="s">
        <v>22</v>
      </c>
      <c r="E9809" t="s">
        <v>73</v>
      </c>
      <c r="F9809" s="4">
        <v>44484</v>
      </c>
      <c r="G9809" t="s">
        <v>67</v>
      </c>
      <c r="H9809" t="s">
        <v>25</v>
      </c>
      <c r="I9809" t="s">
        <v>38</v>
      </c>
      <c r="J9809" s="4">
        <v>44503</v>
      </c>
      <c r="K9809" s="6">
        <f>DATEDIF(Table1[[#This Row],[Diagnosis_Date]],Table1[[#This Row],[Treatment_Start_Date]],"D")</f>
        <v>19</v>
      </c>
      <c r="L9809" t="s">
        <v>50</v>
      </c>
      <c r="M9809" t="s">
        <v>9460</v>
      </c>
      <c r="N9809" t="s">
        <v>47</v>
      </c>
      <c r="O9809" t="s">
        <v>30</v>
      </c>
      <c r="P9809" t="s">
        <v>30</v>
      </c>
      <c r="Q9809" t="s">
        <v>41</v>
      </c>
      <c r="R9809" t="s">
        <v>32</v>
      </c>
      <c r="S9809" t="s">
        <v>33</v>
      </c>
      <c r="T9809">
        <v>63</v>
      </c>
      <c r="U9809">
        <v>161</v>
      </c>
    </row>
    <row r="9810" spans="1:21" x14ac:dyDescent="0.35">
      <c r="A9810" t="s">
        <v>18361</v>
      </c>
      <c r="B9810">
        <v>21</v>
      </c>
      <c r="C9810" t="s">
        <v>35</v>
      </c>
      <c r="D9810" t="s">
        <v>72</v>
      </c>
      <c r="E9810" t="s">
        <v>108</v>
      </c>
      <c r="F9810" s="4">
        <v>42043</v>
      </c>
      <c r="G9810" t="s">
        <v>36</v>
      </c>
      <c r="H9810" t="s">
        <v>25</v>
      </c>
      <c r="I9810" t="s">
        <v>26</v>
      </c>
      <c r="J9810" s="4">
        <v>42046</v>
      </c>
      <c r="K9810" s="6">
        <f>DATEDIF(Table1[[#This Row],[Diagnosis_Date]],Table1[[#This Row],[Treatment_Start_Date]],"D")</f>
        <v>3</v>
      </c>
      <c r="L9810" t="s">
        <v>27</v>
      </c>
      <c r="M9810" t="s">
        <v>7858</v>
      </c>
      <c r="N9810" t="s">
        <v>29</v>
      </c>
      <c r="O9810" t="s">
        <v>30</v>
      </c>
      <c r="P9810" t="s">
        <v>30</v>
      </c>
      <c r="Q9810" t="s">
        <v>31</v>
      </c>
      <c r="R9810" t="s">
        <v>64</v>
      </c>
      <c r="S9810" t="s">
        <v>59</v>
      </c>
      <c r="T9810">
        <v>76</v>
      </c>
      <c r="U9810">
        <v>174</v>
      </c>
    </row>
    <row r="9811" spans="1:21" x14ac:dyDescent="0.35">
      <c r="A9811" t="s">
        <v>18362</v>
      </c>
      <c r="B9811">
        <v>39</v>
      </c>
      <c r="C9811" t="s">
        <v>21</v>
      </c>
      <c r="D9811" t="s">
        <v>22</v>
      </c>
      <c r="E9811" t="s">
        <v>44</v>
      </c>
      <c r="F9811" s="4">
        <v>42984</v>
      </c>
      <c r="G9811" t="s">
        <v>88</v>
      </c>
      <c r="H9811" t="s">
        <v>62</v>
      </c>
      <c r="I9811" t="s">
        <v>38</v>
      </c>
      <c r="J9811" s="4">
        <v>43107</v>
      </c>
      <c r="K9811" s="6">
        <f>DATEDIF(Table1[[#This Row],[Diagnosis_Date]],Table1[[#This Row],[Treatment_Start_Date]],"D")</f>
        <v>123</v>
      </c>
      <c r="L9811" t="s">
        <v>27</v>
      </c>
      <c r="M9811" t="s">
        <v>5280</v>
      </c>
      <c r="N9811" t="s">
        <v>47</v>
      </c>
      <c r="O9811" t="s">
        <v>30</v>
      </c>
      <c r="P9811" t="s">
        <v>30</v>
      </c>
      <c r="Q9811" t="s">
        <v>31</v>
      </c>
      <c r="R9811" t="s">
        <v>64</v>
      </c>
      <c r="S9811" t="s">
        <v>33</v>
      </c>
      <c r="T9811">
        <v>62</v>
      </c>
      <c r="U9811">
        <v>199</v>
      </c>
    </row>
    <row r="9812" spans="1:21" x14ac:dyDescent="0.35">
      <c r="A9812" t="s">
        <v>18363</v>
      </c>
      <c r="B9812">
        <v>56</v>
      </c>
      <c r="C9812" t="s">
        <v>35</v>
      </c>
      <c r="D9812" t="s">
        <v>72</v>
      </c>
      <c r="E9812" t="s">
        <v>108</v>
      </c>
      <c r="F9812" s="4">
        <v>44439</v>
      </c>
      <c r="G9812" t="s">
        <v>84</v>
      </c>
      <c r="H9812" t="s">
        <v>62</v>
      </c>
      <c r="I9812" t="s">
        <v>38</v>
      </c>
      <c r="J9812" s="4">
        <v>44540</v>
      </c>
      <c r="K9812" s="6">
        <f>DATEDIF(Table1[[#This Row],[Diagnosis_Date]],Table1[[#This Row],[Treatment_Start_Date]],"D")</f>
        <v>101</v>
      </c>
      <c r="L9812" t="s">
        <v>45</v>
      </c>
      <c r="M9812" t="s">
        <v>18364</v>
      </c>
      <c r="N9812" t="s">
        <v>47</v>
      </c>
      <c r="O9812" t="s">
        <v>30</v>
      </c>
      <c r="P9812" t="s">
        <v>30</v>
      </c>
      <c r="Q9812" t="s">
        <v>31</v>
      </c>
      <c r="R9812" t="s">
        <v>32</v>
      </c>
      <c r="S9812" t="s">
        <v>59</v>
      </c>
      <c r="T9812">
        <v>50</v>
      </c>
      <c r="U9812">
        <v>179</v>
      </c>
    </row>
    <row r="9813" spans="1:21" x14ac:dyDescent="0.35">
      <c r="A9813" t="s">
        <v>18365</v>
      </c>
      <c r="B9813">
        <v>51</v>
      </c>
      <c r="C9813" t="s">
        <v>21</v>
      </c>
      <c r="D9813" t="s">
        <v>72</v>
      </c>
      <c r="E9813" t="s">
        <v>23</v>
      </c>
      <c r="F9813" s="4">
        <v>44821</v>
      </c>
      <c r="G9813" t="s">
        <v>56</v>
      </c>
      <c r="H9813" t="s">
        <v>68</v>
      </c>
      <c r="I9813" t="s">
        <v>57</v>
      </c>
      <c r="J9813" s="4">
        <v>44954</v>
      </c>
      <c r="K9813" s="6">
        <f>DATEDIF(Table1[[#This Row],[Diagnosis_Date]],Table1[[#This Row],[Treatment_Start_Date]],"D")</f>
        <v>133</v>
      </c>
      <c r="L9813" t="s">
        <v>39</v>
      </c>
      <c r="M9813" t="s">
        <v>18366</v>
      </c>
      <c r="N9813" t="s">
        <v>47</v>
      </c>
      <c r="O9813" t="s">
        <v>30</v>
      </c>
      <c r="P9813" t="s">
        <v>30</v>
      </c>
      <c r="Q9813" t="s">
        <v>41</v>
      </c>
      <c r="R9813" t="s">
        <v>32</v>
      </c>
      <c r="S9813" t="s">
        <v>42</v>
      </c>
      <c r="T9813">
        <v>54</v>
      </c>
      <c r="U9813">
        <v>172</v>
      </c>
    </row>
    <row r="9814" spans="1:21" x14ac:dyDescent="0.35">
      <c r="A9814" t="s">
        <v>18367</v>
      </c>
      <c r="B9814">
        <v>61</v>
      </c>
      <c r="C9814" t="s">
        <v>35</v>
      </c>
      <c r="D9814" t="s">
        <v>72</v>
      </c>
      <c r="E9814" t="s">
        <v>108</v>
      </c>
      <c r="F9814" s="4">
        <v>42795</v>
      </c>
      <c r="G9814" t="s">
        <v>67</v>
      </c>
      <c r="H9814" t="s">
        <v>25</v>
      </c>
      <c r="I9814" t="s">
        <v>57</v>
      </c>
      <c r="J9814" s="4">
        <v>42884</v>
      </c>
      <c r="K9814" s="6">
        <f>DATEDIF(Table1[[#This Row],[Diagnosis_Date]],Table1[[#This Row],[Treatment_Start_Date]],"D")</f>
        <v>89</v>
      </c>
      <c r="L9814" t="s">
        <v>27</v>
      </c>
      <c r="M9814" t="s">
        <v>18368</v>
      </c>
      <c r="N9814" t="s">
        <v>78</v>
      </c>
      <c r="O9814" s="1">
        <v>43492</v>
      </c>
      <c r="P9814" t="s">
        <v>79</v>
      </c>
      <c r="Q9814" t="s">
        <v>41</v>
      </c>
      <c r="R9814" t="s">
        <v>32</v>
      </c>
      <c r="S9814" t="s">
        <v>70</v>
      </c>
      <c r="T9814">
        <v>103</v>
      </c>
      <c r="U9814">
        <v>195</v>
      </c>
    </row>
    <row r="9815" spans="1:21" x14ac:dyDescent="0.35">
      <c r="A9815" t="s">
        <v>18369</v>
      </c>
      <c r="B9815">
        <v>59</v>
      </c>
      <c r="C9815" t="s">
        <v>21</v>
      </c>
      <c r="D9815" t="s">
        <v>22</v>
      </c>
      <c r="E9815" t="s">
        <v>108</v>
      </c>
      <c r="F9815" s="4">
        <v>42746</v>
      </c>
      <c r="G9815" t="s">
        <v>67</v>
      </c>
      <c r="H9815" t="s">
        <v>62</v>
      </c>
      <c r="I9815" t="s">
        <v>38</v>
      </c>
      <c r="J9815" s="4">
        <v>42874</v>
      </c>
      <c r="K9815" s="6">
        <f>DATEDIF(Table1[[#This Row],[Diagnosis_Date]],Table1[[#This Row],[Treatment_Start_Date]],"D")</f>
        <v>128</v>
      </c>
      <c r="L9815" t="s">
        <v>39</v>
      </c>
      <c r="M9815" t="s">
        <v>7072</v>
      </c>
      <c r="N9815" t="s">
        <v>47</v>
      </c>
      <c r="O9815" t="s">
        <v>30</v>
      </c>
      <c r="P9815" t="s">
        <v>30</v>
      </c>
      <c r="Q9815" t="s">
        <v>31</v>
      </c>
      <c r="R9815" t="s">
        <v>32</v>
      </c>
      <c r="S9815" t="s">
        <v>53</v>
      </c>
      <c r="T9815">
        <v>90</v>
      </c>
      <c r="U9815">
        <v>159</v>
      </c>
    </row>
    <row r="9816" spans="1:21" x14ac:dyDescent="0.35">
      <c r="A9816" t="s">
        <v>18370</v>
      </c>
      <c r="B9816">
        <v>57</v>
      </c>
      <c r="C9816" t="s">
        <v>21</v>
      </c>
      <c r="D9816" t="s">
        <v>22</v>
      </c>
      <c r="E9816" t="s">
        <v>66</v>
      </c>
      <c r="F9816" s="4">
        <v>43479</v>
      </c>
      <c r="G9816" t="s">
        <v>36</v>
      </c>
      <c r="H9816" t="s">
        <v>62</v>
      </c>
      <c r="I9816" t="s">
        <v>26</v>
      </c>
      <c r="J9816" s="4">
        <v>43606</v>
      </c>
      <c r="K9816" s="6">
        <f>DATEDIF(Table1[[#This Row],[Diagnosis_Date]],Table1[[#This Row],[Treatment_Start_Date]],"D")</f>
        <v>127</v>
      </c>
      <c r="L9816" t="s">
        <v>50</v>
      </c>
      <c r="M9816" t="s">
        <v>14799</v>
      </c>
      <c r="N9816" t="s">
        <v>29</v>
      </c>
      <c r="O9816" t="s">
        <v>30</v>
      </c>
      <c r="P9816" t="s">
        <v>30</v>
      </c>
      <c r="Q9816" t="s">
        <v>31</v>
      </c>
      <c r="R9816" t="s">
        <v>64</v>
      </c>
      <c r="S9816" t="s">
        <v>33</v>
      </c>
      <c r="T9816">
        <v>76</v>
      </c>
      <c r="U9816">
        <v>159</v>
      </c>
    </row>
    <row r="9817" spans="1:21" x14ac:dyDescent="0.35">
      <c r="A9817" t="s">
        <v>18371</v>
      </c>
      <c r="B9817">
        <v>29</v>
      </c>
      <c r="C9817" t="s">
        <v>35</v>
      </c>
      <c r="D9817" t="s">
        <v>22</v>
      </c>
      <c r="E9817" t="s">
        <v>81</v>
      </c>
      <c r="F9817" s="4">
        <v>45191</v>
      </c>
      <c r="G9817" t="s">
        <v>84</v>
      </c>
      <c r="H9817" t="s">
        <v>62</v>
      </c>
      <c r="I9817" t="s">
        <v>76</v>
      </c>
      <c r="J9817" s="4">
        <v>45304</v>
      </c>
      <c r="K9817" s="6">
        <f>DATEDIF(Table1[[#This Row],[Diagnosis_Date]],Table1[[#This Row],[Treatment_Start_Date]],"D")</f>
        <v>113</v>
      </c>
      <c r="L9817" t="s">
        <v>45</v>
      </c>
      <c r="M9817" t="s">
        <v>12593</v>
      </c>
      <c r="N9817" t="s">
        <v>47</v>
      </c>
      <c r="O9817" t="s">
        <v>30</v>
      </c>
      <c r="P9817" t="s">
        <v>30</v>
      </c>
      <c r="Q9817" t="s">
        <v>52</v>
      </c>
      <c r="R9817" t="s">
        <v>86</v>
      </c>
      <c r="S9817" t="s">
        <v>53</v>
      </c>
      <c r="T9817">
        <v>65</v>
      </c>
      <c r="U9817">
        <v>172</v>
      </c>
    </row>
    <row r="9818" spans="1:21" x14ac:dyDescent="0.35">
      <c r="A9818" t="s">
        <v>18372</v>
      </c>
      <c r="B9818">
        <v>19</v>
      </c>
      <c r="C9818" t="s">
        <v>21</v>
      </c>
      <c r="D9818" t="s">
        <v>22</v>
      </c>
      <c r="E9818" t="s">
        <v>44</v>
      </c>
      <c r="F9818" s="4">
        <v>44453</v>
      </c>
      <c r="G9818" t="s">
        <v>49</v>
      </c>
      <c r="H9818" t="s">
        <v>25</v>
      </c>
      <c r="I9818" t="s">
        <v>76</v>
      </c>
      <c r="J9818" s="4">
        <v>44532</v>
      </c>
      <c r="K9818" s="6">
        <f>DATEDIF(Table1[[#This Row],[Diagnosis_Date]],Table1[[#This Row],[Treatment_Start_Date]],"D")</f>
        <v>79</v>
      </c>
      <c r="L9818" t="s">
        <v>50</v>
      </c>
      <c r="M9818" t="s">
        <v>18373</v>
      </c>
      <c r="N9818" t="s">
        <v>29</v>
      </c>
      <c r="O9818" t="s">
        <v>30</v>
      </c>
      <c r="P9818" t="s">
        <v>30</v>
      </c>
      <c r="Q9818" t="s">
        <v>52</v>
      </c>
      <c r="R9818" t="s">
        <v>64</v>
      </c>
      <c r="S9818" t="s">
        <v>59</v>
      </c>
      <c r="T9818">
        <v>53</v>
      </c>
      <c r="U9818">
        <v>162</v>
      </c>
    </row>
    <row r="9819" spans="1:21" x14ac:dyDescent="0.35">
      <c r="A9819" t="s">
        <v>18374</v>
      </c>
      <c r="B9819">
        <v>45</v>
      </c>
      <c r="C9819" t="s">
        <v>35</v>
      </c>
      <c r="D9819" t="s">
        <v>22</v>
      </c>
      <c r="E9819" t="s">
        <v>66</v>
      </c>
      <c r="F9819" s="4">
        <v>43131</v>
      </c>
      <c r="G9819" t="s">
        <v>61</v>
      </c>
      <c r="H9819" t="s">
        <v>37</v>
      </c>
      <c r="I9819" t="s">
        <v>26</v>
      </c>
      <c r="J9819" s="4">
        <v>43217</v>
      </c>
      <c r="K9819" s="6">
        <f>DATEDIF(Table1[[#This Row],[Diagnosis_Date]],Table1[[#This Row],[Treatment_Start_Date]],"D")</f>
        <v>86</v>
      </c>
      <c r="L9819" t="s">
        <v>27</v>
      </c>
      <c r="M9819" t="s">
        <v>18375</v>
      </c>
      <c r="N9819" t="s">
        <v>29</v>
      </c>
      <c r="O9819" t="s">
        <v>30</v>
      </c>
      <c r="P9819" t="s">
        <v>30</v>
      </c>
      <c r="Q9819" t="s">
        <v>52</v>
      </c>
      <c r="R9819" t="s">
        <v>86</v>
      </c>
      <c r="S9819" t="s">
        <v>53</v>
      </c>
      <c r="T9819">
        <v>94</v>
      </c>
      <c r="U9819">
        <v>162</v>
      </c>
    </row>
    <row r="9820" spans="1:21" x14ac:dyDescent="0.35">
      <c r="A9820" t="s">
        <v>18376</v>
      </c>
      <c r="B9820">
        <v>84</v>
      </c>
      <c r="C9820" t="s">
        <v>21</v>
      </c>
      <c r="D9820" t="s">
        <v>72</v>
      </c>
      <c r="E9820" t="s">
        <v>81</v>
      </c>
      <c r="F9820" s="4">
        <v>43755</v>
      </c>
      <c r="G9820" t="s">
        <v>24</v>
      </c>
      <c r="H9820" t="s">
        <v>25</v>
      </c>
      <c r="I9820" t="s">
        <v>57</v>
      </c>
      <c r="J9820" s="4">
        <v>43859</v>
      </c>
      <c r="K9820" s="6">
        <f>DATEDIF(Table1[[#This Row],[Diagnosis_Date]],Table1[[#This Row],[Treatment_Start_Date]],"D")</f>
        <v>104</v>
      </c>
      <c r="L9820" t="s">
        <v>27</v>
      </c>
      <c r="M9820" t="s">
        <v>5838</v>
      </c>
      <c r="N9820" t="s">
        <v>47</v>
      </c>
      <c r="O9820" t="s">
        <v>30</v>
      </c>
      <c r="P9820" t="s">
        <v>30</v>
      </c>
      <c r="Q9820" t="s">
        <v>41</v>
      </c>
      <c r="R9820" t="s">
        <v>32</v>
      </c>
      <c r="S9820" t="s">
        <v>70</v>
      </c>
      <c r="T9820">
        <v>64</v>
      </c>
      <c r="U9820">
        <v>158</v>
      </c>
    </row>
    <row r="9821" spans="1:21" x14ac:dyDescent="0.35">
      <c r="A9821" t="s">
        <v>18377</v>
      </c>
      <c r="B9821">
        <v>88</v>
      </c>
      <c r="C9821" t="s">
        <v>21</v>
      </c>
      <c r="D9821" t="s">
        <v>72</v>
      </c>
      <c r="E9821" t="s">
        <v>55</v>
      </c>
      <c r="F9821" s="4">
        <v>42106</v>
      </c>
      <c r="G9821" t="s">
        <v>24</v>
      </c>
      <c r="H9821" t="s">
        <v>37</v>
      </c>
      <c r="I9821" t="s">
        <v>38</v>
      </c>
      <c r="J9821" s="4">
        <v>42276</v>
      </c>
      <c r="K9821" s="6">
        <f>DATEDIF(Table1[[#This Row],[Diagnosis_Date]],Table1[[#This Row],[Treatment_Start_Date]],"D")</f>
        <v>170</v>
      </c>
      <c r="L9821" t="s">
        <v>27</v>
      </c>
      <c r="M9821" t="s">
        <v>18378</v>
      </c>
      <c r="N9821" t="s">
        <v>29</v>
      </c>
      <c r="O9821" t="s">
        <v>30</v>
      </c>
      <c r="P9821" t="s">
        <v>30</v>
      </c>
      <c r="Q9821" t="s">
        <v>31</v>
      </c>
      <c r="R9821" t="s">
        <v>64</v>
      </c>
      <c r="S9821" t="s">
        <v>42</v>
      </c>
      <c r="T9821">
        <v>50</v>
      </c>
      <c r="U9821">
        <v>162</v>
      </c>
    </row>
    <row r="9822" spans="1:21" x14ac:dyDescent="0.35">
      <c r="A9822" t="s">
        <v>18379</v>
      </c>
      <c r="B9822">
        <v>89</v>
      </c>
      <c r="C9822" t="s">
        <v>233</v>
      </c>
      <c r="D9822" t="s">
        <v>22</v>
      </c>
      <c r="E9822" t="s">
        <v>108</v>
      </c>
      <c r="F9822" s="4">
        <v>43935</v>
      </c>
      <c r="G9822" t="s">
        <v>67</v>
      </c>
      <c r="H9822" t="s">
        <v>37</v>
      </c>
      <c r="I9822" t="s">
        <v>38</v>
      </c>
      <c r="J9822" s="4">
        <v>43939</v>
      </c>
      <c r="K9822" s="6">
        <f>DATEDIF(Table1[[#This Row],[Diagnosis_Date]],Table1[[#This Row],[Treatment_Start_Date]],"D")</f>
        <v>4</v>
      </c>
      <c r="L9822" t="s">
        <v>39</v>
      </c>
      <c r="M9822" t="s">
        <v>18380</v>
      </c>
      <c r="N9822" t="s">
        <v>29</v>
      </c>
      <c r="O9822" t="s">
        <v>30</v>
      </c>
      <c r="P9822" t="s">
        <v>30</v>
      </c>
      <c r="Q9822" t="s">
        <v>41</v>
      </c>
      <c r="R9822" t="s">
        <v>90</v>
      </c>
      <c r="S9822" t="s">
        <v>33</v>
      </c>
      <c r="T9822">
        <v>72</v>
      </c>
      <c r="U9822">
        <v>182</v>
      </c>
    </row>
    <row r="9823" spans="1:21" x14ac:dyDescent="0.35">
      <c r="A9823" t="s">
        <v>18381</v>
      </c>
      <c r="B9823">
        <v>27</v>
      </c>
      <c r="C9823" t="s">
        <v>35</v>
      </c>
      <c r="D9823" t="s">
        <v>22</v>
      </c>
      <c r="E9823" t="s">
        <v>108</v>
      </c>
      <c r="F9823" s="4">
        <v>42659</v>
      </c>
      <c r="G9823" t="s">
        <v>88</v>
      </c>
      <c r="H9823" t="s">
        <v>37</v>
      </c>
      <c r="I9823" t="s">
        <v>38</v>
      </c>
      <c r="J9823" s="4">
        <v>42724</v>
      </c>
      <c r="K9823" s="6">
        <f>DATEDIF(Table1[[#This Row],[Diagnosis_Date]],Table1[[#This Row],[Treatment_Start_Date]],"D")</f>
        <v>65</v>
      </c>
      <c r="L9823" t="s">
        <v>39</v>
      </c>
      <c r="M9823" t="s">
        <v>14974</v>
      </c>
      <c r="N9823" t="s">
        <v>29</v>
      </c>
      <c r="O9823" t="s">
        <v>30</v>
      </c>
      <c r="P9823" t="s">
        <v>30</v>
      </c>
      <c r="Q9823" t="s">
        <v>52</v>
      </c>
      <c r="R9823" t="s">
        <v>64</v>
      </c>
      <c r="S9823" t="s">
        <v>53</v>
      </c>
      <c r="T9823">
        <v>96</v>
      </c>
      <c r="U9823">
        <v>157</v>
      </c>
    </row>
    <row r="9824" spans="1:21" x14ac:dyDescent="0.35">
      <c r="A9824" t="s">
        <v>18382</v>
      </c>
      <c r="B9824">
        <v>74</v>
      </c>
      <c r="C9824" t="s">
        <v>35</v>
      </c>
      <c r="D9824" t="s">
        <v>22</v>
      </c>
      <c r="E9824" t="s">
        <v>23</v>
      </c>
      <c r="F9824" s="4">
        <v>45166</v>
      </c>
      <c r="G9824" t="s">
        <v>36</v>
      </c>
      <c r="H9824" t="s">
        <v>37</v>
      </c>
      <c r="I9824" t="s">
        <v>76</v>
      </c>
      <c r="J9824" s="4">
        <v>45175</v>
      </c>
      <c r="K9824" s="6">
        <f>DATEDIF(Table1[[#This Row],[Diagnosis_Date]],Table1[[#This Row],[Treatment_Start_Date]],"D")</f>
        <v>9</v>
      </c>
      <c r="L9824" t="s">
        <v>50</v>
      </c>
      <c r="M9824" t="s">
        <v>3975</v>
      </c>
      <c r="N9824" t="s">
        <v>78</v>
      </c>
      <c r="O9824" s="1">
        <v>46014</v>
      </c>
      <c r="P9824" t="s">
        <v>79</v>
      </c>
      <c r="Q9824" t="s">
        <v>31</v>
      </c>
      <c r="R9824" t="s">
        <v>64</v>
      </c>
      <c r="S9824" t="s">
        <v>70</v>
      </c>
      <c r="T9824">
        <v>41</v>
      </c>
      <c r="U9824">
        <v>168</v>
      </c>
    </row>
    <row r="9825" spans="1:21" x14ac:dyDescent="0.35">
      <c r="A9825" t="s">
        <v>18383</v>
      </c>
      <c r="B9825">
        <v>54</v>
      </c>
      <c r="C9825" t="s">
        <v>21</v>
      </c>
      <c r="D9825" t="s">
        <v>72</v>
      </c>
      <c r="E9825" t="s">
        <v>66</v>
      </c>
      <c r="F9825" s="4">
        <v>45194</v>
      </c>
      <c r="G9825" t="s">
        <v>88</v>
      </c>
      <c r="H9825" t="s">
        <v>37</v>
      </c>
      <c r="I9825" t="s">
        <v>26</v>
      </c>
      <c r="J9825" s="4">
        <v>45311</v>
      </c>
      <c r="K9825" s="6">
        <f>DATEDIF(Table1[[#This Row],[Diagnosis_Date]],Table1[[#This Row],[Treatment_Start_Date]],"D")</f>
        <v>117</v>
      </c>
      <c r="L9825" t="s">
        <v>39</v>
      </c>
      <c r="M9825" t="s">
        <v>18384</v>
      </c>
      <c r="N9825" t="s">
        <v>29</v>
      </c>
      <c r="O9825" t="s">
        <v>30</v>
      </c>
      <c r="P9825" t="s">
        <v>30</v>
      </c>
      <c r="Q9825" t="s">
        <v>52</v>
      </c>
      <c r="R9825" t="s">
        <v>32</v>
      </c>
      <c r="S9825" t="s">
        <v>70</v>
      </c>
      <c r="T9825">
        <v>48</v>
      </c>
      <c r="U9825">
        <v>151</v>
      </c>
    </row>
    <row r="9826" spans="1:21" x14ac:dyDescent="0.35">
      <c r="A9826" t="s">
        <v>18385</v>
      </c>
      <c r="B9826">
        <v>81</v>
      </c>
      <c r="C9826" t="s">
        <v>21</v>
      </c>
      <c r="D9826" t="s">
        <v>22</v>
      </c>
      <c r="E9826" t="s">
        <v>73</v>
      </c>
      <c r="F9826" s="4">
        <v>45215</v>
      </c>
      <c r="G9826" t="s">
        <v>61</v>
      </c>
      <c r="H9826" t="s">
        <v>25</v>
      </c>
      <c r="I9826" t="s">
        <v>26</v>
      </c>
      <c r="J9826" s="4">
        <v>45378</v>
      </c>
      <c r="K9826" s="6">
        <f>DATEDIF(Table1[[#This Row],[Diagnosis_Date]],Table1[[#This Row],[Treatment_Start_Date]],"D")</f>
        <v>163</v>
      </c>
      <c r="L9826" t="s">
        <v>27</v>
      </c>
      <c r="M9826" t="s">
        <v>10674</v>
      </c>
      <c r="N9826" t="s">
        <v>29</v>
      </c>
      <c r="O9826" t="s">
        <v>30</v>
      </c>
      <c r="P9826" t="s">
        <v>30</v>
      </c>
      <c r="Q9826" t="s">
        <v>31</v>
      </c>
      <c r="R9826" t="s">
        <v>64</v>
      </c>
      <c r="S9826" t="s">
        <v>42</v>
      </c>
      <c r="T9826">
        <v>40</v>
      </c>
      <c r="U9826">
        <v>168</v>
      </c>
    </row>
    <row r="9827" spans="1:21" x14ac:dyDescent="0.35">
      <c r="A9827" t="s">
        <v>18386</v>
      </c>
      <c r="B9827">
        <v>57</v>
      </c>
      <c r="C9827" t="s">
        <v>35</v>
      </c>
      <c r="D9827" t="s">
        <v>22</v>
      </c>
      <c r="E9827" t="s">
        <v>44</v>
      </c>
      <c r="F9827" s="4">
        <v>44955</v>
      </c>
      <c r="G9827" t="s">
        <v>24</v>
      </c>
      <c r="H9827" t="s">
        <v>25</v>
      </c>
      <c r="I9827" t="s">
        <v>38</v>
      </c>
      <c r="J9827" s="4">
        <v>45117</v>
      </c>
      <c r="K9827" s="6">
        <f>DATEDIF(Table1[[#This Row],[Diagnosis_Date]],Table1[[#This Row],[Treatment_Start_Date]],"D")</f>
        <v>162</v>
      </c>
      <c r="L9827" t="s">
        <v>50</v>
      </c>
      <c r="M9827" t="s">
        <v>18387</v>
      </c>
      <c r="N9827" t="s">
        <v>47</v>
      </c>
      <c r="O9827" t="s">
        <v>30</v>
      </c>
      <c r="P9827" t="s">
        <v>30</v>
      </c>
      <c r="Q9827" t="s">
        <v>31</v>
      </c>
      <c r="R9827" t="s">
        <v>86</v>
      </c>
      <c r="S9827" t="s">
        <v>59</v>
      </c>
      <c r="T9827">
        <v>59</v>
      </c>
      <c r="U9827">
        <v>179</v>
      </c>
    </row>
    <row r="9828" spans="1:21" x14ac:dyDescent="0.35">
      <c r="A9828" t="s">
        <v>18388</v>
      </c>
      <c r="B9828">
        <v>77</v>
      </c>
      <c r="C9828" t="s">
        <v>35</v>
      </c>
      <c r="D9828" t="s">
        <v>22</v>
      </c>
      <c r="E9828" t="s">
        <v>81</v>
      </c>
      <c r="F9828" s="4">
        <v>43331</v>
      </c>
      <c r="G9828" t="s">
        <v>84</v>
      </c>
      <c r="H9828" t="s">
        <v>25</v>
      </c>
      <c r="I9828" t="s">
        <v>38</v>
      </c>
      <c r="J9828" s="4">
        <v>43503</v>
      </c>
      <c r="K9828" s="6">
        <f>DATEDIF(Table1[[#This Row],[Diagnosis_Date]],Table1[[#This Row],[Treatment_Start_Date]],"D")</f>
        <v>172</v>
      </c>
      <c r="L9828" t="s">
        <v>45</v>
      </c>
      <c r="M9828" t="s">
        <v>1045</v>
      </c>
      <c r="N9828" t="s">
        <v>47</v>
      </c>
      <c r="O9828" t="s">
        <v>30</v>
      </c>
      <c r="P9828" t="s">
        <v>30</v>
      </c>
      <c r="Q9828" t="s">
        <v>41</v>
      </c>
      <c r="R9828" t="s">
        <v>86</v>
      </c>
      <c r="S9828" t="s">
        <v>59</v>
      </c>
      <c r="T9828">
        <v>80</v>
      </c>
      <c r="U9828">
        <v>159</v>
      </c>
    </row>
    <row r="9829" spans="1:21" x14ac:dyDescent="0.35">
      <c r="A9829" t="s">
        <v>18389</v>
      </c>
      <c r="B9829">
        <v>65</v>
      </c>
      <c r="C9829" t="s">
        <v>35</v>
      </c>
      <c r="D9829" t="s">
        <v>72</v>
      </c>
      <c r="E9829" t="s">
        <v>108</v>
      </c>
      <c r="F9829" s="4">
        <v>42756</v>
      </c>
      <c r="G9829" t="s">
        <v>67</v>
      </c>
      <c r="H9829" t="s">
        <v>25</v>
      </c>
      <c r="I9829" t="s">
        <v>26</v>
      </c>
      <c r="J9829" s="4">
        <v>42778</v>
      </c>
      <c r="K9829" s="6">
        <f>DATEDIF(Table1[[#This Row],[Diagnosis_Date]],Table1[[#This Row],[Treatment_Start_Date]],"D")</f>
        <v>22</v>
      </c>
      <c r="L9829" t="s">
        <v>27</v>
      </c>
      <c r="M9829" t="s">
        <v>18390</v>
      </c>
      <c r="N9829" t="s">
        <v>29</v>
      </c>
      <c r="O9829" t="s">
        <v>30</v>
      </c>
      <c r="P9829" t="s">
        <v>30</v>
      </c>
      <c r="Q9829" t="s">
        <v>31</v>
      </c>
      <c r="R9829" t="s">
        <v>64</v>
      </c>
      <c r="S9829" t="s">
        <v>59</v>
      </c>
      <c r="T9829">
        <v>53</v>
      </c>
      <c r="U9829">
        <v>180</v>
      </c>
    </row>
    <row r="9830" spans="1:21" x14ac:dyDescent="0.35">
      <c r="A9830" t="s">
        <v>18391</v>
      </c>
      <c r="B9830">
        <v>36</v>
      </c>
      <c r="C9830" t="s">
        <v>21</v>
      </c>
      <c r="D9830" t="s">
        <v>22</v>
      </c>
      <c r="E9830" t="s">
        <v>44</v>
      </c>
      <c r="F9830" s="4">
        <v>43545</v>
      </c>
      <c r="G9830" t="s">
        <v>84</v>
      </c>
      <c r="H9830" t="s">
        <v>25</v>
      </c>
      <c r="I9830" t="s">
        <v>76</v>
      </c>
      <c r="J9830" s="4">
        <v>43591</v>
      </c>
      <c r="K9830" s="6">
        <f>DATEDIF(Table1[[#This Row],[Diagnosis_Date]],Table1[[#This Row],[Treatment_Start_Date]],"D")</f>
        <v>46</v>
      </c>
      <c r="L9830" t="s">
        <v>39</v>
      </c>
      <c r="M9830" t="s">
        <v>18392</v>
      </c>
      <c r="N9830" t="s">
        <v>47</v>
      </c>
      <c r="O9830" t="s">
        <v>30</v>
      </c>
      <c r="P9830" t="s">
        <v>30</v>
      </c>
      <c r="Q9830" t="s">
        <v>31</v>
      </c>
      <c r="R9830" t="s">
        <v>90</v>
      </c>
      <c r="S9830" t="s">
        <v>42</v>
      </c>
      <c r="T9830">
        <v>75</v>
      </c>
      <c r="U9830">
        <v>166</v>
      </c>
    </row>
    <row r="9831" spans="1:21" x14ac:dyDescent="0.35">
      <c r="A9831" t="s">
        <v>18393</v>
      </c>
      <c r="B9831">
        <v>89</v>
      </c>
      <c r="C9831" t="s">
        <v>21</v>
      </c>
      <c r="D9831" t="s">
        <v>22</v>
      </c>
      <c r="E9831" t="s">
        <v>108</v>
      </c>
      <c r="F9831" s="4">
        <v>43237</v>
      </c>
      <c r="G9831" t="s">
        <v>88</v>
      </c>
      <c r="H9831" t="s">
        <v>25</v>
      </c>
      <c r="I9831" t="s">
        <v>57</v>
      </c>
      <c r="J9831" s="4">
        <v>43380</v>
      </c>
      <c r="K9831" s="6">
        <f>DATEDIF(Table1[[#This Row],[Diagnosis_Date]],Table1[[#This Row],[Treatment_Start_Date]],"D")</f>
        <v>143</v>
      </c>
      <c r="L9831" t="s">
        <v>39</v>
      </c>
      <c r="M9831" t="s">
        <v>18394</v>
      </c>
      <c r="N9831" t="s">
        <v>29</v>
      </c>
      <c r="O9831" t="s">
        <v>30</v>
      </c>
      <c r="P9831" t="s">
        <v>30</v>
      </c>
      <c r="Q9831" t="s">
        <v>41</v>
      </c>
      <c r="R9831" t="s">
        <v>32</v>
      </c>
      <c r="S9831" t="s">
        <v>70</v>
      </c>
      <c r="T9831">
        <v>80</v>
      </c>
      <c r="U9831">
        <v>174</v>
      </c>
    </row>
    <row r="9832" spans="1:21" x14ac:dyDescent="0.35">
      <c r="A9832" t="s">
        <v>18395</v>
      </c>
      <c r="B9832">
        <v>50</v>
      </c>
      <c r="C9832" t="s">
        <v>35</v>
      </c>
      <c r="D9832" t="s">
        <v>22</v>
      </c>
      <c r="E9832" t="s">
        <v>108</v>
      </c>
      <c r="F9832" s="4">
        <v>44139</v>
      </c>
      <c r="G9832" t="s">
        <v>84</v>
      </c>
      <c r="H9832" t="s">
        <v>25</v>
      </c>
      <c r="I9832" t="s">
        <v>38</v>
      </c>
      <c r="J9832" s="4">
        <v>44303</v>
      </c>
      <c r="K9832" s="6">
        <f>DATEDIF(Table1[[#This Row],[Diagnosis_Date]],Table1[[#This Row],[Treatment_Start_Date]],"D")</f>
        <v>164</v>
      </c>
      <c r="L9832" t="s">
        <v>27</v>
      </c>
      <c r="M9832" t="s">
        <v>10068</v>
      </c>
      <c r="N9832" t="s">
        <v>47</v>
      </c>
      <c r="O9832" t="s">
        <v>30</v>
      </c>
      <c r="P9832" t="s">
        <v>30</v>
      </c>
      <c r="Q9832" t="s">
        <v>41</v>
      </c>
      <c r="R9832" t="s">
        <v>64</v>
      </c>
      <c r="S9832" t="s">
        <v>70</v>
      </c>
      <c r="T9832">
        <v>58</v>
      </c>
      <c r="U9832">
        <v>181</v>
      </c>
    </row>
    <row r="9833" spans="1:21" x14ac:dyDescent="0.35">
      <c r="A9833" t="s">
        <v>18396</v>
      </c>
      <c r="B9833">
        <v>61</v>
      </c>
      <c r="C9833" t="s">
        <v>35</v>
      </c>
      <c r="D9833" t="s">
        <v>22</v>
      </c>
      <c r="E9833" t="s">
        <v>108</v>
      </c>
      <c r="F9833" s="4">
        <v>43990</v>
      </c>
      <c r="G9833" t="s">
        <v>84</v>
      </c>
      <c r="H9833" t="s">
        <v>25</v>
      </c>
      <c r="I9833" t="s">
        <v>26</v>
      </c>
      <c r="J9833" s="4">
        <v>44159</v>
      </c>
      <c r="K9833" s="6">
        <f>DATEDIF(Table1[[#This Row],[Diagnosis_Date]],Table1[[#This Row],[Treatment_Start_Date]],"D")</f>
        <v>169</v>
      </c>
      <c r="L9833" t="s">
        <v>27</v>
      </c>
      <c r="M9833" t="s">
        <v>18298</v>
      </c>
      <c r="N9833" t="s">
        <v>29</v>
      </c>
      <c r="O9833" t="s">
        <v>30</v>
      </c>
      <c r="P9833" t="s">
        <v>30</v>
      </c>
      <c r="Q9833" t="s">
        <v>52</v>
      </c>
      <c r="R9833" t="s">
        <v>64</v>
      </c>
      <c r="S9833" t="s">
        <v>42</v>
      </c>
      <c r="T9833">
        <v>86</v>
      </c>
      <c r="U9833">
        <v>170</v>
      </c>
    </row>
    <row r="9834" spans="1:21" x14ac:dyDescent="0.35">
      <c r="A9834" t="s">
        <v>18397</v>
      </c>
      <c r="B9834">
        <v>54</v>
      </c>
      <c r="C9834" t="s">
        <v>21</v>
      </c>
      <c r="D9834" t="s">
        <v>22</v>
      </c>
      <c r="E9834" t="s">
        <v>23</v>
      </c>
      <c r="F9834" s="4">
        <v>42863</v>
      </c>
      <c r="G9834" t="s">
        <v>56</v>
      </c>
      <c r="H9834" t="s">
        <v>37</v>
      </c>
      <c r="I9834" t="s">
        <v>76</v>
      </c>
      <c r="J9834" s="4">
        <v>43025</v>
      </c>
      <c r="K9834" s="6">
        <f>DATEDIF(Table1[[#This Row],[Diagnosis_Date]],Table1[[#This Row],[Treatment_Start_Date]],"D")</f>
        <v>162</v>
      </c>
      <c r="L9834" t="s">
        <v>50</v>
      </c>
      <c r="M9834" t="s">
        <v>2311</v>
      </c>
      <c r="N9834" t="s">
        <v>29</v>
      </c>
      <c r="O9834" t="s">
        <v>30</v>
      </c>
      <c r="P9834" t="s">
        <v>30</v>
      </c>
      <c r="Q9834" t="s">
        <v>31</v>
      </c>
      <c r="R9834" t="s">
        <v>90</v>
      </c>
      <c r="S9834" t="s">
        <v>42</v>
      </c>
      <c r="T9834">
        <v>61</v>
      </c>
      <c r="U9834">
        <v>164</v>
      </c>
    </row>
    <row r="9835" spans="1:21" x14ac:dyDescent="0.35">
      <c r="A9835" t="s">
        <v>18398</v>
      </c>
      <c r="B9835">
        <v>53</v>
      </c>
      <c r="C9835" t="s">
        <v>35</v>
      </c>
      <c r="D9835" t="s">
        <v>72</v>
      </c>
      <c r="E9835" t="s">
        <v>44</v>
      </c>
      <c r="F9835" s="4">
        <v>42323</v>
      </c>
      <c r="G9835" t="s">
        <v>56</v>
      </c>
      <c r="H9835" t="s">
        <v>62</v>
      </c>
      <c r="I9835" t="s">
        <v>57</v>
      </c>
      <c r="J9835" s="4">
        <v>42362</v>
      </c>
      <c r="K9835" s="6">
        <f>DATEDIF(Table1[[#This Row],[Diagnosis_Date]],Table1[[#This Row],[Treatment_Start_Date]],"D")</f>
        <v>39</v>
      </c>
      <c r="L9835" t="s">
        <v>45</v>
      </c>
      <c r="M9835" t="s">
        <v>18399</v>
      </c>
      <c r="N9835" t="s">
        <v>29</v>
      </c>
      <c r="O9835" t="s">
        <v>30</v>
      </c>
      <c r="P9835" t="s">
        <v>30</v>
      </c>
      <c r="Q9835" t="s">
        <v>52</v>
      </c>
      <c r="R9835" t="s">
        <v>86</v>
      </c>
      <c r="S9835" t="s">
        <v>33</v>
      </c>
      <c r="T9835">
        <v>77</v>
      </c>
      <c r="U9835">
        <v>180</v>
      </c>
    </row>
    <row r="9836" spans="1:21" x14ac:dyDescent="0.35">
      <c r="A9836" t="s">
        <v>18400</v>
      </c>
      <c r="B9836">
        <v>38</v>
      </c>
      <c r="C9836" t="s">
        <v>21</v>
      </c>
      <c r="D9836" t="s">
        <v>72</v>
      </c>
      <c r="E9836" t="s">
        <v>66</v>
      </c>
      <c r="F9836" s="4">
        <v>42971</v>
      </c>
      <c r="G9836" t="s">
        <v>84</v>
      </c>
      <c r="H9836" t="s">
        <v>37</v>
      </c>
      <c r="I9836" t="s">
        <v>26</v>
      </c>
      <c r="J9836" s="4">
        <v>42986</v>
      </c>
      <c r="K9836" s="6">
        <f>DATEDIF(Table1[[#This Row],[Diagnosis_Date]],Table1[[#This Row],[Treatment_Start_Date]],"D")</f>
        <v>15</v>
      </c>
      <c r="L9836" t="s">
        <v>39</v>
      </c>
      <c r="M9836" t="s">
        <v>18401</v>
      </c>
      <c r="N9836" t="s">
        <v>29</v>
      </c>
      <c r="O9836" t="s">
        <v>30</v>
      </c>
      <c r="P9836" t="s">
        <v>30</v>
      </c>
      <c r="Q9836" t="s">
        <v>31</v>
      </c>
      <c r="R9836" t="s">
        <v>32</v>
      </c>
      <c r="S9836" t="s">
        <v>33</v>
      </c>
      <c r="T9836">
        <v>54</v>
      </c>
      <c r="U9836">
        <v>181</v>
      </c>
    </row>
    <row r="9837" spans="1:21" x14ac:dyDescent="0.35">
      <c r="A9837" t="s">
        <v>18402</v>
      </c>
      <c r="B9837">
        <v>19</v>
      </c>
      <c r="C9837" t="s">
        <v>35</v>
      </c>
      <c r="D9837" t="s">
        <v>22</v>
      </c>
      <c r="E9837" t="s">
        <v>44</v>
      </c>
      <c r="F9837" s="4">
        <v>44939</v>
      </c>
      <c r="G9837" t="s">
        <v>67</v>
      </c>
      <c r="H9837" t="s">
        <v>37</v>
      </c>
      <c r="I9837" t="s">
        <v>38</v>
      </c>
      <c r="J9837" s="4">
        <v>44949</v>
      </c>
      <c r="K9837" s="6">
        <f>DATEDIF(Table1[[#This Row],[Diagnosis_Date]],Table1[[#This Row],[Treatment_Start_Date]],"D")</f>
        <v>10</v>
      </c>
      <c r="L9837" t="s">
        <v>39</v>
      </c>
      <c r="M9837" t="s">
        <v>17345</v>
      </c>
      <c r="N9837" t="s">
        <v>47</v>
      </c>
      <c r="O9837" t="s">
        <v>30</v>
      </c>
      <c r="P9837" t="s">
        <v>30</v>
      </c>
      <c r="Q9837" t="s">
        <v>41</v>
      </c>
      <c r="R9837" t="s">
        <v>64</v>
      </c>
      <c r="S9837" t="s">
        <v>53</v>
      </c>
      <c r="T9837">
        <v>81</v>
      </c>
      <c r="U9837">
        <v>176</v>
      </c>
    </row>
    <row r="9838" spans="1:21" x14ac:dyDescent="0.35">
      <c r="A9838" t="s">
        <v>18403</v>
      </c>
      <c r="B9838">
        <v>48</v>
      </c>
      <c r="C9838" t="s">
        <v>21</v>
      </c>
      <c r="D9838" t="s">
        <v>72</v>
      </c>
      <c r="E9838" t="s">
        <v>44</v>
      </c>
      <c r="F9838" s="4">
        <v>42637</v>
      </c>
      <c r="G9838" t="s">
        <v>49</v>
      </c>
      <c r="H9838" t="s">
        <v>25</v>
      </c>
      <c r="I9838" t="s">
        <v>26</v>
      </c>
      <c r="J9838" s="4">
        <v>42687</v>
      </c>
      <c r="K9838" s="6">
        <f>DATEDIF(Table1[[#This Row],[Diagnosis_Date]],Table1[[#This Row],[Treatment_Start_Date]],"D")</f>
        <v>50</v>
      </c>
      <c r="L9838" t="s">
        <v>50</v>
      </c>
      <c r="M9838" t="s">
        <v>18404</v>
      </c>
      <c r="N9838" t="s">
        <v>47</v>
      </c>
      <c r="O9838" t="s">
        <v>30</v>
      </c>
      <c r="P9838" t="s">
        <v>30</v>
      </c>
      <c r="Q9838" t="s">
        <v>41</v>
      </c>
      <c r="R9838" t="s">
        <v>90</v>
      </c>
      <c r="S9838" t="s">
        <v>33</v>
      </c>
      <c r="T9838">
        <v>47</v>
      </c>
      <c r="U9838">
        <v>189</v>
      </c>
    </row>
    <row r="9839" spans="1:21" x14ac:dyDescent="0.35">
      <c r="A9839" t="s">
        <v>18405</v>
      </c>
      <c r="B9839">
        <v>47</v>
      </c>
      <c r="C9839" t="s">
        <v>21</v>
      </c>
      <c r="D9839" t="s">
        <v>22</v>
      </c>
      <c r="E9839" t="s">
        <v>55</v>
      </c>
      <c r="F9839" s="4">
        <v>45321</v>
      </c>
      <c r="G9839" t="s">
        <v>67</v>
      </c>
      <c r="H9839" t="s">
        <v>62</v>
      </c>
      <c r="I9839" t="s">
        <v>76</v>
      </c>
      <c r="J9839" s="4">
        <v>45432</v>
      </c>
      <c r="K9839" s="6">
        <f>DATEDIF(Table1[[#This Row],[Diagnosis_Date]],Table1[[#This Row],[Treatment_Start_Date]],"D")</f>
        <v>111</v>
      </c>
      <c r="L9839" t="s">
        <v>50</v>
      </c>
      <c r="M9839" t="s">
        <v>18406</v>
      </c>
      <c r="N9839" t="s">
        <v>78</v>
      </c>
      <c r="O9839" s="1">
        <v>45800</v>
      </c>
      <c r="P9839" t="s">
        <v>79</v>
      </c>
      <c r="Q9839" t="s">
        <v>31</v>
      </c>
      <c r="R9839" t="s">
        <v>64</v>
      </c>
      <c r="S9839" t="s">
        <v>42</v>
      </c>
      <c r="T9839">
        <v>93</v>
      </c>
      <c r="U9839">
        <v>175</v>
      </c>
    </row>
    <row r="9840" spans="1:21" x14ac:dyDescent="0.35">
      <c r="A9840" t="s">
        <v>18407</v>
      </c>
      <c r="B9840">
        <v>61</v>
      </c>
      <c r="C9840" t="s">
        <v>21</v>
      </c>
      <c r="D9840" t="s">
        <v>72</v>
      </c>
      <c r="E9840" t="s">
        <v>73</v>
      </c>
      <c r="F9840" s="4">
        <v>43118</v>
      </c>
      <c r="G9840" t="s">
        <v>56</v>
      </c>
      <c r="H9840" t="s">
        <v>62</v>
      </c>
      <c r="I9840" t="s">
        <v>38</v>
      </c>
      <c r="J9840" s="4">
        <v>43227</v>
      </c>
      <c r="K9840" s="6">
        <f>DATEDIF(Table1[[#This Row],[Diagnosis_Date]],Table1[[#This Row],[Treatment_Start_Date]],"D")</f>
        <v>109</v>
      </c>
      <c r="L9840" t="s">
        <v>45</v>
      </c>
      <c r="M9840" t="s">
        <v>18408</v>
      </c>
      <c r="N9840" t="s">
        <v>47</v>
      </c>
      <c r="O9840" t="s">
        <v>30</v>
      </c>
      <c r="P9840" t="s">
        <v>30</v>
      </c>
      <c r="Q9840" t="s">
        <v>31</v>
      </c>
      <c r="R9840" t="s">
        <v>90</v>
      </c>
      <c r="S9840" t="s">
        <v>42</v>
      </c>
      <c r="T9840">
        <v>46</v>
      </c>
      <c r="U9840">
        <v>181</v>
      </c>
    </row>
    <row r="9841" spans="1:21" x14ac:dyDescent="0.35">
      <c r="A9841" t="s">
        <v>18409</v>
      </c>
      <c r="B9841">
        <v>29</v>
      </c>
      <c r="C9841" t="s">
        <v>35</v>
      </c>
      <c r="D9841" t="s">
        <v>72</v>
      </c>
      <c r="E9841" t="s">
        <v>23</v>
      </c>
      <c r="F9841" s="4">
        <v>44704</v>
      </c>
      <c r="G9841" t="s">
        <v>36</v>
      </c>
      <c r="H9841" t="s">
        <v>68</v>
      </c>
      <c r="I9841" t="s">
        <v>26</v>
      </c>
      <c r="J9841" s="4">
        <v>44783</v>
      </c>
      <c r="K9841" s="6">
        <f>DATEDIF(Table1[[#This Row],[Diagnosis_Date]],Table1[[#This Row],[Treatment_Start_Date]],"D")</f>
        <v>79</v>
      </c>
      <c r="L9841" t="s">
        <v>45</v>
      </c>
      <c r="M9841" t="s">
        <v>18410</v>
      </c>
      <c r="N9841" t="s">
        <v>29</v>
      </c>
      <c r="O9841" t="s">
        <v>30</v>
      </c>
      <c r="P9841" t="s">
        <v>30</v>
      </c>
      <c r="Q9841" t="s">
        <v>52</v>
      </c>
      <c r="R9841" t="s">
        <v>64</v>
      </c>
      <c r="S9841" t="s">
        <v>42</v>
      </c>
      <c r="T9841">
        <v>79</v>
      </c>
      <c r="U9841">
        <v>169</v>
      </c>
    </row>
    <row r="9842" spans="1:21" x14ac:dyDescent="0.35">
      <c r="A9842" t="s">
        <v>18411</v>
      </c>
      <c r="B9842">
        <v>68</v>
      </c>
      <c r="C9842" t="s">
        <v>21</v>
      </c>
      <c r="D9842" t="s">
        <v>22</v>
      </c>
      <c r="E9842" t="s">
        <v>73</v>
      </c>
      <c r="F9842" s="4">
        <v>45188</v>
      </c>
      <c r="G9842" t="s">
        <v>67</v>
      </c>
      <c r="H9842" t="s">
        <v>37</v>
      </c>
      <c r="I9842" t="s">
        <v>26</v>
      </c>
      <c r="J9842" s="4">
        <v>45276</v>
      </c>
      <c r="K9842" s="6">
        <f>DATEDIF(Table1[[#This Row],[Diagnosis_Date]],Table1[[#This Row],[Treatment_Start_Date]],"D")</f>
        <v>88</v>
      </c>
      <c r="L9842" t="s">
        <v>45</v>
      </c>
      <c r="M9842" t="s">
        <v>18412</v>
      </c>
      <c r="N9842" t="s">
        <v>47</v>
      </c>
      <c r="O9842" t="s">
        <v>30</v>
      </c>
      <c r="P9842" t="s">
        <v>30</v>
      </c>
      <c r="Q9842" t="s">
        <v>31</v>
      </c>
      <c r="R9842" t="s">
        <v>32</v>
      </c>
      <c r="S9842" t="s">
        <v>70</v>
      </c>
      <c r="T9842">
        <v>75</v>
      </c>
      <c r="U9842">
        <v>165</v>
      </c>
    </row>
    <row r="9843" spans="1:21" x14ac:dyDescent="0.35">
      <c r="A9843" t="s">
        <v>18413</v>
      </c>
      <c r="B9843">
        <v>66</v>
      </c>
      <c r="C9843" t="s">
        <v>35</v>
      </c>
      <c r="D9843" t="s">
        <v>22</v>
      </c>
      <c r="E9843" t="s">
        <v>23</v>
      </c>
      <c r="F9843" s="4">
        <v>42954</v>
      </c>
      <c r="G9843" t="s">
        <v>36</v>
      </c>
      <c r="H9843" t="s">
        <v>25</v>
      </c>
      <c r="I9843" t="s">
        <v>38</v>
      </c>
      <c r="J9843" s="4">
        <v>43131</v>
      </c>
      <c r="K9843" s="6">
        <f>DATEDIF(Table1[[#This Row],[Diagnosis_Date]],Table1[[#This Row],[Treatment_Start_Date]],"D")</f>
        <v>177</v>
      </c>
      <c r="L9843" t="s">
        <v>39</v>
      </c>
      <c r="M9843" t="s">
        <v>18414</v>
      </c>
      <c r="N9843" t="s">
        <v>47</v>
      </c>
      <c r="O9843" t="s">
        <v>30</v>
      </c>
      <c r="P9843" t="s">
        <v>30</v>
      </c>
      <c r="Q9843" t="s">
        <v>31</v>
      </c>
      <c r="R9843" t="s">
        <v>64</v>
      </c>
      <c r="S9843" t="s">
        <v>42</v>
      </c>
      <c r="T9843">
        <v>94</v>
      </c>
      <c r="U9843">
        <v>166</v>
      </c>
    </row>
    <row r="9844" spans="1:21" x14ac:dyDescent="0.35">
      <c r="A9844" t="s">
        <v>18415</v>
      </c>
      <c r="B9844">
        <v>41</v>
      </c>
      <c r="C9844" t="s">
        <v>21</v>
      </c>
      <c r="D9844" t="s">
        <v>22</v>
      </c>
      <c r="E9844" t="s">
        <v>66</v>
      </c>
      <c r="F9844" s="4">
        <v>44005</v>
      </c>
      <c r="G9844" t="s">
        <v>67</v>
      </c>
      <c r="H9844" t="s">
        <v>62</v>
      </c>
      <c r="I9844" t="s">
        <v>38</v>
      </c>
      <c r="J9844" s="4">
        <v>44071</v>
      </c>
      <c r="K9844" s="6">
        <f>DATEDIF(Table1[[#This Row],[Diagnosis_Date]],Table1[[#This Row],[Treatment_Start_Date]],"D")</f>
        <v>66</v>
      </c>
      <c r="L9844" t="s">
        <v>50</v>
      </c>
      <c r="M9844" t="s">
        <v>18416</v>
      </c>
      <c r="N9844" t="s">
        <v>78</v>
      </c>
      <c r="O9844" s="1">
        <v>44825</v>
      </c>
      <c r="P9844" t="s">
        <v>79</v>
      </c>
      <c r="Q9844" t="s">
        <v>52</v>
      </c>
      <c r="R9844" t="s">
        <v>32</v>
      </c>
      <c r="S9844" t="s">
        <v>70</v>
      </c>
      <c r="T9844">
        <v>78</v>
      </c>
      <c r="U9844">
        <v>166</v>
      </c>
    </row>
    <row r="9845" spans="1:21" x14ac:dyDescent="0.35">
      <c r="A9845" t="s">
        <v>18417</v>
      </c>
      <c r="B9845">
        <v>41</v>
      </c>
      <c r="C9845" t="s">
        <v>35</v>
      </c>
      <c r="D9845" t="s">
        <v>72</v>
      </c>
      <c r="E9845" t="s">
        <v>73</v>
      </c>
      <c r="F9845" s="4">
        <v>43422</v>
      </c>
      <c r="G9845" t="s">
        <v>67</v>
      </c>
      <c r="H9845" t="s">
        <v>37</v>
      </c>
      <c r="I9845" t="s">
        <v>76</v>
      </c>
      <c r="J9845" s="4">
        <v>43486</v>
      </c>
      <c r="K9845" s="6">
        <f>DATEDIF(Table1[[#This Row],[Diagnosis_Date]],Table1[[#This Row],[Treatment_Start_Date]],"D")</f>
        <v>64</v>
      </c>
      <c r="L9845" t="s">
        <v>39</v>
      </c>
      <c r="M9845" t="s">
        <v>18418</v>
      </c>
      <c r="N9845" t="s">
        <v>47</v>
      </c>
      <c r="O9845" t="s">
        <v>30</v>
      </c>
      <c r="P9845" t="s">
        <v>30</v>
      </c>
      <c r="Q9845" t="s">
        <v>31</v>
      </c>
      <c r="R9845" t="s">
        <v>32</v>
      </c>
      <c r="S9845" t="s">
        <v>70</v>
      </c>
      <c r="T9845">
        <v>83</v>
      </c>
      <c r="U9845">
        <v>170</v>
      </c>
    </row>
    <row r="9846" spans="1:21" x14ac:dyDescent="0.35">
      <c r="A9846" t="s">
        <v>18419</v>
      </c>
      <c r="B9846">
        <v>77</v>
      </c>
      <c r="C9846" t="s">
        <v>21</v>
      </c>
      <c r="D9846" t="s">
        <v>72</v>
      </c>
      <c r="E9846" t="s">
        <v>23</v>
      </c>
      <c r="F9846" s="4">
        <v>43915</v>
      </c>
      <c r="G9846" t="s">
        <v>24</v>
      </c>
      <c r="H9846" t="s">
        <v>25</v>
      </c>
      <c r="I9846" t="s">
        <v>38</v>
      </c>
      <c r="J9846" s="4">
        <v>43926</v>
      </c>
      <c r="K9846" s="6">
        <f>DATEDIF(Table1[[#This Row],[Diagnosis_Date]],Table1[[#This Row],[Treatment_Start_Date]],"D")</f>
        <v>11</v>
      </c>
      <c r="L9846" t="s">
        <v>39</v>
      </c>
      <c r="M9846" t="s">
        <v>18420</v>
      </c>
      <c r="N9846" t="s">
        <v>29</v>
      </c>
      <c r="O9846" t="s">
        <v>30</v>
      </c>
      <c r="P9846" t="s">
        <v>30</v>
      </c>
      <c r="Q9846" t="s">
        <v>31</v>
      </c>
      <c r="R9846" t="s">
        <v>64</v>
      </c>
      <c r="S9846" t="s">
        <v>70</v>
      </c>
      <c r="T9846">
        <v>55</v>
      </c>
      <c r="U9846">
        <v>152</v>
      </c>
    </row>
    <row r="9847" spans="1:21" x14ac:dyDescent="0.35">
      <c r="A9847" t="s">
        <v>18421</v>
      </c>
      <c r="B9847">
        <v>28</v>
      </c>
      <c r="C9847" t="s">
        <v>35</v>
      </c>
      <c r="D9847" t="s">
        <v>22</v>
      </c>
      <c r="E9847" t="s">
        <v>66</v>
      </c>
      <c r="F9847" s="4">
        <v>42244</v>
      </c>
      <c r="G9847" t="s">
        <v>67</v>
      </c>
      <c r="H9847" t="s">
        <v>68</v>
      </c>
      <c r="I9847" t="s">
        <v>76</v>
      </c>
      <c r="J9847" s="4">
        <v>42378</v>
      </c>
      <c r="K9847" s="6">
        <f>DATEDIF(Table1[[#This Row],[Diagnosis_Date]],Table1[[#This Row],[Treatment_Start_Date]],"D")</f>
        <v>134</v>
      </c>
      <c r="L9847" t="s">
        <v>50</v>
      </c>
      <c r="M9847" t="s">
        <v>18422</v>
      </c>
      <c r="N9847" t="s">
        <v>29</v>
      </c>
      <c r="O9847" t="s">
        <v>30</v>
      </c>
      <c r="P9847" t="s">
        <v>30</v>
      </c>
      <c r="Q9847" t="s">
        <v>31</v>
      </c>
      <c r="R9847" t="s">
        <v>86</v>
      </c>
      <c r="S9847" t="s">
        <v>33</v>
      </c>
      <c r="T9847">
        <v>62</v>
      </c>
      <c r="U9847">
        <v>155</v>
      </c>
    </row>
    <row r="9848" spans="1:21" x14ac:dyDescent="0.35">
      <c r="A9848" t="s">
        <v>18423</v>
      </c>
      <c r="B9848">
        <v>30</v>
      </c>
      <c r="C9848" t="s">
        <v>35</v>
      </c>
      <c r="D9848" t="s">
        <v>72</v>
      </c>
      <c r="E9848" t="s">
        <v>23</v>
      </c>
      <c r="F9848" s="4">
        <v>45348</v>
      </c>
      <c r="G9848" t="s">
        <v>56</v>
      </c>
      <c r="H9848" t="s">
        <v>25</v>
      </c>
      <c r="I9848" t="s">
        <v>26</v>
      </c>
      <c r="J9848" s="4">
        <v>45518</v>
      </c>
      <c r="K9848" s="6">
        <f>DATEDIF(Table1[[#This Row],[Diagnosis_Date]],Table1[[#This Row],[Treatment_Start_Date]],"D")</f>
        <v>170</v>
      </c>
      <c r="L9848" t="s">
        <v>45</v>
      </c>
      <c r="M9848" t="s">
        <v>18121</v>
      </c>
      <c r="N9848" t="s">
        <v>47</v>
      </c>
      <c r="O9848" t="s">
        <v>30</v>
      </c>
      <c r="P9848" t="s">
        <v>30</v>
      </c>
      <c r="Q9848" t="s">
        <v>31</v>
      </c>
      <c r="R9848" t="s">
        <v>64</v>
      </c>
      <c r="S9848" t="s">
        <v>59</v>
      </c>
      <c r="T9848">
        <v>99</v>
      </c>
      <c r="U9848">
        <v>154</v>
      </c>
    </row>
    <row r="9849" spans="1:21" x14ac:dyDescent="0.35">
      <c r="A9849" t="s">
        <v>18424</v>
      </c>
      <c r="B9849">
        <v>89</v>
      </c>
      <c r="C9849" t="s">
        <v>35</v>
      </c>
      <c r="D9849" t="s">
        <v>72</v>
      </c>
      <c r="E9849" t="s">
        <v>108</v>
      </c>
      <c r="F9849" s="4">
        <v>44195</v>
      </c>
      <c r="G9849" t="s">
        <v>67</v>
      </c>
      <c r="H9849" t="s">
        <v>37</v>
      </c>
      <c r="I9849" t="s">
        <v>38</v>
      </c>
      <c r="J9849" s="4">
        <v>44240</v>
      </c>
      <c r="K9849" s="6">
        <f>DATEDIF(Table1[[#This Row],[Diagnosis_Date]],Table1[[#This Row],[Treatment_Start_Date]],"D")</f>
        <v>45</v>
      </c>
      <c r="L9849" t="s">
        <v>50</v>
      </c>
      <c r="M9849" t="s">
        <v>18425</v>
      </c>
      <c r="N9849" t="s">
        <v>29</v>
      </c>
      <c r="O9849" t="s">
        <v>30</v>
      </c>
      <c r="P9849" t="s">
        <v>30</v>
      </c>
      <c r="Q9849" t="s">
        <v>41</v>
      </c>
      <c r="R9849" t="s">
        <v>90</v>
      </c>
      <c r="S9849" t="s">
        <v>42</v>
      </c>
      <c r="T9849">
        <v>61</v>
      </c>
      <c r="U9849">
        <v>174</v>
      </c>
    </row>
    <row r="9850" spans="1:21" x14ac:dyDescent="0.35">
      <c r="A9850" t="s">
        <v>18426</v>
      </c>
      <c r="B9850">
        <v>89</v>
      </c>
      <c r="C9850" t="s">
        <v>21</v>
      </c>
      <c r="D9850" t="s">
        <v>22</v>
      </c>
      <c r="E9850" t="s">
        <v>108</v>
      </c>
      <c r="F9850" s="4">
        <v>45006</v>
      </c>
      <c r="G9850" t="s">
        <v>61</v>
      </c>
      <c r="H9850" t="s">
        <v>25</v>
      </c>
      <c r="I9850" t="s">
        <v>76</v>
      </c>
      <c r="J9850" s="4">
        <v>45101</v>
      </c>
      <c r="K9850" s="6">
        <f>DATEDIF(Table1[[#This Row],[Diagnosis_Date]],Table1[[#This Row],[Treatment_Start_Date]],"D")</f>
        <v>95</v>
      </c>
      <c r="L9850" t="s">
        <v>50</v>
      </c>
      <c r="M9850" t="s">
        <v>18427</v>
      </c>
      <c r="N9850" t="s">
        <v>29</v>
      </c>
      <c r="O9850" t="s">
        <v>30</v>
      </c>
      <c r="P9850" t="s">
        <v>30</v>
      </c>
      <c r="Q9850" t="s">
        <v>52</v>
      </c>
      <c r="R9850" t="s">
        <v>32</v>
      </c>
      <c r="S9850" t="s">
        <v>70</v>
      </c>
      <c r="T9850">
        <v>90</v>
      </c>
      <c r="U9850">
        <v>183</v>
      </c>
    </row>
    <row r="9851" spans="1:21" x14ac:dyDescent="0.35">
      <c r="A9851" t="s">
        <v>18428</v>
      </c>
      <c r="B9851">
        <v>81</v>
      </c>
      <c r="C9851" t="s">
        <v>233</v>
      </c>
      <c r="D9851" t="s">
        <v>22</v>
      </c>
      <c r="E9851" t="s">
        <v>44</v>
      </c>
      <c r="F9851" s="4">
        <v>43747</v>
      </c>
      <c r="G9851" t="s">
        <v>84</v>
      </c>
      <c r="H9851" t="s">
        <v>62</v>
      </c>
      <c r="I9851" t="s">
        <v>26</v>
      </c>
      <c r="J9851" s="4">
        <v>43768</v>
      </c>
      <c r="K9851" s="6">
        <f>DATEDIF(Table1[[#This Row],[Diagnosis_Date]],Table1[[#This Row],[Treatment_Start_Date]],"D")</f>
        <v>21</v>
      </c>
      <c r="L9851" t="s">
        <v>39</v>
      </c>
      <c r="M9851" t="s">
        <v>493</v>
      </c>
      <c r="N9851" t="s">
        <v>47</v>
      </c>
      <c r="O9851" t="s">
        <v>30</v>
      </c>
      <c r="P9851" t="s">
        <v>30</v>
      </c>
      <c r="Q9851" t="s">
        <v>31</v>
      </c>
      <c r="R9851" t="s">
        <v>86</v>
      </c>
      <c r="S9851" t="s">
        <v>42</v>
      </c>
      <c r="T9851">
        <v>64</v>
      </c>
      <c r="U9851">
        <v>161</v>
      </c>
    </row>
    <row r="9852" spans="1:21" x14ac:dyDescent="0.35">
      <c r="A9852" t="s">
        <v>18429</v>
      </c>
      <c r="B9852">
        <v>37</v>
      </c>
      <c r="C9852" t="s">
        <v>35</v>
      </c>
      <c r="D9852" t="s">
        <v>22</v>
      </c>
      <c r="E9852" t="s">
        <v>108</v>
      </c>
      <c r="F9852" s="4">
        <v>42123</v>
      </c>
      <c r="G9852" t="s">
        <v>88</v>
      </c>
      <c r="H9852" t="s">
        <v>62</v>
      </c>
      <c r="I9852" t="s">
        <v>57</v>
      </c>
      <c r="J9852" s="4">
        <v>42198</v>
      </c>
      <c r="K9852" s="6">
        <f>DATEDIF(Table1[[#This Row],[Diagnosis_Date]],Table1[[#This Row],[Treatment_Start_Date]],"D")</f>
        <v>75</v>
      </c>
      <c r="L9852" t="s">
        <v>50</v>
      </c>
      <c r="M9852" t="s">
        <v>1110</v>
      </c>
      <c r="N9852" t="s">
        <v>29</v>
      </c>
      <c r="O9852" t="s">
        <v>30</v>
      </c>
      <c r="P9852" t="s">
        <v>30</v>
      </c>
      <c r="Q9852" t="s">
        <v>52</v>
      </c>
      <c r="R9852" t="s">
        <v>64</v>
      </c>
      <c r="S9852" t="s">
        <v>33</v>
      </c>
      <c r="T9852">
        <v>57</v>
      </c>
      <c r="U9852">
        <v>165</v>
      </c>
    </row>
    <row r="9853" spans="1:21" x14ac:dyDescent="0.35">
      <c r="A9853" t="s">
        <v>18430</v>
      </c>
      <c r="B9853">
        <v>89</v>
      </c>
      <c r="C9853" t="s">
        <v>35</v>
      </c>
      <c r="D9853" t="s">
        <v>72</v>
      </c>
      <c r="E9853" t="s">
        <v>73</v>
      </c>
      <c r="F9853" s="4">
        <v>42600</v>
      </c>
      <c r="G9853" t="s">
        <v>84</v>
      </c>
      <c r="H9853" t="s">
        <v>68</v>
      </c>
      <c r="I9853" t="s">
        <v>26</v>
      </c>
      <c r="J9853" s="4">
        <v>42733</v>
      </c>
      <c r="K9853" s="6">
        <f>DATEDIF(Table1[[#This Row],[Diagnosis_Date]],Table1[[#This Row],[Treatment_Start_Date]],"D")</f>
        <v>133</v>
      </c>
      <c r="L9853" t="s">
        <v>39</v>
      </c>
      <c r="M9853" t="s">
        <v>8933</v>
      </c>
      <c r="N9853" t="s">
        <v>29</v>
      </c>
      <c r="O9853" t="s">
        <v>30</v>
      </c>
      <c r="P9853" t="s">
        <v>30</v>
      </c>
      <c r="Q9853" t="s">
        <v>31</v>
      </c>
      <c r="R9853" t="s">
        <v>90</v>
      </c>
      <c r="S9853" t="s">
        <v>42</v>
      </c>
      <c r="T9853">
        <v>47</v>
      </c>
      <c r="U9853">
        <v>157</v>
      </c>
    </row>
    <row r="9854" spans="1:21" x14ac:dyDescent="0.35">
      <c r="A9854" t="s">
        <v>18431</v>
      </c>
      <c r="B9854">
        <v>88</v>
      </c>
      <c r="C9854" t="s">
        <v>35</v>
      </c>
      <c r="D9854" t="s">
        <v>72</v>
      </c>
      <c r="E9854" t="s">
        <v>81</v>
      </c>
      <c r="F9854" s="4">
        <v>44020</v>
      </c>
      <c r="G9854" t="s">
        <v>61</v>
      </c>
      <c r="H9854" t="s">
        <v>25</v>
      </c>
      <c r="I9854" t="s">
        <v>38</v>
      </c>
      <c r="J9854" s="4">
        <v>44057</v>
      </c>
      <c r="K9854" s="6">
        <f>DATEDIF(Table1[[#This Row],[Diagnosis_Date]],Table1[[#This Row],[Treatment_Start_Date]],"D")</f>
        <v>37</v>
      </c>
      <c r="L9854" t="s">
        <v>45</v>
      </c>
      <c r="M9854" t="s">
        <v>18432</v>
      </c>
      <c r="N9854" t="s">
        <v>29</v>
      </c>
      <c r="O9854" t="s">
        <v>30</v>
      </c>
      <c r="P9854" t="s">
        <v>30</v>
      </c>
      <c r="Q9854" t="s">
        <v>31</v>
      </c>
      <c r="R9854" t="s">
        <v>90</v>
      </c>
      <c r="S9854" t="s">
        <v>59</v>
      </c>
      <c r="T9854">
        <v>69</v>
      </c>
      <c r="U9854">
        <v>174</v>
      </c>
    </row>
    <row r="9855" spans="1:21" x14ac:dyDescent="0.35">
      <c r="A9855" t="s">
        <v>18433</v>
      </c>
      <c r="B9855">
        <v>45</v>
      </c>
      <c r="C9855" t="s">
        <v>35</v>
      </c>
      <c r="D9855" t="s">
        <v>72</v>
      </c>
      <c r="E9855" t="s">
        <v>44</v>
      </c>
      <c r="F9855" s="4">
        <v>43279</v>
      </c>
      <c r="G9855" t="s">
        <v>84</v>
      </c>
      <c r="H9855" t="s">
        <v>62</v>
      </c>
      <c r="I9855" t="s">
        <v>76</v>
      </c>
      <c r="J9855" s="4">
        <v>43445</v>
      </c>
      <c r="K9855" s="6">
        <f>DATEDIF(Table1[[#This Row],[Diagnosis_Date]],Table1[[#This Row],[Treatment_Start_Date]],"D")</f>
        <v>166</v>
      </c>
      <c r="L9855" t="s">
        <v>45</v>
      </c>
      <c r="M9855" t="s">
        <v>18434</v>
      </c>
      <c r="N9855" t="s">
        <v>47</v>
      </c>
      <c r="O9855" t="s">
        <v>30</v>
      </c>
      <c r="P9855" t="s">
        <v>30</v>
      </c>
      <c r="Q9855" t="s">
        <v>31</v>
      </c>
      <c r="R9855" t="s">
        <v>32</v>
      </c>
      <c r="S9855" t="s">
        <v>59</v>
      </c>
      <c r="T9855">
        <v>71</v>
      </c>
      <c r="U9855">
        <v>176</v>
      </c>
    </row>
    <row r="9856" spans="1:21" x14ac:dyDescent="0.35">
      <c r="A9856" t="s">
        <v>18435</v>
      </c>
      <c r="B9856">
        <v>19</v>
      </c>
      <c r="C9856" t="s">
        <v>21</v>
      </c>
      <c r="D9856" t="s">
        <v>72</v>
      </c>
      <c r="E9856" t="s">
        <v>66</v>
      </c>
      <c r="F9856" s="4">
        <v>42167</v>
      </c>
      <c r="G9856" t="s">
        <v>49</v>
      </c>
      <c r="H9856" t="s">
        <v>37</v>
      </c>
      <c r="I9856" t="s">
        <v>57</v>
      </c>
      <c r="J9856" s="4">
        <v>42271</v>
      </c>
      <c r="K9856" s="6">
        <f>DATEDIF(Table1[[#This Row],[Diagnosis_Date]],Table1[[#This Row],[Treatment_Start_Date]],"D")</f>
        <v>104</v>
      </c>
      <c r="L9856" t="s">
        <v>27</v>
      </c>
      <c r="M9856" t="s">
        <v>4918</v>
      </c>
      <c r="N9856" t="s">
        <v>47</v>
      </c>
      <c r="O9856" t="s">
        <v>30</v>
      </c>
      <c r="P9856" t="s">
        <v>30</v>
      </c>
      <c r="Q9856" t="s">
        <v>52</v>
      </c>
      <c r="R9856" t="s">
        <v>90</v>
      </c>
      <c r="S9856" t="s">
        <v>42</v>
      </c>
      <c r="T9856">
        <v>64</v>
      </c>
      <c r="U9856">
        <v>155</v>
      </c>
    </row>
    <row r="9857" spans="1:21" x14ac:dyDescent="0.35">
      <c r="A9857" t="s">
        <v>18436</v>
      </c>
      <c r="B9857">
        <v>60</v>
      </c>
      <c r="C9857" t="s">
        <v>35</v>
      </c>
      <c r="D9857" t="s">
        <v>22</v>
      </c>
      <c r="E9857" t="s">
        <v>108</v>
      </c>
      <c r="F9857" s="4">
        <v>42658</v>
      </c>
      <c r="G9857" t="s">
        <v>67</v>
      </c>
      <c r="H9857" t="s">
        <v>68</v>
      </c>
      <c r="I9857" t="s">
        <v>76</v>
      </c>
      <c r="J9857" s="4">
        <v>42742</v>
      </c>
      <c r="K9857" s="6">
        <f>DATEDIF(Table1[[#This Row],[Diagnosis_Date]],Table1[[#This Row],[Treatment_Start_Date]],"D")</f>
        <v>84</v>
      </c>
      <c r="L9857" t="s">
        <v>50</v>
      </c>
      <c r="M9857" t="s">
        <v>18437</v>
      </c>
      <c r="N9857" t="s">
        <v>29</v>
      </c>
      <c r="O9857" t="s">
        <v>30</v>
      </c>
      <c r="P9857" t="s">
        <v>30</v>
      </c>
      <c r="Q9857" t="s">
        <v>31</v>
      </c>
      <c r="R9857" t="s">
        <v>90</v>
      </c>
      <c r="S9857" t="s">
        <v>42</v>
      </c>
      <c r="T9857">
        <v>64</v>
      </c>
      <c r="U9857">
        <v>182</v>
      </c>
    </row>
    <row r="9858" spans="1:21" x14ac:dyDescent="0.35">
      <c r="A9858" t="s">
        <v>18438</v>
      </c>
      <c r="B9858">
        <v>25</v>
      </c>
      <c r="C9858" t="s">
        <v>21</v>
      </c>
      <c r="D9858" t="s">
        <v>22</v>
      </c>
      <c r="E9858" t="s">
        <v>44</v>
      </c>
      <c r="F9858" s="4">
        <v>42354</v>
      </c>
      <c r="G9858" t="s">
        <v>61</v>
      </c>
      <c r="H9858" t="s">
        <v>25</v>
      </c>
      <c r="I9858" t="s">
        <v>76</v>
      </c>
      <c r="J9858" s="4">
        <v>42445</v>
      </c>
      <c r="K9858" s="6">
        <f>DATEDIF(Table1[[#This Row],[Diagnosis_Date]],Table1[[#This Row],[Treatment_Start_Date]],"D")</f>
        <v>91</v>
      </c>
      <c r="L9858" t="s">
        <v>45</v>
      </c>
      <c r="M9858" t="s">
        <v>18439</v>
      </c>
      <c r="N9858" t="s">
        <v>29</v>
      </c>
      <c r="O9858" t="s">
        <v>30</v>
      </c>
      <c r="P9858" t="s">
        <v>30</v>
      </c>
      <c r="Q9858" t="s">
        <v>31</v>
      </c>
      <c r="R9858" t="s">
        <v>32</v>
      </c>
      <c r="S9858" t="s">
        <v>59</v>
      </c>
      <c r="T9858">
        <v>90</v>
      </c>
      <c r="U9858">
        <v>177</v>
      </c>
    </row>
    <row r="9859" spans="1:21" x14ac:dyDescent="0.35">
      <c r="A9859" t="s">
        <v>18440</v>
      </c>
      <c r="B9859">
        <v>30</v>
      </c>
      <c r="C9859" t="s">
        <v>21</v>
      </c>
      <c r="D9859" t="s">
        <v>72</v>
      </c>
      <c r="E9859" t="s">
        <v>44</v>
      </c>
      <c r="F9859" s="4">
        <v>42035</v>
      </c>
      <c r="G9859" t="s">
        <v>36</v>
      </c>
      <c r="H9859" t="s">
        <v>37</v>
      </c>
      <c r="I9859" t="s">
        <v>57</v>
      </c>
      <c r="J9859" s="4">
        <v>42189</v>
      </c>
      <c r="K9859" s="6">
        <f>DATEDIF(Table1[[#This Row],[Diagnosis_Date]],Table1[[#This Row],[Treatment_Start_Date]],"D")</f>
        <v>154</v>
      </c>
      <c r="L9859" t="s">
        <v>39</v>
      </c>
      <c r="M9859" t="s">
        <v>18441</v>
      </c>
      <c r="N9859" t="s">
        <v>29</v>
      </c>
      <c r="O9859" t="s">
        <v>30</v>
      </c>
      <c r="P9859" t="s">
        <v>30</v>
      </c>
      <c r="Q9859" t="s">
        <v>31</v>
      </c>
      <c r="R9859" t="s">
        <v>64</v>
      </c>
      <c r="S9859" t="s">
        <v>70</v>
      </c>
      <c r="T9859">
        <v>35</v>
      </c>
      <c r="U9859">
        <v>187</v>
      </c>
    </row>
    <row r="9860" spans="1:21" x14ac:dyDescent="0.35">
      <c r="A9860" t="s">
        <v>18442</v>
      </c>
      <c r="B9860">
        <v>52</v>
      </c>
      <c r="C9860" t="s">
        <v>21</v>
      </c>
      <c r="D9860" t="s">
        <v>72</v>
      </c>
      <c r="E9860" t="s">
        <v>44</v>
      </c>
      <c r="F9860" s="4">
        <v>44510</v>
      </c>
      <c r="G9860" t="s">
        <v>36</v>
      </c>
      <c r="H9860" t="s">
        <v>62</v>
      </c>
      <c r="I9860" t="s">
        <v>57</v>
      </c>
      <c r="J9860" s="4">
        <v>44558</v>
      </c>
      <c r="K9860" s="6">
        <f>DATEDIF(Table1[[#This Row],[Diagnosis_Date]],Table1[[#This Row],[Treatment_Start_Date]],"D")</f>
        <v>48</v>
      </c>
      <c r="L9860" t="s">
        <v>39</v>
      </c>
      <c r="M9860" t="s">
        <v>17015</v>
      </c>
      <c r="N9860" t="s">
        <v>78</v>
      </c>
      <c r="O9860" s="1">
        <v>45120</v>
      </c>
      <c r="P9860" t="s">
        <v>79</v>
      </c>
      <c r="Q9860" t="s">
        <v>52</v>
      </c>
      <c r="R9860" t="s">
        <v>64</v>
      </c>
      <c r="S9860" t="s">
        <v>70</v>
      </c>
      <c r="T9860">
        <v>64</v>
      </c>
      <c r="U9860">
        <v>167</v>
      </c>
    </row>
    <row r="9861" spans="1:21" x14ac:dyDescent="0.35">
      <c r="A9861" t="s">
        <v>18443</v>
      </c>
      <c r="B9861">
        <v>40</v>
      </c>
      <c r="C9861" t="s">
        <v>21</v>
      </c>
      <c r="D9861" t="s">
        <v>72</v>
      </c>
      <c r="E9861" t="s">
        <v>108</v>
      </c>
      <c r="F9861" s="4">
        <v>44143</v>
      </c>
      <c r="G9861" t="s">
        <v>49</v>
      </c>
      <c r="H9861" t="s">
        <v>37</v>
      </c>
      <c r="I9861" t="s">
        <v>76</v>
      </c>
      <c r="J9861" s="4">
        <v>44255</v>
      </c>
      <c r="K9861" s="6">
        <f>DATEDIF(Table1[[#This Row],[Diagnosis_Date]],Table1[[#This Row],[Treatment_Start_Date]],"D")</f>
        <v>112</v>
      </c>
      <c r="L9861" t="s">
        <v>39</v>
      </c>
      <c r="M9861" t="s">
        <v>18444</v>
      </c>
      <c r="N9861" t="s">
        <v>29</v>
      </c>
      <c r="O9861" t="s">
        <v>30</v>
      </c>
      <c r="P9861" t="s">
        <v>30</v>
      </c>
      <c r="Q9861" t="s">
        <v>31</v>
      </c>
      <c r="R9861" t="s">
        <v>64</v>
      </c>
      <c r="S9861" t="s">
        <v>70</v>
      </c>
      <c r="T9861">
        <v>72</v>
      </c>
      <c r="U9861">
        <v>184</v>
      </c>
    </row>
    <row r="9862" spans="1:21" x14ac:dyDescent="0.35">
      <c r="A9862" t="s">
        <v>18445</v>
      </c>
      <c r="B9862">
        <v>63</v>
      </c>
      <c r="C9862" t="s">
        <v>35</v>
      </c>
      <c r="D9862" t="s">
        <v>22</v>
      </c>
      <c r="E9862" t="s">
        <v>66</v>
      </c>
      <c r="F9862" s="4">
        <v>44180</v>
      </c>
      <c r="G9862" t="s">
        <v>67</v>
      </c>
      <c r="H9862" t="s">
        <v>62</v>
      </c>
      <c r="I9862" t="s">
        <v>38</v>
      </c>
      <c r="J9862" s="4">
        <v>44194</v>
      </c>
      <c r="K9862" s="6">
        <f>DATEDIF(Table1[[#This Row],[Diagnosis_Date]],Table1[[#This Row],[Treatment_Start_Date]],"D")</f>
        <v>14</v>
      </c>
      <c r="L9862" t="s">
        <v>45</v>
      </c>
      <c r="M9862" t="s">
        <v>18446</v>
      </c>
      <c r="N9862" t="s">
        <v>78</v>
      </c>
      <c r="O9862" s="1">
        <v>44370</v>
      </c>
      <c r="P9862" t="s">
        <v>79</v>
      </c>
      <c r="Q9862" t="s">
        <v>31</v>
      </c>
      <c r="R9862" t="s">
        <v>64</v>
      </c>
      <c r="S9862" t="s">
        <v>70</v>
      </c>
      <c r="T9862">
        <v>91</v>
      </c>
      <c r="U9862">
        <v>155</v>
      </c>
    </row>
    <row r="9863" spans="1:21" x14ac:dyDescent="0.35">
      <c r="A9863" t="s">
        <v>18447</v>
      </c>
      <c r="B9863">
        <v>32</v>
      </c>
      <c r="C9863" t="s">
        <v>35</v>
      </c>
      <c r="D9863" t="s">
        <v>72</v>
      </c>
      <c r="E9863" t="s">
        <v>44</v>
      </c>
      <c r="F9863" s="4">
        <v>44831</v>
      </c>
      <c r="G9863" t="s">
        <v>36</v>
      </c>
      <c r="H9863" t="s">
        <v>25</v>
      </c>
      <c r="I9863" t="s">
        <v>57</v>
      </c>
      <c r="J9863" s="4">
        <v>44863</v>
      </c>
      <c r="K9863" s="6">
        <f>DATEDIF(Table1[[#This Row],[Diagnosis_Date]],Table1[[#This Row],[Treatment_Start_Date]],"D")</f>
        <v>32</v>
      </c>
      <c r="L9863" t="s">
        <v>50</v>
      </c>
      <c r="M9863" t="s">
        <v>18448</v>
      </c>
      <c r="N9863" t="s">
        <v>47</v>
      </c>
      <c r="O9863" t="s">
        <v>30</v>
      </c>
      <c r="P9863" t="s">
        <v>30</v>
      </c>
      <c r="Q9863" t="s">
        <v>31</v>
      </c>
      <c r="R9863" t="s">
        <v>64</v>
      </c>
      <c r="S9863" t="s">
        <v>53</v>
      </c>
      <c r="T9863">
        <v>72</v>
      </c>
      <c r="U9863">
        <v>181</v>
      </c>
    </row>
    <row r="9864" spans="1:21" x14ac:dyDescent="0.35">
      <c r="A9864" t="s">
        <v>18449</v>
      </c>
      <c r="B9864">
        <v>19</v>
      </c>
      <c r="C9864" t="s">
        <v>21</v>
      </c>
      <c r="D9864" t="s">
        <v>22</v>
      </c>
      <c r="E9864" t="s">
        <v>44</v>
      </c>
      <c r="F9864" s="4">
        <v>42974</v>
      </c>
      <c r="G9864" t="s">
        <v>24</v>
      </c>
      <c r="H9864" t="s">
        <v>25</v>
      </c>
      <c r="I9864" t="s">
        <v>38</v>
      </c>
      <c r="J9864" s="4">
        <v>43069</v>
      </c>
      <c r="K9864" s="6">
        <f>DATEDIF(Table1[[#This Row],[Diagnosis_Date]],Table1[[#This Row],[Treatment_Start_Date]],"D")</f>
        <v>95</v>
      </c>
      <c r="L9864" t="s">
        <v>50</v>
      </c>
      <c r="M9864" t="s">
        <v>18450</v>
      </c>
      <c r="N9864" t="s">
        <v>29</v>
      </c>
      <c r="O9864" t="s">
        <v>30</v>
      </c>
      <c r="P9864" t="s">
        <v>30</v>
      </c>
      <c r="Q9864" t="s">
        <v>52</v>
      </c>
      <c r="R9864" t="s">
        <v>32</v>
      </c>
      <c r="S9864" t="s">
        <v>70</v>
      </c>
      <c r="T9864">
        <v>46</v>
      </c>
      <c r="U9864">
        <v>143</v>
      </c>
    </row>
    <row r="9865" spans="1:21" x14ac:dyDescent="0.35">
      <c r="A9865" t="s">
        <v>18451</v>
      </c>
      <c r="B9865">
        <v>78</v>
      </c>
      <c r="C9865" t="s">
        <v>35</v>
      </c>
      <c r="D9865" t="s">
        <v>22</v>
      </c>
      <c r="E9865" t="s">
        <v>44</v>
      </c>
      <c r="F9865" s="4">
        <v>42852</v>
      </c>
      <c r="G9865" t="s">
        <v>49</v>
      </c>
      <c r="H9865" t="s">
        <v>37</v>
      </c>
      <c r="I9865" t="s">
        <v>57</v>
      </c>
      <c r="J9865" s="4">
        <v>42897</v>
      </c>
      <c r="K9865" s="6">
        <f>DATEDIF(Table1[[#This Row],[Diagnosis_Date]],Table1[[#This Row],[Treatment_Start_Date]],"D")</f>
        <v>45</v>
      </c>
      <c r="L9865" t="s">
        <v>45</v>
      </c>
      <c r="M9865" t="s">
        <v>18452</v>
      </c>
      <c r="N9865" t="s">
        <v>47</v>
      </c>
      <c r="O9865" t="s">
        <v>30</v>
      </c>
      <c r="P9865" t="s">
        <v>30</v>
      </c>
      <c r="Q9865" t="s">
        <v>41</v>
      </c>
      <c r="R9865" t="s">
        <v>32</v>
      </c>
      <c r="S9865" t="s">
        <v>53</v>
      </c>
      <c r="T9865">
        <v>77</v>
      </c>
      <c r="U9865">
        <v>168</v>
      </c>
    </row>
    <row r="9866" spans="1:21" x14ac:dyDescent="0.35">
      <c r="A9866" t="s">
        <v>18453</v>
      </c>
      <c r="B9866">
        <v>81</v>
      </c>
      <c r="C9866" t="s">
        <v>35</v>
      </c>
      <c r="D9866" t="s">
        <v>22</v>
      </c>
      <c r="E9866" t="s">
        <v>55</v>
      </c>
      <c r="F9866" s="4">
        <v>42796</v>
      </c>
      <c r="G9866" t="s">
        <v>36</v>
      </c>
      <c r="H9866" t="s">
        <v>62</v>
      </c>
      <c r="I9866" t="s">
        <v>76</v>
      </c>
      <c r="J9866" s="4">
        <v>42913</v>
      </c>
      <c r="K9866" s="6">
        <f>DATEDIF(Table1[[#This Row],[Diagnosis_Date]],Table1[[#This Row],[Treatment_Start_Date]],"D")</f>
        <v>117</v>
      </c>
      <c r="L9866" t="s">
        <v>45</v>
      </c>
      <c r="M9866" t="s">
        <v>18454</v>
      </c>
      <c r="N9866" t="s">
        <v>29</v>
      </c>
      <c r="O9866" t="s">
        <v>30</v>
      </c>
      <c r="P9866" t="s">
        <v>30</v>
      </c>
      <c r="Q9866" t="s">
        <v>52</v>
      </c>
      <c r="R9866" t="s">
        <v>64</v>
      </c>
      <c r="S9866" t="s">
        <v>70</v>
      </c>
      <c r="T9866">
        <v>50</v>
      </c>
      <c r="U9866">
        <v>173</v>
      </c>
    </row>
    <row r="9867" spans="1:21" x14ac:dyDescent="0.35">
      <c r="A9867" t="s">
        <v>18455</v>
      </c>
      <c r="B9867">
        <v>69</v>
      </c>
      <c r="C9867" t="s">
        <v>21</v>
      </c>
      <c r="D9867" t="s">
        <v>72</v>
      </c>
      <c r="E9867" t="s">
        <v>108</v>
      </c>
      <c r="F9867" s="4">
        <v>42513</v>
      </c>
      <c r="G9867" t="s">
        <v>56</v>
      </c>
      <c r="H9867" t="s">
        <v>25</v>
      </c>
      <c r="I9867" t="s">
        <v>57</v>
      </c>
      <c r="J9867" s="4">
        <v>42653</v>
      </c>
      <c r="K9867" s="6">
        <f>DATEDIF(Table1[[#This Row],[Diagnosis_Date]],Table1[[#This Row],[Treatment_Start_Date]],"D")</f>
        <v>140</v>
      </c>
      <c r="L9867" t="s">
        <v>27</v>
      </c>
      <c r="M9867" t="s">
        <v>18456</v>
      </c>
      <c r="N9867" t="s">
        <v>78</v>
      </c>
      <c r="O9867" s="1">
        <v>42877</v>
      </c>
      <c r="P9867" t="s">
        <v>79</v>
      </c>
      <c r="Q9867" t="s">
        <v>31</v>
      </c>
      <c r="R9867" t="s">
        <v>90</v>
      </c>
      <c r="S9867" t="s">
        <v>53</v>
      </c>
      <c r="T9867">
        <v>90</v>
      </c>
      <c r="U9867">
        <v>165</v>
      </c>
    </row>
    <row r="9868" spans="1:21" x14ac:dyDescent="0.35">
      <c r="A9868" t="s">
        <v>18457</v>
      </c>
      <c r="B9868">
        <v>53</v>
      </c>
      <c r="C9868" t="s">
        <v>21</v>
      </c>
      <c r="D9868" t="s">
        <v>22</v>
      </c>
      <c r="E9868" t="s">
        <v>55</v>
      </c>
      <c r="F9868" s="4">
        <v>44988</v>
      </c>
      <c r="G9868" t="s">
        <v>67</v>
      </c>
      <c r="H9868" t="s">
        <v>37</v>
      </c>
      <c r="I9868" t="s">
        <v>76</v>
      </c>
      <c r="J9868" s="4">
        <v>45154</v>
      </c>
      <c r="K9868" s="6">
        <f>DATEDIF(Table1[[#This Row],[Diagnosis_Date]],Table1[[#This Row],[Treatment_Start_Date]],"D")</f>
        <v>166</v>
      </c>
      <c r="L9868" t="s">
        <v>50</v>
      </c>
      <c r="M9868" t="s">
        <v>18458</v>
      </c>
      <c r="N9868" t="s">
        <v>47</v>
      </c>
      <c r="O9868" t="s">
        <v>30</v>
      </c>
      <c r="P9868" t="s">
        <v>30</v>
      </c>
      <c r="Q9868" t="s">
        <v>41</v>
      </c>
      <c r="R9868" t="s">
        <v>90</v>
      </c>
      <c r="S9868" t="s">
        <v>70</v>
      </c>
      <c r="T9868">
        <v>77</v>
      </c>
      <c r="U9868">
        <v>166</v>
      </c>
    </row>
    <row r="9869" spans="1:21" x14ac:dyDescent="0.35">
      <c r="A9869" t="s">
        <v>18459</v>
      </c>
      <c r="B9869">
        <v>84</v>
      </c>
      <c r="C9869" t="s">
        <v>35</v>
      </c>
      <c r="D9869" t="s">
        <v>72</v>
      </c>
      <c r="E9869" t="s">
        <v>73</v>
      </c>
      <c r="F9869" s="4">
        <v>42749</v>
      </c>
      <c r="G9869" t="s">
        <v>36</v>
      </c>
      <c r="H9869" t="s">
        <v>68</v>
      </c>
      <c r="I9869" t="s">
        <v>57</v>
      </c>
      <c r="J9869" s="4">
        <v>42926</v>
      </c>
      <c r="K9869" s="6">
        <f>DATEDIF(Table1[[#This Row],[Diagnosis_Date]],Table1[[#This Row],[Treatment_Start_Date]],"D")</f>
        <v>177</v>
      </c>
      <c r="L9869" t="s">
        <v>27</v>
      </c>
      <c r="M9869" t="s">
        <v>7604</v>
      </c>
      <c r="N9869" t="s">
        <v>47</v>
      </c>
      <c r="O9869" t="s">
        <v>30</v>
      </c>
      <c r="P9869" t="s">
        <v>30</v>
      </c>
      <c r="Q9869" t="s">
        <v>41</v>
      </c>
      <c r="R9869" t="s">
        <v>64</v>
      </c>
      <c r="S9869" t="s">
        <v>70</v>
      </c>
      <c r="T9869">
        <v>71</v>
      </c>
      <c r="U9869">
        <v>155</v>
      </c>
    </row>
    <row r="9870" spans="1:21" x14ac:dyDescent="0.35">
      <c r="A9870" t="s">
        <v>18460</v>
      </c>
      <c r="B9870">
        <v>86</v>
      </c>
      <c r="C9870" t="s">
        <v>21</v>
      </c>
      <c r="D9870" t="s">
        <v>72</v>
      </c>
      <c r="E9870" t="s">
        <v>66</v>
      </c>
      <c r="F9870" s="4">
        <v>42744</v>
      </c>
      <c r="G9870" t="s">
        <v>67</v>
      </c>
      <c r="H9870" t="s">
        <v>25</v>
      </c>
      <c r="I9870" t="s">
        <v>57</v>
      </c>
      <c r="J9870" s="4">
        <v>42858</v>
      </c>
      <c r="K9870" s="6">
        <f>DATEDIF(Table1[[#This Row],[Diagnosis_Date]],Table1[[#This Row],[Treatment_Start_Date]],"D")</f>
        <v>114</v>
      </c>
      <c r="L9870" t="s">
        <v>27</v>
      </c>
      <c r="M9870" t="s">
        <v>3393</v>
      </c>
      <c r="N9870" t="s">
        <v>47</v>
      </c>
      <c r="O9870" t="s">
        <v>30</v>
      </c>
      <c r="P9870" t="s">
        <v>30</v>
      </c>
      <c r="Q9870" t="s">
        <v>52</v>
      </c>
      <c r="R9870" t="s">
        <v>32</v>
      </c>
      <c r="S9870" t="s">
        <v>59</v>
      </c>
      <c r="T9870">
        <v>83</v>
      </c>
      <c r="U9870">
        <v>157</v>
      </c>
    </row>
    <row r="9871" spans="1:21" x14ac:dyDescent="0.35">
      <c r="A9871" t="s">
        <v>18461</v>
      </c>
      <c r="B9871">
        <v>84</v>
      </c>
      <c r="C9871" t="s">
        <v>35</v>
      </c>
      <c r="D9871" t="s">
        <v>22</v>
      </c>
      <c r="E9871" t="s">
        <v>44</v>
      </c>
      <c r="F9871" s="4">
        <v>43909</v>
      </c>
      <c r="G9871" t="s">
        <v>24</v>
      </c>
      <c r="H9871" t="s">
        <v>62</v>
      </c>
      <c r="I9871" t="s">
        <v>57</v>
      </c>
      <c r="J9871" s="4">
        <v>43968</v>
      </c>
      <c r="K9871" s="6">
        <f>DATEDIF(Table1[[#This Row],[Diagnosis_Date]],Table1[[#This Row],[Treatment_Start_Date]],"D")</f>
        <v>59</v>
      </c>
      <c r="L9871" t="s">
        <v>27</v>
      </c>
      <c r="M9871" t="s">
        <v>191</v>
      </c>
      <c r="N9871" t="s">
        <v>29</v>
      </c>
      <c r="O9871" t="s">
        <v>30</v>
      </c>
      <c r="P9871" t="s">
        <v>30</v>
      </c>
      <c r="Q9871" t="s">
        <v>41</v>
      </c>
      <c r="R9871" t="s">
        <v>86</v>
      </c>
      <c r="S9871" t="s">
        <v>33</v>
      </c>
      <c r="T9871">
        <v>53</v>
      </c>
      <c r="U9871">
        <v>168</v>
      </c>
    </row>
    <row r="9872" spans="1:21" x14ac:dyDescent="0.35">
      <c r="A9872" t="s">
        <v>18462</v>
      </c>
      <c r="B9872">
        <v>64</v>
      </c>
      <c r="C9872" t="s">
        <v>21</v>
      </c>
      <c r="D9872" t="s">
        <v>22</v>
      </c>
      <c r="E9872" t="s">
        <v>55</v>
      </c>
      <c r="F9872" s="4">
        <v>44043</v>
      </c>
      <c r="G9872" t="s">
        <v>84</v>
      </c>
      <c r="H9872" t="s">
        <v>62</v>
      </c>
      <c r="I9872" t="s">
        <v>26</v>
      </c>
      <c r="J9872" s="4">
        <v>44179</v>
      </c>
      <c r="K9872" s="6">
        <f>DATEDIF(Table1[[#This Row],[Diagnosis_Date]],Table1[[#This Row],[Treatment_Start_Date]],"D")</f>
        <v>136</v>
      </c>
      <c r="L9872" t="s">
        <v>27</v>
      </c>
      <c r="M9872" t="s">
        <v>2217</v>
      </c>
      <c r="N9872" t="s">
        <v>29</v>
      </c>
      <c r="O9872" t="s">
        <v>30</v>
      </c>
      <c r="P9872" t="s">
        <v>30</v>
      </c>
      <c r="Q9872" t="s">
        <v>41</v>
      </c>
      <c r="R9872" t="s">
        <v>32</v>
      </c>
      <c r="S9872" t="s">
        <v>59</v>
      </c>
      <c r="T9872">
        <v>38</v>
      </c>
      <c r="U9872">
        <v>176</v>
      </c>
    </row>
    <row r="9873" spans="1:21" x14ac:dyDescent="0.35">
      <c r="A9873" t="s">
        <v>18463</v>
      </c>
      <c r="B9873">
        <v>19</v>
      </c>
      <c r="C9873" t="s">
        <v>35</v>
      </c>
      <c r="D9873" t="s">
        <v>22</v>
      </c>
      <c r="E9873" t="s">
        <v>44</v>
      </c>
      <c r="F9873" s="4">
        <v>42241</v>
      </c>
      <c r="G9873" t="s">
        <v>56</v>
      </c>
      <c r="H9873" t="s">
        <v>68</v>
      </c>
      <c r="I9873" t="s">
        <v>57</v>
      </c>
      <c r="J9873" s="4">
        <v>42346</v>
      </c>
      <c r="K9873" s="6">
        <f>DATEDIF(Table1[[#This Row],[Diagnosis_Date]],Table1[[#This Row],[Treatment_Start_Date]],"D")</f>
        <v>105</v>
      </c>
      <c r="L9873" t="s">
        <v>50</v>
      </c>
      <c r="M9873" t="s">
        <v>5563</v>
      </c>
      <c r="N9873" t="s">
        <v>47</v>
      </c>
      <c r="O9873" t="s">
        <v>30</v>
      </c>
      <c r="P9873" t="s">
        <v>30</v>
      </c>
      <c r="Q9873" t="s">
        <v>31</v>
      </c>
      <c r="R9873" t="s">
        <v>90</v>
      </c>
      <c r="S9873" t="s">
        <v>33</v>
      </c>
      <c r="T9873">
        <v>86</v>
      </c>
      <c r="U9873">
        <v>175</v>
      </c>
    </row>
    <row r="9874" spans="1:21" x14ac:dyDescent="0.35">
      <c r="A9874" t="s">
        <v>18464</v>
      </c>
      <c r="B9874">
        <v>61</v>
      </c>
      <c r="C9874" t="s">
        <v>21</v>
      </c>
      <c r="D9874" t="s">
        <v>22</v>
      </c>
      <c r="E9874" t="s">
        <v>55</v>
      </c>
      <c r="F9874" s="4">
        <v>44011</v>
      </c>
      <c r="G9874" t="s">
        <v>67</v>
      </c>
      <c r="H9874" t="s">
        <v>68</v>
      </c>
      <c r="I9874" t="s">
        <v>26</v>
      </c>
      <c r="J9874" s="4">
        <v>44132</v>
      </c>
      <c r="K9874" s="6">
        <f>DATEDIF(Table1[[#This Row],[Diagnosis_Date]],Table1[[#This Row],[Treatment_Start_Date]],"D")</f>
        <v>121</v>
      </c>
      <c r="L9874" t="s">
        <v>27</v>
      </c>
      <c r="M9874" t="s">
        <v>18465</v>
      </c>
      <c r="N9874" t="s">
        <v>29</v>
      </c>
      <c r="O9874" t="s">
        <v>30</v>
      </c>
      <c r="P9874" t="s">
        <v>30</v>
      </c>
      <c r="Q9874" t="s">
        <v>31</v>
      </c>
      <c r="R9874" t="s">
        <v>32</v>
      </c>
      <c r="S9874" t="s">
        <v>42</v>
      </c>
      <c r="T9874">
        <v>76</v>
      </c>
      <c r="U9874">
        <v>170</v>
      </c>
    </row>
    <row r="9875" spans="1:21" x14ac:dyDescent="0.35">
      <c r="A9875" t="s">
        <v>18466</v>
      </c>
      <c r="B9875">
        <v>81</v>
      </c>
      <c r="C9875" t="s">
        <v>21</v>
      </c>
      <c r="D9875" t="s">
        <v>22</v>
      </c>
      <c r="E9875" t="s">
        <v>44</v>
      </c>
      <c r="F9875" s="4">
        <v>43561</v>
      </c>
      <c r="G9875" t="s">
        <v>61</v>
      </c>
      <c r="H9875" t="s">
        <v>62</v>
      </c>
      <c r="I9875" t="s">
        <v>38</v>
      </c>
      <c r="J9875" s="4">
        <v>43564</v>
      </c>
      <c r="K9875" s="6">
        <f>DATEDIF(Table1[[#This Row],[Diagnosis_Date]],Table1[[#This Row],[Treatment_Start_Date]],"D")</f>
        <v>3</v>
      </c>
      <c r="L9875" t="s">
        <v>50</v>
      </c>
      <c r="M9875" t="s">
        <v>18467</v>
      </c>
      <c r="N9875" t="s">
        <v>29</v>
      </c>
      <c r="O9875" t="s">
        <v>30</v>
      </c>
      <c r="P9875" t="s">
        <v>30</v>
      </c>
      <c r="Q9875" t="s">
        <v>31</v>
      </c>
      <c r="R9875" t="s">
        <v>32</v>
      </c>
      <c r="S9875" t="s">
        <v>53</v>
      </c>
      <c r="T9875">
        <v>101</v>
      </c>
      <c r="U9875">
        <v>175</v>
      </c>
    </row>
    <row r="9876" spans="1:21" x14ac:dyDescent="0.35">
      <c r="A9876" t="s">
        <v>18468</v>
      </c>
      <c r="B9876">
        <v>45</v>
      </c>
      <c r="C9876" t="s">
        <v>35</v>
      </c>
      <c r="D9876" t="s">
        <v>72</v>
      </c>
      <c r="E9876" t="s">
        <v>23</v>
      </c>
      <c r="F9876" s="4">
        <v>43017</v>
      </c>
      <c r="G9876" t="s">
        <v>36</v>
      </c>
      <c r="H9876" t="s">
        <v>37</v>
      </c>
      <c r="I9876" t="s">
        <v>38</v>
      </c>
      <c r="J9876" s="4">
        <v>43108</v>
      </c>
      <c r="K9876" s="6">
        <f>DATEDIF(Table1[[#This Row],[Diagnosis_Date]],Table1[[#This Row],[Treatment_Start_Date]],"D")</f>
        <v>91</v>
      </c>
      <c r="L9876" t="s">
        <v>45</v>
      </c>
      <c r="M9876" t="s">
        <v>18469</v>
      </c>
      <c r="N9876" t="s">
        <v>47</v>
      </c>
      <c r="O9876" t="s">
        <v>30</v>
      </c>
      <c r="P9876" t="s">
        <v>30</v>
      </c>
      <c r="Q9876" t="s">
        <v>31</v>
      </c>
      <c r="R9876" t="s">
        <v>32</v>
      </c>
      <c r="S9876" t="s">
        <v>33</v>
      </c>
      <c r="T9876">
        <v>68</v>
      </c>
      <c r="U9876">
        <v>153</v>
      </c>
    </row>
    <row r="9877" spans="1:21" x14ac:dyDescent="0.35">
      <c r="A9877" t="s">
        <v>18470</v>
      </c>
      <c r="B9877">
        <v>71</v>
      </c>
      <c r="C9877" t="s">
        <v>21</v>
      </c>
      <c r="D9877" t="s">
        <v>22</v>
      </c>
      <c r="E9877" t="s">
        <v>108</v>
      </c>
      <c r="F9877" s="4">
        <v>45029</v>
      </c>
      <c r="G9877" t="s">
        <v>61</v>
      </c>
      <c r="H9877" t="s">
        <v>25</v>
      </c>
      <c r="I9877" t="s">
        <v>57</v>
      </c>
      <c r="J9877" s="4">
        <v>45049</v>
      </c>
      <c r="K9877" s="6">
        <f>DATEDIF(Table1[[#This Row],[Diagnosis_Date]],Table1[[#This Row],[Treatment_Start_Date]],"D")</f>
        <v>20</v>
      </c>
      <c r="L9877" t="s">
        <v>50</v>
      </c>
      <c r="M9877" t="s">
        <v>18471</v>
      </c>
      <c r="N9877" t="s">
        <v>78</v>
      </c>
      <c r="O9877" s="1">
        <v>45379</v>
      </c>
      <c r="P9877" t="s">
        <v>253</v>
      </c>
      <c r="Q9877" t="s">
        <v>31</v>
      </c>
      <c r="R9877" t="s">
        <v>90</v>
      </c>
      <c r="S9877" t="s">
        <v>33</v>
      </c>
      <c r="T9877">
        <v>52</v>
      </c>
      <c r="U9877">
        <v>157</v>
      </c>
    </row>
    <row r="9878" spans="1:21" x14ac:dyDescent="0.35">
      <c r="A9878" t="s">
        <v>18472</v>
      </c>
      <c r="B9878">
        <v>84</v>
      </c>
      <c r="C9878" t="s">
        <v>21</v>
      </c>
      <c r="D9878" t="s">
        <v>22</v>
      </c>
      <c r="E9878" t="s">
        <v>73</v>
      </c>
      <c r="F9878" s="4">
        <v>45075</v>
      </c>
      <c r="G9878" t="s">
        <v>67</v>
      </c>
      <c r="H9878" t="s">
        <v>37</v>
      </c>
      <c r="I9878" t="s">
        <v>38</v>
      </c>
      <c r="J9878" s="4">
        <v>45214</v>
      </c>
      <c r="K9878" s="6">
        <f>DATEDIF(Table1[[#This Row],[Diagnosis_Date]],Table1[[#This Row],[Treatment_Start_Date]],"D")</f>
        <v>139</v>
      </c>
      <c r="L9878" t="s">
        <v>45</v>
      </c>
      <c r="M9878" t="s">
        <v>18473</v>
      </c>
      <c r="N9878" t="s">
        <v>78</v>
      </c>
      <c r="O9878" s="1">
        <v>45476</v>
      </c>
      <c r="P9878" t="s">
        <v>253</v>
      </c>
      <c r="Q9878" t="s">
        <v>41</v>
      </c>
      <c r="R9878" t="s">
        <v>32</v>
      </c>
      <c r="S9878" t="s">
        <v>59</v>
      </c>
      <c r="T9878">
        <v>47</v>
      </c>
      <c r="U9878">
        <v>187</v>
      </c>
    </row>
    <row r="9879" spans="1:21" x14ac:dyDescent="0.35">
      <c r="A9879" t="s">
        <v>18474</v>
      </c>
      <c r="B9879">
        <v>53</v>
      </c>
      <c r="C9879" t="s">
        <v>21</v>
      </c>
      <c r="D9879" t="s">
        <v>22</v>
      </c>
      <c r="E9879" t="s">
        <v>44</v>
      </c>
      <c r="F9879" s="4">
        <v>43079</v>
      </c>
      <c r="G9879" t="s">
        <v>61</v>
      </c>
      <c r="H9879" t="s">
        <v>62</v>
      </c>
      <c r="I9879" t="s">
        <v>57</v>
      </c>
      <c r="J9879" s="4">
        <v>43155</v>
      </c>
      <c r="K9879" s="6">
        <f>DATEDIF(Table1[[#This Row],[Diagnosis_Date]],Table1[[#This Row],[Treatment_Start_Date]],"D")</f>
        <v>76</v>
      </c>
      <c r="L9879" t="s">
        <v>50</v>
      </c>
      <c r="M9879" t="s">
        <v>4945</v>
      </c>
      <c r="N9879" t="s">
        <v>47</v>
      </c>
      <c r="O9879" t="s">
        <v>30</v>
      </c>
      <c r="P9879" t="s">
        <v>30</v>
      </c>
      <c r="Q9879" t="s">
        <v>41</v>
      </c>
      <c r="R9879" t="s">
        <v>32</v>
      </c>
      <c r="S9879" t="s">
        <v>59</v>
      </c>
      <c r="T9879">
        <v>62</v>
      </c>
      <c r="U9879">
        <v>171</v>
      </c>
    </row>
    <row r="9880" spans="1:21" x14ac:dyDescent="0.35">
      <c r="A9880" t="s">
        <v>18475</v>
      </c>
      <c r="B9880">
        <v>80</v>
      </c>
      <c r="C9880" t="s">
        <v>35</v>
      </c>
      <c r="D9880" t="s">
        <v>22</v>
      </c>
      <c r="E9880" t="s">
        <v>55</v>
      </c>
      <c r="F9880" s="4">
        <v>43877</v>
      </c>
      <c r="G9880" t="s">
        <v>67</v>
      </c>
      <c r="H9880" t="s">
        <v>25</v>
      </c>
      <c r="I9880" t="s">
        <v>26</v>
      </c>
      <c r="J9880" s="4">
        <v>44002</v>
      </c>
      <c r="K9880" s="6">
        <f>DATEDIF(Table1[[#This Row],[Diagnosis_Date]],Table1[[#This Row],[Treatment_Start_Date]],"D")</f>
        <v>125</v>
      </c>
      <c r="L9880" t="s">
        <v>50</v>
      </c>
      <c r="M9880" t="s">
        <v>3267</v>
      </c>
      <c r="N9880" t="s">
        <v>47</v>
      </c>
      <c r="O9880" t="s">
        <v>30</v>
      </c>
      <c r="P9880" t="s">
        <v>30</v>
      </c>
      <c r="Q9880" t="s">
        <v>41</v>
      </c>
      <c r="R9880" t="s">
        <v>32</v>
      </c>
      <c r="S9880" t="s">
        <v>42</v>
      </c>
      <c r="T9880">
        <v>77</v>
      </c>
      <c r="U9880">
        <v>185</v>
      </c>
    </row>
    <row r="9881" spans="1:21" x14ac:dyDescent="0.35">
      <c r="A9881" t="s">
        <v>18476</v>
      </c>
      <c r="B9881">
        <v>42</v>
      </c>
      <c r="C9881" t="s">
        <v>21</v>
      </c>
      <c r="D9881" t="s">
        <v>72</v>
      </c>
      <c r="E9881" t="s">
        <v>44</v>
      </c>
      <c r="F9881" s="4">
        <v>43851</v>
      </c>
      <c r="G9881" t="s">
        <v>67</v>
      </c>
      <c r="H9881" t="s">
        <v>37</v>
      </c>
      <c r="I9881" t="s">
        <v>38</v>
      </c>
      <c r="J9881" s="4">
        <v>43900</v>
      </c>
      <c r="K9881" s="6">
        <f>DATEDIF(Table1[[#This Row],[Diagnosis_Date]],Table1[[#This Row],[Treatment_Start_Date]],"D")</f>
        <v>49</v>
      </c>
      <c r="L9881" t="s">
        <v>50</v>
      </c>
      <c r="M9881" t="s">
        <v>3718</v>
      </c>
      <c r="N9881" t="s">
        <v>47</v>
      </c>
      <c r="O9881" t="s">
        <v>30</v>
      </c>
      <c r="P9881" t="s">
        <v>30</v>
      </c>
      <c r="Q9881" t="s">
        <v>31</v>
      </c>
      <c r="R9881" t="s">
        <v>32</v>
      </c>
      <c r="S9881" t="s">
        <v>53</v>
      </c>
      <c r="T9881">
        <v>84</v>
      </c>
      <c r="U9881">
        <v>166</v>
      </c>
    </row>
    <row r="9882" spans="1:21" x14ac:dyDescent="0.35">
      <c r="A9882" t="s">
        <v>18477</v>
      </c>
      <c r="B9882">
        <v>65</v>
      </c>
      <c r="C9882" t="s">
        <v>21</v>
      </c>
      <c r="D9882" t="s">
        <v>22</v>
      </c>
      <c r="E9882" t="s">
        <v>108</v>
      </c>
      <c r="F9882" s="4">
        <v>42473</v>
      </c>
      <c r="G9882" t="s">
        <v>36</v>
      </c>
      <c r="H9882" t="s">
        <v>68</v>
      </c>
      <c r="I9882" t="s">
        <v>76</v>
      </c>
      <c r="J9882" s="4">
        <v>42613</v>
      </c>
      <c r="K9882" s="6">
        <f>DATEDIF(Table1[[#This Row],[Diagnosis_Date]],Table1[[#This Row],[Treatment_Start_Date]],"D")</f>
        <v>140</v>
      </c>
      <c r="L9882" t="s">
        <v>39</v>
      </c>
      <c r="M9882" t="s">
        <v>18478</v>
      </c>
      <c r="N9882" t="s">
        <v>47</v>
      </c>
      <c r="O9882" t="s">
        <v>30</v>
      </c>
      <c r="P9882" t="s">
        <v>30</v>
      </c>
      <c r="Q9882" t="s">
        <v>41</v>
      </c>
      <c r="R9882" t="s">
        <v>64</v>
      </c>
      <c r="S9882" t="s">
        <v>53</v>
      </c>
      <c r="T9882">
        <v>83</v>
      </c>
      <c r="U9882">
        <v>184</v>
      </c>
    </row>
    <row r="9883" spans="1:21" x14ac:dyDescent="0.35">
      <c r="A9883" t="s">
        <v>18479</v>
      </c>
      <c r="B9883">
        <v>56</v>
      </c>
      <c r="C9883" t="s">
        <v>35</v>
      </c>
      <c r="D9883" t="s">
        <v>72</v>
      </c>
      <c r="E9883" t="s">
        <v>66</v>
      </c>
      <c r="F9883" s="4">
        <v>43920</v>
      </c>
      <c r="G9883" t="s">
        <v>56</v>
      </c>
      <c r="H9883" t="s">
        <v>68</v>
      </c>
      <c r="I9883" t="s">
        <v>57</v>
      </c>
      <c r="J9883" s="4">
        <v>44099</v>
      </c>
      <c r="K9883" s="6">
        <f>DATEDIF(Table1[[#This Row],[Diagnosis_Date]],Table1[[#This Row],[Treatment_Start_Date]],"D")</f>
        <v>179</v>
      </c>
      <c r="L9883" t="s">
        <v>50</v>
      </c>
      <c r="M9883" t="s">
        <v>18480</v>
      </c>
      <c r="N9883" t="s">
        <v>29</v>
      </c>
      <c r="O9883" t="s">
        <v>30</v>
      </c>
      <c r="P9883" t="s">
        <v>30</v>
      </c>
      <c r="Q9883" t="s">
        <v>31</v>
      </c>
      <c r="R9883" t="s">
        <v>32</v>
      </c>
      <c r="S9883" t="s">
        <v>70</v>
      </c>
      <c r="T9883">
        <v>86</v>
      </c>
      <c r="U9883">
        <v>157</v>
      </c>
    </row>
    <row r="9884" spans="1:21" x14ac:dyDescent="0.35">
      <c r="A9884" t="s">
        <v>18481</v>
      </c>
      <c r="B9884">
        <v>64</v>
      </c>
      <c r="C9884" t="s">
        <v>21</v>
      </c>
      <c r="D9884" t="s">
        <v>22</v>
      </c>
      <c r="E9884" t="s">
        <v>66</v>
      </c>
      <c r="F9884" s="4">
        <v>42392</v>
      </c>
      <c r="G9884" t="s">
        <v>61</v>
      </c>
      <c r="H9884" t="s">
        <v>62</v>
      </c>
      <c r="I9884" t="s">
        <v>57</v>
      </c>
      <c r="J9884" s="4">
        <v>42483</v>
      </c>
      <c r="K9884" s="6">
        <f>DATEDIF(Table1[[#This Row],[Diagnosis_Date]],Table1[[#This Row],[Treatment_Start_Date]],"D")</f>
        <v>91</v>
      </c>
      <c r="L9884" t="s">
        <v>45</v>
      </c>
      <c r="M9884" t="s">
        <v>18482</v>
      </c>
      <c r="N9884" t="s">
        <v>29</v>
      </c>
      <c r="O9884" t="s">
        <v>30</v>
      </c>
      <c r="P9884" t="s">
        <v>30</v>
      </c>
      <c r="Q9884" t="s">
        <v>31</v>
      </c>
      <c r="R9884" t="s">
        <v>64</v>
      </c>
      <c r="S9884" t="s">
        <v>59</v>
      </c>
      <c r="T9884">
        <v>74</v>
      </c>
      <c r="U9884">
        <v>150</v>
      </c>
    </row>
    <row r="9885" spans="1:21" x14ac:dyDescent="0.35">
      <c r="A9885" t="s">
        <v>18483</v>
      </c>
      <c r="B9885">
        <v>38</v>
      </c>
      <c r="C9885" t="s">
        <v>35</v>
      </c>
      <c r="D9885" t="s">
        <v>22</v>
      </c>
      <c r="E9885" t="s">
        <v>73</v>
      </c>
      <c r="F9885" s="4">
        <v>45138</v>
      </c>
      <c r="G9885" t="s">
        <v>24</v>
      </c>
      <c r="H9885" t="s">
        <v>68</v>
      </c>
      <c r="I9885" t="s">
        <v>38</v>
      </c>
      <c r="J9885" s="4">
        <v>45254</v>
      </c>
      <c r="K9885" s="6">
        <f>DATEDIF(Table1[[#This Row],[Diagnosis_Date]],Table1[[#This Row],[Treatment_Start_Date]],"D")</f>
        <v>116</v>
      </c>
      <c r="L9885" t="s">
        <v>50</v>
      </c>
      <c r="M9885" t="s">
        <v>18484</v>
      </c>
      <c r="N9885" t="s">
        <v>78</v>
      </c>
      <c r="O9885" s="1">
        <v>45772</v>
      </c>
      <c r="P9885" t="s">
        <v>253</v>
      </c>
      <c r="Q9885" t="s">
        <v>31</v>
      </c>
      <c r="R9885" t="s">
        <v>32</v>
      </c>
      <c r="S9885" t="s">
        <v>53</v>
      </c>
      <c r="T9885">
        <v>63</v>
      </c>
      <c r="U9885">
        <v>198</v>
      </c>
    </row>
    <row r="9886" spans="1:21" x14ac:dyDescent="0.35">
      <c r="A9886" t="s">
        <v>18485</v>
      </c>
      <c r="B9886">
        <v>47</v>
      </c>
      <c r="C9886" t="s">
        <v>35</v>
      </c>
      <c r="D9886" t="s">
        <v>22</v>
      </c>
      <c r="E9886" t="s">
        <v>23</v>
      </c>
      <c r="F9886" s="4">
        <v>43371</v>
      </c>
      <c r="G9886" t="s">
        <v>49</v>
      </c>
      <c r="H9886" t="s">
        <v>37</v>
      </c>
      <c r="I9886" t="s">
        <v>38</v>
      </c>
      <c r="J9886" s="4">
        <v>43519</v>
      </c>
      <c r="K9886" s="6">
        <f>DATEDIF(Table1[[#This Row],[Diagnosis_Date]],Table1[[#This Row],[Treatment_Start_Date]],"D")</f>
        <v>148</v>
      </c>
      <c r="L9886" t="s">
        <v>27</v>
      </c>
      <c r="M9886" t="s">
        <v>10999</v>
      </c>
      <c r="N9886" t="s">
        <v>47</v>
      </c>
      <c r="O9886" t="s">
        <v>30</v>
      </c>
      <c r="P9886" t="s">
        <v>30</v>
      </c>
      <c r="Q9886" t="s">
        <v>31</v>
      </c>
      <c r="R9886" t="s">
        <v>64</v>
      </c>
      <c r="S9886" t="s">
        <v>59</v>
      </c>
      <c r="T9886">
        <v>68</v>
      </c>
      <c r="U9886">
        <v>174</v>
      </c>
    </row>
    <row r="9887" spans="1:21" x14ac:dyDescent="0.35">
      <c r="A9887" t="s">
        <v>18486</v>
      </c>
      <c r="B9887">
        <v>48</v>
      </c>
      <c r="C9887" t="s">
        <v>35</v>
      </c>
      <c r="D9887" t="s">
        <v>72</v>
      </c>
      <c r="E9887" t="s">
        <v>66</v>
      </c>
      <c r="F9887" s="4">
        <v>45229</v>
      </c>
      <c r="G9887" t="s">
        <v>56</v>
      </c>
      <c r="H9887" t="s">
        <v>37</v>
      </c>
      <c r="I9887" t="s">
        <v>38</v>
      </c>
      <c r="J9887" s="4">
        <v>45238</v>
      </c>
      <c r="K9887" s="6">
        <f>DATEDIF(Table1[[#This Row],[Diagnosis_Date]],Table1[[#This Row],[Treatment_Start_Date]],"D")</f>
        <v>9</v>
      </c>
      <c r="L9887" t="s">
        <v>45</v>
      </c>
      <c r="M9887" t="s">
        <v>5423</v>
      </c>
      <c r="N9887" t="s">
        <v>47</v>
      </c>
      <c r="O9887" t="s">
        <v>30</v>
      </c>
      <c r="P9887" t="s">
        <v>30</v>
      </c>
      <c r="Q9887" t="s">
        <v>31</v>
      </c>
      <c r="R9887" t="s">
        <v>32</v>
      </c>
      <c r="S9887" t="s">
        <v>42</v>
      </c>
      <c r="T9887">
        <v>87</v>
      </c>
      <c r="U9887">
        <v>176</v>
      </c>
    </row>
    <row r="9888" spans="1:21" x14ac:dyDescent="0.35">
      <c r="A9888" t="s">
        <v>18487</v>
      </c>
      <c r="B9888">
        <v>43</v>
      </c>
      <c r="C9888" t="s">
        <v>21</v>
      </c>
      <c r="D9888" t="s">
        <v>22</v>
      </c>
      <c r="E9888" t="s">
        <v>44</v>
      </c>
      <c r="F9888" s="4">
        <v>42740</v>
      </c>
      <c r="G9888" t="s">
        <v>24</v>
      </c>
      <c r="H9888" t="s">
        <v>68</v>
      </c>
      <c r="I9888" t="s">
        <v>57</v>
      </c>
      <c r="J9888" s="4">
        <v>42858</v>
      </c>
      <c r="K9888" s="6">
        <f>DATEDIF(Table1[[#This Row],[Diagnosis_Date]],Table1[[#This Row],[Treatment_Start_Date]],"D")</f>
        <v>118</v>
      </c>
      <c r="L9888" t="s">
        <v>27</v>
      </c>
      <c r="M9888" t="s">
        <v>18488</v>
      </c>
      <c r="N9888" t="s">
        <v>29</v>
      </c>
      <c r="O9888" t="s">
        <v>30</v>
      </c>
      <c r="P9888" t="s">
        <v>30</v>
      </c>
      <c r="Q9888" t="s">
        <v>31</v>
      </c>
      <c r="R9888" t="s">
        <v>32</v>
      </c>
      <c r="S9888" t="s">
        <v>59</v>
      </c>
      <c r="T9888">
        <v>64</v>
      </c>
      <c r="U9888">
        <v>153</v>
      </c>
    </row>
    <row r="9889" spans="1:21" x14ac:dyDescent="0.35">
      <c r="A9889" t="s">
        <v>18489</v>
      </c>
      <c r="B9889">
        <v>39</v>
      </c>
      <c r="C9889" t="s">
        <v>21</v>
      </c>
      <c r="D9889" t="s">
        <v>22</v>
      </c>
      <c r="E9889" t="s">
        <v>108</v>
      </c>
      <c r="F9889" s="4">
        <v>42658</v>
      </c>
      <c r="G9889" t="s">
        <v>88</v>
      </c>
      <c r="H9889" t="s">
        <v>25</v>
      </c>
      <c r="I9889" t="s">
        <v>76</v>
      </c>
      <c r="J9889" s="4">
        <v>42749</v>
      </c>
      <c r="K9889" s="6">
        <f>DATEDIF(Table1[[#This Row],[Diagnosis_Date]],Table1[[#This Row],[Treatment_Start_Date]],"D")</f>
        <v>91</v>
      </c>
      <c r="L9889" t="s">
        <v>45</v>
      </c>
      <c r="M9889" t="s">
        <v>4979</v>
      </c>
      <c r="N9889" t="s">
        <v>29</v>
      </c>
      <c r="O9889" t="s">
        <v>30</v>
      </c>
      <c r="P9889" t="s">
        <v>30</v>
      </c>
      <c r="Q9889" t="s">
        <v>31</v>
      </c>
      <c r="R9889" t="s">
        <v>64</v>
      </c>
      <c r="S9889" t="s">
        <v>42</v>
      </c>
      <c r="T9889">
        <v>87</v>
      </c>
      <c r="U9889">
        <v>171</v>
      </c>
    </row>
    <row r="9890" spans="1:21" x14ac:dyDescent="0.35">
      <c r="A9890" t="s">
        <v>18490</v>
      </c>
      <c r="B9890">
        <v>38</v>
      </c>
      <c r="C9890" t="s">
        <v>35</v>
      </c>
      <c r="D9890" t="s">
        <v>72</v>
      </c>
      <c r="E9890" t="s">
        <v>23</v>
      </c>
      <c r="F9890" s="4">
        <v>44093</v>
      </c>
      <c r="G9890" t="s">
        <v>67</v>
      </c>
      <c r="H9890" t="s">
        <v>25</v>
      </c>
      <c r="I9890" t="s">
        <v>57</v>
      </c>
      <c r="J9890" s="4">
        <v>44249</v>
      </c>
      <c r="K9890" s="6">
        <f>DATEDIF(Table1[[#This Row],[Diagnosis_Date]],Table1[[#This Row],[Treatment_Start_Date]],"D")</f>
        <v>156</v>
      </c>
      <c r="L9890" t="s">
        <v>27</v>
      </c>
      <c r="M9890" t="s">
        <v>18491</v>
      </c>
      <c r="N9890" t="s">
        <v>78</v>
      </c>
      <c r="O9890" s="1">
        <v>44914</v>
      </c>
      <c r="P9890" t="s">
        <v>253</v>
      </c>
      <c r="Q9890" t="s">
        <v>31</v>
      </c>
      <c r="R9890" t="s">
        <v>86</v>
      </c>
      <c r="S9890" t="s">
        <v>42</v>
      </c>
      <c r="T9890">
        <v>82</v>
      </c>
      <c r="U9890">
        <v>166</v>
      </c>
    </row>
    <row r="9891" spans="1:21" x14ac:dyDescent="0.35">
      <c r="A9891" t="s">
        <v>18492</v>
      </c>
      <c r="B9891">
        <v>18</v>
      </c>
      <c r="C9891" t="s">
        <v>21</v>
      </c>
      <c r="D9891" t="s">
        <v>22</v>
      </c>
      <c r="E9891" t="s">
        <v>44</v>
      </c>
      <c r="F9891" s="4">
        <v>43514</v>
      </c>
      <c r="G9891" t="s">
        <v>49</v>
      </c>
      <c r="H9891" t="s">
        <v>68</v>
      </c>
      <c r="I9891" t="s">
        <v>57</v>
      </c>
      <c r="J9891" s="4">
        <v>43624</v>
      </c>
      <c r="K9891" s="6">
        <f>DATEDIF(Table1[[#This Row],[Diagnosis_Date]],Table1[[#This Row],[Treatment_Start_Date]],"D")</f>
        <v>110</v>
      </c>
      <c r="L9891" t="s">
        <v>45</v>
      </c>
      <c r="M9891" t="s">
        <v>18493</v>
      </c>
      <c r="N9891" t="s">
        <v>47</v>
      </c>
      <c r="O9891" t="s">
        <v>30</v>
      </c>
      <c r="P9891" t="s">
        <v>30</v>
      </c>
      <c r="Q9891" t="s">
        <v>31</v>
      </c>
      <c r="R9891" t="s">
        <v>64</v>
      </c>
      <c r="S9891" t="s">
        <v>33</v>
      </c>
      <c r="T9891">
        <v>87</v>
      </c>
      <c r="U9891">
        <v>184</v>
      </c>
    </row>
    <row r="9892" spans="1:21" x14ac:dyDescent="0.35">
      <c r="A9892" t="s">
        <v>18494</v>
      </c>
      <c r="B9892">
        <v>54</v>
      </c>
      <c r="C9892" t="s">
        <v>21</v>
      </c>
      <c r="D9892" t="s">
        <v>22</v>
      </c>
      <c r="E9892" t="s">
        <v>44</v>
      </c>
      <c r="F9892" s="4">
        <v>42957</v>
      </c>
      <c r="G9892" t="s">
        <v>56</v>
      </c>
      <c r="H9892" t="s">
        <v>62</v>
      </c>
      <c r="I9892" t="s">
        <v>26</v>
      </c>
      <c r="J9892" s="4">
        <v>43095</v>
      </c>
      <c r="K9892" s="6">
        <f>DATEDIF(Table1[[#This Row],[Diagnosis_Date]],Table1[[#This Row],[Treatment_Start_Date]],"D")</f>
        <v>138</v>
      </c>
      <c r="L9892" t="s">
        <v>27</v>
      </c>
      <c r="M9892" t="s">
        <v>18495</v>
      </c>
      <c r="N9892" t="s">
        <v>47</v>
      </c>
      <c r="O9892" t="s">
        <v>30</v>
      </c>
      <c r="P9892" t="s">
        <v>30</v>
      </c>
      <c r="Q9892" t="s">
        <v>52</v>
      </c>
      <c r="R9892" t="s">
        <v>64</v>
      </c>
      <c r="S9892" t="s">
        <v>33</v>
      </c>
      <c r="T9892">
        <v>70</v>
      </c>
      <c r="U9892">
        <v>189</v>
      </c>
    </row>
    <row r="9893" spans="1:21" x14ac:dyDescent="0.35">
      <c r="A9893" t="s">
        <v>18496</v>
      </c>
      <c r="B9893">
        <v>63</v>
      </c>
      <c r="C9893" t="s">
        <v>21</v>
      </c>
      <c r="D9893" t="s">
        <v>22</v>
      </c>
      <c r="E9893" t="s">
        <v>73</v>
      </c>
      <c r="F9893" s="4">
        <v>43730</v>
      </c>
      <c r="G9893" t="s">
        <v>36</v>
      </c>
      <c r="H9893" t="s">
        <v>68</v>
      </c>
      <c r="I9893" t="s">
        <v>57</v>
      </c>
      <c r="J9893" s="4">
        <v>43759</v>
      </c>
      <c r="K9893" s="6">
        <f>DATEDIF(Table1[[#This Row],[Diagnosis_Date]],Table1[[#This Row],[Treatment_Start_Date]],"D")</f>
        <v>29</v>
      </c>
      <c r="L9893" t="s">
        <v>27</v>
      </c>
      <c r="M9893" t="s">
        <v>2103</v>
      </c>
      <c r="N9893" t="s">
        <v>29</v>
      </c>
      <c r="O9893" t="s">
        <v>30</v>
      </c>
      <c r="P9893" t="s">
        <v>30</v>
      </c>
      <c r="Q9893" t="s">
        <v>52</v>
      </c>
      <c r="R9893" t="s">
        <v>32</v>
      </c>
      <c r="S9893" t="s">
        <v>42</v>
      </c>
      <c r="T9893">
        <v>84</v>
      </c>
      <c r="U9893">
        <v>181</v>
      </c>
    </row>
    <row r="9894" spans="1:21" x14ac:dyDescent="0.35">
      <c r="A9894" t="s">
        <v>18497</v>
      </c>
      <c r="B9894">
        <v>26</v>
      </c>
      <c r="C9894" t="s">
        <v>35</v>
      </c>
      <c r="D9894" t="s">
        <v>22</v>
      </c>
      <c r="E9894" t="s">
        <v>66</v>
      </c>
      <c r="F9894" s="4">
        <v>44861</v>
      </c>
      <c r="G9894" t="s">
        <v>49</v>
      </c>
      <c r="H9894" t="s">
        <v>37</v>
      </c>
      <c r="I9894" t="s">
        <v>57</v>
      </c>
      <c r="J9894" s="4">
        <v>45028</v>
      </c>
      <c r="K9894" s="6">
        <f>DATEDIF(Table1[[#This Row],[Diagnosis_Date]],Table1[[#This Row],[Treatment_Start_Date]],"D")</f>
        <v>167</v>
      </c>
      <c r="L9894" t="s">
        <v>45</v>
      </c>
      <c r="M9894" t="s">
        <v>18498</v>
      </c>
      <c r="N9894" t="s">
        <v>29</v>
      </c>
      <c r="O9894" t="s">
        <v>30</v>
      </c>
      <c r="P9894" t="s">
        <v>30</v>
      </c>
      <c r="Q9894" t="s">
        <v>31</v>
      </c>
      <c r="R9894" t="s">
        <v>32</v>
      </c>
      <c r="S9894" t="s">
        <v>53</v>
      </c>
      <c r="T9894">
        <v>61</v>
      </c>
      <c r="U9894">
        <v>170</v>
      </c>
    </row>
    <row r="9895" spans="1:21" x14ac:dyDescent="0.35">
      <c r="A9895" t="s">
        <v>18499</v>
      </c>
      <c r="B9895">
        <v>34</v>
      </c>
      <c r="C9895" t="s">
        <v>21</v>
      </c>
      <c r="D9895" t="s">
        <v>72</v>
      </c>
      <c r="E9895" t="s">
        <v>66</v>
      </c>
      <c r="F9895" s="4">
        <v>43585</v>
      </c>
      <c r="G9895" t="s">
        <v>24</v>
      </c>
      <c r="H9895" t="s">
        <v>25</v>
      </c>
      <c r="I9895" t="s">
        <v>57</v>
      </c>
      <c r="J9895" s="4">
        <v>43761</v>
      </c>
      <c r="K9895" s="6">
        <f>DATEDIF(Table1[[#This Row],[Diagnosis_Date]],Table1[[#This Row],[Treatment_Start_Date]],"D")</f>
        <v>176</v>
      </c>
      <c r="L9895" t="s">
        <v>45</v>
      </c>
      <c r="M9895" t="s">
        <v>11794</v>
      </c>
      <c r="N9895" t="s">
        <v>29</v>
      </c>
      <c r="O9895" t="s">
        <v>30</v>
      </c>
      <c r="P9895" t="s">
        <v>30</v>
      </c>
      <c r="Q9895" t="s">
        <v>31</v>
      </c>
      <c r="R9895" t="s">
        <v>32</v>
      </c>
      <c r="S9895" t="s">
        <v>33</v>
      </c>
      <c r="T9895">
        <v>57</v>
      </c>
      <c r="U9895">
        <v>158</v>
      </c>
    </row>
    <row r="9896" spans="1:21" x14ac:dyDescent="0.35">
      <c r="A9896" t="s">
        <v>18500</v>
      </c>
      <c r="B9896">
        <v>64</v>
      </c>
      <c r="C9896" t="s">
        <v>21</v>
      </c>
      <c r="D9896" t="s">
        <v>22</v>
      </c>
      <c r="E9896" t="s">
        <v>66</v>
      </c>
      <c r="F9896" s="4">
        <v>42386</v>
      </c>
      <c r="G9896" t="s">
        <v>56</v>
      </c>
      <c r="H9896" t="s">
        <v>37</v>
      </c>
      <c r="I9896" t="s">
        <v>76</v>
      </c>
      <c r="J9896" s="4">
        <v>42516</v>
      </c>
      <c r="K9896" s="6">
        <f>DATEDIF(Table1[[#This Row],[Diagnosis_Date]],Table1[[#This Row],[Treatment_Start_Date]],"D")</f>
        <v>130</v>
      </c>
      <c r="L9896" t="s">
        <v>45</v>
      </c>
      <c r="M9896" t="s">
        <v>18501</v>
      </c>
      <c r="N9896" t="s">
        <v>29</v>
      </c>
      <c r="O9896" t="s">
        <v>30</v>
      </c>
      <c r="P9896" t="s">
        <v>30</v>
      </c>
      <c r="Q9896" t="s">
        <v>31</v>
      </c>
      <c r="R9896" t="s">
        <v>64</v>
      </c>
      <c r="S9896" t="s">
        <v>53</v>
      </c>
      <c r="T9896">
        <v>35</v>
      </c>
      <c r="U9896">
        <v>167</v>
      </c>
    </row>
    <row r="9897" spans="1:21" x14ac:dyDescent="0.35">
      <c r="A9897" t="s">
        <v>18502</v>
      </c>
      <c r="B9897">
        <v>76</v>
      </c>
      <c r="C9897" t="s">
        <v>21</v>
      </c>
      <c r="D9897" t="s">
        <v>22</v>
      </c>
      <c r="E9897" t="s">
        <v>55</v>
      </c>
      <c r="F9897" s="4">
        <v>42100</v>
      </c>
      <c r="G9897" t="s">
        <v>67</v>
      </c>
      <c r="H9897" t="s">
        <v>25</v>
      </c>
      <c r="I9897" t="s">
        <v>38</v>
      </c>
      <c r="J9897" s="4">
        <v>42100</v>
      </c>
      <c r="K9897" s="6">
        <f>DATEDIF(Table1[[#This Row],[Diagnosis_Date]],Table1[[#This Row],[Treatment_Start_Date]],"D")</f>
        <v>0</v>
      </c>
      <c r="L9897" t="s">
        <v>27</v>
      </c>
      <c r="M9897" t="s">
        <v>18503</v>
      </c>
      <c r="N9897" t="s">
        <v>29</v>
      </c>
      <c r="O9897" t="s">
        <v>30</v>
      </c>
      <c r="P9897" t="s">
        <v>30</v>
      </c>
      <c r="Q9897" t="s">
        <v>31</v>
      </c>
      <c r="R9897" t="s">
        <v>32</v>
      </c>
      <c r="S9897" t="s">
        <v>70</v>
      </c>
      <c r="T9897">
        <v>39</v>
      </c>
      <c r="U9897">
        <v>160</v>
      </c>
    </row>
    <row r="9898" spans="1:21" x14ac:dyDescent="0.35">
      <c r="A9898" t="s">
        <v>18504</v>
      </c>
      <c r="B9898">
        <v>71</v>
      </c>
      <c r="C9898" t="s">
        <v>35</v>
      </c>
      <c r="D9898" t="s">
        <v>72</v>
      </c>
      <c r="E9898" t="s">
        <v>44</v>
      </c>
      <c r="F9898" s="4">
        <v>42916</v>
      </c>
      <c r="G9898" t="s">
        <v>88</v>
      </c>
      <c r="H9898" t="s">
        <v>37</v>
      </c>
      <c r="I9898" t="s">
        <v>57</v>
      </c>
      <c r="J9898" s="4">
        <v>42947</v>
      </c>
      <c r="K9898" s="6">
        <f>DATEDIF(Table1[[#This Row],[Diagnosis_Date]],Table1[[#This Row],[Treatment_Start_Date]],"D")</f>
        <v>31</v>
      </c>
      <c r="L9898" t="s">
        <v>50</v>
      </c>
      <c r="M9898" t="s">
        <v>18505</v>
      </c>
      <c r="N9898" t="s">
        <v>47</v>
      </c>
      <c r="O9898" t="s">
        <v>30</v>
      </c>
      <c r="P9898" t="s">
        <v>30</v>
      </c>
      <c r="Q9898" t="s">
        <v>52</v>
      </c>
      <c r="R9898" t="s">
        <v>32</v>
      </c>
      <c r="S9898" t="s">
        <v>59</v>
      </c>
      <c r="T9898">
        <v>68</v>
      </c>
      <c r="U9898">
        <v>181</v>
      </c>
    </row>
    <row r="9899" spans="1:21" x14ac:dyDescent="0.35">
      <c r="A9899" t="s">
        <v>18506</v>
      </c>
      <c r="B9899">
        <v>29</v>
      </c>
      <c r="C9899" t="s">
        <v>35</v>
      </c>
      <c r="D9899" t="s">
        <v>72</v>
      </c>
      <c r="E9899" t="s">
        <v>108</v>
      </c>
      <c r="F9899" s="4">
        <v>42791</v>
      </c>
      <c r="G9899" t="s">
        <v>56</v>
      </c>
      <c r="H9899" t="s">
        <v>25</v>
      </c>
      <c r="I9899" t="s">
        <v>26</v>
      </c>
      <c r="J9899" s="4">
        <v>42829</v>
      </c>
      <c r="K9899" s="6">
        <f>DATEDIF(Table1[[#This Row],[Diagnosis_Date]],Table1[[#This Row],[Treatment_Start_Date]],"D")</f>
        <v>38</v>
      </c>
      <c r="L9899" t="s">
        <v>45</v>
      </c>
      <c r="M9899" t="s">
        <v>16748</v>
      </c>
      <c r="N9899" t="s">
        <v>29</v>
      </c>
      <c r="O9899" t="s">
        <v>30</v>
      </c>
      <c r="P9899" t="s">
        <v>30</v>
      </c>
      <c r="Q9899" t="s">
        <v>41</v>
      </c>
      <c r="R9899" t="s">
        <v>86</v>
      </c>
      <c r="S9899" t="s">
        <v>59</v>
      </c>
      <c r="T9899">
        <v>70</v>
      </c>
      <c r="U9899">
        <v>181</v>
      </c>
    </row>
    <row r="9900" spans="1:21" x14ac:dyDescent="0.35">
      <c r="A9900" t="s">
        <v>18507</v>
      </c>
      <c r="B9900">
        <v>81</v>
      </c>
      <c r="C9900" t="s">
        <v>35</v>
      </c>
      <c r="D9900" t="s">
        <v>22</v>
      </c>
      <c r="E9900" t="s">
        <v>108</v>
      </c>
      <c r="F9900" s="4">
        <v>42297</v>
      </c>
      <c r="G9900" t="s">
        <v>49</v>
      </c>
      <c r="H9900" t="s">
        <v>62</v>
      </c>
      <c r="I9900" t="s">
        <v>26</v>
      </c>
      <c r="J9900" s="4">
        <v>42381</v>
      </c>
      <c r="K9900" s="6">
        <f>DATEDIF(Table1[[#This Row],[Diagnosis_Date]],Table1[[#This Row],[Treatment_Start_Date]],"D")</f>
        <v>84</v>
      </c>
      <c r="L9900" t="s">
        <v>45</v>
      </c>
      <c r="M9900" t="s">
        <v>18508</v>
      </c>
      <c r="N9900" t="s">
        <v>78</v>
      </c>
      <c r="O9900" s="1">
        <v>42847</v>
      </c>
      <c r="P9900" t="s">
        <v>253</v>
      </c>
      <c r="Q9900" t="s">
        <v>31</v>
      </c>
      <c r="R9900" t="s">
        <v>64</v>
      </c>
      <c r="S9900" t="s">
        <v>33</v>
      </c>
      <c r="T9900">
        <v>109</v>
      </c>
      <c r="U9900">
        <v>182</v>
      </c>
    </row>
    <row r="9901" spans="1:21" x14ac:dyDescent="0.35">
      <c r="A9901" t="s">
        <v>18509</v>
      </c>
      <c r="B9901">
        <v>23</v>
      </c>
      <c r="C9901" t="s">
        <v>21</v>
      </c>
      <c r="D9901" t="s">
        <v>72</v>
      </c>
      <c r="E9901" t="s">
        <v>44</v>
      </c>
      <c r="F9901" s="4">
        <v>45311</v>
      </c>
      <c r="G9901" t="s">
        <v>56</v>
      </c>
      <c r="H9901" t="s">
        <v>68</v>
      </c>
      <c r="I9901" t="s">
        <v>38</v>
      </c>
      <c r="J9901" s="4">
        <v>45440</v>
      </c>
      <c r="K9901" s="6">
        <f>DATEDIF(Table1[[#This Row],[Diagnosis_Date]],Table1[[#This Row],[Treatment_Start_Date]],"D")</f>
        <v>129</v>
      </c>
      <c r="L9901" t="s">
        <v>50</v>
      </c>
      <c r="M9901" t="s">
        <v>18510</v>
      </c>
      <c r="N9901" t="s">
        <v>78</v>
      </c>
      <c r="O9901" s="1">
        <v>46043</v>
      </c>
      <c r="P9901" t="s">
        <v>253</v>
      </c>
      <c r="Q9901" t="s">
        <v>41</v>
      </c>
      <c r="R9901" t="s">
        <v>32</v>
      </c>
      <c r="S9901" t="s">
        <v>59</v>
      </c>
      <c r="T9901">
        <v>61</v>
      </c>
      <c r="U9901">
        <v>169</v>
      </c>
    </row>
    <row r="9902" spans="1:21" x14ac:dyDescent="0.35">
      <c r="A9902" t="s">
        <v>18511</v>
      </c>
      <c r="B9902">
        <v>70</v>
      </c>
      <c r="C9902" t="s">
        <v>35</v>
      </c>
      <c r="D9902" t="s">
        <v>22</v>
      </c>
      <c r="E9902" t="s">
        <v>81</v>
      </c>
      <c r="F9902" s="4">
        <v>42345</v>
      </c>
      <c r="G9902" t="s">
        <v>61</v>
      </c>
      <c r="H9902" t="s">
        <v>25</v>
      </c>
      <c r="I9902" t="s">
        <v>26</v>
      </c>
      <c r="J9902" s="4">
        <v>42503</v>
      </c>
      <c r="K9902" s="6">
        <f>DATEDIF(Table1[[#This Row],[Diagnosis_Date]],Table1[[#This Row],[Treatment_Start_Date]],"D")</f>
        <v>158</v>
      </c>
      <c r="L9902" t="s">
        <v>27</v>
      </c>
      <c r="M9902" t="s">
        <v>18512</v>
      </c>
      <c r="N9902" t="s">
        <v>29</v>
      </c>
      <c r="O9902" t="s">
        <v>30</v>
      </c>
      <c r="P9902" t="s">
        <v>30</v>
      </c>
      <c r="Q9902" t="s">
        <v>31</v>
      </c>
      <c r="R9902" t="s">
        <v>64</v>
      </c>
      <c r="S9902" t="s">
        <v>53</v>
      </c>
      <c r="T9902">
        <v>90</v>
      </c>
      <c r="U9902">
        <v>188</v>
      </c>
    </row>
    <row r="9903" spans="1:21" x14ac:dyDescent="0.35">
      <c r="A9903" t="s">
        <v>18513</v>
      </c>
      <c r="B9903">
        <v>33</v>
      </c>
      <c r="C9903" t="s">
        <v>21</v>
      </c>
      <c r="D9903" t="s">
        <v>72</v>
      </c>
      <c r="E9903" t="s">
        <v>44</v>
      </c>
      <c r="F9903" s="4">
        <v>42723</v>
      </c>
      <c r="G9903" t="s">
        <v>56</v>
      </c>
      <c r="H9903" t="s">
        <v>25</v>
      </c>
      <c r="I9903" t="s">
        <v>26</v>
      </c>
      <c r="J9903" s="4">
        <v>42868</v>
      </c>
      <c r="K9903" s="6">
        <f>DATEDIF(Table1[[#This Row],[Diagnosis_Date]],Table1[[#This Row],[Treatment_Start_Date]],"D")</f>
        <v>145</v>
      </c>
      <c r="L9903" t="s">
        <v>39</v>
      </c>
      <c r="M9903" t="s">
        <v>18514</v>
      </c>
      <c r="N9903" t="s">
        <v>47</v>
      </c>
      <c r="O9903" t="s">
        <v>30</v>
      </c>
      <c r="P9903" t="s">
        <v>30</v>
      </c>
      <c r="Q9903" t="s">
        <v>41</v>
      </c>
      <c r="R9903" t="s">
        <v>90</v>
      </c>
      <c r="S9903" t="s">
        <v>59</v>
      </c>
      <c r="T9903">
        <v>82</v>
      </c>
      <c r="U9903">
        <v>184</v>
      </c>
    </row>
    <row r="9904" spans="1:21" x14ac:dyDescent="0.35">
      <c r="A9904" t="s">
        <v>18515</v>
      </c>
      <c r="B9904">
        <v>22</v>
      </c>
      <c r="C9904" t="s">
        <v>35</v>
      </c>
      <c r="D9904" t="s">
        <v>22</v>
      </c>
      <c r="E9904" t="s">
        <v>23</v>
      </c>
      <c r="F9904" s="4">
        <v>45009</v>
      </c>
      <c r="G9904" t="s">
        <v>36</v>
      </c>
      <c r="H9904" t="s">
        <v>68</v>
      </c>
      <c r="I9904" t="s">
        <v>76</v>
      </c>
      <c r="J9904" s="4">
        <v>45143</v>
      </c>
      <c r="K9904" s="6">
        <f>DATEDIF(Table1[[#This Row],[Diagnosis_Date]],Table1[[#This Row],[Treatment_Start_Date]],"D")</f>
        <v>134</v>
      </c>
      <c r="L9904" t="s">
        <v>39</v>
      </c>
      <c r="M9904" t="s">
        <v>18516</v>
      </c>
      <c r="N9904" t="s">
        <v>47</v>
      </c>
      <c r="O9904" t="s">
        <v>30</v>
      </c>
      <c r="P9904" t="s">
        <v>30</v>
      </c>
      <c r="Q9904" t="s">
        <v>31</v>
      </c>
      <c r="R9904" t="s">
        <v>86</v>
      </c>
      <c r="S9904" t="s">
        <v>70</v>
      </c>
      <c r="T9904">
        <v>86</v>
      </c>
      <c r="U9904">
        <v>168</v>
      </c>
    </row>
    <row r="9905" spans="1:21" x14ac:dyDescent="0.35">
      <c r="A9905" t="s">
        <v>18517</v>
      </c>
      <c r="B9905">
        <v>63</v>
      </c>
      <c r="C9905" t="s">
        <v>35</v>
      </c>
      <c r="D9905" t="s">
        <v>22</v>
      </c>
      <c r="E9905" t="s">
        <v>55</v>
      </c>
      <c r="F9905" s="4">
        <v>44590</v>
      </c>
      <c r="G9905" t="s">
        <v>61</v>
      </c>
      <c r="H9905" t="s">
        <v>25</v>
      </c>
      <c r="I9905" t="s">
        <v>57</v>
      </c>
      <c r="J9905" s="4">
        <v>44594</v>
      </c>
      <c r="K9905" s="6">
        <f>DATEDIF(Table1[[#This Row],[Diagnosis_Date]],Table1[[#This Row],[Treatment_Start_Date]],"D")</f>
        <v>4</v>
      </c>
      <c r="L9905" t="s">
        <v>50</v>
      </c>
      <c r="M9905" t="s">
        <v>18518</v>
      </c>
      <c r="N9905" t="s">
        <v>29</v>
      </c>
      <c r="O9905" t="s">
        <v>30</v>
      </c>
      <c r="P9905" t="s">
        <v>30</v>
      </c>
      <c r="Q9905" t="s">
        <v>41</v>
      </c>
      <c r="R9905" t="s">
        <v>32</v>
      </c>
      <c r="S9905" t="s">
        <v>42</v>
      </c>
      <c r="T9905">
        <v>82</v>
      </c>
      <c r="U9905">
        <v>157</v>
      </c>
    </row>
    <row r="9906" spans="1:21" x14ac:dyDescent="0.35">
      <c r="A9906" t="s">
        <v>18519</v>
      </c>
      <c r="B9906">
        <v>31</v>
      </c>
      <c r="C9906" t="s">
        <v>35</v>
      </c>
      <c r="D9906" t="s">
        <v>22</v>
      </c>
      <c r="E9906" t="s">
        <v>23</v>
      </c>
      <c r="F9906" s="4">
        <v>43378</v>
      </c>
      <c r="G9906" t="s">
        <v>56</v>
      </c>
      <c r="H9906" t="s">
        <v>37</v>
      </c>
      <c r="I9906" t="s">
        <v>57</v>
      </c>
      <c r="J9906" s="4">
        <v>43534</v>
      </c>
      <c r="K9906" s="6">
        <f>DATEDIF(Table1[[#This Row],[Diagnosis_Date]],Table1[[#This Row],[Treatment_Start_Date]],"D")</f>
        <v>156</v>
      </c>
      <c r="L9906" t="s">
        <v>50</v>
      </c>
      <c r="M9906" t="s">
        <v>18520</v>
      </c>
      <c r="N9906" t="s">
        <v>47</v>
      </c>
      <c r="O9906" t="s">
        <v>30</v>
      </c>
      <c r="P9906" t="s">
        <v>30</v>
      </c>
      <c r="Q9906" t="s">
        <v>41</v>
      </c>
      <c r="R9906" t="s">
        <v>90</v>
      </c>
      <c r="S9906" t="s">
        <v>59</v>
      </c>
      <c r="T9906">
        <v>49</v>
      </c>
      <c r="U9906">
        <v>164</v>
      </c>
    </row>
    <row r="9907" spans="1:21" x14ac:dyDescent="0.35">
      <c r="A9907" t="s">
        <v>18521</v>
      </c>
      <c r="B9907">
        <v>61</v>
      </c>
      <c r="C9907" t="s">
        <v>21</v>
      </c>
      <c r="D9907" t="s">
        <v>72</v>
      </c>
      <c r="E9907" t="s">
        <v>66</v>
      </c>
      <c r="F9907" s="4">
        <v>44924</v>
      </c>
      <c r="G9907" t="s">
        <v>67</v>
      </c>
      <c r="H9907" t="s">
        <v>68</v>
      </c>
      <c r="I9907" t="s">
        <v>57</v>
      </c>
      <c r="J9907" s="4">
        <v>44969</v>
      </c>
      <c r="K9907" s="6">
        <f>DATEDIF(Table1[[#This Row],[Diagnosis_Date]],Table1[[#This Row],[Treatment_Start_Date]],"D")</f>
        <v>45</v>
      </c>
      <c r="L9907" t="s">
        <v>39</v>
      </c>
      <c r="M9907" t="s">
        <v>18522</v>
      </c>
      <c r="N9907" t="s">
        <v>29</v>
      </c>
      <c r="O9907" t="s">
        <v>30</v>
      </c>
      <c r="P9907" t="s">
        <v>30</v>
      </c>
      <c r="Q9907" t="s">
        <v>31</v>
      </c>
      <c r="R9907" t="s">
        <v>64</v>
      </c>
      <c r="S9907" t="s">
        <v>33</v>
      </c>
      <c r="T9907">
        <v>66</v>
      </c>
      <c r="U9907">
        <v>157</v>
      </c>
    </row>
    <row r="9908" spans="1:21" x14ac:dyDescent="0.35">
      <c r="A9908" t="s">
        <v>18523</v>
      </c>
      <c r="B9908">
        <v>80</v>
      </c>
      <c r="C9908" t="s">
        <v>21</v>
      </c>
      <c r="D9908" t="s">
        <v>22</v>
      </c>
      <c r="E9908" t="s">
        <v>44</v>
      </c>
      <c r="F9908" s="4">
        <v>45283</v>
      </c>
      <c r="G9908" t="s">
        <v>61</v>
      </c>
      <c r="H9908" t="s">
        <v>25</v>
      </c>
      <c r="I9908" t="s">
        <v>57</v>
      </c>
      <c r="J9908" s="4">
        <v>45285</v>
      </c>
      <c r="K9908" s="6">
        <f>DATEDIF(Table1[[#This Row],[Diagnosis_Date]],Table1[[#This Row],[Treatment_Start_Date]],"D")</f>
        <v>2</v>
      </c>
      <c r="L9908" t="s">
        <v>39</v>
      </c>
      <c r="M9908" t="s">
        <v>18524</v>
      </c>
      <c r="N9908" t="s">
        <v>47</v>
      </c>
      <c r="O9908" t="s">
        <v>30</v>
      </c>
      <c r="P9908" t="s">
        <v>30</v>
      </c>
      <c r="Q9908" t="s">
        <v>52</v>
      </c>
      <c r="R9908" t="s">
        <v>32</v>
      </c>
      <c r="S9908" t="s">
        <v>42</v>
      </c>
      <c r="T9908">
        <v>83</v>
      </c>
      <c r="U9908">
        <v>154</v>
      </c>
    </row>
    <row r="9909" spans="1:21" x14ac:dyDescent="0.35">
      <c r="A9909" t="s">
        <v>18525</v>
      </c>
      <c r="B9909">
        <v>69</v>
      </c>
      <c r="C9909" t="s">
        <v>21</v>
      </c>
      <c r="D9909" t="s">
        <v>22</v>
      </c>
      <c r="E9909" t="s">
        <v>55</v>
      </c>
      <c r="F9909" s="4">
        <v>42964</v>
      </c>
      <c r="G9909" t="s">
        <v>36</v>
      </c>
      <c r="H9909" t="s">
        <v>37</v>
      </c>
      <c r="I9909" t="s">
        <v>57</v>
      </c>
      <c r="J9909" s="4">
        <v>43104</v>
      </c>
      <c r="K9909" s="6">
        <f>DATEDIF(Table1[[#This Row],[Diagnosis_Date]],Table1[[#This Row],[Treatment_Start_Date]],"D")</f>
        <v>140</v>
      </c>
      <c r="L9909" t="s">
        <v>27</v>
      </c>
      <c r="M9909" t="s">
        <v>18526</v>
      </c>
      <c r="N9909" t="s">
        <v>29</v>
      </c>
      <c r="O9909" t="s">
        <v>30</v>
      </c>
      <c r="P9909" t="s">
        <v>30</v>
      </c>
      <c r="Q9909" t="s">
        <v>31</v>
      </c>
      <c r="R9909" t="s">
        <v>32</v>
      </c>
      <c r="S9909" t="s">
        <v>53</v>
      </c>
      <c r="T9909">
        <v>68</v>
      </c>
      <c r="U9909">
        <v>168</v>
      </c>
    </row>
    <row r="9910" spans="1:21" x14ac:dyDescent="0.35">
      <c r="A9910" t="s">
        <v>18527</v>
      </c>
      <c r="B9910">
        <v>43</v>
      </c>
      <c r="C9910" t="s">
        <v>21</v>
      </c>
      <c r="D9910" t="s">
        <v>72</v>
      </c>
      <c r="E9910" t="s">
        <v>81</v>
      </c>
      <c r="F9910" s="4">
        <v>44433</v>
      </c>
      <c r="G9910" t="s">
        <v>36</v>
      </c>
      <c r="H9910" t="s">
        <v>25</v>
      </c>
      <c r="I9910" t="s">
        <v>26</v>
      </c>
      <c r="J9910" s="4">
        <v>44499</v>
      </c>
      <c r="K9910" s="6">
        <f>DATEDIF(Table1[[#This Row],[Diagnosis_Date]],Table1[[#This Row],[Treatment_Start_Date]],"D")</f>
        <v>66</v>
      </c>
      <c r="L9910" t="s">
        <v>39</v>
      </c>
      <c r="M9910" t="s">
        <v>18528</v>
      </c>
      <c r="N9910" t="s">
        <v>47</v>
      </c>
      <c r="O9910" t="s">
        <v>30</v>
      </c>
      <c r="P9910" t="s">
        <v>30</v>
      </c>
      <c r="Q9910" t="s">
        <v>41</v>
      </c>
      <c r="R9910" t="s">
        <v>86</v>
      </c>
      <c r="S9910" t="s">
        <v>42</v>
      </c>
      <c r="T9910">
        <v>64</v>
      </c>
      <c r="U9910">
        <v>168</v>
      </c>
    </row>
    <row r="9911" spans="1:21" x14ac:dyDescent="0.35">
      <c r="A9911" t="s">
        <v>18529</v>
      </c>
      <c r="B9911">
        <v>70</v>
      </c>
      <c r="C9911" t="s">
        <v>35</v>
      </c>
      <c r="D9911" t="s">
        <v>72</v>
      </c>
      <c r="E9911" t="s">
        <v>44</v>
      </c>
      <c r="F9911" s="4">
        <v>45217</v>
      </c>
      <c r="G9911" t="s">
        <v>84</v>
      </c>
      <c r="H9911" t="s">
        <v>62</v>
      </c>
      <c r="I9911" t="s">
        <v>76</v>
      </c>
      <c r="J9911" s="4">
        <v>45288</v>
      </c>
      <c r="K9911" s="6">
        <f>DATEDIF(Table1[[#This Row],[Diagnosis_Date]],Table1[[#This Row],[Treatment_Start_Date]],"D")</f>
        <v>71</v>
      </c>
      <c r="L9911" t="s">
        <v>27</v>
      </c>
      <c r="M9911" t="s">
        <v>18530</v>
      </c>
      <c r="N9911" t="s">
        <v>47</v>
      </c>
      <c r="O9911" t="s">
        <v>30</v>
      </c>
      <c r="P9911" t="s">
        <v>30</v>
      </c>
      <c r="Q9911" t="s">
        <v>41</v>
      </c>
      <c r="R9911" t="s">
        <v>32</v>
      </c>
      <c r="S9911" t="s">
        <v>53</v>
      </c>
      <c r="T9911">
        <v>65</v>
      </c>
      <c r="U9911">
        <v>164</v>
      </c>
    </row>
    <row r="9912" spans="1:21" x14ac:dyDescent="0.35">
      <c r="A9912" t="s">
        <v>18531</v>
      </c>
      <c r="B9912">
        <v>46</v>
      </c>
      <c r="C9912" t="s">
        <v>21</v>
      </c>
      <c r="D9912" t="s">
        <v>72</v>
      </c>
      <c r="E9912" t="s">
        <v>23</v>
      </c>
      <c r="F9912" s="4">
        <v>44911</v>
      </c>
      <c r="G9912" t="s">
        <v>88</v>
      </c>
      <c r="H9912" t="s">
        <v>62</v>
      </c>
      <c r="I9912" t="s">
        <v>57</v>
      </c>
      <c r="J9912" s="4">
        <v>45088</v>
      </c>
      <c r="K9912" s="6">
        <f>DATEDIF(Table1[[#This Row],[Diagnosis_Date]],Table1[[#This Row],[Treatment_Start_Date]],"D")</f>
        <v>177</v>
      </c>
      <c r="L9912" t="s">
        <v>45</v>
      </c>
      <c r="M9912" t="s">
        <v>18532</v>
      </c>
      <c r="N9912" t="s">
        <v>47</v>
      </c>
      <c r="O9912" t="s">
        <v>30</v>
      </c>
      <c r="P9912" t="s">
        <v>30</v>
      </c>
      <c r="Q9912" t="s">
        <v>52</v>
      </c>
      <c r="R9912" t="s">
        <v>32</v>
      </c>
      <c r="S9912" t="s">
        <v>33</v>
      </c>
      <c r="T9912">
        <v>88</v>
      </c>
      <c r="U9912">
        <v>166</v>
      </c>
    </row>
    <row r="9913" spans="1:21" x14ac:dyDescent="0.35">
      <c r="A9913" t="s">
        <v>18533</v>
      </c>
      <c r="B9913">
        <v>36</v>
      </c>
      <c r="C9913" t="s">
        <v>35</v>
      </c>
      <c r="D9913" t="s">
        <v>72</v>
      </c>
      <c r="E9913" t="s">
        <v>66</v>
      </c>
      <c r="F9913" s="4">
        <v>44651</v>
      </c>
      <c r="G9913" t="s">
        <v>67</v>
      </c>
      <c r="H9913" t="s">
        <v>37</v>
      </c>
      <c r="I9913" t="s">
        <v>26</v>
      </c>
      <c r="J9913" s="4">
        <v>44765</v>
      </c>
      <c r="K9913" s="6">
        <f>DATEDIF(Table1[[#This Row],[Diagnosis_Date]],Table1[[#This Row],[Treatment_Start_Date]],"D")</f>
        <v>114</v>
      </c>
      <c r="L9913" t="s">
        <v>50</v>
      </c>
      <c r="M9913" t="s">
        <v>18534</v>
      </c>
      <c r="N9913" t="s">
        <v>29</v>
      </c>
      <c r="O9913" t="s">
        <v>30</v>
      </c>
      <c r="P9913" t="s">
        <v>30</v>
      </c>
      <c r="Q9913" t="s">
        <v>41</v>
      </c>
      <c r="R9913" t="s">
        <v>64</v>
      </c>
      <c r="S9913" t="s">
        <v>33</v>
      </c>
      <c r="T9913">
        <v>49</v>
      </c>
      <c r="U9913">
        <v>182</v>
      </c>
    </row>
    <row r="9914" spans="1:21" x14ac:dyDescent="0.35">
      <c r="A9914" t="s">
        <v>18535</v>
      </c>
      <c r="B9914">
        <v>64</v>
      </c>
      <c r="C9914" t="s">
        <v>21</v>
      </c>
      <c r="D9914" t="s">
        <v>72</v>
      </c>
      <c r="E9914" t="s">
        <v>73</v>
      </c>
      <c r="F9914" s="4">
        <v>44982</v>
      </c>
      <c r="G9914" t="s">
        <v>56</v>
      </c>
      <c r="H9914" t="s">
        <v>25</v>
      </c>
      <c r="I9914" t="s">
        <v>38</v>
      </c>
      <c r="J9914" s="4">
        <v>45113</v>
      </c>
      <c r="K9914" s="6">
        <f>DATEDIF(Table1[[#This Row],[Diagnosis_Date]],Table1[[#This Row],[Treatment_Start_Date]],"D")</f>
        <v>131</v>
      </c>
      <c r="L9914" t="s">
        <v>45</v>
      </c>
      <c r="M9914" t="s">
        <v>3723</v>
      </c>
      <c r="N9914" t="s">
        <v>29</v>
      </c>
      <c r="O9914" t="s">
        <v>30</v>
      </c>
      <c r="P9914" t="s">
        <v>30</v>
      </c>
      <c r="Q9914" t="s">
        <v>31</v>
      </c>
      <c r="R9914" t="s">
        <v>90</v>
      </c>
      <c r="S9914" t="s">
        <v>33</v>
      </c>
      <c r="T9914">
        <v>46</v>
      </c>
      <c r="U9914">
        <v>164</v>
      </c>
    </row>
    <row r="9915" spans="1:21" x14ac:dyDescent="0.35">
      <c r="A9915" t="s">
        <v>18536</v>
      </c>
      <c r="B9915">
        <v>25</v>
      </c>
      <c r="C9915" t="s">
        <v>35</v>
      </c>
      <c r="D9915" t="s">
        <v>22</v>
      </c>
      <c r="E9915" t="s">
        <v>108</v>
      </c>
      <c r="F9915" s="4">
        <v>43919</v>
      </c>
      <c r="G9915" t="s">
        <v>61</v>
      </c>
      <c r="H9915" t="s">
        <v>37</v>
      </c>
      <c r="I9915" t="s">
        <v>26</v>
      </c>
      <c r="J9915" s="4">
        <v>44088</v>
      </c>
      <c r="K9915" s="6">
        <f>DATEDIF(Table1[[#This Row],[Diagnosis_Date]],Table1[[#This Row],[Treatment_Start_Date]],"D")</f>
        <v>169</v>
      </c>
      <c r="L9915" t="s">
        <v>50</v>
      </c>
      <c r="M9915" t="s">
        <v>13075</v>
      </c>
      <c r="N9915" t="s">
        <v>29</v>
      </c>
      <c r="O9915" t="s">
        <v>30</v>
      </c>
      <c r="P9915" t="s">
        <v>30</v>
      </c>
      <c r="Q9915" t="s">
        <v>52</v>
      </c>
      <c r="R9915" t="s">
        <v>64</v>
      </c>
      <c r="S9915" t="s">
        <v>53</v>
      </c>
      <c r="T9915">
        <v>81</v>
      </c>
      <c r="U9915">
        <v>168</v>
      </c>
    </row>
    <row r="9916" spans="1:21" x14ac:dyDescent="0.35">
      <c r="A9916" t="s">
        <v>18537</v>
      </c>
      <c r="B9916">
        <v>40</v>
      </c>
      <c r="C9916" t="s">
        <v>21</v>
      </c>
      <c r="D9916" t="s">
        <v>22</v>
      </c>
      <c r="E9916" t="s">
        <v>81</v>
      </c>
      <c r="F9916" s="4">
        <v>45099</v>
      </c>
      <c r="G9916" t="s">
        <v>24</v>
      </c>
      <c r="H9916" t="s">
        <v>62</v>
      </c>
      <c r="I9916" t="s">
        <v>76</v>
      </c>
      <c r="J9916" s="4">
        <v>45197</v>
      </c>
      <c r="K9916" s="6">
        <f>DATEDIF(Table1[[#This Row],[Diagnosis_Date]],Table1[[#This Row],[Treatment_Start_Date]],"D")</f>
        <v>98</v>
      </c>
      <c r="L9916" t="s">
        <v>45</v>
      </c>
      <c r="M9916" t="s">
        <v>17057</v>
      </c>
      <c r="N9916" t="s">
        <v>47</v>
      </c>
      <c r="O9916" t="s">
        <v>30</v>
      </c>
      <c r="P9916" t="s">
        <v>30</v>
      </c>
      <c r="Q9916" t="s">
        <v>41</v>
      </c>
      <c r="R9916" t="s">
        <v>90</v>
      </c>
      <c r="S9916" t="s">
        <v>70</v>
      </c>
      <c r="T9916">
        <v>69</v>
      </c>
      <c r="U9916">
        <v>181</v>
      </c>
    </row>
    <row r="9917" spans="1:21" x14ac:dyDescent="0.35">
      <c r="A9917" t="s">
        <v>18538</v>
      </c>
      <c r="B9917">
        <v>52</v>
      </c>
      <c r="C9917" t="s">
        <v>35</v>
      </c>
      <c r="D9917" t="s">
        <v>22</v>
      </c>
      <c r="E9917" t="s">
        <v>73</v>
      </c>
      <c r="F9917" s="4">
        <v>44814</v>
      </c>
      <c r="G9917" t="s">
        <v>61</v>
      </c>
      <c r="H9917" t="s">
        <v>37</v>
      </c>
      <c r="I9917" t="s">
        <v>57</v>
      </c>
      <c r="J9917" s="4">
        <v>44889</v>
      </c>
      <c r="K9917" s="6">
        <f>DATEDIF(Table1[[#This Row],[Diagnosis_Date]],Table1[[#This Row],[Treatment_Start_Date]],"D")</f>
        <v>75</v>
      </c>
      <c r="L9917" t="s">
        <v>27</v>
      </c>
      <c r="M9917" t="s">
        <v>1154</v>
      </c>
      <c r="N9917" t="s">
        <v>29</v>
      </c>
      <c r="O9917" t="s">
        <v>30</v>
      </c>
      <c r="P9917" t="s">
        <v>30</v>
      </c>
      <c r="Q9917" t="s">
        <v>41</v>
      </c>
      <c r="R9917" t="s">
        <v>32</v>
      </c>
      <c r="S9917" t="s">
        <v>42</v>
      </c>
      <c r="T9917">
        <v>70</v>
      </c>
      <c r="U9917">
        <v>149</v>
      </c>
    </row>
    <row r="9918" spans="1:21" x14ac:dyDescent="0.35">
      <c r="A9918" t="s">
        <v>18539</v>
      </c>
      <c r="B9918">
        <v>70</v>
      </c>
      <c r="C9918" t="s">
        <v>35</v>
      </c>
      <c r="D9918" t="s">
        <v>72</v>
      </c>
      <c r="E9918" t="s">
        <v>108</v>
      </c>
      <c r="F9918" s="4">
        <v>44416</v>
      </c>
      <c r="G9918" t="s">
        <v>56</v>
      </c>
      <c r="H9918" t="s">
        <v>62</v>
      </c>
      <c r="I9918" t="s">
        <v>57</v>
      </c>
      <c r="J9918" s="4">
        <v>44439</v>
      </c>
      <c r="K9918" s="6">
        <f>DATEDIF(Table1[[#This Row],[Diagnosis_Date]],Table1[[#This Row],[Treatment_Start_Date]],"D")</f>
        <v>23</v>
      </c>
      <c r="L9918" t="s">
        <v>50</v>
      </c>
      <c r="M9918" t="s">
        <v>18540</v>
      </c>
      <c r="N9918" t="s">
        <v>29</v>
      </c>
      <c r="O9918" t="s">
        <v>30</v>
      </c>
      <c r="P9918" t="s">
        <v>30</v>
      </c>
      <c r="Q9918" t="s">
        <v>41</v>
      </c>
      <c r="R9918" t="s">
        <v>86</v>
      </c>
      <c r="S9918" t="s">
        <v>42</v>
      </c>
      <c r="T9918">
        <v>105</v>
      </c>
      <c r="U9918">
        <v>177</v>
      </c>
    </row>
    <row r="9919" spans="1:21" x14ac:dyDescent="0.35">
      <c r="A9919" t="s">
        <v>18541</v>
      </c>
      <c r="B9919">
        <v>75</v>
      </c>
      <c r="C9919" t="s">
        <v>35</v>
      </c>
      <c r="D9919" t="s">
        <v>22</v>
      </c>
      <c r="E9919" t="s">
        <v>73</v>
      </c>
      <c r="F9919" s="4">
        <v>45224</v>
      </c>
      <c r="G9919" t="s">
        <v>67</v>
      </c>
      <c r="H9919" t="s">
        <v>37</v>
      </c>
      <c r="I9919" t="s">
        <v>57</v>
      </c>
      <c r="J9919" s="4">
        <v>45325</v>
      </c>
      <c r="K9919" s="6">
        <f>DATEDIF(Table1[[#This Row],[Diagnosis_Date]],Table1[[#This Row],[Treatment_Start_Date]],"D")</f>
        <v>101</v>
      </c>
      <c r="L9919" t="s">
        <v>45</v>
      </c>
      <c r="M9919" t="s">
        <v>18542</v>
      </c>
      <c r="N9919" t="s">
        <v>29</v>
      </c>
      <c r="O9919" t="s">
        <v>30</v>
      </c>
      <c r="P9919" t="s">
        <v>30</v>
      </c>
      <c r="Q9919" t="s">
        <v>31</v>
      </c>
      <c r="R9919" t="s">
        <v>64</v>
      </c>
      <c r="S9919" t="s">
        <v>53</v>
      </c>
      <c r="T9919">
        <v>78</v>
      </c>
      <c r="U9919">
        <v>151</v>
      </c>
    </row>
    <row r="9920" spans="1:21" x14ac:dyDescent="0.35">
      <c r="A9920" t="s">
        <v>18543</v>
      </c>
      <c r="B9920">
        <v>22</v>
      </c>
      <c r="C9920" t="s">
        <v>35</v>
      </c>
      <c r="D9920" t="s">
        <v>22</v>
      </c>
      <c r="E9920" t="s">
        <v>23</v>
      </c>
      <c r="F9920" s="4">
        <v>44618</v>
      </c>
      <c r="G9920" t="s">
        <v>36</v>
      </c>
      <c r="H9920" t="s">
        <v>37</v>
      </c>
      <c r="I9920" t="s">
        <v>76</v>
      </c>
      <c r="J9920" s="4">
        <v>44636</v>
      </c>
      <c r="K9920" s="6">
        <f>DATEDIF(Table1[[#This Row],[Diagnosis_Date]],Table1[[#This Row],[Treatment_Start_Date]],"D")</f>
        <v>18</v>
      </c>
      <c r="L9920" t="s">
        <v>50</v>
      </c>
      <c r="M9920" t="s">
        <v>18544</v>
      </c>
      <c r="N9920" t="s">
        <v>29</v>
      </c>
      <c r="O9920" t="s">
        <v>30</v>
      </c>
      <c r="P9920" t="s">
        <v>30</v>
      </c>
      <c r="Q9920" t="s">
        <v>52</v>
      </c>
      <c r="R9920" t="s">
        <v>64</v>
      </c>
      <c r="S9920" t="s">
        <v>42</v>
      </c>
      <c r="T9920">
        <v>67</v>
      </c>
      <c r="U9920">
        <v>156</v>
      </c>
    </row>
    <row r="9921" spans="1:21" x14ac:dyDescent="0.35">
      <c r="A9921" t="s">
        <v>18545</v>
      </c>
      <c r="B9921">
        <v>33</v>
      </c>
      <c r="C9921" t="s">
        <v>35</v>
      </c>
      <c r="D9921" t="s">
        <v>72</v>
      </c>
      <c r="E9921" t="s">
        <v>44</v>
      </c>
      <c r="F9921" s="4">
        <v>42973</v>
      </c>
      <c r="G9921" t="s">
        <v>36</v>
      </c>
      <c r="H9921" t="s">
        <v>68</v>
      </c>
      <c r="I9921" t="s">
        <v>38</v>
      </c>
      <c r="J9921" s="4">
        <v>43072</v>
      </c>
      <c r="K9921" s="6">
        <f>DATEDIF(Table1[[#This Row],[Diagnosis_Date]],Table1[[#This Row],[Treatment_Start_Date]],"D")</f>
        <v>99</v>
      </c>
      <c r="L9921" t="s">
        <v>27</v>
      </c>
      <c r="M9921" t="s">
        <v>18546</v>
      </c>
      <c r="N9921" t="s">
        <v>47</v>
      </c>
      <c r="O9921" t="s">
        <v>30</v>
      </c>
      <c r="P9921" t="s">
        <v>30</v>
      </c>
      <c r="Q9921" t="s">
        <v>41</v>
      </c>
      <c r="R9921" t="s">
        <v>32</v>
      </c>
      <c r="S9921" t="s">
        <v>33</v>
      </c>
      <c r="T9921">
        <v>74</v>
      </c>
      <c r="U9921">
        <v>172</v>
      </c>
    </row>
    <row r="9922" spans="1:21" x14ac:dyDescent="0.35">
      <c r="A9922" t="s">
        <v>18547</v>
      </c>
      <c r="B9922">
        <v>34</v>
      </c>
      <c r="C9922" t="s">
        <v>21</v>
      </c>
      <c r="D9922" t="s">
        <v>22</v>
      </c>
      <c r="E9922" t="s">
        <v>44</v>
      </c>
      <c r="F9922" s="4">
        <v>44879</v>
      </c>
      <c r="G9922" t="s">
        <v>56</v>
      </c>
      <c r="H9922" t="s">
        <v>37</v>
      </c>
      <c r="I9922" t="s">
        <v>38</v>
      </c>
      <c r="J9922" s="4">
        <v>44960</v>
      </c>
      <c r="K9922" s="6">
        <f>DATEDIF(Table1[[#This Row],[Diagnosis_Date]],Table1[[#This Row],[Treatment_Start_Date]],"D")</f>
        <v>81</v>
      </c>
      <c r="L9922" t="s">
        <v>39</v>
      </c>
      <c r="M9922" t="s">
        <v>18548</v>
      </c>
      <c r="N9922" t="s">
        <v>29</v>
      </c>
      <c r="O9922" t="s">
        <v>30</v>
      </c>
      <c r="P9922" t="s">
        <v>30</v>
      </c>
      <c r="Q9922" t="s">
        <v>41</v>
      </c>
      <c r="R9922" t="s">
        <v>64</v>
      </c>
      <c r="S9922" t="s">
        <v>59</v>
      </c>
      <c r="T9922">
        <v>70</v>
      </c>
      <c r="U9922">
        <v>165</v>
      </c>
    </row>
    <row r="9923" spans="1:21" x14ac:dyDescent="0.35">
      <c r="A9923" t="s">
        <v>18549</v>
      </c>
      <c r="B9923">
        <v>49</v>
      </c>
      <c r="C9923" t="s">
        <v>21</v>
      </c>
      <c r="D9923" t="s">
        <v>22</v>
      </c>
      <c r="E9923" t="s">
        <v>108</v>
      </c>
      <c r="F9923" s="4">
        <v>43944</v>
      </c>
      <c r="G9923" t="s">
        <v>56</v>
      </c>
      <c r="H9923" t="s">
        <v>62</v>
      </c>
      <c r="I9923" t="s">
        <v>26</v>
      </c>
      <c r="J9923" s="4">
        <v>43983</v>
      </c>
      <c r="K9923" s="6">
        <f>DATEDIF(Table1[[#This Row],[Diagnosis_Date]],Table1[[#This Row],[Treatment_Start_Date]],"D")</f>
        <v>39</v>
      </c>
      <c r="L9923" t="s">
        <v>45</v>
      </c>
      <c r="M9923" t="s">
        <v>18550</v>
      </c>
      <c r="N9923" t="s">
        <v>47</v>
      </c>
      <c r="O9923" t="s">
        <v>30</v>
      </c>
      <c r="P9923" t="s">
        <v>30</v>
      </c>
      <c r="Q9923" t="s">
        <v>41</v>
      </c>
      <c r="R9923" t="s">
        <v>32</v>
      </c>
      <c r="S9923" t="s">
        <v>42</v>
      </c>
      <c r="T9923">
        <v>78</v>
      </c>
      <c r="U9923">
        <v>158</v>
      </c>
    </row>
    <row r="9924" spans="1:21" x14ac:dyDescent="0.35">
      <c r="A9924" t="s">
        <v>18551</v>
      </c>
      <c r="B9924">
        <v>69</v>
      </c>
      <c r="C9924" t="s">
        <v>35</v>
      </c>
      <c r="D9924" t="s">
        <v>72</v>
      </c>
      <c r="E9924" t="s">
        <v>108</v>
      </c>
      <c r="F9924" s="4">
        <v>44035</v>
      </c>
      <c r="G9924" t="s">
        <v>49</v>
      </c>
      <c r="H9924" t="s">
        <v>37</v>
      </c>
      <c r="I9924" t="s">
        <v>26</v>
      </c>
      <c r="J9924" s="4">
        <v>44161</v>
      </c>
      <c r="K9924" s="6">
        <f>DATEDIF(Table1[[#This Row],[Diagnosis_Date]],Table1[[#This Row],[Treatment_Start_Date]],"D")</f>
        <v>126</v>
      </c>
      <c r="L9924" t="s">
        <v>50</v>
      </c>
      <c r="M9924" t="s">
        <v>18552</v>
      </c>
      <c r="N9924" t="s">
        <v>29</v>
      </c>
      <c r="O9924" t="s">
        <v>30</v>
      </c>
      <c r="P9924" t="s">
        <v>30</v>
      </c>
      <c r="Q9924" t="s">
        <v>41</v>
      </c>
      <c r="R9924" t="s">
        <v>64</v>
      </c>
      <c r="S9924" t="s">
        <v>59</v>
      </c>
      <c r="T9924">
        <v>71</v>
      </c>
      <c r="U9924">
        <v>178</v>
      </c>
    </row>
    <row r="9925" spans="1:21" x14ac:dyDescent="0.35">
      <c r="A9925" t="s">
        <v>18553</v>
      </c>
      <c r="B9925">
        <v>37</v>
      </c>
      <c r="C9925" t="s">
        <v>35</v>
      </c>
      <c r="D9925" t="s">
        <v>22</v>
      </c>
      <c r="E9925" t="s">
        <v>44</v>
      </c>
      <c r="F9925" s="4">
        <v>43579</v>
      </c>
      <c r="G9925" t="s">
        <v>61</v>
      </c>
      <c r="H9925" t="s">
        <v>25</v>
      </c>
      <c r="I9925" t="s">
        <v>57</v>
      </c>
      <c r="J9925" s="4">
        <v>43612</v>
      </c>
      <c r="K9925" s="6">
        <f>DATEDIF(Table1[[#This Row],[Diagnosis_Date]],Table1[[#This Row],[Treatment_Start_Date]],"D")</f>
        <v>33</v>
      </c>
      <c r="L9925" t="s">
        <v>39</v>
      </c>
      <c r="M9925" t="s">
        <v>18554</v>
      </c>
      <c r="N9925" t="s">
        <v>29</v>
      </c>
      <c r="O9925" t="s">
        <v>30</v>
      </c>
      <c r="P9925" t="s">
        <v>30</v>
      </c>
      <c r="Q9925" t="s">
        <v>41</v>
      </c>
      <c r="R9925" t="s">
        <v>32</v>
      </c>
      <c r="S9925" t="s">
        <v>33</v>
      </c>
      <c r="T9925">
        <v>51</v>
      </c>
      <c r="U9925">
        <v>179</v>
      </c>
    </row>
    <row r="9926" spans="1:21" x14ac:dyDescent="0.35">
      <c r="A9926" t="s">
        <v>18555</v>
      </c>
      <c r="B9926">
        <v>83</v>
      </c>
      <c r="C9926" t="s">
        <v>35</v>
      </c>
      <c r="D9926" t="s">
        <v>72</v>
      </c>
      <c r="E9926" t="s">
        <v>44</v>
      </c>
      <c r="F9926" s="4">
        <v>42509</v>
      </c>
      <c r="G9926" t="s">
        <v>61</v>
      </c>
      <c r="H9926" t="s">
        <v>68</v>
      </c>
      <c r="I9926" t="s">
        <v>57</v>
      </c>
      <c r="J9926" s="4">
        <v>42632</v>
      </c>
      <c r="K9926" s="6">
        <f>DATEDIF(Table1[[#This Row],[Diagnosis_Date]],Table1[[#This Row],[Treatment_Start_Date]],"D")</f>
        <v>123</v>
      </c>
      <c r="L9926" t="s">
        <v>39</v>
      </c>
      <c r="M9926" t="s">
        <v>18556</v>
      </c>
      <c r="N9926" t="s">
        <v>29</v>
      </c>
      <c r="O9926" t="s">
        <v>30</v>
      </c>
      <c r="P9926" t="s">
        <v>30</v>
      </c>
      <c r="Q9926" t="s">
        <v>31</v>
      </c>
      <c r="R9926" t="s">
        <v>32</v>
      </c>
      <c r="S9926" t="s">
        <v>42</v>
      </c>
      <c r="T9926">
        <v>62</v>
      </c>
      <c r="U9926">
        <v>176</v>
      </c>
    </row>
    <row r="9927" spans="1:21" x14ac:dyDescent="0.35">
      <c r="A9927" t="s">
        <v>18557</v>
      </c>
      <c r="B9927">
        <v>18</v>
      </c>
      <c r="C9927" t="s">
        <v>21</v>
      </c>
      <c r="D9927" t="s">
        <v>22</v>
      </c>
      <c r="E9927" t="s">
        <v>55</v>
      </c>
      <c r="F9927" s="4">
        <v>43874</v>
      </c>
      <c r="G9927" t="s">
        <v>36</v>
      </c>
      <c r="H9927" t="s">
        <v>68</v>
      </c>
      <c r="I9927" t="s">
        <v>57</v>
      </c>
      <c r="J9927" s="4">
        <v>43880</v>
      </c>
      <c r="K9927" s="6">
        <f>DATEDIF(Table1[[#This Row],[Diagnosis_Date]],Table1[[#This Row],[Treatment_Start_Date]],"D")</f>
        <v>6</v>
      </c>
      <c r="L9927" t="s">
        <v>50</v>
      </c>
      <c r="M9927" t="s">
        <v>18558</v>
      </c>
      <c r="N9927" t="s">
        <v>47</v>
      </c>
      <c r="O9927" t="s">
        <v>30</v>
      </c>
      <c r="P9927" t="s">
        <v>30</v>
      </c>
      <c r="Q9927" t="s">
        <v>31</v>
      </c>
      <c r="R9927" t="s">
        <v>64</v>
      </c>
      <c r="S9927" t="s">
        <v>42</v>
      </c>
      <c r="T9927">
        <v>86</v>
      </c>
      <c r="U9927">
        <v>156</v>
      </c>
    </row>
    <row r="9928" spans="1:21" x14ac:dyDescent="0.35">
      <c r="A9928" t="s">
        <v>18559</v>
      </c>
      <c r="B9928">
        <v>75</v>
      </c>
      <c r="C9928" t="s">
        <v>35</v>
      </c>
      <c r="D9928" t="s">
        <v>22</v>
      </c>
      <c r="E9928" t="s">
        <v>108</v>
      </c>
      <c r="F9928" s="4">
        <v>44037</v>
      </c>
      <c r="G9928" t="s">
        <v>24</v>
      </c>
      <c r="H9928" t="s">
        <v>62</v>
      </c>
      <c r="I9928" t="s">
        <v>26</v>
      </c>
      <c r="J9928" s="4">
        <v>44111</v>
      </c>
      <c r="K9928" s="6">
        <f>DATEDIF(Table1[[#This Row],[Diagnosis_Date]],Table1[[#This Row],[Treatment_Start_Date]],"D")</f>
        <v>74</v>
      </c>
      <c r="L9928" t="s">
        <v>39</v>
      </c>
      <c r="M9928" t="s">
        <v>16268</v>
      </c>
      <c r="N9928" t="s">
        <v>29</v>
      </c>
      <c r="O9928" t="s">
        <v>30</v>
      </c>
      <c r="P9928" t="s">
        <v>30</v>
      </c>
      <c r="Q9928" t="s">
        <v>31</v>
      </c>
      <c r="R9928" t="s">
        <v>32</v>
      </c>
      <c r="S9928" t="s">
        <v>59</v>
      </c>
      <c r="T9928">
        <v>76</v>
      </c>
      <c r="U9928">
        <v>159</v>
      </c>
    </row>
    <row r="9929" spans="1:21" x14ac:dyDescent="0.35">
      <c r="A9929" t="s">
        <v>18560</v>
      </c>
      <c r="B9929">
        <v>61</v>
      </c>
      <c r="C9929" t="s">
        <v>21</v>
      </c>
      <c r="D9929" t="s">
        <v>72</v>
      </c>
      <c r="E9929" t="s">
        <v>108</v>
      </c>
      <c r="F9929" s="4">
        <v>44270</v>
      </c>
      <c r="G9929" t="s">
        <v>24</v>
      </c>
      <c r="H9929" t="s">
        <v>62</v>
      </c>
      <c r="I9929" t="s">
        <v>57</v>
      </c>
      <c r="J9929" s="4">
        <v>44307</v>
      </c>
      <c r="K9929" s="6">
        <f>DATEDIF(Table1[[#This Row],[Diagnosis_Date]],Table1[[#This Row],[Treatment_Start_Date]],"D")</f>
        <v>37</v>
      </c>
      <c r="L9929" t="s">
        <v>50</v>
      </c>
      <c r="M9929" t="s">
        <v>18561</v>
      </c>
      <c r="N9929" t="s">
        <v>29</v>
      </c>
      <c r="O9929" t="s">
        <v>30</v>
      </c>
      <c r="P9929" t="s">
        <v>30</v>
      </c>
      <c r="Q9929" t="s">
        <v>31</v>
      </c>
      <c r="R9929" t="s">
        <v>32</v>
      </c>
      <c r="S9929" t="s">
        <v>70</v>
      </c>
      <c r="T9929">
        <v>91</v>
      </c>
      <c r="U9929">
        <v>162</v>
      </c>
    </row>
    <row r="9930" spans="1:21" x14ac:dyDescent="0.35">
      <c r="A9930" t="s">
        <v>18562</v>
      </c>
      <c r="B9930">
        <v>23</v>
      </c>
      <c r="C9930" t="s">
        <v>35</v>
      </c>
      <c r="D9930" t="s">
        <v>22</v>
      </c>
      <c r="E9930" t="s">
        <v>23</v>
      </c>
      <c r="F9930" s="4">
        <v>43887</v>
      </c>
      <c r="G9930" t="s">
        <v>61</v>
      </c>
      <c r="H9930" t="s">
        <v>68</v>
      </c>
      <c r="I9930" t="s">
        <v>26</v>
      </c>
      <c r="J9930" s="4">
        <v>44033</v>
      </c>
      <c r="K9930" s="6">
        <f>DATEDIF(Table1[[#This Row],[Diagnosis_Date]],Table1[[#This Row],[Treatment_Start_Date]],"D")</f>
        <v>146</v>
      </c>
      <c r="L9930" t="s">
        <v>50</v>
      </c>
      <c r="M9930" t="s">
        <v>10258</v>
      </c>
      <c r="N9930" t="s">
        <v>29</v>
      </c>
      <c r="O9930" t="s">
        <v>30</v>
      </c>
      <c r="P9930" t="s">
        <v>30</v>
      </c>
      <c r="Q9930" t="s">
        <v>41</v>
      </c>
      <c r="R9930" t="s">
        <v>64</v>
      </c>
      <c r="S9930" t="s">
        <v>53</v>
      </c>
      <c r="T9930">
        <v>35</v>
      </c>
      <c r="U9930">
        <v>157</v>
      </c>
    </row>
    <row r="9931" spans="1:21" x14ac:dyDescent="0.35">
      <c r="A9931" t="s">
        <v>18563</v>
      </c>
      <c r="B9931">
        <v>67</v>
      </c>
      <c r="C9931" t="s">
        <v>35</v>
      </c>
      <c r="D9931" t="s">
        <v>22</v>
      </c>
      <c r="E9931" t="s">
        <v>55</v>
      </c>
      <c r="F9931" s="4">
        <v>44534</v>
      </c>
      <c r="G9931" t="s">
        <v>88</v>
      </c>
      <c r="H9931" t="s">
        <v>68</v>
      </c>
      <c r="I9931" t="s">
        <v>26</v>
      </c>
      <c r="J9931" s="4">
        <v>44578</v>
      </c>
      <c r="K9931" s="6">
        <f>DATEDIF(Table1[[#This Row],[Diagnosis_Date]],Table1[[#This Row],[Treatment_Start_Date]],"D")</f>
        <v>44</v>
      </c>
      <c r="L9931" t="s">
        <v>27</v>
      </c>
      <c r="M9931" t="s">
        <v>18564</v>
      </c>
      <c r="N9931" t="s">
        <v>47</v>
      </c>
      <c r="O9931" t="s">
        <v>30</v>
      </c>
      <c r="P9931" t="s">
        <v>30</v>
      </c>
      <c r="Q9931" t="s">
        <v>41</v>
      </c>
      <c r="R9931" t="s">
        <v>32</v>
      </c>
      <c r="S9931" t="s">
        <v>70</v>
      </c>
      <c r="T9931">
        <v>81</v>
      </c>
      <c r="U9931">
        <v>160</v>
      </c>
    </row>
    <row r="9932" spans="1:21" x14ac:dyDescent="0.35">
      <c r="A9932" t="s">
        <v>18565</v>
      </c>
      <c r="B9932">
        <v>89</v>
      </c>
      <c r="C9932" t="s">
        <v>35</v>
      </c>
      <c r="D9932" t="s">
        <v>72</v>
      </c>
      <c r="E9932" t="s">
        <v>108</v>
      </c>
      <c r="F9932" s="4">
        <v>44989</v>
      </c>
      <c r="G9932" t="s">
        <v>84</v>
      </c>
      <c r="H9932" t="s">
        <v>37</v>
      </c>
      <c r="I9932" t="s">
        <v>76</v>
      </c>
      <c r="J9932" s="4">
        <v>45136</v>
      </c>
      <c r="K9932" s="6">
        <f>DATEDIF(Table1[[#This Row],[Diagnosis_Date]],Table1[[#This Row],[Treatment_Start_Date]],"D")</f>
        <v>147</v>
      </c>
      <c r="L9932" t="s">
        <v>50</v>
      </c>
      <c r="M9932" t="s">
        <v>18566</v>
      </c>
      <c r="N9932" t="s">
        <v>29</v>
      </c>
      <c r="O9932" t="s">
        <v>30</v>
      </c>
      <c r="P9932" t="s">
        <v>30</v>
      </c>
      <c r="Q9932" t="s">
        <v>41</v>
      </c>
      <c r="R9932" t="s">
        <v>32</v>
      </c>
      <c r="S9932" t="s">
        <v>53</v>
      </c>
      <c r="T9932">
        <v>54</v>
      </c>
      <c r="U9932">
        <v>167</v>
      </c>
    </row>
    <row r="9933" spans="1:21" x14ac:dyDescent="0.35">
      <c r="A9933" t="s">
        <v>18567</v>
      </c>
      <c r="B9933">
        <v>37</v>
      </c>
      <c r="C9933" t="s">
        <v>35</v>
      </c>
      <c r="D9933" t="s">
        <v>22</v>
      </c>
      <c r="E9933" t="s">
        <v>23</v>
      </c>
      <c r="F9933" s="4">
        <v>44801</v>
      </c>
      <c r="G9933" t="s">
        <v>36</v>
      </c>
      <c r="H9933" t="s">
        <v>68</v>
      </c>
      <c r="I9933" t="s">
        <v>57</v>
      </c>
      <c r="J9933" s="4">
        <v>44920</v>
      </c>
      <c r="K9933" s="6">
        <f>DATEDIF(Table1[[#This Row],[Diagnosis_Date]],Table1[[#This Row],[Treatment_Start_Date]],"D")</f>
        <v>119</v>
      </c>
      <c r="L9933" t="s">
        <v>45</v>
      </c>
      <c r="M9933" t="s">
        <v>10400</v>
      </c>
      <c r="N9933" t="s">
        <v>47</v>
      </c>
      <c r="O9933" t="s">
        <v>30</v>
      </c>
      <c r="P9933" t="s">
        <v>30</v>
      </c>
      <c r="Q9933" t="s">
        <v>31</v>
      </c>
      <c r="R9933" t="s">
        <v>32</v>
      </c>
      <c r="S9933" t="s">
        <v>42</v>
      </c>
      <c r="T9933">
        <v>91</v>
      </c>
      <c r="U9933">
        <v>166</v>
      </c>
    </row>
    <row r="9934" spans="1:21" x14ac:dyDescent="0.35">
      <c r="A9934" t="s">
        <v>18568</v>
      </c>
      <c r="B9934">
        <v>31</v>
      </c>
      <c r="C9934" t="s">
        <v>35</v>
      </c>
      <c r="D9934" t="s">
        <v>22</v>
      </c>
      <c r="E9934" t="s">
        <v>66</v>
      </c>
      <c r="F9934" s="4">
        <v>43353</v>
      </c>
      <c r="G9934" t="s">
        <v>36</v>
      </c>
      <c r="H9934" t="s">
        <v>68</v>
      </c>
      <c r="I9934" t="s">
        <v>57</v>
      </c>
      <c r="J9934" s="4">
        <v>43482</v>
      </c>
      <c r="K9934" s="6">
        <f>DATEDIF(Table1[[#This Row],[Diagnosis_Date]],Table1[[#This Row],[Treatment_Start_Date]],"D")</f>
        <v>129</v>
      </c>
      <c r="L9934" t="s">
        <v>27</v>
      </c>
      <c r="M9934" t="s">
        <v>18569</v>
      </c>
      <c r="N9934" t="s">
        <v>29</v>
      </c>
      <c r="O9934" t="s">
        <v>30</v>
      </c>
      <c r="P9934" t="s">
        <v>30</v>
      </c>
      <c r="Q9934" t="s">
        <v>31</v>
      </c>
      <c r="R9934" t="s">
        <v>64</v>
      </c>
      <c r="S9934" t="s">
        <v>42</v>
      </c>
      <c r="T9934">
        <v>55</v>
      </c>
      <c r="U9934">
        <v>170</v>
      </c>
    </row>
    <row r="9935" spans="1:21" x14ac:dyDescent="0.35">
      <c r="A9935" t="s">
        <v>18570</v>
      </c>
      <c r="B9935">
        <v>22</v>
      </c>
      <c r="C9935" t="s">
        <v>35</v>
      </c>
      <c r="D9935" t="s">
        <v>22</v>
      </c>
      <c r="E9935" t="s">
        <v>23</v>
      </c>
      <c r="F9935" s="4">
        <v>42840</v>
      </c>
      <c r="G9935" t="s">
        <v>61</v>
      </c>
      <c r="H9935" t="s">
        <v>37</v>
      </c>
      <c r="I9935" t="s">
        <v>26</v>
      </c>
      <c r="J9935" s="4">
        <v>42876</v>
      </c>
      <c r="K9935" s="6">
        <f>DATEDIF(Table1[[#This Row],[Diagnosis_Date]],Table1[[#This Row],[Treatment_Start_Date]],"D")</f>
        <v>36</v>
      </c>
      <c r="L9935" t="s">
        <v>27</v>
      </c>
      <c r="M9935" t="s">
        <v>18571</v>
      </c>
      <c r="N9935" t="s">
        <v>47</v>
      </c>
      <c r="O9935" t="s">
        <v>30</v>
      </c>
      <c r="P9935" t="s">
        <v>30</v>
      </c>
      <c r="Q9935" t="s">
        <v>31</v>
      </c>
      <c r="R9935" t="s">
        <v>90</v>
      </c>
      <c r="S9935" t="s">
        <v>70</v>
      </c>
      <c r="T9935">
        <v>68</v>
      </c>
      <c r="U9935">
        <v>161</v>
      </c>
    </row>
    <row r="9936" spans="1:21" x14ac:dyDescent="0.35">
      <c r="A9936" t="s">
        <v>18572</v>
      </c>
      <c r="B9936">
        <v>58</v>
      </c>
      <c r="C9936" t="s">
        <v>35</v>
      </c>
      <c r="D9936" t="s">
        <v>22</v>
      </c>
      <c r="E9936" t="s">
        <v>55</v>
      </c>
      <c r="F9936" s="4">
        <v>42493</v>
      </c>
      <c r="G9936" t="s">
        <v>56</v>
      </c>
      <c r="H9936" t="s">
        <v>37</v>
      </c>
      <c r="I9936" t="s">
        <v>26</v>
      </c>
      <c r="J9936" s="4">
        <v>42523</v>
      </c>
      <c r="K9936" s="6">
        <f>DATEDIF(Table1[[#This Row],[Diagnosis_Date]],Table1[[#This Row],[Treatment_Start_Date]],"D")</f>
        <v>30</v>
      </c>
      <c r="L9936" t="s">
        <v>27</v>
      </c>
      <c r="M9936" t="s">
        <v>18573</v>
      </c>
      <c r="N9936" t="s">
        <v>47</v>
      </c>
      <c r="O9936" t="s">
        <v>30</v>
      </c>
      <c r="P9936" t="s">
        <v>30</v>
      </c>
      <c r="Q9936" t="s">
        <v>52</v>
      </c>
      <c r="R9936" t="s">
        <v>32</v>
      </c>
      <c r="S9936" t="s">
        <v>59</v>
      </c>
      <c r="T9936">
        <v>78</v>
      </c>
      <c r="U9936">
        <v>172</v>
      </c>
    </row>
    <row r="9937" spans="1:21" x14ac:dyDescent="0.35">
      <c r="A9937" t="s">
        <v>18574</v>
      </c>
      <c r="B9937">
        <v>57</v>
      </c>
      <c r="C9937" t="s">
        <v>21</v>
      </c>
      <c r="D9937" t="s">
        <v>22</v>
      </c>
      <c r="E9937" t="s">
        <v>66</v>
      </c>
      <c r="F9937" s="4">
        <v>43436</v>
      </c>
      <c r="G9937" t="s">
        <v>24</v>
      </c>
      <c r="H9937" t="s">
        <v>37</v>
      </c>
      <c r="I9937" t="s">
        <v>26</v>
      </c>
      <c r="J9937" s="4">
        <v>43477</v>
      </c>
      <c r="K9937" s="6">
        <f>DATEDIF(Table1[[#This Row],[Diagnosis_Date]],Table1[[#This Row],[Treatment_Start_Date]],"D")</f>
        <v>41</v>
      </c>
      <c r="L9937" t="s">
        <v>27</v>
      </c>
      <c r="M9937" t="s">
        <v>11241</v>
      </c>
      <c r="N9937" t="s">
        <v>47</v>
      </c>
      <c r="O9937" t="s">
        <v>30</v>
      </c>
      <c r="P9937" t="s">
        <v>30</v>
      </c>
      <c r="Q9937" t="s">
        <v>31</v>
      </c>
      <c r="R9937" t="s">
        <v>64</v>
      </c>
      <c r="S9937" t="s">
        <v>70</v>
      </c>
      <c r="T9937">
        <v>90</v>
      </c>
      <c r="U9937">
        <v>182</v>
      </c>
    </row>
    <row r="9938" spans="1:21" x14ac:dyDescent="0.35">
      <c r="A9938" t="s">
        <v>18575</v>
      </c>
      <c r="B9938">
        <v>51</v>
      </c>
      <c r="C9938" t="s">
        <v>35</v>
      </c>
      <c r="D9938" t="s">
        <v>72</v>
      </c>
      <c r="E9938" t="s">
        <v>44</v>
      </c>
      <c r="F9938" s="4">
        <v>45220</v>
      </c>
      <c r="G9938" t="s">
        <v>84</v>
      </c>
      <c r="H9938" t="s">
        <v>62</v>
      </c>
      <c r="I9938" t="s">
        <v>76</v>
      </c>
      <c r="J9938" s="4">
        <v>45225</v>
      </c>
      <c r="K9938" s="6">
        <f>DATEDIF(Table1[[#This Row],[Diagnosis_Date]],Table1[[#This Row],[Treatment_Start_Date]],"D")</f>
        <v>5</v>
      </c>
      <c r="L9938" t="s">
        <v>45</v>
      </c>
      <c r="M9938" t="s">
        <v>18576</v>
      </c>
      <c r="N9938" t="s">
        <v>29</v>
      </c>
      <c r="O9938" t="s">
        <v>30</v>
      </c>
      <c r="P9938" t="s">
        <v>30</v>
      </c>
      <c r="Q9938" t="s">
        <v>41</v>
      </c>
      <c r="R9938" t="s">
        <v>32</v>
      </c>
      <c r="S9938" t="s">
        <v>59</v>
      </c>
      <c r="T9938">
        <v>82</v>
      </c>
      <c r="U9938">
        <v>178</v>
      </c>
    </row>
    <row r="9939" spans="1:21" x14ac:dyDescent="0.35">
      <c r="A9939" t="s">
        <v>18577</v>
      </c>
      <c r="B9939">
        <v>62</v>
      </c>
      <c r="C9939" t="s">
        <v>35</v>
      </c>
      <c r="D9939" t="s">
        <v>22</v>
      </c>
      <c r="E9939" t="s">
        <v>66</v>
      </c>
      <c r="F9939" s="4">
        <v>44852</v>
      </c>
      <c r="G9939" t="s">
        <v>84</v>
      </c>
      <c r="H9939" t="s">
        <v>25</v>
      </c>
      <c r="I9939" t="s">
        <v>76</v>
      </c>
      <c r="J9939" s="4">
        <v>44961</v>
      </c>
      <c r="K9939" s="6">
        <f>DATEDIF(Table1[[#This Row],[Diagnosis_Date]],Table1[[#This Row],[Treatment_Start_Date]],"D")</f>
        <v>109</v>
      </c>
      <c r="L9939" t="s">
        <v>45</v>
      </c>
      <c r="M9939" t="s">
        <v>18578</v>
      </c>
      <c r="N9939" t="s">
        <v>29</v>
      </c>
      <c r="O9939" t="s">
        <v>30</v>
      </c>
      <c r="P9939" t="s">
        <v>30</v>
      </c>
      <c r="Q9939" t="s">
        <v>31</v>
      </c>
      <c r="R9939" t="s">
        <v>86</v>
      </c>
      <c r="S9939" t="s">
        <v>33</v>
      </c>
      <c r="T9939">
        <v>55</v>
      </c>
      <c r="U9939">
        <v>165</v>
      </c>
    </row>
    <row r="9940" spans="1:21" x14ac:dyDescent="0.35">
      <c r="A9940" t="s">
        <v>18579</v>
      </c>
      <c r="B9940">
        <v>88</v>
      </c>
      <c r="C9940" t="s">
        <v>35</v>
      </c>
      <c r="D9940" t="s">
        <v>22</v>
      </c>
      <c r="E9940" t="s">
        <v>23</v>
      </c>
      <c r="F9940" s="4">
        <v>44263</v>
      </c>
      <c r="G9940" t="s">
        <v>24</v>
      </c>
      <c r="H9940" t="s">
        <v>37</v>
      </c>
      <c r="I9940" t="s">
        <v>26</v>
      </c>
      <c r="J9940" s="4">
        <v>44399</v>
      </c>
      <c r="K9940" s="6">
        <f>DATEDIF(Table1[[#This Row],[Diagnosis_Date]],Table1[[#This Row],[Treatment_Start_Date]],"D")</f>
        <v>136</v>
      </c>
      <c r="L9940" t="s">
        <v>27</v>
      </c>
      <c r="M9940" t="s">
        <v>18580</v>
      </c>
      <c r="N9940" t="s">
        <v>47</v>
      </c>
      <c r="O9940" t="s">
        <v>30</v>
      </c>
      <c r="P9940" t="s">
        <v>30</v>
      </c>
      <c r="Q9940" t="s">
        <v>31</v>
      </c>
      <c r="R9940" t="s">
        <v>32</v>
      </c>
      <c r="S9940" t="s">
        <v>42</v>
      </c>
      <c r="T9940">
        <v>54</v>
      </c>
      <c r="U9940">
        <v>173</v>
      </c>
    </row>
    <row r="9941" spans="1:21" x14ac:dyDescent="0.35">
      <c r="A9941" t="s">
        <v>18581</v>
      </c>
      <c r="B9941">
        <v>88</v>
      </c>
      <c r="C9941" t="s">
        <v>21</v>
      </c>
      <c r="D9941" t="s">
        <v>22</v>
      </c>
      <c r="E9941" t="s">
        <v>81</v>
      </c>
      <c r="F9941" s="4">
        <v>44718</v>
      </c>
      <c r="G9941" t="s">
        <v>36</v>
      </c>
      <c r="H9941" t="s">
        <v>37</v>
      </c>
      <c r="I9941" t="s">
        <v>76</v>
      </c>
      <c r="J9941" s="4">
        <v>44803</v>
      </c>
      <c r="K9941" s="6">
        <f>DATEDIF(Table1[[#This Row],[Diagnosis_Date]],Table1[[#This Row],[Treatment_Start_Date]],"D")</f>
        <v>85</v>
      </c>
      <c r="L9941" t="s">
        <v>39</v>
      </c>
      <c r="M9941" t="s">
        <v>18582</v>
      </c>
      <c r="N9941" t="s">
        <v>47</v>
      </c>
      <c r="O9941" t="s">
        <v>30</v>
      </c>
      <c r="P9941" t="s">
        <v>30</v>
      </c>
      <c r="Q9941" t="s">
        <v>41</v>
      </c>
      <c r="R9941" t="s">
        <v>32</v>
      </c>
      <c r="S9941" t="s">
        <v>70</v>
      </c>
      <c r="T9941">
        <v>60</v>
      </c>
      <c r="U9941">
        <v>166</v>
      </c>
    </row>
    <row r="9942" spans="1:21" x14ac:dyDescent="0.35">
      <c r="A9942" t="s">
        <v>18583</v>
      </c>
      <c r="B9942">
        <v>44</v>
      </c>
      <c r="C9942" t="s">
        <v>21</v>
      </c>
      <c r="D9942" t="s">
        <v>22</v>
      </c>
      <c r="E9942" t="s">
        <v>44</v>
      </c>
      <c r="F9942" s="4">
        <v>42263</v>
      </c>
      <c r="G9942" t="s">
        <v>36</v>
      </c>
      <c r="H9942" t="s">
        <v>62</v>
      </c>
      <c r="I9942" t="s">
        <v>76</v>
      </c>
      <c r="J9942" s="4">
        <v>42401</v>
      </c>
      <c r="K9942" s="6">
        <f>DATEDIF(Table1[[#This Row],[Diagnosis_Date]],Table1[[#This Row],[Treatment_Start_Date]],"D")</f>
        <v>138</v>
      </c>
      <c r="L9942" t="s">
        <v>45</v>
      </c>
      <c r="M9942" t="s">
        <v>18584</v>
      </c>
      <c r="N9942" t="s">
        <v>47</v>
      </c>
      <c r="O9942" t="s">
        <v>30</v>
      </c>
      <c r="P9942" t="s">
        <v>30</v>
      </c>
      <c r="Q9942" t="s">
        <v>31</v>
      </c>
      <c r="R9942" t="s">
        <v>64</v>
      </c>
      <c r="S9942" t="s">
        <v>70</v>
      </c>
      <c r="T9942">
        <v>78</v>
      </c>
      <c r="U9942">
        <v>157</v>
      </c>
    </row>
    <row r="9943" spans="1:21" x14ac:dyDescent="0.35">
      <c r="A9943" t="s">
        <v>18585</v>
      </c>
      <c r="B9943">
        <v>61</v>
      </c>
      <c r="C9943" t="s">
        <v>21</v>
      </c>
      <c r="D9943" t="s">
        <v>22</v>
      </c>
      <c r="E9943" t="s">
        <v>81</v>
      </c>
      <c r="F9943" s="4">
        <v>43255</v>
      </c>
      <c r="G9943" t="s">
        <v>67</v>
      </c>
      <c r="H9943" t="s">
        <v>68</v>
      </c>
      <c r="I9943" t="s">
        <v>38</v>
      </c>
      <c r="J9943" s="4">
        <v>43372</v>
      </c>
      <c r="K9943" s="6">
        <f>DATEDIF(Table1[[#This Row],[Diagnosis_Date]],Table1[[#This Row],[Treatment_Start_Date]],"D")</f>
        <v>117</v>
      </c>
      <c r="L9943" t="s">
        <v>45</v>
      </c>
      <c r="M9943" t="s">
        <v>18586</v>
      </c>
      <c r="N9943" t="s">
        <v>29</v>
      </c>
      <c r="O9943" t="s">
        <v>30</v>
      </c>
      <c r="P9943" t="s">
        <v>30</v>
      </c>
      <c r="Q9943" t="s">
        <v>41</v>
      </c>
      <c r="R9943" t="s">
        <v>32</v>
      </c>
      <c r="S9943" t="s">
        <v>42</v>
      </c>
      <c r="T9943">
        <v>70</v>
      </c>
      <c r="U9943">
        <v>174</v>
      </c>
    </row>
    <row r="9944" spans="1:21" x14ac:dyDescent="0.35">
      <c r="A9944" t="s">
        <v>18587</v>
      </c>
      <c r="B9944">
        <v>50</v>
      </c>
      <c r="C9944" t="s">
        <v>35</v>
      </c>
      <c r="D9944" t="s">
        <v>22</v>
      </c>
      <c r="E9944" t="s">
        <v>73</v>
      </c>
      <c r="F9944" s="4">
        <v>44027</v>
      </c>
      <c r="G9944" t="s">
        <v>67</v>
      </c>
      <c r="H9944" t="s">
        <v>37</v>
      </c>
      <c r="I9944" t="s">
        <v>57</v>
      </c>
      <c r="J9944" s="4">
        <v>44109</v>
      </c>
      <c r="K9944" s="6">
        <f>DATEDIF(Table1[[#This Row],[Diagnosis_Date]],Table1[[#This Row],[Treatment_Start_Date]],"D")</f>
        <v>82</v>
      </c>
      <c r="L9944" t="s">
        <v>27</v>
      </c>
      <c r="M9944" t="s">
        <v>18588</v>
      </c>
      <c r="N9944" t="s">
        <v>29</v>
      </c>
      <c r="O9944" t="s">
        <v>30</v>
      </c>
      <c r="P9944" t="s">
        <v>30</v>
      </c>
      <c r="Q9944" t="s">
        <v>52</v>
      </c>
      <c r="R9944" t="s">
        <v>64</v>
      </c>
      <c r="S9944" t="s">
        <v>53</v>
      </c>
      <c r="T9944">
        <v>103</v>
      </c>
      <c r="U9944">
        <v>173</v>
      </c>
    </row>
    <row r="9945" spans="1:21" x14ac:dyDescent="0.35">
      <c r="A9945" t="s">
        <v>18589</v>
      </c>
      <c r="B9945">
        <v>50</v>
      </c>
      <c r="C9945" t="s">
        <v>35</v>
      </c>
      <c r="D9945" t="s">
        <v>72</v>
      </c>
      <c r="E9945" t="s">
        <v>81</v>
      </c>
      <c r="F9945" s="4">
        <v>43622</v>
      </c>
      <c r="G9945" t="s">
        <v>36</v>
      </c>
      <c r="H9945" t="s">
        <v>62</v>
      </c>
      <c r="I9945" t="s">
        <v>26</v>
      </c>
      <c r="J9945" s="4">
        <v>43726</v>
      </c>
      <c r="K9945" s="6">
        <f>DATEDIF(Table1[[#This Row],[Diagnosis_Date]],Table1[[#This Row],[Treatment_Start_Date]],"D")</f>
        <v>104</v>
      </c>
      <c r="L9945" t="s">
        <v>45</v>
      </c>
      <c r="M9945" t="s">
        <v>18590</v>
      </c>
      <c r="N9945" t="s">
        <v>47</v>
      </c>
      <c r="O9945" t="s">
        <v>30</v>
      </c>
      <c r="P9945" t="s">
        <v>30</v>
      </c>
      <c r="Q9945" t="s">
        <v>41</v>
      </c>
      <c r="R9945" t="s">
        <v>32</v>
      </c>
      <c r="S9945" t="s">
        <v>59</v>
      </c>
      <c r="T9945">
        <v>68</v>
      </c>
      <c r="U9945">
        <v>174</v>
      </c>
    </row>
    <row r="9946" spans="1:21" x14ac:dyDescent="0.35">
      <c r="A9946" t="s">
        <v>18591</v>
      </c>
      <c r="B9946">
        <v>61</v>
      </c>
      <c r="C9946" t="s">
        <v>35</v>
      </c>
      <c r="D9946" t="s">
        <v>22</v>
      </c>
      <c r="E9946" t="s">
        <v>73</v>
      </c>
      <c r="F9946" s="4">
        <v>44424</v>
      </c>
      <c r="G9946" t="s">
        <v>88</v>
      </c>
      <c r="H9946" t="s">
        <v>25</v>
      </c>
      <c r="I9946" t="s">
        <v>38</v>
      </c>
      <c r="J9946" s="4">
        <v>44439</v>
      </c>
      <c r="K9946" s="6">
        <f>DATEDIF(Table1[[#This Row],[Diagnosis_Date]],Table1[[#This Row],[Treatment_Start_Date]],"D")</f>
        <v>15</v>
      </c>
      <c r="L9946" t="s">
        <v>27</v>
      </c>
      <c r="M9946" t="s">
        <v>18592</v>
      </c>
      <c r="N9946" t="s">
        <v>29</v>
      </c>
      <c r="O9946" t="s">
        <v>30</v>
      </c>
      <c r="P9946" t="s">
        <v>30</v>
      </c>
      <c r="Q9946" t="s">
        <v>31</v>
      </c>
      <c r="R9946" t="s">
        <v>32</v>
      </c>
      <c r="S9946" t="s">
        <v>70</v>
      </c>
      <c r="T9946">
        <v>56</v>
      </c>
      <c r="U9946">
        <v>169</v>
      </c>
    </row>
    <row r="9947" spans="1:21" x14ac:dyDescent="0.35">
      <c r="A9947" t="s">
        <v>18593</v>
      </c>
      <c r="B9947">
        <v>37</v>
      </c>
      <c r="C9947" t="s">
        <v>21</v>
      </c>
      <c r="D9947" t="s">
        <v>22</v>
      </c>
      <c r="E9947" t="s">
        <v>81</v>
      </c>
      <c r="F9947" s="4">
        <v>43419</v>
      </c>
      <c r="G9947" t="s">
        <v>61</v>
      </c>
      <c r="H9947" t="s">
        <v>68</v>
      </c>
      <c r="I9947" t="s">
        <v>38</v>
      </c>
      <c r="J9947" s="4">
        <v>43431</v>
      </c>
      <c r="K9947" s="6">
        <f>DATEDIF(Table1[[#This Row],[Diagnosis_Date]],Table1[[#This Row],[Treatment_Start_Date]],"D")</f>
        <v>12</v>
      </c>
      <c r="L9947" t="s">
        <v>39</v>
      </c>
      <c r="M9947" t="s">
        <v>18594</v>
      </c>
      <c r="N9947" t="s">
        <v>78</v>
      </c>
      <c r="O9947" s="1">
        <v>43867</v>
      </c>
      <c r="P9947" t="s">
        <v>79</v>
      </c>
      <c r="Q9947" t="s">
        <v>31</v>
      </c>
      <c r="R9947" t="s">
        <v>32</v>
      </c>
      <c r="S9947" t="s">
        <v>42</v>
      </c>
      <c r="T9947">
        <v>57</v>
      </c>
      <c r="U9947">
        <v>163</v>
      </c>
    </row>
    <row r="9948" spans="1:21" x14ac:dyDescent="0.35">
      <c r="A9948" t="s">
        <v>18595</v>
      </c>
      <c r="B9948">
        <v>53</v>
      </c>
      <c r="C9948" t="s">
        <v>21</v>
      </c>
      <c r="D9948" t="s">
        <v>22</v>
      </c>
      <c r="E9948" t="s">
        <v>23</v>
      </c>
      <c r="F9948" s="4">
        <v>42996</v>
      </c>
      <c r="G9948" t="s">
        <v>88</v>
      </c>
      <c r="H9948" t="s">
        <v>25</v>
      </c>
      <c r="I9948" t="s">
        <v>76</v>
      </c>
      <c r="J9948" s="4">
        <v>43161</v>
      </c>
      <c r="K9948" s="6">
        <f>DATEDIF(Table1[[#This Row],[Diagnosis_Date]],Table1[[#This Row],[Treatment_Start_Date]],"D")</f>
        <v>165</v>
      </c>
      <c r="L9948" t="s">
        <v>27</v>
      </c>
      <c r="M9948" t="s">
        <v>18596</v>
      </c>
      <c r="N9948" t="s">
        <v>47</v>
      </c>
      <c r="O9948" t="s">
        <v>30</v>
      </c>
      <c r="P9948" t="s">
        <v>30</v>
      </c>
      <c r="Q9948" t="s">
        <v>31</v>
      </c>
      <c r="R9948" t="s">
        <v>90</v>
      </c>
      <c r="S9948" t="s">
        <v>70</v>
      </c>
      <c r="T9948">
        <v>70</v>
      </c>
      <c r="U9948">
        <v>162</v>
      </c>
    </row>
    <row r="9949" spans="1:21" x14ac:dyDescent="0.35">
      <c r="A9949" t="s">
        <v>18597</v>
      </c>
      <c r="B9949">
        <v>24</v>
      </c>
      <c r="C9949" t="s">
        <v>21</v>
      </c>
      <c r="D9949" t="s">
        <v>72</v>
      </c>
      <c r="E9949" t="s">
        <v>23</v>
      </c>
      <c r="F9949" s="4">
        <v>44140</v>
      </c>
      <c r="G9949" t="s">
        <v>36</v>
      </c>
      <c r="H9949" t="s">
        <v>37</v>
      </c>
      <c r="I9949" t="s">
        <v>26</v>
      </c>
      <c r="J9949" s="4">
        <v>44280</v>
      </c>
      <c r="K9949" s="6">
        <f>DATEDIF(Table1[[#This Row],[Diagnosis_Date]],Table1[[#This Row],[Treatment_Start_Date]],"D")</f>
        <v>140</v>
      </c>
      <c r="L9949" t="s">
        <v>39</v>
      </c>
      <c r="M9949" t="s">
        <v>7201</v>
      </c>
      <c r="N9949" t="s">
        <v>29</v>
      </c>
      <c r="O9949" t="s">
        <v>30</v>
      </c>
      <c r="P9949" t="s">
        <v>30</v>
      </c>
      <c r="Q9949" t="s">
        <v>52</v>
      </c>
      <c r="R9949" t="s">
        <v>64</v>
      </c>
      <c r="S9949" t="s">
        <v>53</v>
      </c>
      <c r="T9949">
        <v>84</v>
      </c>
      <c r="U9949">
        <v>152</v>
      </c>
    </row>
    <row r="9950" spans="1:21" x14ac:dyDescent="0.35">
      <c r="A9950" t="s">
        <v>18598</v>
      </c>
      <c r="B9950">
        <v>49</v>
      </c>
      <c r="C9950" t="s">
        <v>21</v>
      </c>
      <c r="D9950" t="s">
        <v>72</v>
      </c>
      <c r="E9950" t="s">
        <v>73</v>
      </c>
      <c r="F9950" s="4">
        <v>42404</v>
      </c>
      <c r="G9950" t="s">
        <v>84</v>
      </c>
      <c r="H9950" t="s">
        <v>62</v>
      </c>
      <c r="I9950" t="s">
        <v>76</v>
      </c>
      <c r="J9950" s="4">
        <v>42546</v>
      </c>
      <c r="K9950" s="6">
        <f>DATEDIF(Table1[[#This Row],[Diagnosis_Date]],Table1[[#This Row],[Treatment_Start_Date]],"D")</f>
        <v>142</v>
      </c>
      <c r="L9950" t="s">
        <v>45</v>
      </c>
      <c r="M9950" t="s">
        <v>18599</v>
      </c>
      <c r="N9950" t="s">
        <v>47</v>
      </c>
      <c r="O9950" t="s">
        <v>30</v>
      </c>
      <c r="P9950" t="s">
        <v>30</v>
      </c>
      <c r="Q9950" t="s">
        <v>52</v>
      </c>
      <c r="R9950" t="s">
        <v>64</v>
      </c>
      <c r="S9950" t="s">
        <v>59</v>
      </c>
      <c r="T9950">
        <v>57</v>
      </c>
      <c r="U9950">
        <v>184</v>
      </c>
    </row>
    <row r="9951" spans="1:21" x14ac:dyDescent="0.35">
      <c r="A9951" t="s">
        <v>18600</v>
      </c>
      <c r="B9951">
        <v>84</v>
      </c>
      <c r="C9951" t="s">
        <v>35</v>
      </c>
      <c r="D9951" t="s">
        <v>72</v>
      </c>
      <c r="E9951" t="s">
        <v>73</v>
      </c>
      <c r="F9951" s="4">
        <v>42313</v>
      </c>
      <c r="G9951" t="s">
        <v>61</v>
      </c>
      <c r="H9951" t="s">
        <v>25</v>
      </c>
      <c r="I9951" t="s">
        <v>38</v>
      </c>
      <c r="J9951" s="4">
        <v>42330</v>
      </c>
      <c r="K9951" s="6">
        <f>DATEDIF(Table1[[#This Row],[Diagnosis_Date]],Table1[[#This Row],[Treatment_Start_Date]],"D")</f>
        <v>17</v>
      </c>
      <c r="L9951" t="s">
        <v>39</v>
      </c>
      <c r="M9951" t="s">
        <v>6588</v>
      </c>
      <c r="N9951" t="s">
        <v>47</v>
      </c>
      <c r="O9951" t="s">
        <v>30</v>
      </c>
      <c r="P9951" t="s">
        <v>30</v>
      </c>
      <c r="Q9951" t="s">
        <v>41</v>
      </c>
      <c r="R9951" t="s">
        <v>90</v>
      </c>
      <c r="S9951" t="s">
        <v>59</v>
      </c>
      <c r="T9951">
        <v>67</v>
      </c>
      <c r="U9951">
        <v>168</v>
      </c>
    </row>
    <row r="9952" spans="1:21" x14ac:dyDescent="0.35">
      <c r="A9952" t="s">
        <v>18601</v>
      </c>
      <c r="B9952">
        <v>56</v>
      </c>
      <c r="C9952" t="s">
        <v>35</v>
      </c>
      <c r="D9952" t="s">
        <v>22</v>
      </c>
      <c r="E9952" t="s">
        <v>44</v>
      </c>
      <c r="F9952" s="4">
        <v>42008</v>
      </c>
      <c r="G9952" t="s">
        <v>61</v>
      </c>
      <c r="H9952" t="s">
        <v>68</v>
      </c>
      <c r="I9952" t="s">
        <v>38</v>
      </c>
      <c r="J9952" s="4">
        <v>42151</v>
      </c>
      <c r="K9952" s="6">
        <f>DATEDIF(Table1[[#This Row],[Diagnosis_Date]],Table1[[#This Row],[Treatment_Start_Date]],"D")</f>
        <v>143</v>
      </c>
      <c r="L9952" t="s">
        <v>27</v>
      </c>
      <c r="M9952" t="s">
        <v>18602</v>
      </c>
      <c r="N9952" t="s">
        <v>29</v>
      </c>
      <c r="O9952" t="s">
        <v>30</v>
      </c>
      <c r="P9952" t="s">
        <v>30</v>
      </c>
      <c r="Q9952" t="s">
        <v>31</v>
      </c>
      <c r="R9952" t="s">
        <v>64</v>
      </c>
      <c r="S9952" t="s">
        <v>59</v>
      </c>
      <c r="T9952">
        <v>64</v>
      </c>
      <c r="U9952">
        <v>179</v>
      </c>
    </row>
    <row r="9953" spans="1:21" x14ac:dyDescent="0.35">
      <c r="A9953" t="s">
        <v>18603</v>
      </c>
      <c r="B9953">
        <v>41</v>
      </c>
      <c r="C9953" t="s">
        <v>35</v>
      </c>
      <c r="D9953" t="s">
        <v>22</v>
      </c>
      <c r="E9953" t="s">
        <v>23</v>
      </c>
      <c r="F9953" s="4">
        <v>43201</v>
      </c>
      <c r="G9953" t="s">
        <v>24</v>
      </c>
      <c r="H9953" t="s">
        <v>25</v>
      </c>
      <c r="I9953" t="s">
        <v>38</v>
      </c>
      <c r="J9953" s="4">
        <v>43369</v>
      </c>
      <c r="K9953" s="6">
        <f>DATEDIF(Table1[[#This Row],[Diagnosis_Date]],Table1[[#This Row],[Treatment_Start_Date]],"D")</f>
        <v>168</v>
      </c>
      <c r="L9953" t="s">
        <v>50</v>
      </c>
      <c r="M9953" t="s">
        <v>18604</v>
      </c>
      <c r="N9953" t="s">
        <v>29</v>
      </c>
      <c r="O9953" t="s">
        <v>30</v>
      </c>
      <c r="P9953" t="s">
        <v>30</v>
      </c>
      <c r="Q9953" t="s">
        <v>31</v>
      </c>
      <c r="R9953" t="s">
        <v>64</v>
      </c>
      <c r="S9953" t="s">
        <v>53</v>
      </c>
      <c r="T9953">
        <v>75</v>
      </c>
      <c r="U9953">
        <v>177</v>
      </c>
    </row>
    <row r="9954" spans="1:21" x14ac:dyDescent="0.35">
      <c r="A9954" t="s">
        <v>18605</v>
      </c>
      <c r="B9954">
        <v>87</v>
      </c>
      <c r="C9954" t="s">
        <v>35</v>
      </c>
      <c r="D9954" t="s">
        <v>22</v>
      </c>
      <c r="E9954" t="s">
        <v>108</v>
      </c>
      <c r="F9954" s="4">
        <v>43572</v>
      </c>
      <c r="G9954" t="s">
        <v>36</v>
      </c>
      <c r="H9954" t="s">
        <v>37</v>
      </c>
      <c r="I9954" t="s">
        <v>57</v>
      </c>
      <c r="J9954" s="4">
        <v>43621</v>
      </c>
      <c r="K9954" s="6">
        <f>DATEDIF(Table1[[#This Row],[Diagnosis_Date]],Table1[[#This Row],[Treatment_Start_Date]],"D")</f>
        <v>49</v>
      </c>
      <c r="L9954" t="s">
        <v>45</v>
      </c>
      <c r="M9954" t="s">
        <v>12023</v>
      </c>
      <c r="N9954" t="s">
        <v>29</v>
      </c>
      <c r="O9954" t="s">
        <v>30</v>
      </c>
      <c r="P9954" t="s">
        <v>30</v>
      </c>
      <c r="Q9954" t="s">
        <v>31</v>
      </c>
      <c r="R9954" t="s">
        <v>64</v>
      </c>
      <c r="S9954" t="s">
        <v>70</v>
      </c>
      <c r="T9954">
        <v>36</v>
      </c>
      <c r="U9954">
        <v>166</v>
      </c>
    </row>
    <row r="9955" spans="1:21" x14ac:dyDescent="0.35">
      <c r="A9955" t="s">
        <v>18606</v>
      </c>
      <c r="B9955">
        <v>71</v>
      </c>
      <c r="C9955" t="s">
        <v>21</v>
      </c>
      <c r="D9955" t="s">
        <v>22</v>
      </c>
      <c r="E9955" t="s">
        <v>108</v>
      </c>
      <c r="F9955" s="4">
        <v>44278</v>
      </c>
      <c r="G9955" t="s">
        <v>36</v>
      </c>
      <c r="H9955" t="s">
        <v>62</v>
      </c>
      <c r="I9955" t="s">
        <v>26</v>
      </c>
      <c r="J9955" s="4">
        <v>44383</v>
      </c>
      <c r="K9955" s="6">
        <f>DATEDIF(Table1[[#This Row],[Diagnosis_Date]],Table1[[#This Row],[Treatment_Start_Date]],"D")</f>
        <v>105</v>
      </c>
      <c r="L9955" t="s">
        <v>50</v>
      </c>
      <c r="M9955" t="s">
        <v>18607</v>
      </c>
      <c r="N9955" t="s">
        <v>29</v>
      </c>
      <c r="O9955" t="s">
        <v>30</v>
      </c>
      <c r="P9955" t="s">
        <v>30</v>
      </c>
      <c r="Q9955" t="s">
        <v>41</v>
      </c>
      <c r="R9955" t="s">
        <v>32</v>
      </c>
      <c r="S9955" t="s">
        <v>42</v>
      </c>
      <c r="T9955">
        <v>69</v>
      </c>
      <c r="U9955">
        <v>179</v>
      </c>
    </row>
    <row r="9956" spans="1:21" x14ac:dyDescent="0.35">
      <c r="A9956" t="s">
        <v>18608</v>
      </c>
      <c r="B9956">
        <v>55</v>
      </c>
      <c r="C9956" t="s">
        <v>35</v>
      </c>
      <c r="D9956" t="s">
        <v>72</v>
      </c>
      <c r="E9956" t="s">
        <v>44</v>
      </c>
      <c r="F9956" s="4">
        <v>44391</v>
      </c>
      <c r="G9956" t="s">
        <v>36</v>
      </c>
      <c r="H9956" t="s">
        <v>37</v>
      </c>
      <c r="I9956" t="s">
        <v>57</v>
      </c>
      <c r="J9956" s="4">
        <v>44498</v>
      </c>
      <c r="K9956" s="6">
        <f>DATEDIF(Table1[[#This Row],[Diagnosis_Date]],Table1[[#This Row],[Treatment_Start_Date]],"D")</f>
        <v>107</v>
      </c>
      <c r="L9956" t="s">
        <v>27</v>
      </c>
      <c r="M9956" t="s">
        <v>18356</v>
      </c>
      <c r="N9956" t="s">
        <v>78</v>
      </c>
      <c r="O9956" s="1">
        <v>44737</v>
      </c>
      <c r="P9956" t="s">
        <v>253</v>
      </c>
      <c r="Q9956" t="s">
        <v>41</v>
      </c>
      <c r="R9956" t="s">
        <v>32</v>
      </c>
      <c r="S9956" t="s">
        <v>42</v>
      </c>
      <c r="T9956">
        <v>76</v>
      </c>
      <c r="U9956">
        <v>182</v>
      </c>
    </row>
    <row r="9957" spans="1:21" x14ac:dyDescent="0.35">
      <c r="A9957" t="s">
        <v>18609</v>
      </c>
      <c r="B9957">
        <v>49</v>
      </c>
      <c r="C9957" t="s">
        <v>21</v>
      </c>
      <c r="D9957" t="s">
        <v>22</v>
      </c>
      <c r="E9957" t="s">
        <v>73</v>
      </c>
      <c r="F9957" s="4">
        <v>43234</v>
      </c>
      <c r="G9957" t="s">
        <v>67</v>
      </c>
      <c r="H9957" t="s">
        <v>25</v>
      </c>
      <c r="I9957" t="s">
        <v>38</v>
      </c>
      <c r="J9957" s="4">
        <v>43361</v>
      </c>
      <c r="K9957" s="6">
        <f>DATEDIF(Table1[[#This Row],[Diagnosis_Date]],Table1[[#This Row],[Treatment_Start_Date]],"D")</f>
        <v>127</v>
      </c>
      <c r="L9957" t="s">
        <v>50</v>
      </c>
      <c r="M9957" t="s">
        <v>18610</v>
      </c>
      <c r="N9957" t="s">
        <v>47</v>
      </c>
      <c r="O9957" t="s">
        <v>30</v>
      </c>
      <c r="P9957" t="s">
        <v>30</v>
      </c>
      <c r="Q9957" t="s">
        <v>41</v>
      </c>
      <c r="R9957" t="s">
        <v>64</v>
      </c>
      <c r="S9957" t="s">
        <v>59</v>
      </c>
      <c r="T9957">
        <v>87</v>
      </c>
      <c r="U9957">
        <v>161</v>
      </c>
    </row>
    <row r="9958" spans="1:21" x14ac:dyDescent="0.35">
      <c r="A9958" t="s">
        <v>18611</v>
      </c>
      <c r="B9958">
        <v>62</v>
      </c>
      <c r="C9958" t="s">
        <v>21</v>
      </c>
      <c r="D9958" t="s">
        <v>72</v>
      </c>
      <c r="E9958" t="s">
        <v>108</v>
      </c>
      <c r="F9958" s="4">
        <v>43130</v>
      </c>
      <c r="G9958" t="s">
        <v>36</v>
      </c>
      <c r="H9958" t="s">
        <v>68</v>
      </c>
      <c r="I9958" t="s">
        <v>38</v>
      </c>
      <c r="J9958" s="4">
        <v>43170</v>
      </c>
      <c r="K9958" s="6">
        <f>DATEDIF(Table1[[#This Row],[Diagnosis_Date]],Table1[[#This Row],[Treatment_Start_Date]],"D")</f>
        <v>40</v>
      </c>
      <c r="L9958" t="s">
        <v>45</v>
      </c>
      <c r="M9958" t="s">
        <v>18612</v>
      </c>
      <c r="N9958" t="s">
        <v>29</v>
      </c>
      <c r="O9958" t="s">
        <v>30</v>
      </c>
      <c r="P9958" t="s">
        <v>30</v>
      </c>
      <c r="Q9958" t="s">
        <v>31</v>
      </c>
      <c r="R9958" t="s">
        <v>32</v>
      </c>
      <c r="S9958" t="s">
        <v>70</v>
      </c>
      <c r="T9958">
        <v>46</v>
      </c>
      <c r="U9958">
        <v>166</v>
      </c>
    </row>
    <row r="9959" spans="1:21" x14ac:dyDescent="0.35">
      <c r="A9959" t="s">
        <v>18613</v>
      </c>
      <c r="B9959">
        <v>78</v>
      </c>
      <c r="C9959" t="s">
        <v>35</v>
      </c>
      <c r="D9959" t="s">
        <v>72</v>
      </c>
      <c r="E9959" t="s">
        <v>108</v>
      </c>
      <c r="F9959" s="4">
        <v>44110</v>
      </c>
      <c r="G9959" t="s">
        <v>56</v>
      </c>
      <c r="H9959" t="s">
        <v>68</v>
      </c>
      <c r="I9959" t="s">
        <v>38</v>
      </c>
      <c r="J9959" s="4">
        <v>44223</v>
      </c>
      <c r="K9959" s="6">
        <f>DATEDIF(Table1[[#This Row],[Diagnosis_Date]],Table1[[#This Row],[Treatment_Start_Date]],"D")</f>
        <v>113</v>
      </c>
      <c r="L9959" t="s">
        <v>27</v>
      </c>
      <c r="M9959" t="s">
        <v>18614</v>
      </c>
      <c r="N9959" t="s">
        <v>47</v>
      </c>
      <c r="O9959" t="s">
        <v>30</v>
      </c>
      <c r="P9959" t="s">
        <v>30</v>
      </c>
      <c r="Q9959" t="s">
        <v>31</v>
      </c>
      <c r="R9959" t="s">
        <v>32</v>
      </c>
      <c r="S9959" t="s">
        <v>33</v>
      </c>
      <c r="T9959">
        <v>70</v>
      </c>
      <c r="U9959">
        <v>161</v>
      </c>
    </row>
    <row r="9960" spans="1:21" x14ac:dyDescent="0.35">
      <c r="A9960" t="s">
        <v>18615</v>
      </c>
      <c r="B9960">
        <v>87</v>
      </c>
      <c r="C9960" t="s">
        <v>35</v>
      </c>
      <c r="D9960" t="s">
        <v>22</v>
      </c>
      <c r="E9960" t="s">
        <v>81</v>
      </c>
      <c r="F9960" s="4">
        <v>43809</v>
      </c>
      <c r="G9960" t="s">
        <v>56</v>
      </c>
      <c r="H9960" t="s">
        <v>37</v>
      </c>
      <c r="I9960" t="s">
        <v>57</v>
      </c>
      <c r="J9960" s="4">
        <v>43928</v>
      </c>
      <c r="K9960" s="6">
        <f>DATEDIF(Table1[[#This Row],[Diagnosis_Date]],Table1[[#This Row],[Treatment_Start_Date]],"D")</f>
        <v>119</v>
      </c>
      <c r="L9960" t="s">
        <v>27</v>
      </c>
      <c r="M9960" t="s">
        <v>14831</v>
      </c>
      <c r="N9960" t="s">
        <v>78</v>
      </c>
      <c r="O9960" s="1">
        <v>44494</v>
      </c>
      <c r="P9960" t="s">
        <v>79</v>
      </c>
      <c r="Q9960" t="s">
        <v>52</v>
      </c>
      <c r="R9960" t="s">
        <v>64</v>
      </c>
      <c r="S9960" t="s">
        <v>42</v>
      </c>
      <c r="T9960">
        <v>95</v>
      </c>
      <c r="U9960">
        <v>172</v>
      </c>
    </row>
    <row r="9961" spans="1:21" x14ac:dyDescent="0.35">
      <c r="A9961" t="s">
        <v>18616</v>
      </c>
      <c r="B9961">
        <v>70</v>
      </c>
      <c r="C9961" t="s">
        <v>21</v>
      </c>
      <c r="D9961" t="s">
        <v>72</v>
      </c>
      <c r="E9961" t="s">
        <v>66</v>
      </c>
      <c r="F9961" s="4">
        <v>43178</v>
      </c>
      <c r="G9961" t="s">
        <v>36</v>
      </c>
      <c r="H9961" t="s">
        <v>62</v>
      </c>
      <c r="I9961" t="s">
        <v>76</v>
      </c>
      <c r="J9961" s="4">
        <v>43204</v>
      </c>
      <c r="K9961" s="6">
        <f>DATEDIF(Table1[[#This Row],[Diagnosis_Date]],Table1[[#This Row],[Treatment_Start_Date]],"D")</f>
        <v>26</v>
      </c>
      <c r="L9961" t="s">
        <v>39</v>
      </c>
      <c r="M9961" t="s">
        <v>15092</v>
      </c>
      <c r="N9961" t="s">
        <v>29</v>
      </c>
      <c r="O9961" t="s">
        <v>30</v>
      </c>
      <c r="P9961" t="s">
        <v>30</v>
      </c>
      <c r="Q9961" t="s">
        <v>52</v>
      </c>
      <c r="R9961" t="s">
        <v>64</v>
      </c>
      <c r="S9961" t="s">
        <v>42</v>
      </c>
      <c r="T9961">
        <v>84</v>
      </c>
      <c r="U9961">
        <v>169</v>
      </c>
    </row>
    <row r="9962" spans="1:21" x14ac:dyDescent="0.35">
      <c r="A9962" t="s">
        <v>18617</v>
      </c>
      <c r="B9962">
        <v>68</v>
      </c>
      <c r="C9962" t="s">
        <v>35</v>
      </c>
      <c r="D9962" t="s">
        <v>22</v>
      </c>
      <c r="E9962" t="s">
        <v>44</v>
      </c>
      <c r="F9962" s="4">
        <v>45328</v>
      </c>
      <c r="G9962" t="s">
        <v>67</v>
      </c>
      <c r="H9962" t="s">
        <v>25</v>
      </c>
      <c r="I9962" t="s">
        <v>26</v>
      </c>
      <c r="J9962" s="4">
        <v>45392</v>
      </c>
      <c r="K9962" s="6">
        <f>DATEDIF(Table1[[#This Row],[Diagnosis_Date]],Table1[[#This Row],[Treatment_Start_Date]],"D")</f>
        <v>64</v>
      </c>
      <c r="L9962" t="s">
        <v>27</v>
      </c>
      <c r="M9962" t="s">
        <v>3942</v>
      </c>
      <c r="N9962" t="s">
        <v>47</v>
      </c>
      <c r="O9962" t="s">
        <v>30</v>
      </c>
      <c r="P9962" t="s">
        <v>30</v>
      </c>
      <c r="Q9962" t="s">
        <v>31</v>
      </c>
      <c r="R9962" t="s">
        <v>32</v>
      </c>
      <c r="S9962" t="s">
        <v>70</v>
      </c>
      <c r="T9962">
        <v>72</v>
      </c>
      <c r="U9962">
        <v>175</v>
      </c>
    </row>
    <row r="9963" spans="1:21" x14ac:dyDescent="0.35">
      <c r="A9963" t="s">
        <v>18618</v>
      </c>
      <c r="B9963">
        <v>73</v>
      </c>
      <c r="C9963" t="s">
        <v>35</v>
      </c>
      <c r="D9963" t="s">
        <v>22</v>
      </c>
      <c r="E9963" t="s">
        <v>66</v>
      </c>
      <c r="F9963" s="4">
        <v>44608</v>
      </c>
      <c r="G9963" t="s">
        <v>56</v>
      </c>
      <c r="H9963" t="s">
        <v>25</v>
      </c>
      <c r="I9963" t="s">
        <v>76</v>
      </c>
      <c r="J9963" s="4">
        <v>44734</v>
      </c>
      <c r="K9963" s="6">
        <f>DATEDIF(Table1[[#This Row],[Diagnosis_Date]],Table1[[#This Row],[Treatment_Start_Date]],"D")</f>
        <v>126</v>
      </c>
      <c r="L9963" t="s">
        <v>27</v>
      </c>
      <c r="M9963" t="s">
        <v>18619</v>
      </c>
      <c r="N9963" t="s">
        <v>47</v>
      </c>
      <c r="O9963" t="s">
        <v>30</v>
      </c>
      <c r="P9963" t="s">
        <v>30</v>
      </c>
      <c r="Q9963" t="s">
        <v>31</v>
      </c>
      <c r="R9963" t="s">
        <v>64</v>
      </c>
      <c r="S9963" t="s">
        <v>42</v>
      </c>
      <c r="T9963">
        <v>79</v>
      </c>
      <c r="U9963">
        <v>173</v>
      </c>
    </row>
    <row r="9964" spans="1:21" x14ac:dyDescent="0.35">
      <c r="A9964" t="s">
        <v>18620</v>
      </c>
      <c r="B9964">
        <v>44</v>
      </c>
      <c r="C9964" t="s">
        <v>35</v>
      </c>
      <c r="D9964" t="s">
        <v>22</v>
      </c>
      <c r="E9964" t="s">
        <v>73</v>
      </c>
      <c r="F9964" s="4">
        <v>43570</v>
      </c>
      <c r="G9964" t="s">
        <v>36</v>
      </c>
      <c r="H9964" t="s">
        <v>37</v>
      </c>
      <c r="I9964" t="s">
        <v>76</v>
      </c>
      <c r="J9964" s="4">
        <v>43711</v>
      </c>
      <c r="K9964" s="6">
        <f>DATEDIF(Table1[[#This Row],[Diagnosis_Date]],Table1[[#This Row],[Treatment_Start_Date]],"D")</f>
        <v>141</v>
      </c>
      <c r="L9964" t="s">
        <v>50</v>
      </c>
      <c r="M9964" t="s">
        <v>18621</v>
      </c>
      <c r="N9964" t="s">
        <v>47</v>
      </c>
      <c r="O9964" t="s">
        <v>30</v>
      </c>
      <c r="P9964" t="s">
        <v>30</v>
      </c>
      <c r="Q9964" t="s">
        <v>31</v>
      </c>
      <c r="R9964" t="s">
        <v>90</v>
      </c>
      <c r="S9964" t="s">
        <v>33</v>
      </c>
      <c r="T9964">
        <v>66</v>
      </c>
      <c r="U9964">
        <v>164</v>
      </c>
    </row>
    <row r="9965" spans="1:21" x14ac:dyDescent="0.35">
      <c r="A9965" t="s">
        <v>18622</v>
      </c>
      <c r="B9965">
        <v>55</v>
      </c>
      <c r="C9965" t="s">
        <v>35</v>
      </c>
      <c r="D9965" t="s">
        <v>22</v>
      </c>
      <c r="E9965" t="s">
        <v>81</v>
      </c>
      <c r="F9965" s="4">
        <v>42923</v>
      </c>
      <c r="G9965" t="s">
        <v>61</v>
      </c>
      <c r="H9965" t="s">
        <v>25</v>
      </c>
      <c r="I9965" t="s">
        <v>38</v>
      </c>
      <c r="J9965" s="4">
        <v>43085</v>
      </c>
      <c r="K9965" s="6">
        <f>DATEDIF(Table1[[#This Row],[Diagnosis_Date]],Table1[[#This Row],[Treatment_Start_Date]],"D")</f>
        <v>162</v>
      </c>
      <c r="L9965" t="s">
        <v>39</v>
      </c>
      <c r="M9965" t="s">
        <v>18623</v>
      </c>
      <c r="N9965" t="s">
        <v>47</v>
      </c>
      <c r="O9965" t="s">
        <v>30</v>
      </c>
      <c r="P9965" t="s">
        <v>30</v>
      </c>
      <c r="Q9965" t="s">
        <v>31</v>
      </c>
      <c r="R9965" t="s">
        <v>90</v>
      </c>
      <c r="S9965" t="s">
        <v>53</v>
      </c>
      <c r="T9965">
        <v>86</v>
      </c>
      <c r="U9965">
        <v>178</v>
      </c>
    </row>
    <row r="9966" spans="1:21" x14ac:dyDescent="0.35">
      <c r="A9966" t="s">
        <v>18624</v>
      </c>
      <c r="B9966">
        <v>79</v>
      </c>
      <c r="C9966" t="s">
        <v>21</v>
      </c>
      <c r="D9966" t="s">
        <v>22</v>
      </c>
      <c r="E9966" t="s">
        <v>108</v>
      </c>
      <c r="F9966" s="4">
        <v>42528</v>
      </c>
      <c r="G9966" t="s">
        <v>88</v>
      </c>
      <c r="H9966" t="s">
        <v>25</v>
      </c>
      <c r="I9966" t="s">
        <v>57</v>
      </c>
      <c r="J9966" s="4">
        <v>42550</v>
      </c>
      <c r="K9966" s="6">
        <f>DATEDIF(Table1[[#This Row],[Diagnosis_Date]],Table1[[#This Row],[Treatment_Start_Date]],"D")</f>
        <v>22</v>
      </c>
      <c r="L9966" t="s">
        <v>39</v>
      </c>
      <c r="M9966" t="s">
        <v>18625</v>
      </c>
      <c r="N9966" t="s">
        <v>78</v>
      </c>
      <c r="O9966" s="1">
        <v>42885</v>
      </c>
      <c r="P9966" t="s">
        <v>253</v>
      </c>
      <c r="Q9966" t="s">
        <v>31</v>
      </c>
      <c r="R9966" t="s">
        <v>64</v>
      </c>
      <c r="S9966" t="s">
        <v>59</v>
      </c>
      <c r="T9966">
        <v>82</v>
      </c>
      <c r="U9966">
        <v>171</v>
      </c>
    </row>
    <row r="9967" spans="1:21" x14ac:dyDescent="0.35">
      <c r="A9967" t="s">
        <v>18626</v>
      </c>
      <c r="B9967">
        <v>35</v>
      </c>
      <c r="C9967" t="s">
        <v>35</v>
      </c>
      <c r="D9967" t="s">
        <v>22</v>
      </c>
      <c r="E9967" t="s">
        <v>55</v>
      </c>
      <c r="F9967" s="4">
        <v>42530</v>
      </c>
      <c r="G9967" t="s">
        <v>67</v>
      </c>
      <c r="H9967" t="s">
        <v>37</v>
      </c>
      <c r="I9967" t="s">
        <v>76</v>
      </c>
      <c r="J9967" s="4">
        <v>42551</v>
      </c>
      <c r="K9967" s="6">
        <f>DATEDIF(Table1[[#This Row],[Diagnosis_Date]],Table1[[#This Row],[Treatment_Start_Date]],"D")</f>
        <v>21</v>
      </c>
      <c r="L9967" t="s">
        <v>50</v>
      </c>
      <c r="M9967" t="s">
        <v>6370</v>
      </c>
      <c r="N9967" t="s">
        <v>29</v>
      </c>
      <c r="O9967" t="s">
        <v>30</v>
      </c>
      <c r="P9967" t="s">
        <v>30</v>
      </c>
      <c r="Q9967" t="s">
        <v>31</v>
      </c>
      <c r="R9967" t="s">
        <v>32</v>
      </c>
      <c r="S9967" t="s">
        <v>53</v>
      </c>
      <c r="T9967">
        <v>71</v>
      </c>
      <c r="U9967">
        <v>163</v>
      </c>
    </row>
    <row r="9968" spans="1:21" x14ac:dyDescent="0.35">
      <c r="A9968" t="s">
        <v>18627</v>
      </c>
      <c r="B9968">
        <v>81</v>
      </c>
      <c r="C9968" t="s">
        <v>21</v>
      </c>
      <c r="D9968" t="s">
        <v>72</v>
      </c>
      <c r="E9968" t="s">
        <v>81</v>
      </c>
      <c r="F9968" s="4">
        <v>43320</v>
      </c>
      <c r="G9968" t="s">
        <v>84</v>
      </c>
      <c r="H9968" t="s">
        <v>37</v>
      </c>
      <c r="I9968" t="s">
        <v>57</v>
      </c>
      <c r="J9968" s="4">
        <v>43346</v>
      </c>
      <c r="K9968" s="6">
        <f>DATEDIF(Table1[[#This Row],[Diagnosis_Date]],Table1[[#This Row],[Treatment_Start_Date]],"D")</f>
        <v>26</v>
      </c>
      <c r="L9968" t="s">
        <v>27</v>
      </c>
      <c r="M9968" t="s">
        <v>18628</v>
      </c>
      <c r="N9968" t="s">
        <v>29</v>
      </c>
      <c r="O9968" t="s">
        <v>30</v>
      </c>
      <c r="P9968" t="s">
        <v>30</v>
      </c>
      <c r="Q9968" t="s">
        <v>52</v>
      </c>
      <c r="R9968" t="s">
        <v>64</v>
      </c>
      <c r="S9968" t="s">
        <v>59</v>
      </c>
      <c r="T9968">
        <v>73</v>
      </c>
      <c r="U9968">
        <v>182</v>
      </c>
    </row>
    <row r="9969" spans="1:21" x14ac:dyDescent="0.35">
      <c r="A9969" t="s">
        <v>18629</v>
      </c>
      <c r="B9969">
        <v>47</v>
      </c>
      <c r="C9969" t="s">
        <v>21</v>
      </c>
      <c r="D9969" t="s">
        <v>22</v>
      </c>
      <c r="E9969" t="s">
        <v>44</v>
      </c>
      <c r="F9969" s="4">
        <v>45121</v>
      </c>
      <c r="G9969" t="s">
        <v>56</v>
      </c>
      <c r="H9969" t="s">
        <v>37</v>
      </c>
      <c r="I9969" t="s">
        <v>57</v>
      </c>
      <c r="J9969" s="4">
        <v>45298</v>
      </c>
      <c r="K9969" s="6">
        <f>DATEDIF(Table1[[#This Row],[Diagnosis_Date]],Table1[[#This Row],[Treatment_Start_Date]],"D")</f>
        <v>177</v>
      </c>
      <c r="L9969" t="s">
        <v>45</v>
      </c>
      <c r="M9969" t="s">
        <v>1232</v>
      </c>
      <c r="N9969" t="s">
        <v>29</v>
      </c>
      <c r="O9969" t="s">
        <v>30</v>
      </c>
      <c r="P9969" t="s">
        <v>30</v>
      </c>
      <c r="Q9969" t="s">
        <v>31</v>
      </c>
      <c r="R9969" t="s">
        <v>32</v>
      </c>
      <c r="S9969" t="s">
        <v>59</v>
      </c>
      <c r="T9969">
        <v>72</v>
      </c>
      <c r="U9969">
        <v>160</v>
      </c>
    </row>
    <row r="9970" spans="1:21" x14ac:dyDescent="0.35">
      <c r="A9970" t="s">
        <v>18630</v>
      </c>
      <c r="B9970">
        <v>66</v>
      </c>
      <c r="C9970" t="s">
        <v>35</v>
      </c>
      <c r="D9970" t="s">
        <v>72</v>
      </c>
      <c r="E9970" t="s">
        <v>23</v>
      </c>
      <c r="F9970" s="4">
        <v>45276</v>
      </c>
      <c r="G9970" t="s">
        <v>36</v>
      </c>
      <c r="H9970" t="s">
        <v>68</v>
      </c>
      <c r="I9970" t="s">
        <v>57</v>
      </c>
      <c r="J9970" s="4">
        <v>45300</v>
      </c>
      <c r="K9970" s="6">
        <f>DATEDIF(Table1[[#This Row],[Diagnosis_Date]],Table1[[#This Row],[Treatment_Start_Date]],"D")</f>
        <v>24</v>
      </c>
      <c r="L9970" t="s">
        <v>39</v>
      </c>
      <c r="M9970" t="s">
        <v>18631</v>
      </c>
      <c r="N9970" t="s">
        <v>29</v>
      </c>
      <c r="O9970" t="s">
        <v>30</v>
      </c>
      <c r="P9970" t="s">
        <v>30</v>
      </c>
      <c r="Q9970" t="s">
        <v>41</v>
      </c>
      <c r="R9970" t="s">
        <v>64</v>
      </c>
      <c r="S9970" t="s">
        <v>59</v>
      </c>
      <c r="T9970">
        <v>65</v>
      </c>
      <c r="U9970">
        <v>178</v>
      </c>
    </row>
    <row r="9971" spans="1:21" x14ac:dyDescent="0.35">
      <c r="A9971" t="s">
        <v>18632</v>
      </c>
      <c r="B9971">
        <v>58</v>
      </c>
      <c r="C9971" t="s">
        <v>21</v>
      </c>
      <c r="D9971" t="s">
        <v>72</v>
      </c>
      <c r="E9971" t="s">
        <v>73</v>
      </c>
      <c r="F9971" s="4">
        <v>42028</v>
      </c>
      <c r="G9971" t="s">
        <v>84</v>
      </c>
      <c r="H9971" t="s">
        <v>68</v>
      </c>
      <c r="I9971" t="s">
        <v>26</v>
      </c>
      <c r="J9971" s="4">
        <v>42125</v>
      </c>
      <c r="K9971" s="6">
        <f>DATEDIF(Table1[[#This Row],[Diagnosis_Date]],Table1[[#This Row],[Treatment_Start_Date]],"D")</f>
        <v>97</v>
      </c>
      <c r="L9971" t="s">
        <v>39</v>
      </c>
      <c r="M9971" t="s">
        <v>18633</v>
      </c>
      <c r="N9971" t="s">
        <v>29</v>
      </c>
      <c r="O9971" t="s">
        <v>30</v>
      </c>
      <c r="P9971" t="s">
        <v>30</v>
      </c>
      <c r="Q9971" t="s">
        <v>31</v>
      </c>
      <c r="R9971" t="s">
        <v>90</v>
      </c>
      <c r="S9971" t="s">
        <v>53</v>
      </c>
      <c r="T9971">
        <v>63</v>
      </c>
      <c r="U9971">
        <v>162</v>
      </c>
    </row>
    <row r="9972" spans="1:21" x14ac:dyDescent="0.35">
      <c r="A9972" t="s">
        <v>18634</v>
      </c>
      <c r="B9972">
        <v>30</v>
      </c>
      <c r="C9972" t="s">
        <v>35</v>
      </c>
      <c r="D9972" t="s">
        <v>72</v>
      </c>
      <c r="E9972" t="s">
        <v>81</v>
      </c>
      <c r="F9972" s="4">
        <v>44815</v>
      </c>
      <c r="G9972" t="s">
        <v>24</v>
      </c>
      <c r="H9972" t="s">
        <v>37</v>
      </c>
      <c r="I9972" t="s">
        <v>76</v>
      </c>
      <c r="J9972" s="4">
        <v>44991</v>
      </c>
      <c r="K9972" s="6">
        <f>DATEDIF(Table1[[#This Row],[Diagnosis_Date]],Table1[[#This Row],[Treatment_Start_Date]],"D")</f>
        <v>176</v>
      </c>
      <c r="L9972" t="s">
        <v>45</v>
      </c>
      <c r="M9972" t="s">
        <v>18635</v>
      </c>
      <c r="N9972" t="s">
        <v>47</v>
      </c>
      <c r="O9972" t="s">
        <v>30</v>
      </c>
      <c r="P9972" t="s">
        <v>30</v>
      </c>
      <c r="Q9972" t="s">
        <v>41</v>
      </c>
      <c r="R9972" t="s">
        <v>32</v>
      </c>
      <c r="S9972" t="s">
        <v>33</v>
      </c>
      <c r="T9972">
        <v>82</v>
      </c>
      <c r="U9972">
        <v>176</v>
      </c>
    </row>
    <row r="9973" spans="1:21" x14ac:dyDescent="0.35">
      <c r="A9973" t="s">
        <v>18636</v>
      </c>
      <c r="B9973">
        <v>51</v>
      </c>
      <c r="C9973" t="s">
        <v>21</v>
      </c>
      <c r="D9973" t="s">
        <v>22</v>
      </c>
      <c r="E9973" t="s">
        <v>81</v>
      </c>
      <c r="F9973" s="4">
        <v>43659</v>
      </c>
      <c r="G9973" t="s">
        <v>61</v>
      </c>
      <c r="H9973" t="s">
        <v>25</v>
      </c>
      <c r="I9973" t="s">
        <v>38</v>
      </c>
      <c r="J9973" s="4">
        <v>43749</v>
      </c>
      <c r="K9973" s="6">
        <f>DATEDIF(Table1[[#This Row],[Diagnosis_Date]],Table1[[#This Row],[Treatment_Start_Date]],"D")</f>
        <v>90</v>
      </c>
      <c r="L9973" t="s">
        <v>45</v>
      </c>
      <c r="M9973" t="s">
        <v>18637</v>
      </c>
      <c r="N9973" t="s">
        <v>47</v>
      </c>
      <c r="O9973" t="s">
        <v>30</v>
      </c>
      <c r="P9973" t="s">
        <v>30</v>
      </c>
      <c r="Q9973" t="s">
        <v>41</v>
      </c>
      <c r="R9973" t="s">
        <v>86</v>
      </c>
      <c r="S9973" t="s">
        <v>42</v>
      </c>
      <c r="T9973">
        <v>62</v>
      </c>
      <c r="U9973">
        <v>141</v>
      </c>
    </row>
    <row r="9974" spans="1:21" x14ac:dyDescent="0.35">
      <c r="A9974" t="s">
        <v>18638</v>
      </c>
      <c r="B9974">
        <v>42</v>
      </c>
      <c r="C9974" t="s">
        <v>35</v>
      </c>
      <c r="D9974" t="s">
        <v>22</v>
      </c>
      <c r="E9974" t="s">
        <v>81</v>
      </c>
      <c r="F9974" s="4">
        <v>43618</v>
      </c>
      <c r="G9974" t="s">
        <v>84</v>
      </c>
      <c r="H9974" t="s">
        <v>37</v>
      </c>
      <c r="I9974" t="s">
        <v>38</v>
      </c>
      <c r="J9974" s="4">
        <v>43702</v>
      </c>
      <c r="K9974" s="6">
        <f>DATEDIF(Table1[[#This Row],[Diagnosis_Date]],Table1[[#This Row],[Treatment_Start_Date]],"D")</f>
        <v>84</v>
      </c>
      <c r="L9974" t="s">
        <v>50</v>
      </c>
      <c r="M9974" t="s">
        <v>9069</v>
      </c>
      <c r="N9974" t="s">
        <v>29</v>
      </c>
      <c r="O9974" t="s">
        <v>30</v>
      </c>
      <c r="P9974" t="s">
        <v>30</v>
      </c>
      <c r="Q9974" t="s">
        <v>31</v>
      </c>
      <c r="R9974" t="s">
        <v>90</v>
      </c>
      <c r="S9974" t="s">
        <v>42</v>
      </c>
      <c r="T9974">
        <v>66</v>
      </c>
      <c r="U9974">
        <v>176</v>
      </c>
    </row>
    <row r="9975" spans="1:21" x14ac:dyDescent="0.35">
      <c r="A9975" t="s">
        <v>18639</v>
      </c>
      <c r="B9975">
        <v>83</v>
      </c>
      <c r="C9975" t="s">
        <v>35</v>
      </c>
      <c r="D9975" t="s">
        <v>72</v>
      </c>
      <c r="E9975" t="s">
        <v>108</v>
      </c>
      <c r="F9975" s="4">
        <v>42246</v>
      </c>
      <c r="G9975" t="s">
        <v>61</v>
      </c>
      <c r="H9975" t="s">
        <v>25</v>
      </c>
      <c r="I9975" t="s">
        <v>26</v>
      </c>
      <c r="J9975" s="4">
        <v>42348</v>
      </c>
      <c r="K9975" s="6">
        <f>DATEDIF(Table1[[#This Row],[Diagnosis_Date]],Table1[[#This Row],[Treatment_Start_Date]],"D")</f>
        <v>102</v>
      </c>
      <c r="L9975" t="s">
        <v>39</v>
      </c>
      <c r="M9975" t="s">
        <v>3455</v>
      </c>
      <c r="N9975" t="s">
        <v>78</v>
      </c>
      <c r="O9975" s="1">
        <v>43115</v>
      </c>
      <c r="P9975" t="s">
        <v>253</v>
      </c>
      <c r="Q9975" t="s">
        <v>41</v>
      </c>
      <c r="R9975" t="s">
        <v>32</v>
      </c>
      <c r="S9975" t="s">
        <v>33</v>
      </c>
      <c r="T9975">
        <v>69</v>
      </c>
      <c r="U9975">
        <v>182</v>
      </c>
    </row>
    <row r="9976" spans="1:21" x14ac:dyDescent="0.35">
      <c r="A9976" t="s">
        <v>18640</v>
      </c>
      <c r="B9976">
        <v>35</v>
      </c>
      <c r="C9976" t="s">
        <v>35</v>
      </c>
      <c r="D9976" t="s">
        <v>72</v>
      </c>
      <c r="E9976" t="s">
        <v>73</v>
      </c>
      <c r="F9976" s="4">
        <v>42207</v>
      </c>
      <c r="G9976" t="s">
        <v>49</v>
      </c>
      <c r="H9976" t="s">
        <v>37</v>
      </c>
      <c r="I9976" t="s">
        <v>76</v>
      </c>
      <c r="J9976" s="4">
        <v>42337</v>
      </c>
      <c r="K9976" s="6">
        <f>DATEDIF(Table1[[#This Row],[Diagnosis_Date]],Table1[[#This Row],[Treatment_Start_Date]],"D")</f>
        <v>130</v>
      </c>
      <c r="L9976" t="s">
        <v>27</v>
      </c>
      <c r="M9976" t="s">
        <v>7367</v>
      </c>
      <c r="N9976" t="s">
        <v>29</v>
      </c>
      <c r="O9976" t="s">
        <v>30</v>
      </c>
      <c r="P9976" t="s">
        <v>30</v>
      </c>
      <c r="Q9976" t="s">
        <v>52</v>
      </c>
      <c r="R9976" t="s">
        <v>64</v>
      </c>
      <c r="S9976" t="s">
        <v>42</v>
      </c>
      <c r="T9976">
        <v>60</v>
      </c>
      <c r="U9976">
        <v>177</v>
      </c>
    </row>
    <row r="9977" spans="1:21" x14ac:dyDescent="0.35">
      <c r="A9977" t="s">
        <v>18641</v>
      </c>
      <c r="B9977">
        <v>22</v>
      </c>
      <c r="C9977" t="s">
        <v>21</v>
      </c>
      <c r="D9977" t="s">
        <v>22</v>
      </c>
      <c r="E9977" t="s">
        <v>108</v>
      </c>
      <c r="F9977" s="4">
        <v>42241</v>
      </c>
      <c r="G9977" t="s">
        <v>88</v>
      </c>
      <c r="H9977" t="s">
        <v>25</v>
      </c>
      <c r="I9977" t="s">
        <v>38</v>
      </c>
      <c r="J9977" s="4">
        <v>42393</v>
      </c>
      <c r="K9977" s="6">
        <f>DATEDIF(Table1[[#This Row],[Diagnosis_Date]],Table1[[#This Row],[Treatment_Start_Date]],"D")</f>
        <v>152</v>
      </c>
      <c r="L9977" t="s">
        <v>50</v>
      </c>
      <c r="M9977" t="s">
        <v>18642</v>
      </c>
      <c r="N9977" t="s">
        <v>29</v>
      </c>
      <c r="O9977" t="s">
        <v>30</v>
      </c>
      <c r="P9977" t="s">
        <v>30</v>
      </c>
      <c r="Q9977" t="s">
        <v>41</v>
      </c>
      <c r="R9977" t="s">
        <v>32</v>
      </c>
      <c r="S9977" t="s">
        <v>33</v>
      </c>
      <c r="T9977">
        <v>65</v>
      </c>
      <c r="U9977">
        <v>185</v>
      </c>
    </row>
    <row r="9978" spans="1:21" x14ac:dyDescent="0.35">
      <c r="A9978" t="s">
        <v>18643</v>
      </c>
      <c r="B9978">
        <v>36</v>
      </c>
      <c r="C9978" t="s">
        <v>35</v>
      </c>
      <c r="D9978" t="s">
        <v>72</v>
      </c>
      <c r="E9978" t="s">
        <v>81</v>
      </c>
      <c r="F9978" s="4">
        <v>42955</v>
      </c>
      <c r="G9978" t="s">
        <v>49</v>
      </c>
      <c r="H9978" t="s">
        <v>62</v>
      </c>
      <c r="I9978" t="s">
        <v>57</v>
      </c>
      <c r="J9978" s="4">
        <v>43022</v>
      </c>
      <c r="K9978" s="6">
        <f>DATEDIF(Table1[[#This Row],[Diagnosis_Date]],Table1[[#This Row],[Treatment_Start_Date]],"D")</f>
        <v>67</v>
      </c>
      <c r="L9978" t="s">
        <v>45</v>
      </c>
      <c r="M9978" t="s">
        <v>18644</v>
      </c>
      <c r="N9978" t="s">
        <v>47</v>
      </c>
      <c r="O9978" t="s">
        <v>30</v>
      </c>
      <c r="P9978" t="s">
        <v>30</v>
      </c>
      <c r="Q9978" t="s">
        <v>52</v>
      </c>
      <c r="R9978" t="s">
        <v>32</v>
      </c>
      <c r="S9978" t="s">
        <v>53</v>
      </c>
      <c r="T9978">
        <v>58</v>
      </c>
      <c r="U9978">
        <v>167</v>
      </c>
    </row>
    <row r="9979" spans="1:21" x14ac:dyDescent="0.35">
      <c r="A9979" t="s">
        <v>18645</v>
      </c>
      <c r="B9979">
        <v>59</v>
      </c>
      <c r="C9979" t="s">
        <v>35</v>
      </c>
      <c r="D9979" t="s">
        <v>22</v>
      </c>
      <c r="E9979" t="s">
        <v>23</v>
      </c>
      <c r="F9979" s="4">
        <v>45074</v>
      </c>
      <c r="G9979" t="s">
        <v>61</v>
      </c>
      <c r="H9979" t="s">
        <v>37</v>
      </c>
      <c r="I9979" t="s">
        <v>38</v>
      </c>
      <c r="J9979" s="4">
        <v>45130</v>
      </c>
      <c r="K9979" s="6">
        <f>DATEDIF(Table1[[#This Row],[Diagnosis_Date]],Table1[[#This Row],[Treatment_Start_Date]],"D")</f>
        <v>56</v>
      </c>
      <c r="L9979" t="s">
        <v>27</v>
      </c>
      <c r="M9979" t="s">
        <v>18646</v>
      </c>
      <c r="N9979" t="s">
        <v>29</v>
      </c>
      <c r="O9979" t="s">
        <v>30</v>
      </c>
      <c r="P9979" t="s">
        <v>30</v>
      </c>
      <c r="Q9979" t="s">
        <v>52</v>
      </c>
      <c r="R9979" t="s">
        <v>86</v>
      </c>
      <c r="S9979" t="s">
        <v>59</v>
      </c>
      <c r="T9979">
        <v>86</v>
      </c>
      <c r="U9979">
        <v>173</v>
      </c>
    </row>
    <row r="9980" spans="1:21" x14ac:dyDescent="0.35">
      <c r="A9980" t="s">
        <v>18647</v>
      </c>
      <c r="B9980">
        <v>35</v>
      </c>
      <c r="C9980" t="s">
        <v>35</v>
      </c>
      <c r="D9980" t="s">
        <v>72</v>
      </c>
      <c r="E9980" t="s">
        <v>108</v>
      </c>
      <c r="F9980" s="4">
        <v>42298</v>
      </c>
      <c r="G9980" t="s">
        <v>56</v>
      </c>
      <c r="H9980" t="s">
        <v>37</v>
      </c>
      <c r="I9980" t="s">
        <v>76</v>
      </c>
      <c r="J9980" s="4">
        <v>42312</v>
      </c>
      <c r="K9980" s="6">
        <f>DATEDIF(Table1[[#This Row],[Diagnosis_Date]],Table1[[#This Row],[Treatment_Start_Date]],"D")</f>
        <v>14</v>
      </c>
      <c r="L9980" t="s">
        <v>45</v>
      </c>
      <c r="M9980" t="s">
        <v>18648</v>
      </c>
      <c r="N9980" t="s">
        <v>29</v>
      </c>
      <c r="O9980" t="s">
        <v>30</v>
      </c>
      <c r="P9980" t="s">
        <v>30</v>
      </c>
      <c r="Q9980" t="s">
        <v>41</v>
      </c>
      <c r="R9980" t="s">
        <v>64</v>
      </c>
      <c r="S9980" t="s">
        <v>42</v>
      </c>
      <c r="T9980">
        <v>52</v>
      </c>
      <c r="U9980">
        <v>178</v>
      </c>
    </row>
    <row r="9981" spans="1:21" x14ac:dyDescent="0.35">
      <c r="A9981" t="s">
        <v>18649</v>
      </c>
      <c r="B9981">
        <v>49</v>
      </c>
      <c r="C9981" t="s">
        <v>35</v>
      </c>
      <c r="D9981" t="s">
        <v>22</v>
      </c>
      <c r="E9981" t="s">
        <v>108</v>
      </c>
      <c r="F9981" s="4">
        <v>43115</v>
      </c>
      <c r="G9981" t="s">
        <v>24</v>
      </c>
      <c r="H9981" t="s">
        <v>62</v>
      </c>
      <c r="I9981" t="s">
        <v>57</v>
      </c>
      <c r="J9981" s="4">
        <v>43253</v>
      </c>
      <c r="K9981" s="6">
        <f>DATEDIF(Table1[[#This Row],[Diagnosis_Date]],Table1[[#This Row],[Treatment_Start_Date]],"D")</f>
        <v>138</v>
      </c>
      <c r="L9981" t="s">
        <v>45</v>
      </c>
      <c r="M9981" t="s">
        <v>7017</v>
      </c>
      <c r="N9981" t="s">
        <v>78</v>
      </c>
      <c r="O9981" s="1">
        <v>43679</v>
      </c>
      <c r="P9981" t="s">
        <v>253</v>
      </c>
      <c r="Q9981" t="s">
        <v>41</v>
      </c>
      <c r="R9981" t="s">
        <v>64</v>
      </c>
      <c r="S9981" t="s">
        <v>70</v>
      </c>
      <c r="T9981">
        <v>91</v>
      </c>
      <c r="U9981">
        <v>163</v>
      </c>
    </row>
    <row r="9982" spans="1:21" x14ac:dyDescent="0.35">
      <c r="A9982" t="s">
        <v>18650</v>
      </c>
      <c r="B9982">
        <v>38</v>
      </c>
      <c r="C9982" t="s">
        <v>21</v>
      </c>
      <c r="D9982" t="s">
        <v>22</v>
      </c>
      <c r="E9982" t="s">
        <v>44</v>
      </c>
      <c r="F9982" s="4">
        <v>42214</v>
      </c>
      <c r="G9982" t="s">
        <v>67</v>
      </c>
      <c r="H9982" t="s">
        <v>25</v>
      </c>
      <c r="I9982" t="s">
        <v>26</v>
      </c>
      <c r="J9982" s="4">
        <v>42305</v>
      </c>
      <c r="K9982" s="6">
        <f>DATEDIF(Table1[[#This Row],[Diagnosis_Date]],Table1[[#This Row],[Treatment_Start_Date]],"D")</f>
        <v>91</v>
      </c>
      <c r="L9982" t="s">
        <v>39</v>
      </c>
      <c r="M9982" t="s">
        <v>18651</v>
      </c>
      <c r="N9982" t="s">
        <v>47</v>
      </c>
      <c r="O9982" t="s">
        <v>30</v>
      </c>
      <c r="P9982" t="s">
        <v>30</v>
      </c>
      <c r="Q9982" t="s">
        <v>31</v>
      </c>
      <c r="R9982" t="s">
        <v>32</v>
      </c>
      <c r="S9982" t="s">
        <v>53</v>
      </c>
      <c r="T9982">
        <v>95</v>
      </c>
      <c r="U9982">
        <v>168</v>
      </c>
    </row>
    <row r="9983" spans="1:21" x14ac:dyDescent="0.35">
      <c r="A9983" t="s">
        <v>18652</v>
      </c>
      <c r="B9983">
        <v>27</v>
      </c>
      <c r="C9983" t="s">
        <v>21</v>
      </c>
      <c r="D9983" t="s">
        <v>22</v>
      </c>
      <c r="E9983" t="s">
        <v>66</v>
      </c>
      <c r="F9983" s="4">
        <v>42792</v>
      </c>
      <c r="G9983" t="s">
        <v>49</v>
      </c>
      <c r="H9983" t="s">
        <v>25</v>
      </c>
      <c r="I9983" t="s">
        <v>38</v>
      </c>
      <c r="J9983" s="4">
        <v>42794</v>
      </c>
      <c r="K9983" s="6">
        <f>DATEDIF(Table1[[#This Row],[Diagnosis_Date]],Table1[[#This Row],[Treatment_Start_Date]],"D")</f>
        <v>2</v>
      </c>
      <c r="L9983" t="s">
        <v>50</v>
      </c>
      <c r="M9983" t="s">
        <v>18653</v>
      </c>
      <c r="N9983" t="s">
        <v>47</v>
      </c>
      <c r="O9983" t="s">
        <v>30</v>
      </c>
      <c r="P9983" t="s">
        <v>30</v>
      </c>
      <c r="Q9983" t="s">
        <v>41</v>
      </c>
      <c r="R9983" t="s">
        <v>32</v>
      </c>
      <c r="S9983" t="s">
        <v>33</v>
      </c>
      <c r="T9983">
        <v>97</v>
      </c>
      <c r="U9983">
        <v>166</v>
      </c>
    </row>
    <row r="9984" spans="1:21" x14ac:dyDescent="0.35">
      <c r="A9984" t="s">
        <v>18654</v>
      </c>
      <c r="B9984">
        <v>54</v>
      </c>
      <c r="C9984" t="s">
        <v>21</v>
      </c>
      <c r="D9984" t="s">
        <v>22</v>
      </c>
      <c r="E9984" t="s">
        <v>66</v>
      </c>
      <c r="F9984" s="4">
        <v>43637</v>
      </c>
      <c r="G9984" t="s">
        <v>61</v>
      </c>
      <c r="H9984" t="s">
        <v>37</v>
      </c>
      <c r="I9984" t="s">
        <v>38</v>
      </c>
      <c r="J9984" s="4">
        <v>43761</v>
      </c>
      <c r="K9984" s="6">
        <f>DATEDIF(Table1[[#This Row],[Diagnosis_Date]],Table1[[#This Row],[Treatment_Start_Date]],"D")</f>
        <v>124</v>
      </c>
      <c r="L9984" t="s">
        <v>27</v>
      </c>
      <c r="M9984" t="s">
        <v>18655</v>
      </c>
      <c r="N9984" t="s">
        <v>78</v>
      </c>
      <c r="O9984" s="1">
        <v>44112</v>
      </c>
      <c r="P9984" t="s">
        <v>253</v>
      </c>
      <c r="Q9984" t="s">
        <v>41</v>
      </c>
      <c r="R9984" t="s">
        <v>90</v>
      </c>
      <c r="S9984" t="s">
        <v>53</v>
      </c>
      <c r="T9984">
        <v>49</v>
      </c>
      <c r="U9984">
        <v>167</v>
      </c>
    </row>
    <row r="9985" spans="1:21" x14ac:dyDescent="0.35">
      <c r="A9985" t="s">
        <v>18656</v>
      </c>
      <c r="B9985">
        <v>66</v>
      </c>
      <c r="C9985" t="s">
        <v>35</v>
      </c>
      <c r="D9985" t="s">
        <v>22</v>
      </c>
      <c r="E9985" t="s">
        <v>44</v>
      </c>
      <c r="F9985" s="4">
        <v>45078</v>
      </c>
      <c r="G9985" t="s">
        <v>67</v>
      </c>
      <c r="H9985" t="s">
        <v>37</v>
      </c>
      <c r="I9985" t="s">
        <v>26</v>
      </c>
      <c r="J9985" s="4">
        <v>45095</v>
      </c>
      <c r="K9985" s="6">
        <f>DATEDIF(Table1[[#This Row],[Diagnosis_Date]],Table1[[#This Row],[Treatment_Start_Date]],"D")</f>
        <v>17</v>
      </c>
      <c r="L9985" t="s">
        <v>39</v>
      </c>
      <c r="M9985" t="s">
        <v>18657</v>
      </c>
      <c r="N9985" t="s">
        <v>47</v>
      </c>
      <c r="O9985" t="s">
        <v>30</v>
      </c>
      <c r="P9985" t="s">
        <v>30</v>
      </c>
      <c r="Q9985" t="s">
        <v>31</v>
      </c>
      <c r="R9985" t="s">
        <v>90</v>
      </c>
      <c r="S9985" t="s">
        <v>59</v>
      </c>
      <c r="T9985">
        <v>76</v>
      </c>
      <c r="U9985">
        <v>176</v>
      </c>
    </row>
    <row r="9986" spans="1:21" x14ac:dyDescent="0.35">
      <c r="A9986" t="s">
        <v>18658</v>
      </c>
      <c r="B9986">
        <v>30</v>
      </c>
      <c r="C9986" t="s">
        <v>35</v>
      </c>
      <c r="D9986" t="s">
        <v>72</v>
      </c>
      <c r="E9986" t="s">
        <v>44</v>
      </c>
      <c r="F9986" s="4">
        <v>44281</v>
      </c>
      <c r="G9986" t="s">
        <v>49</v>
      </c>
      <c r="H9986" t="s">
        <v>62</v>
      </c>
      <c r="I9986" t="s">
        <v>76</v>
      </c>
      <c r="J9986" s="4">
        <v>44390</v>
      </c>
      <c r="K9986" s="6">
        <f>DATEDIF(Table1[[#This Row],[Diagnosis_Date]],Table1[[#This Row],[Treatment_Start_Date]],"D")</f>
        <v>109</v>
      </c>
      <c r="L9986" t="s">
        <v>27</v>
      </c>
      <c r="M9986" t="s">
        <v>18659</v>
      </c>
      <c r="N9986" t="s">
        <v>29</v>
      </c>
      <c r="O9986" t="s">
        <v>30</v>
      </c>
      <c r="P9986" t="s">
        <v>30</v>
      </c>
      <c r="Q9986" t="s">
        <v>31</v>
      </c>
      <c r="R9986" t="s">
        <v>32</v>
      </c>
      <c r="S9986" t="s">
        <v>59</v>
      </c>
      <c r="T9986">
        <v>53</v>
      </c>
      <c r="U9986">
        <v>161</v>
      </c>
    </row>
    <row r="9987" spans="1:21" x14ac:dyDescent="0.35">
      <c r="A9987" t="s">
        <v>18660</v>
      </c>
      <c r="B9987">
        <v>72</v>
      </c>
      <c r="C9987" t="s">
        <v>21</v>
      </c>
      <c r="D9987" t="s">
        <v>22</v>
      </c>
      <c r="E9987" t="s">
        <v>55</v>
      </c>
      <c r="F9987" s="4">
        <v>42414</v>
      </c>
      <c r="G9987" t="s">
        <v>61</v>
      </c>
      <c r="H9987" t="s">
        <v>62</v>
      </c>
      <c r="I9987" t="s">
        <v>57</v>
      </c>
      <c r="J9987" s="4">
        <v>42422</v>
      </c>
      <c r="K9987" s="6">
        <f>DATEDIF(Table1[[#This Row],[Diagnosis_Date]],Table1[[#This Row],[Treatment_Start_Date]],"D")</f>
        <v>8</v>
      </c>
      <c r="L9987" t="s">
        <v>27</v>
      </c>
      <c r="M9987" t="s">
        <v>18661</v>
      </c>
      <c r="N9987" t="s">
        <v>29</v>
      </c>
      <c r="O9987" t="s">
        <v>30</v>
      </c>
      <c r="P9987" t="s">
        <v>30</v>
      </c>
      <c r="Q9987" t="s">
        <v>31</v>
      </c>
      <c r="R9987" t="s">
        <v>90</v>
      </c>
      <c r="S9987" t="s">
        <v>59</v>
      </c>
      <c r="T9987">
        <v>60</v>
      </c>
      <c r="U9987">
        <v>184</v>
      </c>
    </row>
    <row r="9988" spans="1:21" x14ac:dyDescent="0.35">
      <c r="A9988" t="s">
        <v>18662</v>
      </c>
      <c r="B9988">
        <v>34</v>
      </c>
      <c r="C9988" t="s">
        <v>21</v>
      </c>
      <c r="D9988" t="s">
        <v>22</v>
      </c>
      <c r="E9988" t="s">
        <v>108</v>
      </c>
      <c r="F9988" s="4">
        <v>45319</v>
      </c>
      <c r="G9988" t="s">
        <v>88</v>
      </c>
      <c r="H9988" t="s">
        <v>37</v>
      </c>
      <c r="I9988" t="s">
        <v>38</v>
      </c>
      <c r="J9988" s="4">
        <v>45445</v>
      </c>
      <c r="K9988" s="6">
        <f>DATEDIF(Table1[[#This Row],[Diagnosis_Date]],Table1[[#This Row],[Treatment_Start_Date]],"D")</f>
        <v>126</v>
      </c>
      <c r="L9988" t="s">
        <v>50</v>
      </c>
      <c r="M9988" t="s">
        <v>14768</v>
      </c>
      <c r="N9988" t="s">
        <v>29</v>
      </c>
      <c r="O9988" t="s">
        <v>30</v>
      </c>
      <c r="P9988" t="s">
        <v>30</v>
      </c>
      <c r="Q9988" t="s">
        <v>31</v>
      </c>
      <c r="R9988" t="s">
        <v>32</v>
      </c>
      <c r="S9988" t="s">
        <v>70</v>
      </c>
      <c r="T9988">
        <v>70</v>
      </c>
      <c r="U9988">
        <v>164</v>
      </c>
    </row>
    <row r="9989" spans="1:21" x14ac:dyDescent="0.35">
      <c r="A9989" t="s">
        <v>18663</v>
      </c>
      <c r="B9989">
        <v>26</v>
      </c>
      <c r="C9989" t="s">
        <v>35</v>
      </c>
      <c r="D9989" t="s">
        <v>72</v>
      </c>
      <c r="E9989" t="s">
        <v>55</v>
      </c>
      <c r="F9989" s="4">
        <v>44822</v>
      </c>
      <c r="G9989" t="s">
        <v>24</v>
      </c>
      <c r="H9989" t="s">
        <v>68</v>
      </c>
      <c r="I9989" t="s">
        <v>76</v>
      </c>
      <c r="J9989" s="4">
        <v>44900</v>
      </c>
      <c r="K9989" s="6">
        <f>DATEDIF(Table1[[#This Row],[Diagnosis_Date]],Table1[[#This Row],[Treatment_Start_Date]],"D")</f>
        <v>78</v>
      </c>
      <c r="L9989" t="s">
        <v>27</v>
      </c>
      <c r="M9989" t="s">
        <v>18664</v>
      </c>
      <c r="N9989" t="s">
        <v>29</v>
      </c>
      <c r="O9989" t="s">
        <v>30</v>
      </c>
      <c r="P9989" t="s">
        <v>30</v>
      </c>
      <c r="Q9989" t="s">
        <v>31</v>
      </c>
      <c r="R9989" t="s">
        <v>32</v>
      </c>
      <c r="S9989" t="s">
        <v>70</v>
      </c>
      <c r="T9989">
        <v>67</v>
      </c>
      <c r="U9989">
        <v>167</v>
      </c>
    </row>
    <row r="9990" spans="1:21" x14ac:dyDescent="0.35">
      <c r="A9990" t="s">
        <v>18665</v>
      </c>
      <c r="B9990">
        <v>61</v>
      </c>
      <c r="C9990" t="s">
        <v>21</v>
      </c>
      <c r="D9990" t="s">
        <v>72</v>
      </c>
      <c r="E9990" t="s">
        <v>108</v>
      </c>
      <c r="F9990" s="4">
        <v>42967</v>
      </c>
      <c r="G9990" t="s">
        <v>88</v>
      </c>
      <c r="H9990" t="s">
        <v>68</v>
      </c>
      <c r="I9990" t="s">
        <v>57</v>
      </c>
      <c r="J9990" s="4">
        <v>43070</v>
      </c>
      <c r="K9990" s="6">
        <f>DATEDIF(Table1[[#This Row],[Diagnosis_Date]],Table1[[#This Row],[Treatment_Start_Date]],"D")</f>
        <v>103</v>
      </c>
      <c r="L9990" t="s">
        <v>39</v>
      </c>
      <c r="M9990" t="s">
        <v>18666</v>
      </c>
      <c r="N9990" t="s">
        <v>78</v>
      </c>
      <c r="O9990" s="1">
        <v>43491</v>
      </c>
      <c r="P9990" t="s">
        <v>79</v>
      </c>
      <c r="Q9990" t="s">
        <v>52</v>
      </c>
      <c r="R9990" t="s">
        <v>32</v>
      </c>
      <c r="S9990" t="s">
        <v>70</v>
      </c>
      <c r="T9990">
        <v>73</v>
      </c>
      <c r="U9990">
        <v>180</v>
      </c>
    </row>
    <row r="9991" spans="1:21" x14ac:dyDescent="0.35">
      <c r="A9991" t="s">
        <v>18667</v>
      </c>
      <c r="B9991">
        <v>63</v>
      </c>
      <c r="C9991" t="s">
        <v>21</v>
      </c>
      <c r="D9991" t="s">
        <v>22</v>
      </c>
      <c r="E9991" t="s">
        <v>73</v>
      </c>
      <c r="F9991" s="4">
        <v>43496</v>
      </c>
      <c r="G9991" t="s">
        <v>67</v>
      </c>
      <c r="H9991" t="s">
        <v>25</v>
      </c>
      <c r="I9991" t="s">
        <v>38</v>
      </c>
      <c r="J9991" s="4">
        <v>43567</v>
      </c>
      <c r="K9991" s="6">
        <f>DATEDIF(Table1[[#This Row],[Diagnosis_Date]],Table1[[#This Row],[Treatment_Start_Date]],"D")</f>
        <v>71</v>
      </c>
      <c r="L9991" t="s">
        <v>39</v>
      </c>
      <c r="M9991" t="s">
        <v>18668</v>
      </c>
      <c r="N9991" t="s">
        <v>47</v>
      </c>
      <c r="O9991" t="s">
        <v>30</v>
      </c>
      <c r="P9991" t="s">
        <v>30</v>
      </c>
      <c r="Q9991" t="s">
        <v>31</v>
      </c>
      <c r="R9991" t="s">
        <v>32</v>
      </c>
      <c r="S9991" t="s">
        <v>53</v>
      </c>
      <c r="T9991">
        <v>95</v>
      </c>
      <c r="U9991">
        <v>199</v>
      </c>
    </row>
    <row r="9992" spans="1:21" x14ac:dyDescent="0.35">
      <c r="A9992" t="s">
        <v>18669</v>
      </c>
      <c r="B9992">
        <v>25</v>
      </c>
      <c r="C9992" t="s">
        <v>35</v>
      </c>
      <c r="D9992" t="s">
        <v>72</v>
      </c>
      <c r="E9992" t="s">
        <v>66</v>
      </c>
      <c r="F9992" s="4">
        <v>42462</v>
      </c>
      <c r="G9992" t="s">
        <v>88</v>
      </c>
      <c r="H9992" t="s">
        <v>25</v>
      </c>
      <c r="I9992" t="s">
        <v>76</v>
      </c>
      <c r="J9992" s="4">
        <v>42629</v>
      </c>
      <c r="K9992" s="6">
        <f>DATEDIF(Table1[[#This Row],[Diagnosis_Date]],Table1[[#This Row],[Treatment_Start_Date]],"D")</f>
        <v>167</v>
      </c>
      <c r="L9992" t="s">
        <v>39</v>
      </c>
      <c r="M9992" t="s">
        <v>18670</v>
      </c>
      <c r="N9992" t="s">
        <v>29</v>
      </c>
      <c r="O9992" t="s">
        <v>30</v>
      </c>
      <c r="P9992" t="s">
        <v>30</v>
      </c>
      <c r="Q9992" t="s">
        <v>41</v>
      </c>
      <c r="R9992" t="s">
        <v>32</v>
      </c>
      <c r="S9992" t="s">
        <v>59</v>
      </c>
      <c r="T9992">
        <v>80</v>
      </c>
      <c r="U9992">
        <v>183</v>
      </c>
    </row>
    <row r="9993" spans="1:21" x14ac:dyDescent="0.35">
      <c r="A9993" t="s">
        <v>18671</v>
      </c>
      <c r="B9993">
        <v>54</v>
      </c>
      <c r="C9993" t="s">
        <v>21</v>
      </c>
      <c r="D9993" t="s">
        <v>22</v>
      </c>
      <c r="E9993" t="s">
        <v>108</v>
      </c>
      <c r="F9993" s="4">
        <v>44606</v>
      </c>
      <c r="G9993" t="s">
        <v>61</v>
      </c>
      <c r="H9993" t="s">
        <v>68</v>
      </c>
      <c r="I9993" t="s">
        <v>76</v>
      </c>
      <c r="J9993" s="4">
        <v>44619</v>
      </c>
      <c r="K9993" s="6">
        <f>DATEDIF(Table1[[#This Row],[Diagnosis_Date]],Table1[[#This Row],[Treatment_Start_Date]],"D")</f>
        <v>13</v>
      </c>
      <c r="L9993" t="s">
        <v>39</v>
      </c>
      <c r="M9993" t="s">
        <v>10902</v>
      </c>
      <c r="N9993" t="s">
        <v>78</v>
      </c>
      <c r="O9993" s="1">
        <v>45063</v>
      </c>
      <c r="P9993" t="s">
        <v>79</v>
      </c>
      <c r="Q9993" t="s">
        <v>31</v>
      </c>
      <c r="R9993" t="s">
        <v>86</v>
      </c>
      <c r="S9993" t="s">
        <v>42</v>
      </c>
      <c r="T9993">
        <v>46</v>
      </c>
      <c r="U9993">
        <v>176</v>
      </c>
    </row>
    <row r="9994" spans="1:21" x14ac:dyDescent="0.35">
      <c r="A9994" t="s">
        <v>18672</v>
      </c>
      <c r="B9994">
        <v>36</v>
      </c>
      <c r="C9994" t="s">
        <v>35</v>
      </c>
      <c r="D9994" t="s">
        <v>22</v>
      </c>
      <c r="E9994" t="s">
        <v>73</v>
      </c>
      <c r="F9994" s="4">
        <v>44265</v>
      </c>
      <c r="G9994" t="s">
        <v>84</v>
      </c>
      <c r="H9994" t="s">
        <v>25</v>
      </c>
      <c r="I9994" t="s">
        <v>26</v>
      </c>
      <c r="J9994" s="4">
        <v>44366</v>
      </c>
      <c r="K9994" s="6">
        <f>DATEDIF(Table1[[#This Row],[Diagnosis_Date]],Table1[[#This Row],[Treatment_Start_Date]],"D")</f>
        <v>101</v>
      </c>
      <c r="L9994" t="s">
        <v>27</v>
      </c>
      <c r="M9994" t="s">
        <v>13901</v>
      </c>
      <c r="N9994" t="s">
        <v>29</v>
      </c>
      <c r="O9994" t="s">
        <v>30</v>
      </c>
      <c r="P9994" t="s">
        <v>30</v>
      </c>
      <c r="Q9994" t="s">
        <v>31</v>
      </c>
      <c r="R9994" t="s">
        <v>32</v>
      </c>
      <c r="S9994" t="s">
        <v>33</v>
      </c>
      <c r="T9994">
        <v>74</v>
      </c>
      <c r="U9994">
        <v>170</v>
      </c>
    </row>
    <row r="9995" spans="1:21" x14ac:dyDescent="0.35">
      <c r="A9995" t="s">
        <v>18673</v>
      </c>
      <c r="B9995">
        <v>80</v>
      </c>
      <c r="C9995" t="s">
        <v>21</v>
      </c>
      <c r="D9995" t="s">
        <v>72</v>
      </c>
      <c r="E9995" t="s">
        <v>23</v>
      </c>
      <c r="F9995" s="4">
        <v>43836</v>
      </c>
      <c r="G9995" t="s">
        <v>49</v>
      </c>
      <c r="H9995" t="s">
        <v>25</v>
      </c>
      <c r="I9995" t="s">
        <v>38</v>
      </c>
      <c r="J9995" s="4">
        <v>43848</v>
      </c>
      <c r="K9995" s="6">
        <f>DATEDIF(Table1[[#This Row],[Diagnosis_Date]],Table1[[#This Row],[Treatment_Start_Date]],"D")</f>
        <v>12</v>
      </c>
      <c r="L9995" t="s">
        <v>39</v>
      </c>
      <c r="M9995" t="s">
        <v>18674</v>
      </c>
      <c r="N9995" t="s">
        <v>47</v>
      </c>
      <c r="O9995" t="s">
        <v>30</v>
      </c>
      <c r="P9995" t="s">
        <v>30</v>
      </c>
      <c r="Q9995" t="s">
        <v>41</v>
      </c>
      <c r="R9995" t="s">
        <v>90</v>
      </c>
      <c r="S9995" t="s">
        <v>42</v>
      </c>
      <c r="T9995">
        <v>72</v>
      </c>
      <c r="U9995">
        <v>148</v>
      </c>
    </row>
    <row r="9996" spans="1:21" x14ac:dyDescent="0.35">
      <c r="A9996" t="s">
        <v>18675</v>
      </c>
      <c r="B9996">
        <v>63</v>
      </c>
      <c r="C9996" t="s">
        <v>21</v>
      </c>
      <c r="D9996" t="s">
        <v>72</v>
      </c>
      <c r="E9996" t="s">
        <v>55</v>
      </c>
      <c r="F9996" s="4">
        <v>43933</v>
      </c>
      <c r="G9996" t="s">
        <v>56</v>
      </c>
      <c r="H9996" t="s">
        <v>37</v>
      </c>
      <c r="I9996" t="s">
        <v>57</v>
      </c>
      <c r="J9996" s="4">
        <v>44107</v>
      </c>
      <c r="K9996" s="6">
        <f>DATEDIF(Table1[[#This Row],[Diagnosis_Date]],Table1[[#This Row],[Treatment_Start_Date]],"D")</f>
        <v>174</v>
      </c>
      <c r="L9996" t="s">
        <v>50</v>
      </c>
      <c r="M9996" t="s">
        <v>18676</v>
      </c>
      <c r="N9996" t="s">
        <v>29</v>
      </c>
      <c r="O9996" t="s">
        <v>30</v>
      </c>
      <c r="P9996" t="s">
        <v>30</v>
      </c>
      <c r="Q9996" t="s">
        <v>41</v>
      </c>
      <c r="R9996" t="s">
        <v>86</v>
      </c>
      <c r="S9996" t="s">
        <v>53</v>
      </c>
      <c r="T9996">
        <v>79</v>
      </c>
      <c r="U9996">
        <v>165</v>
      </c>
    </row>
    <row r="9997" spans="1:21" x14ac:dyDescent="0.35">
      <c r="A9997" t="s">
        <v>18677</v>
      </c>
      <c r="B9997">
        <v>88</v>
      </c>
      <c r="C9997" t="s">
        <v>35</v>
      </c>
      <c r="D9997" t="s">
        <v>22</v>
      </c>
      <c r="E9997" t="s">
        <v>66</v>
      </c>
      <c r="F9997" s="4">
        <v>42390</v>
      </c>
      <c r="G9997" t="s">
        <v>67</v>
      </c>
      <c r="H9997" t="s">
        <v>25</v>
      </c>
      <c r="I9997" t="s">
        <v>38</v>
      </c>
      <c r="J9997" s="4">
        <v>42463</v>
      </c>
      <c r="K9997" s="6">
        <f>DATEDIF(Table1[[#This Row],[Diagnosis_Date]],Table1[[#This Row],[Treatment_Start_Date]],"D")</f>
        <v>73</v>
      </c>
      <c r="L9997" t="s">
        <v>27</v>
      </c>
      <c r="M9997" t="s">
        <v>13693</v>
      </c>
      <c r="N9997" t="s">
        <v>29</v>
      </c>
      <c r="O9997" t="s">
        <v>30</v>
      </c>
      <c r="P9997" t="s">
        <v>30</v>
      </c>
      <c r="Q9997" t="s">
        <v>41</v>
      </c>
      <c r="R9997" t="s">
        <v>86</v>
      </c>
      <c r="S9997" t="s">
        <v>33</v>
      </c>
      <c r="T9997">
        <v>55</v>
      </c>
      <c r="U9997">
        <v>168</v>
      </c>
    </row>
    <row r="9998" spans="1:21" x14ac:dyDescent="0.35">
      <c r="A9998" t="s">
        <v>18678</v>
      </c>
      <c r="B9998">
        <v>43</v>
      </c>
      <c r="C9998" t="s">
        <v>35</v>
      </c>
      <c r="D9998" t="s">
        <v>22</v>
      </c>
      <c r="E9998" t="s">
        <v>73</v>
      </c>
      <c r="F9998" s="4">
        <v>43440</v>
      </c>
      <c r="G9998" t="s">
        <v>67</v>
      </c>
      <c r="H9998" t="s">
        <v>37</v>
      </c>
      <c r="I9998" t="s">
        <v>26</v>
      </c>
      <c r="J9998" s="4">
        <v>43547</v>
      </c>
      <c r="K9998" s="6">
        <f>DATEDIF(Table1[[#This Row],[Diagnosis_Date]],Table1[[#This Row],[Treatment_Start_Date]],"D")</f>
        <v>107</v>
      </c>
      <c r="L9998" t="s">
        <v>50</v>
      </c>
      <c r="M9998" t="s">
        <v>18679</v>
      </c>
      <c r="N9998" t="s">
        <v>47</v>
      </c>
      <c r="O9998" t="s">
        <v>30</v>
      </c>
      <c r="P9998" t="s">
        <v>30</v>
      </c>
      <c r="Q9998" t="s">
        <v>31</v>
      </c>
      <c r="R9998" t="s">
        <v>90</v>
      </c>
      <c r="S9998" t="s">
        <v>53</v>
      </c>
      <c r="T9998">
        <v>98</v>
      </c>
      <c r="U9998">
        <v>175</v>
      </c>
    </row>
    <row r="9999" spans="1:21" x14ac:dyDescent="0.35">
      <c r="A9999" t="s">
        <v>18680</v>
      </c>
      <c r="B9999">
        <v>63</v>
      </c>
      <c r="C9999" t="s">
        <v>21</v>
      </c>
      <c r="D9999" t="s">
        <v>22</v>
      </c>
      <c r="E9999" t="s">
        <v>73</v>
      </c>
      <c r="F9999" s="4">
        <v>42532</v>
      </c>
      <c r="G9999" t="s">
        <v>49</v>
      </c>
      <c r="H9999" t="s">
        <v>37</v>
      </c>
      <c r="I9999" t="s">
        <v>57</v>
      </c>
      <c r="J9999" s="4">
        <v>42664</v>
      </c>
      <c r="K9999" s="6">
        <f>DATEDIF(Table1[[#This Row],[Diagnosis_Date]],Table1[[#This Row],[Treatment_Start_Date]],"D")</f>
        <v>132</v>
      </c>
      <c r="L9999" t="s">
        <v>39</v>
      </c>
      <c r="M9999" t="s">
        <v>14438</v>
      </c>
      <c r="N9999" t="s">
        <v>47</v>
      </c>
      <c r="O9999" t="s">
        <v>30</v>
      </c>
      <c r="P9999" t="s">
        <v>30</v>
      </c>
      <c r="Q9999" t="s">
        <v>31</v>
      </c>
      <c r="R9999" t="s">
        <v>32</v>
      </c>
      <c r="S9999" t="s">
        <v>59</v>
      </c>
      <c r="T9999">
        <v>92</v>
      </c>
      <c r="U9999">
        <v>165</v>
      </c>
    </row>
    <row r="10000" spans="1:21" x14ac:dyDescent="0.35">
      <c r="A10000" t="s">
        <v>18681</v>
      </c>
      <c r="B10000">
        <v>63</v>
      </c>
      <c r="C10000" t="s">
        <v>21</v>
      </c>
      <c r="D10000" t="s">
        <v>22</v>
      </c>
      <c r="E10000" t="s">
        <v>44</v>
      </c>
      <c r="F10000" s="4">
        <v>43416</v>
      </c>
      <c r="G10000" t="s">
        <v>49</v>
      </c>
      <c r="H10000" t="s">
        <v>68</v>
      </c>
      <c r="I10000" t="s">
        <v>76</v>
      </c>
      <c r="J10000" s="4">
        <v>43501</v>
      </c>
      <c r="K10000" s="6">
        <f>DATEDIF(Table1[[#This Row],[Diagnosis_Date]],Table1[[#This Row],[Treatment_Start_Date]],"D")</f>
        <v>85</v>
      </c>
      <c r="L10000" t="s">
        <v>50</v>
      </c>
      <c r="M10000" t="s">
        <v>18085</v>
      </c>
      <c r="N10000" t="s">
        <v>29</v>
      </c>
      <c r="O10000" t="s">
        <v>30</v>
      </c>
      <c r="P10000" t="s">
        <v>30</v>
      </c>
      <c r="Q10000" t="s">
        <v>41</v>
      </c>
      <c r="R10000" t="s">
        <v>64</v>
      </c>
      <c r="S10000" t="s">
        <v>33</v>
      </c>
      <c r="T10000">
        <v>68</v>
      </c>
      <c r="U10000">
        <v>193</v>
      </c>
    </row>
    <row r="10001" spans="1:21" x14ac:dyDescent="0.35">
      <c r="A10001" t="s">
        <v>18682</v>
      </c>
      <c r="B10001">
        <v>31</v>
      </c>
      <c r="C10001" t="s">
        <v>35</v>
      </c>
      <c r="D10001" t="s">
        <v>72</v>
      </c>
      <c r="E10001" t="s">
        <v>81</v>
      </c>
      <c r="F10001" s="4">
        <v>42994</v>
      </c>
      <c r="G10001" t="s">
        <v>24</v>
      </c>
      <c r="H10001" t="s">
        <v>62</v>
      </c>
      <c r="I10001" t="s">
        <v>26</v>
      </c>
      <c r="J10001" s="4">
        <v>43092</v>
      </c>
      <c r="K10001" s="6">
        <f>DATEDIF(Table1[[#This Row],[Diagnosis_Date]],Table1[[#This Row],[Treatment_Start_Date]],"D")</f>
        <v>98</v>
      </c>
      <c r="L10001" t="s">
        <v>45</v>
      </c>
      <c r="M10001" t="s">
        <v>18683</v>
      </c>
      <c r="N10001" t="s">
        <v>47</v>
      </c>
      <c r="O10001" t="s">
        <v>30</v>
      </c>
      <c r="P10001" t="s">
        <v>30</v>
      </c>
      <c r="Q10001" t="s">
        <v>41</v>
      </c>
      <c r="R10001" t="s">
        <v>64</v>
      </c>
      <c r="S10001" t="s">
        <v>59</v>
      </c>
      <c r="T10001">
        <v>56</v>
      </c>
      <c r="U10001">
        <v>173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1195DB-3E7E-4163-9372-20BD73FEA0B9}">
  <dimension ref="A4:E9"/>
  <sheetViews>
    <sheetView workbookViewId="0">
      <selection activeCell="D27" sqref="D27"/>
    </sheetView>
  </sheetViews>
  <sheetFormatPr defaultRowHeight="14.5" x14ac:dyDescent="0.35"/>
  <cols>
    <col min="1" max="1" width="10.36328125" bestFit="1" customWidth="1"/>
    <col min="2" max="2" width="9.08984375" bestFit="1" customWidth="1"/>
    <col min="3" max="3" width="9.6328125" bestFit="1" customWidth="1"/>
    <col min="4" max="4" width="14.90625" bestFit="1" customWidth="1"/>
    <col min="5" max="5" width="10.36328125" bestFit="1" customWidth="1"/>
    <col min="6" max="6" width="14.90625" bestFit="1" customWidth="1"/>
    <col min="7" max="7" width="22" bestFit="1" customWidth="1"/>
    <col min="8" max="8" width="19" bestFit="1" customWidth="1"/>
    <col min="9" max="9" width="26.54296875" bestFit="1" customWidth="1"/>
    <col min="10" max="10" width="9.08984375" bestFit="1" customWidth="1"/>
    <col min="11" max="11" width="9.6328125" bestFit="1" customWidth="1"/>
    <col min="12" max="12" width="14.90625" bestFit="1" customWidth="1"/>
    <col min="13" max="13" width="11.6328125" bestFit="1" customWidth="1"/>
    <col min="14" max="14" width="10.36328125" bestFit="1" customWidth="1"/>
  </cols>
  <sheetData>
    <row r="4" spans="1:5" x14ac:dyDescent="0.35">
      <c r="A4" s="2" t="s">
        <v>18686</v>
      </c>
      <c r="B4" s="2" t="s">
        <v>18686</v>
      </c>
    </row>
    <row r="5" spans="1:5" x14ac:dyDescent="0.35">
      <c r="A5" s="2" t="s">
        <v>2</v>
      </c>
      <c r="B5" t="s">
        <v>78</v>
      </c>
      <c r="C5" t="s">
        <v>29</v>
      </c>
      <c r="D5" t="s">
        <v>47</v>
      </c>
      <c r="E5" t="s">
        <v>18684</v>
      </c>
    </row>
    <row r="6" spans="1:5" x14ac:dyDescent="0.35">
      <c r="A6" s="3" t="s">
        <v>21</v>
      </c>
      <c r="B6" s="9">
        <v>487</v>
      </c>
      <c r="C6" s="9">
        <v>2452</v>
      </c>
      <c r="D6" s="9">
        <v>2046</v>
      </c>
      <c r="E6" s="9">
        <v>4985</v>
      </c>
    </row>
    <row r="7" spans="1:5" x14ac:dyDescent="0.35">
      <c r="A7" s="3" t="s">
        <v>35</v>
      </c>
      <c r="B7" s="9">
        <v>490</v>
      </c>
      <c r="C7" s="9">
        <v>2388</v>
      </c>
      <c r="D7" s="9">
        <v>1949</v>
      </c>
      <c r="E7" s="9">
        <v>4827</v>
      </c>
    </row>
    <row r="8" spans="1:5" x14ac:dyDescent="0.35">
      <c r="A8" s="3" t="s">
        <v>233</v>
      </c>
      <c r="B8" s="9">
        <v>15</v>
      </c>
      <c r="C8" s="9">
        <v>91</v>
      </c>
      <c r="D8" s="9">
        <v>82</v>
      </c>
      <c r="E8" s="9">
        <v>188</v>
      </c>
    </row>
    <row r="9" spans="1:5" x14ac:dyDescent="0.35">
      <c r="A9" s="3" t="s">
        <v>18684</v>
      </c>
      <c r="B9" s="9">
        <v>992</v>
      </c>
      <c r="C9" s="9">
        <v>4931</v>
      </c>
      <c r="D9" s="9">
        <v>4077</v>
      </c>
      <c r="E9" s="9">
        <v>10000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15BC8-4379-47C9-8B68-A183A898DC81}">
  <dimension ref="A2:J7"/>
  <sheetViews>
    <sheetView workbookViewId="0">
      <selection activeCell="M7" sqref="M7"/>
    </sheetView>
  </sheetViews>
  <sheetFormatPr defaultRowHeight="14.5" x14ac:dyDescent="0.35"/>
  <cols>
    <col min="1" max="1" width="10.36328125" bestFit="1" customWidth="1"/>
    <col min="2" max="2" width="14.26953125" bestFit="1" customWidth="1"/>
    <col min="3" max="3" width="9.453125" bestFit="1" customWidth="1"/>
    <col min="4" max="4" width="9" bestFit="1" customWidth="1"/>
    <col min="5" max="6" width="4.81640625" bestFit="1" customWidth="1"/>
    <col min="7" max="7" width="7.26953125" bestFit="1" customWidth="1"/>
    <col min="8" max="8" width="9.81640625" bestFit="1" customWidth="1"/>
    <col min="9" max="9" width="7.7265625" bestFit="1" customWidth="1"/>
    <col min="10" max="10" width="10.36328125" bestFit="1" customWidth="1"/>
    <col min="11" max="11" width="9.6328125" bestFit="1" customWidth="1"/>
    <col min="12" max="12" width="14.90625" bestFit="1" customWidth="1"/>
    <col min="13" max="13" width="13.54296875" bestFit="1" customWidth="1"/>
    <col min="14" max="14" width="9.08984375" bestFit="1" customWidth="1"/>
    <col min="15" max="15" width="9.6328125" bestFit="1" customWidth="1"/>
    <col min="16" max="16" width="14.90625" bestFit="1" customWidth="1"/>
    <col min="17" max="17" width="9.26953125" bestFit="1" customWidth="1"/>
    <col min="18" max="18" width="9.08984375" bestFit="1" customWidth="1"/>
    <col min="19" max="19" width="9.6328125" bestFit="1" customWidth="1"/>
    <col min="20" max="20" width="14.90625" bestFit="1" customWidth="1"/>
    <col min="21" max="21" width="9.26953125" bestFit="1" customWidth="1"/>
    <col min="22" max="22" width="9.08984375" bestFit="1" customWidth="1"/>
    <col min="23" max="23" width="9.6328125" bestFit="1" customWidth="1"/>
    <col min="24" max="24" width="14.90625" bestFit="1" customWidth="1"/>
    <col min="25" max="25" width="11.7265625" bestFit="1" customWidth="1"/>
    <col min="26" max="26" width="11.54296875" bestFit="1" customWidth="1"/>
    <col min="27" max="27" width="9.6328125" bestFit="1" customWidth="1"/>
    <col min="28" max="28" width="14.90625" bestFit="1" customWidth="1"/>
    <col min="29" max="29" width="14.36328125" bestFit="1" customWidth="1"/>
    <col min="30" max="30" width="9.453125" bestFit="1" customWidth="1"/>
    <col min="31" max="31" width="9.6328125" bestFit="1" customWidth="1"/>
    <col min="32" max="32" width="14.90625" bestFit="1" customWidth="1"/>
    <col min="33" max="33" width="12.1796875" bestFit="1" customWidth="1"/>
    <col min="34" max="34" width="10.36328125" bestFit="1" customWidth="1"/>
  </cols>
  <sheetData>
    <row r="2" spans="1:10" x14ac:dyDescent="0.35">
      <c r="A2" s="2" t="s">
        <v>18686</v>
      </c>
      <c r="B2" s="2" t="s">
        <v>18691</v>
      </c>
    </row>
    <row r="3" spans="1:10" x14ac:dyDescent="0.35">
      <c r="A3" s="2" t="s">
        <v>2</v>
      </c>
      <c r="B3" t="s">
        <v>61</v>
      </c>
      <c r="C3" t="s">
        <v>88</v>
      </c>
      <c r="D3" t="s">
        <v>36</v>
      </c>
      <c r="E3" t="s">
        <v>24</v>
      </c>
      <c r="F3" t="s">
        <v>49</v>
      </c>
      <c r="G3" t="s">
        <v>67</v>
      </c>
      <c r="H3" t="s">
        <v>56</v>
      </c>
      <c r="I3" t="s">
        <v>84</v>
      </c>
      <c r="J3" t="s">
        <v>18684</v>
      </c>
    </row>
    <row r="4" spans="1:10" x14ac:dyDescent="0.35">
      <c r="A4" s="3" t="s">
        <v>21</v>
      </c>
      <c r="B4" s="9">
        <v>638</v>
      </c>
      <c r="C4" s="9">
        <v>628</v>
      </c>
      <c r="D4" s="9">
        <v>634</v>
      </c>
      <c r="E4" s="9">
        <v>655</v>
      </c>
      <c r="F4" s="9">
        <v>605</v>
      </c>
      <c r="G4" s="9">
        <v>599</v>
      </c>
      <c r="H4" s="9">
        <v>628</v>
      </c>
      <c r="I4" s="9">
        <v>598</v>
      </c>
      <c r="J4" s="9">
        <v>4985</v>
      </c>
    </row>
    <row r="5" spans="1:10" x14ac:dyDescent="0.35">
      <c r="A5" s="3" t="s">
        <v>35</v>
      </c>
      <c r="B5" s="9">
        <v>573</v>
      </c>
      <c r="C5" s="9">
        <v>576</v>
      </c>
      <c r="D5" s="9">
        <v>660</v>
      </c>
      <c r="E5" s="9">
        <v>583</v>
      </c>
      <c r="F5" s="9">
        <v>607</v>
      </c>
      <c r="G5" s="9">
        <v>632</v>
      </c>
      <c r="H5" s="9">
        <v>593</v>
      </c>
      <c r="I5" s="9">
        <v>603</v>
      </c>
      <c r="J5" s="9">
        <v>4827</v>
      </c>
    </row>
    <row r="6" spans="1:10" x14ac:dyDescent="0.35">
      <c r="A6" s="3" t="s">
        <v>233</v>
      </c>
      <c r="B6" s="9">
        <v>30</v>
      </c>
      <c r="C6" s="9">
        <v>22</v>
      </c>
      <c r="D6" s="9">
        <v>20</v>
      </c>
      <c r="E6" s="9">
        <v>25</v>
      </c>
      <c r="F6" s="9">
        <v>21</v>
      </c>
      <c r="G6" s="9">
        <v>28</v>
      </c>
      <c r="H6" s="9">
        <v>22</v>
      </c>
      <c r="I6" s="9">
        <v>20</v>
      </c>
      <c r="J6" s="9">
        <v>188</v>
      </c>
    </row>
    <row r="7" spans="1:10" x14ac:dyDescent="0.35">
      <c r="A7" s="3" t="s">
        <v>18684</v>
      </c>
      <c r="B7" s="9">
        <v>1241</v>
      </c>
      <c r="C7" s="9">
        <v>1226</v>
      </c>
      <c r="D7" s="9">
        <v>1314</v>
      </c>
      <c r="E7" s="9">
        <v>1263</v>
      </c>
      <c r="F7" s="9">
        <v>1233</v>
      </c>
      <c r="G7" s="9">
        <v>1259</v>
      </c>
      <c r="H7" s="9">
        <v>1243</v>
      </c>
      <c r="I7" s="9">
        <v>1221</v>
      </c>
      <c r="J7" s="9">
        <v>10000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A1E4C9-A2AC-4757-A67F-D7F03939EFA4}">
  <dimension ref="B2:K7"/>
  <sheetViews>
    <sheetView workbookViewId="0">
      <selection activeCell="B12" sqref="B12"/>
    </sheetView>
  </sheetViews>
  <sheetFormatPr defaultRowHeight="14.5" x14ac:dyDescent="0.35"/>
  <cols>
    <col min="2" max="2" width="15.36328125" bestFit="1" customWidth="1"/>
    <col min="3" max="3" width="6.08984375" bestFit="1" customWidth="1"/>
    <col min="4" max="4" width="9.453125" bestFit="1" customWidth="1"/>
    <col min="5" max="5" width="9" bestFit="1" customWidth="1"/>
    <col min="6" max="7" width="4.81640625" bestFit="1" customWidth="1"/>
    <col min="8" max="8" width="7.26953125" bestFit="1" customWidth="1"/>
    <col min="9" max="9" width="9.81640625" bestFit="1" customWidth="1"/>
    <col min="10" max="10" width="7.7265625" bestFit="1" customWidth="1"/>
    <col min="11" max="11" width="10.36328125" bestFit="1" customWidth="1"/>
  </cols>
  <sheetData>
    <row r="2" spans="2:11" x14ac:dyDescent="0.35">
      <c r="B2" s="2" t="s">
        <v>18686</v>
      </c>
      <c r="C2" s="2" t="s">
        <v>18686</v>
      </c>
    </row>
    <row r="3" spans="2:11" x14ac:dyDescent="0.35">
      <c r="B3" s="2" t="s">
        <v>18690</v>
      </c>
      <c r="C3" t="s">
        <v>61</v>
      </c>
      <c r="D3" t="s">
        <v>88</v>
      </c>
      <c r="E3" t="s">
        <v>36</v>
      </c>
      <c r="F3" t="s">
        <v>24</v>
      </c>
      <c r="G3" t="s">
        <v>49</v>
      </c>
      <c r="H3" t="s">
        <v>67</v>
      </c>
      <c r="I3" t="s">
        <v>56</v>
      </c>
      <c r="J3" t="s">
        <v>84</v>
      </c>
      <c r="K3" t="s">
        <v>18684</v>
      </c>
    </row>
    <row r="4" spans="2:11" x14ac:dyDescent="0.35">
      <c r="B4" s="3" t="s">
        <v>52</v>
      </c>
      <c r="C4" s="9">
        <v>227</v>
      </c>
      <c r="D4" s="9">
        <v>251</v>
      </c>
      <c r="E4" s="9">
        <v>257</v>
      </c>
      <c r="F4" s="9">
        <v>211</v>
      </c>
      <c r="G4" s="9">
        <v>253</v>
      </c>
      <c r="H4" s="9">
        <v>242</v>
      </c>
      <c r="I4" s="9">
        <v>226</v>
      </c>
      <c r="J4" s="9">
        <v>250</v>
      </c>
      <c r="K4" s="9">
        <v>1917</v>
      </c>
    </row>
    <row r="5" spans="2:11" x14ac:dyDescent="0.35">
      <c r="B5" s="3" t="s">
        <v>31</v>
      </c>
      <c r="C5" s="9">
        <v>649</v>
      </c>
      <c r="D5" s="9">
        <v>594</v>
      </c>
      <c r="E5" s="9">
        <v>684</v>
      </c>
      <c r="F5" s="9">
        <v>637</v>
      </c>
      <c r="G5" s="9">
        <v>611</v>
      </c>
      <c r="H5" s="9">
        <v>632</v>
      </c>
      <c r="I5" s="9">
        <v>630</v>
      </c>
      <c r="J5" s="9">
        <v>601</v>
      </c>
      <c r="K5" s="9">
        <v>5038</v>
      </c>
    </row>
    <row r="6" spans="2:11" x14ac:dyDescent="0.35">
      <c r="B6" s="3" t="s">
        <v>41</v>
      </c>
      <c r="C6" s="9">
        <v>365</v>
      </c>
      <c r="D6" s="9">
        <v>381</v>
      </c>
      <c r="E6" s="9">
        <v>373</v>
      </c>
      <c r="F6" s="9">
        <v>415</v>
      </c>
      <c r="G6" s="9">
        <v>369</v>
      </c>
      <c r="H6" s="9">
        <v>385</v>
      </c>
      <c r="I6" s="9">
        <v>387</v>
      </c>
      <c r="J6" s="9">
        <v>370</v>
      </c>
      <c r="K6" s="9">
        <v>3045</v>
      </c>
    </row>
    <row r="7" spans="2:11" x14ac:dyDescent="0.35">
      <c r="B7" s="3" t="s">
        <v>18684</v>
      </c>
      <c r="C7" s="9">
        <v>1241</v>
      </c>
      <c r="D7" s="9">
        <v>1226</v>
      </c>
      <c r="E7" s="9">
        <v>1314</v>
      </c>
      <c r="F7" s="9">
        <v>1263</v>
      </c>
      <c r="G7" s="9">
        <v>1233</v>
      </c>
      <c r="H7" s="9">
        <v>1259</v>
      </c>
      <c r="I7" s="9">
        <v>1243</v>
      </c>
      <c r="J7" s="9">
        <v>1221</v>
      </c>
      <c r="K7" s="9">
        <v>10000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7BBF2-EFFD-4A01-BA74-C431C209D179}">
  <dimension ref="B3:F8"/>
  <sheetViews>
    <sheetView topLeftCell="B1" workbookViewId="0">
      <selection activeCell="I14" sqref="I14"/>
    </sheetView>
  </sheetViews>
  <sheetFormatPr defaultRowHeight="14.5" x14ac:dyDescent="0.35"/>
  <cols>
    <col min="2" max="2" width="15.36328125" bestFit="1" customWidth="1"/>
    <col min="3" max="3" width="9.08984375" bestFit="1" customWidth="1"/>
    <col min="4" max="4" width="9.6328125" bestFit="1" customWidth="1"/>
    <col min="5" max="5" width="14.90625" bestFit="1" customWidth="1"/>
    <col min="6" max="6" width="10.36328125" bestFit="1" customWidth="1"/>
  </cols>
  <sheetData>
    <row r="3" spans="2:6" x14ac:dyDescent="0.35">
      <c r="B3" s="2" t="s">
        <v>18686</v>
      </c>
      <c r="C3" s="2" t="s">
        <v>18686</v>
      </c>
    </row>
    <row r="4" spans="2:6" x14ac:dyDescent="0.35">
      <c r="B4" s="2" t="s">
        <v>18690</v>
      </c>
      <c r="C4" t="s">
        <v>78</v>
      </c>
      <c r="D4" t="s">
        <v>29</v>
      </c>
      <c r="E4" t="s">
        <v>47</v>
      </c>
      <c r="F4" t="s">
        <v>18684</v>
      </c>
    </row>
    <row r="5" spans="2:6" x14ac:dyDescent="0.35">
      <c r="B5" s="3" t="s">
        <v>52</v>
      </c>
      <c r="C5" s="9">
        <v>195</v>
      </c>
      <c r="D5" s="9">
        <v>929</v>
      </c>
      <c r="E5" s="9">
        <v>793</v>
      </c>
      <c r="F5" s="9">
        <v>1917</v>
      </c>
    </row>
    <row r="6" spans="2:6" x14ac:dyDescent="0.35">
      <c r="B6" s="3" t="s">
        <v>31</v>
      </c>
      <c r="C6" s="9">
        <v>492</v>
      </c>
      <c r="D6" s="9">
        <v>2515</v>
      </c>
      <c r="E6" s="9">
        <v>2031</v>
      </c>
      <c r="F6" s="9">
        <v>5038</v>
      </c>
    </row>
    <row r="7" spans="2:6" x14ac:dyDescent="0.35">
      <c r="B7" s="3" t="s">
        <v>41</v>
      </c>
      <c r="C7" s="9">
        <v>305</v>
      </c>
      <c r="D7" s="9">
        <v>1487</v>
      </c>
      <c r="E7" s="9">
        <v>1253</v>
      </c>
      <c r="F7" s="9">
        <v>3045</v>
      </c>
    </row>
    <row r="8" spans="2:6" x14ac:dyDescent="0.35">
      <c r="B8" s="3" t="s">
        <v>18684</v>
      </c>
      <c r="C8" s="9">
        <v>992</v>
      </c>
      <c r="D8" s="9">
        <v>4931</v>
      </c>
      <c r="E8" s="9">
        <v>4077</v>
      </c>
      <c r="F8" s="9">
        <v>10000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768C9-BF1A-40C7-B33D-41009EFAA4AE}">
  <dimension ref="B3:F24"/>
  <sheetViews>
    <sheetView topLeftCell="A4" zoomScale="82" zoomScaleNormal="82" workbookViewId="0">
      <selection activeCell="N11" sqref="N11"/>
    </sheetView>
  </sheetViews>
  <sheetFormatPr defaultRowHeight="14.5" x14ac:dyDescent="0.35"/>
  <cols>
    <col min="2" max="2" width="16.6328125" bestFit="1" customWidth="1"/>
    <col min="3" max="3" width="9.1796875" bestFit="1" customWidth="1"/>
    <col min="4" max="4" width="9.7265625" bestFit="1" customWidth="1"/>
    <col min="5" max="5" width="14.90625" bestFit="1" customWidth="1"/>
    <col min="6" max="6" width="10.54296875" bestFit="1" customWidth="1"/>
  </cols>
  <sheetData>
    <row r="3" spans="2:6" x14ac:dyDescent="0.35">
      <c r="B3" s="2" t="s">
        <v>18686</v>
      </c>
      <c r="C3" s="2" t="s">
        <v>18686</v>
      </c>
    </row>
    <row r="4" spans="2:6" x14ac:dyDescent="0.35">
      <c r="B4" s="2" t="s">
        <v>18687</v>
      </c>
      <c r="C4" t="s">
        <v>78</v>
      </c>
      <c r="D4" t="s">
        <v>29</v>
      </c>
      <c r="E4" t="s">
        <v>47</v>
      </c>
      <c r="F4" t="s">
        <v>18684</v>
      </c>
    </row>
    <row r="5" spans="2:6" x14ac:dyDescent="0.35">
      <c r="B5" s="3" t="s">
        <v>62</v>
      </c>
      <c r="C5" s="9">
        <v>241</v>
      </c>
      <c r="D5" s="9">
        <v>1188</v>
      </c>
      <c r="E5" s="9">
        <v>990</v>
      </c>
      <c r="F5" s="9">
        <v>2419</v>
      </c>
    </row>
    <row r="6" spans="2:6" x14ac:dyDescent="0.35">
      <c r="B6" s="3" t="s">
        <v>25</v>
      </c>
      <c r="C6" s="9">
        <v>268</v>
      </c>
      <c r="D6" s="9">
        <v>1530</v>
      </c>
      <c r="E6" s="9">
        <v>1238</v>
      </c>
      <c r="F6" s="9">
        <v>3036</v>
      </c>
    </row>
    <row r="7" spans="2:6" x14ac:dyDescent="0.35">
      <c r="B7" s="3" t="s">
        <v>37</v>
      </c>
      <c r="C7" s="9">
        <v>317</v>
      </c>
      <c r="D7" s="9">
        <v>1480</v>
      </c>
      <c r="E7" s="9">
        <v>1244</v>
      </c>
      <c r="F7" s="9">
        <v>3041</v>
      </c>
    </row>
    <row r="8" spans="2:6" x14ac:dyDescent="0.35">
      <c r="B8" s="3" t="s">
        <v>68</v>
      </c>
      <c r="C8" s="9">
        <v>166</v>
      </c>
      <c r="D8" s="9">
        <v>733</v>
      </c>
      <c r="E8" s="9">
        <v>605</v>
      </c>
      <c r="F8" s="9">
        <v>1504</v>
      </c>
    </row>
    <row r="9" spans="2:6" x14ac:dyDescent="0.35">
      <c r="B9" s="3" t="s">
        <v>18684</v>
      </c>
      <c r="C9" s="9">
        <v>992</v>
      </c>
      <c r="D9" s="9">
        <v>4931</v>
      </c>
      <c r="E9" s="9">
        <v>4077</v>
      </c>
      <c r="F9" s="9">
        <v>10000</v>
      </c>
    </row>
    <row r="18" spans="2:6" x14ac:dyDescent="0.35">
      <c r="B18" s="2" t="s">
        <v>18686</v>
      </c>
      <c r="C18" s="2" t="s">
        <v>18686</v>
      </c>
    </row>
    <row r="19" spans="2:6" x14ac:dyDescent="0.35">
      <c r="B19" s="2" t="s">
        <v>18688</v>
      </c>
      <c r="C19" t="s">
        <v>78</v>
      </c>
      <c r="D19" t="s">
        <v>29</v>
      </c>
      <c r="E19" t="s">
        <v>47</v>
      </c>
      <c r="F19" t="s">
        <v>18684</v>
      </c>
    </row>
    <row r="20" spans="2:6" x14ac:dyDescent="0.35">
      <c r="B20" s="3" t="s">
        <v>57</v>
      </c>
      <c r="C20" s="9">
        <v>254</v>
      </c>
      <c r="D20" s="9">
        <v>1226</v>
      </c>
      <c r="E20" s="9">
        <v>1006</v>
      </c>
      <c r="F20" s="9">
        <v>2486</v>
      </c>
    </row>
    <row r="21" spans="2:6" x14ac:dyDescent="0.35">
      <c r="B21" s="3" t="s">
        <v>76</v>
      </c>
      <c r="C21" s="9">
        <v>246</v>
      </c>
      <c r="D21" s="9">
        <v>1256</v>
      </c>
      <c r="E21" s="9">
        <v>995</v>
      </c>
      <c r="F21" s="9">
        <v>2497</v>
      </c>
    </row>
    <row r="22" spans="2:6" x14ac:dyDescent="0.35">
      <c r="B22" s="3" t="s">
        <v>26</v>
      </c>
      <c r="C22" s="9">
        <v>238</v>
      </c>
      <c r="D22" s="9">
        <v>1232</v>
      </c>
      <c r="E22" s="9">
        <v>1049</v>
      </c>
      <c r="F22" s="9">
        <v>2519</v>
      </c>
    </row>
    <row r="23" spans="2:6" x14ac:dyDescent="0.35">
      <c r="B23" s="3" t="s">
        <v>38</v>
      </c>
      <c r="C23" s="9">
        <v>254</v>
      </c>
      <c r="D23" s="9">
        <v>1217</v>
      </c>
      <c r="E23" s="9">
        <v>1027</v>
      </c>
      <c r="F23" s="9">
        <v>2498</v>
      </c>
    </row>
    <row r="24" spans="2:6" x14ac:dyDescent="0.35">
      <c r="B24" s="3" t="s">
        <v>18684</v>
      </c>
      <c r="C24" s="9">
        <v>992</v>
      </c>
      <c r="D24" s="9">
        <v>4931</v>
      </c>
      <c r="E24" s="9">
        <v>4077</v>
      </c>
      <c r="F24" s="9">
        <v>10000</v>
      </c>
    </row>
  </sheetData>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8A5C47-6594-4279-95A6-5261C67C731C}">
  <dimension ref="B3:F15"/>
  <sheetViews>
    <sheetView zoomScale="84" zoomScaleNormal="84" workbookViewId="0">
      <selection activeCell="I20" sqref="I20"/>
    </sheetView>
  </sheetViews>
  <sheetFormatPr defaultRowHeight="14.5" x14ac:dyDescent="0.35"/>
  <cols>
    <col min="2" max="2" width="15.6328125" bestFit="1" customWidth="1"/>
    <col min="3" max="3" width="9.54296875" style="3" bestFit="1" customWidth="1"/>
    <col min="4" max="4" width="10.08984375" style="3" bestFit="1" customWidth="1"/>
    <col min="5" max="5" width="15.36328125" style="3" bestFit="1" customWidth="1"/>
    <col min="6" max="6" width="10.54296875" style="3" bestFit="1" customWidth="1"/>
    <col min="7" max="7" width="16" bestFit="1" customWidth="1"/>
    <col min="8" max="8" width="21.08984375" bestFit="1" customWidth="1"/>
    <col min="9" max="9" width="20.54296875" bestFit="1" customWidth="1"/>
    <col min="10" max="10" width="25.6328125" bestFit="1" customWidth="1"/>
    <col min="11" max="3252" width="10.26953125" bestFit="1" customWidth="1"/>
    <col min="3253" max="3253" width="10.36328125" bestFit="1" customWidth="1"/>
  </cols>
  <sheetData>
    <row r="3" spans="2:6" x14ac:dyDescent="0.35">
      <c r="B3" s="2" t="s">
        <v>18686</v>
      </c>
      <c r="C3" s="8" t="s">
        <v>18686</v>
      </c>
    </row>
    <row r="4" spans="2:6" x14ac:dyDescent="0.35">
      <c r="B4" s="2" t="s">
        <v>18689</v>
      </c>
      <c r="C4" s="3" t="s">
        <v>78</v>
      </c>
      <c r="D4" s="3" t="s">
        <v>29</v>
      </c>
      <c r="E4" s="3" t="s">
        <v>47</v>
      </c>
      <c r="F4" s="3" t="s">
        <v>18684</v>
      </c>
    </row>
    <row r="5" spans="2:6" x14ac:dyDescent="0.35">
      <c r="B5" s="7">
        <v>179</v>
      </c>
      <c r="C5" s="10">
        <v>6</v>
      </c>
      <c r="D5" s="10">
        <v>17</v>
      </c>
      <c r="E5" s="10">
        <v>21</v>
      </c>
      <c r="F5" s="10">
        <v>44</v>
      </c>
    </row>
    <row r="6" spans="2:6" x14ac:dyDescent="0.35">
      <c r="B6" s="7">
        <v>178</v>
      </c>
      <c r="C6" s="10">
        <v>5</v>
      </c>
      <c r="D6" s="10">
        <v>28</v>
      </c>
      <c r="E6" s="10">
        <v>20</v>
      </c>
      <c r="F6" s="10">
        <v>53</v>
      </c>
    </row>
    <row r="7" spans="2:6" x14ac:dyDescent="0.35">
      <c r="B7" s="7">
        <v>177</v>
      </c>
      <c r="C7" s="10">
        <v>5</v>
      </c>
      <c r="D7" s="10">
        <v>30</v>
      </c>
      <c r="E7" s="10">
        <v>26</v>
      </c>
      <c r="F7" s="10">
        <v>61</v>
      </c>
    </row>
    <row r="8" spans="2:6" x14ac:dyDescent="0.35">
      <c r="B8" s="7">
        <v>176</v>
      </c>
      <c r="C8" s="10">
        <v>10</v>
      </c>
      <c r="D8" s="10">
        <v>25</v>
      </c>
      <c r="E8" s="10">
        <v>25</v>
      </c>
      <c r="F8" s="10">
        <v>60</v>
      </c>
    </row>
    <row r="9" spans="2:6" x14ac:dyDescent="0.35">
      <c r="B9" s="7">
        <v>175</v>
      </c>
      <c r="C9" s="10">
        <v>8</v>
      </c>
      <c r="D9" s="10">
        <v>37</v>
      </c>
      <c r="E9" s="10">
        <v>21</v>
      </c>
      <c r="F9" s="10">
        <v>66</v>
      </c>
    </row>
    <row r="10" spans="2:6" x14ac:dyDescent="0.35">
      <c r="B10" s="7">
        <v>174</v>
      </c>
      <c r="C10" s="10">
        <v>4</v>
      </c>
      <c r="D10" s="10">
        <v>25</v>
      </c>
      <c r="E10" s="10">
        <v>14</v>
      </c>
      <c r="F10" s="10">
        <v>43</v>
      </c>
    </row>
    <row r="11" spans="2:6" x14ac:dyDescent="0.35">
      <c r="B11" s="7">
        <v>173</v>
      </c>
      <c r="C11" s="10">
        <v>12</v>
      </c>
      <c r="D11" s="10">
        <v>25</v>
      </c>
      <c r="E11" s="10">
        <v>20</v>
      </c>
      <c r="F11" s="10">
        <v>57</v>
      </c>
    </row>
    <row r="12" spans="2:6" x14ac:dyDescent="0.35">
      <c r="B12" s="7">
        <v>172</v>
      </c>
      <c r="C12" s="10">
        <v>4</v>
      </c>
      <c r="D12" s="10">
        <v>27</v>
      </c>
      <c r="E12" s="10">
        <v>14</v>
      </c>
      <c r="F12" s="10">
        <v>45</v>
      </c>
    </row>
    <row r="13" spans="2:6" x14ac:dyDescent="0.35">
      <c r="B13" s="7">
        <v>171</v>
      </c>
      <c r="C13" s="10">
        <v>5</v>
      </c>
      <c r="D13" s="10">
        <v>24</v>
      </c>
      <c r="E13" s="10">
        <v>21</v>
      </c>
      <c r="F13" s="10">
        <v>50</v>
      </c>
    </row>
    <row r="14" spans="2:6" x14ac:dyDescent="0.35">
      <c r="B14" s="7">
        <v>170</v>
      </c>
      <c r="C14" s="10">
        <v>2</v>
      </c>
      <c r="D14" s="10">
        <v>21</v>
      </c>
      <c r="E14" s="10">
        <v>21</v>
      </c>
      <c r="F14" s="10">
        <v>44</v>
      </c>
    </row>
    <row r="15" spans="2:6" x14ac:dyDescent="0.35">
      <c r="B15" s="7" t="s">
        <v>18684</v>
      </c>
      <c r="C15" s="10">
        <v>61</v>
      </c>
      <c r="D15" s="10">
        <v>259</v>
      </c>
      <c r="E15" s="10">
        <v>203</v>
      </c>
      <c r="F15" s="10">
        <v>523</v>
      </c>
    </row>
  </sheetData>
  <pageMargins left="0.7" right="0.7" top="0.75" bottom="0.75" header="0.3" footer="0.3"/>
  <pageSetup paperSize="9" orientation="portrait" horizontalDpi="4294967292" verticalDpi="0"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_cancer_dataset_uae</vt:lpstr>
      <vt:lpstr>Recovery rate by Gender</vt:lpstr>
      <vt:lpstr>Cancer effect on Gender </vt:lpstr>
      <vt:lpstr>Cancer and smoking</vt:lpstr>
      <vt:lpstr>Smoking and Recovering</vt:lpstr>
      <vt:lpstr>Treatment_Stage VS Recovery</vt:lpstr>
      <vt:lpstr>Outcome on early Treatment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 osomo-obialor</dc:creator>
  <cp:lastModifiedBy>maria osomo-obialor</cp:lastModifiedBy>
  <dcterms:created xsi:type="dcterms:W3CDTF">2025-04-13T22:32:47Z</dcterms:created>
  <dcterms:modified xsi:type="dcterms:W3CDTF">2025-05-06T00:44:37Z</dcterms:modified>
</cp:coreProperties>
</file>